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C:\Users\SERVER\Downloads\"/>
    </mc:Choice>
  </mc:AlternateContent>
  <xr:revisionPtr revIDLastSave="0" documentId="13_ncr:1_{D9E5D8CF-6A0A-4730-8ED1-B4AB5BF44C22}" xr6:coauthVersionLast="47" xr6:coauthVersionMax="47" xr10:uidLastSave="{00000000-0000-0000-0000-000000000000}"/>
  <bookViews>
    <workbookView xWindow="-120" yWindow="-120" windowWidth="29040" windowHeight="15720" firstSheet="1" activeTab="1" xr2:uid="{00000000-000D-0000-FFFF-FFFF00000000}"/>
  </bookViews>
  <sheets>
    <sheet name="Sheet2" sheetId="2" state="hidden" r:id="rId1"/>
    <sheet name="Rekapitulasi" sheetId="3" r:id="rId2"/>
    <sheet name="Sheet4" sheetId="4" state="hidden" r:id="rId3"/>
  </sheets>
  <externalReferences>
    <externalReference r:id="rId4"/>
  </externalReferences>
  <definedNames>
    <definedName name="_xlnm._FilterDatabase" localSheetId="1" hidden="1">Rekapitulasi!$A$5:$O$62</definedName>
    <definedName name="_xlnm.Print_Area" localSheetId="1">Rekapitulasi!$A$70:$F$133</definedName>
    <definedName name="_xlnm.Print_Area" localSheetId="2">Sheet4!$A$1:$I$20</definedName>
    <definedName name="_xlnm.Print_Titles" localSheetId="1">Rekapitulasi!$72:$72</definedName>
  </definedNames>
  <calcPr calcId="191029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29" i="3" l="1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73" i="3"/>
  <c r="H7" i="3" l="1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B6" i="3" l="1"/>
  <c r="G6" i="3" s="1"/>
  <c r="C7" i="3"/>
  <c r="E7" i="3"/>
  <c r="F7" i="3"/>
  <c r="G7" i="3"/>
  <c r="C8" i="3"/>
  <c r="E8" i="3"/>
  <c r="F8" i="3"/>
  <c r="G8" i="3"/>
  <c r="C9" i="3"/>
  <c r="E9" i="3"/>
  <c r="F9" i="3"/>
  <c r="G9" i="3"/>
  <c r="C10" i="3"/>
  <c r="E10" i="3"/>
  <c r="F10" i="3"/>
  <c r="G10" i="3"/>
  <c r="C11" i="3"/>
  <c r="E11" i="3" s="1"/>
  <c r="F11" i="3"/>
  <c r="G11" i="3"/>
  <c r="C12" i="3"/>
  <c r="E12" i="3" s="1"/>
  <c r="F12" i="3"/>
  <c r="G12" i="3"/>
  <c r="C13" i="3"/>
  <c r="E13" i="3" s="1"/>
  <c r="F13" i="3"/>
  <c r="G13" i="3"/>
  <c r="C14" i="3"/>
  <c r="E14" i="3" s="1"/>
  <c r="F14" i="3"/>
  <c r="G14" i="3"/>
  <c r="C15" i="3"/>
  <c r="E15" i="3"/>
  <c r="F15" i="3"/>
  <c r="G15" i="3"/>
  <c r="C16" i="3"/>
  <c r="E16" i="3" s="1"/>
  <c r="F16" i="3"/>
  <c r="G16" i="3"/>
  <c r="C17" i="3"/>
  <c r="E17" i="3" s="1"/>
  <c r="F17" i="3"/>
  <c r="G17" i="3"/>
  <c r="C18" i="3"/>
  <c r="E18" i="3" s="1"/>
  <c r="F18" i="3"/>
  <c r="G18" i="3"/>
  <c r="C19" i="3"/>
  <c r="E19" i="3"/>
  <c r="F19" i="3"/>
  <c r="G19" i="3"/>
  <c r="C20" i="3"/>
  <c r="E20" i="3" s="1"/>
  <c r="F20" i="3"/>
  <c r="G20" i="3"/>
  <c r="C21" i="3"/>
  <c r="E21" i="3" s="1"/>
  <c r="F21" i="3"/>
  <c r="G21" i="3"/>
  <c r="C22" i="3"/>
  <c r="E22" i="3" s="1"/>
  <c r="F22" i="3"/>
  <c r="G22" i="3"/>
  <c r="C23" i="3"/>
  <c r="E23" i="3" s="1"/>
  <c r="F23" i="3"/>
  <c r="G23" i="3"/>
  <c r="C24" i="3"/>
  <c r="E24" i="3" s="1"/>
  <c r="F24" i="3"/>
  <c r="G24" i="3"/>
  <c r="C25" i="3"/>
  <c r="E25" i="3" s="1"/>
  <c r="F25" i="3"/>
  <c r="G25" i="3"/>
  <c r="C26" i="3"/>
  <c r="E26" i="3" s="1"/>
  <c r="F26" i="3"/>
  <c r="G26" i="3"/>
  <c r="C27" i="3"/>
  <c r="E27" i="3" s="1"/>
  <c r="F27" i="3"/>
  <c r="G27" i="3"/>
  <c r="C28" i="3"/>
  <c r="E28" i="3" s="1"/>
  <c r="F28" i="3"/>
  <c r="G28" i="3"/>
  <c r="C29" i="3"/>
  <c r="E29" i="3" s="1"/>
  <c r="F29" i="3"/>
  <c r="G29" i="3"/>
  <c r="C30" i="3"/>
  <c r="E30" i="3" s="1"/>
  <c r="F30" i="3"/>
  <c r="G30" i="3"/>
  <c r="C31" i="3"/>
  <c r="E31" i="3" s="1"/>
  <c r="F31" i="3"/>
  <c r="G31" i="3"/>
  <c r="C32" i="3"/>
  <c r="E32" i="3" s="1"/>
  <c r="F32" i="3"/>
  <c r="G32" i="3"/>
  <c r="C33" i="3"/>
  <c r="E33" i="3" s="1"/>
  <c r="F33" i="3"/>
  <c r="G33" i="3"/>
  <c r="C34" i="3"/>
  <c r="E34" i="3" s="1"/>
  <c r="F34" i="3"/>
  <c r="G34" i="3"/>
  <c r="C35" i="3"/>
  <c r="E35" i="3" s="1"/>
  <c r="F35" i="3"/>
  <c r="G35" i="3"/>
  <c r="C36" i="3"/>
  <c r="E36" i="3" s="1"/>
  <c r="F36" i="3"/>
  <c r="G36" i="3"/>
  <c r="C37" i="3"/>
  <c r="E37" i="3" s="1"/>
  <c r="F37" i="3"/>
  <c r="G37" i="3"/>
  <c r="C38" i="3"/>
  <c r="E38" i="3" s="1"/>
  <c r="F38" i="3"/>
  <c r="G38" i="3"/>
  <c r="C39" i="3"/>
  <c r="E39" i="3" s="1"/>
  <c r="F39" i="3"/>
  <c r="G39" i="3"/>
  <c r="C40" i="3"/>
  <c r="E40" i="3" s="1"/>
  <c r="F40" i="3"/>
  <c r="G40" i="3"/>
  <c r="C41" i="3"/>
  <c r="E41" i="3" s="1"/>
  <c r="F41" i="3"/>
  <c r="G41" i="3"/>
  <c r="C42" i="3"/>
  <c r="E42" i="3" s="1"/>
  <c r="F42" i="3"/>
  <c r="G42" i="3"/>
  <c r="C43" i="3"/>
  <c r="E43" i="3" s="1"/>
  <c r="F43" i="3"/>
  <c r="G43" i="3"/>
  <c r="C44" i="3"/>
  <c r="E44" i="3" s="1"/>
  <c r="F44" i="3"/>
  <c r="G44" i="3"/>
  <c r="C45" i="3"/>
  <c r="E45" i="3" s="1"/>
  <c r="F45" i="3"/>
  <c r="G45" i="3"/>
  <c r="C46" i="3"/>
  <c r="E46" i="3" s="1"/>
  <c r="F46" i="3"/>
  <c r="G46" i="3"/>
  <c r="C47" i="3"/>
  <c r="E47" i="3" s="1"/>
  <c r="F47" i="3"/>
  <c r="G47" i="3"/>
  <c r="C48" i="3"/>
  <c r="E48" i="3" s="1"/>
  <c r="F48" i="3"/>
  <c r="G48" i="3"/>
  <c r="C49" i="3"/>
  <c r="E49" i="3" s="1"/>
  <c r="F49" i="3"/>
  <c r="G49" i="3"/>
  <c r="C50" i="3"/>
  <c r="E50" i="3"/>
  <c r="F50" i="3"/>
  <c r="G50" i="3"/>
  <c r="C51" i="3"/>
  <c r="E51" i="3" s="1"/>
  <c r="F51" i="3"/>
  <c r="G51" i="3"/>
  <c r="C52" i="3"/>
  <c r="E52" i="3" s="1"/>
  <c r="F52" i="3"/>
  <c r="G52" i="3"/>
  <c r="C53" i="3"/>
  <c r="E53" i="3" s="1"/>
  <c r="F53" i="3"/>
  <c r="G53" i="3"/>
  <c r="C54" i="3"/>
  <c r="E54" i="3" s="1"/>
  <c r="F54" i="3"/>
  <c r="G54" i="3"/>
  <c r="C55" i="3"/>
  <c r="E55" i="3" s="1"/>
  <c r="F55" i="3"/>
  <c r="G55" i="3"/>
  <c r="C56" i="3"/>
  <c r="E56" i="3" s="1"/>
  <c r="F56" i="3"/>
  <c r="G56" i="3"/>
  <c r="C57" i="3"/>
  <c r="E57" i="3" s="1"/>
  <c r="F57" i="3"/>
  <c r="G57" i="3"/>
  <c r="C58" i="3"/>
  <c r="E58" i="3" s="1"/>
  <c r="F58" i="3"/>
  <c r="G58" i="3"/>
  <c r="C59" i="3"/>
  <c r="E59" i="3" s="1"/>
  <c r="F59" i="3"/>
  <c r="G59" i="3"/>
  <c r="C60" i="3"/>
  <c r="F60" i="3"/>
  <c r="G60" i="3"/>
  <c r="J61" i="3"/>
  <c r="D62" i="3"/>
  <c r="I57" i="3" l="1"/>
  <c r="I53" i="3"/>
  <c r="I48" i="3"/>
  <c r="I44" i="3"/>
  <c r="J44" i="3" s="1"/>
  <c r="K44" i="3" s="1"/>
  <c r="I40" i="3"/>
  <c r="J40" i="3" s="1"/>
  <c r="K40" i="3" s="1"/>
  <c r="I36" i="3"/>
  <c r="I32" i="3"/>
  <c r="I28" i="3"/>
  <c r="J28" i="3" s="1"/>
  <c r="K28" i="3" s="1"/>
  <c r="I24" i="3"/>
  <c r="I20" i="3"/>
  <c r="J20" i="3" s="1"/>
  <c r="K20" i="3" s="1"/>
  <c r="I15" i="3"/>
  <c r="J15" i="3" s="1"/>
  <c r="K15" i="3" s="1"/>
  <c r="E60" i="3"/>
  <c r="I14" i="3"/>
  <c r="J14" i="3" s="1"/>
  <c r="K14" i="3" s="1"/>
  <c r="I10" i="3"/>
  <c r="I9" i="3"/>
  <c r="I8" i="3"/>
  <c r="J8" i="3" s="1"/>
  <c r="K8" i="3" s="1"/>
  <c r="I7" i="3"/>
  <c r="F62" i="3"/>
  <c r="I58" i="3"/>
  <c r="I54" i="3"/>
  <c r="J54" i="3" s="1"/>
  <c r="K54" i="3" s="1"/>
  <c r="I50" i="3"/>
  <c r="J50" i="3" s="1"/>
  <c r="K50" i="3" s="1"/>
  <c r="I49" i="3"/>
  <c r="I45" i="3"/>
  <c r="J45" i="3" s="1"/>
  <c r="K45" i="3" s="1"/>
  <c r="I41" i="3"/>
  <c r="J41" i="3" s="1"/>
  <c r="K41" i="3" s="1"/>
  <c r="I37" i="3"/>
  <c r="J37" i="3" s="1"/>
  <c r="K37" i="3" s="1"/>
  <c r="I33" i="3"/>
  <c r="J33" i="3" s="1"/>
  <c r="K33" i="3" s="1"/>
  <c r="I29" i="3"/>
  <c r="J29" i="3" s="1"/>
  <c r="K29" i="3" s="1"/>
  <c r="I25" i="3"/>
  <c r="J25" i="3" s="1"/>
  <c r="K25" i="3" s="1"/>
  <c r="I21" i="3"/>
  <c r="J21" i="3" s="1"/>
  <c r="K21" i="3" s="1"/>
  <c r="I16" i="3"/>
  <c r="I11" i="3"/>
  <c r="I59" i="3"/>
  <c r="J59" i="3" s="1"/>
  <c r="K59" i="3" s="1"/>
  <c r="I55" i="3"/>
  <c r="J55" i="3" s="1"/>
  <c r="K55" i="3" s="1"/>
  <c r="I51" i="3"/>
  <c r="I46" i="3"/>
  <c r="J46" i="3" s="1"/>
  <c r="K46" i="3" s="1"/>
  <c r="I42" i="3"/>
  <c r="J42" i="3" s="1"/>
  <c r="K42" i="3" s="1"/>
  <c r="I38" i="3"/>
  <c r="I34" i="3"/>
  <c r="I30" i="3"/>
  <c r="J30" i="3" s="1"/>
  <c r="K30" i="3" s="1"/>
  <c r="I26" i="3"/>
  <c r="J26" i="3" s="1"/>
  <c r="K26" i="3" s="1"/>
  <c r="I22" i="3"/>
  <c r="J22" i="3" s="1"/>
  <c r="K22" i="3" s="1"/>
  <c r="I17" i="3"/>
  <c r="I12" i="3"/>
  <c r="I60" i="3"/>
  <c r="J60" i="3" s="1"/>
  <c r="K60" i="3" s="1"/>
  <c r="I56" i="3"/>
  <c r="J56" i="3" s="1"/>
  <c r="K56" i="3" s="1"/>
  <c r="I52" i="3"/>
  <c r="J52" i="3" s="1"/>
  <c r="K52" i="3" s="1"/>
  <c r="I47" i="3"/>
  <c r="J47" i="3" s="1"/>
  <c r="K47" i="3" s="1"/>
  <c r="I43" i="3"/>
  <c r="J43" i="3" s="1"/>
  <c r="K43" i="3" s="1"/>
  <c r="I39" i="3"/>
  <c r="J39" i="3" s="1"/>
  <c r="K39" i="3" s="1"/>
  <c r="I35" i="3"/>
  <c r="I31" i="3"/>
  <c r="J31" i="3" s="1"/>
  <c r="K31" i="3" s="1"/>
  <c r="I27" i="3"/>
  <c r="J27" i="3" s="1"/>
  <c r="K27" i="3" s="1"/>
  <c r="I23" i="3"/>
  <c r="J23" i="3" s="1"/>
  <c r="K23" i="3" s="1"/>
  <c r="I19" i="3"/>
  <c r="I18" i="3"/>
  <c r="I13" i="3"/>
  <c r="J13" i="3" s="1"/>
  <c r="K13" i="3" s="1"/>
  <c r="C6" i="3"/>
  <c r="C62" i="3" s="1"/>
  <c r="L62" i="3" s="1"/>
  <c r="H6" i="3"/>
  <c r="H62" i="3" s="1"/>
  <c r="J11" i="3"/>
  <c r="K11" i="3" s="1"/>
  <c r="J38" i="3"/>
  <c r="K38" i="3" s="1"/>
  <c r="J34" i="3"/>
  <c r="K34" i="3" s="1"/>
  <c r="J58" i="3"/>
  <c r="K58" i="3" s="1"/>
  <c r="J53" i="3"/>
  <c r="K53" i="3" s="1"/>
  <c r="J19" i="3"/>
  <c r="K19" i="3" s="1"/>
  <c r="J57" i="3"/>
  <c r="K57" i="3" s="1"/>
  <c r="J49" i="3"/>
  <c r="K49" i="3" s="1"/>
  <c r="J36" i="3"/>
  <c r="K36" i="3" s="1"/>
  <c r="J32" i="3"/>
  <c r="K32" i="3" s="1"/>
  <c r="J10" i="3"/>
  <c r="K10" i="3" s="1"/>
  <c r="J9" i="3"/>
  <c r="K9" i="3" s="1"/>
  <c r="J7" i="3"/>
  <c r="K7" i="3" s="1"/>
  <c r="G62" i="3"/>
  <c r="J35" i="3"/>
  <c r="K35" i="3" s="1"/>
  <c r="J18" i="3"/>
  <c r="K18" i="3" s="1"/>
  <c r="J17" i="3"/>
  <c r="K17" i="3" s="1"/>
  <c r="J16" i="3"/>
  <c r="K16" i="3" s="1"/>
  <c r="J12" i="3"/>
  <c r="K12" i="3" s="1"/>
  <c r="F6" i="3"/>
  <c r="J48" i="3"/>
  <c r="K48" i="3" s="1"/>
  <c r="J51" i="3"/>
  <c r="K51" i="3" s="1"/>
  <c r="J24" i="3"/>
  <c r="K24" i="3" s="1"/>
  <c r="E6" i="3"/>
  <c r="F1786" i="2"/>
  <c r="G1786" i="2"/>
  <c r="D1786" i="2"/>
  <c r="I6" i="3" l="1"/>
  <c r="I62" i="3" s="1"/>
  <c r="F63" i="3" s="1"/>
  <c r="E62" i="3"/>
  <c r="C63" i="3" s="1"/>
  <c r="H1785" i="2"/>
  <c r="J6" i="3" l="1"/>
  <c r="K6" i="3" s="1"/>
  <c r="J62" i="3"/>
  <c r="K62" i="3" l="1"/>
  <c r="J64" i="3"/>
</calcChain>
</file>

<file path=xl/sharedStrings.xml><?xml version="1.0" encoding="utf-8"?>
<sst xmlns="http://schemas.openxmlformats.org/spreadsheetml/2006/main" count="282" uniqueCount="156">
  <si>
    <t>NAMA</t>
  </si>
  <si>
    <t>SKPD</t>
  </si>
  <si>
    <t>LHKAN</t>
  </si>
  <si>
    <t>KET</t>
  </si>
  <si>
    <t>WAKIL PIMPINAN TERTINGGI</t>
  </si>
  <si>
    <t>LHKPN</t>
  </si>
  <si>
    <t>BIRO UMUM</t>
  </si>
  <si>
    <t>BIRO ADMINISTRASI PENGADAAN BARANG/JASA</t>
  </si>
  <si>
    <t>Sudah Lapor</t>
  </si>
  <si>
    <t>BADAN PENGELOLA PENDAPATAN DAERAH</t>
  </si>
  <si>
    <t>BADAN KESATUAN BANGSA DAN POLITIK</t>
  </si>
  <si>
    <t>INSPEKTORAT</t>
  </si>
  <si>
    <t>DINAS PENDIDIKAN DAN KEBUDAYAAN</t>
  </si>
  <si>
    <t>DINAS KESEHATAN</t>
  </si>
  <si>
    <t>DINAS PEKERJAAN UMUM SUMBER DAYA AIR DAN PENATAAN RUANG</t>
  </si>
  <si>
    <t>DINAS PERUMAHAN RAKYAT DAN KAWASAN PERMUKIMAN</t>
  </si>
  <si>
    <t>DINAS SOSIAL</t>
  </si>
  <si>
    <t>DINAS ENERGI DAN SUMBER DAYA MINERAL</t>
  </si>
  <si>
    <t>DINAS KOPERASI, USAHA KECIL, DAN MENENGAH</t>
  </si>
  <si>
    <t>DINAS KETAHANAN PANGAN</t>
  </si>
  <si>
    <t>DINAS PETERNAKAN DAN KESEHATAN HEWAN</t>
  </si>
  <si>
    <t>DINAS KELAUTAN DAN PERIKANAN</t>
  </si>
  <si>
    <t>DINAS LINGKUNGAN HIDUP DAN KEHUTANAN</t>
  </si>
  <si>
    <t>RSJD Dr. AMINO GONDOHUTOMO</t>
  </si>
  <si>
    <t>Sekretariat Badan Penanggulangan Bencana Daerah</t>
  </si>
  <si>
    <t>Staf Ahli Gubernur</t>
  </si>
  <si>
    <t>Sekretariat Daerah</t>
  </si>
  <si>
    <t>Asisten Pemerintahan dan Kesejahteraan Rakyat</t>
  </si>
  <si>
    <t>Biro Pemerintahan, Otonomi Daerah dan Kerjasama</t>
  </si>
  <si>
    <t>Biro Hukum</t>
  </si>
  <si>
    <t>Biro Kesejahteraan Rakyat</t>
  </si>
  <si>
    <t>Asisten Ekonomi dan Pembangunan</t>
  </si>
  <si>
    <t>Biro Perekonomian</t>
  </si>
  <si>
    <t>Biro Infrastruktur dan SDA</t>
  </si>
  <si>
    <t>Biro Organisasi</t>
  </si>
  <si>
    <t>ANIK NURHAYATI, SH, MM</t>
  </si>
  <si>
    <t>196908081989032006</t>
  </si>
  <si>
    <t>SPT Tahunan</t>
  </si>
  <si>
    <t>Biro Administrasi Pembangunan Daerah</t>
  </si>
  <si>
    <t>Sekretariat Dewan Perwakilan Rakyat Daerah</t>
  </si>
  <si>
    <t>Badan Kepegawaian Daerah</t>
  </si>
  <si>
    <t>Badan Pengembangan Sumber Daya Manusia Daerah</t>
  </si>
  <si>
    <t>Badan Pengelola Keuangan Dan Aset Daerah</t>
  </si>
  <si>
    <t>LILIK KUSWANDONO, SH</t>
  </si>
  <si>
    <t>197002091989031002</t>
  </si>
  <si>
    <t>Badan Perencanaan Pembangunan Daerah</t>
  </si>
  <si>
    <t>DWI SULIHATI SRI SUGIHARTI, SE,M.Ec.Dev,M.Ec</t>
  </si>
  <si>
    <t>197507162008032001</t>
  </si>
  <si>
    <t>Badan Riset Dan Inovasi Daerah</t>
  </si>
  <si>
    <t>Satuan Polisi Pamong Praja</t>
  </si>
  <si>
    <t>Badan Penghubung</t>
  </si>
  <si>
    <t>Dinas Pekerjaan Umum Bina Marga Dan Cipta Karya</t>
  </si>
  <si>
    <t>Dinas Tenaga Kerja Dan Transmigrasi</t>
  </si>
  <si>
    <t>Dinas Kepemudaan, Olahraga Dan Pariwisata</t>
  </si>
  <si>
    <t>Dinas Perhubungan</t>
  </si>
  <si>
    <t>Dinas Komunikasi Dan Informatika</t>
  </si>
  <si>
    <t>Dinas Perindustrian Dan Perdagangan</t>
  </si>
  <si>
    <t>Dinas Pertanian Dan Perkebunan</t>
  </si>
  <si>
    <t>Dinas Pemberdayaan Masyarakat, Desa, Kependudukan Dan Pencatatan Sipil</t>
  </si>
  <si>
    <t>Dinas Pemberdayaan Perempuan, Perlindungan Anak, Pengendalian Penduduk Dan Keluarga Berencana</t>
  </si>
  <si>
    <t>Dinas Penanaman Modal Dan Pelayanan Terpadu Satu Pintu</t>
  </si>
  <si>
    <t>Dinas Kearsipan Dan Perpustakaan</t>
  </si>
  <si>
    <t>RSUD Dr. Moewardi</t>
  </si>
  <si>
    <t>RSJD Dr. Arif Zainudin</t>
  </si>
  <si>
    <t>RSJD Dr. RM. Soedjarwadi</t>
  </si>
  <si>
    <t>RSUD Dr. Adhyatma, MPH</t>
  </si>
  <si>
    <t>RSUD Prof. Dr. Margono Soekarjo</t>
  </si>
  <si>
    <t>Dr. ADI SETIJAWAN PRIANTO, SpOG</t>
  </si>
  <si>
    <t>196607031996031003</t>
  </si>
  <si>
    <t>dr. SUHARNO, Sp.PD</t>
  </si>
  <si>
    <t>196805192000071001</t>
  </si>
  <si>
    <t>dr. HEPPY OKTAVIANTO, M.Sc. Sp.PD,Subsp.PTI (K)</t>
  </si>
  <si>
    <t>197610182014121002</t>
  </si>
  <si>
    <t>dr. GEDE PERDANA PUTERA, Sp.PD, M. Biomed</t>
  </si>
  <si>
    <t>198008172023211002</t>
  </si>
  <si>
    <t>dr. LIZA SURYANI DEWI, Sp.PA. M.Si. Med</t>
  </si>
  <si>
    <t>197510142006042009</t>
  </si>
  <si>
    <t>dr. NI KETUT DONNA PRISILIA TANJUNGSARI, Sp.PD. M.Biomed</t>
  </si>
  <si>
    <t>198507032020122004</t>
  </si>
  <si>
    <t>JONI SAEFULOH, S.Kep.Ns.</t>
  </si>
  <si>
    <t>198302072009031002</t>
  </si>
  <si>
    <t>RSUD Dr. Rehatta</t>
  </si>
  <si>
    <t>Row Labels</t>
  </si>
  <si>
    <t>Grand Total</t>
  </si>
  <si>
    <t>Column Labels</t>
  </si>
  <si>
    <t>Count of NAMA</t>
  </si>
  <si>
    <t>LHKPN Total</t>
  </si>
  <si>
    <t>SPT Tahunan Total</t>
  </si>
  <si>
    <t>REKAPITULASI LHKAN TAHUN 2024</t>
  </si>
  <si>
    <t>NO</t>
  </si>
  <si>
    <t>Belum Lapor</t>
  </si>
  <si>
    <t>Total LHKPN</t>
  </si>
  <si>
    <t>Kepatuhan</t>
  </si>
  <si>
    <t>Total ASN</t>
  </si>
  <si>
    <t>SEKRETARIAT DAERAH</t>
  </si>
  <si>
    <t>STAF AHLI GUBERNUR</t>
  </si>
  <si>
    <t>ASISTEN EKONOMI DAN PEMBANGUNAN</t>
  </si>
  <si>
    <t>ASISTEN PEMERINTAHAN DAN KESEJAHTERAAN RAKYAT</t>
  </si>
  <si>
    <t>SEKRETARIAT DEWAN PERWAKILAN RAKYAT DAERAH</t>
  </si>
  <si>
    <t>BADAN KEPEGAWAIAN DAERAH</t>
  </si>
  <si>
    <t>BADAN PENGELOLA KEUANGAN DAN ASET DAERAH</t>
  </si>
  <si>
    <t>BADAN PENGEMBANGAN SUMBER DAYA MANUSIA DAERAH</t>
  </si>
  <si>
    <t>BADAN PENGHUBUNG</t>
  </si>
  <si>
    <t>BADAN PERENCANAAN PEMBANGUNAN DAERAH</t>
  </si>
  <si>
    <t>BADAN RISET DAN INOVASI DAERAH</t>
  </si>
  <si>
    <t>SEKRETARIAT BADAN PENANGGULANGAN BENCANA DAERAH</t>
  </si>
  <si>
    <t>DINAS KEARSIPAN DAN PERPUSTAKAAN</t>
  </si>
  <si>
    <t>DINAS KEPEMUDAAN, OLAHRAGA DAN PARIWISATA</t>
  </si>
  <si>
    <t>DINAS KOMUNIKASI DAN INFORMATIKA</t>
  </si>
  <si>
    <t>DINAS PEKERJAAN UMUM BINA MARGA DAN CIPTA KARYA</t>
  </si>
  <si>
    <t>DINAS PEMBERDAYAAN MASYARAKAT, DESA, KEPENDUDUKAN DAN PENCATATAN SIPIL</t>
  </si>
  <si>
    <t>DINAS PEMBERDAYAAN PEREMPUAN, PERLINDUNGAN ANAK, PENGENDALIAN PENDUDUK DAN KELUARGA BERENCANA</t>
  </si>
  <si>
    <t>DINAS PENANAMAN MODAL DAN PELAYANAN TERPADU SATU PINTU</t>
  </si>
  <si>
    <t>DINAS PERHUBUNGAN</t>
  </si>
  <si>
    <t>DINAS PERINDUSTRIAN DAN PERDAGANGAN</t>
  </si>
  <si>
    <t>DINAS PERTANIAN DAN PERKEBUNAN</t>
  </si>
  <si>
    <t>DINAS TENAGA KERJA DAN TRANSMIGRASI</t>
  </si>
  <si>
    <t>SATUAN POLISI PAMONG PRAJA</t>
  </si>
  <si>
    <t>BIRO ADMINISTRASI PEMBANGUNAN DAERAH</t>
  </si>
  <si>
    <t>BIRO HUKUM</t>
  </si>
  <si>
    <t>BIRO INFRASTRUKTUR DAN SDA</t>
  </si>
  <si>
    <t>BIRO KESEJAHTERAAN RAKYAT</t>
  </si>
  <si>
    <t>BIRO ORGANISASI</t>
  </si>
  <si>
    <t>BIRO PEMERINTAHAN, OTONOMI DAERAH DAN KERJASAMA</t>
  </si>
  <si>
    <t>BIRO PEREKONOMIAN</t>
  </si>
  <si>
    <t>RSJD Dr. ARIF ZAINUDIN</t>
  </si>
  <si>
    <t>RSJD Dr. RM. SOEDJARWADI</t>
  </si>
  <si>
    <t>RSUD dr. ADHYATMA, MPH</t>
  </si>
  <si>
    <t>RSUD Dr. MOEWARDI</t>
  </si>
  <si>
    <t>RSUD Dr. REHATTA</t>
  </si>
  <si>
    <t>RSUD PROF. Dr. MARGONO SOEKARJO</t>
  </si>
  <si>
    <t>Catatan</t>
  </si>
  <si>
    <t>Berdasarkan Data BKD per tanggal 16 Desember 2024</t>
  </si>
  <si>
    <t>ASN yang akan pensiun s.d TMT 1 Januari 2025 telah dihapus dari daftar</t>
  </si>
  <si>
    <t>Data ASN Update sampai dengan PER 31 Maret 2025</t>
  </si>
  <si>
    <t>Non LHKPN (SPT Tahunan)</t>
  </si>
  <si>
    <t>Jml ASN</t>
  </si>
  <si>
    <t>Kepatuhan LHKAN</t>
  </si>
  <si>
    <t>NIP</t>
  </si>
  <si>
    <t>Tugas Belajar di Australia</t>
  </si>
  <si>
    <t>TERLAMBAT</t>
  </si>
  <si>
    <t>Terlambat</t>
  </si>
  <si>
    <t>Tgl BPE SPT Tahunan</t>
  </si>
  <si>
    <t>Tgl Upload Efile</t>
  </si>
  <si>
    <t>STATUS</t>
  </si>
  <si>
    <t>Belum Upload</t>
  </si>
  <si>
    <t xml:space="preserve">Kesulitan upload eFile </t>
  </si>
  <si>
    <t>Berdasarkan tarik data 21 April 2025</t>
  </si>
  <si>
    <t>DAFTAR ASN TERLAMBAT LAPOR SPT TAHUNAN</t>
  </si>
  <si>
    <t>DAFTAR ASN TEPAT WAKTU  LAPOR SPT TAHUNAN NAMUN TERLAMBAT/BELUM UPLOAD EFILE</t>
  </si>
  <si>
    <t>Terlambat Upload</t>
  </si>
  <si>
    <t>Terlambat Lapor</t>
  </si>
  <si>
    <t>Kesulitan upload eFile, Sudah menyampaikan Surat Keterangan tertanda tangan Kepala Biro</t>
  </si>
  <si>
    <t xml:space="preserve">Memanfaatkan penghapusan Denda Pajak sesuai SK </t>
  </si>
  <si>
    <t>untuk dilaksanakan pemeriksaan oleh atasan langsung dengan didukung Berita Acara Pemeriksaan</t>
  </si>
  <si>
    <t>(Tidak perlu menyampaikan BAP Pemeriksaan)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</si>
</sst>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_);_(* \(#,##0\);_(* &quot;-&quot;_);_(@_)"/>
    <numFmt numFmtId="165" formatCode="[$-421]dd\ mmmm\ yyyy;@"/>
    <numFmt numFmtId="166" formatCode="[$-F800]dddd\,\ mmmm\ dd\,\ yyyy"/>
    <numFmt numFmtId="167" formatCode="_(* #,##0.00_);_(* \(#,##0.00\);_(* &quot;-&quot;_);_(@_)"/>
  </numFmts>
  <fonts count="6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charset val="1"/>
      <scheme val="minor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10" fontId="0" fillId="0" borderId="0" xfId="1" applyNumberFormat="1" applyFont="1"/>
    <xf numFmtId="0" fontId="0" fillId="0" borderId="0" xfId="0" applyAlignment="1">
      <alignment horizontal="right"/>
    </xf>
    <xf numFmtId="0" fontId="0" fillId="0" borderId="1" xfId="0" applyBorder="1" applyAlignment="1">
      <alignment vertical="top"/>
    </xf>
    <xf numFmtId="0" fontId="0" fillId="0" borderId="1" xfId="0" applyBorder="1" applyAlignment="1">
      <alignment horizontal="left" wrapText="1"/>
    </xf>
    <xf numFmtId="0" fontId="0" fillId="3" borderId="1" xfId="0" applyFill="1" applyBorder="1" applyAlignment="1">
      <alignment horizontal="left" vertical="top" wrapText="1"/>
    </xf>
    <xf numFmtId="0" fontId="0" fillId="0" borderId="1" xfId="0" applyBorder="1"/>
    <xf numFmtId="164" fontId="0" fillId="0" borderId="0" xfId="0" applyNumberFormat="1"/>
    <xf numFmtId="0" fontId="0" fillId="2" borderId="4" xfId="0" applyFill="1" applyBorder="1" applyAlignment="1">
      <alignment horizontal="center" vertical="center" wrapText="1"/>
    </xf>
    <xf numFmtId="9" fontId="0" fillId="0" borderId="0" xfId="1" applyFont="1"/>
    <xf numFmtId="164" fontId="0" fillId="3" borderId="1" xfId="0" applyNumberFormat="1" applyFill="1" applyBorder="1" applyAlignment="1">
      <alignment vertical="top"/>
    </xf>
    <xf numFmtId="9" fontId="0" fillId="3" borderId="1" xfId="1" applyFont="1" applyFill="1" applyBorder="1" applyAlignment="1">
      <alignment vertical="top"/>
    </xf>
    <xf numFmtId="164" fontId="0" fillId="0" borderId="5" xfId="0" applyNumberFormat="1" applyBorder="1" applyAlignment="1">
      <alignment vertical="top"/>
    </xf>
    <xf numFmtId="164" fontId="0" fillId="0" borderId="0" xfId="0" applyNumberFormat="1" applyAlignment="1">
      <alignment vertical="top"/>
    </xf>
    <xf numFmtId="9" fontId="0" fillId="0" borderId="0" xfId="1" applyFont="1" applyAlignment="1">
      <alignment vertical="top"/>
    </xf>
    <xf numFmtId="167" fontId="0" fillId="3" borderId="1" xfId="0" applyNumberFormat="1" applyFill="1" applyBorder="1" applyAlignment="1">
      <alignment vertical="top"/>
    </xf>
    <xf numFmtId="164" fontId="0" fillId="3" borderId="6" xfId="0" applyNumberFormat="1" applyFill="1" applyBorder="1" applyAlignment="1">
      <alignment vertical="top"/>
    </xf>
    <xf numFmtId="164" fontId="0" fillId="3" borderId="0" xfId="0" applyNumberFormat="1" applyFill="1" applyAlignment="1">
      <alignment vertical="top"/>
    </xf>
    <xf numFmtId="9" fontId="0" fillId="3" borderId="0" xfId="1" applyFont="1" applyFill="1" applyAlignment="1">
      <alignment vertical="top"/>
    </xf>
    <xf numFmtId="164" fontId="0" fillId="0" borderId="1" xfId="0" applyNumberFormat="1" applyBorder="1" applyAlignment="1">
      <alignment vertical="top"/>
    </xf>
    <xf numFmtId="9" fontId="0" fillId="0" borderId="1" xfId="1" applyFont="1" applyBorder="1" applyAlignment="1">
      <alignment vertical="top"/>
    </xf>
    <xf numFmtId="10" fontId="0" fillId="0" borderId="1" xfId="1" applyNumberFormat="1" applyFont="1" applyBorder="1" applyAlignment="1">
      <alignment vertical="top"/>
    </xf>
    <xf numFmtId="0" fontId="0" fillId="0" borderId="5" xfId="0" applyBorder="1" applyAlignment="1">
      <alignment horizontal="left" vertical="top" wrapText="1"/>
    </xf>
    <xf numFmtId="0" fontId="0" fillId="3" borderId="6" xfId="0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0" fillId="0" borderId="0" xfId="0" applyAlignment="1">
      <alignment wrapText="1"/>
    </xf>
    <xf numFmtId="0" fontId="0" fillId="0" borderId="0" xfId="0" applyAlignment="1">
      <alignment horizontal="left" wrapText="1"/>
    </xf>
    <xf numFmtId="0" fontId="0" fillId="0" borderId="1" xfId="0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 wrapText="1"/>
    </xf>
    <xf numFmtId="165" fontId="0" fillId="0" borderId="1" xfId="0" applyNumberFormat="1" applyBorder="1"/>
    <xf numFmtId="0" fontId="0" fillId="0" borderId="0" xfId="0" applyAlignment="1">
      <alignment horizontal="center"/>
    </xf>
    <xf numFmtId="0" fontId="3" fillId="3" borderId="1" xfId="0" applyFont="1" applyFill="1" applyBorder="1" applyAlignment="1">
      <alignment horizontal="left" vertical="top" wrapText="1"/>
    </xf>
    <xf numFmtId="164" fontId="3" fillId="3" borderId="1" xfId="0" applyNumberFormat="1" applyFont="1" applyFill="1" applyBorder="1" applyAlignment="1">
      <alignment vertical="top"/>
    </xf>
    <xf numFmtId="9" fontId="3" fillId="3" borderId="1" xfId="1" applyFont="1" applyFill="1" applyBorder="1" applyAlignment="1">
      <alignment vertical="top"/>
    </xf>
    <xf numFmtId="0" fontId="0" fillId="0" borderId="1" xfId="0" applyBorder="1" applyAlignment="1">
      <alignment horizontal="right" vertical="center"/>
    </xf>
    <xf numFmtId="166" fontId="0" fillId="0" borderId="1" xfId="0" applyNumberFormat="1" applyBorder="1"/>
    <xf numFmtId="166" fontId="0" fillId="0" borderId="1" xfId="0" applyNumberFormat="1" applyBorder="1" applyAlignment="1">
      <alignment vertical="top"/>
    </xf>
    <xf numFmtId="165" fontId="0" fillId="0" borderId="1" xfId="0" applyNumberFormat="1" applyBorder="1" applyAlignment="1">
      <alignment vertical="top"/>
    </xf>
    <xf numFmtId="0" fontId="0" fillId="0" borderId="1" xfId="0" applyBorder="1" applyAlignment="1">
      <alignment horizontal="right" vertical="top" wrapText="1"/>
    </xf>
    <xf numFmtId="0" fontId="0" fillId="0" borderId="1" xfId="0" applyBorder="1" applyAlignment="1">
      <alignment vertical="top" wrapText="1"/>
    </xf>
    <xf numFmtId="166" fontId="0" fillId="0" borderId="1" xfId="0" applyNumberFormat="1" applyBorder="1" applyAlignment="1">
      <alignment vertical="top" wrapText="1"/>
    </xf>
    <xf numFmtId="165" fontId="0" fillId="0" borderId="1" xfId="0" applyNumberFormat="1" applyBorder="1" applyAlignment="1">
      <alignment vertical="top" wrapText="1"/>
    </xf>
    <xf numFmtId="165" fontId="0" fillId="0" borderId="1" xfId="0" applyNumberFormat="1" applyBorder="1" applyAlignment="1">
      <alignment horizontal="justify" vertical="top" wrapText="1"/>
    </xf>
    <xf numFmtId="165" fontId="0" fillId="0" borderId="1" xfId="0" applyNumberFormat="1" applyBorder="1" applyAlignment="1">
      <alignment horizontal="justify"/>
    </xf>
    <xf numFmtId="0" fontId="0" fillId="4" borderId="1" xfId="0" applyFill="1" applyBorder="1"/>
    <xf numFmtId="0" fontId="4" fillId="0" borderId="1" xfId="0" applyFont="1" applyBorder="1" applyAlignment="1">
      <alignment horizontal="justify" vertical="top"/>
    </xf>
    <xf numFmtId="0" fontId="4" fillId="0" borderId="1" xfId="0" applyFont="1" applyBorder="1" applyAlignment="1">
      <alignment vertical="top" wrapText="1"/>
    </xf>
    <xf numFmtId="0" fontId="2" fillId="0" borderId="0" xfId="0" applyFont="1"/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9" fontId="0" fillId="0" borderId="1" xfId="1" applyFont="1" applyFill="1" applyBorder="1" applyAlignment="1">
      <alignment vertical="top"/>
    </xf>
    <xf numFmtId="0" fontId="0" fillId="0" borderId="6" xfId="0" applyBorder="1" applyAlignment="1">
      <alignment horizontal="left" vertical="top" wrapText="1"/>
    </xf>
    <xf numFmtId="164" fontId="0" fillId="0" borderId="6" xfId="0" applyNumberFormat="1" applyBorder="1" applyAlignment="1">
      <alignment vertical="top"/>
    </xf>
    <xf numFmtId="0" fontId="3" fillId="2" borderId="1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horizontal="left" vertical="top" wrapText="1"/>
    </xf>
    <xf numFmtId="164" fontId="5" fillId="0" borderId="1" xfId="0" applyNumberFormat="1" applyFont="1" applyBorder="1" applyAlignment="1">
      <alignment vertical="top"/>
    </xf>
    <xf numFmtId="9" fontId="5" fillId="0" borderId="1" xfId="1" applyFont="1" applyFill="1" applyBorder="1" applyAlignment="1">
      <alignment vertical="top"/>
    </xf>
    <xf numFmtId="0" fontId="5" fillId="0" borderId="0" xfId="0" applyFont="1"/>
    <xf numFmtId="0" fontId="3" fillId="0" borderId="1" xfId="0" applyFont="1" applyBorder="1" applyAlignment="1">
      <alignment horizontal="left" vertical="top" wrapText="1"/>
    </xf>
    <xf numFmtId="164" fontId="3" fillId="0" borderId="1" xfId="0" applyNumberFormat="1" applyFont="1" applyBorder="1" applyAlignment="1">
      <alignment vertical="top"/>
    </xf>
    <xf numFmtId="9" fontId="3" fillId="0" borderId="1" xfId="1" applyFont="1" applyFill="1" applyBorder="1" applyAlignment="1">
      <alignment vertical="top"/>
    </xf>
    <xf numFmtId="0" fontId="0" fillId="0" borderId="1" xfId="0" applyBorder="1" applyAlignment="1">
      <alignment horizontal="center" vertical="top" wrapText="1"/>
    </xf>
    <xf numFmtId="0" fontId="2" fillId="0" borderId="0" xfId="0" applyFont="1" applyAlignment="1">
      <alignment horizontal="center"/>
    </xf>
    <xf numFmtId="0" fontId="0" fillId="0" borderId="0" xfId="0" applyAlignment="1">
      <alignment horizontal="left" vertical="center" wrapText="1"/>
    </xf>
    <xf numFmtId="0" fontId="0" fillId="2" borderId="2" xfId="0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9" fontId="0" fillId="0" borderId="1" xfId="1" applyFont="1" applyBorder="1" applyAlignment="1">
      <alignment horizontal="right" vertical="top"/>
    </xf>
    <xf numFmtId="10" fontId="0" fillId="0" borderId="1" xfId="1" applyNumberFormat="1" applyFont="1" applyBorder="1" applyAlignment="1">
      <alignment horizontal="right" vertical="top"/>
    </xf>
    <xf numFmtId="0" fontId="0" fillId="0" borderId="0" xfId="0" applyAlignment="1">
      <alignment horizontal="center"/>
    </xf>
    <xf numFmtId="0" fontId="0" fillId="0" borderId="4" xfId="0" applyBorder="1" applyAlignment="1">
      <alignment horizontal="justify" vertical="top" wrapText="1"/>
    </xf>
    <xf numFmtId="0" fontId="0" fillId="0" borderId="5" xfId="0" applyBorder="1" applyAlignment="1">
      <alignment horizontal="justify" vertical="top" wrapText="1"/>
    </xf>
    <xf numFmtId="0" fontId="0" fillId="0" borderId="6" xfId="0" applyBorder="1" applyAlignment="1">
      <alignment horizontal="justify" vertical="top" wrapText="1"/>
    </xf>
    <xf numFmtId="0" fontId="3" fillId="0" borderId="1" xfId="0" applyFont="1" applyBorder="1"/>
    <xf numFmtId="0" fontId="3" fillId="0" borderId="1" xfId="0" applyFont="1" applyBorder="1" applyAlignment="1">
      <alignment vertical="top"/>
    </xf>
    <xf numFmtId="9" fontId="3" fillId="0" borderId="1" xfId="1" applyFont="1" applyBorder="1" applyAlignment="1">
      <alignment vertical="top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k%202\RETNO\LHKAN\2024\Update%20LHKAN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LHKPN"/>
      <sheetName val="Penyesuaian"/>
      <sheetName val="WL LHKPN"/>
      <sheetName val="Sheet2"/>
      <sheetName val="Sheet1"/>
      <sheetName val="update LHKPN"/>
      <sheetName val="Rekapitulasi"/>
      <sheetName val="Tarik data efile"/>
      <sheetName val="RUMUS"/>
    </sheetNames>
    <sheetDataSet>
      <sheetData sheetId="0"/>
      <sheetData sheetId="1">
        <row r="27">
          <cell r="B27" t="str">
            <v>199607082020122010</v>
          </cell>
        </row>
      </sheetData>
      <sheetData sheetId="2">
        <row r="1">
          <cell r="B1" t="str">
            <v>nip</v>
          </cell>
        </row>
      </sheetData>
      <sheetData sheetId="3"/>
      <sheetData sheetId="4"/>
      <sheetData sheetId="5">
        <row r="1">
          <cell r="D1" t="str">
            <v>nik</v>
          </cell>
        </row>
      </sheetData>
      <sheetData sheetId="6"/>
      <sheetData sheetId="7">
        <row r="7977">
          <cell r="I7977">
            <v>45715</v>
          </cell>
        </row>
      </sheetData>
      <sheetData sheetId="8">
        <row r="6">
          <cell r="A6" t="str">
            <v>ASISTEN EKONOMI DAN PEMBANGUNAN</v>
          </cell>
          <cell r="F6">
            <v>1</v>
          </cell>
          <cell r="G6">
            <v>1</v>
          </cell>
          <cell r="H6">
            <v>1</v>
          </cell>
        </row>
        <row r="7">
          <cell r="A7" t="str">
            <v>ASISTEN PEMERINTAHAN DAN KESEJAHTERAAN RAKYAT</v>
          </cell>
          <cell r="F7">
            <v>1</v>
          </cell>
          <cell r="G7">
            <v>1</v>
          </cell>
          <cell r="H7">
            <v>1</v>
          </cell>
        </row>
        <row r="8">
          <cell r="A8" t="str">
            <v>BADAN KEPEGAWAIAN DAERAH</v>
          </cell>
          <cell r="F8">
            <v>10</v>
          </cell>
          <cell r="G8">
            <v>10</v>
          </cell>
          <cell r="H8">
            <v>10</v>
          </cell>
        </row>
        <row r="9">
          <cell r="A9" t="str">
            <v>BADAN KESATUAN BANGSA DAN POLITIK</v>
          </cell>
          <cell r="C9">
            <v>1</v>
          </cell>
          <cell r="F9">
            <v>7</v>
          </cell>
          <cell r="G9">
            <v>8</v>
          </cell>
          <cell r="H9">
            <v>8</v>
          </cell>
        </row>
        <row r="10">
          <cell r="A10" t="str">
            <v>BADAN PENGELOLA KEUANGAN DAN ASET DAERAH</v>
          </cell>
          <cell r="C10">
            <v>1</v>
          </cell>
          <cell r="F10">
            <v>9</v>
          </cell>
          <cell r="G10">
            <v>10</v>
          </cell>
          <cell r="H10">
            <v>10</v>
          </cell>
        </row>
        <row r="11">
          <cell r="A11" t="str">
            <v>BADAN PENGELOLA PENDAPATAN DAERAH</v>
          </cell>
          <cell r="C11">
            <v>1</v>
          </cell>
          <cell r="D11">
            <v>4</v>
          </cell>
          <cell r="F11">
            <v>118</v>
          </cell>
          <cell r="G11">
            <v>123</v>
          </cell>
          <cell r="H11">
            <v>123</v>
          </cell>
        </row>
        <row r="12">
          <cell r="A12" t="str">
            <v>BADAN PENGEMBANGAN SUMBER DAYA MANUSIA DAERAH</v>
          </cell>
          <cell r="F12">
            <v>8</v>
          </cell>
          <cell r="G12">
            <v>8</v>
          </cell>
          <cell r="H12">
            <v>8</v>
          </cell>
        </row>
        <row r="13">
          <cell r="A13" t="str">
            <v>BADAN PENGHUBUNG</v>
          </cell>
          <cell r="F13">
            <v>4</v>
          </cell>
          <cell r="G13">
            <v>4</v>
          </cell>
          <cell r="H13">
            <v>4</v>
          </cell>
        </row>
        <row r="14">
          <cell r="A14" t="str">
            <v>BADAN PERENCANAAN PEMBANGUNAN DAERAH</v>
          </cell>
          <cell r="F14">
            <v>6</v>
          </cell>
          <cell r="G14">
            <v>6</v>
          </cell>
          <cell r="H14">
            <v>6</v>
          </cell>
        </row>
        <row r="15">
          <cell r="A15" t="str">
            <v>BADAN RISET DAN INOVASI DAERAH</v>
          </cell>
          <cell r="F15">
            <v>9</v>
          </cell>
          <cell r="G15">
            <v>9</v>
          </cell>
          <cell r="H15">
            <v>9</v>
          </cell>
        </row>
        <row r="16">
          <cell r="A16" t="str">
            <v>BIRO ADMINISTRASI PEMBANGUNAN DAERAH</v>
          </cell>
          <cell r="F16">
            <v>2</v>
          </cell>
          <cell r="G16">
            <v>2</v>
          </cell>
          <cell r="H16">
            <v>2</v>
          </cell>
        </row>
        <row r="17">
          <cell r="A17" t="str">
            <v>BIRO ADMINISTRASI PENGADAAN BARANG/JASA</v>
          </cell>
          <cell r="B17">
            <v>2</v>
          </cell>
          <cell r="C17">
            <v>1</v>
          </cell>
          <cell r="D17">
            <v>2</v>
          </cell>
          <cell r="E17">
            <v>1</v>
          </cell>
          <cell r="F17">
            <v>47</v>
          </cell>
          <cell r="G17">
            <v>53</v>
          </cell>
          <cell r="H17">
            <v>53</v>
          </cell>
        </row>
        <row r="18">
          <cell r="A18" t="str">
            <v>BIRO HUKUM</v>
          </cell>
          <cell r="F18">
            <v>2</v>
          </cell>
          <cell r="G18">
            <v>2</v>
          </cell>
          <cell r="H18">
            <v>2</v>
          </cell>
        </row>
        <row r="19">
          <cell r="A19" t="str">
            <v>BIRO INFRASTRUKTUR DAN SDA</v>
          </cell>
          <cell r="F19">
            <v>2</v>
          </cell>
          <cell r="G19">
            <v>2</v>
          </cell>
          <cell r="H19">
            <v>2</v>
          </cell>
        </row>
        <row r="20">
          <cell r="A20" t="str">
            <v>BIRO ORGANISASI</v>
          </cell>
          <cell r="F20">
            <v>3</v>
          </cell>
          <cell r="G20">
            <v>3</v>
          </cell>
          <cell r="H20">
            <v>3</v>
          </cell>
        </row>
        <row r="21">
          <cell r="A21" t="str">
            <v>BIRO PEMERINTAHAN, OTONOMI DAERAH DAN KERJASAMA</v>
          </cell>
          <cell r="F21">
            <v>3</v>
          </cell>
          <cell r="G21">
            <v>3</v>
          </cell>
          <cell r="H21">
            <v>3</v>
          </cell>
        </row>
        <row r="22">
          <cell r="A22" t="str">
            <v>BIRO PEREKONOMIAN</v>
          </cell>
          <cell r="F22">
            <v>2</v>
          </cell>
          <cell r="G22">
            <v>2</v>
          </cell>
          <cell r="H22">
            <v>2</v>
          </cell>
        </row>
        <row r="23">
          <cell r="A23" t="str">
            <v>BIRO UMUM</v>
          </cell>
          <cell r="B23">
            <v>3</v>
          </cell>
          <cell r="E23">
            <v>1</v>
          </cell>
          <cell r="F23">
            <v>13</v>
          </cell>
          <cell r="G23">
            <v>17</v>
          </cell>
          <cell r="H23">
            <v>17</v>
          </cell>
        </row>
        <row r="24">
          <cell r="A24" t="str">
            <v>DINAS ENERGI DAN SUMBER DAYA MINERAL</v>
          </cell>
          <cell r="F24">
            <v>59</v>
          </cell>
          <cell r="G24">
            <v>59</v>
          </cell>
          <cell r="H24">
            <v>59</v>
          </cell>
        </row>
        <row r="25">
          <cell r="A25" t="str">
            <v>DINAS KEARSIPAN DAN PERPUSTAKAAN</v>
          </cell>
          <cell r="F25">
            <v>8</v>
          </cell>
          <cell r="G25">
            <v>8</v>
          </cell>
          <cell r="H25">
            <v>8</v>
          </cell>
        </row>
        <row r="26">
          <cell r="A26" t="str">
            <v>DINAS KELAUTAN DAN PERIKANAN</v>
          </cell>
          <cell r="C26">
            <v>1</v>
          </cell>
          <cell r="F26">
            <v>42</v>
          </cell>
          <cell r="G26">
            <v>43</v>
          </cell>
          <cell r="H26">
            <v>43</v>
          </cell>
        </row>
        <row r="27">
          <cell r="A27" t="str">
            <v>DINAS KEPEMUDAAN, OLAHRAGA DAN PARIWISATA</v>
          </cell>
          <cell r="C27">
            <v>1</v>
          </cell>
          <cell r="F27">
            <v>11</v>
          </cell>
          <cell r="G27">
            <v>12</v>
          </cell>
          <cell r="H27">
            <v>12</v>
          </cell>
        </row>
        <row r="28">
          <cell r="A28" t="str">
            <v>DINAS KESEHATAN</v>
          </cell>
          <cell r="D28">
            <v>1</v>
          </cell>
          <cell r="F28">
            <v>17</v>
          </cell>
          <cell r="G28">
            <v>18</v>
          </cell>
          <cell r="H28">
            <v>18</v>
          </cell>
        </row>
        <row r="29">
          <cell r="A29" t="str">
            <v>DINAS KETAHANAN PANGAN</v>
          </cell>
          <cell r="C29">
            <v>1</v>
          </cell>
          <cell r="F29">
            <v>6</v>
          </cell>
          <cell r="G29">
            <v>7</v>
          </cell>
          <cell r="H29">
            <v>7</v>
          </cell>
        </row>
        <row r="30">
          <cell r="A30" t="str">
            <v>DINAS KOMUNIKASI DAN INFORMATIKA</v>
          </cell>
          <cell r="C30">
            <v>1</v>
          </cell>
          <cell r="F30">
            <v>8</v>
          </cell>
          <cell r="G30">
            <v>9</v>
          </cell>
          <cell r="H30">
            <v>9</v>
          </cell>
        </row>
        <row r="31">
          <cell r="A31" t="str">
            <v>DINAS KOPERASI, USAHA KECIL, DAN MENENGAH</v>
          </cell>
          <cell r="F31">
            <v>10</v>
          </cell>
          <cell r="G31">
            <v>10</v>
          </cell>
          <cell r="H31">
            <v>10</v>
          </cell>
        </row>
        <row r="32">
          <cell r="A32" t="str">
            <v>DINAS LINGKUNGAN HIDUP DAN KEHUTANAN</v>
          </cell>
          <cell r="D32">
            <v>1</v>
          </cell>
          <cell r="F32">
            <v>48</v>
          </cell>
          <cell r="G32">
            <v>49</v>
          </cell>
          <cell r="H32">
            <v>49</v>
          </cell>
        </row>
        <row r="33">
          <cell r="A33" t="str">
            <v>DINAS PEKERJAAN UMUM BINA MARGA DAN CIPTA KARYA</v>
          </cell>
          <cell r="C33">
            <v>3</v>
          </cell>
          <cell r="F33">
            <v>28</v>
          </cell>
          <cell r="G33">
            <v>31</v>
          </cell>
          <cell r="H33">
            <v>31</v>
          </cell>
        </row>
        <row r="34">
          <cell r="A34" t="str">
            <v>DINAS PEKERJAAN UMUM SUMBER DAYA AIR DAN PENATAAN RUANG</v>
          </cell>
          <cell r="F34">
            <v>19</v>
          </cell>
          <cell r="G34">
            <v>19</v>
          </cell>
          <cell r="H34">
            <v>19</v>
          </cell>
        </row>
        <row r="35">
          <cell r="A35" t="str">
            <v>DINAS PEMBERDAYAAN MASYARAKAT, DESA, KEPENDUDUKAN DAN PENCATATAN SIPIL</v>
          </cell>
          <cell r="F35">
            <v>9</v>
          </cell>
          <cell r="G35">
            <v>9</v>
          </cell>
          <cell r="H35">
            <v>9</v>
          </cell>
        </row>
        <row r="36">
          <cell r="A36" t="str">
            <v>DINAS PEMBERDAYAAN PEREMPUAN, PERLINDUNGAN ANAK, PENGENDALIAN PENDUDUK DAN KELUARGA BERENCANA</v>
          </cell>
          <cell r="F36">
            <v>9</v>
          </cell>
          <cell r="G36">
            <v>9</v>
          </cell>
          <cell r="H36">
            <v>9</v>
          </cell>
        </row>
        <row r="37">
          <cell r="A37" t="str">
            <v>DINAS PENANAMAN MODAL DAN PELAYANAN TERPADU SATU PINTU</v>
          </cell>
          <cell r="F37">
            <v>5</v>
          </cell>
          <cell r="G37">
            <v>5</v>
          </cell>
          <cell r="H37">
            <v>5</v>
          </cell>
        </row>
        <row r="38">
          <cell r="A38" t="str">
            <v>DINAS PENDIDIKAN DAN KEBUDAYAAN</v>
          </cell>
          <cell r="C38">
            <v>22</v>
          </cell>
          <cell r="D38">
            <v>9</v>
          </cell>
          <cell r="F38">
            <v>645</v>
          </cell>
          <cell r="G38">
            <v>676</v>
          </cell>
          <cell r="H38">
            <v>676</v>
          </cell>
        </row>
        <row r="39">
          <cell r="A39" t="str">
            <v>DINAS PERHUBUNGAN</v>
          </cell>
          <cell r="C39">
            <v>1</v>
          </cell>
          <cell r="F39">
            <v>29</v>
          </cell>
          <cell r="G39">
            <v>30</v>
          </cell>
          <cell r="H39">
            <v>30</v>
          </cell>
        </row>
        <row r="40">
          <cell r="A40" t="str">
            <v>DINAS PERINDUSTRIAN DAN PERDAGANGAN</v>
          </cell>
          <cell r="F40">
            <v>17</v>
          </cell>
          <cell r="G40">
            <v>17</v>
          </cell>
          <cell r="H40">
            <v>17</v>
          </cell>
        </row>
        <row r="41">
          <cell r="A41" t="str">
            <v>DINAS PERTANIAN DAN PERKEBUNAN</v>
          </cell>
          <cell r="C41">
            <v>1</v>
          </cell>
          <cell r="D41">
            <v>1</v>
          </cell>
          <cell r="F41">
            <v>22</v>
          </cell>
          <cell r="G41">
            <v>24</v>
          </cell>
          <cell r="H41">
            <v>24</v>
          </cell>
        </row>
        <row r="42">
          <cell r="A42" t="str">
            <v>DINAS PERUMAHAN RAKYAT DAN KAWASAN PERMUKIMAN</v>
          </cell>
          <cell r="F42">
            <v>9</v>
          </cell>
          <cell r="G42">
            <v>9</v>
          </cell>
          <cell r="H42">
            <v>9</v>
          </cell>
        </row>
        <row r="43">
          <cell r="A43" t="str">
            <v>DINAS PETERNAKAN DAN KESEHATAN HEWAN</v>
          </cell>
          <cell r="C43">
            <v>1</v>
          </cell>
          <cell r="F43">
            <v>12</v>
          </cell>
          <cell r="G43">
            <v>13</v>
          </cell>
          <cell r="H43">
            <v>13</v>
          </cell>
        </row>
        <row r="44">
          <cell r="A44" t="str">
            <v>DINAS SOSIAL</v>
          </cell>
          <cell r="C44">
            <v>2</v>
          </cell>
          <cell r="D44">
            <v>2</v>
          </cell>
          <cell r="F44">
            <v>52</v>
          </cell>
          <cell r="G44">
            <v>56</v>
          </cell>
          <cell r="H44">
            <v>56</v>
          </cell>
        </row>
        <row r="45">
          <cell r="A45" t="str">
            <v>DINAS TENAGA KERJA DAN TRANSMIGRASI</v>
          </cell>
          <cell r="D45">
            <v>1</v>
          </cell>
          <cell r="F45">
            <v>29</v>
          </cell>
          <cell r="G45">
            <v>30</v>
          </cell>
          <cell r="H45">
            <v>30</v>
          </cell>
        </row>
        <row r="46">
          <cell r="A46" t="str">
            <v>INSPEKTORAT</v>
          </cell>
          <cell r="C46">
            <v>3</v>
          </cell>
          <cell r="D46">
            <v>2</v>
          </cell>
          <cell r="F46">
            <v>91</v>
          </cell>
          <cell r="G46">
            <v>96</v>
          </cell>
          <cell r="H46">
            <v>96</v>
          </cell>
        </row>
        <row r="47">
          <cell r="A47" t="str">
            <v>RSJD Dr. AMINO GONDOHUTOMO</v>
          </cell>
          <cell r="F47">
            <v>17</v>
          </cell>
          <cell r="G47">
            <v>17</v>
          </cell>
          <cell r="H47">
            <v>17</v>
          </cell>
        </row>
        <row r="48">
          <cell r="A48" t="str">
            <v>RSJD Dr. ARIF ZAINUDIN</v>
          </cell>
          <cell r="F48">
            <v>20</v>
          </cell>
          <cell r="G48">
            <v>20</v>
          </cell>
          <cell r="H48">
            <v>20</v>
          </cell>
        </row>
        <row r="49">
          <cell r="A49" t="str">
            <v>RSJD Dr. RM. SOEDJARWADI</v>
          </cell>
          <cell r="F49">
            <v>18</v>
          </cell>
          <cell r="G49">
            <v>18</v>
          </cell>
          <cell r="H49">
            <v>18</v>
          </cell>
        </row>
        <row r="50">
          <cell r="A50" t="str">
            <v>RSUD dr. ADHYATMA, MPH</v>
          </cell>
          <cell r="C50">
            <v>1</v>
          </cell>
          <cell r="F50">
            <v>19</v>
          </cell>
          <cell r="G50">
            <v>20</v>
          </cell>
          <cell r="H50">
            <v>20</v>
          </cell>
        </row>
        <row r="51">
          <cell r="A51" t="str">
            <v>RSUD Dr. MOEWARDI</v>
          </cell>
          <cell r="D51">
            <v>1</v>
          </cell>
          <cell r="F51">
            <v>27</v>
          </cell>
          <cell r="G51">
            <v>28</v>
          </cell>
          <cell r="H51">
            <v>28</v>
          </cell>
        </row>
        <row r="52">
          <cell r="A52" t="str">
            <v>RSUD Dr. REHATTA</v>
          </cell>
          <cell r="E52">
            <v>1</v>
          </cell>
          <cell r="F52">
            <v>11</v>
          </cell>
          <cell r="G52">
            <v>12</v>
          </cell>
          <cell r="H52">
            <v>12</v>
          </cell>
        </row>
        <row r="53">
          <cell r="A53" t="str">
            <v>RSUD PROF. Dr. MARGONO SOEKARJO</v>
          </cell>
          <cell r="F53">
            <v>21</v>
          </cell>
          <cell r="G53">
            <v>21</v>
          </cell>
          <cell r="H53">
            <v>21</v>
          </cell>
        </row>
        <row r="54">
          <cell r="A54" t="str">
            <v>SATUAN POLISI PAMONG PRAJA</v>
          </cell>
          <cell r="F54">
            <v>8</v>
          </cell>
          <cell r="G54">
            <v>8</v>
          </cell>
          <cell r="H54">
            <v>8</v>
          </cell>
        </row>
        <row r="55">
          <cell r="A55" t="str">
            <v>SEKRETARIAT BADAN PENANGGULANGAN BENCANA DAERAH</v>
          </cell>
          <cell r="F55">
            <v>9</v>
          </cell>
          <cell r="G55">
            <v>9</v>
          </cell>
          <cell r="H55">
            <v>9</v>
          </cell>
        </row>
        <row r="56">
          <cell r="A56" t="str">
            <v>SEKRETARIAT DAERAH</v>
          </cell>
          <cell r="C56">
            <v>1</v>
          </cell>
          <cell r="G56">
            <v>1</v>
          </cell>
          <cell r="H56">
            <v>1</v>
          </cell>
        </row>
        <row r="57">
          <cell r="A57" t="str">
            <v>SEKRETARIAT DEWAN PERWAKILAN RAKYAT DAERAH</v>
          </cell>
          <cell r="D57">
            <v>1</v>
          </cell>
          <cell r="E57">
            <v>2</v>
          </cell>
          <cell r="F57">
            <v>7</v>
          </cell>
          <cell r="G57">
            <v>10</v>
          </cell>
          <cell r="H57">
            <v>10</v>
          </cell>
        </row>
        <row r="58">
          <cell r="A58" t="str">
            <v>STAF AHLI GUBERNUR</v>
          </cell>
          <cell r="F58">
            <v>1</v>
          </cell>
          <cell r="G58">
            <v>1</v>
          </cell>
          <cell r="H58">
            <v>1</v>
          </cell>
        </row>
        <row r="59">
          <cell r="A59" t="str">
            <v>WAKIL PIMPINAN TERTINGGI</v>
          </cell>
          <cell r="F59">
            <v>1</v>
          </cell>
          <cell r="G59">
            <v>1</v>
          </cell>
          <cell r="H59">
            <v>1</v>
          </cell>
        </row>
        <row r="60">
          <cell r="A60" t="str">
            <v>Grand Total</v>
          </cell>
          <cell r="B60">
            <v>5</v>
          </cell>
          <cell r="C60">
            <v>43</v>
          </cell>
          <cell r="D60">
            <v>25</v>
          </cell>
          <cell r="E60">
            <v>5</v>
          </cell>
          <cell r="F60">
            <v>1591</v>
          </cell>
          <cell r="G60">
            <v>1669</v>
          </cell>
          <cell r="H60">
            <v>1669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NSPEKTORAT" refreshedDate="45770.532005208333" createdVersion="5" refreshedVersion="5" minRefreshableVersion="3" recordCount="47212" xr:uid="{00000000-000A-0000-FFFF-FFFF05000000}">
  <cacheSource type="worksheet">
    <worksheetSource ref="A1:M47213" sheet="Sheet1"/>
  </cacheSource>
  <cacheFields count="13">
    <cacheField name="NAMA" numFmtId="0">
      <sharedItems/>
    </cacheField>
    <cacheField name="nip" numFmtId="0">
      <sharedItems containsBlank="1"/>
    </cacheField>
    <cacheField name="nik" numFmtId="0">
      <sharedItems/>
    </cacheField>
    <cacheField name="npwp" numFmtId="0">
      <sharedItems containsBlank="1"/>
    </cacheField>
    <cacheField name="gol" numFmtId="0">
      <sharedItems containsBlank="1"/>
    </cacheField>
    <cacheField name="JABATAN" numFmtId="0">
      <sharedItems containsBlank="1" containsMixedTypes="1" containsNumber="1" containsInteger="1" minValue="1" maxValue="1"/>
    </cacheField>
    <cacheField name="satker" numFmtId="0">
      <sharedItems/>
    </cacheField>
    <cacheField name="unit_kerja" numFmtId="0">
      <sharedItems containsBlank="1"/>
    </cacheField>
    <cacheField name="SKPD" numFmtId="0">
      <sharedItems count="1791">
        <s v="WAKIL PIMPINAN TERTINGGI"/>
        <s v="BIRO UMUM"/>
        <s v="BIRO ADMINISTRASI PENGADAAN BARANG/JASA"/>
        <s v="BADAN PENGELOLA PENDAPATAN DAERAH"/>
        <s v="BADAN KESATUAN BANGSA DAN POLITIK"/>
        <s v="INSPEKTORAT"/>
        <s v="DINAS PENDIDIKAN DAN KEBUDAYAAN"/>
        <s v="DINAS KESEHATAN"/>
        <s v="DINAS PEKERJAAN UMUM SUMBER DAYA AIR DAN PENATAAN RUANG"/>
        <s v="DINAS PERUMAHAN RAKYAT DAN KAWASAN PERMUKIMAN"/>
        <s v="DINAS SOSIAL"/>
        <s v="DINAS ENERGI DAN SUMBER DAYA MINERAL"/>
        <s v="DINAS KOPERASI, USAHA KECIL, DAN MENENGAH"/>
        <s v="DINAS KETAHANAN PANGAN"/>
        <s v="DINAS PETERNAKAN DAN KESEHATAN HEWAN"/>
        <s v="DINAS KELAUTAN DAN PERIKANAN"/>
        <s v="DINAS LINGKUNGAN HIDUP DAN KEHUTANAN"/>
        <s v="RSJD Dr. AMINO GONDOHUTOMO"/>
        <s v="Sekretariat Badan Penanggulangan Bencana Daerah"/>
        <s v="Staf Ahli Gubernur"/>
        <s v="Sekretariat Daerah"/>
        <s v="Asisten Pemerintahan dan Kesejahteraan Rakyat"/>
        <s v="Biro Pemerintahan, Otonomi Daerah dan Kerjasama"/>
        <s v="Biro Hukum"/>
        <s v="Biro Kesejahteraan Rakyat"/>
        <s v="Asisten Ekonomi dan Pembangunan"/>
        <s v="Biro Perekonomian"/>
        <s v="Biro Infrastruktur dan SDA"/>
        <s v="Biro Organisasi"/>
        <s v="Biro Administrasi Pembangunan Daerah"/>
        <s v="Sekretariat Dewan Perwakilan Rakyat Daerah"/>
        <s v="Badan Kepegawaian Daerah"/>
        <s v="Badan Pengembangan Sumber Daya Manusia Daerah"/>
        <s v="Badan Pengelola Keuangan Dan Aset Daerah"/>
        <s v="Badan Perencanaan Pembangunan Daerah"/>
        <s v="Badan Riset Dan Inovasi Daerah"/>
        <s v="Satuan Polisi Pamong Praja"/>
        <s v="Badan Penghubung"/>
        <s v="Dinas Pekerjaan Umum Bina Marga Dan Cipta Karya"/>
        <s v="Dinas Tenaga Kerja Dan Transmigrasi"/>
        <s v="Dinas Kepemudaan, Olahraga Dan Pariwisata"/>
        <s v="Dinas Perhubungan"/>
        <s v="Dinas Komunikasi Dan Informatika"/>
        <s v="Dinas Perindustrian Dan Perdagangan"/>
        <s v="Dinas Pertanian Dan Perkebunan"/>
        <s v="Dinas Pemberdayaan Masyarakat, Desa, Kependudukan Dan Pencatatan Sipil"/>
        <s v="Dinas Pemberdayaan Perempuan, Perlindungan Anak, Pengendalian Penduduk Dan Keluarga Berencana"/>
        <s v="Dinas Penanaman Modal Dan Pelayanan Terpadu Satu Pintu"/>
        <s v="Dinas Kearsipan Dan Perpustakaan"/>
        <s v="RSUD Dr. Moewardi"/>
        <s v="RSJD Dr. Arif Zainudin"/>
        <s v="RSJD Dr. RM. Soedjarwadi"/>
        <s v="RSUD Dr. Adhyatma, MPH"/>
        <s v="RSUD Prof. Dr. Margono Soekarjo"/>
        <s v="RSUD Dr. Rehatta"/>
        <s v="SMA Negeri 1 Welahan" u="1"/>
        <s v="SMK Negeri Jumo" u="1"/>
        <s v="SMK Negeri 1 Musuk" u="1"/>
        <s v="SMA Negeri 1 Kramat" u="1"/>
        <s v="Sub Bagian Tata Usaha SMA Negeri 05" u="1"/>
        <s v="Rumah Sakit Jiwa Daerah Dr. RM. Soedjarwadi" u="1"/>
        <s v="Seksi Penunjang Medis" u="1"/>
        <s v="Sub Bagian Tata Usaha SMA Negeri 1 Kragan" u="1"/>
        <s v="Unit Pengelolaan Pendapatan Daerah Kabupaten Wonosobo" u="1"/>
        <s v="Sekretariat" u="1"/>
        <s v="SMK Negeri 1 Pati" u="1"/>
        <s v="SMA Negeri 1 Gebog" u="1"/>
        <s v="Sub Bagian Tata Usaha SMA Negeri 2 Kudus" u="1"/>
        <s v="Sub Bagian Tata Usaha SMK Negeri 2 Kudus" u="1"/>
        <s v="Panti Pelayanan Sosial Disabilitas Sensorik Netra Penganthi Temanggung" u="1"/>
        <s v="DPK Kemenag Cilacap" u="1"/>
        <s v="Bidang Penyuluhan, Pasca Panen dan Bina Usaha" u="1"/>
        <s v="SMK Negeri Tembarak" u="1"/>
        <s v="SMA Negeri Kebakkramat" u="1"/>
        <s v="Unit Pengelolaan Pendapatan Daerah Kabupaten Pemalang" u="1"/>
        <s v="Sub Bagian Tata Usaha SMK Negeri 1 Sambi" u="1"/>
        <s v="DPK Kemenag Purworejo" u="1"/>
        <s v="Sub Bagian Tata Usaha SMA Negeri 15" u="1"/>
        <s v="Bidang Keterpaduan Perumahan dan Kawasan Permukiman" u="1"/>
        <s v="SMK Negeri 1 Karangdadap" u="1"/>
        <s v="Cabang Dinas Energi dan Sumber Daya Mineral Wilayah Slamet Utara" u="1"/>
        <s v="Sub Bagian Tata Usaha SLB Negeri Wiradesa" u="1"/>
        <s v="Rumah Pelayanan Sosial Disabilitas Mental Estitomo" u="1"/>
        <s v="Sub Bagian Tata Usaha SMK Negeri 3 Kudus" u="1"/>
        <s v="Sub Bagian Penelitian" u="1"/>
        <s v="Sub Bagian Tata Usaha SMA Negeri 1 Bulu" u="1"/>
        <s v="Sub Bagian Tata Usaha SMA Negeri 1 Girimarto" u="1"/>
        <s v="Sub Bagian Tata Usaha SMA Negeri 1 Sapuran" u="1"/>
        <s v="SMA Negeri 2 Blora" u="1"/>
        <s v="SLB Negeri Kota Magelang" u="1"/>
        <s v="Sub Bagian Tata Usaha SMA Negeri 09" u="1"/>
        <s v="Sub Bagian Tata Usaha SMK Negeri 09" u="1"/>
        <s v="Balai Veteriner Semarang" u="1"/>
        <s v="SMA Negeri 1 Subah" u="1"/>
        <s v="Sub Bagian Tata Usaha SMA Negeri 1 Dukun" u="1"/>
        <s v="Bagian Tata Usaha dan Rumah Tangga Pimpinan" u="1"/>
        <s v="Bagian Humas" u="1"/>
        <s v="Rumah Pelayanan Sosial Lanjut Usia Pucang Gading" u="1"/>
        <s v="SMA Negeri 1 Cepiring" u="1"/>
        <s v="Balai Pengujian dan Sertifikasi Mutu Barang Surakarta" u="1"/>
        <s v="SMA Negeri 1 Kaliwungu" u="1"/>
        <s v="SMA Negeri 1 Karangkobar" u="1"/>
        <s v="SMK Negeri 2 Blora" u="1"/>
        <s v="Sub Bagian Tata Usaha SMA Negeri 1 Warureja" u="1"/>
        <s v="Sub Bagian Tata Usaha SMK Negeri 1 Warureja" u="1"/>
        <s v="Seksi Geologi, Mineral dan Batubara" u="1"/>
        <s v="Bidang Penataan dan Pemanfaatan Hutan" u="1"/>
        <s v="Balai Kesehatan Masyarakat Wilayah Semarang" u="1"/>
        <s v="Sub Bagian Tata Usaha SMA Negeri 1 Tahunan" u="1"/>
        <s v="Sub Bagian Administrasi Pegawai" u="1"/>
        <s v="Laboratorium Pengamatan Hama dan Penyakit Wilayah Banyumas" u="1"/>
        <s v="Sub Bagian Administrasi Umum dan Keuangan" u="1"/>
        <s v="Bidang Pelaksana Jalan Wilayah Barat" u="1"/>
        <s v="Balai Latihan Kerja Cilacap" u="1"/>
        <s v="SMK Negeri 1 Kaliwungu" u="1"/>
        <s v="SMA Negeri 2 Sragen" u="1"/>
        <s v="SLB Negeri Batang" u="1"/>
        <s v="Balai Pelatihan Kesehatan" u="1"/>
        <s v="Sub Bagian Tata Usaha SMA Negeri 1 Ngemplak" u="1"/>
        <s v="Unit Pengelolaan Pendapatan Daerah Kabupaten Grobogan" u="1"/>
        <s v="SMA Negeri 2 Cepu" u="1"/>
        <s v="Rumah Pelayanan Sosial Pengemis Gelandangan dan Orang Terlantar Mardiguno" u="1"/>
        <s v="Sub Bagian Tata Usaha SMA Negeri 1 Sampang" u="1"/>
        <s v="SMK Negeri 1 Warungasem" u="1"/>
        <s v="Sekretariat Dprd" u="1"/>
        <s v="Seksi Penunjang Non Medis" u="1"/>
        <s v="SMA Negeri 1 Tangen" u="1"/>
        <s v="SMA Negeri 1 Boja" u="1"/>
        <s v="Sub Bagian Tata Usaha SMA Negeri 1 Karangdowo" u="1"/>
        <s v="SMK Negeri 1 Kunduran" u="1"/>
        <s v="SMA Negeri 1 Wirosari" u="1"/>
        <s v="Sub Bagian Tata Usaha SMA Negeri 1 Pamotan" u="1"/>
        <s v="Bidang Sertifikasi Kompetensi dan Penjaminan Mutu" u="1"/>
        <s v="SLB Negeri Slawi" u="1"/>
        <s v="SMK Negeri 2 Sragen" u="1"/>
        <s v="Sub Bagian Tata Usaha SMA Negeri 1 Mlonggo" u="1"/>
        <s v="Sub Bagian Tata Usaha SMA Negeri 1 Sukoharjo" u="1"/>
        <s v="Sub Bagian Tata Usaha SMA Negeri 2 Sukoharjo" u="1"/>
        <s v="Sub Bagian Tata Usaha SMA Negeri 3 Sukoharjo" u="1"/>
        <s v="Sub Bagian Tata Usaha SMK Negeri 2 Sukoharjo" u="1"/>
        <s v="Sub Bagian Tata Usaha SMK Negeri 3 Sukoharjo" u="1"/>
        <s v="Sub Bagian Tata Usaha SMK Negeri 5 Sukoharjo" u="1"/>
        <s v="Sub Bagian Tata Usaha SMK Negeri 6 Sukoharjo" u="1"/>
        <s v="Sub Bagian Tata Usaha SMA Negeri 1 Balapulang" u="1"/>
        <s v="Sub Bagian Tata Usaha Tu SMA Negeri Tawangmangu" u="1"/>
        <s v="Sub Bagian Tata Usaha SMK Negeri 1 Selo" u="1"/>
        <s v="Sub Bagian Tata Usaha SMA Negeri 1 Tanjung" u="1"/>
        <s v="DPK Kemenag Kota Tegal" u="1"/>
        <s v="SMA Negeri 1 Wedung" u="1"/>
        <s v="Sub Bagian Protokol" u="1"/>
        <s v="SMA Negeri 1 Kedungwuni" u="1"/>
        <s v="Cabang Dinas Pendidikan I" u="1"/>
        <s v="DPK Kemenag Sragen" u="1"/>
        <s v="SMK Negeri 1 Wirosari" u="1"/>
        <s v="Unit Pengelolaan Pendapatan Daerah Kabupaten Blora" u="1"/>
        <s v="SMA Negeri 1 Maos" u="1"/>
        <s v="Sub Bagian Tata Usaha SMK Negeri Nusawungu" u="1"/>
        <s v="Sub Bagian Tata Usaha SMA Negeri 1 Sumpiuh" u="1"/>
        <s v="SMA Negeri 1 Plupuh" u="1"/>
        <s v="SMA Negeri 1 Bulu" u="1"/>
        <s v="DPK Kemenag Klaten" u="1"/>
        <s v="Sub Bagian Tata Usaha SMA Negeri 1 Kramat" u="1"/>
        <s v="Sub Bagian Tata Usaha SMA Negeri 1 Surakarta" u="1"/>
        <s v="Sub Bagian Tata Usaha SMA Negeri 2 Surakarta" u="1"/>
        <s v="Sub Bagian Tata Usaha SMA Negeri 3 Surakarta" u="1"/>
        <s v="Sub Bagian Tata Usaha SMA Negeri 4 Surakarta" u="1"/>
        <s v="Sub Bagian Tata Usaha SMA Negeri 5 Surakarta" u="1"/>
        <s v="Sub Bagian Tata Usaha SMA Negeri 6 Surakarta" u="1"/>
        <s v="Sub Bagian Tata Usaha SMA Negeri 8 Surakarta" u="1"/>
        <s v="Sub Bagian Tata Usaha SMK Negeri 1 Surakarta" u="1"/>
        <s v="Sub Bagian Tata Usaha SMK Negeri 2 Surakarta" u="1"/>
        <s v="Sub Bagian Tata Usaha SMK Negeri 3 Surakarta" u="1"/>
        <s v="Sub Bagian Tata Usaha SMK Negeri 4 Surakarta" u="1"/>
        <s v="Sub Bagian Tata Usaha SMK Negeri 5 Surakarta" u="1"/>
        <s v="Sub Bagian Tata Usaha SMK Negeri 6 Surakarta" u="1"/>
        <s v="Sub Bagian Tata Usaha SMK Negeri 7 Surakarta" u="1"/>
        <s v="Sub Bagian Tata Usaha SMK Negeri 9 Surakarta" u="1"/>
        <s v="SMA Negeri 1 Baturraden" u="1"/>
        <s v="Sub Bagian Tata Usaha SMA Negeri 1 Kutasari" u="1"/>
        <s v="Seksi Pengujian Geologi dan Mineral" u="1"/>
        <s v="Sub Bagian Tata Usaha SMA Negeri 1 Dayeuhluhur" u="1"/>
        <s v="Sub Bagian Tata Usaha SMA Negeri 2 Karanganyar" u="1"/>
        <s v="Sub Bagian Tata Usaha SMK Negeri 2 Karanganyar" u="1"/>
        <s v="Bidang Kepemudaan" u="1"/>
        <s v="Sub Bagian Tata Usaha SMA Negeri 1 Bodeh" u="1"/>
        <s v="SMK Negeri 1 Kedungwuni" u="1"/>
        <s v="SMA Negeri 1 Kandangserang" u="1"/>
        <s v="SMA Negeri 1 Bandongan" u="1"/>
        <s v="Balai Transportasi Jawa Tengah " u="1"/>
        <s v="SMA Negeri 1 Kejobong" u="1"/>
        <s v="SMK Negeri 1 Plupuh" u="1"/>
        <s v="Sub Bagian Pendidikan dan Pengembangan" u="1"/>
        <s v="Sub Bagian Tata Usaha SMA Negeri 1 Kaliwiro" u="1"/>
        <s v="Sub Bagian Tata Usaha SMA Negeri 1 Karangrayung" u="1"/>
        <s v="Rumah Pelayanan Sosial Anak Balita Wiloso Tomo Salatiga" u="1"/>
        <s v="Sub Bagian Tata Usaha SMA Negeri 1 Simo" u="1"/>
        <s v="Sub Bagian Tata Usaha SMA Negeri 1 Purwareja Klampok" u="1"/>
        <s v="Unit Pelayanan Pendapatan Daerah Pembantu Wilayah Bagelen" u="1"/>
        <s v="SMA Negeri 1 Bawang" u="1"/>
        <s v="Sub Bagian Tata Usaha SMA Negeri 1 Andong" u="1"/>
        <s v="SMA Negeri 2 Brebes" u="1"/>
        <s v="Bidang Penempatan Tenaga Kerja dan Transmigrasi" u="1"/>
        <s v="Rumah Sakit Umum Daerah Dr. Rehatta" u="1"/>
        <s v="Sub Bagian Tata Usaha SMA Negeri 1 Purwokerto" u="1"/>
        <s v="Sub Bagian Tata Usaha SMA Negeri 2 Purwokerto" u="1"/>
        <s v="Sub Bagian Tata Usaha SMA Negeri 3 Purwokerto" u="1"/>
        <s v="Sub Bagian Tata Usaha SMA Negeri 4 Purwokerto" u="1"/>
        <s v="Sub Bagian Tata Usaha SMA Negeri 5 Purwokerto" u="1"/>
        <s v="Sub Bagian Tata Usaha SMK Negeri 1 Purwokerto" u="1"/>
        <s v="Sub Bagian Tata Usaha SMK Negeri 2 Purwokerto" u="1"/>
        <s v="Sub Bagian Tata Usaha SMK Negeri 3 Purwokerto" u="1"/>
        <s v="SMK Negeri 1 Kejobong" u="1"/>
        <s v="SMA Negeri 1 Wonosari" u="1"/>
        <s v="Sub Bagian Tata Usaha" u="1"/>
        <s v="Sub Bagian Tata Usaha SMA Negeri 1 Sigaluh" u="1"/>
        <s v="SMK Negeri 1 Gesi" u="1"/>
        <s v="DPK Kemenag Purbalingga" u="1"/>
        <s v="Unit Pengelolaan Pendapatan Daerah Kota Semarang Iii" u="1"/>
        <s v="SMA Negeri 1 Randublatung" u="1"/>
        <s v="Sub Bagian Tata Usaha SMA Negeri 1 Purwantoro" u="1"/>
        <s v="Bidang SDM IPTEK dan Infrastruktur Riset dan Inovasi" u="1"/>
        <s v="SMK Negeri 1 Bawang" u="1"/>
        <s v="Sub Bagian Tata Usaha SMA Negeri 1 Ajibarang" u="1"/>
        <s v="Seksi Keperawatan Rawat Inap" u="1"/>
        <s v="Staf Ahli Gubernur Jawa Tengah Bidang Pemerintahan, Hukum dan Politik" u="1"/>
        <s v="Sub Bagian Analisis dan Evaluasi" u="1"/>
        <s v="Seksi Penyuluhan, Pemanfaatan dan Perlindungan Hutan" u="1"/>
        <s v="SLB Negeri Grobogan" u="1"/>
        <s v="SMA Negeri 1 Slogohimo" u="1"/>
        <s v="Bagian Rumah Tangga Setda" u="1"/>
        <s v="Sub Bagian Tata Usaha SMA Negeri Colomadu" u="1"/>
        <s v="SMA Negeri 1 Sambungmacan" u="1"/>
        <s v="Seksi Energi" u="1"/>
        <s v="SMA Negeri 1 Petanahan" u="1"/>
        <s v="Sub Bagian Tata Usaha SMA Negeri 1 Subah" u="1"/>
        <s v="Unit Pelayanan Pendapatan Daerah Pembantu Wilayah Delanggu" u="1"/>
        <s v="SMA Negeri 1 Karanganyar Kabupaten Karanganyar" u="1"/>
        <s v="SMA Negeri 2 Kendal" u="1"/>
        <s v="Sub Bagian Tata Usaha SMA Negeri 1 Paguyangan" u="1"/>
        <s v="Sub Bagian Rencana Program, Monitoring dan Evaluasi" u="1"/>
        <s v="SMK Negeri 1 Pagentan" u="1"/>
        <s v="SLB Negeri Randublatung" u="1"/>
        <s v="Sub Bagian Tata Usaha SMA Negeri 1 Wuryantoro" u="1"/>
        <s v="Sub Bagian Tata Usaha SMK Negeri 1 Kaligondang" u="1"/>
        <s v="Sub Bagian Tata Usaha SMK Negeri 1 Puring" u="1"/>
        <s v="Sub Bagian Tata Usaha SMA Negeri 1 Patikraja" u="1"/>
        <s v="Sub Bagian Tata Usaha SLB Negeri Kaliwungu" u="1"/>
        <s v="Balai Industri Produk Tekstil dan Alas Kaki" u="1"/>
        <s v="SMA Negeri 1 Kartasura" u="1"/>
        <s v="SMK Negeri 1 Bancak" u="1"/>
        <s v="SMA Negeri 1 Salaman" u="1"/>
        <s v="SMA Negeri 1 Purwanegara" u="1"/>
        <s v="Rumah Pelayanan Sosial Anak Mardi Yuwono" u="1"/>
        <s v="SMK Negeri 1 Karanganyar Kabupaten Karanganyar" u="1"/>
        <s v="SMK Negeri 2 Kendal" u="1"/>
        <s v="Balai Pengelolaan Jalan Wilayah Cilacap" u="1"/>
        <s v="Sub Bagian Tata Usaha SMA Negeri 1 Baturraden" u="1"/>
        <s v="SMA Negeri 1 Andong" u="1"/>
        <s v="Balai Kesehatan Indera Masyarakat" u="1"/>
        <s v="SMK Negeri Jateng Di Purbalingga" u="1"/>
        <s v="Seksi Konservasi, Rehabilitasi dan Perizinan" u="1"/>
        <s v="Sub Bagian Tata Usaha SMA Negeri 1 Pejagoan" u="1"/>
        <s v="Sub Bagian Monitoring dan Evaluasi" u="1"/>
        <s v="SMK Negeri 2 Jepara" u="1"/>
        <s v="Bidang Kelautan, Pesisir dan Pulau-Pulau Kecil" u="1"/>
        <s v="Sub Bagian Tata Usaha SMA Negeri 1 Ampel" u="1"/>
        <s v="Bidang Perekonomian" u="1"/>
        <s v="Sub Bagian Tata Usaha SMA Negeri 1 Blora" u="1"/>
        <s v="Sub Bagian Tata Usaha SMK Negeri 1 Blora" u="1"/>
        <s v="DPK Kemenag Jepara" u="1"/>
        <s v="SMK Negeri 4 Klaten" u="1"/>
        <s v="Seksi Penanggulangan Kebakaran" u="1"/>
        <s v="Balai Pengelolaan Jalan Wilayah Semarang" u="1"/>
        <s v="Balai Pengelolaan Jalan Wilayah Pekalongan" u="1"/>
        <s v="Bidang Ketahanan Bangsa" u="1"/>
        <s v="Sub Bagian Tata Usaha SMA Negeri 1 Jekulo Kudus" u="1"/>
        <s v="DPK SLB Boyolali" u="1"/>
        <s v="DPK SMA Boyolali" u="1"/>
        <s v="DPK SMK Boyolali" u="1"/>
        <s v="DPK SMK Blora" u="1"/>
        <s v="Bidang Administrasi Pemerintahan Desa" u="1"/>
        <s v="Sub Bagian Tata Usaha SMA Negeri Gondangrejo" u="1"/>
        <s v="SMK Negeri 1 Kalibagor" u="1"/>
        <s v="Sub Bagian Tata Usaha SMA Negeri 1 Ayah" u="1"/>
        <s v="DPK Kemenag Kudus" u="1"/>
        <s v="Sub Bagian Tata Usaha SMA Negeri 2 Blora" u="1"/>
        <s v="Sub Bagian Tata Usaha SMK Negeri 2 Blora" u="1"/>
        <s v="SMA Negeri 1 Buluspesantren" u="1"/>
        <s v="Sub Bagian Tata Usaha SMA Negeri 1 Wangon" u="1"/>
        <s v="Bidang Pembinaan dan Kesejahteraan Pegawai" u="1"/>
        <s v="Bagian Tata Usaha" u="1"/>
        <s v="Unit Pengelolaan Pendapatan Daerah Kabupaten Kebumen" u="1"/>
        <s v="SMA Negeri 2 Pati" u="1"/>
        <s v="Sub Bagian Rumah Tangga" u="1"/>
        <s v="Seksi Pajak Kendaraan Bermotor" u="1"/>
        <s v="SMA Negeri 1 Jatinom" u="1"/>
        <s v="Sub Koordinator Pelayanan Medis Rawat Inap" u="1"/>
        <s v="SMA Negeri 1 Gondang" u="1"/>
        <s v="SLB Negeri Temanggung" u="1"/>
        <s v="Pelabuhan Perikanan Pantai Lohgending" u="1"/>
        <s v="Sub Koordinator Keperawatan Rawat Jalan" u="1"/>
        <s v="Bagian Umum dan Keuangan" u="1"/>
        <s v="SMK Negeri 1 Ngablak" u="1"/>
        <s v="SMA Negeri 1 Wanadadi" u="1"/>
        <s v="Balai Pengelolaan Jalan Wilayah Purwodadi" u="1"/>
        <s v="SMA Negeri 1 Tegal" u="1"/>
        <s v="Panti Pelayanan Sosial Anak Kasih Mesra Demak" u="1"/>
        <s v="Sub Bagian Tata Usaha SMA Negeri 1 Moga" u="1"/>
        <s v="Rumah Pelayanan Sosial Lanjut Usia Mojomulyo" u="1"/>
        <s v="SMK Negeri 2 Pati" u="1"/>
        <s v="Rumah Sakit Umum Daerah dr. ADHYATMA, MPH" u="1"/>
        <s v="DPK SLB Wonosobo" u="1"/>
        <s v="DPK SMA Wonosobo" u="1"/>
        <s v="Balai Pengelolaan Jalan Wilayah Wonosobo" u="1"/>
        <s v="SMK Negeri 1 Gondang" u="1"/>
        <s v="Sub Bagian Tata Usaha SMA Negeri 1 Mojolaban" u="1"/>
        <s v="SMA Negeri 1 Cepogo" u="1"/>
        <s v="Seksi Kepelatihan" u="1"/>
        <s v="SMA Negeri Karangpandan" u="1"/>
        <s v="Sub Bagian Tata Usaha SMK Negeri 1 Adiwerna" u="1"/>
        <s v="Sub Bagian Tata Usaha SMK Negeri 2 Adiwerna" u="1"/>
        <s v="SMK Negeri 1 Tegal" u="1"/>
        <s v="Unit Pengelolaan Pendapatan Daerah Kabupaten Sragen" u="1"/>
        <s v="Sub Bagian Tata Usaha SMA Negeri 1 Wonosobo" u="1"/>
        <s v="Sub Bagian Tata Usaha SMA Negeri 2 Wonosobo" u="1"/>
        <s v="Sub Bagian Tata Usaha SMK Negeri 1 Wonosobo" u="1"/>
        <s v="Sub Bagian Tata Usaha SMK Negeri 2 Wonosobo" u="1"/>
        <s v="Rumah Pelayanan Sosial Lanjut Usia Weleri" u="1"/>
        <s v="SMA Negeri 1 Batangan" u="1"/>
        <s v="Panti Pelayanan Sosial Lanjut Usia Potroyudan Jepara" u="1"/>
        <s v="Sub Bagian Tata Usaha Asisten Pemerintahan dan Kesra" u="1"/>
        <s v="SMA Negeri 1 Weleri" u="1"/>
        <s v="Sub Bagian Tata Usaha SMA Negeri 1 Banyumas" u="1"/>
        <s v="Sub Bagian Tata Usaha SMK Negeri 1 Banyumas" u="1"/>
        <s v="Sub Bagian Tata Usaha SMK Negeri 2 Banyumas" u="1"/>
        <s v="Sub Bagian Tata Usaha SMK Negeri 3 Banyumas" u="1"/>
        <s v="Sub Bagian Tata Usaha SMK Negeri Karangpucung" u="1"/>
        <s v="Cabang Dinas Kehutanan Provinsi Jawa Tengah Wilayah II" u="1"/>
        <s v="SMA Negeri 1 Pabelan" u="1"/>
        <s v="Bidang Pemasaran Pariwisata" u="1"/>
        <s v="Sub Bagian Tata Usaha SMA Negeri 1 Demak" u="1"/>
        <s v="Sub Bagian Tata Usaha SMK Negeri 1 Demak" u="1"/>
        <s v="SMA Negeri 1 Sukodono" u="1"/>
        <s v="Sub Bagian Tata Usaha SMA Negeri 1 Cawas" u="1"/>
        <s v="Sub Bagian Tata Usaha SMK Negeri Jenawi" u="1"/>
        <s v="Bidang Pengembangan Kompetensi Manajerial" u="1"/>
        <s v="Balai Pengelola Sarana Prasarana Perhubungan Wilayah I" u="1"/>
        <s v="DPK Kemenag Banyumas" u="1"/>
        <s v="Unit Pengelolaan Pendapatan Daerah Kabupaten Sukoharjo" u="1"/>
        <s v="Seksi Angkutan" u="1"/>
        <s v="Bidang Standarisasi dan Perlindungan Konsumen" u="1"/>
        <s v="Bidang Ketenagalistrikan" u="1"/>
        <s v="Bidang Keluarga Berencana, Advokasi dan Komunikasi, Informasi dan Edukasi" u="1"/>
        <s v="SMA Negeri 1 Ulujami" u="1"/>
        <s v="Sub Bagian Tata Usaha SMK Negeri 2 Demak" u="1"/>
        <s v="Sub Bagian Tata Usaha SMA Negeri 1 Sumberlawang" u="1"/>
        <s v="Wakil Direktur Penunjang" u="1"/>
        <s v="Rumah Pelayanan Sosial Disabilitas Mental Waluyotomo" u="1"/>
        <s v="SMK Negeri 1 Pabelan" u="1"/>
        <s v="Unit Pengelolaan Pendapatan Daerah Kota Salatiga" u="1"/>
        <s v="SMA Negeri 3 Sragen" u="1"/>
        <s v="Sub Bagian Tata Usaha SMA Negeri 1 Sidareja" u="1"/>
        <s v="SMA Negeri 1 Sigaluh" u="1"/>
        <s v="Sub Bagian Tata Usaha SMA Negeri 1 Bergas" u="1"/>
        <s v="Sub Bagian Tata Usaha SMA Negeri 1 Bandongan" u="1"/>
        <s v="Cabang Dinas Energi dan Sumber Daya Mineral Wilayah Solo" u="1"/>
        <s v="Seksi Lahan dan Irigasi" u="1"/>
        <s v="SMA Negeri 1 Kragan" u="1"/>
        <s v="SMA Negeri 1 Mirit" u="1"/>
        <s v="Seksi Pengawasan Teknis" u="1"/>
        <s v="Bagian Pengelolaan Sistem Informasi Pengadaan Barang/Jasa" u="1"/>
        <s v="SMA Negeri 1 Polan Harjo" u="1"/>
        <s v="Rumah Pelayanan Sosial Disabilitas Mental Pamardi Karya" u="1"/>
        <s v="SMA Negeri 1 Demak" u="1"/>
        <s v="SMA Negeri 1 Pamotan" u="1"/>
        <s v="Bidang Pengawasan Ketenagakerjaan" u="1"/>
        <s v="SMK Negeri 1 Songgom" u="1"/>
        <s v="Sub Bagian Tata Usaha SMA Negeri 1 Purworejo" u="1"/>
        <s v="Sub Bagian Tata Usaha SMA Negeri 2 Purworejo" u="1"/>
        <s v="Sub Bagian Tata Usaha SMA Negeri 3 Purworejo" u="1"/>
        <s v="Sub Bagian Tata Usaha SMA Negeri 4 Purworejo" u="1"/>
        <s v="Sub Bagian Tata Usaha SMA Negeri 5 Purworejo" u="1"/>
        <s v="Sub Bagian Tata Usaha SMA Negeri 6 Purworejo" u="1"/>
        <s v="Sub Bagian Tata Usaha SMA Negeri 7 Purworejo" u="1"/>
        <s v="Sub Bagian Tata Usaha SMA Negeri 8 Purworejo" u="1"/>
        <s v="Sub Bagian Tata Usaha SMA Negeri 9 Purworejo" u="1"/>
        <s v="Sub Bagian Tata Usaha SMK Negeri 1 Purworejo" u="1"/>
        <s v="Sub Bagian Tata Usaha SMK Negeri 2 Purworejo" u="1"/>
        <s v="Sub Bagian Tata Usaha SMK Negeri 3 Purworejo" u="1"/>
        <s v="Sub Bagian Tata Usaha SMK Negeri 4 Purworejo" u="1"/>
        <s v="Sub Bagian Tata Usaha SMK Negeri 6 Purworejo" u="1"/>
        <s v="Sub Bagian Tata Usaha SMK Negeri 7 Purworejo" u="1"/>
        <s v="Sub Bagian Tata Usaha SMK Negeri 8 Purworejo" u="1"/>
        <s v="SMK Negeri Kecil Karangjambu" u="1"/>
        <s v="Bidang Mutasi" u="1"/>
        <s v="DPK SLB Banyumas" u="1"/>
        <s v="DPK SMA Banyumas" u="1"/>
        <s v="SMK Negeri 1 Demak" u="1"/>
        <s v="SLB Negeri Jepon" u="1"/>
        <s v="DPK Kemenag Wonosobo" u="1"/>
        <s v="Balai Pelayanan Penyelesaian Perselisihan Tenaga Kerja" u="1"/>
        <s v="SMK Negeri 1 Sawit" u="1"/>
        <s v="Sub Bagian Alat Kelengkapan Dewan" u="1"/>
        <s v="Panti Pelayanan Sosial Disabilitas Mental Pangrukti Mulyo Rembang" u="1"/>
        <s v="Sub Bagian Tata Usaha SMA Negeri 1 Kandangserang" u="1"/>
        <s v="SMA Negeri 1 Karangdowo" u="1"/>
        <s v="Sub Bidang Anjungan Taman Mini Indonesia Indah" u="1"/>
        <s v="Sub Bagian Tata Usaha SMK Negeri 1 Cepu" u="1"/>
        <s v="SMA Negeri 1 Nguntoronadi" u="1"/>
        <s v="DPK SMA Banjarnegara" u="1"/>
        <s v="Bidang Pemerintahan dan Sosial Budaya" u="1"/>
        <s v="Balai Pelatihan Pertanian" u="1"/>
        <s v="Sub Bagian Tata Usaha SMK Negeri Jambu" u="1"/>
        <s v="Balai Kesehatan Masyarakat Wilayah Klaten" u="1"/>
        <s v="SMA Negeri 1 Wonogiri" u="1"/>
        <s v="SMA Negeri 2 Wonogiri" u="1"/>
        <s v="SMA Negeri 3 Wonogiri" u="1"/>
        <s v="Balai Industri Logam dan Kayu" u="1"/>
        <s v="Balai Perlindungan Tanaman Pangan Hortikultura dan Perkebunan" u="1"/>
        <s v="DPK SLB Wonogiri" u="1"/>
        <s v="DPK SMA Wonogiri" u="1"/>
        <s v="DPK SMK Wonogiri" u="1"/>
        <s v="Balai Kesehatan Masyarakat Wilayah Pati" u="1"/>
        <s v="SMA Negeri 1 Petungkriyono" u="1"/>
        <s v="SMK Negeri Bansari" u="1"/>
        <s v="SMA Negeri 3 Brebes" u="1"/>
        <s v="Unit Pengelolaan Pendapatan Daerah Kabupaten Demak" u="1"/>
        <s v="Bidang Anggaran" u="1"/>
        <s v="Sub Bagian Tata Usaha SMA Negeri 2 Cepu" u="1"/>
        <s v="SMK Negeri 1 Jati" u="1"/>
        <s v="SMK Negeri 1 Kalikajar" u="1"/>
        <s v="Satuan Pengawasan Ketenagakerjaan Wilayah Magelang" u="1"/>
        <s v="Bidang Pengembangan Perpustakaan" u="1"/>
        <s v="SMK Negeri 1 Wonogiri" u="1"/>
        <s v="SMK Negeri 2 Wonogiri" u="1"/>
        <s v="Satuan Pengawasan Ketenagakerjaan Wilayah Pati" u="1"/>
        <s v="Sub Bagian Sarana dan Prasarana" u="1"/>
        <s v="Satuan Pengawasan Ketenagakerjaan Wilayah Semarang" u="1"/>
        <s v="Balai Pengelola Sarana Prasarana Perhubungan Wilayah IV" u="1"/>
        <s v="SMK Negeri 2 Bawang" u="1"/>
        <s v="SMK Negeri 1 Mojosongo" u="1"/>
        <s v="SMK Negeri Jawa Tengah Kota Semarang" u="1"/>
        <s v="Sub Bagian Tata Usaha SMK Negeri Jatipuro" u="1"/>
        <s v="Sub Bagian Tata Usaha SMA Negeri 1 Purwanegara" u="1"/>
        <s v="Sub Bagian Tata Usaha SMA Negeri 1 Cilacap" u="1"/>
        <s v="Sub Bagian Tata Usaha SMK Negeri 1 Cilacap" u="1"/>
        <s v="SMK Negeri Satu Atap Tuntang" u="1"/>
        <s v="SLB Negeri Wonogiri" u="1"/>
        <s v="SMA Negeri Jumapolo" u="1"/>
        <s v="Cabang Dinas Pendidikan XI" u="1"/>
        <s v="SMK Negeri 1 Kismantoro" u="1"/>
        <s v="Sub Bagian Tata Usaha SMA Negeri 2 Cilacap" u="1"/>
        <s v="Sub Bagian Tata Usaha SMK Negeri 2 Cilacap" u="1"/>
        <s v="Sub Bagian Tata Usaha SMA Negeri 1 Tuntang" u="1"/>
        <s v="Sub Bagian Tata Usaha SMK Negeri 1 Pedan" u="1"/>
        <s v="SLB Negeri Wiradesa" u="1"/>
        <s v="DPK SMA Jepara" u="1"/>
        <s v="DPK Kemenag Demak" u="1"/>
        <s v="Sub Bagian Tata Usaha SMA Negeri 1 Boyolali" u="1"/>
        <s v="Sub Bagian Tata Usaha SMA Negeri 3 Boyolali" u="1"/>
        <s v="Sub Bagian Tata Usaha SMK Negeri 1 Boyolali" u="1"/>
        <s v="DPK SLB Sukoharjo" u="1"/>
        <s v="DPK SMK Sukoharjo" u="1"/>
        <s v="Balai Laboratorium Kesehatan dan Pengujian Alat Kesehatan" u="1"/>
        <s v="Sub Bagian Tata Usaha SMK Negeri 1 Blado" u="1"/>
        <s v="Sub Bagian Tata Usaha SMA Negeri 3 Cilacap" u="1"/>
        <s v="SMK Negeri 3 Kendal" u="1"/>
        <s v="Cabang Dinas Pendidikan VI" u="1"/>
        <s v="DPK Kemenag Kabupaten Semarang" u="1"/>
        <s v="DPK Kemenag Kota Pekalongan" u="1"/>
        <s v="Sub Bagian Tata Usaha SMA Negeri 1 Petungkriyono" u="1"/>
        <s v="Sub Bagian Tata Usaha SMA Negeri 1 Kedungwuni" u="1"/>
        <s v="Sub Bagian Tata Usaha SMK Negeri 1 Kedungwuni" u="1"/>
        <s v="SMK Negeri 3 Jepara" u="1"/>
        <s v="Sub Bagian Tata Usaha SMA Negeri 1 Jepara" u="1"/>
        <s v="Sub Bagian Tata Usaha SMK Negeri 1 Jepara" u="1"/>
        <s v="Sub Bagian Tata Usaha SMA Negeri 1 Petanahan" u="1"/>
        <s v="Sub Bagian Tata Usaha SMA Negeri 1 Tengaran" u="1"/>
        <s v="Sub Bagian Tata Usaha SMK Negeri 1 Tengaran" u="1"/>
        <s v="Rumah Pelayanan Sosial Lanjut Usia Wiloso Wredho" u="1"/>
        <s v="Bidang Akuntansi" u="1"/>
        <s v="Sub Bagian Tata Usaha SMA Negeri 1 Banyudono" u="1"/>
        <s v="Sub Bagian Tata Usaha SMK Negeri 1 Banyudono" u="1"/>
        <s v="SMK Negeri 1 Sukoharjo Kabupaten Wonosobo" u="1"/>
        <s v="Sub Bagian Tata Usaha SMA Negeri 1 Magelang" u="1"/>
        <s v="Sub Bagian Tata Usaha SMA Negeri 2 Magelang" u="1"/>
        <s v="Sub Bagian Tata Usaha SMA Negeri 3 Magelang" u="1"/>
        <s v="Sub Bagian Tata Usaha SMA Negeri 4 Magelang" u="1"/>
        <s v="Sub Bagian Tata Usaha SMA Negeri 5 Magelang" u="1"/>
        <s v="Sub Bagian Tata Usaha SMK Negeri 1 Magelang" u="1"/>
        <s v="Sub Bagian Tata Usaha SMK Negeri 3 Magelang" u="1"/>
        <s v="Sub Bagian Tata Usaha SMA Negeri 02" u="1"/>
        <s v="Sub Bagian Tata Usaha SMK Negeri 02" u="1"/>
        <s v="Unit Pengelolaan Pendapatan Daerah Kabupaten Purworejo" u="1"/>
        <s v="DPK SMK Jepara" u="1"/>
        <s v="Sub Bagian Tata Usaha SMK Negeri 2 Jepara" u="1"/>
        <s v="SMA Negeri 1 Wanasari" u="1"/>
        <s v="Seksi Retribusi, Pendapatan Lain dan Penagihan" u="1"/>
        <s v="Balai Pengelolaan Jalan Wilayah Magelang" u="1"/>
        <s v="Sub Bagian Tata Usaha SMK Negeri 1 Purwojati" u="1"/>
        <s v="SMK Negeri 1 Jenar" u="1"/>
        <s v="Unit Pelayanan Pendapatan Daerah Pembantu Wilayah Bumiayu" u="1"/>
        <s v="SMA Negeri 1 Balapulang" u="1"/>
        <s v="Sub Bagian Tata Usaha SMA Negeri 12" u="1"/>
        <s v="SMA Negeri 3 Pati" u="1"/>
        <s v="Sub Bagian Tata Usaha SMK Negeri 3 Jepara" u="1"/>
        <s v="Cabang Dinas Kelautan Wilayah Selatan" u="1"/>
        <s v="SMK Negeri 1 Bawen" u="1"/>
        <s v="Cabang Dinas Kehutanan Provinsi Jawa Tengah Wilayah VI" u="1"/>
        <s v="SMA Negeri 1 Kudus" u="1"/>
        <s v="DPK Kemenag Karanganyar" u="1"/>
        <s v="Bidang Pembinaan Satuan Perlindungan Masyarakat" u="1"/>
        <s v="Sub Bagian Tata Usaha SMA Negeri 1 Batangan" u="1"/>
        <s v="SMA Negeri 1 Dukun" u="1"/>
        <s v="SMA Negeri 1 Purwareja Klampok" u="1"/>
        <s v="Sub Bagian Tata Usaha SMA Negeri 06" u="1"/>
        <s v="Sub Bagian Tata Usaha SMK Negeri 06" u="1"/>
        <s v="SMK Negeri 1 Batealit" u="1"/>
        <s v="SMA Negeri 2 Tegal" u="1"/>
        <s v="Sub Bagian Tata Usaha SLB Negeri Jepara" u="1"/>
        <s v="SMK Negeri 3 Pati" u="1"/>
        <s v="SMA Negeri 1 Bayat" u="1"/>
        <s v="Bidang Pengembangan Destinasi Pariwisata" u="1"/>
        <s v="SMK Negeri 1 Kudus" u="1"/>
        <s v="Bidang Pendidikan dan Pelatihan" u="1"/>
        <s v="SMA Negeri 1 Jatisrono" u="1"/>
        <s v="Bidang Sungai, Bendungan dan Pantai" u="1"/>
        <s v="SLB Negeri Cendono" u="1"/>
        <s v="Sub Bagian Umum dan Kepegawaian" u="1"/>
        <s v="Sub Bagian Tata Usaha SMA Negeri 16" u="1"/>
        <s v="DPK SMA Klaten" u="1"/>
        <s v="SMK Negeri 2 Tegal" u="1"/>
        <s v="Cabang Dinas Kehutanan Provinsi Jawa Tengah Wilayah XI" u="1"/>
        <s v="Sub Bagian Tata Usaha SMA Negeri 1 Tegal" u="1"/>
        <s v="Sub Bagian Tata Usaha SMK Negeri 1 Tegal" u="1"/>
        <s v="Bidang Pelaksanaan Riset dan Inovasi" u="1"/>
        <s v="Sub Bagian Tata Usaha SMA Negeri 1 Prambanan" u="1"/>
        <s v="Sub Bagian Tata Usaha SMA Negeri 1 Nguter" u="1"/>
        <s v="Inspektur Pembantu Bidang Pengawasan Kinerja Perangkat Daerah" u="1"/>
        <s v="Sub Bagian Tata Usaha SMA Negeri 1 Sokaraja" u="1"/>
        <s v="DPK SLB Sragen" u="1"/>
        <s v="SMA Negeri 1 Gringsing" u="1"/>
        <s v="SMK Negeri 1 Sambirejo" u="1"/>
        <s v="Sub Bagian Perlengkapan" u="1"/>
        <s v="Sub Bagian Tata Usaha SMA Negeri 2 Tegal" u="1"/>
        <s v="Sub Bagian Tata Usaha SMK Negeri 2 Tegal" u="1"/>
        <s v="SMA Negeri 1 Singorojo" u="1"/>
        <s v="Panti Pelayanan Sosial Anak Pamardi Utomo Boyolali" u="1"/>
        <s v="Cabang Dinas Energi dan Sumber Daya Mineral Wilayah Serayu Selatan" u="1"/>
        <s v="SMA Negeri 1 Purwantoro" u="1"/>
        <s v="Sub Bagian Tata Usaha SMA Negeri 1 Comal" u="1"/>
        <s v="Sub Bagian Tata Usaha SMA Negeri 1 Margasari" u="1"/>
        <s v="SMK Negeri Jenawi" u="1"/>
        <s v="Bidang Bina Usaha dan Pemasaran" u="1"/>
        <s v="Unit Pengelolaan Pendapatan Daerah Kabupaten Brebes" u="1"/>
        <s v="Sub Bagian Tata Usaha SMA Negeri 3 Tegal" u="1"/>
        <s v="Sub Bagian Tata Usaha SMK Negeri 3 Tegal" u="1"/>
        <s v="SMA Negeri 1 Mejobo" u="1"/>
        <s v="Balai Pengujian dan Sertifikasi Mutu Barang Semarang" u="1"/>
        <s v="DPK SMK Klaten" u="1"/>
        <s v="Bidang Pertanahan" u="1"/>
        <s v="SMK Negeri 1 Wanareja" u="1"/>
        <s v="SMA Negeri 1 Margasari" u="1"/>
        <s v="SMA Negeri 1 Comal" u="1"/>
        <s v="Bidang Informasi Kepegawaian" u="1"/>
        <s v="Sub Bidang Penetapan Pajak Kendaraan Bermotor" u="1"/>
        <s v="Panti Pelayanan Sosial Disabilitas Intelektual Raharjo Sragen" u="1"/>
        <s v="Sub Bagian Tata Usaha SMA Negeri 1 Bojong" u="1"/>
        <s v="SMA Negeri 1 Limbangan" u="1"/>
        <s v="Sub Bagian Tata Usaha SMA Negeri 4 Tegal" u="1"/>
        <s v="Sub Bagian Tata Usaha SMK Negeri 1 Mondokan" u="1"/>
        <s v="Seksi Peralatan dan Alat Berat" u="1"/>
        <s v="DPK Kemenag Batang" u="1"/>
        <s v="SMA Negeri 1 Guntur" u="1"/>
        <s v="Sub Bagian Tata Usaha SMA Negeri 1 Wanadadi" u="1"/>
        <s v="SMK Negeri Jumantono" u="1"/>
        <s v="Cabang Dinas Kehutanan Provinsi Jawa Tengah Wilayah VIII" u="1"/>
        <s v="Laboratorium Pengamatan Hama dan Penyakit Wilayah Pati" u="1"/>
        <s v="Sub Bagian Organisasi" u="1"/>
        <s v="Unit Pengelolaan Pendapatan Daerah Kabupaten Pati" u="1"/>
        <s v="Sub Bagian Tata Usaha SMA Negeri 5 Tegal" u="1"/>
        <s v="SMA Negeri 2 Demak" u="1"/>
        <s v="SMA Negeri 1 Pejagoan" u="1"/>
        <s v="DPK Kemenag Temanggung" u="1"/>
        <s v="SMK Negeri 2 Songgom" u="1"/>
        <s v="Balai Pengelolaan Sumber Daya Air Bengawan Solo" u="1"/>
        <s v="Bidang Aset Daerah" u="1"/>
        <s v="Sub Bagian Tata Usaha SMK Negeri 1 Warungasem" u="1"/>
        <s v="Sub Bidang Evaluasi dan Pembinaan Retribusi dan Pendapatan Lain" u="1"/>
        <s v="Sub Bagian Tata Usaha SMA Negeri 1 Doro" u="1"/>
        <s v="Sub Bagian Tata Usaha SMA Negeri 1 Bayat" u="1"/>
        <s v="Sub Bagian Tata Usaha SMA Negeri 1 Sulang" u="1"/>
        <s v="Sub Bagian Evaluasi dan Pengendalian" u="1"/>
        <s v="SMA Negeri 1 Batang" u="1"/>
        <s v="SMA Negeri 1 Larangan" u="1"/>
        <s v="Seksi Pengujian Mutu" u="1"/>
        <s v="Sub Bidang Promosi dan Informasi" u="1"/>
        <s v="Seksi Penunjang Diagnosa" u="1"/>
        <s v="SMK Negeri 2 Demak" u="1"/>
        <s v="Unit Pelayanan Pendapatan Daerah Pembantu Wilayah Cepu" u="1"/>
        <s v="SMA Negeri 2 Rembang" u="1"/>
        <s v="SMA Negeri 1 Pecangaan" u="1"/>
        <s v="SMK Negeri 1 Tulung" u="1"/>
        <s v="SMA Negeri 1 Kutasari" u="1"/>
        <s v="Sub Bagian Tata Usaha SLB Negeri Semarang" u="1"/>
        <s v="SMA Negeri 1 Kesesi" u="1"/>
        <s v="SMK Negeri 1 Batang" u="1"/>
        <s v="Sub Bagian Tata Usaha SMA Negeri 1 Mranggen" u="1"/>
        <s v="Sub Bagian Tata Usaha SMA Negeri 2 Mranggen" u="1"/>
        <s v="SMA Negeri 1 Kedungreja" u="1"/>
        <s v="Sub Bagian Tata Usaha SMA Negeri 1 Bantarkawung" u="1"/>
        <s v="SMA Negeri 1 Bandar" u="1"/>
        <s v="SMK Negeri 2 Rembang" u="1"/>
        <s v="SMK Negeri 1 Alian" u="1"/>
        <s v="Rumah Pelayanan Sosial Anak Pamardi Siwi" u="1"/>
        <s v="Balai Jasa Konstruksi" u="1"/>
        <s v="SMK Negeri 1 Kutasari" u="1"/>
        <s v="Balai Pengawasan dan Sertifikasi Benih Jawa Tengah" u="1"/>
        <s v="Sub Bagian Tata Usaha SMA Negeri 1 Ambarawa" u="1"/>
        <s v="Seksi Pengawasan" u="1"/>
        <s v="DPK Kemenag Kota Salatiga" u="1"/>
        <s v="Bidang Prasarana, Sarana dan Penyuluhan" u="1"/>
        <s v="SMA Negeri 1 Baturetno" u="1"/>
        <s v="SMA Negeri 1 Donorojo" u="1"/>
        <s v="Sub Bagian Tata Usaha SMA Negeri 1 Polan Harjo" u="1"/>
        <s v="SMA Negeri 1 Pringsurat" u="1"/>
        <s v="Sub Bagian Tata Usaha SMA Negeri 1 Kartasura" u="1"/>
        <s v="Sub Bagian Tata Usaha SMA Negeri 1 Petarukan" u="1"/>
        <s v="Sub Bagian Tata Usaha SMK Negeri 1 Petarukan" u="1"/>
        <s v="Sub Bagian Tata Usaha SMA Negeri 1 Batang" u="1"/>
        <s v="Sub Bagian Tata Usaha SMK Negeri 1 Batang" u="1"/>
        <s v="DPK Kemenag Pati" u="1"/>
        <s v="Panti Pelayanan Sosial Lanjut Usia Bisma Upakara Pemalang" u="1"/>
        <s v="SMA Negeri 1 Tanjung" u="1"/>
        <s v="Balai Inseminasi Buatan" u="1"/>
        <s v="Sub Bagian Organisasi dan Kepegawaian" u="1"/>
        <s v="Sub Bagian Tata Usaha SMA Negeri 2 Batang" u="1"/>
        <s v="SMA Negeri 1 Mlonggo" u="1"/>
        <s v="SMA Negeri 1 Prembun" u="1"/>
        <s v="Sub Bagian Tata Usaha SMK Negeri 1 Kedung" u="1"/>
        <s v="SMA Negeri 1 Surakarta" u="1"/>
        <s v="SMA Negeri 2 Surakarta" u="1"/>
        <s v="SMA Negeri 3 Surakarta" u="1"/>
        <s v="SMA Negeri 4 Surakarta" u="1"/>
        <s v="SMA Negeri 5 Surakarta" u="1"/>
        <s v="SMA Negeri 6 Surakarta" u="1"/>
        <s v="SMA Negeri 7 Surakarta" u="1"/>
        <s v="SMA Negeri 8 Surakarta" u="1"/>
        <s v="SMA Negeri 9 Surakarta" u="1"/>
        <s v="Inspektur Pembantu Bidang Pengawasan Penyelenggaraan Pemerintahan Daerah" u="1"/>
        <s v="Bidang Lalu Lintas Jalan" u="1"/>
        <s v="Sub Bagian Tata Usaha SMA Negeri 1 Paninggaran" u="1"/>
        <s v="Unit Pengelolaan Pendapatan Daerah Kota Semarang I" u="1"/>
        <s v="SMA Negeri 1 Karanganom" u="1"/>
        <s v="Sub Bagian Rekam Medik" u="1"/>
        <s v="Cabang Dinas Energi dan Sumber Daya Mineral Wilayah Merapi" u="1"/>
        <s v="Sub Bagian Pelayanan Rumah Tangga" u="1"/>
        <s v="SMK Negeri 4 Kendal" u="1"/>
        <s v="Sub Bagian Materi Naskah Pimpinan" u="1"/>
        <s v="SMK Negeri 1 Surakarta" u="1"/>
        <s v="SMK Negeri 2 Surakarta" u="1"/>
        <s v="SMK Negeri 3 Surakarta" u="1"/>
        <s v="SMK Negeri 4 Surakarta" u="1"/>
        <s v="SMK Negeri 5 Surakarta" u="1"/>
        <s v="SMK Negeri 6 Surakarta" u="1"/>
        <s v="SMK Negeri 7 Surakarta" u="1"/>
        <s v="SMK Negeri 8 Surakarta" u="1"/>
        <s v="SMK Negeri 9 Surakarta" u="1"/>
        <s v="SMA Negeri 1 Cipari" u="1"/>
        <s v="SMA Negeri 1 Jeruklegi" u="1"/>
        <s v="Sub Koordinator Keperawatan Rawat Inap" u="1"/>
        <s v="SMA Negeri 1 Bukateja" u="1"/>
        <s v="Sub Bagian Perencanaan" u="1"/>
        <s v="SMA Negeri 1 Purwokerto" u="1"/>
        <s v="SMA Negeri 2 Purwokerto" u="1"/>
        <s v="SMA Negeri 3 Purwokerto" u="1"/>
        <s v="SMA Negeri 4 Purwokerto" u="1"/>
        <s v="SMA Negeri 5 Purwokerto" u="1"/>
        <s v="SMA Negeri 1 Adipala" u="1"/>
        <s v="Sub Bagian Tata Usaha SMK Negeri 1 Miri" u="1"/>
        <s v="Seksi Penunjang Terapi" u="1"/>
        <s v="Sub Bagian Tata Usaha SMK Negeri Kebasen" u="1"/>
        <s v="Sub Bagian Tata Usaha SMA Negeri 1 Sragi" u="1"/>
        <s v="Sub Bagian Tata Usaha SMK Negeri 1 Sragi" u="1"/>
        <s v="Sub Bagian Tata Usaha SMA Negeri 1 Nalumsari" u="1"/>
        <s v="Bidang Jaringan Transportasi dan Perkeretaapian" u="1"/>
        <s v="Sub Bagian Tata Usaha SMK Negeri 1 Kepil" u="1"/>
        <s v="Unit Pengelolaan Pendapatan Daerah Kabupaten Boyolali" u="1"/>
        <s v="SMA Negeri 01" u="1"/>
        <s v="Sub Bagian Tata Usaha SMA Negeri 1 Juwana" u="1"/>
        <s v="Bidang Pencegahan dan Kesiapsiagan" u="1"/>
        <s v="SMK Negeri 1 Bukateja" u="1"/>
        <s v="SMA Negeri 1 Tunjungan" u="1"/>
        <s v="SMK Negeri 1 Purwokerto" u="1"/>
        <s v="SMK Negeri 2 Purwokerto" u="1"/>
        <s v="SMK Negeri 3 Purwokerto" u="1"/>
        <s v="SMA Negeri 1 Sale" u="1"/>
        <s v="Balai Pengembangan Teknologi Informasi dan Komunikasi Pendidikan dan Kebudayaan" u="1"/>
        <s v="Balai Pengelolaan Sumber Daya Air Serayu Citanduy" u="1"/>
        <s v="Wakil Direktur Sumber Daya Manusia dan Pendidikan" u="1"/>
        <s v="Dinas Pemberdayaan Masyarakat, Desa, Kependudukan dan Catatan Sipil" u="1"/>
        <s v="SMA Negeri 1 Purworejo" u="1"/>
        <s v="SMA Negeri 2 Purworejo" u="1"/>
        <s v="SMA Negeri 3 Purworejo" u="1"/>
        <s v="SMA Negeri 4 Purworejo" u="1"/>
        <s v="SMA Negeri 5 Purworejo" u="1"/>
        <s v="SMA Negeri 6 Purworejo" u="1"/>
        <s v="SMA Negeri 7 Purworejo" u="1"/>
        <s v="SMA Negeri 8 Purworejo" u="1"/>
        <s v="SMA Negeri 9 Purworejo" u="1"/>
        <s v="SLB Negeri Kaliwungu" u="1"/>
        <s v="SMA Negeri 1 Kebumen" u="1"/>
        <s v="Unit Pengelolaan Pendapatan Daerah Kabupaten Kudus" u="1"/>
        <s v="Unit Pengelolaan Pendapatan Daerah Kabupaten Kendal" u="1"/>
        <s v="SMK Negeri 01" u="1"/>
        <s v="SMA Negeri 2 Kudus" u="1"/>
        <s v="SMA Negeri 1 Manyaran" u="1"/>
        <s v="DPK SLB Kabupaten Tegal" u="1"/>
        <s v="DPK SMA Kabupaten Tegal" u="1"/>
        <s v="DPK SMK Kabupaten Tegal" u="1"/>
        <s v="Sub Bagian Tata Usaha SMA Negeri 1 Bawang" u="1"/>
        <s v="Sub Bagian Tata Usaha SMK Negeri 1 Bawang" u="1"/>
        <s v="SMA Negeri 3 Tegal" u="1"/>
        <s v="SMA Negeri 1 Karangreja" u="1"/>
        <s v="Sub Bagian Tata Usaha SMA Negeri 1 Cipari" u="1"/>
        <s v="SMK Negeri 1 Sale" u="1"/>
        <s v="Bidang Pelayanan Kesehatan" u="1"/>
        <s v="Panti Pelayanan Sosial Lanjut Usia Cepiring Kendal" u="1"/>
        <s v="SMK Negeri 4 Pati" u="1"/>
        <s v="SMK Negeri 1 Purworejo" u="1"/>
        <s v="SMK Negeri 2 Purworejo" u="1"/>
        <s v="SMK Negeri 3 Purworejo" u="1"/>
        <s v="SMK Negeri 4 Purworejo" u="1"/>
        <s v="SMK Negeri 6 Purworejo" u="1"/>
        <s v="SMK Negeri 7 Purworejo" u="1"/>
        <s v="SMK Negeri 8 Purworejo" u="1"/>
        <s v="SMK Negeri 1 Kebumen" u="1"/>
        <s v="Unit Pelaksana Teknis Daerah Perlindungan Perempuan dan Anak" u="1"/>
        <s v="Bidang Pengawasan Sumberdaya Kelautan Perikanan" u="1"/>
        <s v="SMK Negeri 2 Kudus" u="1"/>
        <s v="Sub Bagian Tata Usaha SMA Negeri 1 Maos" u="1"/>
        <s v="SMK Negeri 1 Cluwak" u="1"/>
        <s v="Sub Bagian Tata Usaha SMK Negeri 2 Bawang" u="1"/>
        <s v="Bidang Pajak Kendaraan Bermotor" u="1"/>
        <s v="Bidang Persandian dan Keamanan Informasi" u="1"/>
        <s v="SMK Negeri 1 Susukan Kabupaten Banjarnegara" u="1"/>
        <s v="Sub Bagian Anggaran" u="1"/>
        <s v="SLB Negeri Banjarnegara" u="1"/>
        <s v="SMK Negeri 3 Tegal" u="1"/>
        <s v="DPK SMA Pemalang" u="1"/>
        <s v="DPK SMK Pemalang" u="1"/>
        <s v="SMK Negeri 1 Bumijawa" u="1"/>
        <s v="Unit Pengelolaan Pendapatan Daerah Kabupaten Karanganyar" u="1"/>
        <s v="SMA Negeri 1 Pangkah" u="1"/>
        <s v="Sub Bagian TU dan Kepegawaian" u="1"/>
        <s v="SMA Negeri 1 Slawi" u="1"/>
        <s v="Bidang Penataan, Pengkajian Dampak dan Pengembangan Kapasitas Lingkungan Hidup" u="1"/>
        <s v="Sub Bagian Tata Usaha SPMA H. Moenadi" u="1"/>
        <s v="Bidang Geologi dan Air Tanah" u="1"/>
        <s v="Bidang Ketersediaan dan Stabilisasi Pangan" u="1"/>
        <s v="Sub Bagian Pengkajian dan Standarisasi Pengadaan" u="1"/>
        <s v="Cabang Dinas Energi dan Sumber Daya Mineral Wilayah Semarang-Demak" u="1"/>
        <s v="Sub Bagian Tata Usaha SMK Negeri 1 Karimunjawa" u="1"/>
        <s v="Pelabuhan Perikanan Pantai Larangan" u="1"/>
        <s v="Balai Pengelola Sarana Prasarana Perhubungan Wilayah Iii" u="1"/>
        <s v="Bidang E-Government" u="1"/>
        <s v="SMA Negeri 1 Mojolaban" u="1"/>
        <s v="Balai Pengelolaan Jalan Wilayah Tegal" u="1"/>
        <s v="Balai Budidaya dan Pembibitan Ternak Terpadu" u="1"/>
        <s v="Pelabuhan Perikanan Pantai Asemdoyong" u="1"/>
        <s v="Bidang Rehabilitasi Sosial" u="1"/>
        <s v="SMK Negeri 1 Slawi" u="1"/>
        <s v="Rumah Pelayanan Sosial PMKS Pamardi Raharjo" u="1"/>
        <s v="SMK Negeri 1 Salam" u="1"/>
        <s v="Balai Pengelolaan Sumber Daya Air Pemali Comal" u="1"/>
        <s v="Sub Bagian Tata Usaha SMA Negeri 1 Brebes" u="1"/>
        <s v="Sub Bagian Tata Usaha SMK Negeri 1 Brebes" u="1"/>
        <s v="SMK Negeri 1 Sedan" u="1"/>
        <s v="Bidang Pemenuhan Hak dan Perlindungan Anak" u="1"/>
        <s v="Sub Bagian Tata Usaha SMA Negeri 1 Bobotsari" u="1"/>
        <s v="Balai Latihan Kerja Semarang 1" u="1"/>
        <s v="Bidang Perkebunan" u="1"/>
        <s v="SMA Negeri 1 Bulakamba" u="1"/>
        <s v="Sub Bagian Tata Usaha SMA Negeri 1 Plupuh" u="1"/>
        <s v="Sub Bagian Tata Usaha SMK Negeri 1 Plupuh" u="1"/>
        <s v="SMA Negeri 1 Kembang" u="1"/>
        <s v="Sub Bagian Tata Usaha SMK Negeri Jateng Di Purbalingga" u="1"/>
        <s v="Pelabuhan Perikanan Pantai Morodemak" u="1"/>
        <s v="Balai Latihan Kerja Semarang 2" u="1"/>
        <s v="SMA Negeri 1 Watumalang" u="1"/>
        <s v="Bagian Pengelolaan Pengadaan Barang/Jasa" u="1"/>
        <s v="Bidang Penataan Ruang" u="1"/>
        <s v="Bidang Kelembagaan" u="1"/>
        <s v="SMK Negeri 1 Bulakamba" u="1"/>
        <s v="Bidang Keamanan Pangan" u="1"/>
        <s v="Rumah Pelayanan Sosial Disabilitas Mental Hestining Budi" u="1"/>
        <s v="SMA Negeri 1 Wonotunggal" u="1"/>
        <s v="Bidang Pengelolaan Daerah Aliran Sungai dan Konservasi SDA" u="1"/>
        <s v="Sub Bagian Tata Usaha SMK Negeri 1 Sawit" u="1"/>
        <s v="DPK SLB Kebumen" u="1"/>
        <s v="Sub Bagian Tata Usaha SMA Negeri 3 Brebes" u="1"/>
        <s v="SMA Negeri 1 Sumber" u="1"/>
        <s v="Sub Bagian Tata Usaha SMA Negeri 1 Wanasari" u="1"/>
        <s v="Cabang Dinas Pendidikan X" u="1"/>
        <s v="Sub Bidang Pelaporan dan Keberatan Pajak Kendaraan Bermotor" u="1"/>
        <s v="SMA Negeri 3 Demak" u="1"/>
        <s v="Sub Bagian Tata Usaha SMA Negeri 1 Jeruklegi" u="1"/>
        <s v="SMA Negeri 02" u="1"/>
        <s v="SMA Negeri 1 Karangsambung" u="1"/>
        <s v="Bidang Pengolahan Data dan Pengembangan Pendapatan" u="1"/>
        <s v="SMA Negeri 1 Klirong" u="1"/>
        <s v="Panti Pelayanan Sosial Anak Woro Wiloso Salatiga" u="1"/>
        <s v="Balai Kebun Raya Baturraden" u="1"/>
        <s v="Cabang Dinas Pendidikan III" u="1"/>
        <s v="SMA Negeri 10" u="1"/>
        <s v="Sub Bagian Tata Usaha SMA Negeri 1 Ulujami" u="1"/>
        <s v="SMA Negeri 2 Batang" u="1"/>
        <s v="SLB Negeri Sukoharjo Pati" u="1"/>
        <s v="Sub Bagian Tata Usaha SMA Negeri 1 Bulakamba" u="1"/>
        <s v="Sub Bagian Tata Usaha SMK Negeri 1 Bulakamba" u="1"/>
        <s v="SMK Negeri 1 Sumber" u="1"/>
        <s v="SLB Negeri Sukoharjo" u="1"/>
        <s v="SMA Negeri 1 Tawangsari" u="1"/>
        <s v="Panti Pelayanan Sosial Disabilitas Sensorik Netra Pendowo Kudus" u="1"/>
        <s v="SMK Negeri 02" u="1"/>
        <s v="Sub Bagian Tata Usaha SMK Negeri 1 Batealit" u="1"/>
        <s v="Rumah Pelayanan Sosial Disabilitas Mental Martani" u="1"/>
        <s v="SMA Negeri 3 Rembang" u="1"/>
        <s v="Sub Bagian Tata Usaha SMA Negeri 1 Bae Kudus" u="1"/>
        <s v="Sub Bagian Tata Usaha SMA Negeri 2 Bae Kudus" u="1"/>
        <s v="SMA Negeri 1 Salatiga" u="1"/>
        <s v="SMA Negeri 2 Salatiga" u="1"/>
        <s v="SMA Negeri 3 Salatiga" u="1"/>
        <s v="Sub Bagian Tata Usaha SMA Negeri 1 Selomerto" u="1"/>
        <s v="SMK Negeri 10" u="1"/>
        <s v="DPK Kemenag Sukoharjo" u="1"/>
        <s v="SLB Negeri Purbalingga" u="1"/>
        <s v="Sub Bagian Tata Usaha SMK Negeri Satu Atap Tuntang" u="1"/>
        <s v="Cabang Dinas Pendidikan V" u="1"/>
        <s v="Bidang Penanganan Darurat" u="1"/>
        <s v="Seksi Pembinaan dan Pengasuhan" u="1"/>
        <s v="SMA Negeri 1 Patean" u="1"/>
        <s v="SMA Negeri 1 Sumberlawang" u="1"/>
        <s v="Cabang Dinas Kehutanan Provinsi Jawa Tengah Wilayah IV" u="1"/>
        <s v="SMA Negeri 1 Batur" u="1"/>
        <s v="SMK Negeri 1 Salatiga" u="1"/>
        <s v="SMK Negeri 2 Salatiga" u="1"/>
        <s v="SMK Negeri 3 Salatiga" u="1"/>
        <s v="SMK Negeri Jawa Tengah Kabupaten Pati" u="1"/>
        <s v="Sub Bagian Tata Usaha SMA Negeri 1 Larangan" u="1"/>
        <s v="Balai Pengelola Sarana Prasarana Perhubungan Wilayah V" u="1"/>
        <s v="SMK Negeri 1 Kedung" u="1"/>
        <s v="SMA Negeri 1 Kayen" u="1"/>
        <s v="SMK Negeri 1 Tonjong" u="1"/>
        <s v="Bidang Penegakan Produk Hukum Daerah" u="1"/>
        <s v="Sub Bagian Tata Usaha SMA Negeri 1 Klirong" u="1"/>
        <s v="Sub Bagian Pendidikan dan Pelatihan" u="1"/>
        <s v="DPK SMA Brebes" u="1"/>
        <s v="SMA Negeri 1 Nalumsari" u="1"/>
        <s v="Sub Bagian Tata Usaha SMK Negeri 1 Alian" u="1"/>
        <s v="Seksi Penjaminan Mutu Pelayanan" u="1"/>
        <s v="Balai Taman Hutan Raya Kgpaa Mangkunagoro I" u="1"/>
        <s v="SLB Negeri Colomadu" u="1"/>
        <s v="SMA Negeri 1 Jepon" u="1"/>
        <s v="Pelabuhan Perikanan Pantai Tawang" u="1"/>
        <s v="Sub Bagian Tata Usaha SMA Negeri 1 Gabus" u="1"/>
        <s v="SMA Negeri 1 Ceper" u="1"/>
        <s v="Pelabuhan Perikanan Pantai Klidanglor" u="1"/>
        <s v="SLB Negeri Ungaran" u="1"/>
        <s v="DPK Kemenag Kabupaten Tegal" u="1"/>
        <s v="Sub Bagian Tata Usaha SMA Negeri 1 Gebog" u="1"/>
        <s v="Sub Bagian Tata Usaha SMK Negeri 1 Salam" u="1"/>
        <s v="Panti Pelayanan Sosial Lanjut Usia Bojongbata Pemalang" u="1"/>
        <s v="SLB Negeri Boyolali" u="1"/>
        <s v="Bidang Penanganan Fakir Miskin" u="1"/>
        <s v="Sub Bagian Tata Usaha SMA Negeri 1 Kersana" u="1"/>
        <s v="Sub Bagian Tata Usaha SMK Negeri 1 Kersana" u="1"/>
        <s v="Sub Bagian Pengelolaan Lpse" u="1"/>
        <s v="Bidang Hortikultura" u="1"/>
        <s v="Sub Bagian Pengembangan Pendapatan" u="1"/>
        <s v="SMK Negeri 1 Jepon" u="1"/>
        <s v="SPKH N Karanganyar" u="1"/>
        <s v="Sub Bagian Tata Usaha SMA Negeri 1 Ngawen" u="1"/>
        <s v="SMA Negeri 1 Paninggaran" u="1"/>
        <s v="Sub Bagian Tata Usaha Biro" u="1"/>
        <s v="Sub Bagian Pelaksanaan Pengadaan Barang/Jasa" u="1"/>
        <s v="Sub Bagian Perencanaan Pengadaan Barang/Jasa" u="1"/>
        <s v="DPK SLB Surakarta" u="1"/>
        <s v="DPK SMA Surakarta" u="1"/>
        <s v="DPK SMK Surakarta" u="1"/>
        <s v="Unit Pengelolaan Pendapatan Daerah Kabupaten Banyumas" u="1"/>
        <s v="SMA Negeri 1 Pegandon" u="1"/>
        <s v="Bidang Pemberdayaan Sosial" u="1"/>
        <s v="Bagian Pendidikan dan Penelitian" u="1"/>
        <s v="DPK SMK Brebes" u="1"/>
        <s v="SMA Negeri 1 Sragi" u="1"/>
        <s v="SLB Negeri 1 Pemalang" u="1"/>
        <s v="SLB Negeri 2 Pemalang" u="1"/>
        <s v="Seksi Pendidikan dan Penelitian" u="1"/>
        <s v="Rumah Pelayanan Sosial Pengemis Gelandangan dan Orang Terlantar Karya Mandiri" u="1"/>
        <s v="SMA Negeri 1 Sayung" u="1"/>
        <s v="SMK Negeri 5 Kendal" u="1"/>
        <s v="Sub Bagian Tata Usaha SMA Negeri 1 Kutowinangun" u="1"/>
        <s v="SLB Negeri Sragen" u="1"/>
        <s v="Sub Bagian Tata Usaha SMA Negeri 1 Slawi" u="1"/>
        <s v="Sub Bagian Tata Usaha SMK Negeri 1 Slawi" u="1"/>
        <s v="Sub Bagian Tata Usaha dan Rumah Tangga Gubernur" u="1"/>
        <s v="Sub Bagian Tata Usaha SMA Negeri 1 Rembang Kabupaten Rembang" u="1"/>
        <s v="Sub Bagian Tata Usaha SMK Negeri 1 Rembang Kabupaten Rembang" u="1"/>
        <s v="DPK SMA Kabupaten Pekalongan" u="1"/>
        <s v="DPK SMK Kabupaten Pekalongan" u="1"/>
        <s v="SMK Negeri 1 Ampelgading" u="1"/>
        <s v="Bidang Hubungan Industrial dan Jaminan Sosial" u="1"/>
        <s v="SMK Negeri 1 Sragi" u="1"/>
        <s v="SLB Negeri Mandiraja" u="1"/>
        <s v="Rumah Pelayanan Sosial Disabilitas Sensorik Rungu Wicara Wira Karya Tama" u="1"/>
        <s v="Sub Bagian Tata Usaha SMA Negeri 1 Karanganyar Kabupaten Karanganyar" u="1"/>
        <s v="Sub Bagian Tata Usaha SMK Negeri 1 Karanganyar Kabupaten Karanganyar" u="1"/>
        <s v="SMK Negeri 1 Sayung" u="1"/>
        <s v="SMA Negeri 03" u="1"/>
        <s v="Bidang Pembinaan Pendidikan Khusus" u="1"/>
        <s v="Cabang Dinas Kehutanan Provinsi Jawa Tengah Wilayah III" u="1"/>
        <s v="Rumah Pelayanan Sosial Disabilitas Fisik Gondang" u="1"/>
        <s v="Sub Bagian Tata Usaha SMA Negeri 2 Slawi" u="1"/>
        <s v="Sub Bagian Tata Usaha SMK Negeri 2 Slawi" u="1"/>
        <s v="Pelabuhan Perikanan Pantai Wonokerto" u="1"/>
        <s v="Sub Bagian Tata Usaha SMK Negeri Tembarak" u="1"/>
        <s v="Sub Bagian Tata Usaha SMA Negeri 03" u="1"/>
        <s v="Sub Bagian Tata Usaha SMK Negeri 03" u="1"/>
        <s v="Sub Bagian Tata Usaha SMA Negeri 1 Gondang" u="1"/>
        <s v="SMA Negeri 11" u="1"/>
        <s v="SMK Negeri 1 Puring" u="1"/>
        <s v="SMA Negeri 1 Selomerto" u="1"/>
        <s v="SMA Negeri 1 Wonosegoro" u="1"/>
        <s v="Bidang Pemberdayaan Masyarakat" u="1"/>
        <s v="Sub Bagian Tata Usaha SMA Negeri 1 Suruh" u="1"/>
        <s v="Unit Pengelolaan Pendapatan Daerah Kabupaten Klaten" u="1"/>
        <s v="Sub Bagian Tata Usaha SMA Negeri 1 Salem" u="1"/>
        <s v="Sub Bagian Tata Usaha SMK Negeri 1 Karangdadap" u="1"/>
        <s v="Sub Bagian Tata Usaha SMA Negeri 3 Slawi" u="1"/>
        <s v="SMK Negeri 03" u="1"/>
        <s v="Unit Pelayanan Pendapatan Daerah Pembantu Wilayah Tanjung" u="1"/>
        <s v="SMK Negeri 1 Kalibawang" u="1"/>
        <s v="Sub Bagian Tata Usaha SMA Negeri 1 Mertoyudan" u="1"/>
        <s v="Bidang Logistik dan Peralatan" u="1"/>
        <s v="Bidang Retribusi dan Pendapatan Lain" u="1"/>
        <s v="SMA Negeri 1 Kroya" u="1"/>
        <s v="SMA Negeri 2 Kebumen" u="1"/>
        <s v="Sub Bagian Tata Usaha SMA Negeri 1 Prembun" u="1"/>
        <s v="DPK Kemenag Banjarnegara" u="1"/>
        <s v="SMA Negeri 1 Boyolali" u="1"/>
        <s v="SMA Negeri 2 Boyolali" u="1"/>
        <s v="SMA Negeri 3 Boyolali" u="1"/>
        <s v="SMK Negeri 11" u="1"/>
        <s v="Balai Benih Tanaman Pangan dan Hortikultura Wilayah Surakarta" u="1"/>
        <s v="Bidang Ketertiban Umum dan Ketentraman Masyarakat" u="1"/>
        <s v="SMK Negeri 1 Wonosegoro" u="1"/>
        <s v="Bidang Teknologi Informasi dan Komunikasi" u="1"/>
        <s v="SMK Negeri 1 Karanggayam" u="1"/>
        <s v="Sub Bagian Tata Usaha SMA Negeri 07" u="1"/>
        <s v="Sub Bagian Tata Usaha SMK Negeri 07" u="1"/>
        <s v="SMK Negeri 1 Pedan" u="1"/>
        <s v="Seksi Keperawatan Rawat Jalan" u="1"/>
        <s v="Panti Pelayanan Sosial Lanjut Usia Adi Yuswo Purworejo" u="1"/>
        <s v="SMA Negeri 4 Tegal" u="1"/>
        <s v="Sub Bagian Tata Usaha SMA Negeri 1 Kaliwungu" u="1"/>
        <s v="Sub Bidang Evaluasi dan Pembinaan Sumber Daya" u="1"/>
        <s v="SMA Negeri 1 Tahunan" u="1"/>
        <s v="Sub Bagian Tata Usaha SMA Negeri 1 Manyaran" u="1"/>
        <s v="SMK Negeri 1 Puhpelem" u="1"/>
        <s v="Balai Pengujian dan Laboratorium Lingkungan Hidup" u="1"/>
        <s v="SMK Negeri 2 Kebumen" u="1"/>
        <s v="Sub Bagian Tata Usaha SMK Negeri 1 Musuk" u="1"/>
        <s v="SMK Negeri 1 Boyolali" u="1"/>
        <s v="Wakil Direktur Umum dan Keuangan" u="1"/>
        <s v="Bidang Perumahan" u="1"/>
        <s v="SMK Negeri 3 Kudus" u="1"/>
        <s v="Panti Pelayanan Sosial Disabilitas Mental Ngudi Rahayu Kendal" u="1"/>
        <s v="Pelabuhan Perikanan Pantai Tasikagung" u="1"/>
        <s v="Sub Bagian Pelatihan" u="1"/>
        <s v="Satuan Pengawasan Ketenagakerjaan Wilayah Surakarta" u="1"/>
        <s v="SMA Negeri 1 Majenang" u="1"/>
        <s v="Sub Bagian Tata Usaha SMA Negeri 1 Gubug" u="1"/>
        <s v="SMA Negeri 1 Rowosari" u="1"/>
        <s v="SMA Negeri 1 Banjarnegara" u="1"/>
        <s v="SMA Negeri 1 Wuryantoro" u="1"/>
        <s v="Rumah Pelayanan Sosial Disabilitas Sensorik Netra Dristarastra" u="1"/>
        <s v="SMK Negeri 1 Kawunganten" u="1"/>
        <s v="SMA Negeri 2 Slawi" u="1"/>
        <s v="Sub Bagian Tata Usaha SMK Negeri 1 Giritontro" u="1"/>
        <s v="SMA Negeri 1 Bodeh" u="1"/>
        <s v="SMA Negeri 1 Jatilawang" u="1"/>
        <s v="Sub Bagian Tata Usaha SLB Negeri Cendono" u="1"/>
        <s v="Sub Bagian Tata Usaha SMK Negeri 1 Jogonalan" u="1"/>
        <s v="SMK Negeri 1 Punggelan" u="1"/>
        <s v="SMA Negeri 1 Candimulyo" u="1"/>
        <s v="Sub Bagian Tata Usaha SMA Negeri 1 Slogohimo" u="1"/>
        <s v="SMA Negeri 1 Gemuh" u="1"/>
        <s v="SMK Negeri 2 Slawi" u="1"/>
        <s v="Sub Bagian Tata Usaha SMK Negeri 1 Dukuhturi" u="1"/>
        <s v="Bidang Usaha dan Pengembangan Komoditas" u="1"/>
        <s v="SMA Negeri 1 Kemangkon" u="1"/>
        <s v="Sub Bagian Tata Usaha SMA Negeri Kebakkramat" u="1"/>
        <s v="SMA Negeri 1 Suruh" u="1"/>
        <s v="Sub Bagian Tata Usaha SMA Negeri 1 Losari" u="1"/>
        <s v="Unit Pengelolaan Pendapatan Daerah Kabupaten Wonogiri" u="1"/>
        <s v="Sub Bagian Tata Usaha SMA Negeri 1 Wonosari" u="1"/>
        <s v="SMA Negeri 1 Pracimantoro" u="1"/>
        <s v="Balai Pengujian dan Peralatan" u="1"/>
        <s v="Balai Pengelolaan Sumber Daya Air Bodri Kuto" u="1"/>
        <s v="SMA Negeri 1 Dempet" u="1"/>
        <s v="Bidang Informasi dan Komunikasi Publik" u="1"/>
        <s v="Sub Bagian Tata Usaha SMA Negeri 1 Pracimantoro" u="1"/>
        <s v="Sub Bagian Tata Usaha SMK Negeri 1 Pracimantoro" u="1"/>
        <s v="SMK Negeri 1 Kemangkon" u="1"/>
        <s v="Seksi Pupuk dan Pembiayaan" u="1"/>
        <s v="Sub Bagian Keuangan" u="1"/>
        <s v="SMA Negeri 04" u="1"/>
        <s v="SMA Negeri 1 Rowokele" u="1"/>
        <s v="SMK Negeri 1 Pracimantoro" u="1"/>
        <s v="SMK Negeri 1 Ambal" u="1"/>
        <s v="Sub Bagian Tata Usaha SLB Negeri Tamanwinangun Kebumen" u="1"/>
        <s v="SMA Negeri 12" u="1"/>
        <s v="SMA Negeri 1 Getasan" u="1"/>
        <s v="Sub Bagian Akuntansi" u="1"/>
        <s v="Bagian Perencanaan dan Pengembangan" u="1"/>
        <s v="Bidang Fasilitasi Pelayanan Administrasi Kependudukan" u="1"/>
        <s v="Sub Bagian Tata Usaha SMK Negeri Jawa Tengah Kota Semarang" u="1"/>
        <s v="SMK Negeri 04" u="1"/>
        <s v="SMK Negeri 1 Sukoharjo Kabupaten Sukoharjo" u="1"/>
        <s v="Sub Bagian Tata Usaha Asisten Ekonomi dan Pembangunan" u="1"/>
        <s v="Seksi Pelayanan Rawat Inap" u="1"/>
        <s v="Balai Peningkatan Mutu dan Keamanan Pangan" u="1"/>
        <s v="SMK Negeri Jatipuro" u="1"/>
        <s v="DPK Kemenag Kota Magelang" u="1"/>
        <s v="Sub Bagian Tata Usaha SMA Negeri 1 Salaman" u="1"/>
        <s v="Balai Benih Tanaman Perkebunan" u="1"/>
        <s v="Biro Infrastruktur dan Sumber Daya Alam" u="1"/>
        <s v="Unit Pengelolaan Pendapatan Daerah Kabupaten Rembang" u="1"/>
        <s v="Bidang Ketenagaan Pendidikan dan Kebudayaan" u="1"/>
        <s v="SLB Negeri Pekalongan" u="1"/>
        <s v="Sub Bagian Tata Usaha SMA Negeri 1 Bringin" u="1"/>
        <s v="Sub Bagian Tata Usaha SMA Negeri 1 Toroh" u="1"/>
        <s v="Sub Bagian Tata Usaha SMA Negeri 1 Adipala" u="1"/>
        <s v="Sub Bagian Tata Usaha SMA Negeri 1 Watumalang" u="1"/>
        <s v="SMA Negeri Tawangmangu" u="1"/>
        <s v="Sub Bagian Tata Usaha SMA Negeri 1 Pringsurat" u="1"/>
        <s v="SMA Negeri 1 Grabag" u="1"/>
        <s v="DPK SLB Kota Salatiga" u="1"/>
        <s v="DPK SMA Kota Salatiga" u="1"/>
        <s v="DPK SMK Kota Salatiga" u="1"/>
        <s v="Panti Pelayanan Sosial Lanjut Usia Dewanata Cilacap" u="1"/>
        <s v="SMA Negeri 1 Banjarharjo" u="1"/>
        <s v="SMA Negeri 1 Sapuran" u="1"/>
        <s v="Sub Bagian Tata Usaha SMA Negeri 1 Bandar" u="1"/>
        <s v="SPMA H. Moenadi" u="1"/>
        <s v="Balai Pengelolaan Sumber Daya Air Progo Bogowonto Lok Ulo" u="1"/>
        <s v="Bidang Penataan Desa" u="1"/>
        <s v="Bidang Pengelolaan Sampah, Limbah Bahan Berbahaya Beracun, Pengendalian Pencemaran dan Kerusakan Lingkungan Hidup" u="1"/>
        <s v="Laboratorium Pengamatan Hama dan Penyakit Wilayah Semarang" u="1"/>
        <s v="Sub Bagian Tata Usaha SMK Negeri 1 Tonjong" u="1"/>
        <s v="SMA Negeri 1 Ambarawa" u="1"/>
        <s v="Sub Bagian Tata Usaha SMK Negeri 1 Kandeman" u="1"/>
        <s v="Sub Bagian Tata Usaha SMA Negeri 1 Jatilawang" u="1"/>
        <s v="Sub Bagian Tata Usaha SMA Negeri 1 Polokarto" u="1"/>
        <s v="Seksi Kerjasama dan Manajemen Aset" u="1"/>
        <s v="SMA Negeri 1 Susukan Kabupaten Semarang" u="1"/>
        <s v="Sub Bagian Tata Usaha SMA Negeri 1 Klaten" u="1"/>
        <s v="Sub Bagian Tata Usaha SMK Negeri 1 Klaten" u="1"/>
        <s v="Sub Bagian Tata Usaha SMA Negeri 1 Kebumen" u="1"/>
        <s v="Sub Bagian Tata Usaha SMK Negeri 1 Kebumen" u="1"/>
        <s v="SMK Negeri 1 Sapuran" u="1"/>
        <s v="Sub Bagian Tata Usaha SMK Negeri 1 Kawunganten" u="1"/>
        <s v="DPK SMA Pati" u="1"/>
        <s v="Sub Bagian Tata Usaha SMK Negeri 1 Sedan" u="1"/>
        <s v="SLB Negeri Purwantoro" u="1"/>
        <s v="Rumah Sakit Umum Daerah Dr. Moewardi" u="1"/>
        <s v="SMA Negeri 1 Ampel" u="1"/>
        <s v="SMA Negeri 1 Nogosari" u="1"/>
        <s v="Sub Bagian Tata Usaha SMA Negeri 2 Klaten" u="1"/>
        <s v="Sub Bagian Tata Usaha dan Rumah Tangga Wakil Gubernur" u="1"/>
        <s v="Sub Bagian Tata Usaha SMA Negeri 2 Kebumen" u="1"/>
        <s v="Sub Bagian Tata Usaha SMK Negeri 2 Kebumen" u="1"/>
        <s v="Sub Bagian Tata Usaha SMA Negeri 1 Pangkah" u="1"/>
        <s v="Cabang Dinas Kehutanan Provinsi Jawa Tengah Wilayah VII" u="1"/>
        <s v="SMK Negeri 1 Karangawen" u="1"/>
        <s v="Panti Pelayanan Sosial Disabilitas Mental Samekto Karti Pemalang" u="1"/>
        <s v="Sub Bagian Tata Usaha SMA Negeri 1 Wonogiri" u="1"/>
        <s v="Sub Bagian Tata Usaha SMA Negeri 2 Wonogiri" u="1"/>
        <s v="Sub Bagian Tata Usaha SMA Negeri 3 Wonogiri" u="1"/>
        <s v="Sub Bagian Tata Usaha SMK Negeri 1 Wonogiri" u="1"/>
        <s v="Sub Bagian Tata Usaha SMK Negeri 2 Wonogiri" u="1"/>
        <s v="Sub Bagian Tata Usaha SMA Negeri 3 Klaten" u="1"/>
        <s v="Sub Bagian Tata Usaha SMK Negeri 3 Klaten" u="1"/>
        <s v="SMK Negeri 1 Nogosari" u="1"/>
        <s v="Sub Bagian Tata Usaha SMA Negeri 2 Sukorejo" u="1"/>
        <s v="SMA Negeri 1 Bojong" u="1"/>
        <s v="Sub Bagian Tata Usaha SMA Negeri 1 Wirosari" u="1"/>
        <s v="Sub Bagian Tata Usaha SMK Negeri 1 Wirosari" u="1"/>
        <s v="Sub Bagian Tata Usaha SMA Negeri 1 Bantar Bolang" u="1"/>
        <s v="Panti Pelayanan Sosial Anak Suko Mulyo Tegal" u="1"/>
        <s v="Sub Bagian Tata Usaha, Hukum dan Hubungan Masyarakat" u="1"/>
        <s v="DPK SLB Blora" u="1"/>
        <s v="SMK Negeri 1 Tanon" u="1"/>
        <s v="Sub Bagian Tata Usaha Sekretaris Daerah" u="1"/>
        <s v="Laboratorium Pengujian Kesehatan Ikan dan Lingkungan Randudongkal" u="1"/>
        <s v="SMA Negeri 1 Tayu" u="1"/>
        <s v="SMA Negeri 1 Polokarto" u="1"/>
        <s v="SMK Negeri 6 Kendal" u="1"/>
        <s v="Sub Bagian Humas dan Pemasaran" u="1"/>
        <s v="Bidang Pengendalian Penduduk dan Keluarga Sejahtera" u="1"/>
        <s v="Sub Bagian Tata Usaha SMA Negeri 1 Mirit" u="1"/>
        <s v="SMK Negeri 1 Trucuk Klaten" u="1"/>
        <s v="Sub Bagian Tata Usaha SMA Negeri 1 Rembang Kabupaten Purbalingga" u="1"/>
        <s v="Panti Pelayanan Sosial Lanjut Usia Turus Gede Rembang" u="1"/>
        <s v="SMA Negeri 05" u="1"/>
        <s v="SMA Negeri 13" u="1"/>
        <s v="SMA Negeri 1 Geyer" u="1"/>
        <s v="Sub Bagian Tata Usaha SMA Negeri 1 Karanggede" u="1"/>
        <s v="Panti Pelayanan Sosial Anak Tawangmangu Karanganyar" u="1"/>
        <s v="SMK Negeri 05" u="1"/>
        <s v="SMK Negeri 1 Kalinyamatan" u="1"/>
        <s v="SMA Negeri 1 Sumpiuh" u="1"/>
        <s v="SLB Negeri Rembang" u="1"/>
        <s v="SMA Negeri 1 Pekalongan" u="1"/>
        <s v="SMA Negeri 2 Pekalongan" u="1"/>
        <s v="SMA Negeri 3 Pekalongan" u="1"/>
        <s v="SMA Negeri 4 Pekalongan" u="1"/>
        <s v="Sub Bagian Tata Usaha SMA Negeri 1 Sumber" u="1"/>
        <s v="SMA Negeri 2 Kroya" u="1"/>
        <s v="SMK Negeri 1 Blado" u="1"/>
        <s v="SMA Negeri 1 Jakenan" u="1"/>
        <s v="SMA Negeri 1 Gombong" u="1"/>
        <s v="SMA Negeri 1 Bangsri" u="1"/>
        <s v="Seksi Rancang Bangun" u="1"/>
        <s v="Cabang Dinas Energi dan Sumber Daya Mineral Wilayah Ungaran-Telomoyo" u="1"/>
        <s v="SMA Negeri 1 Bawang Kabupaten Banjarnegaga" u="1"/>
        <s v="SMA Negeri 5 Tegal" u="1"/>
        <s v="SMA Negeri 1 Kradenan" u="1"/>
        <s v="DPK SMA Cilacap" u="1"/>
        <s v="SMK Negeri 1 Pekalongan" u="1"/>
        <s v="SMK Negeri 2 Pekalongan" u="1"/>
        <s v="SMK Negeri 3 Pekalongan" u="1"/>
        <s v="SMK Negeri 4 Pekalongan" u="1"/>
        <s v="Bidang Kerawanan Pangan dan Gizi" u="1"/>
        <s v="Seksi Pengelolaan Aset Kebinamargaan dan Keciptakaryaan" u="1"/>
        <s v="Sub Bagian Tata Usaha SMK Negeri 1 Gesi" u="1"/>
        <s v="Unit Pengelolaan Pendapatan Daerah Kota Magelang" u="1"/>
        <s v="SMA Negeri 1 Purwodadi" u="1"/>
        <s v="Sub Bagian Tata Usaha SMK Negeri 1 Kedawung" u="1"/>
        <s v="SMA Negeri 1 Girimarto" u="1"/>
        <s v="SMK Negeri 1 Gombong" u="1"/>
        <s v="SMK Negeri 1 Pejawaran" u="1"/>
        <s v="SMA Negeri 1 Mijen" u="1"/>
        <s v="Sub Bagian Tata Usaha SMA Negeri 1 Gringsing" u="1"/>
        <s v="SMK Negeri 1 Selo" u="1"/>
        <s v="SMK Negeri 1 Bangsri" u="1"/>
        <s v="Bidang Rehabilitasi dan Rekonstruksi" u="1"/>
        <s v="SMA Negeri 1 Kajen" u="1"/>
        <s v="Sub Bagian Tata Usaha SMK Negeri 1 Juwiring" u="1"/>
        <s v="Bidang Pembinaan Kebudayaan" u="1"/>
        <s v="Bidang Mineral dan Batubara" u="1"/>
        <s v="SMA Negeri 1 Wonosobo" u="1"/>
        <s v="SMA Negeri 2 Wonosobo" u="1"/>
        <s v="Bidang Ideologi dan Kewaspadaan" u="1"/>
        <s v="Unit Pengelolaan Pendapatan Daerah Kota Semarang Ii" u="1"/>
        <s v="SMK Negeri 1 Purwodadi" u="1"/>
        <s v="SMK Negeri 2 Purwodadi" u="1"/>
        <s v="SMA Negeri 3 Slawi" u="1"/>
        <s v="Sub Bagian Mutasi dan Pengembangan Pegawai" u="1"/>
        <s v="Taman Budaya Jawa Tengah" u="1"/>
        <s v="DPK Kemenag Kabupaten Magelang" u="1"/>
        <s v="Sub Koordinator Pelayanan Medis Rawat Jalan" u="1"/>
        <s v="Sub Bagian Pendidikan" u="1"/>
        <s v="Subbag Program" u="1"/>
        <s v="Sub Bagian Tata Usaha SMA Negeri 1 Randublatung" u="1"/>
        <s v="Rumah Pelayanan Sosial Disabilitas Mental Muria Jaya" u="1"/>
        <s v="SMK Negeri Ngargoyoso" u="1"/>
        <s v="Sub Bagian Tata Usaha SMA Negeri 1 Sayung" u="1"/>
        <s v="SMA Negeri 1 Bantarsari" u="1"/>
        <s v="SMK Negeri 1 Miri" u="1"/>
        <s v="SMK Negeri 1 Wonosobo" u="1"/>
        <s v="SMK Negeri 2 Wonosobo" u="1"/>
        <s v="SMK Negeri 1 Windusari" u="1"/>
        <s v="SMA Negeri 1 Kutowinangun" u="1"/>
        <s v="Sub Bagian Tata Usaha, Hukum dan Kerjasama" u="1"/>
        <s v="Bidang Kesehatan Masyarakat" u="1"/>
        <s v="Bidang Pembinaan Masyarakat" u="1"/>
        <s v="SMK Negeri 1 Lumbir" u="1"/>
        <s v="Bidang Pelaksana Jalan Wilayah Timur" u="1"/>
        <s v="SMK Negeri Pringsurat" u="1"/>
        <s v="Laboratorium Energi dan Sumber Daya Mineral" u="1"/>
        <s v="SMA Negeri 1 Sirampog" u="1"/>
        <s v="SMA Negeri 1 Rawalo" u="1"/>
        <s v="SMA Negeri 1 Karangtengah" u="1"/>
        <s v="Sub Bagian Tata Usaha SMA Negeri 1 Kejobong" u="1"/>
        <s v="Sub Bagian Tata Usaha SMA Negeri 1 Pemalang" u="1"/>
        <s v="Sub Bagian Tata Usaha SMA Negeri 2 Pemalang" u="1"/>
        <s v="Sub Bagian Tata Usaha SMA Negeri 3 Pemalang" u="1"/>
        <s v="Sub Bagian Tata Usaha SMK Negeri 1 Pemalang" u="1"/>
        <s v="SMA Negeri 06" u="1"/>
        <s v="DPK SMA Rembang" u="1"/>
        <s v="DPK Kemenag Kabupaten Pekalongan" u="1"/>
        <s v="DPK SMA Purbalingga" u="1"/>
        <s v="Sub Bagian Tata Usaha SMA Negeri 1 Kendal" u="1"/>
        <s v="SMA Negeri 14" u="1"/>
        <s v="Bidang Sumber Daya Kesehatan" u="1"/>
        <s v="Cabang Dinas Energi dan Sumber Daya Mineral Wilayah Serayu Tengah" u="1"/>
        <s v="SMK Negeri 1 Giritontro" u="1"/>
        <s v="SMK Negeri 1 Kaligondang" u="1"/>
        <s v="Bidang Irigasi dan Air Baku" u="1"/>
        <s v="Bidang Politik Dalam Negeri" u="1"/>
        <s v="SMK Negeri 1 Purwojati" u="1"/>
        <s v="Sub Bagian Tata Usaha SMA Negeri 1 Bukateja" u="1"/>
        <s v="Sub Bagian Tata Usaha SMK Negeri 1 Bukateja" u="1"/>
        <s v="SMA Negeri 1 Karangnongko" u="1"/>
        <s v="Sub Bagian Tata Usaha SMA Negeri 1 Weru" u="1"/>
        <s v="SMK Negeri 06" u="1"/>
        <s v="Sub Bagian Tata Usaha SMA Negeri 1 Salatiga" u="1"/>
        <s v="Sub Bagian Tata Usaha SMA Negeri 2 Salatiga" u="1"/>
        <s v="Sub Bagian Tata Usaha SMA Negeri 3 Salatiga" u="1"/>
        <s v="Sub Bagian Tata Usaha SMK Negeri 1 Salatiga" u="1"/>
        <s v="Sub Bagian Tata Usaha SMK Negeri 2 Salatiga" u="1"/>
        <s v="Sub Bagian Tata Usaha SMK Negeri 3 Salatiga" u="1"/>
        <s v="Sub Bagian Tata Usaha SMA Negeri 2 Kendal" u="1"/>
        <s v="Sub Bagian Tata Usaha SMK Negeri 2 Kendal" u="1"/>
        <s v="Bidang Pencegahan dan Pengendalian Penyakit" u="1"/>
        <s v="Inspektur Pembantu Bidang Pengawasan Khusus" u="1"/>
        <s v="Panti Pelayanan Sosial Pmks Margo Widodo" u="1"/>
        <s v="Sub Bagian Tata Usaha SMA Negeri 1 Kesesi" u="1"/>
        <s v="Sub Bagian Tata Usaha SMA Negeri 1 Gemolong" u="1"/>
        <s v="DPK SMK Kudus" u="1"/>
        <s v="Bidang Keolahragaan" u="1"/>
        <s v="SMA Negeri 1 Bobotsari" u="1"/>
        <s v="SMA Negeri 1 Temanggung" u="1"/>
        <s v="SMA Negeri 2 Temanggung" u="1"/>
        <s v="SMA Negeri 3 Temanggung" u="1"/>
        <s v="Subbag Keuangan" u="1"/>
        <s v="Cabang Dinas Energi dan Sumber Daya Mineral Wilayah Kendeng Muria" u="1"/>
        <s v="Panti Pelayanan Sosial Anak Dharma Putera Purworejo" u="1"/>
        <s v="Bidang Sarana Prasarana Permukiman dan Bangunan Gedung" u="1"/>
        <s v="SMA Negeri 1 Sokaraja" u="1"/>
        <s v="Sub Bagian Tata Usaha SMA Negeri 1 Mejobo" u="1"/>
        <s v="Sub Bagian Tata Usaha SMK Negeri 3 Kendal" u="1"/>
        <s v="Smp-SMK Negeri Satu Atap Pandanarum" u="1"/>
        <s v="DPK SMK Rembang" u="1"/>
        <s v="Sub Bagian Tata Usaha SMA Negeri 1 Ngluwar" u="1"/>
        <s v="SMA Negeri 1 Cilacap" u="1"/>
        <s v="SMK Negeri 1 Adiwerna" u="1"/>
        <s v="SMK Negeri 2 Adiwerna" u="1"/>
        <s v="Seksi Pelayanan Rawat Jalan" u="1"/>
        <s v="Sub Bagian Tata Usaha SMK Negeri Jumantono" u="1"/>
        <s v="SMA Negeri 1 Pulokulon" u="1"/>
        <s v="Sub Bagian Tata Usaha SMA Negeri 1 Getasan" u="1"/>
        <s v="Inspektur Pembantu Bidang Pengawasan Akuntabilitas Keuangan Daerah" u="1"/>
        <s v="SMK Negeri 1 Temanggung" u="1"/>
        <s v="SMK Negeri 2 Temanggung" u="1"/>
        <s v="SMA Negeri 2 Grabag" u="1"/>
        <s v="DPK SLB Grobogan" u="1"/>
        <s v="DPK SMA Grobogan" u="1"/>
        <s v="DPK SMK Grobogan" u="1"/>
        <s v="SMK Negeri 1 Kepil" u="1"/>
        <s v="Sub Bagian Tata Usaha SMK Negeri 4 Kendal" u="1"/>
        <s v="DPK Kemenag Kota Semarang" u="1"/>
        <s v="Bidang Evaluasi dan Pembinaan" u="1"/>
        <s v="Bidang Industri Non Agro" u="1"/>
        <s v="SLB Negeri Jepara" u="1"/>
        <s v="Sekolah Luar Biasa Negeri Kroya" u="1"/>
        <s v="SMK Negeri 1 Cilacap" u="1"/>
        <s v="SMA Negeri Colomadu" u="1"/>
        <s v="SMA Negeri Kerjo" u="1"/>
        <s v="SMK Negeri 1 Juwiring" u="1"/>
        <s v="Sub Bagian Tata Usaha SMA Negeri 1 Purbalingga" u="1"/>
        <s v="Sub Bagian Tata Usaha SMA Negeri 2 Purbalingga" u="1"/>
        <s v="Sub Bagian Tata Usaha SMK Negeri 1 Purbalingga" u="1"/>
        <s v="Sub Bagian Tata Usaha SMA Negeri 1 Temanggung" u="1"/>
        <s v="Sub Bagian Tata Usaha SMA Negeri 2 Temanggung" u="1"/>
        <s v="Sub Bagian Tata Usaha SMA Negeri 3 Temanggung" u="1"/>
        <s v="Sub Bagian Tata Usaha SMK Negeri 1 Temanggung" u="1"/>
        <s v="Sub Bagian Tata Usaha SMK Negeri 2 Temanggung" u="1"/>
        <s v="Seksi Rehabilitasi dan Konservasi Sumber Daya Alam" u="1"/>
        <s v="Panti Pelayanan Sosial Anak Wira Adhi Karya Ungaran" u="1"/>
        <s v="SMA Negeri 1 Klego" u="1"/>
        <s v="Rumah Sakit Umum Daerah Prof. Dr. Margono Soekarjo" u="1"/>
        <s v="SMA Negeri 1 Tuntang" u="1"/>
        <s v="SMA Negeri 1 Kaliwiro" u="1"/>
        <s v="Sub Bagian TU Asisten Administrasi" u="1"/>
        <s v="Sub Bagian Tata Usaha SMA Negeri 1 Jatisrono" u="1"/>
        <s v="SMA Negeri 1 Gabus" u="1"/>
        <s v="Sub Bagian Tata Usaha SMA Negeri 1 Wadaslintang" u="1"/>
        <s v="Sub Bagian Tata Usaha SMK Negeri 1 Wadaslintang" u="1"/>
        <s v="SMA Negeri 1 Mertoyudan" u="1"/>
        <s v="SMA Negeri 1 Cawas" u="1"/>
        <s v="SMA Negeri 1 Parakan" u="1"/>
        <s v="Sub Bagian Tata Usaha SMA Negeri 1 Wiradesa" u="1"/>
        <s v="SMA Negeri 1 Toroh" u="1"/>
        <s v="SMK Negeri 1 Klego" u="1"/>
        <s v="SMA Negeri 1 Klaten" u="1"/>
        <s v="DPK SMA Demak" u="1"/>
        <s v="SMA Negeri 1 Mranggen" u="1"/>
        <s v="SMA Negeri 2 Mranggen" u="1"/>
        <s v="Balai Veteriner Boyolali" u="1"/>
        <s v="Bidang Energi Baru Terbarukan" u="1"/>
        <s v="SMA Negeri 1 Pemalang" u="1"/>
        <s v="SMA Negeri 2 Pemalang" u="1"/>
        <s v="SMA Negeri 3 Pemalang" u="1"/>
        <s v="SMA Negeri 1 Nguter" u="1"/>
        <s v="Sub Bagian Tata Usaha SMK Negeri 1 Bumijawa" u="1"/>
        <s v="Sub Bagian Tata Usaha SMA Negeri 1 Baturetno" u="1"/>
        <s v="SMA Negeri 2 Karanganyar" u="1"/>
        <s v="Rumah Pelayanan Sosial Anak Putera Harapan" u="1"/>
        <s v="SMA Negeri 1 Doro" u="1"/>
        <s v="Sub Bagian Tata Usaha SMA Negeri 1 Kemusu" u="1"/>
        <s v="SMA Negeri 1 Kersana" u="1"/>
        <s v="SMA Negeri 1 Ayah" u="1"/>
        <s v="Sub Bagian Tata Usaha SMA Negeri 1 Kajen" u="1"/>
        <s v="Bidang Penyuluhan dan Penegakan Hukum Lingkungan Hidup dan Kehutanan" u="1"/>
        <s v="Bidang Pelayaran" u="1"/>
        <s v="DPK SLB Kendal" u="1"/>
        <s v="Seksi Sarana dan Prasarana" u="1"/>
        <s v="SMK Negeri 1 Klaten" u="1"/>
        <s v="Sub Bagian Tata Usaha SMK Negeri Kecil Karangjambu" u="1"/>
        <s v="Laboratorium Pengamatan Hama dan Penyakit Wilayah Pekalongan" u="1"/>
        <s v="SMK Negeri 1 Pemalang" u="1"/>
        <s v="Bidang Penunjang Medis" u="1"/>
        <s v="SMA Negeri 1 Wedi" u="1"/>
        <s v="SMK Negeri 2 Karanganyar" u="1"/>
        <s v="SMK Negeri 7 Kendal" u="1"/>
        <s v="SMA Negeri 07" u="1"/>
        <s v="SMK Negeri 1 Kersana" u="1"/>
        <s v="Sub Bagian Tata Usaha SMK Negeri 1 Juwangi" u="1"/>
        <s v="Sub Bagian Tata Usaha SMA Negeri 10" u="1"/>
        <s v="Sub Bagian Tata Usaha SMK Negeri 10" u="1"/>
        <s v="SMA Negeri 15" u="1"/>
        <s v="DPK SMK Demak" u="1"/>
        <s v="Sub Bagian Tata Usaha SMA Negeri Kerjo" u="1"/>
        <s v="Sub Bagian Manajemen Data dan Sistem Informasi" u="1"/>
        <s v="SMA Negeri 1 Kota Mungkid" u="1"/>
        <s v="Bidang Perbendaharaan dan Kas Daerah" u="1"/>
        <s v="Museum Jawa Tengah Ranggawarsita" u="1"/>
        <s v="Panti Pelayanan Sosial Lanjut Usia Sudagaran Banyumas" u="1"/>
        <s v="Balai Pengelolaan Jalan Wilayah Pati" u="1"/>
        <s v="SMK Negeri 07" u="1"/>
        <s v="SMA Negeri 1 Banyudono" u="1"/>
        <s v="Balai Kesehatan Masyarakat Wilayah Magelang" u="1"/>
        <s v="Sub Bagian Tata Usaha SMA Negeri 04" u="1"/>
        <s v="Sub Bagian Tata Usaha SMK Negeri 04" u="1"/>
        <s v="Sub Bagian Tata Usaha SMA Negeri 1 Pecangaan" u="1"/>
        <s v="Bidang Industri Agro" u="1"/>
        <s v="Pelabuhan Perikanan Pantai Karimunjawa" u="1"/>
        <s v="SMK Negeri Matesih" u="1"/>
        <s v="Sub Bagian Tata Usaha SMA Negeri 1 Lasem" u="1"/>
        <s v="Unit Pengelolaan Pendapatan Daerah Kabupaten Jepara" u="1"/>
        <s v="SMK Negeri 1 Karanganyar Kabupaten Purbalingga" u="1"/>
        <s v="SMA Negeri 1 Bringin" u="1"/>
        <s v="SMA Negeri 1 Warureja" u="1"/>
        <s v="Sub Bagian Tata Usaha SMK Negeri 1 Kalibagor" u="1"/>
        <s v="Bidang Prasarana dan Sarana" u="1"/>
        <s v="SLB Negeri Purworejo" u="1"/>
        <s v="SMA Negeri 1 Bergas" u="1"/>
        <s v="Sub Bagian Tata Usaha SMA Negeri 1 Candimulyo" u="1"/>
        <s v="Bidang Restrukturisasi dan Pembiayaan" u="1"/>
        <s v="Sub Bagian Tata Usaha SMA Negeri 14" u="1"/>
        <s v="Seksi Operasional" u="1"/>
        <s v="SMK Negeri 1 Banyudono" u="1"/>
        <s v="Balai Pengujian Mutu Hasil Perikanan" u="1"/>
        <s v="Bidang Kesetaraan Gender dan Perlindungan Perempuan" u="1"/>
        <s v="SMA Negeri 1 Magelang" u="1"/>
        <s v="SMA Negeri 2 Magelang" u="1"/>
        <s v="SMA Negeri 3 Magelang" u="1"/>
        <s v="SMA Negeri 4 Magelang" u="1"/>
        <s v="SMA Negeri 5 Magelang" u="1"/>
        <s v="Seksi Sekolah Menengah Kejuruan" u="1"/>
        <s v="Balai Budidaya Ikan Air Payau dan Laut" u="1"/>
        <s v="SMA Negeri 1 Randudongkal" u="1"/>
        <s v="Sub Bagian Tata Usaha SMA Negeri 1 Pati" u="1"/>
        <s v="Sub Bagian Tata Usaha SMK Negeri 1 Pati" u="1"/>
        <s v="DPK SLB Kota Semarang" u="1"/>
        <s v="DPK SMA Kota Semarang" u="1"/>
        <s v="DPK SMK Kota Semarang" u="1"/>
        <s v="SMK Negeri 1 Warureja" u="1"/>
        <s v="DPK SLB Kota Pekalongan" u="1"/>
        <s v="DPK SMA Kota Pekalongan" u="1"/>
        <s v="DPK SMK Kota Pekalongan" u="1"/>
        <s v="DPK SLB Kabupaten Semarang" u="1"/>
        <s v="DPK SMA Kabupaten Semarang" u="1"/>
        <s v="DPK SMK Kabupaten Semarang" u="1"/>
        <s v="Bidang Perdagangan Dalam Negeri" u="1"/>
        <s v="Sub Bagian Tata Usaha SMA Negeri 08" u="1"/>
        <s v="Sub Bagian Tata Usaha SMK Negeri 08" u="1"/>
        <s v="DPK SMA Sragen" u="1"/>
        <s v="SMA Negeri 1 Dukuhwaru" u="1"/>
        <s v="SLB Negeri Lasem" u="1"/>
        <s v="SMA Negeri 1 Weru" u="1"/>
        <s v="Unit Pelayanan Pendapatan Daerah Pembantu Wilayah Purwantoro" u="1"/>
        <s v="Sub Bagian Tata Usaha SMK Negeri Jumo" u="1"/>
        <s v="Sub Bagian Tata Usaha SMA Negeri 2 Pati" u="1"/>
        <s v="Sub Bagian Tata Usaha SMK Negeri 2 Pati" u="1"/>
        <s v="SMK Negeri 1 Magelang" u="1"/>
        <s v="SMK Negeri 2 Magelang" u="1"/>
        <s v="SMK Negeri 3 Magelang" u="1"/>
        <s v="Panti Pelayanan Sosial Anak Mandiri Semarang" u="1"/>
        <s v="Cabang Dinas Energi dan Sumber Daya Mineral Wilayah Slamet Selatan" u="1"/>
        <s v="SMK Negeri 1 Randudongkal" u="1"/>
        <s v="Rumah Sakit Jiwa Daerah Dr. Arif Zainudin" u="1"/>
        <s v="SLB Negeri Brebes" u="1"/>
        <s v="DPK Kemenag Brebes" u="1"/>
        <s v="Sub Bagian Tata Usaha SMA Negeri 1 Karangnongko" u="1"/>
        <s v="Sub Bagian Tata Usaha SMA Negeri 1 Kota Mungkid" u="1"/>
        <s v="Sub Bagian Penatausahaan Pendapatan" u="1"/>
        <s v="Balai Benih Tanaman Pangan dan Hortikultura Wilayah Banyumas" u="1"/>
        <s v="Sub Bagian Tata Usaha SMA Negeri 1 Kroya" u="1"/>
        <s v="Unit Pelayanan Pendapatan Daerah Pembantu Wilayah Majenang" u="1"/>
        <s v="Subbag Umum dan Kepegawaian" u="1"/>
        <s v="DPK SLB Klaten" u="1"/>
        <s v="Sub Bagian Tata Usaha SMA Negeri 3 Pati" u="1"/>
        <s v="Sub Bagian Tata Usaha SMK Negeri 3 Pati" u="1"/>
        <s v="Bidang Kebijakan Pembangunan, Riset dan Inovasi" u="1"/>
        <s v="Seksi Penunjang Sarana Prasarana Medis" u="1"/>
        <s v="Bidang Perencanaan dan Pengembangan Pegawai" u="1"/>
        <s v="Sub Bagian Tata Usaha SMA Negeri 1 Karanganyar Kabupaten Kebumen" u="1"/>
        <s v="Sub Bagian Tata Usaha SMK Negeri 1 Karanganyar Kabupaten Kebumen" u="1"/>
        <s v="Bidang Veteriner" u="1"/>
        <s v="Laboratorium Pengamatan Hama dan Penyakit Wilayah Kedu" u="1"/>
        <s v="Sub Bagian Tata Usaha SMA Negeri 1 Majenang" u="1"/>
        <s v="Unit Pengelolaan Pendapatan Daerah Kota Surakarta" u="1"/>
        <s v="Dinas Koperasi, Usaha Kecil dan Menengah" u="1"/>
        <s v="Sub Bagian Tata Usaha SMA Negeri 1 Jepon" u="1"/>
        <s v="Sub Bagian Tata Usaha SMA Negeri 2 Kroya" u="1"/>
        <s v="DPK SMK Sragen" u="1"/>
        <s v="SMK Negeri 1 Sambi" u="1"/>
        <s v="DPK Kemenag Pemalang" u="1"/>
        <s v="SMA Negeri 1 Bantarkawung" u="1"/>
        <s v="Sub Bagian Tata Usaha SMA Negeri 1 Banjarharjo" u="1"/>
        <s v="SLB Negeri Semarang" u="1"/>
        <s v="Balai Pelatihan Kerja Transmigrasi" u="1"/>
        <s v="Seksi Alat Mesin Pertanian dan Perkebunan" u="1"/>
        <s v="Cabang Dinas Kehutanan Provinsi Jawa Tengah Wilayah I" u="1"/>
        <s v="Seksi Penunjang Sarana Prasarana Non Medis" u="1"/>
        <s v="SMK Negeri 1 Rota Bayat" u="1"/>
        <s v="Bidang Pengelolaan dan Pelestarian Arsip" u="1"/>
        <s v="Bidang Pengembangan Sumber Daya Manusia Pariwisata dan Ekonomi Kreatif" u="1"/>
        <s v="DPK Kemenag Grobogan" u="1"/>
        <s v="SMK Negeri 1 Wanayasa" u="1"/>
        <s v="SMK Negeri 1 Kandeman" u="1"/>
        <s v="SMK Negeri 1 Lebakbarang" u="1"/>
        <s v="SLB Negeri Karanganyar" u="1"/>
        <s v="Sub Bagian Tata Usaha SMA Negeri 1 Binangun" u="1"/>
        <s v="SMA Negeri 08" u="1"/>
        <s v="SMA Negeri 16" u="1"/>
        <s v="Sub Bagian Tata Usaha SMA Negeri 1 Parakan" u="1"/>
        <s v="Sub Bagian Tata Usaha SMK Negeri 1 Pakis Aji" u="1"/>
        <s v="SMA Negeri 1 Ngluwar" u="1"/>
        <s v="Sub Bagian Tata Usaha SMA Negeri 1 Patimuan" u="1"/>
        <s v="Sub Bagian Tata Usaha SMA Negeri 1 Dukuhwaru" u="1"/>
        <s v="Sub Bagian Tata Usaha SMA Negeri 1 Weleri" u="1"/>
        <s v="Sub Bagian Tata Usaha SMA Negeri 1 Bawang Kabupaten Banjarnegara" u="1"/>
        <s v="SMK Negeri 08" u="1"/>
        <s v="Sub Bagian Tata Usaha SMK Negeri 1 Wanareja" u="1"/>
        <s v="SMA Negeri 1 Ngemplak" u="1"/>
        <s v="Cabang Dinas Pendidikan XII" u="1"/>
        <s v="Sub Bagian Tata Usaha SMA Negeri 1 Godong" u="1"/>
        <s v="SMK Negeri Kebasen" u="1"/>
        <s v="Bagian Keuangan" u="1"/>
        <s v="Sub Bagian Tata Usaha SMA Negeri 1 Donorojo" u="1"/>
        <s v="SMK Negeri 1 Mondokan" u="1"/>
        <s v="Unit Pengelolaan Pendapatan Daerah Kota Tegal" u="1"/>
        <s v="Rumah Pelayanan Sosial Lanjut Usia Wening Werdoyo" u="1"/>
        <s v="Balai Industri Kreatif Digital dan Kemasan" u="1"/>
        <s v="Bidang Penunjang" u="1"/>
        <s v="Bidang Kawasan Permukiman" u="1"/>
        <s v="SMA Negeri 1 Jogonalan" u="1"/>
        <s v="Sub Bagian Tata Usaha SMK Negeri 2 Rembang" u="1"/>
        <s v="Balai Laboratorium Pengujian Kesehatan Ikan dan Lingkungan" u="1"/>
        <s v="Sub Bagian Tata Usaha SMA Negeri 1 Pekalongan" u="1"/>
        <s v="Sub Bagian Tata Usaha SMA Negeri 2 Pekalongan" u="1"/>
        <s v="Sub Bagian Tata Usaha SMA Negeri 3 Pekalongan" u="1"/>
        <s v="Sub Bagian Tata Usaha SMA Negeri 4 Pekalongan" u="1"/>
        <s v="Sub Bagian Tata Usaha SMK Negeri 2 Pekalongan" u="1"/>
        <s v="Sub Bagian Tata Usaha SMK Negeri 3 Pekalongan" u="1"/>
        <s v="Sub Bagian Tata Usaha SMK Negeri 4 Pekalongan" u="1"/>
        <s v="Laboratorium Pengamatan Hama dan Penyakit Wilayah Surakarta" u="1"/>
        <s v="SMA Negeri 2 Cilacap" u="1"/>
        <s v="SMA Negeri 1 Candiroto" u="1"/>
        <s v="Sub Bagian Tata Usaha SMA Negeri 1 Kemangkon" u="1"/>
        <s v="SMA Negeri 1 Paguyangan" u="1"/>
        <s v="Sub Bagian Tata Usaha SMA Negeri 1 Boja" u="1"/>
        <s v="Sub Bagian Tata Usaha SMA Negeri 1 Pabelan" u="1"/>
        <s v="Cabang Dinas Pendidikan VII" u="1"/>
        <s v="Sub Bagian Tata Usaha SMA Negeri 3 Rembang" u="1"/>
        <s v="SMA Negeri 1 Talun" u="1"/>
        <s v="Sub Bagian Tata Usaha SMA Negeri 1 Ceper" u="1"/>
        <s v="DPK Kemenag Kebumen" u="1"/>
        <s v="SMK Negeri 1 Jogonalan" u="1"/>
        <s v="Sub Bagian Perbendaharaan" u="1"/>
        <s v="Balai Sertifikasi dan Perbenihan Tanaman Hutan " u="1"/>
        <s v="Sub Bagian Tata Usaha SMK Negeri 1 Bawen" u="1"/>
        <s v="Cabang Dinas Energi dan Sumber Daya Mineral Wilayah Serayu Utara" u="1"/>
        <s v="SMA Negeri 1 Mojotengah" u="1"/>
        <s v="Bidang Perikanan Tangkap" u="1"/>
        <s v="Bidang Layanan dan Pemanfaatan Arsip" u="1"/>
        <s v="Balai Pengelolaan Jalan Wilayah Surakarta" u="1"/>
        <s v="Bidang Perdagangan Luar Negeri" u="1"/>
        <s v="Sub Bagian Tata Usaha SMA Negeri 1 Welahan" u="1"/>
        <s v="SMA Negeri 1 Muntilan" u="1"/>
        <s v="SMK Negeri 2 Cilacap" u="1"/>
        <s v="DPK Kemenag Kendal" u="1"/>
        <s v="Direktur Rumah Sakit Jiwa Daerah Dr. Amino Gondohutomo" u="1"/>
        <s v="Bidang Penyusunan Program, Monitoring dan Evaluasi Pembangunan" u="1"/>
        <s v="Balai Benih Tanaman Pangan dan Hortikultura Wilayah Semarang" u="1"/>
        <s v="Cabang Dinas Pendidikan II" u="1"/>
        <s v="Balai Kesehatan Masyarakat Wilayah Ambarawa" u="1"/>
        <s v="Sub Bagian Tata Usaha SMA Negeri Karangpandan" u="1"/>
        <s v="Sub Bagian Tata Usaha SMK Negeri 1 Mojosongo" u="1"/>
        <s v="SMA Negeri 1 Karangrayung" u="1"/>
        <s v="SMA Negeri 1 Binangun" u="1"/>
        <s v="SLB Negeri Kota Tegal" u="1"/>
        <s v="Bidang Pembinaan Sekolah Menengah Kejuruan" u="1"/>
        <s v="Sub Bagian Tata Usaha SMA Negeri Mojogedang" u="1"/>
        <s v="Rumah Pelayanan Sosial Lanjut Usia Klampok" u="1"/>
        <s v="Sub Bagian Tata Usaha SMA Negeri 1 Buluspesantren" u="1"/>
        <s v="Sub Bidang Evaluasi dan Pembinaan Pajak Kendaraan Bermotor" u="1"/>
        <s v="SMA Negeri 1 Sampang" u="1"/>
        <s v="SMA Negeri 1 Sukoharjo" u="1"/>
        <s v="SMA Negeri 2 Sukoharjo" u="1"/>
        <s v="SMA Negeri 3 Sukoharjo" u="1"/>
        <s v="Sub Bagian Tata Usaha SMK Negeri 1 Windusari" u="1"/>
        <s v="Sub Bagian Tata Usaha SMA Negeri 1 Kedungreja" u="1"/>
        <s v="Seksi Lalu Lintas" u="1"/>
        <s v="SMA Negeri 1 Rembang Kabupaten Rembang" u="1"/>
        <s v="Sub Bagian Tata Usaha SMK Negeri 1 Kalikajar" u="1"/>
        <s v="Sub Bagian Tata Usaha SMA Negeri 10 Purworejo" u="1"/>
        <s v="Sub Bagian Tata Usaha SMA Negeri 11 Purworejo" u="1"/>
        <s v="Sub Bagian Tata Usaha SMA Negeri 1 Pulokulon" u="1"/>
        <s v="SMA Negeri 1 Karanganyar Kabupaten Kebumen" u="1"/>
        <s v="Sub Bagian Tata Usaha SMA Negeri 1 Kertek" u="1"/>
        <s v="SMA Negeri 2 Klaten" u="1"/>
        <s v="SMK Negeri 1 Binangun" u="1"/>
        <s v="SMA Negeri 1 Ajibarang" u="1"/>
        <s v="SMK Negeri Karangpucung" u="1"/>
        <s v="Unit Pengelolaan Pendapatan Daerah Kabupaten Pekalongan" u="1"/>
        <s v="SLB Purwosari" u="1"/>
        <s v="SMA Negeri Mojogedang" u="1"/>
        <s v="SMK Negeri 2 Sukoharjo" u="1"/>
        <s v="SMK Negeri 3 Sukoharjo" u="1"/>
        <s v="SMK Negeri 4 Sukoharjo" u="1"/>
        <s v="SMK Negeri 5 Sukoharjo" u="1"/>
        <s v="SMK Negeri 6 Sukoharjo" u="1"/>
        <s v="SMK Negeri 1 Rembang Kabupaten Rembang" u="1"/>
        <s v="Sub Bagian Tata Usaha SMA Negeri 1 Candiroto" u="1"/>
        <s v="Sub Bagian Tata Usaha SMA Negeri 1 Rowokele" u="1"/>
        <s v="Cabang Dinas Kelautan Wilayah Timur" u="1"/>
        <s v="Bidang Pengembangan dan Pembinaan Teknis" u="1"/>
        <s v="Sub Bagian Tata Usaha SMK Negeri 1 Ambal" u="1"/>
        <s v="SMK Negeri 1 Karanganyar Kabupaten Kebumen" u="1"/>
        <s v="Bagian Perencanaan" u="1"/>
        <s v="SMK Negeri 2 Klaten" u="1"/>
        <s v="SMA Negeri 1 Bae Kudus" u="1"/>
        <s v="SMA Negeri 2 Bae Kudus" u="1"/>
        <s v="SMA Negeri 09" u="1"/>
        <s v="Seksi Opini Publik" u="1"/>
        <s v="Bidang Pelayanan" u="1"/>
        <s v="Cabang Dinas Pendidikan IV" u="1"/>
        <s v="Bidang Pengembangan dan Kerjasama Desa" u="1"/>
        <s v="Bagian Persidangan" u="1"/>
        <s v="Sub Bagian Tata Usaha SMK Negeri 1 Sukoharjo Kabupaten Wonosobo" u="1"/>
        <s v="Cabang Dinas Pendidikan IX" u="1"/>
        <s v="Sub Bagian Tata Usaha SMA Negeri 1 Rawalo" u="1"/>
        <s v="SMK Negeri 1 Dukuhturi" u="1"/>
        <s v="Sub Bagian Tata Usaha SMA Negeri 1 Randudongkal" u="1"/>
        <s v="Sub Bagian Tata Usaha SMK Negeri 1 Randudongkal" u="1"/>
        <s v="SMA Negeri 1 Gubug" u="1"/>
        <s v="SMK Negeri 09" u="1"/>
        <s v="SMA Negeri 1 Ungaran" u="1"/>
        <s v="Satuan Pengawasan Ketenagakerjaan Wilayah Banyumas" u="1"/>
        <s v="Sub Bagian Tata Usaha SMK Negeri 1 Ampelgading" u="1"/>
        <s v="SMA Negeri 1 Juwana" u="1"/>
        <s v="SMA Negeri 1 Losari" u="1"/>
        <s v="Seksi Sekolah Menengah Atas dan Sekolah Luar Biasa" u="1"/>
        <s v="Sub Bagian Tata Usaha SMA Negeri 1 Mayong" u="1"/>
        <s v="Bidang Pengembangan Kompetensi Jabatan Fungsional" u="1"/>
        <s v="SMA Negeri 1 Karanganyar Kabupaten Demak" u="1"/>
        <s v="Sub Bagian Tata Usaha SMA Negeri 1 Jatinom" u="1"/>
        <s v="SMA Negeri 1 Sulang" u="1"/>
        <s v="SMA Negeri Gondangrejo" u="1"/>
        <s v="SLB Negeri Tamanwinangun Kebumen" u="1"/>
        <s v="Pelabuhan Perikanan Pantai Bajomulyo" u="1"/>
        <s v="SMA Negeri 1 Prambanan" u="1"/>
        <s v="Sub Bagian Tata Usaha SMA Negeri 1 Batur" u="1"/>
        <s v="SMA Negeri 1 Blora" u="1"/>
        <s v="Sub Bagian Tata Usaha SMA Negeri 1 Bangsri" u="1"/>
        <s v="Sub Bagian Tata Usaha SMK Negeri 1 Bangsri" u="1"/>
        <s v="DPK SLB Kota Magelang" u="1"/>
        <s v="SMA Negeri 1 Patimuan" u="1"/>
        <s v="Bidang Infrastruktur dan Pengembangan Wilayah" u="1"/>
        <s v="SMA Negeri 1 Salem" u="1"/>
        <s v="Bidang Angkutan Jalan" u="1"/>
        <s v="Panti Pelayanan Sosial Anak Taruna Yodha Sukoharjo" u="1"/>
        <s v="Cabang Dinas Kehutanan Provinsi Jawa Tengah Wilayah V" u="1"/>
        <s v="Bidang Pembinaan, Pengembangan dan Pengawasan Kearsipan" u="1"/>
        <s v="SMA Negeri 1 Purbalingga" u="1"/>
        <s v="SMA Negeri 2 Purbalingga" u="1"/>
        <s v="SMK Negeri 1 Jatiroto" u="1"/>
        <s v="SMA Negeri 1 Lasem" u="1"/>
        <s v="Sub Bagian Tata Usaha SMA Negeri Jumapolo" u="1"/>
        <s v="SMK Negeri 1 Blora" u="1"/>
        <s v="SMA Negeri Pagerbarang" u="1"/>
        <s v="SMA Negeri 1 Banyumas" u="1"/>
        <s v="SMK Negeri 1 Pakis Aji" u="1"/>
        <s v="Cabang Dinas Energi dan Sumber Daya Mineral Wilayah Kendeng Selatan" u="1"/>
        <s v="SMK Negeri 1 Purbalingga" u="1"/>
        <s v="SMK Negeri 2 Purbalingga" u="1"/>
        <s v="Sub Bagian Tata Usaha SMA Negeri 1 Gombong" u="1"/>
        <s v="Sub Bagian Tata Usaha SMK Negeri 1 Gombong" u="1"/>
        <s v="SLB Negeri Cilacap" u="1"/>
        <s v="SMA Negeri 1 Wadaslintang" u="1"/>
        <s v="Balai Pengelola Sarana Prasarana Perhubungan Wilayah VI" u="1"/>
        <s v="SMA Negeri 1 Sragen" u="1"/>
        <s v="Cabang Dinas Kehutanan Provinsi Jawa Tengah Wilayah X" u="1"/>
        <s v="Sub Bagian Tata Usaha SMK Negeri 1 Jatiroto" u="1"/>
        <s v="SMK Negeri 1 Banyumas" u="1"/>
        <s v="SMK Negeri 2 Banyumas" u="1"/>
        <s v="SMK Negeri 3 Banyumas" u="1"/>
        <s v="SLB Negeri Surakarta" u="1"/>
        <s v="Sub Bagian Tata Usaha SMA Negeri 1 Karangreja" u="1"/>
        <s v="Sub Bagian Tata Usaha SMA Negeri 1 Tawangsari" u="1"/>
        <s v="SMA Negeri 1 Cepu" u="1"/>
        <s v="SMK Negeri 1 Juwangi" u="1"/>
        <s v="Unit Pengelolaan Pendapatan Daerah Kabupaten Cilacap" u="1"/>
        <s v="Bidang Pengembangan Kompetensi Teknis" u="1"/>
        <s v="Unit Pengelolaan Pendapatan Daerah Kabupaten Batang" u="1"/>
        <s v="SMA Negeri 1 Godong" u="1"/>
        <s v="SMK Negeri 1 Wadaslintang" u="1"/>
        <s v="Sub Bagian Tata Usaha SMA Negeri 1 Klego" u="1"/>
        <s v="Sub Bagian Tata Usaha SMK Negeri 1 Klego" u="1"/>
        <s v="DPK Kemenag Wonogiri" u="1"/>
        <s v="SMA Negeri 1 Wiradesa" u="1"/>
        <s v="Balai Pemusatan Pendidikan dan Latihan Olahraga Pelajar" u="1"/>
        <s v="SMK Negeri 1 Sragen" u="1"/>
        <s v="SMA Negeri 1 Karanggede" u="1"/>
        <s v="Wakil Direktur Pelayanan" u="1"/>
        <s v="SMA Negeri 1 Moga" u="1"/>
        <s v="SMA Negeri 1 Simo" u="1"/>
        <s v="SMK Negeri 1 Cepu" u="1"/>
        <s v="Bidang Perlindungan dan Jaminan Sosial" u="1"/>
        <s v="Sub Bagian Pengembangan Sistem Informasi" u="1"/>
        <s v="SMA Negeri 1 Teras" u="1"/>
        <s v="Sub Bagian Tata Usaha SMA Negeri 1 Limbangan" u="1"/>
        <s v="SMK Negeri 1 Bulukerto" u="1"/>
        <s v="Unit Penilaian Kompetensi ASN" u="1"/>
        <s v="SMK Negeri 1 Mandiraja" u="1"/>
        <s v="Cabang Dinas Energi dan Sumber Daya Mineral Wilayah Sewu Lawu" u="1"/>
        <s v="Bidang Pelatihan Kerja dan Produktivitas" u="1"/>
        <s v="SMA Negeri 10 Purworejo" u="1"/>
        <s v="SMA Negeri 11 Purworejo" u="1"/>
        <s v="SLB Negeri 1 Demak" u="1"/>
        <s v="DPK SMA Karanganyar" u="1"/>
        <s v="DPK SMK Karanganyar" u="1"/>
        <s v="Balai Keselamatan Kerja" u="1"/>
        <s v="Rumah Pelayanan Sosial Lanjut Usia Margo Mukti" u="1"/>
        <s v="SMA Negeri 1 Sidareja" u="1"/>
        <s v="SMA Negeri 1 Petarukan" u="1"/>
        <s v="SMA Negeri 1 Kertek" u="1"/>
        <s v="SMK Negeri 1 Kedawung" u="1"/>
        <s v="Sub Bagian Tata Usaha SMA Negeri 1 Gemuh" u="1"/>
        <s v="Sub Bagian Tata Usaha SMK Negeri 1 Gantiwarno" u="1"/>
        <s v="Panti Pelayanan Sosial Anak Kumuda Putera Puteri Magelang" u="1"/>
        <s v="SMA Negeri 1 Dayeuhluhur" u="1"/>
        <s v="Bidang Tanaman Pangan" u="1"/>
        <s v="SMA Negeri 1 Mayong" u="1"/>
        <s v="DPK Kemenag Rembang" u="1"/>
        <s v="Rumah Pelayanan Sosial Disabilitas Mental Bina Sejahtera" u="1"/>
        <s v="Bidang Pengawasan" u="1"/>
        <s v="SMK Negeri 1 Petarukan" u="1"/>
        <s v="Satuan Pengawasan Ketenagakerjaan Wilayah Pekalongan" u="1"/>
        <s v="Sub Bagian Tata Usaha SMA Negeri 1 Muntilan" u="1"/>
        <s v="Bidang Fasilitasi dan Pemanfaatan Riset dan Inovasi" u="1"/>
        <s v="SMA Negeri 1 Brebes" u="1"/>
        <s v="DPK SMA Purworejo" u="1"/>
        <s v="DPK SMK Purworejo" u="1"/>
        <s v="SMA Negeri 1 Wangon" u="1"/>
        <s v="Sub Bagian Tata Usaha SMK Negeri 1 Ngablak" u="1"/>
        <s v="SMK Negeri Nusawungu" u="1"/>
        <s v="DPK Kemenag Surakarta" u="1"/>
        <s v="Bidang Statistik" u="1"/>
        <s v="Sub Bagian Tata Usaha SMA Negeri 1 Belik" u="1"/>
        <s v="Sub Bagian Tata Usaha SMA Negeri 1 Kembang" u="1"/>
        <s v="SMA Negeri 3 Cilacap" u="1"/>
        <s v="SMA Negeri 1 Kampung Laut" u="1"/>
        <s v="Bidang Rancang Bangun dan Pengawasan" u="1"/>
        <s v="Balai Pelatihan Koperasi, Usaha Kecil dan Menengah" u="1"/>
        <s v="SMA Negeri 1 Ngawen" u="1"/>
        <s v="SMA Negeri 1 Kemusu" u="1"/>
        <s v="Unit Pengelolaan Pendapatan Daerah Kabupaten Purbalingga" u="1"/>
        <s v="SMK Negeri 1 Brebes" u="1"/>
        <s v="SMA Negeri 1 Rembang Kabupaten Purbalingga" u="1"/>
        <s v="Rumah Pelayanan Sosial Disabilitas Intelektual Pamardi Mulyo" u="1"/>
        <s v="DPK SMA Temanggung" u="1"/>
        <s v="DPK SMK Temanggung" u="1"/>
        <s v="Cabang Dinas Kehutanan Provinsi Jawa Tengah Wilayah IX" u="1"/>
        <s v="Sub Bagian Tata Usaha SMA Negeri 1 Wonosegoro" u="1"/>
        <s v="SMA Negeri 1 Patikraja" u="1"/>
        <s v="Panti Pelayanan Sosial Wanita Wanodyatama Surakarta" u="1"/>
        <s v="SMK Negeri 1 Kalijambe" u="1"/>
        <s v="Bidang Pengelolaan Perpustakaan" u="1"/>
        <s v="Sub Bagian Tata Usaha SMA Negeri Pagerbarang" u="1"/>
        <s v="SMA Negeri 1 Ketanggungan" u="1"/>
        <s v="SLB Negeri Kendal" u="1"/>
        <s v="Unit Pengelolaan Pendapatan Daerah Kabupaten Semarang" u="1"/>
        <s v="Unit Pelayanan Pendapatan Daerah Pembantu Wilayah Prambanan" u="1"/>
        <s v="SMK Negeri 1 Gunem" u="1"/>
        <s v="Rumah Pelayanan Sosial Disabilitas Mental Sono Rumekso" u="1"/>
        <s v="Rumah Pelayanan Sosial Disabilitas Sensorik Netra Bhakti Candrasa" u="1"/>
        <s v="SMA Negeri 1 Gemolong" u="1"/>
        <s v="SMK Negeri 1 Kemusu" u="1"/>
        <s v="SMA Negeri 1 Padamara" u="1"/>
        <s v="SMA Negeri 1 Jekulo Kudus" u="1"/>
        <s v="SMA Negeri 1 Bantar Bolang" u="1"/>
        <s v="SMA Negeri 1 Kendal" u="1"/>
        <s v="SMK Negeri 1 Rembang Kabupaten Purbalingga" u="1"/>
        <s v="Sub Bagian Tata Usaha SMK Negeri 1 Pringapus" u="1"/>
        <s v="SLB Negeri Salatiga" u="1"/>
        <s v="Bidang Penunjang Sarana Prasarana" u="1"/>
        <s v="Sub Bagian Tata Usaha SMA Negeri 1 Kayen" u="1"/>
        <s v="SMK Negeri Jambu" u="1"/>
        <s v="SMA Negeri 1 Sukorejo" u="1"/>
        <s v="SMA Negeri 2 Sukorejo" u="1"/>
        <s v="Sub Bagian Tata Usaha SMA Negeri 1 Susukan Kabupaten Semarang" u="1"/>
        <s v="SMA Negeri 1 Grobogan" u="1"/>
        <s v="SMA Negeri 1 Tengaran" u="1"/>
        <s v="Sub Bagian Tata Usaha SMK Negeri 1 Trucuk Klaten" u="1"/>
        <s v="SMA Negeri 1 Jepara" u="1"/>
        <s v="SMK Negeri 1 Karimunjawa" u="1"/>
        <s v="SMA Negeri 1 Belik" u="1"/>
        <s v="Sub Bagian Tata Usaha SMA Negeri 1 Ungaran" u="1"/>
        <s v="Bidang Penganekaragaman Konsumsi Pangan" u="1"/>
        <s v="Sub Bagian Tata Usaha SMA Negeri 1 Sale" u="1"/>
        <s v="Sub Bagian Tata Usaha SMK Negeri 1 Sragen" u="1"/>
        <s v="SMA Negeri 1 Sidoharjo" u="1"/>
        <s v="Sub Bidang Pelayanan dan Hubungan Antar Lembaga dan Masyarakat" u="1"/>
        <s v="DPK Kemenag Blora" u="1"/>
        <s v="DPK SLB Kabupaten Magelang" u="1"/>
        <s v="DPK SMA Kabupaten Magelang" u="1"/>
        <s v="DPK SMK Kabupaten Magelang" u="1"/>
        <s v="SMK Negeri 1 Kendal" u="1"/>
        <s v="Sub Bagian Tata Usaha SMA Negeri 2 Grabag" u="1"/>
        <s v="SMA Negeri 3 Klaten" u="1"/>
        <s v="Cabang Dinas Pendidikan XIII" u="1"/>
        <s v="Sub Bagian Tata Usaha SLB Negeri Kota Tegal" u="1"/>
        <s v="Bagian Humas dan Protokol" u="1"/>
        <s v="Sub Bagian Tata Usaha SMA Negeri 1 Ketanggungan" u="1"/>
        <s v="Sub Bagian Tata Usaha SMA Negeri 2 Ungaran" u="1"/>
        <s v="Sub Bagian Tata Usaha SMK Negeri 2 Sragen" u="1"/>
        <s v="SMK Negeri 1 Tengaran" u="1"/>
        <s v="SMK Negeri 1 Gantiwarno" u="1"/>
        <s v="Sub Bagian Tata Usaha SMA Negeri 1 Mijen" u="1"/>
        <s v="SMK Negeri 1 Jepara" u="1"/>
        <s v="SMA Negeri 1 Bumiayu" u="1"/>
        <s v="Sub Bidang Pendataan dan Penagihan Piutang Pajak Kendaraan Bermotor" u="1"/>
        <s v="SMK Negeri 1 Bojongsari" u="1"/>
        <s v="Bagian Umum" u="1"/>
        <s v="Seksi Pengujian Air" u="1"/>
        <s v="Panti Pelayanan Sosial Pengemis Gelandangan dan Orang Terlantar Mardi Utomo" u="1"/>
        <s v="Bidang Budidaya" u="1"/>
        <s v="Pelabuhan Perikanan Pantai Tegalsari" u="1"/>
        <s v="Bidang Pelayanan Medis" u="1"/>
        <s v="SMA Negeri 1 Jatibarang" u="1"/>
        <s v="SMK Negeri 3 Klaten" u="1"/>
        <s v="Bidang Keperawatan" u="1"/>
        <s v="Sub Bagian Tata Usaha SMA Negeri 01" u="1"/>
        <s v="Sub Bagian Tata Usaha SMK Negeri 01" u="1"/>
        <s v="Sub Bagian Tata Usaha SMA Negeri 3 Sragen" u="1"/>
        <s v="Sub Bagian Tata Usaha SMK Negeri 1 Sukoharjo Kabupaten Sukoharjo" u="1"/>
        <s v="SMK Negeri 1 Pringapus" u="1"/>
        <s v="Sub Bagian Tata Usaha SMA Negeri 1 Talun" u="1"/>
        <s v="Cabang Dinas Pendidikan VIII" u="1"/>
        <s v="Seksi Hubungan Media dan Komunikasi Publik" u="1"/>
        <s v="Sub Bagian Tata Usaha SMA Negeri 1 Karanganom" u="1"/>
        <s v="Balai Pengelolaan Sumber Daya Air Serang Lusi Juana" u="1"/>
        <s v="Sub Bagian Tata Usaha SMA Negeri 1 Purwodadi" u="1"/>
        <s v="Sub Bagian Tata Usaha SMK Negeri 1 Purwodadi" u="1"/>
        <s v="Sub Bagian Tata Usaha SMA Negeri 11" u="1"/>
        <s v="Sub Bagian Tata Usaha SMK Negeri 11" u="1"/>
        <s v="SMA Negeri 1 Pati" u="1"/>
        <s v="Unit Pelayanan Pendapatan Daerah Pembantu Wilayah Wangon" u="1"/>
        <s v="Sub Bagian Program" u="1"/>
        <s v="Bidang Pembinaan Sekolah Menengah Atas" u="1"/>
        <s v="Sub Bagian Tata Usaha SMK Negeri 1 Kalibawang" u="1"/>
        <s v="SMA Negeri 2 Ungaran" u="1"/>
        <s v="Sub Bagian Tata Usaha SMA Negeri 1 Kudus" u="1"/>
        <s v="Sub Bagian Tata Usaha SMK Negeri 1 Kudus" u="1"/>
      </sharedItems>
    </cacheField>
    <cacheField name="LHKAN" numFmtId="0">
      <sharedItems count="2">
        <s v="LHKPN"/>
        <s v="SPT Tahunan"/>
      </sharedItems>
    </cacheField>
    <cacheField name="TGL LAPOR" numFmtId="0">
      <sharedItems containsDate="1" containsBlank="1" containsMixedTypes="1" minDate="2024-09-20T00:00:00" maxDate="2025-04-22T00:00:00"/>
    </cacheField>
    <cacheField name="KET" numFmtId="0">
      <sharedItems count="3">
        <s v="Sudah Lapor"/>
        <s v="TERLAMBAT"/>
        <s v="BELUM LAPOR" u="1"/>
      </sharedItems>
    </cacheField>
    <cacheField name="STATUS LAPORAN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7212">
  <r>
    <s v="TAJ YASIN"/>
    <s v="-"/>
    <s v="3317050207830005"/>
    <s v="3317050207830005"/>
    <m/>
    <s v="WAKIL GUBERNUR"/>
    <s v="WAKIL PIMPINAN TERTINGGI"/>
    <s v="WAKIL PIMPINAN TERTINGGI"/>
    <x v="0"/>
    <x v="0"/>
    <d v="2024-09-20T00:00:00"/>
    <x v="0"/>
    <s v="Diumumkan Lengkap"/>
  </r>
  <r>
    <s v="BRIPTU ANTARES ARIBOWO, SE"/>
    <m/>
    <s v="3171010812961001"/>
    <s v="JAKARTA"/>
    <s v="8 Desember 1996"/>
    <s v="AJUDAN GUBERNUR"/>
    <s v="BAGIAN TATA USAHA DAN RUMAH TANGGA PIMPINAN"/>
    <m/>
    <x v="1"/>
    <x v="0"/>
    <d v="2025-02-05T00:00:00"/>
    <x v="0"/>
    <s v="Terverifikasi Lengkap"/>
  </r>
  <r>
    <s v="TRIANTORO NURDIATMOKO"/>
    <m/>
    <s v="3315171611890002"/>
    <s v="BANDUNG"/>
    <s v="16 November 1989"/>
    <s v="AJUDAN GUBERNUR"/>
    <s v="BAGIAN TATA USAHA DAN RUMAH TANGGA PIMPINAN"/>
    <m/>
    <x v="1"/>
    <x v="0"/>
    <d v="2025-02-05T00:00:00"/>
    <x v="0"/>
    <s v="Proses Verifikasi"/>
  </r>
  <r>
    <s v="TRI BUDIARTO, S Kom"/>
    <s v="196703061992031005"/>
    <s v="3374110603670003"/>
    <s v="78.232.496.6-517.000"/>
    <s v="III/d"/>
    <s v="Pengelola Pengadaan Barang/Jasa Muda / Ahli Muda"/>
    <s v="SUBBAG PELAKSANAAN PENGADAAN BARANG/JASA"/>
    <s v="BIRO ADMINISTRASI PENGADAAN BARANG/JASA"/>
    <x v="2"/>
    <x v="0"/>
    <d v="2025-01-08T00:00:00"/>
    <x v="0"/>
    <s v="Diumumkan Lengkap"/>
  </r>
  <r>
    <s v="SUTINI, SE"/>
    <s v="196702101989032005"/>
    <s v="3304065002670007"/>
    <s v="46.773.928.0-529.000"/>
    <s v="III/d"/>
    <s v="KASUBBAG TATA USAHA"/>
    <s v="SUB BAGIAN TATA USAHA"/>
    <s v="UNIT PENGELOLAAN PENDAPATAN DAERAH KABUPATEN BANJARNEGARA"/>
    <x v="3"/>
    <x v="0"/>
    <d v="2025-01-02T00:00:00"/>
    <x v="0"/>
    <s v="Diumumkan Lengkap"/>
  </r>
  <r>
    <s v="SITI AISYAH, SE,MM"/>
    <s v="196703111992032008"/>
    <s v="3310115103670002"/>
    <s v="44.837.986.7-525.000"/>
    <s v="IV/a"/>
    <s v="KANIT PENGELOLAAN PENDAPATAN DAERAH KABUPATEN MAGELANG"/>
    <s v="UNIT PENGELOLAAN PENDAPATAN DAERAH KABUPATEN MAGELANG"/>
    <s v="UNIT PENGELOLAAN PENDAPATAN DAERAH KABUPATEN MAGELANG"/>
    <x v="3"/>
    <x v="0"/>
    <d v="2025-01-15T00:00:00"/>
    <x v="0"/>
    <s v="Diumumkan Lengkap"/>
  </r>
  <r>
    <s v="AGUNG KRISTIYANTO, S.Sos"/>
    <s v="196702161997031004"/>
    <s v="3374101602670004"/>
    <s v="49.023.283.2-517.000"/>
    <s v="IV/a"/>
    <s v="KABID POLITIK DALAM NEGERI"/>
    <s v="BID. POLITIK DALAM NEGERI"/>
    <s v="BID. POLITIK DALAM NEGERI"/>
    <x v="4"/>
    <x v="0"/>
    <d v="2025-01-09T00:00:00"/>
    <x v="0"/>
    <s v="Diumumkan Lengkap"/>
  </r>
  <r>
    <s v="ANNA YUSIFA, SE.Ak"/>
    <s v="197008171996032001"/>
    <s v="3322185708700001"/>
    <s v="09.735.535.8-542.000"/>
    <s v="IV/a"/>
    <s v="Auditor Madya / Ahli Madya"/>
    <s v="INSPEKTUR PEMBANTU BIDANG PENGAWASAN AKUNTABILITAS KEUANGAN DAERAH"/>
    <s v="INSPEKTUR PEMBANTU BIDANG PENGAWASAN AKUNTABILITAS KEUANGAN DAERAH"/>
    <x v="5"/>
    <x v="0"/>
    <d v="2025-01-03T00:00:00"/>
    <x v="0"/>
    <s v="Diumumkan Lengkap"/>
  </r>
  <r>
    <s v="SURIPAN, SPD"/>
    <s v="196501201990031003"/>
    <s v="3373042001650001"/>
    <s v="67.329.821.2-505.000"/>
    <s v="IV/a"/>
    <s v="Guru Madya / Ahli Madya"/>
    <s v="SMK NEGERI JAMBU"/>
    <s v="CABANG DINAS PENDIDIKAN I"/>
    <x v="6"/>
    <x v="0"/>
    <d v="2025-01-07T00:00:00"/>
    <x v="0"/>
    <s v="Diumumkan Lengkap"/>
  </r>
  <r>
    <s v="SALIM, S.Pd MT"/>
    <s v="196503131995121003"/>
    <s v="3322081303650002"/>
    <s v="26.904.741.1-505.000"/>
    <s v="IV/b"/>
    <s v="Guru Madya / Ahli Madya"/>
    <s v="SMK NEGERI 1 BANCAK"/>
    <s v="CABANG DINAS PENDIDIKAN I"/>
    <x v="6"/>
    <x v="0"/>
    <d v="2025-01-18T00:00:00"/>
    <x v="0"/>
    <s v="Diumumkan Lengkap"/>
  </r>
  <r>
    <s v="MARJUNI, S.Sos."/>
    <s v="196701011985031003"/>
    <s v="3315020101670006"/>
    <s v="47.779.796.3-508.000"/>
    <s v="III/d"/>
    <s v="KEPALA SMA NEGERI 1 KARANGRAYUNG"/>
    <s v="SMA NEGERI 1 KARANGRAYUNG"/>
    <s v="CABANG DINAS PENDIDIKAN IV"/>
    <x v="6"/>
    <x v="0"/>
    <d v="2025-01-02T00:00:00"/>
    <x v="0"/>
    <s v="Diumumkan Lengkap"/>
  </r>
  <r>
    <s v="TRI ATMI SRI MINANINGSIH"/>
    <s v="196503131988032017"/>
    <s v="3315135303650004"/>
    <s v="59.950.137.6-514.000"/>
    <s v="IV/c"/>
    <s v="Guru Madya / Ahli Madya"/>
    <s v="SMA NEGERI 1 KARANGRAYUNG"/>
    <s v="CABANG DINAS PENDIDIKAN IV"/>
    <x v="6"/>
    <x v="0"/>
    <d v="2025-01-06T00:00:00"/>
    <x v="0"/>
    <s v="Diumumkan Lengkap"/>
  </r>
  <r>
    <s v="NUR AZIZ, S.Pd., M.Pd.B.I."/>
    <s v="196502251990031010"/>
    <s v="3306062502650001"/>
    <s v="57.108.285.8-531.000"/>
    <s v="IV/c"/>
    <s v="Guru Madya / Ahli Madya"/>
    <s v="SMA NEGERI 1 PURWOREJO"/>
    <s v="CABANG DINAS PENDIDIKAN VIII"/>
    <x v="6"/>
    <x v="0"/>
    <d v="2025-01-16T00:00:00"/>
    <x v="0"/>
    <s v="Diumumkan Lengkap"/>
  </r>
  <r>
    <s v="HERI SUHARYANA, S.PD"/>
    <s v="196502131989021001"/>
    <s v="3304051302650004"/>
    <s v="47.678.948.2-521.000"/>
    <s v="IV/a"/>
    <s v="Guru Madya / Ahli Madya"/>
    <s v="SMA NEGERI 1 WANADADI"/>
    <s v="CABANG DINAS PENDIDIKAN IX"/>
    <x v="6"/>
    <x v="0"/>
    <d v="2025-01-18T00:00:00"/>
    <x v="0"/>
    <s v="Diumumkan Lengkap"/>
  </r>
  <r>
    <s v="TRIYATNO, S.Pd,M.M."/>
    <s v="196503042007011019"/>
    <s v="3307050403650005"/>
    <s v="59.738.099.7-533.000"/>
    <s v="IV/a"/>
    <s v="Guru Madya / Ahli Madya"/>
    <s v="SMA NEGERI 1 BAWANG KAB BANJARNEGARA"/>
    <s v="CABANG DINAS PENDIDIKAN IX"/>
    <x v="6"/>
    <x v="0"/>
    <d v="2025-01-12T00:00:00"/>
    <x v="0"/>
    <s v="Diumumkan Lengkap"/>
  </r>
  <r>
    <s v="DRS. A JUNAIDI A"/>
    <s v="196501071989011002"/>
    <s v="3304060701650007"/>
    <s v="48.470.857.3-529.000"/>
    <s v="IV/a"/>
    <s v="Guru Madya / Ahli Madya"/>
    <s v="SMA NEGERI 1 PURWANEGARA"/>
    <s v="CABANG DINAS PENDIDIKAN IX"/>
    <x v="6"/>
    <x v="0"/>
    <d v="2025-01-13T00:00:00"/>
    <x v="0"/>
    <s v="Diumumkan Lengkap"/>
  </r>
  <r>
    <s v="DRS. HENDARTO"/>
    <s v="196503021990031014"/>
    <s v="3301150203650005"/>
    <s v="48.477.318.9-522.000"/>
    <s v="IV/c"/>
    <s v="Guru Madya / Ahli Madya"/>
    <s v="SMK NEGERI 1 KAWUNGANTEN"/>
    <s v="CABANG DINAS PENDIDIKAN X"/>
    <x v="6"/>
    <x v="0"/>
    <d v="2025-01-02T00:00:00"/>
    <x v="0"/>
    <s v="Diumumkan Lengkap"/>
  </r>
  <r>
    <s v="Drs. EKO SUPRI YANTO"/>
    <s v="196501091992031006"/>
    <s v="3326190901650001"/>
    <s v="69.484.948.0-502.000"/>
    <s v="IV/b"/>
    <s v="Guru Madya / Ahli Madya"/>
    <s v="SMA NEGERI 1 BOJONG"/>
    <s v="CABANG DINAS PENDIDIKAN XII"/>
    <x v="6"/>
    <x v="0"/>
    <d v="2025-01-03T00:00:00"/>
    <x v="0"/>
    <s v="Diumumkan Lengkap"/>
  </r>
  <r>
    <s v="Drs. MURHONO, M.Pd."/>
    <s v="196503021995121004"/>
    <s v="3327090203650005"/>
    <s v="47.775.885.8-502.000"/>
    <s v="IV/b"/>
    <s v="Guru Madya / Ahli Madya"/>
    <s v="SMA NEGERI 1 RANDUDONGKAL"/>
    <s v="CABANG DINAS PENDIDIKAN XII"/>
    <x v="6"/>
    <x v="0"/>
    <d v="2025-01-17T00:00:00"/>
    <x v="0"/>
    <s v="Diumumkan Lengkap"/>
  </r>
  <r>
    <s v="RACHMAT SUGIHARTO, SE, MM"/>
    <s v="197201191993031006"/>
    <s v="3374131901720008"/>
    <s v="49.044.541.8-503.000"/>
    <s v="IV/a"/>
    <s v="KASUBBAG KEUANGAN"/>
    <s v="SUBBAG KEUANGAN"/>
    <s v="SEKRETARIAT"/>
    <x v="7"/>
    <x v="0"/>
    <d v="2025-01-03T00:00:00"/>
    <x v="0"/>
    <s v="Diumumkan Lengkap"/>
  </r>
  <r>
    <s v="SETIYATI NURUL HIDAYAH, S.Sos, M.Si"/>
    <s v="196702041990102001"/>
    <s v="3374154402670001"/>
    <s v="57.043.137.9-503.000"/>
    <s v="IV/a"/>
    <s v="KASUBBAG UMUM DAN KEPEGAWAIAN"/>
    <s v="SUBBAG UMUM DAN KEPEGAWAIAN"/>
    <s v="SEKRETARIAT"/>
    <x v="8"/>
    <x v="0"/>
    <d v="2025-01-01T00:00:00"/>
    <x v="0"/>
    <s v="Diumumkan Lengkap"/>
  </r>
  <r>
    <s v="SRI WIHARNANTO, S.T., M.T."/>
    <s v="196702071990031005"/>
    <s v="3374130702670001"/>
    <s v="07.781.262.6-503.000"/>
    <s v="IV/b"/>
    <s v="KABID PERUMAHAN"/>
    <s v="BIDANG PERUMAHAN"/>
    <s v="BIDANG PERUMAHAN"/>
    <x v="9"/>
    <x v="0"/>
    <d v="2025-01-06T00:00:00"/>
    <x v="0"/>
    <s v="Diumumkan Lengkap"/>
  </r>
  <r>
    <s v="Drs. JOKO SARWANTO, MM"/>
    <s v="196703251992031006"/>
    <s v="3372042503670002"/>
    <s v="58.683.013.5-526.000"/>
    <s v="IV/a"/>
    <s v="KEPALA PANTI PELAYANAN SOSIAL DISABILITAS MENTAL PANGRUKTI MULYO REMBANG"/>
    <s v="PANTI PELAYANAN SOSIAL DISABILITAS MENTAL PANGRUKTI MULYO REMBANG"/>
    <s v="PANTI PELAYANAN SOSIAL DISABILITAS MENTAL PANGRUKTI MULYO REMBANG"/>
    <x v="10"/>
    <x v="0"/>
    <d v="2025-01-02T00:00:00"/>
    <x v="0"/>
    <s v="Diumumkan Lengkap"/>
  </r>
  <r>
    <s v="AGUNG BUDI RAHARJO, SE."/>
    <s v="196703101988111001"/>
    <s v="3374061003670001"/>
    <s v="47.986.461.3-504.000"/>
    <s v="III/d"/>
    <s v="KASUBBAG TATA USAHA"/>
    <s v="SUB BAGIAN TATA USAHA"/>
    <s v="PANTI PELAYANAN SOSIAL ANAK TAWANGMANGU KARANGANYAR"/>
    <x v="10"/>
    <x v="0"/>
    <d v="2025-01-13T00:00:00"/>
    <x v="0"/>
    <s v="Diumumkan Lengkap"/>
  </r>
  <r>
    <s v="Drs.  RESTU WIDAGDO"/>
    <s v="196702131994031006"/>
    <s v="3327081302670023"/>
    <s v="24.263.681.9-502.000"/>
    <s v="III/d"/>
    <s v="KASUBBAG TATA USAHA"/>
    <s v="SUB BAGIAN TATA USAHA"/>
    <s v="CABANG DINAS ENERGI DAN SUMBER DAYA MINERAL WILAYAH SLAMET UTARA"/>
    <x v="11"/>
    <x v="0"/>
    <d v="2025-01-23T00:00:00"/>
    <x v="0"/>
    <s v="Diumumkan Lengkap"/>
  </r>
  <r>
    <s v="HATTA HATNANSYA YUNUS, S.STP, M.Si"/>
    <s v="198003291999121001"/>
    <s v="3374112903800006"/>
    <s v="49.267.788.5-533.000"/>
    <s v="IV/b"/>
    <s v="SEKRETARIS"/>
    <s v="SEKRETARIAT"/>
    <s v="SEKRETARIAT"/>
    <x v="12"/>
    <x v="0"/>
    <d v="2025-01-08T00:00:00"/>
    <x v="0"/>
    <s v="Diumumkan Lengkap"/>
  </r>
  <r>
    <s v="BURHANUDIN, SE"/>
    <s v="196703061991031010"/>
    <s v="3322190603670001"/>
    <s v="48.123.158.7-505.000"/>
    <s v="III/d"/>
    <s v="KASUBBAG KEUANGAN"/>
    <s v="SUBBAG KEUANGAN"/>
    <s v="SEKRETARIAT"/>
    <x v="13"/>
    <x v="0"/>
    <d v="2025-01-08T00:00:00"/>
    <x v="0"/>
    <s v="Diumumkan Lengkap"/>
  </r>
  <r>
    <s v="EKO SULISTIYANTO, SH, M.Si"/>
    <s v="196701161994031007"/>
    <s v="3374071601670004"/>
    <s v="67.317.699.6-503.000"/>
    <s v="IV/a"/>
    <s v="KASUBBAG UMUM DAN KEPEGAWAIAN"/>
    <s v="SUBBAG UMUM DAN KEPEGAWAIAN"/>
    <s v="SEKRETARIAT"/>
    <x v="13"/>
    <x v="0"/>
    <d v="2025-01-23T00:00:00"/>
    <x v="0"/>
    <s v="Diumumkan Lengkap"/>
  </r>
  <r>
    <s v="AGUS SUCIPTO, S.Pt, M.Si"/>
    <s v="196701161994021002"/>
    <s v="3374111601670003"/>
    <s v="79.752.764.5-517.000"/>
    <s v="IV/a"/>
    <s v="KEPALA BALAI INSEMINASI BUATAN"/>
    <s v="BALAI INSEMINASI BUATAN"/>
    <s v="BALAI INSEMINASI BUATAN"/>
    <x v="14"/>
    <x v="0"/>
    <d v="2025-01-10T00:00:00"/>
    <x v="0"/>
    <s v="Diumumkan Lengkap"/>
  </r>
  <r>
    <s v="Ir. FENDIAWAN TISKIANTORO, M.Si"/>
    <s v="196501171990101001"/>
    <s v="3374061701650001"/>
    <s v="67.312.680.1-517.000"/>
    <s v="IV/d"/>
    <s v="KEPALA DINAS KELAUTAN DAN PERIKANAN"/>
    <s v="DINAS KELAUTAN DAN PERIKANAN"/>
    <s v="DINAS KELAUTAN DAN PERIKANAN"/>
    <x v="15"/>
    <x v="0"/>
    <d v="2025-01-10T00:00:00"/>
    <x v="0"/>
    <s v="Diumumkan Lengkap"/>
  </r>
  <r>
    <s v="Ir. CHAMMAD MUDZAKKIR"/>
    <s v="196701221996031001"/>
    <s v="3374112201670002"/>
    <s v="07.445.120.4-517.000"/>
    <s v="IV/a"/>
    <s v="KEPALA PELABUHAN PERIKANAN PANTAI KLIDANGLOR"/>
    <s v="PELABUHAN PERIKANAN PANTAI KLIDANGLOR"/>
    <s v="PELABUHAN PERIKANAN PANTAI KLIDANGLOR"/>
    <x v="15"/>
    <x v="0"/>
    <d v="2025-01-13T00:00:00"/>
    <x v="0"/>
    <s v="Perlu Perbaikan"/>
  </r>
  <r>
    <s v="Ir. SRI SUMARTINI, MPi"/>
    <s v="196703141993032007"/>
    <s v="3322195403670002"/>
    <s v="24.235.553.5-505.000"/>
    <s v="IV/a"/>
    <s v="KEPALA BALAI LABORATORIUM PENGUJIAN KESEHATAN IKAN DAN LINGKUNGAN"/>
    <s v="BALAI LABORATORIUM PENGUJIAN KESEHATAN IKAN DAN LINGKUNGAN"/>
    <s v="BALAI LABORATORIUM PENGUJIAN KESEHATAN IKAN DAN LINGKUNGAN"/>
    <x v="15"/>
    <x v="0"/>
    <d v="2025-01-14T00:00:00"/>
    <x v="0"/>
    <s v="Diumumkan Lengkap"/>
  </r>
  <r>
    <s v="RR.YUNI KUSUMODEWI, SP,SE,MP"/>
    <s v="196701131991032001"/>
    <s v="3313095301670002"/>
    <s v="88.629.896.7-528.000"/>
    <s v="IV/a"/>
    <s v="KEPALA BALAI TAMAN HUTAN RAYA KGPAA MANGKUNAGORO I"/>
    <s v="BALAI TAMAN HUTAN RAYA KGPAA MANGKUNAGORO I"/>
    <s v="BALAI TAMAN HUTAN RAYA KGPAA MANGKUNAGORO I"/>
    <x v="16"/>
    <x v="0"/>
    <d v="2025-01-05T00:00:00"/>
    <x v="0"/>
    <s v="Diumumkan Lengkap"/>
  </r>
  <r>
    <s v="SUPARDI, SKM,M.Kes"/>
    <s v="196703251993031002"/>
    <s v="3374112503670003"/>
    <s v="49.012.911.1-517.000"/>
    <s v="IV/a"/>
    <s v="KABAG PERENCANAAN DAN PENGEMBANGAN"/>
    <s v="BAGIAN PERENCANAAN DAN PENGEMBANGAN"/>
    <s v="BAGIAN PERENCANAAN DAN PENGEMBANGAN"/>
    <x v="17"/>
    <x v="0"/>
    <d v="2025-01-03T00:00:00"/>
    <x v="0"/>
    <s v="Diumumkan Lengkap"/>
  </r>
  <r>
    <s v="KOMARIYATUN, S.Kep, Ners,  M.Kes"/>
    <s v="196703021991032007"/>
    <s v="3324084203670001"/>
    <s v="67.327.918.8-513.000"/>
    <s v="IV/a"/>
    <s v="KABID KEPERAWATAN"/>
    <s v="BIDANG KEPERAWATAN"/>
    <s v="BIDANG KEPERAWATAN"/>
    <x v="17"/>
    <x v="0"/>
    <d v="2025-01-02T00:00:00"/>
    <x v="0"/>
    <s v="Diumumkan Lengkap"/>
  </r>
  <r>
    <s v="BERGAS CATURSASI PENANGGUNGAN, S.Sos, M.Si"/>
    <s v="197506251994031002"/>
    <s v="BERGAS CATURSASI PENANGGUNGAN, S.Sos, M.Si"/>
    <m/>
    <m/>
    <m/>
    <s v="Sekretariat Badan Penanggulangan Bencana Daerah"/>
    <s v="Sekretariat Badan Penanggulangan Bencana Daerah"/>
    <x v="18"/>
    <x v="0"/>
    <d v="2025-03-06T00:00:00"/>
    <x v="0"/>
    <e v="#REF!"/>
  </r>
  <r>
    <s v="Ir. SAFRUDIN, M.Si"/>
    <s v="196906031994031007"/>
    <s v="Ir. SAFRUDIN, M.Si"/>
    <m/>
    <m/>
    <m/>
    <s v="Bagian Tata Usaha"/>
    <s v="Bagian Tata Usaha"/>
    <x v="18"/>
    <x v="0"/>
    <d v="2025-01-07T00:00:00"/>
    <x v="0"/>
    <e v="#REF!"/>
  </r>
  <r>
    <s v="S. EKO PRABOWO, SH"/>
    <s v="197212311996031007"/>
    <s v="S. EKO PRABOWO, SH"/>
    <m/>
    <m/>
    <m/>
    <s v="Bagian Tata Usaha"/>
    <s v="Sub Bagian Program"/>
    <x v="18"/>
    <x v="1"/>
    <d v="2025-01-09T00:00:00"/>
    <x v="0"/>
    <e v="#REF!"/>
  </r>
  <r>
    <s v="DIAN FAJARINI BASTIYAN, S.Si, M.S.E"/>
    <s v="198508012009032011"/>
    <s v="DIAN FAJARINI BASTIYAN, S.Si, M.S.E"/>
    <m/>
    <m/>
    <m/>
    <s v="Bagian Tata Usaha"/>
    <s v="Sub Bagian Program"/>
    <x v="18"/>
    <x v="0"/>
    <d v="2025-01-08T00:00:00"/>
    <x v="0"/>
    <e v="#REF!"/>
  </r>
  <r>
    <s v="DIDIK SETIYANTO, SE"/>
    <s v="197012252007011010"/>
    <s v="DIDIK SETIYANTO, SE"/>
    <m/>
    <m/>
    <m/>
    <s v="Bagian Tata Usaha"/>
    <s v="Sub Bagian Keuangan"/>
    <x v="18"/>
    <x v="1"/>
    <d v="2025-01-06T00:00:00"/>
    <x v="0"/>
    <e v="#REF!"/>
  </r>
  <r>
    <s v="EVI NURHAYATI, SE"/>
    <s v="197811062005012008"/>
    <s v="EVI NURHAYATI, SE"/>
    <m/>
    <m/>
    <m/>
    <s v="Bagian Tata Usaha"/>
    <s v="Sub Bagian Keuangan"/>
    <x v="18"/>
    <x v="0"/>
    <d v="2025-01-07T00:00:00"/>
    <x v="0"/>
    <e v="#REF!"/>
  </r>
  <r>
    <s v="MOCHAMAD ARIF"/>
    <s v="198204042010011005"/>
    <s v="MOCHAMAD ARIF"/>
    <m/>
    <m/>
    <m/>
    <s v="Bagian Tata Usaha"/>
    <s v="Sub Bagian Keuangan"/>
    <x v="18"/>
    <x v="1"/>
    <d v="2025-01-06T00:00:00"/>
    <x v="0"/>
    <e v="#REF!"/>
  </r>
  <r>
    <s v="Dra. KRISTINA IDAWATI, MM"/>
    <s v="196705311993072001"/>
    <s v="Dra. KRISTINA IDAWATI, MM"/>
    <m/>
    <m/>
    <m/>
    <s v="Bagian Tata Usaha"/>
    <s v="Sub Bagian Umum dan Kepegawaian"/>
    <x v="18"/>
    <x v="1"/>
    <d v="2025-02-26T00:00:00"/>
    <x v="0"/>
    <e v="#REF!"/>
  </r>
  <r>
    <s v="L. DJOKO HERSETIARSO"/>
    <s v="197108101993101001"/>
    <s v="L. DJOKO HERSETIARSO"/>
    <m/>
    <m/>
    <m/>
    <s v="Bagian Tata Usaha"/>
    <s v="Sub Bagian Umum dan Kepegawaian"/>
    <x v="18"/>
    <x v="1"/>
    <d v="2025-01-08T00:00:00"/>
    <x v="0"/>
    <e v="#REF!"/>
  </r>
  <r>
    <s v="ANDI HENDRO UTOMO"/>
    <s v="197302191993121001"/>
    <s v="ANDI HENDRO UTOMO"/>
    <m/>
    <m/>
    <m/>
    <s v="Bagian Tata Usaha"/>
    <s v="Sub Bagian Umum dan Kepegawaian"/>
    <x v="18"/>
    <x v="1"/>
    <d v="2025-01-07T00:00:00"/>
    <x v="0"/>
    <e v="#REF!"/>
  </r>
  <r>
    <s v="AGUS SUPRIYATNA"/>
    <s v="197408122009011008"/>
    <s v="AGUS SUPRIYATNA"/>
    <m/>
    <m/>
    <m/>
    <s v="Bagian Tata Usaha"/>
    <s v="Sub Bagian Umum dan Kepegawaian"/>
    <x v="18"/>
    <x v="1"/>
    <d v="2025-01-06T00:00:00"/>
    <x v="0"/>
    <e v="#REF!"/>
  </r>
  <r>
    <s v="DODYK SETIAWAN, SH"/>
    <s v="197704142007011007"/>
    <s v="DODYK SETIAWAN, SH"/>
    <m/>
    <m/>
    <m/>
    <s v="Bagian Tata Usaha"/>
    <s v="Sub Bagian Umum dan Kepegawaian"/>
    <x v="18"/>
    <x v="1"/>
    <d v="2025-01-07T00:00:00"/>
    <x v="0"/>
    <e v="#REF!"/>
  </r>
  <r>
    <s v="MITACUL HUDA"/>
    <s v="197803102010011004"/>
    <s v="MITACUL HUDA"/>
    <m/>
    <m/>
    <m/>
    <s v="Bagian Tata Usaha"/>
    <s v="Sub Bagian Umum dan Kepegawaian"/>
    <x v="18"/>
    <x v="1"/>
    <d v="2025-01-06T00:00:00"/>
    <x v="0"/>
    <e v="#REF!"/>
  </r>
  <r>
    <s v="JUMIKO"/>
    <s v="197806032009011011"/>
    <s v="JUMIKO"/>
    <m/>
    <m/>
    <m/>
    <s v="Bagian Tata Usaha"/>
    <s v="Sub Bagian Umum dan Kepegawaian"/>
    <x v="18"/>
    <x v="1"/>
    <d v="2025-01-07T00:00:00"/>
    <x v="0"/>
    <e v="#REF!"/>
  </r>
  <r>
    <s v="MURWAT GALUH PURNOMO"/>
    <s v="198010142010011004"/>
    <s v="MURWAT GALUH PURNOMO"/>
    <m/>
    <m/>
    <m/>
    <s v="Bagian Tata Usaha"/>
    <s v="Sub Bagian Umum dan Kepegawaian"/>
    <x v="18"/>
    <x v="1"/>
    <d v="2025-01-06T00:00:00"/>
    <x v="0"/>
    <e v="#REF!"/>
  </r>
  <r>
    <s v="RETNO WIDIASTUTIK, S.Si., M.P.W.K"/>
    <s v="198106182010012020"/>
    <s v="RETNO WIDIASTUTIK, S.Si., M.P.W.K"/>
    <m/>
    <m/>
    <m/>
    <s v="Bagian Tata Usaha"/>
    <s v="Sub Bagian Umum dan Kepegawaian"/>
    <x v="18"/>
    <x v="0"/>
    <d v="2025-01-07T00:00:00"/>
    <x v="0"/>
    <e v="#REF!"/>
  </r>
  <r>
    <s v="NUR ACHMAD"/>
    <s v="198109082009011011"/>
    <s v="NUR ACHMAD"/>
    <m/>
    <m/>
    <m/>
    <s v="Bagian Tata Usaha"/>
    <s v="Sub Bagian Umum dan Kepegawaian"/>
    <x v="18"/>
    <x v="1"/>
    <d v="2025-01-06T00:00:00"/>
    <x v="0"/>
    <e v="#REF!"/>
  </r>
  <r>
    <s v="ENDANG EDIATI, SST"/>
    <s v="196705251992022001"/>
    <s v="ENDANG EDIATI, SST"/>
    <m/>
    <m/>
    <m/>
    <s v="Bidang Pencegahan dan Kesiapsiagan"/>
    <s v="Bidang Pencegahan dan Kesiapsiagan"/>
    <x v="18"/>
    <x v="1"/>
    <d v="2025-01-07T00:00:00"/>
    <x v="0"/>
    <e v="#REF!"/>
  </r>
  <r>
    <s v="Drs. WAHJOEDI FADJAR, M.Si"/>
    <s v="196904101990011002"/>
    <s v="Drs. WAHJOEDI FADJAR, M.Si"/>
    <m/>
    <m/>
    <m/>
    <s v="Bidang Pencegahan dan Kesiapsiagan"/>
    <s v="Bidang Pencegahan dan Kesiapsiagan"/>
    <x v="18"/>
    <x v="0"/>
    <d v="2025-01-07T00:00:00"/>
    <x v="0"/>
    <e v="#REF!"/>
  </r>
  <r>
    <s v="SUPRAPTO, A.Md"/>
    <s v="198002142015031002"/>
    <s v="SUPRAPTO, A.Md"/>
    <m/>
    <m/>
    <m/>
    <s v="Bidang Pencegahan dan Kesiapsiagan"/>
    <s v="Bidang Pencegahan dan Kesiapsiagan"/>
    <x v="18"/>
    <x v="1"/>
    <d v="2025-01-07T00:00:00"/>
    <x v="0"/>
    <e v="#REF!"/>
  </r>
  <r>
    <s v="ADI WIDAGDO, S,Si,M.P.H"/>
    <s v="198103142009031003"/>
    <s v="ADI WIDAGDO, S,Si,M.P.H"/>
    <m/>
    <m/>
    <m/>
    <s v="Bidang Pencegahan dan Kesiapsiagan"/>
    <s v="Bidang Pencegahan dan Kesiapsiagan"/>
    <x v="18"/>
    <x v="1"/>
    <d v="2025-01-07T00:00:00"/>
    <x v="0"/>
    <e v="#REF!"/>
  </r>
  <r>
    <s v="YACUP AGUS SUSANTO"/>
    <s v="197608072009011004"/>
    <s v="YACUP AGUS SUSANTO"/>
    <m/>
    <m/>
    <m/>
    <s v="Bidang Penanganan Darurat"/>
    <s v="Bidang Penanganan Darurat"/>
    <x v="18"/>
    <x v="1"/>
    <d v="2025-01-07T00:00:00"/>
    <x v="0"/>
    <e v="#REF!"/>
  </r>
  <r>
    <s v="MUHAMAD CHOMSUL, SST,M.Eng"/>
    <s v="198010272000121001"/>
    <s v="MUHAMAD CHOMSUL, SST,M.Eng"/>
    <m/>
    <m/>
    <m/>
    <s v="Bidang Penanganan Darurat"/>
    <s v="Bidang Penanganan Darurat"/>
    <x v="18"/>
    <x v="0"/>
    <d v="2025-01-06T00:00:00"/>
    <x v="0"/>
    <e v="#REF!"/>
  </r>
  <r>
    <s v="DINARJATI NUGROHO SAPUTRO, S.Psi"/>
    <s v="198112272009091001"/>
    <s v="DINARJATI NUGROHO SAPUTRO, S.Psi"/>
    <m/>
    <m/>
    <m/>
    <s v="Bidang Penanganan Darurat"/>
    <s v="Bidang Penanganan Darurat"/>
    <x v="18"/>
    <x v="1"/>
    <d v="2025-01-07T00:00:00"/>
    <x v="0"/>
    <e v="#REF!"/>
  </r>
  <r>
    <s v="MUHAMAD SHOLIHIN"/>
    <s v="198307082010011004"/>
    <s v="MUHAMAD SHOLIHIN"/>
    <m/>
    <m/>
    <m/>
    <s v="Bidang Penanganan Darurat"/>
    <s v="Bidang Penanganan Darurat"/>
    <x v="18"/>
    <x v="1"/>
    <d v="2025-01-07T00:00:00"/>
    <x v="0"/>
    <e v="#REF!"/>
  </r>
  <r>
    <s v="NITA MAULIA, S.Si., M.Sc."/>
    <s v="198511242010122002"/>
    <s v="NITA MAULIA, S.Si., M.Sc."/>
    <m/>
    <m/>
    <m/>
    <s v="Bidang Penanganan Darurat"/>
    <s v="Bidang Penanganan Darurat"/>
    <x v="18"/>
    <x v="1"/>
    <d v="2025-01-07T00:00:00"/>
    <x v="0"/>
    <e v="#REF!"/>
  </r>
  <r>
    <s v="RILO PAMBUDI, S.Si"/>
    <s v="199312222024211004"/>
    <s v="RILO PAMBUDI, S.Si"/>
    <m/>
    <m/>
    <m/>
    <s v="Bidang Penanganan Darurat"/>
    <s v="Bidang Penanganan Darurat"/>
    <x v="18"/>
    <x v="1"/>
    <d v="2025-01-07T00:00:00"/>
    <x v="0"/>
    <e v="#REF!"/>
  </r>
  <r>
    <s v="Drs. M ARIEF WAHYUDHI, M.Si"/>
    <s v="196705231994031007"/>
    <s v="Drs. M ARIEF WAHYUDHI, M.Si"/>
    <m/>
    <m/>
    <m/>
    <s v="Bidang Rehabilitasi dan Rekonstruksi"/>
    <s v="Bidang Rehabilitasi dan Rekonstruksi"/>
    <x v="18"/>
    <x v="0"/>
    <d v="2025-01-08T00:00:00"/>
    <x v="0"/>
    <e v="#REF!"/>
  </r>
  <r>
    <s v="SITI MUASIROH"/>
    <s v="196904221994032011"/>
    <s v="SITI MUASIROH"/>
    <m/>
    <m/>
    <m/>
    <s v="Bidang Rehabilitasi dan Rekonstruksi"/>
    <s v="Bidang Rehabilitasi dan Rekonstruksi"/>
    <x v="18"/>
    <x v="1"/>
    <d v="2025-02-26T00:00:00"/>
    <x v="0"/>
    <e v="#REF!"/>
  </r>
  <r>
    <s v="MARTHA YANIARGO, S.STP,M.AP"/>
    <s v="199003232010101003"/>
    <s v="MARTHA YANIARGO, S.STP,M.AP"/>
    <m/>
    <m/>
    <m/>
    <s v="Bidang Rehabilitasi dan Rekonstruksi"/>
    <s v="Bidang Rehabilitasi dan Rekonstruksi"/>
    <x v="18"/>
    <x v="1"/>
    <d v="2025-01-07T00:00:00"/>
    <x v="0"/>
    <e v="#REF!"/>
  </r>
  <r>
    <s v="ALEXANDER ARMIN NUGROHO, S.Hut, M.Eng"/>
    <s v="197501301999031005"/>
    <s v="ALEXANDER ARMIN NUGROHO, S.Hut, M.Eng"/>
    <m/>
    <m/>
    <m/>
    <s v="Bidang Logistik dan Peralatan"/>
    <s v="Bidang Logistik dan Peralatan"/>
    <x v="18"/>
    <x v="0"/>
    <d v="2025-01-07T00:00:00"/>
    <x v="0"/>
    <e v="#REF!"/>
  </r>
  <r>
    <s v="AZIS SUGIARTO, ST, MT"/>
    <s v="198008012009031004"/>
    <s v="AZIS SUGIARTO, ST, MT"/>
    <m/>
    <m/>
    <m/>
    <s v="Bidang Logistik dan Peralatan"/>
    <s v="Bidang Logistik dan Peralatan"/>
    <x v="18"/>
    <x v="1"/>
    <d v="2024-12-24T00:00:00"/>
    <x v="0"/>
    <e v="#REF!"/>
  </r>
  <r>
    <s v="KHOLID ZAKARIA, S.Si, M.Ec.Dev"/>
    <s v="198010212010011012"/>
    <s v="KHOLID ZAKARIA, S.Si, M.Ec.Dev"/>
    <m/>
    <m/>
    <m/>
    <s v="Bidang Logistik dan Peralatan"/>
    <s v="Bidang Logistik dan Peralatan"/>
    <x v="18"/>
    <x v="1"/>
    <d v="2025-01-07T00:00:00"/>
    <x v="0"/>
    <e v="#REF!"/>
  </r>
  <r>
    <s v="EKO HERI SISWANTO"/>
    <s v="198304152009011008"/>
    <s v="EKO HERI SISWANTO"/>
    <m/>
    <m/>
    <m/>
    <s v="Bidang Logistik dan Peralatan"/>
    <s v="Bidang Logistik dan Peralatan"/>
    <x v="18"/>
    <x v="1"/>
    <d v="2025-01-08T00:00:00"/>
    <x v="0"/>
    <e v="#REF!"/>
  </r>
  <r>
    <s v="EKY YANTIA PRATIWI, S.S.T"/>
    <s v="198910282020122012"/>
    <s v="EKY YANTIA PRATIWI, S.S.T"/>
    <m/>
    <m/>
    <m/>
    <s v="Bidang Logistik dan Peralatan"/>
    <s v="Bidang Logistik dan Peralatan"/>
    <x v="18"/>
    <x v="1"/>
    <d v="2025-01-07T00:00:00"/>
    <x v="0"/>
    <e v="#REF!"/>
  </r>
  <r>
    <s v="HAERUDIN, SH, MH"/>
    <s v="197007291996031001"/>
    <s v="HAERUDIN, SH, MH"/>
    <m/>
    <m/>
    <m/>
    <s v="Badan Kesatuan Bangsa dan Politik"/>
    <s v="Badan Kesatuan Bangsa dan Politik"/>
    <x v="4"/>
    <x v="0"/>
    <d v="2025-02-26T00:00:00"/>
    <x v="0"/>
    <e v="#REF!"/>
  </r>
  <r>
    <s v="Drs. MUHAMMAD AGUNG HIKMATI, M.Si"/>
    <s v="197105011991011001"/>
    <s v="Drs. MUHAMMAD AGUNG HIKMATI, M.Si"/>
    <m/>
    <m/>
    <m/>
    <s v="Sekretariat"/>
    <s v="Sekretariat"/>
    <x v="4"/>
    <x v="0"/>
    <d v="2025-02-26T00:00:00"/>
    <x v="0"/>
    <e v="#REF!"/>
  </r>
  <r>
    <s v="ROBIYANTO, S.Sos"/>
    <s v="197011111993031009"/>
    <s v="ROBIYANTO, S.Sos"/>
    <m/>
    <m/>
    <m/>
    <s v="Sekretariat"/>
    <s v="Sub Bagian Program"/>
    <x v="4"/>
    <x v="1"/>
    <d v="2025-03-03T00:00:00"/>
    <x v="0"/>
    <e v="#REF!"/>
  </r>
  <r>
    <s v="WULANDARI, SE,MM"/>
    <s v="197109041994032002"/>
    <s v="WULANDARI, SE,MM"/>
    <m/>
    <m/>
    <m/>
    <s v="Sekretariat"/>
    <s v="Sub Bagian Program"/>
    <x v="4"/>
    <x v="0"/>
    <d v="2025-02-26T00:00:00"/>
    <x v="0"/>
    <e v="#REF!"/>
  </r>
  <r>
    <s v="AIYUBI APRIATAMA, S.STP"/>
    <s v="199104022014061002"/>
    <s v="AIYUBI APRIATAMA, S.STP"/>
    <m/>
    <m/>
    <m/>
    <s v="Sekretariat"/>
    <s v="Sub Bagian Program"/>
    <x v="4"/>
    <x v="1"/>
    <d v="2025-02-26T00:00:00"/>
    <x v="0"/>
    <e v="#REF!"/>
  </r>
  <r>
    <s v="HASBI ASH SHIDDIEQY, S.STP"/>
    <s v="199311042015071001"/>
    <s v="HASBI ASH SHIDDIEQY, S.STP"/>
    <m/>
    <m/>
    <m/>
    <s v="Sekretariat"/>
    <s v="Sub Bagian Program"/>
    <x v="4"/>
    <x v="1"/>
    <d v="2025-02-26T00:00:00"/>
    <x v="0"/>
    <e v="#REF!"/>
  </r>
  <r>
    <s v="SITI ASLANINGSIH, S.Sos"/>
    <s v="196805231990032007"/>
    <s v="SITI ASLANINGSIH, S.Sos"/>
    <m/>
    <m/>
    <m/>
    <s v="Sekretariat"/>
    <s v="Sub Bagian Keuangan"/>
    <x v="4"/>
    <x v="1"/>
    <d v="2025-03-10T00:00:00"/>
    <x v="0"/>
    <e v="#REF!"/>
  </r>
  <r>
    <s v="HERRA PUSPITA, S.Sos"/>
    <s v="196903071989112001"/>
    <s v="HERRA PUSPITA, S.Sos"/>
    <m/>
    <m/>
    <m/>
    <s v="Sekretariat"/>
    <s v="Sub Bagian Keuangan"/>
    <x v="4"/>
    <x v="1"/>
    <d v="2025-02-04T00:00:00"/>
    <x v="0"/>
    <e v="#REF!"/>
  </r>
  <r>
    <s v="B. MARIASIH"/>
    <s v="196906251997032004"/>
    <s v="B. MARIASIH"/>
    <m/>
    <m/>
    <m/>
    <s v="Sekretariat"/>
    <s v="Sub Bagian Keuangan"/>
    <x v="4"/>
    <x v="1"/>
    <d v="2025-01-15T00:00:00"/>
    <x v="0"/>
    <e v="#REF!"/>
  </r>
  <r>
    <s v="ANJAR TRI LAKSONO"/>
    <s v="197409222007011017"/>
    <s v="ANJAR TRI LAKSONO"/>
    <m/>
    <m/>
    <m/>
    <s v="Sekretariat"/>
    <s v="Sub Bagian Keuangan"/>
    <x v="4"/>
    <x v="1"/>
    <d v="2025-03-06T00:00:00"/>
    <x v="0"/>
    <e v="#REF!"/>
  </r>
  <r>
    <s v="NURI HARYANI"/>
    <s v="197509021996032001"/>
    <s v="NURI HARYANI"/>
    <m/>
    <m/>
    <m/>
    <s v="Sekretariat"/>
    <s v="Sub Bagian Keuangan"/>
    <x v="4"/>
    <x v="1"/>
    <d v="2025-02-04T00:00:00"/>
    <x v="0"/>
    <e v="#REF!"/>
  </r>
  <r>
    <s v="RICKO JALU SALEH BASKORO, S.Sos"/>
    <s v="198002222010011005"/>
    <s v="RICKO JALU SALEH BASKORO, S.Sos"/>
    <m/>
    <m/>
    <m/>
    <s v="Sekretariat"/>
    <s v="Sub Bagian Keuangan"/>
    <x v="4"/>
    <x v="1"/>
    <d v="2025-03-03T00:00:00"/>
    <x v="0"/>
    <e v="#REF!"/>
  </r>
  <r>
    <s v="AAN SETIAWAN, SE,AKT"/>
    <s v="198109082009031005"/>
    <s v="AAN SETIAWAN, SE,AKT"/>
    <m/>
    <m/>
    <m/>
    <s v="Sekretariat"/>
    <s v="Sub Bagian Keuangan"/>
    <x v="4"/>
    <x v="0"/>
    <d v="2025-01-12T00:00:00"/>
    <x v="0"/>
    <e v="#REF!"/>
  </r>
  <r>
    <s v="JOKO WIYANTO, A.Md."/>
    <s v="199208242020121006"/>
    <s v="JOKO WIYANTO, A.Md."/>
    <m/>
    <m/>
    <m/>
    <s v="Sekretariat"/>
    <s v="Sub Bagian Keuangan"/>
    <x v="4"/>
    <x v="1"/>
    <d v="2025-01-14T00:00:00"/>
    <x v="0"/>
    <e v="#REF!"/>
  </r>
  <r>
    <s v="ANISA FITRI HAYUNING SIWI, A.Md.Ak"/>
    <s v="200012282022012003"/>
    <s v="ANISA FITRI HAYUNING SIWI, A.Md.Ak"/>
    <m/>
    <m/>
    <m/>
    <s v="Sekretariat"/>
    <s v="Sub Bagian Keuangan"/>
    <x v="4"/>
    <x v="1"/>
    <d v="2025-02-04T00:00:00"/>
    <x v="0"/>
    <e v="#REF!"/>
  </r>
  <r>
    <s v="ARI WAHYUDI"/>
    <s v="196707292009011003"/>
    <s v="ARI WAHYUDI"/>
    <m/>
    <m/>
    <m/>
    <s v="Sekretariat"/>
    <s v="Sub Bagian Umum dan Kepegawaian"/>
    <x v="4"/>
    <x v="1"/>
    <d v="2025-02-05T00:00:00"/>
    <x v="0"/>
    <e v="#REF!"/>
  </r>
  <r>
    <s v="AGUS SETIAWAN, S.Si, M.M."/>
    <s v="197005091990031003"/>
    <s v="AGUS SETIAWAN, S.Si, M.M."/>
    <m/>
    <m/>
    <m/>
    <s v="Sekretariat"/>
    <s v="Sub Bagian Umum dan Kepegawaian"/>
    <x v="4"/>
    <x v="1"/>
    <d v="2025-03-07T00:00:00"/>
    <x v="0"/>
    <e v="#REF!"/>
  </r>
  <r>
    <s v="YOGO PRAYOGO, ST, M.M."/>
    <s v="197507032010011016"/>
    <s v="YOGO PRAYOGO, ST, M.M."/>
    <m/>
    <m/>
    <m/>
    <s v="Sekretariat"/>
    <s v="Sub Bagian Umum dan Kepegawaian"/>
    <x v="4"/>
    <x v="1"/>
    <d v="2025-02-26T00:00:00"/>
    <x v="0"/>
    <e v="#REF!"/>
  </r>
  <r>
    <s v="BUDI MULYONO"/>
    <s v="197702202008011004"/>
    <s v="BUDI MULYONO"/>
    <m/>
    <m/>
    <m/>
    <s v="Sekretariat"/>
    <s v="Sub Bagian Umum dan Kepegawaian"/>
    <x v="4"/>
    <x v="1"/>
    <d v="2025-03-03T00:00:00"/>
    <x v="0"/>
    <e v="#REF!"/>
  </r>
  <r>
    <s v="FAJARINA SETYAWATI, SE"/>
    <s v="198210162010012020"/>
    <s v="FAJARINA SETYAWATI, SE"/>
    <m/>
    <m/>
    <m/>
    <s v="Sekretariat"/>
    <s v="Sub Bagian Umum dan Kepegawaian"/>
    <x v="4"/>
    <x v="1"/>
    <d v="2025-02-05T00:00:00"/>
    <x v="0"/>
    <e v="#REF!"/>
  </r>
  <r>
    <s v="BHAKTI WISNU WARDHANA, S.I.P.,M.Si."/>
    <s v="198712302007011003"/>
    <s v="BHAKTI WISNU WARDHANA, S.I.P.,M.Si."/>
    <m/>
    <m/>
    <m/>
    <s v="Sekretariat"/>
    <s v="Sub Bagian Umum dan Kepegawaian"/>
    <x v="4"/>
    <x v="0"/>
    <d v="2025-03-05T00:00:00"/>
    <x v="0"/>
    <e v="#REF!"/>
  </r>
  <r>
    <s v="DONNA SETYARINI, SH"/>
    <s v="199402132024212010"/>
    <s v="DONNA SETYARINI, SH"/>
    <m/>
    <m/>
    <m/>
    <s v="Sekretariat"/>
    <s v="Sub Bagian Umum dan Kepegawaian"/>
    <x v="4"/>
    <x v="1"/>
    <d v="2025-03-14T00:00:00"/>
    <x v="0"/>
    <e v="#REF!"/>
  </r>
  <r>
    <s v="HARDAYU EKO PRASETYO, A.Md.Kom."/>
    <s v="199606222024211005"/>
    <s v="HARDAYU EKO PRASETYO, A.Md.Kom."/>
    <m/>
    <m/>
    <m/>
    <s v="Sekretariat"/>
    <s v="Sub Bagian Umum dan Kepegawaian"/>
    <x v="4"/>
    <x v="1"/>
    <d v="2025-03-14T00:00:00"/>
    <x v="0"/>
    <e v="#REF!"/>
  </r>
  <r>
    <s v="DIPTA NITIYOGA, A.Md.M."/>
    <s v="199807012024211005"/>
    <s v="DIPTA NITIYOGA, A.Md.M."/>
    <m/>
    <m/>
    <m/>
    <s v="Sekretariat"/>
    <s v="Sub Bagian Umum dan Kepegawaian"/>
    <x v="4"/>
    <x v="1"/>
    <d v="2025-03-14T00:00:00"/>
    <x v="0"/>
    <e v="#REF!"/>
  </r>
  <r>
    <s v="SRI RUSNA AMBARWATI, S.Sos"/>
    <s v="196805301989102001"/>
    <s v="SRI RUSNA AMBARWATI, S.Sos"/>
    <m/>
    <m/>
    <m/>
    <s v="Bidang Ideologi dan Kewaspadaan"/>
    <s v="Bidang Ideologi dan Kewaspadaan"/>
    <x v="4"/>
    <x v="1"/>
    <d v="2025-02-13T00:00:00"/>
    <x v="0"/>
    <e v="#REF!"/>
  </r>
  <r>
    <s v="BUDI SETIAWAN"/>
    <s v="197212091998031004"/>
    <s v="BUDI SETIAWAN"/>
    <m/>
    <m/>
    <m/>
    <s v="Bidang Ideologi dan Kewaspadaan"/>
    <s v="Bidang Ideologi dan Kewaspadaan"/>
    <x v="4"/>
    <x v="1"/>
    <d v="2025-01-15T00:00:00"/>
    <x v="0"/>
    <e v="#REF!"/>
  </r>
  <r>
    <s v="SARJIYONO, S.Sos"/>
    <s v="197307032008011008"/>
    <s v="SARJIYONO, S.Sos"/>
    <m/>
    <m/>
    <m/>
    <s v="Bidang Ideologi dan Kewaspadaan"/>
    <s v="Bidang Ideologi dan Kewaspadaan"/>
    <x v="4"/>
    <x v="1"/>
    <d v="2025-03-17T00:00:00"/>
    <x v="0"/>
    <e v="#REF!"/>
  </r>
  <r>
    <s v="WISNU SAPTO WASKITO ADI"/>
    <s v="197605102010011003"/>
    <s v="WISNU SAPTO WASKITO ADI"/>
    <m/>
    <m/>
    <m/>
    <s v="Bidang Ideologi dan Kewaspadaan"/>
    <s v="Bidang Ideologi dan Kewaspadaan"/>
    <x v="4"/>
    <x v="1"/>
    <d v="2025-02-27T00:00:00"/>
    <x v="0"/>
    <e v="#REF!"/>
  </r>
  <r>
    <s v="PUSPITO ARIS GUNAWAN, SH"/>
    <s v="197609011996031001"/>
    <s v="PUSPITO ARIS GUNAWAN, SH"/>
    <m/>
    <m/>
    <m/>
    <s v="Bidang Ideologi dan Kewaspadaan"/>
    <s v="Bidang Ideologi dan Kewaspadaan"/>
    <x v="4"/>
    <x v="1"/>
    <d v="2025-02-12T00:00:00"/>
    <x v="0"/>
    <e v="#REF!"/>
  </r>
  <r>
    <s v="WIDI NUGROHO, S.STP"/>
    <s v="198110132000121002"/>
    <s v="WIDI NUGROHO, S.STP"/>
    <m/>
    <m/>
    <m/>
    <s v="Bidang Ideologi dan Kewaspadaan"/>
    <s v="Bidang Ideologi dan Kewaspadaan"/>
    <x v="4"/>
    <x v="1"/>
    <d v="2025-03-07T00:00:00"/>
    <x v="0"/>
    <e v="#REF!"/>
  </r>
  <r>
    <s v="PRADHANA AGUNG NUGRAHA, S.STP, MM"/>
    <s v="198203312000121001"/>
    <s v="PRADHANA AGUNG NUGRAHA, S.STP, MM"/>
    <m/>
    <m/>
    <m/>
    <s v="Bidang Ideologi dan Kewaspadaan"/>
    <s v="Bidang Ideologi dan Kewaspadaan"/>
    <x v="4"/>
    <x v="0"/>
    <d v="2025-03-14T00:00:00"/>
    <x v="0"/>
    <e v="#REF!"/>
  </r>
  <r>
    <s v="RYAN GATA PRIYAHITA, S.STP, M.A.P"/>
    <s v="199012042015071001"/>
    <s v="RYAN GATA PRIYAHITA, S.STP, M.A.P"/>
    <m/>
    <m/>
    <m/>
    <s v="Bidang Ideologi dan Kewaspadaan"/>
    <s v="Bidang Ideologi dan Kewaspadaan"/>
    <x v="4"/>
    <x v="1"/>
    <d v="2025-03-10T00:00:00"/>
    <x v="0"/>
    <e v="#REF!"/>
  </r>
  <r>
    <s v="FAHRIZAL ADIMAS ABDURRAHMAN , S.STP., M.Si."/>
    <s v="199211082015071001"/>
    <s v="FAHRIZAL ADIMAS ABDURRAHMAN , S.STP., M.Si."/>
    <m/>
    <m/>
    <m/>
    <s v="Bidang Ideologi dan Kewaspadaan"/>
    <s v="Bidang Ideologi dan Kewaspadaan"/>
    <x v="4"/>
    <x v="1"/>
    <d v="2025-03-10T00:00:00"/>
    <x v="0"/>
    <e v="#REF!"/>
  </r>
  <r>
    <s v="MUHAMMAD ARFAN, S.IP"/>
    <s v="199308212020121009"/>
    <s v="MUHAMMAD ARFAN, S.IP"/>
    <m/>
    <m/>
    <m/>
    <s v="Bidang Ideologi dan Kewaspadaan"/>
    <s v="Bidang Ideologi dan Kewaspadaan"/>
    <x v="4"/>
    <x v="1"/>
    <d v="2025-03-07T00:00:00"/>
    <x v="0"/>
    <e v="#REF!"/>
  </r>
  <r>
    <s v="IRWAN SETYADHI, SE"/>
    <s v="196705081986031002"/>
    <s v="IRWAN SETYADHI, SE"/>
    <m/>
    <m/>
    <m/>
    <s v="Bidang Ketahanan Bangsa"/>
    <s v="Bidang Ketahanan Bangsa"/>
    <x v="4"/>
    <x v="1"/>
    <d v="2025-02-28T00:00:00"/>
    <x v="0"/>
    <e v="#REF!"/>
  </r>
  <r>
    <s v="FRIGIT NURCIPTO C, SH"/>
    <s v="196801011996032004"/>
    <s v="FRIGIT NURCIPTO C, SH"/>
    <m/>
    <m/>
    <m/>
    <s v="Bidang Ketahanan Bangsa"/>
    <s v="Bidang Ketahanan Bangsa"/>
    <x v="4"/>
    <x v="1"/>
    <d v="2025-02-10T00:00:00"/>
    <x v="0"/>
    <e v="#REF!"/>
  </r>
  <r>
    <s v="ERINA TIEN NASTITI, S.Sos"/>
    <s v="196801191997032003"/>
    <s v="ERINA TIEN NASTITI, S.Sos"/>
    <m/>
    <m/>
    <m/>
    <s v="Bidang Ketahanan Bangsa"/>
    <s v="Bidang Ketahanan Bangsa"/>
    <x v="4"/>
    <x v="1"/>
    <d v="2025-03-04T00:00:00"/>
    <x v="0"/>
    <e v="#REF!"/>
  </r>
  <r>
    <s v="WARDI"/>
    <s v="197203172007011012"/>
    <s v="WARDI"/>
    <m/>
    <m/>
    <m/>
    <s v="Bidang Ketahanan Bangsa"/>
    <s v="Bidang Ketahanan Bangsa"/>
    <x v="4"/>
    <x v="1"/>
    <d v="2025-01-14T00:00:00"/>
    <x v="0"/>
    <e v="#REF!"/>
  </r>
  <r>
    <s v="Y. KRISTIN HANDAYANI, S.Sos"/>
    <s v="197206211996032001"/>
    <s v="Y. KRISTIN HANDAYANI, S.Sos"/>
    <m/>
    <m/>
    <m/>
    <s v="Bidang Ketahanan Bangsa"/>
    <s v="Bidang Ketahanan Bangsa"/>
    <x v="4"/>
    <x v="1"/>
    <d v="2025-02-05T00:00:00"/>
    <x v="0"/>
    <e v="#REF!"/>
  </r>
  <r>
    <s v="MUSLICHAH SETIASIH, SIP.MMG,M.Eng"/>
    <s v="198009012010012018"/>
    <s v="MUSLICHAH SETIASIH, SIP.MMG,M.Eng"/>
    <m/>
    <m/>
    <m/>
    <s v="Bidang Ketahanan Bangsa"/>
    <s v="Bidang Ketahanan Bangsa"/>
    <x v="4"/>
    <x v="0"/>
    <d v="2025-03-07T00:00:00"/>
    <x v="0"/>
    <e v="#REF!"/>
  </r>
  <r>
    <s v="RIO DWI BAHARI, S.M."/>
    <s v="198701162008121002"/>
    <s v="RIO DWI BAHARI, S.M."/>
    <m/>
    <m/>
    <m/>
    <s v="Bidang Ketahanan Bangsa"/>
    <s v="Bidang Ketahanan Bangsa"/>
    <x v="4"/>
    <x v="1"/>
    <d v="2025-01-14T00:00:00"/>
    <x v="0"/>
    <e v="#REF!"/>
  </r>
  <r>
    <s v="MUHAMMAD HARUN ARROSYID , S.STP, MA "/>
    <s v="199005092010101001"/>
    <s v="MUHAMMAD HARUN ARROSYID , S.STP, MA "/>
    <m/>
    <m/>
    <m/>
    <s v="Bidang Ketahanan Bangsa"/>
    <s v="Bidang Ketahanan Bangsa"/>
    <x v="4"/>
    <x v="1"/>
    <d v="2025-01-08T00:00:00"/>
    <x v="0"/>
    <e v="#REF!"/>
  </r>
  <r>
    <s v="IRFAN DIDIK WICAKSONO, S.STP"/>
    <s v="199312222015071001"/>
    <s v="IRFAN DIDIK WICAKSONO, S.STP"/>
    <m/>
    <m/>
    <m/>
    <s v="Bidang Ketahanan Bangsa"/>
    <s v="Bidang Ketahanan Bangsa"/>
    <x v="4"/>
    <x v="1"/>
    <d v="2025-01-14T00:00:00"/>
    <x v="0"/>
    <e v="#REF!"/>
  </r>
  <r>
    <s v="ASRI POEDJI HASTUTI, S.Sos,MA"/>
    <s v="196902141996032001"/>
    <s v="ASRI POEDJI HASTUTI, S.Sos,MA"/>
    <m/>
    <m/>
    <m/>
    <s v="Bidang Politik Dalam Negeri"/>
    <s v="Bidang Politik Dalam Negeri"/>
    <x v="4"/>
    <x v="1"/>
    <d v="2025-03-03T00:00:00"/>
    <x v="0"/>
    <e v="#REF!"/>
  </r>
  <r>
    <s v="JUMIYANTO"/>
    <s v="198007112010011007"/>
    <s v="JUMIYANTO"/>
    <m/>
    <m/>
    <m/>
    <s v="Bidang Politik Dalam Negeri"/>
    <s v="Bidang Politik Dalam Negeri"/>
    <x v="4"/>
    <x v="1"/>
    <d v="2025-02-26T00:00:00"/>
    <x v="0"/>
    <e v="#REF!"/>
  </r>
  <r>
    <s v="RAHMAD WINARTO, SH"/>
    <s v="198206092011011006"/>
    <s v="RAHMAD WINARTO, SH"/>
    <m/>
    <m/>
    <m/>
    <s v="Bidang Politik Dalam Negeri"/>
    <s v="Bidang Politik Dalam Negeri"/>
    <x v="4"/>
    <x v="1"/>
    <d v="2025-03-10T00:00:00"/>
    <x v="0"/>
    <e v="#REF!"/>
  </r>
  <r>
    <s v="LISONI"/>
    <s v="198207162008011005"/>
    <s v="LISONI"/>
    <m/>
    <m/>
    <m/>
    <s v="Bidang Politik Dalam Negeri"/>
    <s v="Bidang Politik Dalam Negeri"/>
    <x v="4"/>
    <x v="1"/>
    <d v="2025-02-04T00:00:00"/>
    <x v="0"/>
    <e v="#REF!"/>
  </r>
  <r>
    <s v="YOGA DIAN KUSUMA, S.STP"/>
    <s v="199406042016091002"/>
    <s v="YOGA DIAN KUSUMA, S.STP"/>
    <m/>
    <m/>
    <m/>
    <s v="Bidang Politik Dalam Negeri"/>
    <s v="Bidang Politik Dalam Negeri"/>
    <x v="4"/>
    <x v="1"/>
    <d v="2025-02-26T00:00:00"/>
    <x v="0"/>
    <e v="#REF!"/>
  </r>
  <r>
    <s v="RINO DWI PRASETYO, S.IP"/>
    <s v="199607222022031011"/>
    <s v="RINO DWI PRASETYO, S.IP"/>
    <m/>
    <m/>
    <m/>
    <s v="Bidang Politik Dalam Negeri"/>
    <s v="Bidang Politik Dalam Negeri"/>
    <x v="4"/>
    <x v="1"/>
    <d v="2025-02-26T00:00:00"/>
    <x v="0"/>
    <e v="#REF!"/>
  </r>
  <r>
    <s v="EDY SUPRIYANTA, ATD, SH, MM"/>
    <s v="196505041988031014"/>
    <s v="EDY SUPRIYANTA, ATD, SH, MM"/>
    <m/>
    <m/>
    <m/>
    <s v="Staf Ahli Gubernur Jawa Tengah Bidang Pemerintahan, Hukum dan Politik"/>
    <s v="Staf Ahli Gubernur Jawa Tengah Bidang Pemerintahan, Hukum dan Politik"/>
    <x v="19"/>
    <x v="0"/>
    <d v="2025-03-10T00:00:00"/>
    <x v="0"/>
    <e v="#REF!"/>
  </r>
  <r>
    <s v="SUMARNO, S.E., M.M."/>
    <s v="197005141992021001"/>
    <s v="SUMARNO, S.E., M.M."/>
    <m/>
    <m/>
    <m/>
    <s v="Sekretariat Daerah"/>
    <s v="Sekretariat Daerah"/>
    <x v="20"/>
    <x v="0"/>
    <d v="2025-03-24T00:00:00"/>
    <x v="0"/>
    <e v="#REF!"/>
  </r>
  <r>
    <s v="Dra.. EMA RACHMAWATI, M.Hum"/>
    <s v="196605171990082001"/>
    <s v="Dra.. EMA RACHMAWATI, M.Hum"/>
    <m/>
    <m/>
    <m/>
    <s v="Asisten Pemerintahan dan Kesejahteraan Rakyat"/>
    <s v="Asisten Pemerintahan dan Kesejahteraan Rakyat"/>
    <x v="21"/>
    <x v="0"/>
    <d v="2025-03-24T00:00:00"/>
    <x v="0"/>
    <e v="#REF!"/>
  </r>
  <r>
    <s v="SITI NOER IDHA, SE,MM"/>
    <s v="196712091989032008"/>
    <s v="SITI NOER IDHA, SE,MM"/>
    <m/>
    <m/>
    <m/>
    <s v="Biro Pemerintahan, Otonomi Daerah dan Kerjasama"/>
    <s v="Biro Pemerintahan, Otonomi Daerah dan Kerjasama"/>
    <x v="22"/>
    <x v="1"/>
    <d v="2025-01-07T00:00:00"/>
    <x v="0"/>
    <e v="#REF!"/>
  </r>
  <r>
    <s v="SARWONO, S.IP,MM"/>
    <s v="196804161990031009"/>
    <s v="SARWONO, S.IP,MM"/>
    <m/>
    <m/>
    <m/>
    <s v="Biro Pemerintahan, Otonomi Daerah dan Kerjasama"/>
    <s v="Biro Pemerintahan, Otonomi Daerah dan Kerjasama"/>
    <x v="22"/>
    <x v="1"/>
    <d v="2025-03-10T00:00:00"/>
    <x v="0"/>
    <e v="#REF!"/>
  </r>
  <r>
    <s v="MUHAMAD MASROFI, S.Sos,M.Si"/>
    <s v="196805171989081002"/>
    <s v="MUHAMAD MASROFI, S.Sos,M.Si"/>
    <m/>
    <m/>
    <m/>
    <s v="Biro Pemerintahan, Otonomi Daerah dan Kerjasama"/>
    <s v="Biro Pemerintahan, Otonomi Daerah dan Kerjasama"/>
    <x v="22"/>
    <x v="0"/>
    <d v="2025-01-14T00:00:00"/>
    <x v="0"/>
    <e v="#REF!"/>
  </r>
  <r>
    <s v="EMY POERBANDARI, S.Sos.,MSi"/>
    <s v="196807201988032004"/>
    <s v="EMY POERBANDARI, S.Sos.,MSi"/>
    <m/>
    <m/>
    <m/>
    <s v="Biro Pemerintahan, Otonomi Daerah dan Kerjasama"/>
    <s v="Biro Pemerintahan, Otonomi Daerah dan Kerjasama"/>
    <x v="22"/>
    <x v="1"/>
    <d v="2025-03-06T00:00:00"/>
    <x v="0"/>
    <e v="#REF!"/>
  </r>
  <r>
    <s v="Ir. BETTY WULANDARI, M.P"/>
    <s v="196809251994032004"/>
    <s v="Ir. BETTY WULANDARI, M.P"/>
    <m/>
    <m/>
    <m/>
    <s v="Biro Pemerintahan, Otonomi Daerah dan Kerjasama"/>
    <s v="Biro Pemerintahan, Otonomi Daerah dan Kerjasama"/>
    <x v="22"/>
    <x v="1"/>
    <d v="2025-02-12T00:00:00"/>
    <x v="0"/>
    <e v="#REF!"/>
  </r>
  <r>
    <s v="YANI SRI SUMARSIH, SE"/>
    <s v="196810041989032005"/>
    <s v="YANI SRI SUMARSIH, SE"/>
    <m/>
    <m/>
    <m/>
    <s v="Biro Pemerintahan, Otonomi Daerah dan Kerjasama"/>
    <s v="Biro Pemerintahan, Otonomi Daerah dan Kerjasama"/>
    <x v="22"/>
    <x v="1"/>
    <d v="2025-03-26T00:00:00"/>
    <x v="0"/>
    <e v="#REF!"/>
  </r>
  <r>
    <s v="SOELISTYARINI, S.Sos, M.Si"/>
    <s v="196810091997032003"/>
    <s v="SOELISTYARINI, S.Sos, M.Si"/>
    <m/>
    <m/>
    <m/>
    <s v="Biro Pemerintahan, Otonomi Daerah dan Kerjasama"/>
    <s v="Biro Pemerintahan, Otonomi Daerah dan Kerjasama"/>
    <x v="22"/>
    <x v="1"/>
    <d v="2025-03-24T00:00:00"/>
    <x v="0"/>
    <e v="#REF!"/>
  </r>
  <r>
    <s v="Drs. DANANG CAHYA PERMADI, MM"/>
    <s v="197004161990091001"/>
    <s v="Drs. DANANG CAHYA PERMADI, MM"/>
    <m/>
    <m/>
    <m/>
    <s v="Biro Pemerintahan, Otonomi Daerah dan Kerjasama"/>
    <s v="Biro Pemerintahan, Otonomi Daerah dan Kerjasama"/>
    <x v="22"/>
    <x v="1"/>
    <d v="2025-02-28T00:00:00"/>
    <x v="0"/>
    <e v="#REF!"/>
  </r>
  <r>
    <s v="KUNCARANINGRUM, S.Sos, MSi"/>
    <s v="197112231998032006"/>
    <s v="KUNCARANINGRUM, S.Sos, MSi"/>
    <m/>
    <m/>
    <m/>
    <s v="Biro Pemerintahan, Otonomi Daerah dan Kerjasama"/>
    <s v="Biro Pemerintahan, Otonomi Daerah dan Kerjasama"/>
    <x v="22"/>
    <x v="1"/>
    <d v="2025-03-05T00:00:00"/>
    <x v="0"/>
    <e v="#REF!"/>
  </r>
  <r>
    <s v="RINI MUSTIKA, SH, Sp.Not"/>
    <s v="197309132002122005"/>
    <s v="RINI MUSTIKA, SH, Sp.Not"/>
    <m/>
    <m/>
    <m/>
    <s v="Biro Pemerintahan, Otonomi Daerah dan Kerjasama"/>
    <s v="Biro Pemerintahan, Otonomi Daerah dan Kerjasama"/>
    <x v="22"/>
    <x v="1"/>
    <d v="2025-02-07T00:00:00"/>
    <x v="0"/>
    <e v="#REF!"/>
  </r>
  <r>
    <s v="HARYO SIGIT NUGROHO, S.IP, M.Si"/>
    <s v="198005152009031009"/>
    <s v="HARYO SIGIT NUGROHO, S.IP, M.Si"/>
    <m/>
    <m/>
    <m/>
    <s v="Biro Pemerintahan, Otonomi Daerah dan Kerjasama"/>
    <s v="Biro Pemerintahan, Otonomi Daerah dan Kerjasama"/>
    <x v="22"/>
    <x v="1"/>
    <d v="2025-03-24T00:00:00"/>
    <x v="0"/>
    <e v="#REF!"/>
  </r>
  <r>
    <s v="LISTYANINGSIH DEWI PAMUNGKAS, S.Sos"/>
    <s v="198009282010012012"/>
    <s v="LISTYANINGSIH DEWI PAMUNGKAS, S.Sos"/>
    <m/>
    <m/>
    <m/>
    <s v="Biro Pemerintahan, Otonomi Daerah dan Kerjasama"/>
    <s v="Biro Pemerintahan, Otonomi Daerah dan Kerjasama"/>
    <x v="22"/>
    <x v="1"/>
    <d v="2025-01-07T00:00:00"/>
    <x v="0"/>
    <e v="#REF!"/>
  </r>
  <r>
    <s v="NOORVITA IKA MARDIANTI, SKM.,M.AP"/>
    <s v="198103022010012017"/>
    <s v="NOORVITA IKA MARDIANTI, SKM.,M.AP"/>
    <m/>
    <m/>
    <m/>
    <s v="Biro Pemerintahan, Otonomi Daerah dan Kerjasama"/>
    <s v="Biro Pemerintahan, Otonomi Daerah dan Kerjasama"/>
    <x v="22"/>
    <x v="1"/>
    <d v="2025-03-05T00:00:00"/>
    <x v="0"/>
    <e v="#REF!"/>
  </r>
  <r>
    <s v="INDRI AMALIA SAVITRI, S.STP, M.Si"/>
    <s v="198306302003122001"/>
    <s v="INDRI AMALIA SAVITRI, S.STP, M.Si"/>
    <m/>
    <m/>
    <m/>
    <s v="Biro Pemerintahan, Otonomi Daerah dan Kerjasama"/>
    <s v="Biro Pemerintahan, Otonomi Daerah dan Kerjasama"/>
    <x v="22"/>
    <x v="1"/>
    <d v="2025-01-09T00:00:00"/>
    <x v="0"/>
    <e v="#REF!"/>
  </r>
  <r>
    <s v="EKA AGUSTINE WYNARNINGSIH, SS, M.Hum"/>
    <s v="198408222011012005"/>
    <s v="EKA AGUSTINE WYNARNINGSIH, SS, M.Hum"/>
    <m/>
    <m/>
    <m/>
    <s v="Biro Pemerintahan, Otonomi Daerah dan Kerjasama"/>
    <s v="Biro Pemerintahan, Otonomi Daerah dan Kerjasama"/>
    <x v="22"/>
    <x v="1"/>
    <d v="2025-03-24T00:00:00"/>
    <x v="0"/>
    <e v="#REF!"/>
  </r>
  <r>
    <s v="RATIH ANGGRAINI ARUMSARI, S.AP"/>
    <s v="198505032008122001"/>
    <s v="RATIH ANGGRAINI ARUMSARI, S.AP"/>
    <m/>
    <m/>
    <m/>
    <s v="Biro Pemerintahan, Otonomi Daerah dan Kerjasama"/>
    <s v="Biro Pemerintahan, Otonomi Daerah dan Kerjasama"/>
    <x v="22"/>
    <x v="1"/>
    <d v="2025-01-14T00:00:00"/>
    <x v="0"/>
    <e v="#REF!"/>
  </r>
  <r>
    <s v="BUDIMAN, SSTP"/>
    <s v="198511072004121001"/>
    <s v="BUDIMAN, SSTP"/>
    <m/>
    <m/>
    <m/>
    <s v="Biro Pemerintahan, Otonomi Daerah dan Kerjasama"/>
    <s v="Biro Pemerintahan, Otonomi Daerah dan Kerjasama"/>
    <x v="22"/>
    <x v="1"/>
    <d v="2025-03-26T00:00:00"/>
    <x v="0"/>
    <e v="#REF!"/>
  </r>
  <r>
    <s v="ANDHIKA DANU PRADETA, S.Kom, MA"/>
    <s v="198601112010121001"/>
    <s v="ANDHIKA DANU PRADETA, S.Kom, MA"/>
    <m/>
    <m/>
    <m/>
    <s v="Biro Pemerintahan, Otonomi Daerah dan Kerjasama"/>
    <s v="Biro Pemerintahan, Otonomi Daerah dan Kerjasama"/>
    <x v="22"/>
    <x v="1"/>
    <d v="2025-03-26T00:00:00"/>
    <x v="0"/>
    <e v="#REF!"/>
  </r>
  <r>
    <s v="INDIRA SETIA NINGTIAS, S.STP, M.Tr.I.P."/>
    <s v="199301102015072001"/>
    <s v="INDIRA SETIA NINGTIAS, S.STP, M.Tr.I.P."/>
    <m/>
    <m/>
    <m/>
    <s v="Biro Pemerintahan, Otonomi Daerah dan Kerjasama"/>
    <s v="Biro Pemerintahan, Otonomi Daerah dan Kerjasama"/>
    <x v="22"/>
    <x v="1"/>
    <d v="2025-01-06T00:00:00"/>
    <x v="0"/>
    <e v="#REF!"/>
  </r>
  <r>
    <s v="DEWI MAYA PERMATASARI, S.IP "/>
    <s v="199301242014062001"/>
    <s v="DEWI MAYA PERMATASARI, S.IP "/>
    <m/>
    <m/>
    <m/>
    <s v="Biro Pemerintahan, Otonomi Daerah dan Kerjasama"/>
    <s v="Biro Pemerintahan, Otonomi Daerah dan Kerjasama"/>
    <x v="22"/>
    <x v="1"/>
    <d v="2025-01-14T00:00:00"/>
    <x v="0"/>
    <e v="#REF!"/>
  </r>
  <r>
    <s v="HIRZAM RAFIQI, S.STP"/>
    <s v="199403022018081002"/>
    <s v="HIRZAM RAFIQI, S.STP"/>
    <m/>
    <m/>
    <m/>
    <s v="Biro Pemerintahan, Otonomi Daerah dan Kerjasama"/>
    <s v="Biro Pemerintahan, Otonomi Daerah dan Kerjasama"/>
    <x v="22"/>
    <x v="1"/>
    <d v="2025-01-07T00:00:00"/>
    <x v="0"/>
    <e v="#REF!"/>
  </r>
  <r>
    <s v="ADHIMAS RIDHOLAKSONO, S.STP"/>
    <s v="199404272016091001"/>
    <s v="ADHIMAS RIDHOLAKSONO, S.STP"/>
    <m/>
    <m/>
    <m/>
    <s v="Biro Pemerintahan, Otonomi Daerah dan Kerjasama"/>
    <s v="Biro Pemerintahan, Otonomi Daerah dan Kerjasama"/>
    <x v="22"/>
    <x v="1"/>
    <d v="2025-03-13T00:00:00"/>
    <x v="0"/>
    <e v="#REF!"/>
  </r>
  <r>
    <s v="NURMALITA RAHMASARI, S.STP"/>
    <s v="199408252016092001"/>
    <s v="NURMALITA RAHMASARI, S.STP"/>
    <m/>
    <m/>
    <m/>
    <s v="Biro Pemerintahan, Otonomi Daerah dan Kerjasama"/>
    <s v="Biro Pemerintahan, Otonomi Daerah dan Kerjasama"/>
    <x v="22"/>
    <x v="1"/>
    <d v="2025-01-06T00:00:00"/>
    <x v="0"/>
    <e v="#REF!"/>
  </r>
  <r>
    <s v="DEVY TANTRY ANJANY, S.H."/>
    <s v="199505222020122013"/>
    <s v="DEVY TANTRY ANJANY, S.H."/>
    <m/>
    <m/>
    <m/>
    <s v="Biro Pemerintahan, Otonomi Daerah dan Kerjasama"/>
    <s v="Biro Pemerintahan, Otonomi Daerah dan Kerjasama"/>
    <x v="22"/>
    <x v="1"/>
    <d v="2025-03-26T00:00:00"/>
    <x v="0"/>
    <e v="#REF!"/>
  </r>
  <r>
    <s v="CYNTIA CLAUDIA WITANINGRUM, S.STP"/>
    <s v="199509012019082001"/>
    <s v="CYNTIA CLAUDIA WITANINGRUM, S.STP"/>
    <m/>
    <m/>
    <m/>
    <s v="Biro Pemerintahan, Otonomi Daerah dan Kerjasama"/>
    <s v="Biro Pemerintahan, Otonomi Daerah dan Kerjasama"/>
    <x v="22"/>
    <x v="1"/>
    <d v="2025-01-06T00:00:00"/>
    <x v="0"/>
    <e v="#REF!"/>
  </r>
  <r>
    <s v="VIANDRI WIDYARMA FIRAZTAMA, S.STP"/>
    <s v="199509162017081003"/>
    <s v="VIANDRI WIDYARMA FIRAZTAMA, S.STP"/>
    <m/>
    <m/>
    <m/>
    <s v="Biro Pemerintahan, Otonomi Daerah dan Kerjasama"/>
    <s v="Biro Pemerintahan, Otonomi Daerah dan Kerjasama"/>
    <x v="22"/>
    <x v="1"/>
    <d v="2025-03-24T00:00:00"/>
    <x v="0"/>
    <e v="#REF!"/>
  </r>
  <r>
    <s v="HENI SEKAR WIDOSARI, S.STP"/>
    <s v="199606262018082001"/>
    <s v="HENI SEKAR WIDOSARI, S.STP"/>
    <m/>
    <m/>
    <m/>
    <s v="Biro Pemerintahan, Otonomi Daerah dan Kerjasama"/>
    <s v="Biro Pemerintahan, Otonomi Daerah dan Kerjasama"/>
    <x v="22"/>
    <x v="1"/>
    <d v="2025-01-07T00:00:00"/>
    <x v="0"/>
    <e v="#REF!"/>
  </r>
  <r>
    <s v="ARIDYA WICAKSONO, S.H."/>
    <s v="199612182024211002"/>
    <s v="ARIDYA WICAKSONO, S.H."/>
    <m/>
    <m/>
    <m/>
    <s v="Biro Pemerintahan, Otonomi Daerah dan Kerjasama"/>
    <s v="Biro Pemerintahan, Otonomi Daerah dan Kerjasama"/>
    <x v="22"/>
    <x v="1"/>
    <d v="2025-03-24T00:00:00"/>
    <x v="0"/>
    <e v="#REF!"/>
  </r>
  <r>
    <s v="ALFARIZ FIRDAUSYA BINTANG P., S.Tr.IP"/>
    <s v="199812142021081002"/>
    <s v="ALFARIZ FIRDAUSYA BINTANG P., S.Tr.IP"/>
    <m/>
    <m/>
    <m/>
    <s v="Biro Pemerintahan, Otonomi Daerah dan Kerjasama"/>
    <s v="Biro Pemerintahan, Otonomi Daerah dan Kerjasama"/>
    <x v="22"/>
    <x v="1"/>
    <d v="2025-03-19T00:00:00"/>
    <x v="0"/>
    <e v="#REF!"/>
  </r>
  <r>
    <s v="ALDIVON ATOK PRATIDINA SANTOSO, S.Tr.IP"/>
    <s v="199911172022081003"/>
    <s v="ALDIVON ATOK PRATIDINA SANTOSO, S.Tr.IP"/>
    <m/>
    <m/>
    <m/>
    <s v="Biro Pemerintahan, Otonomi Daerah dan Kerjasama"/>
    <s v="Biro Pemerintahan, Otonomi Daerah dan Kerjasama"/>
    <x v="22"/>
    <x v="1"/>
    <d v="2025-03-21T00:00:00"/>
    <x v="0"/>
    <e v="#REF!"/>
  </r>
  <r>
    <s v="KUKUH ARI WIBOWO, S.Tr.IP"/>
    <s v="200109222024091001"/>
    <s v="KUKUH ARI WIBOWO, S.Tr.IP"/>
    <m/>
    <m/>
    <m/>
    <s v="Biro Pemerintahan, Otonomi Daerah dan Kerjasama"/>
    <s v="Biro Pemerintahan, Otonomi Daerah dan Kerjasama"/>
    <x v="22"/>
    <x v="1"/>
    <d v="2025-03-20T00:00:00"/>
    <x v="0"/>
    <e v="#REF!"/>
  </r>
  <r>
    <s v="VIVIN INDAH ROSALYN, SE, MM"/>
    <s v="198109052010012016"/>
    <s v="VIVIN INDAH ROSALYN, SE, MM"/>
    <m/>
    <m/>
    <m/>
    <s v="Biro Pemerintahan, Otonomi Daerah dan Kerjasama"/>
    <s v="Sub Bagian Tata Usaha Biro"/>
    <x v="22"/>
    <x v="0"/>
    <d v="2025-01-09T00:00:00"/>
    <x v="0"/>
    <e v="#REF!"/>
  </r>
  <r>
    <s v="PIPIT NOVITA INDRIYANI, S.S"/>
    <s v="198211072008012010"/>
    <s v="PIPIT NOVITA INDRIYANI, S.S"/>
    <m/>
    <m/>
    <m/>
    <s v="Biro Pemerintahan, Otonomi Daerah dan Kerjasama"/>
    <s v="Sub Bagian Tata Usaha Biro"/>
    <x v="22"/>
    <x v="1"/>
    <d v="2025-01-06T00:00:00"/>
    <x v="0"/>
    <e v="#REF!"/>
  </r>
  <r>
    <s v="ANDRE PERDANA KUSUMA, SIP"/>
    <s v="198803022007011001"/>
    <s v="ANDRE PERDANA KUSUMA, SIP"/>
    <m/>
    <m/>
    <m/>
    <s v="Biro Pemerintahan, Otonomi Daerah dan Kerjasama"/>
    <s v="Sub Bagian Tata Usaha Biro"/>
    <x v="22"/>
    <x v="1"/>
    <d v="2025-01-06T00:00:00"/>
    <x v="0"/>
    <e v="#REF!"/>
  </r>
  <r>
    <s v="ANIENDA CITRA DEWAYANI, S.STP"/>
    <s v="199206132014062001"/>
    <s v="ANIENDA CITRA DEWAYANI, S.STP"/>
    <m/>
    <m/>
    <m/>
    <s v="Biro Pemerintahan, Otonomi Daerah dan Kerjasama"/>
    <s v="Sub Bagian Tata Usaha Biro"/>
    <x v="22"/>
    <x v="1"/>
    <d v="2025-01-10T00:00:00"/>
    <x v="0"/>
    <e v="#REF!"/>
  </r>
  <r>
    <s v="SETYO NUR ARIFIN, S.STP"/>
    <s v="199306222015071003"/>
    <s v="SETYO NUR ARIFIN, S.STP"/>
    <m/>
    <m/>
    <m/>
    <s v="Biro Pemerintahan, Otonomi Daerah dan Kerjasama"/>
    <s v="Sub Bagian Tata Usaha Biro"/>
    <x v="22"/>
    <x v="1"/>
    <d v="2025-01-09T00:00:00"/>
    <x v="0"/>
    <e v="#REF!"/>
  </r>
  <r>
    <s v="ANNISA MEGA PRAMITHA, S.STP"/>
    <s v="199409112016092001"/>
    <s v="ANNISA MEGA PRAMITHA, S.STP"/>
    <m/>
    <m/>
    <m/>
    <s v="Biro Pemerintahan, Otonomi Daerah dan Kerjasama"/>
    <s v="Sub Bagian Tata Usaha Biro"/>
    <x v="22"/>
    <x v="1"/>
    <d v="2025-01-13T00:00:00"/>
    <x v="0"/>
    <e v="#REF!"/>
  </r>
  <r>
    <s v="SUNARTO, S.E"/>
    <s v="197103022007011013"/>
    <s v="SUNARTO, S.E"/>
    <m/>
    <m/>
    <m/>
    <s v="Biro Pemerintahan, Otonomi Daerah dan Kerjasama"/>
    <s v="Sub Bagian Tata Usaha Asisten Pemerintahan dan Kesra"/>
    <x v="22"/>
    <x v="1"/>
    <d v="2025-03-21T00:00:00"/>
    <x v="0"/>
    <e v="#REF!"/>
  </r>
  <r>
    <s v="SRI HANDAYANI, SH, MM"/>
    <s v="197312121994032005"/>
    <s v="SRI HANDAYANI, SH, MM"/>
    <m/>
    <m/>
    <m/>
    <s v="Biro Pemerintahan, Otonomi Daerah dan Kerjasama"/>
    <s v="Sub Bagian Tata Usaha Asisten Pemerintahan dan Kesra"/>
    <x v="22"/>
    <x v="0"/>
    <d v="2025-03-21T00:00:00"/>
    <x v="0"/>
    <e v="#REF!"/>
  </r>
  <r>
    <s v="ZRP.TJ. MULYONO, SH, MH"/>
    <s v="196709221989031004"/>
    <s v="ZRP.TJ. MULYONO, SH, MH"/>
    <m/>
    <m/>
    <m/>
    <s v="Biro Hukum"/>
    <s v="Biro Hukum"/>
    <x v="23"/>
    <x v="1"/>
    <d v="2025-01-07T00:00:00"/>
    <x v="0"/>
    <e v="#REF!"/>
  </r>
  <r>
    <s v="HARYONO WIDYASTOMO, SH, MH"/>
    <s v="196710221993031006"/>
    <s v="HARYONO WIDYASTOMO, SH, MH"/>
    <m/>
    <m/>
    <m/>
    <s v="Biro Hukum"/>
    <s v="Biro Hukum"/>
    <x v="23"/>
    <x v="1"/>
    <d v="2025-03-19T00:00:00"/>
    <x v="0"/>
    <e v="#REF!"/>
  </r>
  <r>
    <s v="DIAN RETNO WULAN, SH, Sp.N, M.Kn"/>
    <s v="196804241987112001"/>
    <s v="DIAN RETNO WULAN, SH, Sp.N, M.Kn"/>
    <m/>
    <m/>
    <m/>
    <s v="Biro Hukum"/>
    <s v="Biro Hukum"/>
    <x v="23"/>
    <x v="1"/>
    <d v="2025-01-09T00:00:00"/>
    <x v="0"/>
    <e v="#REF!"/>
  </r>
  <r>
    <s v="SUTIAN, SH"/>
    <s v="196811221996031002"/>
    <s v="SUTIAN, SH"/>
    <m/>
    <m/>
    <m/>
    <s v="Biro Hukum"/>
    <s v="Biro Hukum"/>
    <x v="23"/>
    <x v="1"/>
    <d v="2025-01-09T00:00:00"/>
    <x v="0"/>
    <e v="#REF!"/>
  </r>
  <r>
    <s v="SRI WAHYUNINGSIH, SH"/>
    <s v="196910071994012001"/>
    <s v="SRI WAHYUNINGSIH, SH"/>
    <m/>
    <m/>
    <m/>
    <s v="Biro Hukum"/>
    <s v="Biro Hukum"/>
    <x v="23"/>
    <x v="1"/>
    <d v="2025-01-07T00:00:00"/>
    <x v="0"/>
    <e v="#REF!"/>
  </r>
  <r>
    <s v="IWANUDDIN ISKANDAR, SH, M.Hum"/>
    <s v="197112071995031003"/>
    <s v="IWANUDDIN ISKANDAR, SH, M.Hum"/>
    <m/>
    <m/>
    <m/>
    <s v="Biro Hukum"/>
    <s v="Biro Hukum"/>
    <x v="23"/>
    <x v="0"/>
    <d v="2025-03-12T00:00:00"/>
    <x v="0"/>
    <e v="#REF!"/>
  </r>
  <r>
    <s v="HERY HENDRO PURNOMO, S.H."/>
    <s v="197609302009011007"/>
    <s v="HERY HENDRO PURNOMO, S.H."/>
    <m/>
    <m/>
    <m/>
    <s v="Biro Hukum"/>
    <s v="Biro Hukum"/>
    <x v="23"/>
    <x v="1"/>
    <d v="2025-01-03T00:00:00"/>
    <x v="0"/>
    <e v="#REF!"/>
  </r>
  <r>
    <s v="SULISTIONO, SH"/>
    <s v="197901162006041005"/>
    <s v="SULISTIONO, SH"/>
    <m/>
    <m/>
    <m/>
    <s v="Biro Hukum"/>
    <s v="Biro Hukum"/>
    <x v="23"/>
    <x v="1"/>
    <d v="2025-03-07T00:00:00"/>
    <x v="0"/>
    <e v="#REF!"/>
  </r>
  <r>
    <s v="PRIANDITO ROBY BRAMANTYO, SH, MH"/>
    <s v="197905232005011009"/>
    <s v="PRIANDITO ROBY BRAMANTYO, SH, MH"/>
    <m/>
    <m/>
    <m/>
    <s v="Biro Hukum"/>
    <s v="Biro Hukum"/>
    <x v="23"/>
    <x v="1"/>
    <d v="2025-01-06T00:00:00"/>
    <x v="0"/>
    <e v="#REF!"/>
  </r>
  <r>
    <s v="BANA BAYU WIBOWO, SH, M.Kn"/>
    <s v="198110212010011012"/>
    <s v="BANA BAYU WIBOWO, SH, M.Kn"/>
    <m/>
    <m/>
    <m/>
    <s v="Biro Hukum"/>
    <s v="Biro Hukum"/>
    <x v="23"/>
    <x v="1"/>
    <d v="2025-01-06T00:00:00"/>
    <x v="0"/>
    <e v="#REF!"/>
  </r>
  <r>
    <s v="NURAINI DEWI MAHARANI, S.H."/>
    <s v="198112152024212003"/>
    <s v="NURAINI DEWI MAHARANI, S.H."/>
    <m/>
    <m/>
    <m/>
    <s v="Biro Hukum"/>
    <s v="Biro Hukum"/>
    <x v="23"/>
    <x v="1"/>
    <d v="2025-01-13T00:00:00"/>
    <x v="0"/>
    <e v="#REF!"/>
  </r>
  <r>
    <s v="MARIO ARDHIANTO, SH"/>
    <s v="198203062011011002"/>
    <s v="MARIO ARDHIANTO, SH"/>
    <m/>
    <m/>
    <m/>
    <s v="Biro Hukum"/>
    <s v="Biro Hukum"/>
    <x v="23"/>
    <x v="1"/>
    <d v="2025-03-19T00:00:00"/>
    <x v="0"/>
    <e v="#REF!"/>
  </r>
  <r>
    <s v="AJENG TYAS WIDOWATI, SH"/>
    <s v="198305292014022001"/>
    <s v="AJENG TYAS WIDOWATI, SH"/>
    <m/>
    <m/>
    <m/>
    <s v="Biro Hukum"/>
    <s v="Biro Hukum"/>
    <x v="23"/>
    <x v="1"/>
    <d v="2025-03-16T00:00:00"/>
    <x v="0"/>
    <e v="#REF!"/>
  </r>
  <r>
    <s v="MUHAMMAD ROIS, SH, M.H"/>
    <s v="198311112011011005"/>
    <s v="MUHAMMAD ROIS, SH, M.H"/>
    <m/>
    <m/>
    <m/>
    <s v="Biro Hukum"/>
    <s v="Biro Hukum"/>
    <x v="23"/>
    <x v="1"/>
    <d v="2025-03-17T00:00:00"/>
    <x v="0"/>
    <e v="#REF!"/>
  </r>
  <r>
    <s v="AJI SETIAWAN, SH"/>
    <s v="198407192011011004"/>
    <s v="AJI SETIAWAN, SH"/>
    <m/>
    <m/>
    <m/>
    <s v="Biro Hukum"/>
    <s v="Biro Hukum"/>
    <x v="23"/>
    <x v="1"/>
    <d v="2025-03-06T00:00:00"/>
    <x v="0"/>
    <e v="#REF!"/>
  </r>
  <r>
    <s v="ELLIA ANGGIARINI, SH"/>
    <s v="198505142011012020"/>
    <s v="ELLIA ANGGIARINI, SH"/>
    <m/>
    <m/>
    <m/>
    <s v="Biro Hukum"/>
    <s v="Biro Hukum"/>
    <x v="23"/>
    <x v="1"/>
    <d v="2025-03-11T00:00:00"/>
    <x v="0"/>
    <e v="#REF!"/>
  </r>
  <r>
    <s v="SAIFUL NADIB, SH"/>
    <s v="198601172011011005"/>
    <s v="SAIFUL NADIB, SH"/>
    <m/>
    <m/>
    <m/>
    <s v="Biro Hukum"/>
    <s v="Biro Hukum"/>
    <x v="23"/>
    <x v="1"/>
    <d v="2025-03-11T00:00:00"/>
    <x v="0"/>
    <e v="#REF!"/>
  </r>
  <r>
    <s v="PRIMADANI SAKTI P UTAMI, SH"/>
    <s v="198603152011012016"/>
    <s v="PRIMADANI SAKTI P UTAMI, SH"/>
    <m/>
    <m/>
    <m/>
    <s v="Biro Hukum"/>
    <s v="Biro Hukum"/>
    <x v="23"/>
    <x v="1"/>
    <d v="2025-03-06T00:00:00"/>
    <x v="0"/>
    <e v="#REF!"/>
  </r>
  <r>
    <s v="ADIGANA PRANINDITO, SH, MH"/>
    <s v="198606202010011025"/>
    <s v="ADIGANA PRANINDITO, SH, MH"/>
    <m/>
    <m/>
    <m/>
    <s v="Biro Hukum"/>
    <s v="Biro Hukum"/>
    <x v="23"/>
    <x v="1"/>
    <d v="2025-03-17T00:00:00"/>
    <x v="0"/>
    <e v="#REF!"/>
  </r>
  <r>
    <s v="BAYU AGUSTA ARDIANSYAH, SH"/>
    <s v="198608222011011010"/>
    <s v="BAYU AGUSTA ARDIANSYAH, SH"/>
    <m/>
    <m/>
    <m/>
    <s v="Biro Hukum"/>
    <s v="Biro Hukum"/>
    <x v="23"/>
    <x v="1"/>
    <d v="2025-01-09T00:00:00"/>
    <x v="0"/>
    <e v="#REF!"/>
  </r>
  <r>
    <s v="HARYONO ADI WIBOWO, SH"/>
    <s v="198703102011011009"/>
    <s v="HARYONO ADI WIBOWO, SH"/>
    <m/>
    <m/>
    <m/>
    <s v="Biro Hukum"/>
    <s v="Biro Hukum"/>
    <x v="23"/>
    <x v="1"/>
    <d v="2025-03-07T00:00:00"/>
    <x v="0"/>
    <e v="#REF!"/>
  </r>
  <r>
    <s v="AMALIYA RAHMAN, SH., M.Kn"/>
    <s v="198707112009032005"/>
    <s v="AMALIYA RAHMAN, SH., M.Kn"/>
    <m/>
    <m/>
    <m/>
    <s v="Biro Hukum"/>
    <s v="Biro Hukum"/>
    <x v="23"/>
    <x v="1"/>
    <d v="2025-03-05T00:00:00"/>
    <x v="0"/>
    <e v="#REF!"/>
  </r>
  <r>
    <s v="THEATANTIA ENKA LISTI, S.H."/>
    <s v="198802012011012013"/>
    <s v="THEATANTIA ENKA LISTI, S.H."/>
    <m/>
    <m/>
    <m/>
    <s v="Biro Hukum"/>
    <s v="Biro Hukum"/>
    <x v="23"/>
    <x v="1"/>
    <d v="2025-03-06T00:00:00"/>
    <x v="0"/>
    <e v="#REF!"/>
  </r>
  <r>
    <s v="ALI KHAIDAR, SH"/>
    <s v="198912112015021001"/>
    <s v="ALI KHAIDAR, SH"/>
    <m/>
    <m/>
    <m/>
    <s v="Biro Hukum"/>
    <s v="Biro Hukum"/>
    <x v="23"/>
    <x v="1"/>
    <d v="2025-03-06T00:00:00"/>
    <x v="0"/>
    <e v="#REF!"/>
  </r>
  <r>
    <s v="BRIAN ANGGA HERMAWAN, SH"/>
    <s v="198912292015021001"/>
    <s v="BRIAN ANGGA HERMAWAN, SH"/>
    <m/>
    <m/>
    <m/>
    <s v="Biro Hukum"/>
    <s v="Biro Hukum"/>
    <x v="23"/>
    <x v="1"/>
    <d v="2025-03-06T00:00:00"/>
    <x v="0"/>
    <e v="#REF!"/>
  </r>
  <r>
    <s v="FRIENDY HADI IRMANSYAH, SH"/>
    <s v="199003202020121008"/>
    <s v="FRIENDY HADI IRMANSYAH, SH"/>
    <m/>
    <m/>
    <m/>
    <s v="Biro Hukum"/>
    <s v="Biro Hukum"/>
    <x v="23"/>
    <x v="1"/>
    <d v="2025-01-09T00:00:00"/>
    <x v="0"/>
    <e v="#REF!"/>
  </r>
  <r>
    <s v="RIZKA NOORMALA, S.H."/>
    <s v="199006302019022004"/>
    <s v="RIZKA NOORMALA, S.H."/>
    <m/>
    <m/>
    <m/>
    <s v="Biro Hukum"/>
    <s v="Biro Hukum"/>
    <x v="23"/>
    <x v="1"/>
    <d v="2025-03-06T00:00:00"/>
    <x v="0"/>
    <e v="#REF!"/>
  </r>
  <r>
    <s v="RILIS TANTRIAS, S.Hum"/>
    <s v="199008052015022001"/>
    <s v="RILIS TANTRIAS, S.Hum"/>
    <m/>
    <m/>
    <m/>
    <s v="Biro Hukum"/>
    <s v="Biro Hukum"/>
    <x v="23"/>
    <x v="1"/>
    <d v="2025-03-17T00:00:00"/>
    <x v="0"/>
    <e v="#REF!"/>
  </r>
  <r>
    <s v="MAZAYA LATIFASARI, S.H"/>
    <s v="199111192020122008"/>
    <s v="MAZAYA LATIFASARI, S.H"/>
    <m/>
    <m/>
    <m/>
    <s v="Biro Hukum"/>
    <s v="Biro Hukum"/>
    <x v="23"/>
    <x v="1"/>
    <d v="2025-01-07T00:00:00"/>
    <x v="0"/>
    <e v="#REF!"/>
  </r>
  <r>
    <s v="RESTU EKA GUMILAR, S.H"/>
    <s v="199205092020121007"/>
    <s v="RESTU EKA GUMILAR, S.H"/>
    <m/>
    <m/>
    <m/>
    <s v="Biro Hukum"/>
    <s v="Biro Hukum"/>
    <x v="23"/>
    <x v="1"/>
    <d v="2025-01-10T00:00:00"/>
    <x v="0"/>
    <e v="#REF!"/>
  </r>
  <r>
    <s v="FARADENA ARDIA KARTERIVI, S.H"/>
    <s v="199401092020122013"/>
    <s v="FARADENA ARDIA KARTERIVI, S.H"/>
    <m/>
    <m/>
    <m/>
    <s v="Biro Hukum"/>
    <s v="Biro Hukum"/>
    <x v="23"/>
    <x v="1"/>
    <d v="2025-03-11T00:00:00"/>
    <x v="0"/>
    <e v="#REF!"/>
  </r>
  <r>
    <s v="MUHAMMAD ABI DZAR AL GHIFARI, S.H."/>
    <s v="199505222020121007"/>
    <s v="MUHAMMAD ABI DZAR AL GHIFARI, S.H."/>
    <m/>
    <m/>
    <m/>
    <s v="Biro Hukum"/>
    <s v="Biro Hukum"/>
    <x v="23"/>
    <x v="1"/>
    <d v="2025-03-07T00:00:00"/>
    <x v="0"/>
    <e v="#REF!"/>
  </r>
  <r>
    <s v="ICHSAN MUHAJIR, S.H."/>
    <s v="199611232020121008"/>
    <s v="ICHSAN MUHAJIR, S.H."/>
    <m/>
    <m/>
    <m/>
    <s v="Biro Hukum"/>
    <s v="Biro Hukum"/>
    <x v="23"/>
    <x v="1"/>
    <d v="2025-03-14T00:00:00"/>
    <x v="0"/>
    <e v="#REF!"/>
  </r>
  <r>
    <s v="RAHMATULLAH INDRASARI, S.H"/>
    <s v="199712052022032015"/>
    <s v="RAHMATULLAH INDRASARI, S.H"/>
    <m/>
    <m/>
    <m/>
    <s v="Biro Hukum"/>
    <s v="Biro Hukum"/>
    <x v="23"/>
    <x v="1"/>
    <d v="2025-03-05T00:00:00"/>
    <x v="0"/>
    <e v="#REF!"/>
  </r>
  <r>
    <s v="CINDY TRI PRABANDARI, S.H"/>
    <s v="199901012022032010"/>
    <s v="CINDY TRI PRABANDARI, S.H"/>
    <m/>
    <m/>
    <m/>
    <s v="Biro Hukum"/>
    <s v="Biro Hukum"/>
    <x v="23"/>
    <x v="1"/>
    <d v="2025-03-05T00:00:00"/>
    <x v="0"/>
    <e v="#REF!"/>
  </r>
  <r>
    <s v="SRI WAHYUNI, A.Md"/>
    <s v="196804252008012001"/>
    <s v="SRI WAHYUNI, A.Md"/>
    <m/>
    <m/>
    <m/>
    <s v="Biro Hukum"/>
    <s v="Sub Bagian Tata Usaha Biro"/>
    <x v="23"/>
    <x v="1"/>
    <d v="2025-01-06T00:00:00"/>
    <x v="0"/>
    <e v="#REF!"/>
  </r>
  <r>
    <s v="GUNAWAN DWIYANTO, SH"/>
    <s v="197404181994031004"/>
    <s v="GUNAWAN DWIYANTO, SH"/>
    <m/>
    <m/>
    <m/>
    <s v="Biro Hukum"/>
    <s v="Sub Bagian Tata Usaha Biro"/>
    <x v="23"/>
    <x v="1"/>
    <d v="2025-01-03T00:00:00"/>
    <x v="0"/>
    <e v="#REF!"/>
  </r>
  <r>
    <s v="ENY KUSTININGSIH, SH, M.Si"/>
    <s v="198105132009122001"/>
    <s v="ENY KUSTININGSIH, SH, M.Si"/>
    <m/>
    <m/>
    <m/>
    <s v="Biro Hukum"/>
    <s v="Sub Bagian Tata Usaha Biro"/>
    <x v="23"/>
    <x v="1"/>
    <d v="2025-03-17T00:00:00"/>
    <x v="0"/>
    <e v="#REF!"/>
  </r>
  <r>
    <s v="IDO IBRAHIM, S.Kom, M.Si"/>
    <s v="198205282006041008"/>
    <s v="IDO IBRAHIM, S.Kom, M.Si"/>
    <m/>
    <m/>
    <m/>
    <s v="Biro Hukum"/>
    <s v="Sub Bagian Tata Usaha Biro"/>
    <x v="23"/>
    <x v="0"/>
    <d v="2025-03-05T00:00:00"/>
    <x v="0"/>
    <e v="#REF!"/>
  </r>
  <r>
    <s v="IRA KUSUMA DEWI, S.H."/>
    <s v="198308102006042007"/>
    <s v="IRA KUSUMA DEWI, S.H."/>
    <m/>
    <m/>
    <m/>
    <s v="Biro Hukum"/>
    <s v="Sub Bagian Tata Usaha Biro"/>
    <x v="23"/>
    <x v="1"/>
    <d v="2025-01-06T00:00:00"/>
    <x v="0"/>
    <e v="#REF!"/>
  </r>
  <r>
    <s v="MUKHAMAD YUSUF, S.Ag, MM"/>
    <s v="196605051992031014"/>
    <s v="MUKHAMAD YUSUF, S.Ag, MM"/>
    <m/>
    <m/>
    <m/>
    <s v="Biro Kesejahteraan Rakyat"/>
    <s v="Biro Kesejahteraan Rakyat"/>
    <x v="24"/>
    <x v="1"/>
    <d v="2025-01-09T00:00:00"/>
    <x v="0"/>
    <e v="#REF!"/>
  </r>
  <r>
    <s v="ENDANG SULISTYOWATI, SH"/>
    <s v="196709271993102001"/>
    <s v="ENDANG SULISTYOWATI, SH"/>
    <m/>
    <m/>
    <m/>
    <s v="Biro Kesejahteraan Rakyat"/>
    <s v="Biro Kesejahteraan Rakyat"/>
    <x v="24"/>
    <x v="1"/>
    <d v="2025-03-21T00:00:00"/>
    <x v="0"/>
    <e v="#REF!"/>
  </r>
  <r>
    <s v="WORO BOEDISAYEKTI, S.Sos, M.Si"/>
    <s v="196710241988032007"/>
    <s v="WORO BOEDISAYEKTI, S.Sos, M.Si"/>
    <m/>
    <m/>
    <m/>
    <s v="Biro Kesejahteraan Rakyat"/>
    <s v="Biro Kesejahteraan Rakyat"/>
    <x v="24"/>
    <x v="1"/>
    <d v="2025-03-25T00:00:00"/>
    <x v="0"/>
    <e v="#REF!"/>
  </r>
  <r>
    <s v="RETNO INDARTI, SH"/>
    <s v="196809071996032005"/>
    <s v="RETNO INDARTI, SH"/>
    <m/>
    <m/>
    <m/>
    <s v="Biro Kesejahteraan Rakyat"/>
    <s v="Biro Kesejahteraan Rakyat"/>
    <x v="24"/>
    <x v="1"/>
    <d v="2025-03-21T00:00:00"/>
    <x v="0"/>
    <e v="#REF!"/>
  </r>
  <r>
    <s v="SUGIYONO, S.Sos"/>
    <s v="196810281989031007"/>
    <s v="SUGIYONO, S.Sos"/>
    <m/>
    <m/>
    <m/>
    <s v="Biro Kesejahteraan Rakyat"/>
    <s v="Biro Kesejahteraan Rakyat"/>
    <x v="24"/>
    <x v="1"/>
    <d v="2025-01-10T00:00:00"/>
    <x v="0"/>
    <e v="#REF!"/>
  </r>
  <r>
    <s v="GUNAWAN SUDHARSONO, SE, SH, MSi"/>
    <s v="196902141997031004"/>
    <s v="GUNAWAN SUDHARSONO, SE, SH, MSi"/>
    <m/>
    <m/>
    <m/>
    <s v="Biro Kesejahteraan Rakyat"/>
    <s v="Biro Kesejahteraan Rakyat"/>
    <x v="24"/>
    <x v="1"/>
    <d v="2025-03-21T00:00:00"/>
    <x v="0"/>
    <e v="#REF!"/>
  </r>
  <r>
    <s v="SUGIARTI, SH"/>
    <s v="196905031995032001"/>
    <s v="SUGIARTI, SH"/>
    <m/>
    <m/>
    <m/>
    <s v="Biro Kesejahteraan Rakyat"/>
    <s v="Biro Kesejahteraan Rakyat"/>
    <x v="24"/>
    <x v="1"/>
    <d v="2025-02-28T00:00:00"/>
    <x v="0"/>
    <e v="#REF!"/>
  </r>
  <r>
    <s v="BUDI MARTONO, SH, MM"/>
    <s v="197005031994031006"/>
    <s v="BUDI MARTONO, SH, MM"/>
    <m/>
    <m/>
    <m/>
    <s v="Biro Kesejahteraan Rakyat"/>
    <s v="Biro Kesejahteraan Rakyat"/>
    <x v="24"/>
    <x v="1"/>
    <d v="2025-01-10T00:00:00"/>
    <x v="0"/>
    <e v="#REF!"/>
  </r>
  <r>
    <s v="TOTOK MAWAR TRIYANTO, SE"/>
    <s v="197006131989031001"/>
    <s v="TOTOK MAWAR TRIYANTO, SE"/>
    <m/>
    <m/>
    <m/>
    <s v="Biro Kesejahteraan Rakyat"/>
    <s v="Biro Kesejahteraan Rakyat"/>
    <x v="24"/>
    <x v="1"/>
    <d v="2025-03-25T00:00:00"/>
    <x v="0"/>
    <e v="#REF!"/>
  </r>
  <r>
    <s v="TEGOCH HADI NOEGROHO, SH"/>
    <s v="197106301992031004"/>
    <s v="TEGOCH HADI NOEGROHO, SH"/>
    <m/>
    <m/>
    <m/>
    <s v="Biro Kesejahteraan Rakyat"/>
    <s v="Biro Kesejahteraan Rakyat"/>
    <x v="24"/>
    <x v="1"/>
    <d v="2025-03-25T00:00:00"/>
    <x v="0"/>
    <e v="#REF!"/>
  </r>
  <r>
    <s v="KRES SETIYOWANTI, SH"/>
    <s v="197302271992082001"/>
    <s v="KRES SETIYOWANTI, SH"/>
    <m/>
    <m/>
    <m/>
    <s v="Biro Kesejahteraan Rakyat"/>
    <s v="Biro Kesejahteraan Rakyat"/>
    <x v="24"/>
    <x v="1"/>
    <d v="2025-01-10T00:00:00"/>
    <x v="0"/>
    <e v="#REF!"/>
  </r>
  <r>
    <s v="AGUNG PRIYONO, SE"/>
    <s v="197309071993031003"/>
    <s v="AGUNG PRIYONO, SE"/>
    <m/>
    <m/>
    <m/>
    <s v="Biro Kesejahteraan Rakyat"/>
    <s v="Biro Kesejahteraan Rakyat"/>
    <x v="24"/>
    <x v="1"/>
    <d v="2025-01-10T00:00:00"/>
    <x v="0"/>
    <e v="#REF!"/>
  </r>
  <r>
    <s v="ENY SURYANI, S.Pd, M.Dev, Plg"/>
    <s v="197311051997032004"/>
    <s v="ENY SURYANI, S.Pd, M.Dev, Plg"/>
    <m/>
    <m/>
    <m/>
    <s v="Biro Kesejahteraan Rakyat"/>
    <s v="Biro Kesejahteraan Rakyat"/>
    <x v="24"/>
    <x v="1"/>
    <d v="2025-01-09T00:00:00"/>
    <x v="0"/>
    <e v="#REF!"/>
  </r>
  <r>
    <s v="TONIK TRIANANTO, A.Md"/>
    <s v="197405011999031007"/>
    <s v="TONIK TRIANANTO, A.Md"/>
    <m/>
    <m/>
    <m/>
    <s v="Biro Kesejahteraan Rakyat"/>
    <s v="Biro Kesejahteraan Rakyat"/>
    <x v="24"/>
    <x v="1"/>
    <d v="2025-02-04T00:00:00"/>
    <x v="0"/>
    <e v="#REF!"/>
  </r>
  <r>
    <s v="WIDYORINI, SKM, MM"/>
    <s v="197701131999032007"/>
    <s v="WIDYORINI, SKM, MM"/>
    <m/>
    <m/>
    <m/>
    <s v="Biro Kesejahteraan Rakyat"/>
    <s v="Biro Kesejahteraan Rakyat"/>
    <x v="24"/>
    <x v="1"/>
    <d v="2025-01-09T00:00:00"/>
    <x v="0"/>
    <e v="#REF!"/>
  </r>
  <r>
    <s v="ARIF HUSNI, S.Kom"/>
    <s v="197703302005011006"/>
    <s v="ARIF HUSNI, S.Kom"/>
    <m/>
    <m/>
    <m/>
    <s v="Biro Kesejahteraan Rakyat"/>
    <s v="Biro Kesejahteraan Rakyat"/>
    <x v="24"/>
    <x v="1"/>
    <d v="2025-01-08T00:00:00"/>
    <x v="0"/>
    <e v="#REF!"/>
  </r>
  <r>
    <s v="ADJI MARDIANA DIANY PUSPITASARI, SH"/>
    <s v="198001132008122001"/>
    <s v="ADJI MARDIANA DIANY PUSPITASARI, SH"/>
    <m/>
    <m/>
    <m/>
    <s v="Biro Kesejahteraan Rakyat"/>
    <s v="Biro Kesejahteraan Rakyat"/>
    <x v="24"/>
    <x v="1"/>
    <d v="2025-03-25T00:00:00"/>
    <x v="0"/>
    <e v="#REF!"/>
  </r>
  <r>
    <s v="MELY DIAN PRAMESTI, S.IP"/>
    <s v="198005142015032002"/>
    <s v="MELY DIAN PRAMESTI, S.IP"/>
    <m/>
    <m/>
    <m/>
    <s v="Biro Kesejahteraan Rakyat"/>
    <s v="Biro Kesejahteraan Rakyat"/>
    <x v="24"/>
    <x v="1"/>
    <d v="2025-01-13T00:00:00"/>
    <x v="0"/>
    <e v="#REF!"/>
  </r>
  <r>
    <s v="YUDHA SETYAWAN, S.AP, M.A.P., M.Tr..A.P."/>
    <s v="198104062009011004"/>
    <s v="YUDHA SETYAWAN, S.AP, M.A.P., M.Tr..A.P."/>
    <m/>
    <m/>
    <m/>
    <s v="Biro Kesejahteraan Rakyat"/>
    <s v="Biro Kesejahteraan Rakyat"/>
    <x v="24"/>
    <x v="1"/>
    <d v="2025-01-08T00:00:00"/>
    <x v="0"/>
    <e v="#REF!"/>
  </r>
  <r>
    <s v="DWI PANGESTUTI, S.Sos"/>
    <s v="198208182010012005"/>
    <s v="DWI PANGESTUTI, S.Sos"/>
    <m/>
    <m/>
    <m/>
    <s v="Biro Kesejahteraan Rakyat"/>
    <s v="Biro Kesejahteraan Rakyat"/>
    <x v="24"/>
    <x v="1"/>
    <d v="2025-01-13T00:00:00"/>
    <x v="0"/>
    <e v="#REF!"/>
  </r>
  <r>
    <s v="DIANA VIDIA, SE"/>
    <s v="198412112011012006"/>
    <s v="DIANA VIDIA, SE"/>
    <m/>
    <m/>
    <m/>
    <s v="Biro Kesejahteraan Rakyat"/>
    <s v="Biro Kesejahteraan Rakyat"/>
    <x v="24"/>
    <x v="1"/>
    <d v="2025-01-10T00:00:00"/>
    <x v="0"/>
    <e v="#REF!"/>
  </r>
  <r>
    <s v="EDI BAWONO, S.I.Kom"/>
    <s v="198604272011011007"/>
    <s v="EDI BAWONO, S.I.Kom"/>
    <m/>
    <m/>
    <m/>
    <s v="Biro Kesejahteraan Rakyat"/>
    <s v="Biro Kesejahteraan Rakyat"/>
    <x v="24"/>
    <x v="1"/>
    <d v="2025-01-08T00:00:00"/>
    <x v="0"/>
    <e v="#REF!"/>
  </r>
  <r>
    <s v="KHAFSOH MUNADZIROH, S.Sos."/>
    <s v="199005222020122010"/>
    <s v="KHAFSOH MUNADZIROH, S.Sos."/>
    <m/>
    <m/>
    <m/>
    <s v="Biro Kesejahteraan Rakyat"/>
    <s v="Biro Kesejahteraan Rakyat"/>
    <x v="24"/>
    <x v="1"/>
    <d v="2025-01-09T00:00:00"/>
    <x v="0"/>
    <e v="#REF!"/>
  </r>
  <r>
    <s v="FATMA CAHYA KURNIATI, S.STP, MM"/>
    <s v="199007232010102002"/>
    <s v="FATMA CAHYA KURNIATI, S.STP, MM"/>
    <m/>
    <m/>
    <m/>
    <s v="Biro Kesejahteraan Rakyat"/>
    <s v="Biro Kesejahteraan Rakyat"/>
    <x v="24"/>
    <x v="1"/>
    <d v="2025-01-10T00:00:00"/>
    <x v="0"/>
    <e v="#REF!"/>
  </r>
  <r>
    <s v="RIMA ARISMAYA, S.IP"/>
    <s v="199509102017082001"/>
    <s v="RIMA ARISMAYA, S.IP"/>
    <m/>
    <m/>
    <m/>
    <s v="Biro Kesejahteraan Rakyat"/>
    <s v="Biro Kesejahteraan Rakyat"/>
    <x v="24"/>
    <x v="1"/>
    <d v="2025-03-25T00:00:00"/>
    <x v="0"/>
    <e v="#REF!"/>
  </r>
  <r>
    <s v="MOHAMMAD ILHAM FARID AJI. S, S.Pd"/>
    <s v="199510032020121010"/>
    <s v="MOHAMMAD ILHAM FARID AJI. S, S.Pd"/>
    <m/>
    <m/>
    <m/>
    <s v="Biro Kesejahteraan Rakyat"/>
    <s v="Biro Kesejahteraan Rakyat"/>
    <x v="24"/>
    <x v="1"/>
    <d v="2025-01-13T00:00:00"/>
    <x v="0"/>
    <e v="#REF!"/>
  </r>
  <r>
    <s v="RIANA FITRIYANI, A.Md."/>
    <s v="199602022020122010"/>
    <s v="RIANA FITRIYANI, A.Md."/>
    <m/>
    <m/>
    <m/>
    <s v="Biro Kesejahteraan Rakyat"/>
    <s v="Biro Kesejahteraan Rakyat"/>
    <x v="24"/>
    <x v="1"/>
    <d v="2025-01-09T00:00:00"/>
    <x v="0"/>
    <e v="#REF!"/>
  </r>
  <r>
    <s v="PRIHANTOKO NUGROHO, S.Or."/>
    <s v="199603042020121007"/>
    <s v="PRIHANTOKO NUGROHO, S.Or."/>
    <m/>
    <m/>
    <m/>
    <s v="Biro Kesejahteraan Rakyat"/>
    <s v="Biro Kesejahteraan Rakyat"/>
    <x v="24"/>
    <x v="1"/>
    <d v="2025-03-24T00:00:00"/>
    <x v="0"/>
    <e v="#REF!"/>
  </r>
  <r>
    <s v="RORY AWALUL FAUZIAH, S.Psi"/>
    <s v="199708212020122013"/>
    <s v="RORY AWALUL FAUZIAH, S.Psi"/>
    <m/>
    <m/>
    <m/>
    <s v="Biro Kesejahteraan Rakyat"/>
    <s v="Biro Kesejahteraan Rakyat"/>
    <x v="24"/>
    <x v="1"/>
    <d v="2025-01-09T00:00:00"/>
    <x v="0"/>
    <e v="#REF!"/>
  </r>
  <r>
    <s v="RENANINGTYAS WIDHI HANANTI, S.IP"/>
    <s v="199905242021082001"/>
    <s v="RENANINGTYAS WIDHI HANANTI, S.IP"/>
    <m/>
    <m/>
    <m/>
    <s v="Biro Kesejahteraan Rakyat"/>
    <s v="Biro Kesejahteraan Rakyat"/>
    <x v="24"/>
    <x v="1"/>
    <d v="2025-03-26T00:00:00"/>
    <x v="0"/>
    <e v="#REF!"/>
  </r>
  <r>
    <s v="SALMA ISTIKHOMAH SARI , S.Tr.I.P"/>
    <s v="200012162023082001"/>
    <s v="SALMA ISTIKHOMAH SARI , S.Tr.I.P"/>
    <m/>
    <m/>
    <m/>
    <s v="Biro Kesejahteraan Rakyat"/>
    <s v="Biro Kesejahteraan Rakyat"/>
    <x v="24"/>
    <x v="1"/>
    <d v="2025-03-24T00:00:00"/>
    <x v="0"/>
    <e v="#REF!"/>
  </r>
  <r>
    <s v="KASRINI, SH, MM"/>
    <s v="197009031990032002"/>
    <s v="KASRINI, SH, MM"/>
    <m/>
    <m/>
    <m/>
    <s v="Biro Kesejahteraan Rakyat"/>
    <s v="Sub Bagian Tata Usaha Biro"/>
    <x v="24"/>
    <x v="1"/>
    <d v="2025-01-09T00:00:00"/>
    <x v="0"/>
    <e v="#REF!"/>
  </r>
  <r>
    <s v="DWI FIBRIANTO, SKM"/>
    <s v="197602282005011003"/>
    <s v="DWI FIBRIANTO, SKM"/>
    <m/>
    <m/>
    <m/>
    <s v="Biro Kesejahteraan Rakyat"/>
    <s v="Sub Bagian Tata Usaha Biro"/>
    <x v="24"/>
    <x v="1"/>
    <d v="2025-03-21T00:00:00"/>
    <x v="0"/>
    <e v="#REF!"/>
  </r>
  <r>
    <s v="JOKO YULIANTO, A.Md"/>
    <s v="197707052010011014"/>
    <s v="JOKO YULIANTO, A.Md"/>
    <m/>
    <m/>
    <m/>
    <s v="Biro Kesejahteraan Rakyat"/>
    <s v="Sub Bagian Tata Usaha Biro"/>
    <x v="24"/>
    <x v="1"/>
    <d v="2025-01-10T00:00:00"/>
    <x v="0"/>
    <e v="#REF!"/>
  </r>
  <r>
    <s v="ARIEF FEBRIDIANTO, S.STP, M.Si"/>
    <s v="198502252004121002"/>
    <s v="ARIEF FEBRIDIANTO, S.STP, M.Si"/>
    <m/>
    <m/>
    <m/>
    <s v="Biro Kesejahteraan Rakyat"/>
    <s v="Sub Bagian Tata Usaha Biro"/>
    <x v="24"/>
    <x v="1"/>
    <d v="2025-03-21T00:00:00"/>
    <x v="0"/>
    <e v="#REF!"/>
  </r>
  <r>
    <s v="BENY WAHYU FEBRIAN, A.Md."/>
    <s v="199002022024211004"/>
    <s v="BENY WAHYU FEBRIAN, A.Md."/>
    <m/>
    <m/>
    <m/>
    <s v="Biro Kesejahteraan Rakyat"/>
    <s v="Sub Bagian Tata Usaha Biro"/>
    <x v="24"/>
    <x v="1"/>
    <d v="2025-01-09T00:00:00"/>
    <x v="0"/>
    <e v="#REF!"/>
  </r>
  <r>
    <s v="SANIA ARFIYANTI, A.Md.S.I"/>
    <s v="199906022024212005"/>
    <s v="SANIA ARFIYANTI, A.Md.S.I"/>
    <m/>
    <m/>
    <m/>
    <s v="Biro Kesejahteraan Rakyat"/>
    <s v="Sub Bagian Tata Usaha Biro"/>
    <x v="24"/>
    <x v="1"/>
    <d v="2025-01-14T00:00:00"/>
    <x v="0"/>
    <e v="#REF!"/>
  </r>
  <r>
    <s v="Dr.A.P.Ir. SUJARWANTO DWIATMOKO, M.Si"/>
    <s v="196512041992031012"/>
    <s v="Dr.A.P.Ir. SUJARWANTO DWIATMOKO, M.Si"/>
    <m/>
    <m/>
    <m/>
    <s v="Asisten Ekonomi dan Pembangunan"/>
    <s v="Asisten Ekonomi dan Pembangunan"/>
    <x v="25"/>
    <x v="0"/>
    <d v="2025-03-10T00:00:00"/>
    <x v="0"/>
    <e v="#REF!"/>
  </r>
  <r>
    <s v="SRI BUDIYONO"/>
    <s v="196905041989031003"/>
    <s v="SRI BUDIYONO"/>
    <m/>
    <m/>
    <m/>
    <s v="Biro Perekonomian"/>
    <s v="Biro Perekonomian"/>
    <x v="26"/>
    <x v="1"/>
    <d v="2025-01-07T00:00:00"/>
    <x v="0"/>
    <e v="#REF!"/>
  </r>
  <r>
    <s v="AGUS PRASUTIO, SH,M.Si"/>
    <s v="196907261990031002"/>
    <s v="AGUS PRASUTIO, SH,M.Si"/>
    <m/>
    <m/>
    <m/>
    <s v="Biro Perekonomian"/>
    <s v="Biro Perekonomian"/>
    <x v="26"/>
    <x v="1"/>
    <d v="2025-02-25T00:00:00"/>
    <x v="0"/>
    <e v="#REF!"/>
  </r>
  <r>
    <s v="SUMADI"/>
    <s v="197008022008011007"/>
    <s v="SUMADI"/>
    <m/>
    <m/>
    <m/>
    <s v="Biro Perekonomian"/>
    <s v="Biro Perekonomian"/>
    <x v="26"/>
    <x v="1"/>
    <d v="2025-01-07T00:00:00"/>
    <x v="0"/>
    <e v="#REF!"/>
  </r>
  <r>
    <s v="JULY EMMYLIA, SE, MM"/>
    <s v="197207131997032005"/>
    <s v="JULY EMMYLIA, SE, MM"/>
    <m/>
    <m/>
    <m/>
    <s v="Biro Perekonomian"/>
    <s v="Biro Perekonomian"/>
    <x v="26"/>
    <x v="0"/>
    <d v="2025-03-07T00:00:00"/>
    <x v="0"/>
    <e v="#REF!"/>
  </r>
  <r>
    <s v="HERLINA, AP, MM"/>
    <s v="197310141993112001"/>
    <s v="HERLINA, AP, MM"/>
    <m/>
    <m/>
    <m/>
    <s v="Biro Perekonomian"/>
    <s v="Biro Perekonomian"/>
    <x v="26"/>
    <x v="1"/>
    <d v="2025-02-25T00:00:00"/>
    <x v="0"/>
    <e v="#REF!"/>
  </r>
  <r>
    <s v="JAROT MULYAWAN, SE, M.Si, Akt"/>
    <s v="197502062009031004"/>
    <s v="JAROT MULYAWAN, SE, M.Si, Akt"/>
    <m/>
    <m/>
    <m/>
    <s v="Biro Perekonomian"/>
    <s v="Biro Perekonomian"/>
    <x v="26"/>
    <x v="1"/>
    <d v="2025-01-13T00:00:00"/>
    <x v="0"/>
    <e v="#REF!"/>
  </r>
  <r>
    <s v="HANIFAH, SE, M.IEF"/>
    <s v="197504131999032005"/>
    <s v="HANIFAH, SE, M.IEF"/>
    <m/>
    <m/>
    <m/>
    <s v="Biro Perekonomian"/>
    <s v="Biro Perekonomian"/>
    <x v="26"/>
    <x v="1"/>
    <d v="2025-02-13T00:00:00"/>
    <x v="0"/>
    <e v="#REF!"/>
  </r>
  <r>
    <s v="HARIMURTI, SE"/>
    <s v="197804062009031005"/>
    <s v="HARIMURTI, SE"/>
    <m/>
    <m/>
    <m/>
    <s v="Biro Perekonomian"/>
    <s v="Biro Perekonomian"/>
    <x v="26"/>
    <x v="1"/>
    <d v="2025-01-06T00:00:00"/>
    <x v="0"/>
    <e v="#REF!"/>
  </r>
  <r>
    <s v="SRI ENDAH MULYANI, S.E., M.Sc"/>
    <s v="198004302003122001"/>
    <s v="SRI ENDAH MULYANI, S.E., M.Sc"/>
    <m/>
    <m/>
    <m/>
    <s v="Biro Perekonomian"/>
    <s v="Biro Perekonomian"/>
    <x v="26"/>
    <x v="1"/>
    <d v="2025-01-07T00:00:00"/>
    <x v="0"/>
    <e v="#REF!"/>
  </r>
  <r>
    <s v="ARIADI WIBOWO, SE, MM"/>
    <s v="198310152010011020"/>
    <s v="ARIADI WIBOWO, SE, MM"/>
    <m/>
    <m/>
    <m/>
    <s v="Biro Perekonomian"/>
    <s v="Biro Perekonomian"/>
    <x v="26"/>
    <x v="1"/>
    <d v="2025-02-26T00:00:00"/>
    <x v="0"/>
    <e v="#REF!"/>
  </r>
  <r>
    <s v="FAJAR MAULANA, S.STP"/>
    <s v="198403152002121002"/>
    <s v="FAJAR MAULANA, S.STP"/>
    <m/>
    <m/>
    <m/>
    <s v="Biro Perekonomian"/>
    <s v="Biro Perekonomian"/>
    <x v="26"/>
    <x v="1"/>
    <d v="2025-01-06T00:00:00"/>
    <x v="0"/>
    <e v="#REF!"/>
  </r>
  <r>
    <s v="ANDRE WAHYU YUDHANTORO, SE, MM"/>
    <s v="198510292010121001"/>
    <s v="ANDRE WAHYU YUDHANTORO, SE, MM"/>
    <m/>
    <m/>
    <m/>
    <s v="Biro Perekonomian"/>
    <s v="Biro Perekonomian"/>
    <x v="26"/>
    <x v="1"/>
    <d v="2025-01-07T00:00:00"/>
    <x v="0"/>
    <e v="#REF!"/>
  </r>
  <r>
    <s v="INDRAWAN, S.STP"/>
    <s v="198703162006021002"/>
    <s v="INDRAWAN, S.STP"/>
    <m/>
    <m/>
    <m/>
    <s v="Biro Perekonomian"/>
    <s v="Biro Perekonomian"/>
    <x v="26"/>
    <x v="1"/>
    <d v="2025-03-06T00:00:00"/>
    <x v="0"/>
    <e v="#REF!"/>
  </r>
  <r>
    <s v="IRMA SURYANINGTYAS, SE,Ak"/>
    <s v="198704072012122002"/>
    <s v="IRMA SURYANINGTYAS, SE,Ak"/>
    <m/>
    <m/>
    <m/>
    <s v="Biro Perekonomian"/>
    <s v="Biro Perekonomian"/>
    <x v="26"/>
    <x v="1"/>
    <d v="2025-01-06T00:00:00"/>
    <x v="0"/>
    <e v="#REF!"/>
  </r>
  <r>
    <s v="NAFIS ARDIAN SIGIT, S.T.T (TD)"/>
    <s v="198712282011011007"/>
    <s v="NAFIS ARDIAN SIGIT, S.T.T (TD)"/>
    <m/>
    <m/>
    <m/>
    <s v="Biro Perekonomian"/>
    <s v="Biro Perekonomian"/>
    <x v="26"/>
    <x v="1"/>
    <s v="kirim WA"/>
    <x v="0"/>
    <m/>
  </r>
  <r>
    <s v="MARETIA HASMA SETIANINGDIAH, S.STP, MM"/>
    <s v="198903172012062001"/>
    <s v="MARETIA HASMA SETIANINGDIAH, S.STP, MM"/>
    <m/>
    <m/>
    <m/>
    <s v="Biro Perekonomian"/>
    <s v="Biro Perekonomian"/>
    <x v="26"/>
    <x v="1"/>
    <d v="2025-01-06T00:00:00"/>
    <x v="0"/>
    <e v="#REF!"/>
  </r>
  <r>
    <s v="RANGGA DWI SEPTIAN, S.Tra."/>
    <s v="198909132011011001"/>
    <s v="RANGGA DWI SEPTIAN, S.Tra."/>
    <m/>
    <m/>
    <m/>
    <s v="Biro Perekonomian"/>
    <s v="Biro Perekonomian"/>
    <x v="26"/>
    <x v="1"/>
    <d v="2025-02-25T00:00:00"/>
    <x v="0"/>
    <e v="#REF!"/>
  </r>
  <r>
    <s v="AYU YULIANA SETYANINGRUM, S.E."/>
    <s v="199007122022032010"/>
    <s v="AYU YULIANA SETYANINGRUM, S.E."/>
    <m/>
    <m/>
    <m/>
    <s v="Biro Perekonomian"/>
    <s v="Biro Perekonomian"/>
    <x v="26"/>
    <x v="1"/>
    <d v="2025-03-07T00:00:00"/>
    <x v="0"/>
    <e v="#REF!"/>
  </r>
  <r>
    <s v="MEGA PRISTIA MUKTININGTYAS, S.STP,M.Kesos"/>
    <s v="199109142012062001"/>
    <s v="MEGA PRISTIA MUKTININGTYAS, S.STP,M.Kesos"/>
    <m/>
    <m/>
    <m/>
    <s v="Biro Perekonomian"/>
    <s v="Biro Perekonomian"/>
    <x v="26"/>
    <x v="1"/>
    <d v="2025-03-05T00:00:00"/>
    <x v="0"/>
    <e v="#REF!"/>
  </r>
  <r>
    <s v="YUDHI RENGGA SETIAWAN, S.STP, MM"/>
    <s v="199206012014061002"/>
    <s v="YUDHI RENGGA SETIAWAN, S.STP, MM"/>
    <m/>
    <m/>
    <m/>
    <s v="Biro Perekonomian"/>
    <s v="Biro Perekonomian"/>
    <x v="26"/>
    <x v="1"/>
    <d v="2025-01-07T00:00:00"/>
    <x v="0"/>
    <e v="#REF!"/>
  </r>
  <r>
    <s v="FARIZ BAGUS ISTAMA`A, S.STP "/>
    <s v="199209292014061001"/>
    <s v="FARIZ BAGUS ISTAMA`A, S.STP "/>
    <m/>
    <m/>
    <m/>
    <s v="Biro Perekonomian"/>
    <s v="Biro Perekonomian"/>
    <x v="26"/>
    <x v="1"/>
    <d v="2025-02-25T00:00:00"/>
    <x v="0"/>
    <e v="#REF!"/>
  </r>
  <r>
    <s v="EKO KRISWINARSO, S.S.T (TD)."/>
    <s v="199406202022031005"/>
    <s v="EKO KRISWINARSO, S.S.T (TD)."/>
    <m/>
    <m/>
    <m/>
    <s v="Biro Perekonomian"/>
    <s v="Biro Perekonomian"/>
    <x v="26"/>
    <x v="1"/>
    <d v="2025-01-06T00:00:00"/>
    <x v="0"/>
    <e v="#REF!"/>
  </r>
  <r>
    <s v="PRATIWI IVANY AMALIA, S.AB"/>
    <s v="199707232022032012"/>
    <s v="PRATIWI IVANY AMALIA, S.AB"/>
    <m/>
    <m/>
    <m/>
    <s v="Biro Perekonomian"/>
    <s v="Biro Perekonomian"/>
    <x v="26"/>
    <x v="1"/>
    <d v="2025-01-07T00:00:00"/>
    <x v="0"/>
    <e v="#REF!"/>
  </r>
  <r>
    <s v="AYU ISWAHYU NINGSIH, A.Md.A.Pj."/>
    <s v="199905182022012002"/>
    <s v="AYU ISWAHYU NINGSIH, A.Md.A.Pj."/>
    <m/>
    <m/>
    <m/>
    <s v="Biro Perekonomian"/>
    <s v="Biro Perekonomian"/>
    <x v="26"/>
    <x v="1"/>
    <d v="2025-01-07T00:00:00"/>
    <x v="0"/>
    <e v="#REF!"/>
  </r>
  <r>
    <s v="KADANG TRI SUBAGYO, A.Md.A.Pj."/>
    <s v="199910022022011002"/>
    <s v="KADANG TRI SUBAGYO, A.Md.A.Pj."/>
    <m/>
    <m/>
    <m/>
    <s v="Biro Perekonomian"/>
    <s v="Biro Perekonomian"/>
    <x v="26"/>
    <x v="1"/>
    <d v="2025-03-10T00:00:00"/>
    <x v="0"/>
    <e v="#REF!"/>
  </r>
  <r>
    <s v="HANDITHA KRISNA MURTI, A.Md.A.Pj."/>
    <s v="199910212022012001"/>
    <s v="HANDITHA KRISNA MURTI, A.Md.A.Pj."/>
    <m/>
    <m/>
    <m/>
    <s v="Biro Perekonomian"/>
    <s v="Biro Perekonomian"/>
    <x v="26"/>
    <x v="1"/>
    <d v="2025-01-09T00:00:00"/>
    <x v="0"/>
    <e v="#REF!"/>
  </r>
  <r>
    <s v="GOVAL BUDIANTO, A.Md.A.Pj."/>
    <s v="200002052022011002"/>
    <s v="GOVAL BUDIANTO, A.Md.A.Pj."/>
    <m/>
    <m/>
    <m/>
    <s v="Biro Perekonomian"/>
    <s v="Biro Perekonomian"/>
    <x v="26"/>
    <x v="1"/>
    <d v="2025-03-10T00:00:00"/>
    <x v="0"/>
    <e v="#REF!"/>
  </r>
  <r>
    <s v="DAVID IMMANUEL PRATAMA NOYA, A.Md.A.Pj."/>
    <s v="200004172022011003"/>
    <s v="DAVID IMMANUEL PRATAMA NOYA, A.Md.A.Pj."/>
    <m/>
    <m/>
    <m/>
    <s v="Biro Perekonomian"/>
    <s v="Biro Perekonomian"/>
    <x v="26"/>
    <x v="1"/>
    <d v="2025-02-25T00:00:00"/>
    <x v="0"/>
    <e v="#REF!"/>
  </r>
  <r>
    <s v="WIJDANTI YUNITASARI, A.Md.A.Pj."/>
    <s v="200006172022012002"/>
    <s v="WIJDANTI YUNITASARI, A.Md.A.Pj."/>
    <m/>
    <m/>
    <m/>
    <s v="Biro Perekonomian"/>
    <s v="Biro Perekonomian"/>
    <x v="26"/>
    <x v="1"/>
    <d v="2025-02-25T00:00:00"/>
    <x v="0"/>
    <e v="#REF!"/>
  </r>
  <r>
    <s v="ANANDITYA DAMAYANTI, S.Tr.IP"/>
    <s v="200007042022082004"/>
    <s v="ANANDITYA DAMAYANTI, S.Tr.IP"/>
    <m/>
    <m/>
    <m/>
    <s v="Biro Perekonomian"/>
    <s v="Biro Perekonomian"/>
    <x v="26"/>
    <x v="1"/>
    <d v="2025-01-07T00:00:00"/>
    <x v="0"/>
    <e v="#REF!"/>
  </r>
  <r>
    <s v="DEVI KARTIKA RISTIYANTO, SE"/>
    <s v="197510152010011010"/>
    <s v="DEVI KARTIKA RISTIYANTO, SE"/>
    <m/>
    <m/>
    <m/>
    <s v="Biro Perekonomian"/>
    <s v="Sub Bagian Tata Usaha Biro"/>
    <x v="26"/>
    <x v="1"/>
    <d v="2025-01-13T00:00:00"/>
    <x v="0"/>
    <e v="#REF!"/>
  </r>
  <r>
    <s v="TANJUNG KURNIAWAN , SH"/>
    <s v="198112082006041009"/>
    <s v="TANJUNG KURNIAWAN , SH"/>
    <m/>
    <m/>
    <m/>
    <s v="Biro Perekonomian"/>
    <s v="Sub Bagian Tata Usaha Biro"/>
    <x v="26"/>
    <x v="1"/>
    <d v="2025-03-05T00:00:00"/>
    <x v="0"/>
    <e v="#REF!"/>
  </r>
  <r>
    <s v="ASIH HARIYATI, SE, M.Si."/>
    <s v="198212112006042009"/>
    <s v="ASIH HARIYATI, SE, M.Si."/>
    <m/>
    <m/>
    <m/>
    <s v="Biro Perekonomian"/>
    <s v="Sub Bagian Tata Usaha Biro"/>
    <x v="26"/>
    <x v="0"/>
    <d v="2025-02-25T00:00:00"/>
    <x v="0"/>
    <e v="#REF!"/>
  </r>
  <r>
    <s v="WAHYU HARININGSIH, SE"/>
    <s v="198402232009032004"/>
    <s v="WAHYU HARININGSIH, SE"/>
    <m/>
    <m/>
    <m/>
    <s v="Biro Perekonomian"/>
    <s v="Sub Bagian Tata Usaha Biro"/>
    <x v="26"/>
    <x v="1"/>
    <d v="2025-01-06T00:00:00"/>
    <x v="0"/>
    <e v="#REF!"/>
  </r>
  <r>
    <s v="HANDY HARYANSYAH, A.Md. KA."/>
    <s v="199310042016121001"/>
    <s v="HANDY HARYANSYAH, A.Md. KA."/>
    <m/>
    <m/>
    <m/>
    <s v="Biro Perekonomian"/>
    <s v="Sub Bagian Tata Usaha Biro"/>
    <x v="26"/>
    <x v="1"/>
    <d v="2025-01-06T00:00:00"/>
    <x v="0"/>
    <e v="#REF!"/>
  </r>
  <r>
    <s v="FATIMAH APRILIA WIJAYA, S.STP"/>
    <s v="199504252018082001"/>
    <s v="FATIMAH APRILIA WIJAYA, S.STP"/>
    <m/>
    <m/>
    <m/>
    <s v="Biro Perekonomian"/>
    <s v="Sub Bagian Tata Usaha Biro"/>
    <x v="26"/>
    <x v="1"/>
    <d v="2025-01-06T00:00:00"/>
    <x v="0"/>
    <e v="#REF!"/>
  </r>
  <r>
    <s v="SARWORINI, SP, M.Si"/>
    <s v="196607181994012002"/>
    <s v="SARWORINI, SP, M.Si"/>
    <m/>
    <m/>
    <m/>
    <s v="Biro Infrastruktur dan SDA"/>
    <s v="Biro Infrastruktur dan Sumber Daya Alam"/>
    <x v="27"/>
    <x v="1"/>
    <d v="2025-01-07T00:00:00"/>
    <x v="0"/>
    <e v="#REF!"/>
  </r>
  <r>
    <s v="SULISTYAWATI PUJI LESTARI, SH"/>
    <s v="196705131989102001"/>
    <s v="SULISTYAWATI PUJI LESTARI, SH"/>
    <m/>
    <m/>
    <m/>
    <s v="Biro Infrastruktur dan SDA"/>
    <s v="Biro Infrastruktur dan Sumber Daya Alam"/>
    <x v="27"/>
    <x v="1"/>
    <d v="2025-01-13T00:00:00"/>
    <x v="0"/>
    <e v="#REF!"/>
  </r>
  <r>
    <s v="ISTAMADI SJAMSUL MA'ARIP"/>
    <s v="196802071991031007"/>
    <s v="ISTAMADI SJAMSUL MA'ARIP"/>
    <m/>
    <m/>
    <m/>
    <s v="Biro Infrastruktur dan SDA"/>
    <s v="Biro Infrastruktur dan Sumber Daya Alam"/>
    <x v="27"/>
    <x v="1"/>
    <d v="2025-03-14T00:00:00"/>
    <x v="0"/>
    <e v="#REF!"/>
  </r>
  <r>
    <s v="SOEMARSONO, S.IP"/>
    <s v="196803181989031003"/>
    <s v="SOEMARSONO, S.IP"/>
    <m/>
    <m/>
    <m/>
    <s v="Biro Infrastruktur dan SDA"/>
    <s v="Biro Infrastruktur dan Sumber Daya Alam"/>
    <x v="27"/>
    <x v="1"/>
    <d v="2025-01-08T00:00:00"/>
    <x v="0"/>
    <e v="#REF!"/>
  </r>
  <r>
    <s v="SUWARNI DEWI SP, MP"/>
    <s v="197009281998032005"/>
    <s v="SUWARNI DEWI SP, MP"/>
    <m/>
    <m/>
    <m/>
    <s v="Biro Infrastruktur dan SDA"/>
    <s v="Biro Infrastruktur dan Sumber Daya Alam"/>
    <x v="27"/>
    <x v="1"/>
    <d v="2025-03-10T00:00:00"/>
    <x v="0"/>
    <e v="#REF!"/>
  </r>
  <r>
    <s v="ENI LESTARI, ST,MT"/>
    <s v="197212011998032011"/>
    <s v="ENI LESTARI, ST,MT"/>
    <m/>
    <m/>
    <m/>
    <s v="Biro Infrastruktur dan SDA"/>
    <s v="Biro Infrastruktur dan Sumber Daya Alam"/>
    <x v="27"/>
    <x v="0"/>
    <d v="2025-01-07T00:00:00"/>
    <x v="0"/>
    <e v="#REF!"/>
  </r>
  <r>
    <s v="MUHAMAD I`TISHOM, S.Si,MT"/>
    <s v="197302122005021002"/>
    <s v="MUHAMAD I`TISHOM, S.Si,MT"/>
    <m/>
    <m/>
    <m/>
    <s v="Biro Infrastruktur dan SDA"/>
    <s v="Biro Infrastruktur dan Sumber Daya Alam"/>
    <x v="27"/>
    <x v="1"/>
    <d v="2025-01-07T00:00:00"/>
    <x v="0"/>
    <e v="#REF!"/>
  </r>
  <r>
    <s v="BAGUS RACHMOYOJATI, S.Pt"/>
    <s v="197505232003121003"/>
    <s v="BAGUS RACHMOYOJATI, S.Pt"/>
    <m/>
    <m/>
    <m/>
    <s v="Biro Infrastruktur dan SDA"/>
    <s v="Biro Infrastruktur dan Sumber Daya Alam"/>
    <x v="27"/>
    <x v="1"/>
    <d v="2025-03-26T00:00:00"/>
    <x v="0"/>
    <e v="#REF!"/>
  </r>
  <r>
    <s v="NUR SYAMSI, SP"/>
    <s v="197507171996031004"/>
    <s v="NUR SYAMSI, SP"/>
    <m/>
    <m/>
    <m/>
    <s v="Biro Infrastruktur dan SDA"/>
    <s v="Biro Infrastruktur dan Sumber Daya Alam"/>
    <x v="27"/>
    <x v="1"/>
    <d v="2025-01-13T00:00:00"/>
    <x v="0"/>
    <e v="#REF!"/>
  </r>
  <r>
    <s v="AGUNG MUCHAMMAD PRIBADI, ST, MT"/>
    <s v="197811292003121005"/>
    <s v="AGUNG MUCHAMMAD PRIBADI, ST, MT"/>
    <m/>
    <m/>
    <m/>
    <s v="Biro Infrastruktur dan SDA"/>
    <s v="Biro Infrastruktur dan Sumber Daya Alam"/>
    <x v="27"/>
    <x v="1"/>
    <d v="2025-01-09T00:00:00"/>
    <x v="0"/>
    <e v="#REF!"/>
  </r>
  <r>
    <s v="DARYADI, S.P"/>
    <s v="197905051999031007"/>
    <s v="DARYADI, S.P"/>
    <m/>
    <m/>
    <m/>
    <s v="Biro Infrastruktur dan SDA"/>
    <s v="Biro Infrastruktur dan Sumber Daya Alam"/>
    <x v="27"/>
    <x v="1"/>
    <d v="2025-01-07T00:00:00"/>
    <x v="0"/>
    <e v="#REF!"/>
  </r>
  <r>
    <s v="HANDY WIJAYANTI, S.Pi, M.Si"/>
    <s v="197906262006042033"/>
    <s v="HANDY WIJAYANTI, S.Pi, M.Si"/>
    <m/>
    <m/>
    <m/>
    <s v="Biro Infrastruktur dan SDA"/>
    <s v="Biro Infrastruktur dan Sumber Daya Alam"/>
    <x v="27"/>
    <x v="1"/>
    <d v="2025-02-04T00:00:00"/>
    <x v="0"/>
    <e v="#REF!"/>
  </r>
  <r>
    <s v="ANITA DYAH WULANDARI, S.Pi., MM"/>
    <s v="197908082003122006"/>
    <s v="ANITA DYAH WULANDARI, S.Pi., MM"/>
    <m/>
    <m/>
    <m/>
    <s v="Biro Infrastruktur dan SDA"/>
    <s v="Biro Infrastruktur dan Sumber Daya Alam"/>
    <x v="27"/>
    <x v="1"/>
    <d v="2025-01-07T00:00:00"/>
    <x v="0"/>
    <e v="#REF!"/>
  </r>
  <r>
    <s v="ARIE KUSNAWA, S.HUT"/>
    <s v="198102012011011001"/>
    <s v="ARIE KUSNAWA, S.HUT"/>
    <m/>
    <m/>
    <m/>
    <s v="Biro Infrastruktur dan SDA"/>
    <s v="Biro Infrastruktur dan Sumber Daya Alam"/>
    <x v="27"/>
    <x v="1"/>
    <d v="2025-03-14T00:00:00"/>
    <x v="0"/>
    <e v="#REF!"/>
  </r>
  <r>
    <s v="DIAN HARJUNA SUKMA, S.Pi, M.Si"/>
    <s v="198102252010011016"/>
    <s v="DIAN HARJUNA SUKMA, S.Pi, M.Si"/>
    <m/>
    <m/>
    <m/>
    <s v="Biro Infrastruktur dan SDA"/>
    <s v="Biro Infrastruktur dan Sumber Daya Alam"/>
    <x v="27"/>
    <x v="1"/>
    <d v="2025-02-12T00:00:00"/>
    <x v="0"/>
    <e v="#REF!"/>
  </r>
  <r>
    <s v="LINA KRISTIAN PURNAWANTI, S.P, M.M"/>
    <s v="198104072000032002"/>
    <s v="LINA KRISTIAN PURNAWANTI, S.P, M.M"/>
    <m/>
    <m/>
    <m/>
    <s v="Biro Infrastruktur dan SDA"/>
    <s v="Biro Infrastruktur dan Sumber Daya Alam"/>
    <x v="27"/>
    <x v="1"/>
    <d v="2025-01-07T00:00:00"/>
    <x v="0"/>
    <e v="#REF!"/>
  </r>
  <r>
    <s v="DYAH SHANTI KARTIKA DEWI, S.Pi"/>
    <s v="198202072005022001"/>
    <s v="DYAH SHANTI KARTIKA DEWI, S.Pi"/>
    <m/>
    <m/>
    <m/>
    <s v="Biro Infrastruktur dan SDA"/>
    <s v="Biro Infrastruktur dan Sumber Daya Alam"/>
    <x v="27"/>
    <x v="1"/>
    <d v="2025-02-05T00:00:00"/>
    <x v="0"/>
    <e v="#REF!"/>
  </r>
  <r>
    <s v="ANDREAS SUGIHARDONO, S.Hut"/>
    <s v="198208272010011016"/>
    <s v="ANDREAS SUGIHARDONO, S.Hut"/>
    <m/>
    <m/>
    <m/>
    <s v="Biro Infrastruktur dan SDA"/>
    <s v="Biro Infrastruktur dan Sumber Daya Alam"/>
    <x v="27"/>
    <x v="1"/>
    <d v="2025-03-12T00:00:00"/>
    <x v="0"/>
    <e v="#REF!"/>
  </r>
  <r>
    <s v="EMMANUEL DEADY CHRISTANTYO, SE, M.Si"/>
    <s v="198412252009031003"/>
    <s v="EMMANUEL DEADY CHRISTANTYO, SE, M.Si"/>
    <m/>
    <m/>
    <m/>
    <s v="Biro Infrastruktur dan SDA"/>
    <s v="Biro Infrastruktur dan Sumber Daya Alam"/>
    <x v="27"/>
    <x v="1"/>
    <d v="2025-01-08T00:00:00"/>
    <x v="0"/>
    <e v="#REF!"/>
  </r>
  <r>
    <s v="NANANG ARIBOWO, ST"/>
    <s v="198611142009031004"/>
    <s v="NANANG ARIBOWO, ST"/>
    <m/>
    <m/>
    <m/>
    <s v="Biro Infrastruktur dan SDA"/>
    <s v="Biro Infrastruktur dan Sumber Daya Alam"/>
    <x v="27"/>
    <x v="1"/>
    <d v="2025-01-06T00:00:00"/>
    <x v="0"/>
    <e v="#REF!"/>
  </r>
  <r>
    <s v="DWI SETYANI, A.Md"/>
    <s v="198904302024212010"/>
    <s v="DWI SETYANI, A.Md"/>
    <m/>
    <m/>
    <m/>
    <s v="Biro Infrastruktur dan SDA"/>
    <s v="Biro Infrastruktur dan Sumber Daya Alam"/>
    <x v="27"/>
    <x v="1"/>
    <d v="2025-01-08T00:00:00"/>
    <x v="0"/>
    <e v="#REF!"/>
  </r>
  <r>
    <s v="ALFINA SHOLICHA, S.E."/>
    <s v="199005292024212010"/>
    <s v="ALFINA SHOLICHA, S.E."/>
    <m/>
    <m/>
    <m/>
    <s v="Biro Infrastruktur dan SDA"/>
    <s v="Biro Infrastruktur dan Sumber Daya Alam"/>
    <x v="27"/>
    <x v="1"/>
    <d v="2025-01-08T00:00:00"/>
    <x v="0"/>
    <e v="#REF!"/>
  </r>
  <r>
    <s v="NIA ANISTI RAHMAHIDA, ST"/>
    <s v="199007032014032003"/>
    <s v="NIA ANISTI RAHMAHIDA, ST"/>
    <m/>
    <m/>
    <m/>
    <s v="Biro Infrastruktur dan SDA"/>
    <s v="Biro Infrastruktur dan Sumber Daya Alam"/>
    <x v="27"/>
    <x v="1"/>
    <d v="2025-01-09T00:00:00"/>
    <x v="0"/>
    <e v="#REF!"/>
  </r>
  <r>
    <s v="BERLINDA AYU ADETI, S.STP"/>
    <s v="199012092014062001"/>
    <s v="BERLINDA AYU ADETI, S.STP"/>
    <m/>
    <m/>
    <m/>
    <s v="Biro Infrastruktur dan SDA"/>
    <s v="Biro Infrastruktur dan Sumber Daya Alam"/>
    <x v="27"/>
    <x v="1"/>
    <d v="2025-01-07T00:00:00"/>
    <x v="0"/>
    <e v="#REF!"/>
  </r>
  <r>
    <s v="DODY AZHAR MUTAWAKKIL MANJO, ST"/>
    <s v="199110022015031002"/>
    <s v="DODY AZHAR MUTAWAKKIL MANJO, ST"/>
    <m/>
    <m/>
    <m/>
    <s v="Biro Infrastruktur dan SDA"/>
    <s v="Biro Infrastruktur dan Sumber Daya Alam"/>
    <x v="27"/>
    <x v="1"/>
    <d v="2025-01-07T00:00:00"/>
    <x v="0"/>
    <e v="#REF!"/>
  </r>
  <r>
    <s v="NURANI NURUL HIDAYATI, S.T., M.T"/>
    <s v="199202022020122006"/>
    <s v="NURANI NURUL HIDAYATI, S.T., M.T"/>
    <m/>
    <m/>
    <m/>
    <s v="Biro Infrastruktur dan SDA"/>
    <s v="Biro Infrastruktur dan Sumber Daya Alam"/>
    <x v="27"/>
    <x v="1"/>
    <d v="2025-01-07T00:00:00"/>
    <x v="0"/>
    <e v="#REF!"/>
  </r>
  <r>
    <s v="SANDHIKA BOWO LAKSONO, S.STP"/>
    <s v="199603142018081001"/>
    <s v="SANDHIKA BOWO LAKSONO, S.STP"/>
    <m/>
    <m/>
    <m/>
    <s v="Biro Infrastruktur dan SDA"/>
    <s v="Biro Infrastruktur dan Sumber Daya Alam"/>
    <x v="27"/>
    <x v="1"/>
    <d v="2025-01-08T00:00:00"/>
    <x v="0"/>
    <e v="#REF!"/>
  </r>
  <r>
    <s v="AYOM"/>
    <s v="197308111994031007"/>
    <s v="AYOM"/>
    <m/>
    <m/>
    <m/>
    <s v="Biro Infrastruktur dan SDA"/>
    <s v="Sub Bagian Tata Usaha Biro"/>
    <x v="27"/>
    <x v="1"/>
    <d v="2025-01-08T00:00:00"/>
    <x v="0"/>
    <e v="#REF!"/>
  </r>
  <r>
    <s v="Muslikah, ST"/>
    <s v="198712162011012010"/>
    <s v="Muslikah, ST"/>
    <m/>
    <m/>
    <m/>
    <s v="Biro Infrastruktur dan SDA"/>
    <s v="Sub Bagian Tata Usaha Biro"/>
    <x v="27"/>
    <x v="1"/>
    <d v="2025-01-08T00:00:00"/>
    <x v="0"/>
    <e v="#REF!"/>
  </r>
  <r>
    <s v="IQBAL IBNU WARDANI, S.T."/>
    <s v="199402132020121005"/>
    <s v="IQBAL IBNU WARDANI, S.T."/>
    <m/>
    <m/>
    <m/>
    <s v="Biro Infrastruktur dan SDA"/>
    <s v="Sub Bagian Tata Usaha Biro"/>
    <x v="27"/>
    <x v="1"/>
    <d v="2025-01-05T00:00:00"/>
    <x v="0"/>
    <e v="#REF!"/>
  </r>
  <r>
    <s v="KIRANA KONDANG SEKAR WIJAYANTI, S.STP"/>
    <s v="199706212019082001"/>
    <s v="KIRANA KONDANG SEKAR WIJAYANTI, S.STP"/>
    <m/>
    <m/>
    <m/>
    <s v="Biro Infrastruktur dan SDA"/>
    <s v="Sub Bagian Tata Usaha Biro"/>
    <x v="27"/>
    <x v="1"/>
    <d v="2025-01-08T00:00:00"/>
    <x v="0"/>
    <e v="#REF!"/>
  </r>
  <r>
    <s v="FERI FERNANDES, S.H."/>
    <s v="198308052008121001"/>
    <s v="FERI FERNANDES, S.H."/>
    <m/>
    <m/>
    <m/>
    <s v="Biro Infrastruktur dan SDA"/>
    <s v="Sub Bagian Tata Usaha Asisten Ekonomi dan Pembangunan"/>
    <x v="27"/>
    <x v="0"/>
    <d v="2025-03-10T00:00:00"/>
    <x v="0"/>
    <e v="#REF!"/>
  </r>
  <r>
    <s v="KADARUSTAMAJI, S.Pd"/>
    <s v="196701041989031004"/>
    <s v="KADARUSTAMAJI, S.Pd"/>
    <m/>
    <m/>
    <m/>
    <s v="Biro Administrasi Pengadaan Barang/Jasa"/>
    <s v="Biro Administrasi Pengadaan Barang/Jasa"/>
    <x v="2"/>
    <x v="0"/>
    <d v="2025-01-10T00:00:00"/>
    <x v="0"/>
    <e v="#REF!"/>
  </r>
  <r>
    <s v="Drs. GUSTIN SAMIADJI, MM"/>
    <s v="196708041991031006"/>
    <s v="Drs. GUSTIN SAMIADJI, MM"/>
    <m/>
    <m/>
    <m/>
    <s v="Biro Administrasi Pengadaan Barang/Jasa"/>
    <s v="Biro Administrasi Pengadaan Barang/Jasa"/>
    <x v="2"/>
    <x v="0"/>
    <d v="2025-01-14T00:00:00"/>
    <x v="0"/>
    <e v="#REF!"/>
  </r>
  <r>
    <s v="SUDIRMAN, SH, MM"/>
    <s v="196801101994031005"/>
    <s v="SUDIRMAN, SH, MM"/>
    <m/>
    <m/>
    <m/>
    <s v="Biro Administrasi Pengadaan Barang/Jasa"/>
    <s v="Biro Administrasi Pengadaan Barang/Jasa"/>
    <x v="2"/>
    <x v="1"/>
    <d v="2025-01-07T00:00:00"/>
    <x v="0"/>
    <e v="#REF!"/>
  </r>
  <r>
    <s v="BUDI RISTIANTO, SKM"/>
    <s v="196810271994031006"/>
    <s v="BUDI RISTIANTO, SKM"/>
    <m/>
    <m/>
    <m/>
    <s v="Biro Administrasi Pengadaan Barang/Jasa"/>
    <s v="Biro Administrasi Pengadaan Barang/Jasa"/>
    <x v="2"/>
    <x v="0"/>
    <d v="2025-01-10T00:00:00"/>
    <x v="0"/>
    <e v="#REF!"/>
  </r>
  <r>
    <s v="EKO SURYONO, SH, MM"/>
    <s v="197003151994031010"/>
    <s v="EKO SURYONO, SH, MM"/>
    <m/>
    <m/>
    <m/>
    <s v="Biro Administrasi Pengadaan Barang/Jasa"/>
    <s v="Biro Administrasi Pengadaan Barang/Jasa"/>
    <x v="2"/>
    <x v="0"/>
    <d v="2025-01-13T00:00:00"/>
    <x v="0"/>
    <e v="#REF!"/>
  </r>
  <r>
    <s v="JUANDA, A. Md"/>
    <s v="197010011992031006"/>
    <s v="JUANDA, A. Md"/>
    <m/>
    <m/>
    <m/>
    <s v="Biro Administrasi Pengadaan Barang/Jasa"/>
    <s v="Biro Administrasi Pengadaan Barang/Jasa"/>
    <x v="2"/>
    <x v="1"/>
    <d v="2025-03-27T00:00:00"/>
    <x v="0"/>
    <e v="#REF!"/>
  </r>
  <r>
    <s v="AGUS RACHMAN SJARIF, ST,MT"/>
    <s v="197101121998031007"/>
    <s v="AGUS RACHMAN SJARIF, ST,MT"/>
    <m/>
    <m/>
    <m/>
    <s v="Biro Administrasi Pengadaan Barang/Jasa"/>
    <s v="Biro Administrasi Pengadaan Barang/Jasa"/>
    <x v="2"/>
    <x v="0"/>
    <d v="2025-01-10T00:00:00"/>
    <x v="0"/>
    <e v="#REF!"/>
  </r>
  <r>
    <s v="Dr. IMAM SUDRAJAT, SH,M.Hum"/>
    <s v="197205041998031009"/>
    <s v="Dr. IMAM SUDRAJAT, SH,M.Hum"/>
    <m/>
    <m/>
    <m/>
    <s v="Biro Administrasi Pengadaan Barang/Jasa"/>
    <s v="Biro Administrasi Pengadaan Barang/Jasa"/>
    <x v="2"/>
    <x v="1"/>
    <d v="2025-03-21T00:00:00"/>
    <x v="0"/>
    <e v="#REF!"/>
  </r>
  <r>
    <s v="SUTARNO, S.P"/>
    <s v="197206261998031008"/>
    <s v="SUTARNO, S.P"/>
    <m/>
    <m/>
    <m/>
    <s v="Biro Administrasi Pengadaan Barang/Jasa"/>
    <s v="Biro Administrasi Pengadaan Barang/Jasa"/>
    <x v="2"/>
    <x v="0"/>
    <d v="2025-01-13T00:00:00"/>
    <x v="0"/>
    <e v="#REF!"/>
  </r>
  <r>
    <s v="R.PUGUH WIRAWAN PUSPOYUDO, ST"/>
    <s v="197311282006041006"/>
    <s v="R.PUGUH WIRAWAN PUSPOYUDO, ST"/>
    <m/>
    <m/>
    <m/>
    <s v="Biro Administrasi Pengadaan Barang/Jasa"/>
    <s v="Biro Administrasi Pengadaan Barang/Jasa"/>
    <x v="2"/>
    <x v="0"/>
    <d v="2025-01-14T00:00:00"/>
    <x v="0"/>
    <e v="#REF!"/>
  </r>
  <r>
    <s v="YASIP KHASANI, S.IP., M.M."/>
    <s v="197412191997031005"/>
    <s v="YASIP KHASANI, S.IP., M.M."/>
    <m/>
    <m/>
    <m/>
    <s v="Biro Administrasi Pengadaan Barang/Jasa"/>
    <s v="Biro Administrasi Pengadaan Barang/Jasa"/>
    <x v="2"/>
    <x v="0"/>
    <d v="2025-03-21T00:00:00"/>
    <x v="0"/>
    <e v="#REF!"/>
  </r>
  <r>
    <s v="BONNY PRAHARANTYASTO, S.Kom"/>
    <s v="197708222011011005"/>
    <s v="BONNY PRAHARANTYASTO, S.Kom"/>
    <m/>
    <m/>
    <m/>
    <s v="Biro Administrasi Pengadaan Barang/Jasa"/>
    <s v="Biro Administrasi Pengadaan Barang/Jasa"/>
    <x v="2"/>
    <x v="1"/>
    <d v="2025-03-21T00:00:00"/>
    <x v="0"/>
    <e v="#REF!"/>
  </r>
  <r>
    <s v="ADILLA SHARIEF, S.Kom, MM"/>
    <s v="197908052010011005"/>
    <s v="ADILLA SHARIEF, S.Kom, MM"/>
    <m/>
    <m/>
    <m/>
    <s v="Biro Administrasi Pengadaan Barang/Jasa"/>
    <s v="Biro Administrasi Pengadaan Barang/Jasa"/>
    <x v="2"/>
    <x v="0"/>
    <d v="2025-02-04T00:00:00"/>
    <x v="0"/>
    <e v="#REF!"/>
  </r>
  <r>
    <s v="TRI WINARNA WAHJU SEPUTRA, S.IP"/>
    <s v="197910042011011002"/>
    <s v="TRI WINARNA WAHJU SEPUTRA, S.IP"/>
    <m/>
    <m/>
    <m/>
    <s v="Biro Administrasi Pengadaan Barang/Jasa"/>
    <s v="Biro Administrasi Pengadaan Barang/Jasa"/>
    <x v="2"/>
    <x v="0"/>
    <d v="2025-03-21T00:00:00"/>
    <x v="0"/>
    <e v="#REF!"/>
  </r>
  <r>
    <s v="SETYONUGROHO, S.KOM"/>
    <s v="198505022009031004"/>
    <s v="SETYONUGROHO, S.KOM"/>
    <m/>
    <m/>
    <m/>
    <s v="Biro Administrasi Pengadaan Barang/Jasa"/>
    <s v="Biro Administrasi Pengadaan Barang/Jasa"/>
    <x v="2"/>
    <x v="1"/>
    <d v="2025-03-21T00:00:00"/>
    <x v="0"/>
    <e v="#REF!"/>
  </r>
  <r>
    <s v="DAFID ALIFIANTO, S.IP., M.Sos."/>
    <s v="198507092011011004"/>
    <s v="DAFID ALIFIANTO, S.IP., M.Sos."/>
    <m/>
    <m/>
    <m/>
    <s v="Biro Administrasi Pengadaan Barang/Jasa"/>
    <s v="Biro Administrasi Pengadaan Barang/Jasa"/>
    <x v="2"/>
    <x v="1"/>
    <d v="2025-02-07T00:00:00"/>
    <x v="0"/>
    <e v="#REF!"/>
  </r>
  <r>
    <s v="AGUNG AMIN PRADOPO, S.E."/>
    <s v="198511232023211015"/>
    <s v="AGUNG AMIN PRADOPO, S.E."/>
    <m/>
    <m/>
    <m/>
    <s v="Biro Administrasi Pengadaan Barang/Jasa"/>
    <s v="Biro Administrasi Pengadaan Barang/Jasa"/>
    <x v="2"/>
    <x v="0"/>
    <d v="2025-03-21T00:00:00"/>
    <x v="0"/>
    <e v="#REF!"/>
  </r>
  <r>
    <s v="ADI UTOMO, S.Kom."/>
    <s v="198610182023211012"/>
    <s v="ADI UTOMO, S.Kom."/>
    <m/>
    <m/>
    <m/>
    <s v="Biro Administrasi Pengadaan Barang/Jasa"/>
    <s v="Biro Administrasi Pengadaan Barang/Jasa"/>
    <x v="2"/>
    <x v="0"/>
    <d v="2025-03-21T00:00:00"/>
    <x v="0"/>
    <e v="#REF!"/>
  </r>
  <r>
    <s v="TRI FEBRIANTO NURRACHMAT HAKIM, S.Kom."/>
    <s v="198702262023211011"/>
    <s v="TRI FEBRIANTO NURRACHMAT HAKIM, S.Kom."/>
    <m/>
    <m/>
    <m/>
    <s v="Biro Administrasi Pengadaan Barang/Jasa"/>
    <s v="Biro Administrasi Pengadaan Barang/Jasa"/>
    <x v="2"/>
    <x v="0"/>
    <d v="2025-01-07T00:00:00"/>
    <x v="0"/>
    <e v="#REF!"/>
  </r>
  <r>
    <s v="NUR KHAMIT, S.P"/>
    <s v="198703282011011003"/>
    <s v="NUR KHAMIT, S.P"/>
    <m/>
    <m/>
    <m/>
    <s v="Biro Administrasi Pengadaan Barang/Jasa"/>
    <s v="Biro Administrasi Pengadaan Barang/Jasa"/>
    <x v="2"/>
    <x v="0"/>
    <d v="2025-01-08T00:00:00"/>
    <x v="0"/>
    <e v="#REF!"/>
  </r>
  <r>
    <s v="MARISA WIDYASTUTI, S.E."/>
    <s v="198805022023212047"/>
    <s v="MARISA WIDYASTUTI, S.E."/>
    <m/>
    <m/>
    <m/>
    <s v="Biro Administrasi Pengadaan Barang/Jasa"/>
    <s v="Biro Administrasi Pengadaan Barang/Jasa"/>
    <x v="2"/>
    <x v="0"/>
    <d v="2025-01-14T00:00:00"/>
    <x v="0"/>
    <e v="#REF!"/>
  </r>
  <r>
    <s v="TAUFIK FREDY KRISTIANTO, S.Kom"/>
    <s v="198806112011011004"/>
    <s v="TAUFIK FREDY KRISTIANTO, S.Kom"/>
    <m/>
    <m/>
    <m/>
    <s v="Biro Administrasi Pengadaan Barang/Jasa"/>
    <s v="Biro Administrasi Pengadaan Barang/Jasa"/>
    <x v="2"/>
    <x v="1"/>
    <d v="2025-03-21T00:00:00"/>
    <x v="0"/>
    <e v="#REF!"/>
  </r>
  <r>
    <s v="NOURMALITA, S.Kom."/>
    <s v="198904112020122009"/>
    <s v="NOURMALITA, S.Kom."/>
    <m/>
    <m/>
    <m/>
    <s v="Biro Administrasi Pengadaan Barang/Jasa"/>
    <s v="Biro Administrasi Pengadaan Barang/Jasa"/>
    <x v="2"/>
    <x v="0"/>
    <d v="2025-01-13T00:00:00"/>
    <x v="0"/>
    <e v="#REF!"/>
  </r>
  <r>
    <s v="ADHITYA NUGRAHANTO, S.Kom."/>
    <s v="198909202023211025"/>
    <s v="ADHITYA NUGRAHANTO, S.Kom."/>
    <m/>
    <m/>
    <m/>
    <s v="Biro Administrasi Pengadaan Barang/Jasa"/>
    <s v="Biro Administrasi Pengadaan Barang/Jasa"/>
    <x v="2"/>
    <x v="0"/>
    <d v="2025-03-21T00:00:00"/>
    <x v="0"/>
    <e v="#REF!"/>
  </r>
  <r>
    <s v="AHMAD SHOLIKIN, S.Kom"/>
    <s v="199003122023211026"/>
    <s v="AHMAD SHOLIKIN, S.Kom"/>
    <m/>
    <m/>
    <m/>
    <s v="Biro Administrasi Pengadaan Barang/Jasa"/>
    <s v="Biro Administrasi Pengadaan Barang/Jasa"/>
    <x v="2"/>
    <x v="0"/>
    <d v="2025-03-20T00:00:00"/>
    <x v="0"/>
    <e v="#REF!"/>
  </r>
  <r>
    <s v="DONNY INDRA PURNAMA JATI, S.Kom"/>
    <s v="199004092015041002"/>
    <s v="DONNY INDRA PURNAMA JATI, S.Kom"/>
    <m/>
    <m/>
    <m/>
    <s v="Biro Administrasi Pengadaan Barang/Jasa"/>
    <s v="Biro Administrasi Pengadaan Barang/Jasa"/>
    <x v="2"/>
    <x v="1"/>
    <d v="2024-12-23T00:00:00"/>
    <x v="0"/>
    <e v="#REF!"/>
  </r>
  <r>
    <s v="AJIB FAISAL MUBAROK, S.T"/>
    <s v="199005272020121007"/>
    <s v="AJIB FAISAL MUBAROK, S.T"/>
    <m/>
    <m/>
    <m/>
    <s v="Biro Administrasi Pengadaan Barang/Jasa"/>
    <s v="Biro Administrasi Pengadaan Barang/Jasa"/>
    <x v="2"/>
    <x v="0"/>
    <d v="2025-03-21T00:00:00"/>
    <x v="0"/>
    <e v="#REF!"/>
  </r>
  <r>
    <s v="PUGUH SAKTI AJI, S.STP, MH"/>
    <s v="199008032012061001"/>
    <s v="PUGUH SAKTI AJI, S.STP, MH"/>
    <m/>
    <m/>
    <m/>
    <s v="Biro Administrasi Pengadaan Barang/Jasa"/>
    <s v="Biro Administrasi Pengadaan Barang/Jasa"/>
    <x v="2"/>
    <x v="1"/>
    <d v="2025-03-21T00:00:00"/>
    <x v="0"/>
    <e v="#REF!"/>
  </r>
  <r>
    <s v="DEVANDRA BHAYANG PERCILIANO, S.Kom."/>
    <s v="199008172023211044"/>
    <s v="DEVANDRA BHAYANG PERCILIANO, S.Kom."/>
    <m/>
    <m/>
    <m/>
    <s v="Biro Administrasi Pengadaan Barang/Jasa"/>
    <s v="Biro Administrasi Pengadaan Barang/Jasa"/>
    <x v="2"/>
    <x v="0"/>
    <d v="2025-03-21T00:00:00"/>
    <x v="0"/>
    <e v="#REF!"/>
  </r>
  <r>
    <s v="IRAWAN KRISTIANTO, S.Kom."/>
    <s v="199012242023211010"/>
    <s v="IRAWAN KRISTIANTO, S.Kom."/>
    <m/>
    <m/>
    <m/>
    <s v="Biro Administrasi Pengadaan Barang/Jasa"/>
    <s v="Biro Administrasi Pengadaan Barang/Jasa"/>
    <x v="2"/>
    <x v="0"/>
    <d v="2025-01-10T00:00:00"/>
    <x v="0"/>
    <e v="#REF!"/>
  </r>
  <r>
    <s v="FANDI PRASETYO, S.Kom."/>
    <s v="199107022023211026"/>
    <s v="FANDI PRASETYO, S.Kom."/>
    <m/>
    <m/>
    <m/>
    <s v="Biro Administrasi Pengadaan Barang/Jasa"/>
    <s v="Biro Administrasi Pengadaan Barang/Jasa"/>
    <x v="2"/>
    <x v="0"/>
    <d v="2025-03-21T00:00:00"/>
    <x v="0"/>
    <e v="#REF!"/>
  </r>
  <r>
    <s v="GAYUH DATU RISMARA, S.Akun."/>
    <s v="199505062020121011"/>
    <s v="GAYUH DATU RISMARA, S.Akun."/>
    <m/>
    <m/>
    <m/>
    <s v="Biro Administrasi Pengadaan Barang/Jasa"/>
    <s v="Biro Administrasi Pengadaan Barang/Jasa"/>
    <x v="2"/>
    <x v="0"/>
    <d v="2025-01-10T00:00:00"/>
    <x v="0"/>
    <e v="#REF!"/>
  </r>
  <r>
    <s v="ANINDYA NUGRAHANI KUSUMOARDI, S. H."/>
    <s v="199505262022032013"/>
    <s v="ANINDYA NUGRAHANI KUSUMOARDI, S. H."/>
    <m/>
    <m/>
    <m/>
    <s v="Biro Administrasi Pengadaan Barang/Jasa"/>
    <s v="Biro Administrasi Pengadaan Barang/Jasa"/>
    <x v="2"/>
    <x v="1"/>
    <d v="2025-02-06T00:00:00"/>
    <x v="0"/>
    <e v="#REF!"/>
  </r>
  <r>
    <s v="RUSLI SOFIAN MURWANTO, S.Kom, M.Kom"/>
    <s v="196803281997031002"/>
    <s v="RUSLI SOFIAN MURWANTO, S.Kom, M.Kom"/>
    <m/>
    <m/>
    <m/>
    <s v="Biro Administrasi Pengadaan Barang/Jasa"/>
    <s v="Bagian Pengelolaan Pengadaan Barang/Jasa"/>
    <x v="2"/>
    <x v="0"/>
    <d v="2025-03-21T00:00:00"/>
    <x v="0"/>
    <e v="#REF!"/>
  </r>
  <r>
    <s v="ARIS  BUDI  SETYAWAN, SKM,M.Kes"/>
    <s v="198105132005011007"/>
    <s v="ARIS  BUDI  SETYAWAN, SKM,M.Kes"/>
    <m/>
    <m/>
    <m/>
    <s v="Biro Administrasi Pengadaan Barang/Jasa"/>
    <s v="Bagian Pengelolaan Pengadaan Barang/Jasa"/>
    <x v="2"/>
    <x v="0"/>
    <d v="2025-02-19T00:00:00"/>
    <x v="0"/>
    <e v="#REF!"/>
  </r>
  <r>
    <s v="BUDI HARTONO"/>
    <s v="196710112009011002"/>
    <s v="BUDI HARTONO"/>
    <m/>
    <m/>
    <m/>
    <s v="Biro Administrasi Pengadaan Barang/Jasa"/>
    <s v="Sub Bagian Pengkajian dan Standarisasi Pengadaan"/>
    <x v="2"/>
    <x v="1"/>
    <d v="2025-03-21T00:00:00"/>
    <x v="0"/>
    <e v="#REF!"/>
  </r>
  <r>
    <s v="AKHMAD BAIQUNI"/>
    <s v="198205292010011007"/>
    <s v="AKHMAD BAIQUNI"/>
    <m/>
    <m/>
    <m/>
    <s v="Biro Administrasi Pengadaan Barang/Jasa"/>
    <s v="Sub Bagian Pengkajian dan Standarisasi Pengadaan"/>
    <x v="2"/>
    <x v="1"/>
    <d v="2025-03-21T00:00:00"/>
    <x v="0"/>
    <e v="#REF!"/>
  </r>
  <r>
    <s v="PRATISTO NUGROHO, S.IP, M.Si"/>
    <s v="198510122010011022"/>
    <s v="PRATISTO NUGROHO, S.IP, M.Si"/>
    <m/>
    <m/>
    <m/>
    <s v="Biro Administrasi Pengadaan Barang/Jasa"/>
    <s v="Sub Bagian Pengkajian dan Standarisasi Pengadaan"/>
    <x v="2"/>
    <x v="0"/>
    <d v="2025-01-07T00:00:00"/>
    <x v="0"/>
    <e v="#REF!"/>
  </r>
  <r>
    <s v="DEWI NOVITARINI MURDININGRUM, SE, MM"/>
    <s v="197205162005012008"/>
    <s v="DEWI NOVITARINI MURDININGRUM, SE, MM"/>
    <m/>
    <m/>
    <m/>
    <s v="Biro Administrasi Pengadaan Barang/Jasa"/>
    <s v="Sub Bagian Perencanaan Pengadaan Barang/Jasa"/>
    <x v="2"/>
    <x v="1"/>
    <d v="2025-03-21T00:00:00"/>
    <x v="0"/>
    <e v="#REF!"/>
  </r>
  <r>
    <s v="BEKTI HERIAWAN"/>
    <s v="197710052008011007"/>
    <s v="BEKTI HERIAWAN"/>
    <m/>
    <m/>
    <m/>
    <s v="Biro Administrasi Pengadaan Barang/Jasa"/>
    <s v="Sub Bagian Perencanaan Pengadaan Barang/Jasa"/>
    <x v="2"/>
    <x v="1"/>
    <d v="2025-03-21T00:00:00"/>
    <x v="0"/>
    <e v="#REF!"/>
  </r>
  <r>
    <s v="SYAH RENI RATNA DEWI, ST, MT"/>
    <s v="197902222010012005"/>
    <s v="SYAH RENI RATNA DEWI, ST, MT"/>
    <m/>
    <m/>
    <m/>
    <s v="Biro Administrasi Pengadaan Barang/Jasa"/>
    <s v="Sub Bagian Perencanaan Pengadaan Barang/Jasa"/>
    <x v="2"/>
    <x v="0"/>
    <d v="2024-12-30T00:00:00"/>
    <x v="0"/>
    <e v="#REF!"/>
  </r>
  <r>
    <s v="IDA SILVIANI, S.Tr.E"/>
    <s v="199511232020122007"/>
    <s v="IDA SILVIANI, S.Tr.E"/>
    <m/>
    <m/>
    <m/>
    <s v="Biro Administrasi Pengadaan Barang/Jasa"/>
    <s v="Sub Bagian Perencanaan Pengadaan Barang/Jasa"/>
    <x v="2"/>
    <x v="1"/>
    <d v="2025-01-10T00:00:00"/>
    <x v="0"/>
    <e v="#REF!"/>
  </r>
  <r>
    <s v="SUKARTONO, SE,MM"/>
    <s v="196708211991031008"/>
    <s v="SUKARTONO, SE,MM"/>
    <m/>
    <m/>
    <m/>
    <s v="Biro Administrasi Pengadaan Barang/Jasa"/>
    <s v="Sub Bagian Pelaksanaan Pengadaan Barang/Jasa"/>
    <x v="2"/>
    <x v="0"/>
    <d v="2025-03-24T00:00:00"/>
    <x v="0"/>
    <e v="#REF!"/>
  </r>
  <r>
    <s v="ANANG PUTRANTA CAHYO, SH"/>
    <s v="196901031992101001"/>
    <s v="ANANG PUTRANTA CAHYO, SH"/>
    <m/>
    <m/>
    <m/>
    <s v="Biro Administrasi Pengadaan Barang/Jasa"/>
    <s v="Sub Bagian Pelaksanaan Pengadaan Barang/Jasa"/>
    <x v="2"/>
    <x v="0"/>
    <d v="2025-01-13T00:00:00"/>
    <x v="0"/>
    <e v="#REF!"/>
  </r>
  <r>
    <s v="PANCAWATI BUDIARTI"/>
    <s v="196907162007012015"/>
    <s v="PANCAWATI BUDIARTI"/>
    <m/>
    <m/>
    <m/>
    <s v="Biro Administrasi Pengadaan Barang/Jasa"/>
    <s v="Sub Bagian Pelaksanaan Pengadaan Barang/Jasa"/>
    <x v="2"/>
    <x v="1"/>
    <d v="2025-03-21T00:00:00"/>
    <x v="0"/>
    <e v="#REF!"/>
  </r>
  <r>
    <s v="MUKHSIN SIDIQ NUGROHO, ST"/>
    <s v="197102071994031002"/>
    <s v="MUKHSIN SIDIQ NUGROHO, ST"/>
    <m/>
    <m/>
    <m/>
    <s v="Biro Administrasi Pengadaan Barang/Jasa"/>
    <s v="Sub Bagian Pelaksanaan Pengadaan Barang/Jasa"/>
    <x v="2"/>
    <x v="0"/>
    <d v="2025-01-08T00:00:00"/>
    <x v="0"/>
    <e v="#REF!"/>
  </r>
  <r>
    <s v="AGUS TRIANTO, S.Si.T"/>
    <s v="197108041993121001"/>
    <s v="AGUS TRIANTO, S.Si.T"/>
    <m/>
    <m/>
    <m/>
    <s v="Biro Administrasi Pengadaan Barang/Jasa"/>
    <s v="Sub Bagian Pelaksanaan Pengadaan Barang/Jasa"/>
    <x v="2"/>
    <x v="0"/>
    <d v="2025-03-21T00:00:00"/>
    <x v="0"/>
    <e v="#REF!"/>
  </r>
  <r>
    <s v="RAHMAWATI, SE, M.Si."/>
    <s v="197108122002122006"/>
    <s v="RAHMAWATI, SE, M.Si."/>
    <m/>
    <m/>
    <m/>
    <s v="Biro Administrasi Pengadaan Barang/Jasa"/>
    <s v="Sub Bagian Pelaksanaan Pengadaan Barang/Jasa"/>
    <x v="2"/>
    <x v="0"/>
    <d v="2025-03-21T00:00:00"/>
    <x v="0"/>
    <e v="#REF!"/>
  </r>
  <r>
    <s v="NUR HASANAH, ST"/>
    <s v="197204291992082001"/>
    <s v="NUR HASANAH, ST"/>
    <m/>
    <m/>
    <m/>
    <s v="Biro Administrasi Pengadaan Barang/Jasa"/>
    <s v="Sub Bagian Pelaksanaan Pengadaan Barang/Jasa"/>
    <x v="2"/>
    <x v="0"/>
    <d v="2025-03-21T00:00:00"/>
    <x v="0"/>
    <e v="#REF!"/>
  </r>
  <r>
    <s v="JUNANTO HARI PURNOMO, S.Kom"/>
    <s v="197206261996031002"/>
    <s v="JUNANTO HARI PURNOMO, S.Kom"/>
    <m/>
    <m/>
    <m/>
    <s v="Biro Administrasi Pengadaan Barang/Jasa"/>
    <s v="Sub Bagian Pelaksanaan Pengadaan Barang/Jasa"/>
    <x v="2"/>
    <x v="0"/>
    <d v="2025-01-13T00:00:00"/>
    <x v="0"/>
    <e v="#REF!"/>
  </r>
  <r>
    <s v="AGUS TRIYONO, SH"/>
    <s v="197208162007011016"/>
    <s v="AGUS TRIYONO, SH"/>
    <m/>
    <m/>
    <m/>
    <s v="Biro Administrasi Pengadaan Barang/Jasa"/>
    <s v="Sub Bagian Pelaksanaan Pengadaan Barang/Jasa"/>
    <x v="2"/>
    <x v="0"/>
    <d v="2025-03-21T00:00:00"/>
    <x v="0"/>
    <e v="#REF!"/>
  </r>
  <r>
    <s v="BUDI PRAMONO, S.Kom"/>
    <s v="197210201992031003"/>
    <s v="BUDI PRAMONO, S.Kom"/>
    <m/>
    <m/>
    <m/>
    <s v="Biro Administrasi Pengadaan Barang/Jasa"/>
    <s v="Sub Bagian Pelaksanaan Pengadaan Barang/Jasa"/>
    <x v="2"/>
    <x v="0"/>
    <d v="2025-01-10T00:00:00"/>
    <x v="0"/>
    <e v="#REF!"/>
  </r>
  <r>
    <s v="SITI MUSTAGHFIROH, SH"/>
    <s v="197304142005022005"/>
    <s v="SITI MUSTAGHFIROH, SH"/>
    <m/>
    <m/>
    <m/>
    <s v="Biro Administrasi Pengadaan Barang/Jasa"/>
    <s v="Sub Bagian Pelaksanaan Pengadaan Barang/Jasa"/>
    <x v="2"/>
    <x v="0"/>
    <d v="2025-03-03T00:00:00"/>
    <x v="0"/>
    <e v="#REF!"/>
  </r>
  <r>
    <s v="AGUS HARJANTO, SH"/>
    <s v="197308262008121001"/>
    <s v="AGUS HARJANTO, SH"/>
    <m/>
    <m/>
    <m/>
    <s v="Biro Administrasi Pengadaan Barang/Jasa"/>
    <s v="Sub Bagian Pelaksanaan Pengadaan Barang/Jasa"/>
    <x v="2"/>
    <x v="0"/>
    <d v="2025-01-14T00:00:00"/>
    <x v="0"/>
    <e v="#REF!"/>
  </r>
  <r>
    <s v="MOHAMMAD SHOLEH, SE"/>
    <s v="197602242007011006"/>
    <s v="MOHAMMAD SHOLEH, SE"/>
    <m/>
    <m/>
    <m/>
    <s v="Biro Administrasi Pengadaan Barang/Jasa"/>
    <s v="Sub Bagian Pelaksanaan Pengadaan Barang/Jasa"/>
    <x v="2"/>
    <x v="0"/>
    <d v="2025-02-19T00:00:00"/>
    <x v="0"/>
    <e v="#REF!"/>
  </r>
  <r>
    <s v="SAMTIM EKO PUTRANTO, S.Kom , MM"/>
    <s v="197701252006041005"/>
    <s v="SAMTIM EKO PUTRANTO, S.Kom , MM"/>
    <m/>
    <m/>
    <m/>
    <s v="Biro Administrasi Pengadaan Barang/Jasa"/>
    <s v="Sub Bagian Pelaksanaan Pengadaan Barang/Jasa"/>
    <x v="2"/>
    <x v="0"/>
    <d v="2025-03-27T00:00:00"/>
    <x v="0"/>
    <e v="#REF!"/>
  </r>
  <r>
    <s v="PUJI HARYANTI, S.Sos, M.Si"/>
    <s v="197705252010012001"/>
    <s v="PUJI HARYANTI, S.Sos, M.Si"/>
    <m/>
    <m/>
    <m/>
    <s v="Biro Administrasi Pengadaan Barang/Jasa"/>
    <s v="Sub Bagian Pelaksanaan Pengadaan Barang/Jasa"/>
    <x v="2"/>
    <x v="0"/>
    <d v="2025-01-09T00:00:00"/>
    <x v="0"/>
    <e v="#REF!"/>
  </r>
  <r>
    <s v="INDERA SUSETYA, SE"/>
    <s v="197801312006041008"/>
    <s v="INDERA SUSETYA, SE"/>
    <m/>
    <m/>
    <m/>
    <s v="Biro Administrasi Pengadaan Barang/Jasa"/>
    <s v="Sub Bagian Pelaksanaan Pengadaan Barang/Jasa"/>
    <x v="2"/>
    <x v="0"/>
    <d v="2025-03-21T00:00:00"/>
    <x v="0"/>
    <e v="#REF!"/>
  </r>
  <r>
    <s v="CAHYO TRI SASONGKO, ST"/>
    <s v="197809192008011007"/>
    <s v="CAHYO TRI SASONGKO, ST"/>
    <m/>
    <m/>
    <m/>
    <s v="Biro Administrasi Pengadaan Barang/Jasa"/>
    <s v="Sub Bagian Pelaksanaan Pengadaan Barang/Jasa"/>
    <x v="2"/>
    <x v="0"/>
    <d v="2025-03-04T00:00:00"/>
    <x v="0"/>
    <e v="#REF!"/>
  </r>
  <r>
    <s v="ARIF WIDIANTO, SP"/>
    <s v="197901091999031001"/>
    <s v="ARIF WIDIANTO, SP"/>
    <m/>
    <m/>
    <m/>
    <s v="Biro Administrasi Pengadaan Barang/Jasa"/>
    <s v="Sub Bagian Pelaksanaan Pengadaan Barang/Jasa"/>
    <x v="2"/>
    <x v="0"/>
    <d v="2025-01-07T00:00:00"/>
    <x v="0"/>
    <e v="#REF!"/>
  </r>
  <r>
    <s v="GUNAWAN CAHYO PURNOMO, S.Kom"/>
    <s v="197903112010011004"/>
    <s v="GUNAWAN CAHYO PURNOMO, S.Kom"/>
    <m/>
    <m/>
    <m/>
    <s v="Biro Administrasi Pengadaan Barang/Jasa"/>
    <s v="Sub Bagian Pelaksanaan Pengadaan Barang/Jasa"/>
    <x v="2"/>
    <x v="0"/>
    <d v="2025-03-21T00:00:00"/>
    <x v="0"/>
    <e v="#REF!"/>
  </r>
  <r>
    <s v="TRIWISNU APRIYANTO, S.Hut."/>
    <s v="197904282010011010"/>
    <s v="TRIWISNU APRIYANTO, S.Hut."/>
    <m/>
    <m/>
    <m/>
    <s v="Biro Administrasi Pengadaan Barang/Jasa"/>
    <s v="Sub Bagian Pelaksanaan Pengadaan Barang/Jasa"/>
    <x v="2"/>
    <x v="0"/>
    <d v="2025-02-04T00:00:00"/>
    <x v="0"/>
    <e v="#REF!"/>
  </r>
  <r>
    <s v="MUHLISIN, S.P"/>
    <s v="197912312010011006"/>
    <s v="MUHLISIN, S.P"/>
    <m/>
    <m/>
    <m/>
    <s v="Biro Administrasi Pengadaan Barang/Jasa"/>
    <s v="Sub Bagian Pelaksanaan Pengadaan Barang/Jasa"/>
    <x v="2"/>
    <x v="0"/>
    <d v="2025-01-03T00:00:00"/>
    <x v="0"/>
    <e v="#REF!"/>
  </r>
  <r>
    <s v="DIAN LESTARI KURNIAWATI, ST"/>
    <s v="198001182009012004"/>
    <s v="DIAN LESTARI KURNIAWATI, ST"/>
    <m/>
    <m/>
    <m/>
    <s v="Biro Administrasi Pengadaan Barang/Jasa"/>
    <s v="Sub Bagian Pelaksanaan Pengadaan Barang/Jasa"/>
    <x v="2"/>
    <x v="0"/>
    <d v="2025-03-21T00:00:00"/>
    <x v="0"/>
    <e v="#REF!"/>
  </r>
  <r>
    <s v="ANDIKA ADI PRASETYO, ST"/>
    <s v="198104232006041010"/>
    <s v="ANDIKA ADI PRASETYO, ST"/>
    <m/>
    <m/>
    <m/>
    <s v="Biro Administrasi Pengadaan Barang/Jasa"/>
    <s v="Sub Bagian Pelaksanaan Pengadaan Barang/Jasa"/>
    <x v="2"/>
    <x v="1"/>
    <d v="2025-03-21T00:00:00"/>
    <x v="0"/>
    <e v="#REF!"/>
  </r>
  <r>
    <s v="BAGUS PRIYO HANDONO, SE., MM"/>
    <s v="198210032010011018"/>
    <s v="BAGUS PRIYO HANDONO, SE., MM"/>
    <m/>
    <m/>
    <m/>
    <s v="Biro Administrasi Pengadaan Barang/Jasa"/>
    <s v="Sub Bagian Pelaksanaan Pengadaan Barang/Jasa"/>
    <x v="2"/>
    <x v="0"/>
    <d v="2025-02-04T00:00:00"/>
    <x v="0"/>
    <e v="#REF!"/>
  </r>
  <r>
    <s v="RUTH PRANINDIA WIDARNINGTYAS, ST,M.En"/>
    <s v="198402062006042001"/>
    <s v="RUTH PRANINDIA WIDARNINGTYAS, ST,M.En"/>
    <m/>
    <m/>
    <m/>
    <s v="Biro Administrasi Pengadaan Barang/Jasa"/>
    <s v="Sub Bagian Pelaksanaan Pengadaan Barang/Jasa"/>
    <x v="2"/>
    <x v="0"/>
    <d v="2025-01-10T00:00:00"/>
    <x v="0"/>
    <e v="#REF!"/>
  </r>
  <r>
    <s v="PRADESTA ARININGTIKA, S.E."/>
    <s v="199107102022032003"/>
    <s v="PRADESTA ARININGTIKA, S.E."/>
    <m/>
    <m/>
    <m/>
    <s v="Biro Administrasi Pengadaan Barang/Jasa"/>
    <s v="Sub Bagian Pelaksanaan Pengadaan Barang/Jasa"/>
    <x v="2"/>
    <x v="1"/>
    <d v="2025-01-06T00:00:00"/>
    <x v="0"/>
    <e v="#REF!"/>
  </r>
  <r>
    <s v="MUHAMMAD NUR AFIF, S.E."/>
    <s v="199606282022031007"/>
    <s v="MUHAMMAD NUR AFIF, S.E."/>
    <m/>
    <m/>
    <m/>
    <s v="Biro Administrasi Pengadaan Barang/Jasa"/>
    <s v="Sub Bagian Pelaksanaan Pengadaan Barang/Jasa"/>
    <x v="2"/>
    <x v="1"/>
    <d v="2025-03-21T00:00:00"/>
    <x v="0"/>
    <e v="#REF!"/>
  </r>
  <r>
    <s v="YANUAR AGUNG SETIOBUDI, S.T"/>
    <s v="199701012022031008"/>
    <s v="YANUAR AGUNG SETIOBUDI, S.T"/>
    <m/>
    <m/>
    <m/>
    <s v="Biro Administrasi Pengadaan Barang/Jasa"/>
    <s v="Sub Bagian Pelaksanaan Pengadaan Barang/Jasa"/>
    <x v="2"/>
    <x v="1"/>
    <d v="2025-01-07T00:00:00"/>
    <x v="0"/>
    <e v="#REF!"/>
  </r>
  <r>
    <s v="NITA ARDIYANI, S.T."/>
    <s v="199706282022032004"/>
    <s v="NITA ARDIYANI, S.T."/>
    <m/>
    <m/>
    <m/>
    <s v="Biro Administrasi Pengadaan Barang/Jasa"/>
    <s v="Sub Bagian Pelaksanaan Pengadaan Barang/Jasa"/>
    <x v="2"/>
    <x v="1"/>
    <d v="2025-03-21T00:00:00"/>
    <x v="0"/>
    <e v="#REF!"/>
  </r>
  <r>
    <s v="INNEKE ALVAREZA BOENAWAN, S.T."/>
    <s v="199806072022032007"/>
    <s v="INNEKE ALVAREZA BOENAWAN, S.T."/>
    <m/>
    <m/>
    <m/>
    <s v="Biro Administrasi Pengadaan Barang/Jasa"/>
    <s v="Sub Bagian Pelaksanaan Pengadaan Barang/Jasa"/>
    <x v="2"/>
    <x v="1"/>
    <d v="2025-03-21T00:00:00"/>
    <x v="0"/>
    <e v="#REF!"/>
  </r>
  <r>
    <s v="Dr. MUFTI AGUNG WIBOWO, S.Kom, MIT"/>
    <s v="197311171998031007"/>
    <s v="Dr. MUFTI AGUNG WIBOWO, S.Kom, MIT"/>
    <m/>
    <m/>
    <m/>
    <s v="Biro Administrasi Pengadaan Barang/Jasa"/>
    <s v="Bagian Pengelolaan Sistem Informasi Pengadaan Barang/Jasa"/>
    <x v="2"/>
    <x v="0"/>
    <d v="2025-01-07T00:00:00"/>
    <x v="0"/>
    <e v="#REF!"/>
  </r>
  <r>
    <s v="SLAMET RIYANTO, A.Md.Kom"/>
    <s v="198910162019021007"/>
    <s v="SLAMET RIYANTO, A.Md.Kom"/>
    <m/>
    <m/>
    <m/>
    <s v="Biro Administrasi Pengadaan Barang/Jasa"/>
    <s v="Sub Bagian Pengelolaan Lpse"/>
    <x v="2"/>
    <x v="1"/>
    <d v="2025-03-21T00:00:00"/>
    <x v="0"/>
    <e v="#REF!"/>
  </r>
  <r>
    <s v="AGNES OKA ROSALIN, A.Md"/>
    <s v="199310232019022003"/>
    <s v="AGNES OKA ROSALIN, A.Md"/>
    <m/>
    <m/>
    <m/>
    <s v="Biro Administrasi Pengadaan Barang/Jasa"/>
    <s v="Sub Bagian Pengelolaan Lpse"/>
    <x v="2"/>
    <x v="1"/>
    <d v="2025-03-24T00:00:00"/>
    <x v="0"/>
    <e v="#REF!"/>
  </r>
  <r>
    <s v="APRILIA INTAN SUSILAWATI, A.Md,Kom"/>
    <s v="199704202019022006"/>
    <s v="APRILIA INTAN SUSILAWATI, A.Md,Kom"/>
    <m/>
    <m/>
    <m/>
    <s v="Biro Administrasi Pengadaan Barang/Jasa"/>
    <s v="Sub Bagian Pengelolaan Lpse"/>
    <x v="2"/>
    <x v="1"/>
    <d v="2025-03-21T00:00:00"/>
    <x v="0"/>
    <e v="#REF!"/>
  </r>
  <r>
    <s v="ROSINTA SETIAJI FRACINI, A.Md.Kom"/>
    <s v="199707212019022005"/>
    <s v="ROSINTA SETIAJI FRACINI, A.Md.Kom"/>
    <m/>
    <m/>
    <m/>
    <s v="Biro Administrasi Pengadaan Barang/Jasa"/>
    <s v="Sub Bagian Pengelolaan Lpse"/>
    <x v="2"/>
    <x v="1"/>
    <d v="2025-03-21T00:00:00"/>
    <x v="0"/>
    <e v="#REF!"/>
  </r>
  <r>
    <s v="RATIH SUGIYARTI, SE,M.Si"/>
    <s v="197105071994032003"/>
    <s v="RATIH SUGIYARTI, SE,M.Si"/>
    <m/>
    <m/>
    <m/>
    <s v="Biro Administrasi Pengadaan Barang/Jasa"/>
    <s v="Sub Bagian Tata Usaha Biro"/>
    <x v="2"/>
    <x v="0"/>
    <d v="2025-01-10T00:00:00"/>
    <x v="0"/>
    <e v="#REF!"/>
  </r>
  <r>
    <s v="ANARIDA RAHAYU, AMd"/>
    <s v="198204092009032005"/>
    <s v="ANARIDA RAHAYU, AMd"/>
    <m/>
    <m/>
    <m/>
    <s v="Biro Administrasi Pengadaan Barang/Jasa"/>
    <s v="Sub Bagian Tata Usaha Biro"/>
    <x v="2"/>
    <x v="1"/>
    <d v="2025-03-21T00:00:00"/>
    <x v="0"/>
    <e v="#REF!"/>
  </r>
  <r>
    <s v="GINANJAR AVRI ADIASTANTO,  S.M"/>
    <s v="198404212011011010"/>
    <s v="GINANJAR AVRI ADIASTANTO,  S.M"/>
    <m/>
    <m/>
    <m/>
    <s v="Biro Administrasi Pengadaan Barang/Jasa"/>
    <s v="Sub Bagian Tata Usaha Biro"/>
    <x v="2"/>
    <x v="1"/>
    <d v="2025-03-19T00:00:00"/>
    <x v="0"/>
    <e v="#REF!"/>
  </r>
  <r>
    <s v="AGUNG TRIYUANTO, S.AP"/>
    <s v="198411052009121005"/>
    <s v="AGUNG TRIYUANTO, S.AP"/>
    <m/>
    <m/>
    <m/>
    <s v="Biro Administrasi Pengadaan Barang/Jasa"/>
    <s v="Sub Bagian Tata Usaha Biro"/>
    <x v="2"/>
    <x v="1"/>
    <d v="2025-01-07T00:00:00"/>
    <x v="0"/>
    <e v="#REF!"/>
  </r>
  <r>
    <s v="DADANG SOMANTRI, ATD, MT"/>
    <s v="196506221987031007"/>
    <s v="DADANG SOMANTRI, ATD, MT"/>
    <m/>
    <m/>
    <m/>
    <s v="Biro Organisasi"/>
    <s v="Biro Organisasi"/>
    <x v="28"/>
    <x v="0"/>
    <d v="2025-03-07T00:00:00"/>
    <x v="0"/>
    <e v="#REF!"/>
  </r>
  <r>
    <s v="DWI BUDI WASITO DARMO, S.Sos"/>
    <s v="196706151990031011"/>
    <s v="DWI BUDI WASITO DARMO, S.Sos"/>
    <m/>
    <m/>
    <m/>
    <s v="Biro Organisasi"/>
    <s v="Biro Organisasi"/>
    <x v="28"/>
    <x v="1"/>
    <d v="2025-01-08T00:00:00"/>
    <x v="0"/>
    <e v="#REF!"/>
  </r>
  <r>
    <s v="WIWIT SETIAWATI, S.Sos, M.Si."/>
    <s v="196812141988032005"/>
    <s v="WIWIT SETIAWATI, S.Sos, M.Si."/>
    <m/>
    <m/>
    <m/>
    <s v="Biro Organisasi"/>
    <s v="Biro Organisasi"/>
    <x v="28"/>
    <x v="1"/>
    <d v="2025-01-09T00:00:00"/>
    <x v="0"/>
    <e v="#REF!"/>
  </r>
  <r>
    <s v="NINIK LUKSITAWATI, SE"/>
    <s v="196812201990092001"/>
    <s v="NINIK LUKSITAWATI, SE"/>
    <m/>
    <m/>
    <m/>
    <s v="Biro Organisasi"/>
    <s v="Biro Organisasi"/>
    <x v="28"/>
    <x v="1"/>
    <d v="2025-03-12T00:00:00"/>
    <x v="0"/>
    <e v="#REF!"/>
  </r>
  <r>
    <s v="Drs. JUWANDI, M.Si"/>
    <s v="196904191990011001"/>
    <s v="Drs. JUWANDI, M.Si"/>
    <m/>
    <m/>
    <m/>
    <s v="Biro Organisasi"/>
    <s v="Biro Organisasi"/>
    <x v="28"/>
    <x v="1"/>
    <d v="2025-01-08T00:00:00"/>
    <x v="0"/>
    <e v="#REF!"/>
  </r>
  <r>
    <s v="ANIK NURHAYATI, SH, MM"/>
    <s v="196908081989032006"/>
    <s v="ANIK NURHAYATI, SH, MM"/>
    <m/>
    <m/>
    <m/>
    <s v="Biro Organisasi"/>
    <s v="Biro Organisasi"/>
    <x v="28"/>
    <x v="1"/>
    <m/>
    <x v="0"/>
    <m/>
  </r>
  <r>
    <s v="HENDRATNO, SE"/>
    <s v="197106072007011018"/>
    <s v="HENDRATNO, SE"/>
    <m/>
    <m/>
    <m/>
    <s v="Biro Organisasi"/>
    <s v="Biro Organisasi"/>
    <x v="28"/>
    <x v="1"/>
    <d v="2025-03-21T00:00:00"/>
    <x v="0"/>
    <e v="#REF!"/>
  </r>
  <r>
    <s v="SUPARMANTO DWIADI, S.Sos, M.Si"/>
    <s v="197411192006041006"/>
    <s v="SUPARMANTO DWIADI, S.Sos, M.Si"/>
    <m/>
    <m/>
    <m/>
    <s v="Biro Organisasi"/>
    <s v="Biro Organisasi"/>
    <x v="28"/>
    <x v="1"/>
    <d v="2025-01-07T00:00:00"/>
    <x v="0"/>
    <e v="#REF!"/>
  </r>
  <r>
    <s v="MUH YUSUF SETIO PURWANTO, SE"/>
    <s v="197511262010011010"/>
    <s v="MUH YUSUF SETIO PURWANTO, SE"/>
    <m/>
    <m/>
    <m/>
    <s v="Biro Organisasi"/>
    <s v="Biro Organisasi"/>
    <x v="28"/>
    <x v="1"/>
    <d v="2025-01-09T00:00:00"/>
    <x v="0"/>
    <e v="#REF!"/>
  </r>
  <r>
    <s v="AGUSTINUS AGUS SUDARMANTO, S.STP, MM"/>
    <s v="197608121997031003"/>
    <s v="AGUSTINUS AGUS SUDARMANTO, S.STP, MM"/>
    <m/>
    <m/>
    <m/>
    <s v="Biro Organisasi"/>
    <s v="Biro Organisasi"/>
    <x v="28"/>
    <x v="1"/>
    <d v="2025-03-25T00:00:00"/>
    <x v="0"/>
    <e v="#REF!"/>
  </r>
  <r>
    <s v="INDRI HAPSARI, S.STP, MPA"/>
    <s v="197802231997112001"/>
    <s v="INDRI HAPSARI, S.STP, MPA"/>
    <m/>
    <m/>
    <m/>
    <s v="Biro Organisasi"/>
    <s v="Biro Organisasi"/>
    <x v="28"/>
    <x v="1"/>
    <d v="2025-01-08T00:00:00"/>
    <x v="0"/>
    <e v="#REF!"/>
  </r>
  <r>
    <s v="DHANY ARIEF HIDAYAT, S.S, M.A"/>
    <s v="198007262008011001"/>
    <s v="DHANY ARIEF HIDAYAT, S.S, M.A"/>
    <m/>
    <m/>
    <m/>
    <s v="Biro Organisasi"/>
    <s v="Biro Organisasi"/>
    <x v="28"/>
    <x v="1"/>
    <d v="2025-01-08T00:00:00"/>
    <x v="0"/>
    <e v="#REF!"/>
  </r>
  <r>
    <s v="TESDI PRIONO TRIWIDARTO, S.Kom"/>
    <s v="198104022011011006"/>
    <s v="TESDI PRIONO TRIWIDARTO, S.Kom"/>
    <m/>
    <m/>
    <m/>
    <s v="Biro Organisasi"/>
    <s v="Biro Organisasi"/>
    <x v="28"/>
    <x v="1"/>
    <d v="2025-03-21T00:00:00"/>
    <x v="0"/>
    <e v="#REF!"/>
  </r>
  <r>
    <s v="DWI YUNI PURBANINGRUM, S.Psi. M.T"/>
    <s v="198106232006042013"/>
    <s v="DWI YUNI PURBANINGRUM, S.Psi. M.T"/>
    <m/>
    <m/>
    <m/>
    <s v="Biro Organisasi"/>
    <s v="Biro Organisasi"/>
    <x v="28"/>
    <x v="1"/>
    <d v="2025-01-03T00:00:00"/>
    <x v="0"/>
    <e v="#REF!"/>
  </r>
  <r>
    <s v="ATSNA ROSYIDAH, S.S"/>
    <s v="198211062008012001"/>
    <s v="ATSNA ROSYIDAH, S.S"/>
    <m/>
    <m/>
    <m/>
    <s v="Biro Organisasi"/>
    <s v="Biro Organisasi"/>
    <x v="28"/>
    <x v="1"/>
    <d v="2025-03-21T00:00:00"/>
    <x v="0"/>
    <e v="#REF!"/>
  </r>
  <r>
    <s v="VILI TRI SUBEKTI, S.Kom, M.M"/>
    <s v="198404092009031002"/>
    <s v="VILI TRI SUBEKTI, S.Kom, M.M"/>
    <m/>
    <m/>
    <m/>
    <s v="Biro Organisasi"/>
    <s v="Biro Organisasi"/>
    <x v="28"/>
    <x v="1"/>
    <d v="2025-03-12T00:00:00"/>
    <x v="0"/>
    <e v="#REF!"/>
  </r>
  <r>
    <s v="DATA HARSANTO, S.STP, M.Si"/>
    <s v="198509042003121002"/>
    <s v="DATA HARSANTO, S.STP, M.Si"/>
    <m/>
    <m/>
    <m/>
    <s v="Biro Organisasi"/>
    <s v="Biro Organisasi"/>
    <x v="28"/>
    <x v="1"/>
    <d v="2025-01-09T00:00:00"/>
    <x v="0"/>
    <e v="#REF!"/>
  </r>
  <r>
    <s v="RISTYA OCTARIANI, A.Md."/>
    <s v="198610192024212009"/>
    <s v="RISTYA OCTARIANI, A.Md."/>
    <m/>
    <m/>
    <m/>
    <s v="Biro Organisasi"/>
    <s v="Biro Organisasi"/>
    <x v="28"/>
    <x v="1"/>
    <d v="2025-01-08T00:00:00"/>
    <x v="0"/>
    <e v="#REF!"/>
  </r>
  <r>
    <s v="SRI ZULIARI, S.IP,M.A."/>
    <s v="198701152011012007"/>
    <s v="SRI ZULIARI, S.IP,M.A."/>
    <m/>
    <m/>
    <m/>
    <s v="Biro Organisasi"/>
    <s v="Biro Organisasi"/>
    <x v="28"/>
    <x v="1"/>
    <d v="2025-01-07T00:00:00"/>
    <x v="0"/>
    <e v="#REF!"/>
  </r>
  <r>
    <s v="DIAN FEBRIYA ELFANDARI, A.Md"/>
    <s v="198702062010122003"/>
    <s v="DIAN FEBRIYA ELFANDARI, A.Md"/>
    <m/>
    <m/>
    <m/>
    <s v="Biro Organisasi"/>
    <s v="Biro Organisasi"/>
    <x v="28"/>
    <x v="1"/>
    <d v="2025-01-09T00:00:00"/>
    <x v="0"/>
    <e v="#REF!"/>
  </r>
  <r>
    <s v="DENI LISTYANTORO, S.IP, M.H."/>
    <s v="198709272010121005"/>
    <s v="DENI LISTYANTORO, S.IP, M.H."/>
    <m/>
    <m/>
    <m/>
    <s v="Biro Organisasi"/>
    <s v="Biro Organisasi"/>
    <x v="28"/>
    <x v="1"/>
    <d v="2025-01-08T00:00:00"/>
    <x v="0"/>
    <e v="#REF!"/>
  </r>
  <r>
    <s v="ARYA PRIMANDA, S.STP., M.Si."/>
    <s v="199201142015071001"/>
    <s v="ARYA PRIMANDA, S.STP., M.Si."/>
    <m/>
    <m/>
    <m/>
    <s v="Biro Organisasi"/>
    <s v="Biro Organisasi"/>
    <x v="28"/>
    <x v="1"/>
    <d v="2025-03-21T00:00:00"/>
    <x v="0"/>
    <e v="#REF!"/>
  </r>
  <r>
    <s v="DONITA LUHUR PANGESTI, S.STP, M.M"/>
    <s v="199203222012062001"/>
    <s v="DONITA LUHUR PANGESTI, S.STP, M.M"/>
    <m/>
    <m/>
    <m/>
    <s v="Biro Organisasi"/>
    <s v="Biro Organisasi"/>
    <x v="28"/>
    <x v="1"/>
    <d v="2025-01-06T00:00:00"/>
    <x v="0"/>
    <e v="#REF!"/>
  </r>
  <r>
    <s v="MEGA HAYUNING PUSPA DEWI, S.A.P"/>
    <s v="199206012024212018"/>
    <s v="MEGA HAYUNING PUSPA DEWI, S.A.P"/>
    <m/>
    <m/>
    <m/>
    <s v="Biro Organisasi"/>
    <s v="Biro Organisasi"/>
    <x v="28"/>
    <x v="1"/>
    <d v="2025-01-08T00:00:00"/>
    <x v="0"/>
    <e v="#REF!"/>
  </r>
  <r>
    <s v="BILLY PRADANA, S.STP"/>
    <s v="199212102015071003"/>
    <s v="BILLY PRADANA, S.STP"/>
    <m/>
    <m/>
    <m/>
    <s v="Biro Organisasi"/>
    <s v="Biro Organisasi"/>
    <x v="28"/>
    <x v="1"/>
    <d v="2025-01-09T00:00:00"/>
    <x v="0"/>
    <e v="#REF!"/>
  </r>
  <r>
    <s v="SANTOSA KHARISMA TERZTASANI , S.STP "/>
    <s v="199212172014061001"/>
    <s v="SANTOSA KHARISMA TERZTASANI , S.STP "/>
    <m/>
    <m/>
    <m/>
    <s v="Biro Organisasi"/>
    <s v="Biro Organisasi"/>
    <x v="28"/>
    <x v="1"/>
    <d v="2025-01-06T00:00:00"/>
    <x v="0"/>
    <e v="#REF!"/>
  </r>
  <r>
    <s v="ANITA DYAH ASMARANTI, S.STP., MH."/>
    <s v="199303202015072001"/>
    <s v="ANITA DYAH ASMARANTI, S.STP., MH."/>
    <m/>
    <m/>
    <m/>
    <s v="Biro Organisasi"/>
    <s v="Biro Organisasi"/>
    <x v="28"/>
    <x v="1"/>
    <d v="2025-01-09T00:00:00"/>
    <x v="0"/>
    <e v="#REF!"/>
  </r>
  <r>
    <s v="AULIYA PUTRI SEPTIARINI, S.STP"/>
    <s v="199309062015072001"/>
    <s v="AULIYA PUTRI SEPTIARINI, S.STP"/>
    <m/>
    <m/>
    <m/>
    <s v="Biro Organisasi"/>
    <s v="Biro Organisasi"/>
    <x v="28"/>
    <x v="1"/>
    <d v="2025-01-06T00:00:00"/>
    <x v="0"/>
    <e v="#REF!"/>
  </r>
  <r>
    <s v="ADI ADNAN FAUZI, S.M."/>
    <s v="199311022019021006"/>
    <s v="ADI ADNAN FAUZI, S.M."/>
    <m/>
    <m/>
    <m/>
    <s v="Biro Organisasi"/>
    <s v="Biro Organisasi"/>
    <x v="28"/>
    <x v="1"/>
    <d v="2025-01-10T00:00:00"/>
    <x v="0"/>
    <e v="#REF!"/>
  </r>
  <r>
    <s v="LUTFI RIANA, S.I.P"/>
    <s v="199311102020122010"/>
    <s v="LUTFI RIANA, S.I.P"/>
    <m/>
    <m/>
    <m/>
    <s v="Biro Organisasi"/>
    <s v="Biro Organisasi"/>
    <x v="28"/>
    <x v="1"/>
    <d v="2025-01-06T00:00:00"/>
    <x v="0"/>
    <e v="#REF!"/>
  </r>
  <r>
    <s v="BAGUS SETIAJI PRAMONO, S.STP"/>
    <s v="199311282016091001"/>
    <s v="BAGUS SETIAJI PRAMONO, S.STP"/>
    <m/>
    <m/>
    <m/>
    <s v="Biro Organisasi"/>
    <s v="Biro Organisasi"/>
    <x v="28"/>
    <x v="1"/>
    <d v="2025-01-09T00:00:00"/>
    <x v="0"/>
    <e v="#REF!"/>
  </r>
  <r>
    <s v="AHMAD ZAKARIYYA, S.STP"/>
    <s v="199503102017081005"/>
    <s v="AHMAD ZAKARIYYA, S.STP"/>
    <m/>
    <m/>
    <m/>
    <s v="Biro Organisasi"/>
    <s v="Biro Organisasi"/>
    <x v="28"/>
    <x v="1"/>
    <d v="2025-01-07T00:00:00"/>
    <x v="0"/>
    <e v="#REF!"/>
  </r>
  <r>
    <s v="ARIFUDIN ALIP HIDAYAT, S.STP"/>
    <s v="199507232018081002"/>
    <s v="ARIFUDIN ALIP HIDAYAT, S.STP"/>
    <m/>
    <m/>
    <m/>
    <s v="Biro Organisasi"/>
    <s v="Biro Organisasi"/>
    <x v="28"/>
    <x v="1"/>
    <d v="2025-03-11T00:00:00"/>
    <x v="0"/>
    <e v="#REF!"/>
  </r>
  <r>
    <s v="ADITYA ARI NUGROHO, S.STP"/>
    <s v="199601062017081003"/>
    <s v="ADITYA ARI NUGROHO, S.STP"/>
    <m/>
    <m/>
    <m/>
    <s v="Biro Organisasi"/>
    <s v="Biro Organisasi"/>
    <x v="28"/>
    <x v="1"/>
    <d v="2025-01-09T00:00:00"/>
    <x v="0"/>
    <e v="#REF!"/>
  </r>
  <r>
    <s v="ARLINDA WULANDARI, S.STP., M.A"/>
    <s v="199608012018082002"/>
    <s v="ARLINDA WULANDARI, S.STP., M.A"/>
    <m/>
    <m/>
    <m/>
    <s v="Biro Organisasi"/>
    <s v="Biro Organisasi"/>
    <x v="28"/>
    <x v="1"/>
    <d v="2025-01-07T00:00:00"/>
    <x v="0"/>
    <e v="#REF!"/>
  </r>
  <r>
    <s v="LAILA NORMANINGTYAS INDRAGINI, S.M"/>
    <s v="199608292019022003"/>
    <s v="LAILA NORMANINGTYAS INDRAGINI, S.M"/>
    <m/>
    <m/>
    <m/>
    <s v="Biro Organisasi"/>
    <s v="Biro Organisasi"/>
    <x v="28"/>
    <x v="1"/>
    <d v="2025-01-10T00:00:00"/>
    <x v="0"/>
    <e v="#REF!"/>
  </r>
  <r>
    <s v="BENEDICTUS UNGGUL KRISTIANTO, A.Md"/>
    <s v="199701312019021001"/>
    <s v="BENEDICTUS UNGGUL KRISTIANTO, A.Md"/>
    <m/>
    <m/>
    <m/>
    <s v="Biro Organisasi"/>
    <s v="Biro Organisasi"/>
    <x v="28"/>
    <x v="1"/>
    <d v="2025-01-09T00:00:00"/>
    <x v="0"/>
    <e v="#REF!"/>
  </r>
  <r>
    <s v="PUJI HASTUTI, S.Sos, MM"/>
    <s v="196903241989032005"/>
    <s v="PUJI HASTUTI, S.Sos, MM"/>
    <m/>
    <m/>
    <m/>
    <s v="Biro Organisasi"/>
    <s v="Sub Bagian TU Asisten Administrasi"/>
    <x v="28"/>
    <x v="0"/>
    <d v="2025-01-08T00:00:00"/>
    <x v="0"/>
    <e v="#REF!"/>
  </r>
  <r>
    <s v="WINARNI, S.Sos, MM"/>
    <s v="196707281988032003"/>
    <s v="WINARNI, S.Sos, MM"/>
    <m/>
    <m/>
    <m/>
    <s v="Biro Organisasi"/>
    <s v="Sub Bagian Tata Usaha Biro"/>
    <x v="28"/>
    <x v="0"/>
    <d v="2025-01-07T00:00:00"/>
    <x v="0"/>
    <e v="#REF!"/>
  </r>
  <r>
    <s v="NINUT REJEKI, A.Md"/>
    <s v="196803201990092001"/>
    <s v="NINUT REJEKI, A.Md"/>
    <m/>
    <m/>
    <m/>
    <s v="Biro Organisasi"/>
    <s v="Sub Bagian Tata Usaha Biro"/>
    <x v="28"/>
    <x v="1"/>
    <d v="2025-01-07T00:00:00"/>
    <x v="0"/>
    <e v="#REF!"/>
  </r>
  <r>
    <s v="RINI SULISTYOWARDANI, SH"/>
    <s v="197310301993032004"/>
    <s v="RINI SULISTYOWARDANI, SH"/>
    <m/>
    <m/>
    <m/>
    <s v="Biro Organisasi"/>
    <s v="Sub Bagian Tata Usaha Biro"/>
    <x v="28"/>
    <x v="1"/>
    <d v="2025-01-14T00:00:00"/>
    <x v="0"/>
    <e v="#REF!"/>
  </r>
  <r>
    <s v="SUGENG SUWANDONO"/>
    <s v="197601211997031001"/>
    <s v="SUGENG SUWANDONO"/>
    <m/>
    <m/>
    <m/>
    <s v="Biro Organisasi"/>
    <s v="Sub Bagian Tata Usaha Biro"/>
    <x v="28"/>
    <x v="1"/>
    <d v="2025-02-04T00:00:00"/>
    <x v="0"/>
    <e v="#REF!"/>
  </r>
  <r>
    <s v="INDRIATMO, SE"/>
    <s v="198005221999031003"/>
    <s v="INDRIATMO, SE"/>
    <m/>
    <m/>
    <m/>
    <s v="Biro Organisasi"/>
    <s v="Sub Bagian Tata Usaha Biro"/>
    <x v="28"/>
    <x v="1"/>
    <d v="2025-03-21T00:00:00"/>
    <x v="0"/>
    <e v="#REF!"/>
  </r>
  <r>
    <s v="HERNAWATI, S.PsI"/>
    <s v="198310092009032009"/>
    <s v="HERNAWATI, S.PsI"/>
    <m/>
    <m/>
    <m/>
    <s v="Biro Organisasi"/>
    <s v="Sub Bagian Tata Usaha Biro"/>
    <x v="28"/>
    <x v="1"/>
    <d v="2025-01-10T00:00:00"/>
    <x v="0"/>
    <e v="#REF!"/>
  </r>
  <r>
    <s v="HENRI DWI YULIYANTO, SE"/>
    <s v="198507072015011001"/>
    <s v="HENRI DWI YULIYANTO, SE"/>
    <m/>
    <m/>
    <m/>
    <s v="Biro Organisasi"/>
    <s v="Sub Bagian Tata Usaha Biro"/>
    <x v="28"/>
    <x v="1"/>
    <d v="2025-01-06T00:00:00"/>
    <x v="0"/>
    <e v="#REF!"/>
  </r>
  <r>
    <s v="A. MARIA MAGDALENA, S.E"/>
    <s v="198509112019022003"/>
    <s v="A. MARIA MAGDALENA, S.E"/>
    <m/>
    <m/>
    <m/>
    <s v="Biro Organisasi"/>
    <s v="Sub Bagian Tata Usaha Biro"/>
    <x v="28"/>
    <x v="1"/>
    <d v="2025-03-24T00:00:00"/>
    <x v="0"/>
    <e v="#REF!"/>
  </r>
  <r>
    <s v="WASIS TEJO LEKSONO, S.STP"/>
    <s v="199503012017081005"/>
    <s v="WASIS TEJO LEKSONO, S.STP"/>
    <m/>
    <m/>
    <m/>
    <s v="Biro Organisasi"/>
    <s v="Sub Bagian Tata Usaha Biro"/>
    <x v="28"/>
    <x v="1"/>
    <d v="2025-03-12T00:00:00"/>
    <x v="0"/>
    <e v="#REF!"/>
  </r>
  <r>
    <s v="DHIAN PUTERI WIDODO, A.Md.Ak."/>
    <s v="200102082022012001"/>
    <s v="DHIAN PUTERI WIDODO, A.Md.Ak."/>
    <m/>
    <m/>
    <m/>
    <s v="Biro Organisasi"/>
    <s v="Sub Bagian Tata Usaha Biro"/>
    <x v="28"/>
    <x v="1"/>
    <d v="2025-01-06T00:00:00"/>
    <x v="0"/>
    <e v="#REF!"/>
  </r>
  <r>
    <s v="HANUNG CAHYO SAPUTRO, S.STP, M.Si"/>
    <s v="198009191999121001"/>
    <s v="HANUNG CAHYO SAPUTRO, S.STP, M.Si"/>
    <m/>
    <m/>
    <m/>
    <s v="Biro Umum"/>
    <s v="Biro Umum"/>
    <x v="1"/>
    <x v="0"/>
    <d v="2025-02-04T00:00:00"/>
    <x v="0"/>
    <e v="#REF!"/>
  </r>
  <r>
    <s v="LAFIDA PUTRA ADE ARDIANSYAH, S.Tr.IP"/>
    <s v="200101222024091001"/>
    <s v="LAFIDA PUTRA ADE ARDIANSYAH, S.Tr.IP"/>
    <m/>
    <m/>
    <m/>
    <s v="Biro Umum"/>
    <s v="Biro Umum"/>
    <x v="1"/>
    <x v="1"/>
    <d v="2025-03-20T00:00:00"/>
    <x v="0"/>
    <e v="#REF!"/>
  </r>
  <r>
    <s v="ANDRIYANTO HERU PRASETYO, ST, MM"/>
    <s v="197901242000031001"/>
    <s v="ANDRIYANTO HERU PRASETYO, ST, MM"/>
    <m/>
    <m/>
    <m/>
    <s v="Biro Umum"/>
    <s v="Bagian Rumah Tangga Setda"/>
    <x v="1"/>
    <x v="0"/>
    <d v="2025-03-13T00:00:00"/>
    <x v="0"/>
    <e v="#REF!"/>
  </r>
  <r>
    <s v="JUNARYO, SE"/>
    <s v="197404042008011007"/>
    <s v="JUNARYO, SE"/>
    <m/>
    <m/>
    <m/>
    <s v="Biro Umum"/>
    <s v="Sub Bagian Sarana dan Prasarana"/>
    <x v="1"/>
    <x v="1"/>
    <d v="2025-03-13T00:00:00"/>
    <x v="0"/>
    <e v="#REF!"/>
  </r>
  <r>
    <s v="DWI ENGGAR SARI"/>
    <s v="198401202010012002"/>
    <s v="DWI ENGGAR SARI"/>
    <m/>
    <m/>
    <m/>
    <s v="Biro Umum"/>
    <s v="Sub Bagian Sarana dan Prasarana"/>
    <x v="1"/>
    <x v="1"/>
    <d v="2025-02-05T00:00:00"/>
    <x v="0"/>
    <e v="#REF!"/>
  </r>
  <r>
    <s v="SONNY ARISKA, S.IP, M.A.P."/>
    <s v="198809072007011001"/>
    <s v="SONNY ARISKA, S.IP, M.A.P."/>
    <m/>
    <m/>
    <m/>
    <s v="Biro Umum"/>
    <s v="Sub Bagian Sarana dan Prasarana"/>
    <x v="1"/>
    <x v="0"/>
    <d v="2025-03-11T00:00:00"/>
    <x v="0"/>
    <e v="#REF!"/>
  </r>
  <r>
    <s v="ENDRAYANA FEBRI PRAYOGA, S.STP,M.Si"/>
    <s v="199202292012061001"/>
    <s v="ENDRAYANA FEBRI PRAYOGA, S.STP,M.Si"/>
    <m/>
    <m/>
    <m/>
    <s v="Biro Umum"/>
    <s v="Sub Bagian Sarana dan Prasarana"/>
    <x v="1"/>
    <x v="1"/>
    <d v="2025-01-09T00:00:00"/>
    <x v="0"/>
    <e v="#REF!"/>
  </r>
  <r>
    <s v="HUSNUL HIDAYATI, S.STP., M.AP"/>
    <s v="199603062018082001"/>
    <s v="HUSNUL HIDAYATI, S.STP., M.AP"/>
    <m/>
    <m/>
    <m/>
    <s v="Biro Umum"/>
    <s v="Sub Bagian Sarana dan Prasarana"/>
    <x v="1"/>
    <x v="1"/>
    <d v="2025-02-07T00:00:00"/>
    <x v="0"/>
    <e v="#REF!"/>
  </r>
  <r>
    <s v="MARKUS SUKIYA, SH, MM"/>
    <s v="196704021987031007"/>
    <s v="MARKUS SUKIYA, SH, MM"/>
    <m/>
    <m/>
    <m/>
    <s v="Biro Umum"/>
    <s v="Sub Bagian Pelayanan Rumah Tangga"/>
    <x v="1"/>
    <x v="1"/>
    <d v="2025-01-13T00:00:00"/>
    <x v="0"/>
    <e v="#REF!"/>
  </r>
  <r>
    <s v="ANWARI, S.Kom,M.Kom"/>
    <s v="196707051994031009"/>
    <s v="ANWARI, S.Kom,M.Kom"/>
    <m/>
    <m/>
    <m/>
    <s v="Biro Umum"/>
    <s v="Sub Bagian Pelayanan Rumah Tangga"/>
    <x v="1"/>
    <x v="1"/>
    <d v="2025-01-08T00:00:00"/>
    <x v="0"/>
    <e v="#REF!"/>
  </r>
  <r>
    <s v="HENDRO PRABOWO"/>
    <s v="196708311989021001"/>
    <s v="HENDRO PRABOWO"/>
    <m/>
    <m/>
    <m/>
    <s v="Biro Umum"/>
    <s v="Sub Bagian Pelayanan Rumah Tangga"/>
    <x v="1"/>
    <x v="1"/>
    <d v="2025-03-14T00:00:00"/>
    <x v="0"/>
    <e v="#REF!"/>
  </r>
  <r>
    <s v="DJOEWARIYAH"/>
    <s v="196801122008012006"/>
    <s v="DJOEWARIYAH"/>
    <m/>
    <m/>
    <m/>
    <s v="Biro Umum"/>
    <s v="Sub Bagian Pelayanan Rumah Tangga"/>
    <x v="1"/>
    <x v="1"/>
    <d v="2025-01-08T00:00:00"/>
    <x v="0"/>
    <e v="#REF!"/>
  </r>
  <r>
    <s v="SOEGI PRIYONO"/>
    <s v="196802122008011010"/>
    <s v="SOEGI PRIYONO"/>
    <m/>
    <m/>
    <m/>
    <s v="Biro Umum"/>
    <s v="Sub Bagian Pelayanan Rumah Tangga"/>
    <x v="1"/>
    <x v="1"/>
    <d v="2025-03-14T00:00:00"/>
    <x v="0"/>
    <e v="#REF!"/>
  </r>
  <r>
    <s v="ARIS WIBISONO"/>
    <s v="196803281993081001"/>
    <s v="ARIS WIBISONO"/>
    <m/>
    <m/>
    <m/>
    <s v="Biro Umum"/>
    <s v="Sub Bagian Pelayanan Rumah Tangga"/>
    <x v="1"/>
    <x v="1"/>
    <d v="2025-01-13T00:00:00"/>
    <x v="0"/>
    <e v="#REF!"/>
  </r>
  <r>
    <s v="SUROTO"/>
    <s v="196805041997031007"/>
    <s v="SUROTO"/>
    <m/>
    <m/>
    <m/>
    <s v="Biro Umum"/>
    <s v="Sub Bagian Pelayanan Rumah Tangga"/>
    <x v="1"/>
    <x v="1"/>
    <d v="2025-01-09T00:00:00"/>
    <x v="0"/>
    <e v="#REF!"/>
  </r>
  <r>
    <s v="BUDI PRIYONO, SE"/>
    <s v="196810301996031001"/>
    <s v="BUDI PRIYONO, SE"/>
    <m/>
    <m/>
    <m/>
    <s v="Biro Umum"/>
    <s v="Sub Bagian Pelayanan Rumah Tangga"/>
    <x v="1"/>
    <x v="1"/>
    <d v="2025-01-09T00:00:00"/>
    <x v="0"/>
    <e v="#REF!"/>
  </r>
  <r>
    <s v="SLAMET WIDODO"/>
    <s v="196812151996031006"/>
    <s v="SLAMET WIDODO"/>
    <m/>
    <m/>
    <m/>
    <s v="Biro Umum"/>
    <s v="Sub Bagian Pelayanan Rumah Tangga"/>
    <x v="1"/>
    <x v="1"/>
    <d v="2025-01-09T00:00:00"/>
    <x v="0"/>
    <e v="#REF!"/>
  </r>
  <r>
    <s v="HARIYANTI"/>
    <s v="196903101990092001"/>
    <s v="HARIYANTI"/>
    <m/>
    <m/>
    <m/>
    <s v="Biro Umum"/>
    <s v="Sub Bagian Pelayanan Rumah Tangga"/>
    <x v="1"/>
    <x v="1"/>
    <d v="2025-03-14T00:00:00"/>
    <x v="0"/>
    <e v="#REF!"/>
  </r>
  <r>
    <s v="AMIN"/>
    <s v="196906021989071001"/>
    <s v="AMIN"/>
    <m/>
    <m/>
    <m/>
    <s v="Biro Umum"/>
    <s v="Sub Bagian Pelayanan Rumah Tangga"/>
    <x v="1"/>
    <x v="1"/>
    <d v="2025-01-08T00:00:00"/>
    <x v="0"/>
    <e v="#REF!"/>
  </r>
  <r>
    <s v="SUBIJANTO"/>
    <s v="196910092008011009"/>
    <s v="SUBIJANTO"/>
    <m/>
    <m/>
    <m/>
    <s v="Biro Umum"/>
    <s v="Sub Bagian Pelayanan Rumah Tangga"/>
    <x v="1"/>
    <x v="1"/>
    <d v="2025-03-21T00:00:00"/>
    <x v="0"/>
    <e v="#REF!"/>
  </r>
  <r>
    <s v="DARYONO"/>
    <s v="196912101996031003"/>
    <s v="DARYONO"/>
    <m/>
    <m/>
    <m/>
    <s v="Biro Umum"/>
    <s v="Sub Bagian Pelayanan Rumah Tangga"/>
    <x v="1"/>
    <x v="1"/>
    <d v="2025-01-07T00:00:00"/>
    <x v="0"/>
    <e v="#REF!"/>
  </r>
  <r>
    <s v="KHAERUDDIN"/>
    <s v="197003112007011008"/>
    <s v="KHAERUDDIN"/>
    <m/>
    <m/>
    <m/>
    <s v="Biro Umum"/>
    <s v="Sub Bagian Pelayanan Rumah Tangga"/>
    <x v="1"/>
    <x v="1"/>
    <d v="2025-03-14T00:00:00"/>
    <x v="0"/>
    <e v="#REF!"/>
  </r>
  <r>
    <s v="IMAM TYASILOADJI SOENARJO, SE"/>
    <s v="197102252008011008"/>
    <s v="IMAM TYASILOADJI SOENARJO, SE"/>
    <m/>
    <m/>
    <m/>
    <s v="Biro Umum"/>
    <s v="Sub Bagian Pelayanan Rumah Tangga"/>
    <x v="1"/>
    <x v="1"/>
    <d v="2025-01-09T00:00:00"/>
    <x v="0"/>
    <e v="#REF!"/>
  </r>
  <r>
    <s v="INDAH WIDYATI, S.Sos"/>
    <s v="197109032007012008"/>
    <s v="INDAH WIDYATI, S.Sos"/>
    <m/>
    <m/>
    <m/>
    <s v="Biro Umum"/>
    <s v="Sub Bagian Pelayanan Rumah Tangga"/>
    <x v="1"/>
    <x v="1"/>
    <d v="2025-02-07T00:00:00"/>
    <x v="0"/>
    <e v="#REF!"/>
  </r>
  <r>
    <s v="MUHKID"/>
    <s v="197109132008011006"/>
    <s v="MUHKID"/>
    <m/>
    <m/>
    <m/>
    <s v="Biro Umum"/>
    <s v="Sub Bagian Pelayanan Rumah Tangga"/>
    <x v="1"/>
    <x v="1"/>
    <d v="2025-01-09T00:00:00"/>
    <x v="0"/>
    <e v="#REF!"/>
  </r>
  <r>
    <s v="ANI MUDJIYARTI"/>
    <s v="197112312010012006"/>
    <s v="ANI MUDJIYARTI"/>
    <m/>
    <m/>
    <m/>
    <s v="Biro Umum"/>
    <s v="Sub Bagian Pelayanan Rumah Tangga"/>
    <x v="1"/>
    <x v="1"/>
    <d v="2025-01-13T00:00:00"/>
    <x v="0"/>
    <e v="#REF!"/>
  </r>
  <r>
    <s v="AGUS WIDIATMO"/>
    <s v="197203172008011010"/>
    <s v="AGUS WIDIATMO"/>
    <m/>
    <m/>
    <m/>
    <s v="Biro Umum"/>
    <s v="Sub Bagian Pelayanan Rumah Tangga"/>
    <x v="1"/>
    <x v="1"/>
    <d v="2025-01-09T00:00:00"/>
    <x v="0"/>
    <e v="#REF!"/>
  </r>
  <r>
    <s v="SUKARJO"/>
    <s v="197206082008011006"/>
    <s v="SUKARJO"/>
    <m/>
    <m/>
    <m/>
    <s v="Biro Umum"/>
    <s v="Sub Bagian Pelayanan Rumah Tangga"/>
    <x v="1"/>
    <x v="1"/>
    <d v="2025-01-13T00:00:00"/>
    <x v="0"/>
    <e v="#REF!"/>
  </r>
  <r>
    <s v="WINARSO, SE"/>
    <s v="197306111997031004"/>
    <s v="WINARSO, SE"/>
    <m/>
    <m/>
    <m/>
    <s v="Biro Umum"/>
    <s v="Sub Bagian Pelayanan Rumah Tangga"/>
    <x v="1"/>
    <x v="1"/>
    <d v="2025-01-09T00:00:00"/>
    <x v="0"/>
    <e v="#REF!"/>
  </r>
  <r>
    <s v="SUNARTO"/>
    <s v="197409102010011004"/>
    <s v="SUNARTO"/>
    <m/>
    <m/>
    <m/>
    <s v="Biro Umum"/>
    <s v="Sub Bagian Pelayanan Rumah Tangga"/>
    <x v="1"/>
    <x v="1"/>
    <d v="2025-01-13T00:00:00"/>
    <x v="0"/>
    <e v="#REF!"/>
  </r>
  <r>
    <s v="MASULIS"/>
    <s v="197504222010011002"/>
    <s v="MASULIS"/>
    <m/>
    <m/>
    <m/>
    <s v="Biro Umum"/>
    <s v="Sub Bagian Pelayanan Rumah Tangga"/>
    <x v="1"/>
    <x v="1"/>
    <d v="2025-01-13T00:00:00"/>
    <x v="0"/>
    <e v="#REF!"/>
  </r>
  <r>
    <s v="YULI ISMANTO"/>
    <s v="197607262008011007"/>
    <s v="YULI ISMANTO"/>
    <m/>
    <m/>
    <m/>
    <s v="Biro Umum"/>
    <s v="Sub Bagian Pelayanan Rumah Tangga"/>
    <x v="1"/>
    <x v="1"/>
    <d v="2025-01-08T00:00:00"/>
    <x v="0"/>
    <e v="#REF!"/>
  </r>
  <r>
    <s v="WELASONO"/>
    <s v="197703022009011010"/>
    <s v="WELASONO"/>
    <m/>
    <m/>
    <m/>
    <s v="Biro Umum"/>
    <s v="Sub Bagian Pelayanan Rumah Tangga"/>
    <x v="1"/>
    <x v="1"/>
    <d v="2025-01-13T00:00:00"/>
    <x v="0"/>
    <e v="#REF!"/>
  </r>
  <r>
    <s v="MUJIONO"/>
    <s v="197705052008011008"/>
    <s v="MUJIONO"/>
    <m/>
    <m/>
    <m/>
    <s v="Biro Umum"/>
    <s v="Sub Bagian Pelayanan Rumah Tangga"/>
    <x v="1"/>
    <x v="1"/>
    <d v="2025-03-21T00:00:00"/>
    <x v="0"/>
    <e v="#REF!"/>
  </r>
  <r>
    <s v="MUSA"/>
    <s v="197907062010011011"/>
    <s v="MUSA"/>
    <m/>
    <m/>
    <m/>
    <s v="Biro Umum"/>
    <s v="Sub Bagian Pelayanan Rumah Tangga"/>
    <x v="1"/>
    <x v="1"/>
    <d v="2025-03-13T00:00:00"/>
    <x v="0"/>
    <e v="#REF!"/>
  </r>
  <r>
    <s v="ANDI ISTIYADI"/>
    <s v="198011132010011012"/>
    <s v="ANDI ISTIYADI"/>
    <m/>
    <m/>
    <m/>
    <s v="Biro Umum"/>
    <s v="Sub Bagian Pelayanan Rumah Tangga"/>
    <x v="1"/>
    <x v="1"/>
    <d v="2025-03-13T00:00:00"/>
    <x v="0"/>
    <e v="#REF!"/>
  </r>
  <r>
    <s v="HERU TRI MURDIYANTO"/>
    <s v="198103052011011004"/>
    <s v="HERU TRI MURDIYANTO"/>
    <m/>
    <m/>
    <m/>
    <s v="Biro Umum"/>
    <s v="Sub Bagian Pelayanan Rumah Tangga"/>
    <x v="1"/>
    <x v="1"/>
    <d v="2025-01-13T00:00:00"/>
    <x v="0"/>
    <e v="#REF!"/>
  </r>
  <r>
    <s v="PURWANTO"/>
    <s v="198106172010011006"/>
    <s v="PURWANTO"/>
    <m/>
    <m/>
    <m/>
    <s v="Biro Umum"/>
    <s v="Sub Bagian Pelayanan Rumah Tangga"/>
    <x v="1"/>
    <x v="1"/>
    <d v="2025-03-07T00:00:00"/>
    <x v="0"/>
    <e v="#REF!"/>
  </r>
  <r>
    <s v="RONALD YOHAN KLEIN"/>
    <s v="198304102010011022"/>
    <s v="RONALD YOHAN KLEIN"/>
    <m/>
    <m/>
    <m/>
    <s v="Biro Umum"/>
    <s v="Sub Bagian Pelayanan Rumah Tangga"/>
    <x v="1"/>
    <x v="1"/>
    <d v="2025-01-13T00:00:00"/>
    <x v="0"/>
    <e v="#REF!"/>
  </r>
  <r>
    <s v="MAMAN TRI WIJAYANTO"/>
    <s v="198307302010011002"/>
    <s v="MAMAN TRI WIJAYANTO"/>
    <m/>
    <m/>
    <m/>
    <s v="Biro Umum"/>
    <s v="Sub Bagian Pelayanan Rumah Tangga"/>
    <x v="1"/>
    <x v="1"/>
    <d v="2025-03-13T00:00:00"/>
    <x v="0"/>
    <e v="#REF!"/>
  </r>
  <r>
    <s v="Rr. RETNO AVRILLIA NUGRAHENI, S.IP, M.SI"/>
    <s v="198804252007012001"/>
    <s v="Rr. RETNO AVRILLIA NUGRAHENI, S.IP, M.SI"/>
    <m/>
    <m/>
    <m/>
    <s v="Biro Umum"/>
    <s v="Sub Bagian Pelayanan Rumah Tangga"/>
    <x v="1"/>
    <x v="0"/>
    <d v="2025-03-13T00:00:00"/>
    <x v="0"/>
    <e v="#REF!"/>
  </r>
  <r>
    <s v="FERY AGUSTIN AHYUNINGSIH, S.Sos"/>
    <s v="196908181989032002"/>
    <s v="FERY AGUSTIN AHYUNINGSIH, S.Sos"/>
    <m/>
    <m/>
    <m/>
    <s v="Biro Umum"/>
    <s v="Sub Bagian Keuangan"/>
    <x v="1"/>
    <x v="1"/>
    <d v="2025-02-05T00:00:00"/>
    <x v="0"/>
    <e v="#REF!"/>
  </r>
  <r>
    <s v="DIAN YUNITA ANGGRAINI"/>
    <s v="197106131990032001"/>
    <s v="DIAN YUNITA ANGGRAINI"/>
    <m/>
    <m/>
    <m/>
    <s v="Biro Umum"/>
    <s v="Sub Bagian Keuangan"/>
    <x v="1"/>
    <x v="1"/>
    <d v="2025-03-06T00:00:00"/>
    <x v="0"/>
    <e v="#REF!"/>
  </r>
  <r>
    <s v="SITI CHAMIDAH"/>
    <s v="197111251996032005"/>
    <s v="SITI CHAMIDAH"/>
    <m/>
    <m/>
    <m/>
    <s v="Biro Umum"/>
    <s v="Sub Bagian Keuangan"/>
    <x v="1"/>
    <x v="1"/>
    <d v="2025-03-04T00:00:00"/>
    <x v="0"/>
    <e v="#REF!"/>
  </r>
  <r>
    <s v="DINA ADHIAWATI LILIK PUSPITARINI, SE,MM"/>
    <s v="197810172010012004"/>
    <s v="DINA ADHIAWATI LILIK PUSPITARINI, SE,MM"/>
    <m/>
    <m/>
    <m/>
    <s v="Biro Umum"/>
    <s v="Sub Bagian Keuangan"/>
    <x v="1"/>
    <x v="1"/>
    <d v="2025-03-04T00:00:00"/>
    <x v="0"/>
    <e v="#REF!"/>
  </r>
  <r>
    <s v="RACHMAT SUSILO, S.Kom"/>
    <s v="198301212008011003"/>
    <s v="RACHMAT SUSILO, S.Kom"/>
    <m/>
    <m/>
    <m/>
    <s v="Biro Umum"/>
    <s v="Sub Bagian Keuangan"/>
    <x v="1"/>
    <x v="1"/>
    <d v="2025-02-27T00:00:00"/>
    <x v="0"/>
    <e v="#REF!"/>
  </r>
  <r>
    <s v="IKA MURDIANI, SE"/>
    <s v="198408042010012036"/>
    <s v="IKA MURDIANI, SE"/>
    <m/>
    <m/>
    <m/>
    <s v="Biro Umum"/>
    <s v="Sub Bagian Keuangan"/>
    <x v="1"/>
    <x v="1"/>
    <d v="2025-03-07T00:00:00"/>
    <x v="0"/>
    <e v="#REF!"/>
  </r>
  <r>
    <s v="ANGGIAN PURNAVERI, S.STP"/>
    <s v="198611292006021002"/>
    <s v="ANGGIAN PURNAVERI, S.STP"/>
    <m/>
    <m/>
    <m/>
    <s v="Biro Umum"/>
    <s v="Sub Bagian Keuangan"/>
    <x v="1"/>
    <x v="0"/>
    <d v="2025-02-28T00:00:00"/>
    <x v="0"/>
    <e v="#REF!"/>
  </r>
  <r>
    <s v="AZIZAH OKTAVYANA, S.I.Kom"/>
    <s v="198810152019022004"/>
    <s v="AZIZAH OKTAVYANA, S.I.Kom"/>
    <m/>
    <m/>
    <m/>
    <s v="Biro Umum"/>
    <s v="Sub Bagian Keuangan"/>
    <x v="1"/>
    <x v="1"/>
    <d v="2025-01-03T00:00:00"/>
    <x v="0"/>
    <e v="#REF!"/>
  </r>
  <r>
    <s v="MUHAMMAD NIZAR TRI KUSUMA, A.Md.Ak."/>
    <s v="199903132021011002"/>
    <s v="MUHAMMAD NIZAR TRI KUSUMA, A.Md.Ak."/>
    <m/>
    <m/>
    <m/>
    <s v="Biro Umum"/>
    <s v="Sub Bagian Keuangan"/>
    <x v="1"/>
    <x v="1"/>
    <d v="2025-03-05T00:00:00"/>
    <x v="0"/>
    <e v="#REF!"/>
  </r>
  <r>
    <s v="GHIFARI ALIZA IZZULHAQ, A.Md.Ak."/>
    <s v="199909222021011001"/>
    <s v="GHIFARI ALIZA IZZULHAQ, A.Md.Ak."/>
    <m/>
    <m/>
    <m/>
    <s v="Biro Umum"/>
    <s v="Sub Bagian Keuangan"/>
    <x v="1"/>
    <x v="1"/>
    <d v="2025-03-05T00:00:00"/>
    <x v="0"/>
    <e v="#REF!"/>
  </r>
  <r>
    <s v="WAHADI"/>
    <s v="196705161994031008"/>
    <s v="WAHADI"/>
    <m/>
    <m/>
    <m/>
    <s v="Biro Umum"/>
    <s v="Sub Bagian Tata Usaha Biro"/>
    <x v="1"/>
    <x v="1"/>
    <d v="2025-03-08T00:00:00"/>
    <x v="0"/>
    <e v="#REF!"/>
  </r>
  <r>
    <s v="SUHARNO, SE"/>
    <s v="196805141992031006"/>
    <s v="SUHARNO, SE"/>
    <m/>
    <m/>
    <m/>
    <s v="Biro Umum"/>
    <s v="Sub Bagian Tata Usaha Biro"/>
    <x v="1"/>
    <x v="1"/>
    <d v="2025-03-13T00:00:00"/>
    <x v="0"/>
    <e v="#REF!"/>
  </r>
  <r>
    <s v="RIFAN ARI SADONO"/>
    <s v="196905062010011002"/>
    <s v="RIFAN ARI SADONO"/>
    <m/>
    <m/>
    <m/>
    <s v="Biro Umum"/>
    <s v="Sub Bagian Tata Usaha Biro"/>
    <x v="1"/>
    <x v="1"/>
    <d v="2025-03-17T00:00:00"/>
    <x v="0"/>
    <e v="#REF!"/>
  </r>
  <r>
    <s v="MAIMAN"/>
    <s v="197010092008011007"/>
    <s v="MAIMAN"/>
    <m/>
    <m/>
    <m/>
    <s v="Biro Umum"/>
    <s v="Sub Bagian Tata Usaha Biro"/>
    <x v="1"/>
    <x v="1"/>
    <d v="2025-03-14T00:00:00"/>
    <x v="0"/>
    <e v="#REF!"/>
  </r>
  <r>
    <s v="ABDUL ROSID, S.Sos"/>
    <s v="197012291996031003"/>
    <s v="ABDUL ROSID, S.Sos"/>
    <m/>
    <m/>
    <m/>
    <s v="Biro Umum"/>
    <s v="Sub Bagian Tata Usaha Biro"/>
    <x v="1"/>
    <x v="1"/>
    <d v="2025-03-06T00:00:00"/>
    <x v="0"/>
    <e v="#REF!"/>
  </r>
  <r>
    <s v="JOKO WIBAWA"/>
    <s v="197205122008011008"/>
    <s v="JOKO WIBAWA"/>
    <m/>
    <m/>
    <m/>
    <s v="Biro Umum"/>
    <s v="Sub Bagian Tata Usaha Biro"/>
    <x v="1"/>
    <x v="1"/>
    <d v="2025-03-06T00:00:00"/>
    <x v="0"/>
    <e v="#REF!"/>
  </r>
  <r>
    <s v="AGUS FIKRI CAHYADI"/>
    <s v="197304302007011007"/>
    <s v="AGUS FIKRI CAHYADI"/>
    <m/>
    <m/>
    <m/>
    <s v="Biro Umum"/>
    <s v="Sub Bagian Tata Usaha Biro"/>
    <x v="1"/>
    <x v="1"/>
    <d v="2025-01-09T00:00:00"/>
    <x v="0"/>
    <e v="#REF!"/>
  </r>
  <r>
    <s v="SABARI"/>
    <s v="197506062008011014"/>
    <s v="SABARI"/>
    <m/>
    <m/>
    <m/>
    <s v="Biro Umum"/>
    <s v="Sub Bagian Tata Usaha Biro"/>
    <x v="1"/>
    <x v="1"/>
    <d v="2025-01-10T00:00:00"/>
    <x v="0"/>
    <e v="#REF!"/>
  </r>
  <r>
    <s v="SURMIA HARENNI YULISDAFITRIANTI, S.Sos"/>
    <s v="197607022005012012"/>
    <s v="SURMIA HARENNI YULISDAFITRIANTI, S.Sos"/>
    <m/>
    <m/>
    <m/>
    <s v="Biro Umum"/>
    <s v="Sub Bagian Tata Usaha Biro"/>
    <x v="1"/>
    <x v="1"/>
    <d v="2025-03-10T00:00:00"/>
    <x v="0"/>
    <e v="#REF!"/>
  </r>
  <r>
    <s v="PURYANA"/>
    <s v="197907282010011005"/>
    <s v="PURYANA"/>
    <m/>
    <m/>
    <m/>
    <s v="Biro Umum"/>
    <s v="Sub Bagian Tata Usaha Biro"/>
    <x v="1"/>
    <x v="1"/>
    <d v="2025-03-17T00:00:00"/>
    <x v="0"/>
    <e v="#REF!"/>
  </r>
  <r>
    <s v="DEWI APRILIANINGSIH, S.Sos"/>
    <s v="198004162010012002"/>
    <s v="DEWI APRILIANINGSIH, S.Sos"/>
    <m/>
    <m/>
    <m/>
    <s v="Biro Umum"/>
    <s v="Sub Bagian Tata Usaha Biro"/>
    <x v="1"/>
    <x v="1"/>
    <d v="2025-01-07T00:00:00"/>
    <x v="0"/>
    <e v="#REF!"/>
  </r>
  <r>
    <s v="ANGGIT SAPUTRO, S.STP "/>
    <s v="199106052014061001"/>
    <s v="ANGGIT SAPUTRO, S.STP "/>
    <m/>
    <m/>
    <m/>
    <s v="Biro Umum"/>
    <s v="Sub Bagian Tata Usaha Biro"/>
    <x v="1"/>
    <x v="0"/>
    <d v="2025-01-09T00:00:00"/>
    <x v="0"/>
    <e v="#REF!"/>
  </r>
  <r>
    <s v="RAHMA INTAN WULANDARI, S.STP"/>
    <s v="199504192017082002"/>
    <s v="RAHMA INTAN WULANDARI, S.STP"/>
    <m/>
    <m/>
    <m/>
    <s v="Biro Umum"/>
    <s v="Sub Bagian Tata Usaha Biro"/>
    <x v="1"/>
    <x v="1"/>
    <d v="2025-02-04T00:00:00"/>
    <x v="0"/>
    <e v="#REF!"/>
  </r>
  <r>
    <s v="BINTORO EKO RIYADI, SH"/>
    <s v="197111141997031004"/>
    <s v="BINTORO EKO RIYADI, SH"/>
    <m/>
    <m/>
    <m/>
    <s v="Biro Umum"/>
    <s v="Bagian Humas dan Protokol"/>
    <x v="1"/>
    <x v="1"/>
    <d v="2025-02-05T00:00:00"/>
    <x v="0"/>
    <e v="#REF!"/>
  </r>
  <r>
    <s v="SUKAIDESKO IBNU SUWARYO, S.T., M.M."/>
    <s v="197112061993011001"/>
    <s v="SUKAIDESKO IBNU SUWARYO, S.T., M.M."/>
    <m/>
    <m/>
    <m/>
    <s v="Biro Umum"/>
    <s v="Bagian Humas dan Protokol"/>
    <x v="1"/>
    <x v="1"/>
    <d v="2025-02-05T00:00:00"/>
    <x v="0"/>
    <e v="#REF!"/>
  </r>
  <r>
    <s v="FIRMAN SARTONO, SE"/>
    <s v="197805182002121008"/>
    <s v="FIRMAN SARTONO, SE"/>
    <m/>
    <m/>
    <m/>
    <s v="Biro Umum"/>
    <s v="Bagian Humas dan Protokol"/>
    <x v="1"/>
    <x v="1"/>
    <d v="2025-02-04T00:00:00"/>
    <x v="0"/>
    <e v="#REF!"/>
  </r>
  <r>
    <s v="AKHSIN DZUL QURNAIN, SE, MM"/>
    <s v="197805292000011001"/>
    <s v="AKHSIN DZUL QURNAIN, SE, MM"/>
    <m/>
    <m/>
    <m/>
    <s v="Biro Umum"/>
    <s v="Bagian Humas dan Protokol"/>
    <x v="1"/>
    <x v="1"/>
    <d v="2025-03-03T00:00:00"/>
    <x v="0"/>
    <e v="#REF!"/>
  </r>
  <r>
    <s v="ANDI RINTO PURNOMO, S.Sos"/>
    <s v="198003102010011019"/>
    <s v="ANDI RINTO PURNOMO, S.Sos"/>
    <m/>
    <m/>
    <m/>
    <s v="Biro Umum"/>
    <s v="Bagian Humas dan Protokol"/>
    <x v="1"/>
    <x v="1"/>
    <d v="2025-03-17T00:00:00"/>
    <x v="0"/>
    <e v="#REF!"/>
  </r>
  <r>
    <s v="DICKY ADINURWANTO, S.Sos, MM"/>
    <s v="198005062009031006"/>
    <s v="DICKY ADINURWANTO, S.Sos, MM"/>
    <m/>
    <m/>
    <m/>
    <s v="Biro Umum"/>
    <s v="Bagian Humas dan Protokol"/>
    <x v="1"/>
    <x v="0"/>
    <d v="2025-03-06T00:00:00"/>
    <x v="0"/>
    <e v="#REF!"/>
  </r>
  <r>
    <s v="MUHAMMAD FEBRINA DELTA AHGI, S.Sos"/>
    <s v="198202142011011005"/>
    <s v="MUHAMMAD FEBRINA DELTA AHGI, S.Sos"/>
    <m/>
    <m/>
    <m/>
    <s v="Biro Umum"/>
    <s v="Bagian Humas dan Protokol"/>
    <x v="1"/>
    <x v="1"/>
    <d v="2025-02-07T00:00:00"/>
    <x v="0"/>
    <e v="#REF!"/>
  </r>
  <r>
    <s v="RUDY SETIAWAN"/>
    <s v="198207242015021001"/>
    <s v="RUDY SETIAWAN"/>
    <m/>
    <m/>
    <m/>
    <s v="Biro Umum"/>
    <s v="Bagian Humas dan Protokol"/>
    <x v="1"/>
    <x v="1"/>
    <d v="2025-03-10T00:00:00"/>
    <x v="0"/>
    <e v="#REF!"/>
  </r>
  <r>
    <s v="SUSILOWATI, S.KOM"/>
    <s v="198407212009022005"/>
    <s v="SUSILOWATI, S.KOM"/>
    <m/>
    <m/>
    <m/>
    <s v="Biro Umum"/>
    <s v="Bagian Humas dan Protokol"/>
    <x v="1"/>
    <x v="1"/>
    <d v="2025-02-10T00:00:00"/>
    <x v="0"/>
    <e v="#REF!"/>
  </r>
  <r>
    <s v="HARJUNO JATI KAWEKAS, S.I.Kom"/>
    <s v="198502122011011009"/>
    <s v="HARJUNO JATI KAWEKAS, S.I.Kom"/>
    <m/>
    <m/>
    <m/>
    <s v="Biro Umum"/>
    <s v="Bagian Humas dan Protokol"/>
    <x v="1"/>
    <x v="1"/>
    <d v="2025-03-03T00:00:00"/>
    <x v="0"/>
    <e v="#REF!"/>
  </r>
  <r>
    <s v="DITYA PRAMITA SARI, S.I.Kom"/>
    <s v="198507272010012038"/>
    <s v="DITYA PRAMITA SARI, S.I.Kom"/>
    <m/>
    <m/>
    <m/>
    <s v="Biro Umum"/>
    <s v="Bagian Humas dan Protokol"/>
    <x v="1"/>
    <x v="1"/>
    <d v="2025-02-04T00:00:00"/>
    <x v="0"/>
    <e v="#REF!"/>
  </r>
  <r>
    <s v="DYAH PUSPITASARI, S.I.Kom"/>
    <s v="198512302010012021"/>
    <s v="DYAH PUSPITASARI, S.I.Kom"/>
    <m/>
    <m/>
    <m/>
    <s v="Biro Umum"/>
    <s v="Bagian Humas dan Protokol"/>
    <x v="1"/>
    <x v="1"/>
    <d v="2025-02-10T00:00:00"/>
    <x v="0"/>
    <e v="#REF!"/>
  </r>
  <r>
    <s v="ANINDHITA OCTAVIANI, S.Kom."/>
    <s v="198810022022032003"/>
    <s v="ANINDHITA OCTAVIANI, S.Kom."/>
    <m/>
    <m/>
    <m/>
    <s v="Biro Umum"/>
    <s v="Bagian Humas dan Protokol"/>
    <x v="1"/>
    <x v="1"/>
    <d v="2025-03-10T00:00:00"/>
    <x v="0"/>
    <e v="#REF!"/>
  </r>
  <r>
    <s v="RUDI HANDOYO, A.Md.I.K."/>
    <s v="199008032019021004"/>
    <s v="RUDI HANDOYO, A.Md.I.K."/>
    <m/>
    <m/>
    <m/>
    <s v="Biro Umum"/>
    <s v="Bagian Humas dan Protokol"/>
    <x v="1"/>
    <x v="1"/>
    <d v="2025-01-13T00:00:00"/>
    <x v="0"/>
    <e v="#REF!"/>
  </r>
  <r>
    <s v="BINTANG JANUAR PERDANA PUTRA, A.Md"/>
    <s v="199301012022031005"/>
    <s v="BINTANG JANUAR PERDANA PUTRA, A.Md"/>
    <m/>
    <m/>
    <m/>
    <s v="Biro Umum"/>
    <s v="Bagian Humas dan Protokol"/>
    <x v="1"/>
    <x v="1"/>
    <d v="2025-01-13T00:00:00"/>
    <x v="0"/>
    <e v="#REF!"/>
  </r>
  <r>
    <s v="SUWARNI, S.E."/>
    <s v="196707172007012014"/>
    <s v="SUWARNI, S.E."/>
    <m/>
    <m/>
    <m/>
    <s v="Biro Umum"/>
    <s v="Sub Bagian Protokol"/>
    <x v="1"/>
    <x v="1"/>
    <d v="2025-02-12T00:00:00"/>
    <x v="0"/>
    <e v="#REF!"/>
  </r>
  <r>
    <s v="AGUS PRIYOTOMO, SH"/>
    <s v="196909202008011004"/>
    <s v="AGUS PRIYOTOMO, SH"/>
    <m/>
    <m/>
    <m/>
    <s v="Biro Umum"/>
    <s v="Sub Bagian Protokol"/>
    <x v="1"/>
    <x v="1"/>
    <d v="2025-03-13T00:00:00"/>
    <x v="0"/>
    <e v="#REF!"/>
  </r>
  <r>
    <s v="SRI JUAINI USAHAWATI, SE"/>
    <s v="196911011989112002"/>
    <s v="SRI JUAINI USAHAWATI, SE"/>
    <m/>
    <m/>
    <m/>
    <s v="Biro Umum"/>
    <s v="Sub Bagian Protokol"/>
    <x v="1"/>
    <x v="1"/>
    <d v="2025-02-12T00:00:00"/>
    <x v="0"/>
    <e v="#REF!"/>
  </r>
  <r>
    <s v="MOHAMAD RIFAI"/>
    <s v="197304171997031004"/>
    <s v="MOHAMAD RIFAI"/>
    <m/>
    <m/>
    <m/>
    <s v="Biro Umum"/>
    <s v="Sub Bagian Protokol"/>
    <x v="1"/>
    <x v="1"/>
    <d v="2025-03-17T00:00:00"/>
    <x v="0"/>
    <e v="#REF!"/>
  </r>
  <r>
    <s v="MARZUKI RIDHO, S.Si, M.M"/>
    <s v="198010232010011004"/>
    <s v="MARZUKI RIDHO, S.Si, M.M"/>
    <m/>
    <m/>
    <m/>
    <s v="Biro Umum"/>
    <s v="Sub Bagian Protokol"/>
    <x v="1"/>
    <x v="1"/>
    <d v="2025-03-13T00:00:00"/>
    <x v="0"/>
    <e v="#REF!"/>
  </r>
  <r>
    <s v="EDY SANTIKO"/>
    <s v="198309162010011003"/>
    <s v="EDY SANTIKO"/>
    <m/>
    <m/>
    <m/>
    <s v="Biro Umum"/>
    <s v="Sub Bagian Protokol"/>
    <x v="1"/>
    <x v="1"/>
    <d v="2025-03-26T00:00:00"/>
    <x v="0"/>
    <e v="#REF!"/>
  </r>
  <r>
    <s v="PUTRI ASIH ROSYITA, SE"/>
    <s v="198509252010012024"/>
    <s v="PUTRI ASIH ROSYITA, SE"/>
    <m/>
    <m/>
    <m/>
    <s v="Biro Umum"/>
    <s v="Sub Bagian Protokol"/>
    <x v="1"/>
    <x v="1"/>
    <d v="2025-03-13T00:00:00"/>
    <x v="0"/>
    <e v="#REF!"/>
  </r>
  <r>
    <s v="MUHAMMAD MIRZAQ EFFENDI, S.STP, MA"/>
    <s v="198811132010101001"/>
    <s v="MUHAMMAD MIRZAQ EFFENDI, S.STP, MA"/>
    <m/>
    <m/>
    <m/>
    <s v="Biro Umum"/>
    <s v="Sub Bagian Protokol"/>
    <x v="1"/>
    <x v="0"/>
    <d v="2025-03-10T00:00:00"/>
    <x v="0"/>
    <e v="#REF!"/>
  </r>
  <r>
    <s v="MOH. ADITYA SETIAWAN, S.STP., M.Si."/>
    <s v="199312152016091001"/>
    <s v="MOH. ADITYA SETIAWAN, S.STP., M.Si."/>
    <m/>
    <m/>
    <m/>
    <s v="Biro Umum"/>
    <s v="Sub Bagian Protokol"/>
    <x v="1"/>
    <x v="1"/>
    <d v="2025-01-09T00:00:00"/>
    <x v="0"/>
    <e v="#REF!"/>
  </r>
  <r>
    <s v="LAKSONO DEWANTO, SE,MM"/>
    <s v="198206212008121001"/>
    <s v="LAKSONO DEWANTO, SE,MM"/>
    <m/>
    <m/>
    <m/>
    <s v="Biro Umum"/>
    <s v="Bagian Tata Usaha dan Rumah Tangga Pimpinan"/>
    <x v="1"/>
    <x v="0"/>
    <d v="2025-03-13T00:00:00"/>
    <x v="0"/>
    <e v="#REF!"/>
  </r>
  <r>
    <s v="SETYANINGSIH, A.Md"/>
    <s v="199310202024212013"/>
    <s v="SETYANINGSIH, A.Md"/>
    <m/>
    <m/>
    <m/>
    <s v="Biro Umum"/>
    <s v="Bagian Tata Usaha dan Rumah Tangga Pimpinan"/>
    <x v="1"/>
    <x v="1"/>
    <d v="2025-02-04T00:00:00"/>
    <x v="0"/>
    <e v="#REF!"/>
  </r>
  <r>
    <s v="FITTA NUR LAILY KHAISARIA, A.Md.Pjk"/>
    <s v="200003082024212005"/>
    <s v="FITTA NUR LAILY KHAISARIA, A.Md.Pjk"/>
    <m/>
    <m/>
    <m/>
    <s v="Biro Umum"/>
    <s v="Bagian Tata Usaha dan Rumah Tangga Pimpinan"/>
    <x v="1"/>
    <x v="1"/>
    <d v="2025-02-04T00:00:00"/>
    <x v="0"/>
    <e v="#REF!"/>
  </r>
  <r>
    <s v="MARDI"/>
    <s v="196708051992031012"/>
    <s v="MARDI"/>
    <m/>
    <m/>
    <m/>
    <s v="Biro Umum"/>
    <s v="Sub Bagian Tata Usaha dan Rumah Tangga Gubernur"/>
    <x v="1"/>
    <x v="1"/>
    <d v="2025-03-12T00:00:00"/>
    <x v="0"/>
    <e v="#REF!"/>
  </r>
  <r>
    <s v="BAMBANG HERU SUSILO, SH"/>
    <s v="196710201988011001"/>
    <s v="BAMBANG HERU SUSILO, SH"/>
    <m/>
    <m/>
    <m/>
    <s v="Biro Umum"/>
    <s v="Sub Bagian Tata Usaha dan Rumah Tangga Gubernur"/>
    <x v="1"/>
    <x v="1"/>
    <d v="2025-03-13T00:00:00"/>
    <x v="0"/>
    <e v="#REF!"/>
  </r>
  <r>
    <s v="WIDODO"/>
    <s v="196712281992021001"/>
    <s v="WIDODO"/>
    <m/>
    <m/>
    <m/>
    <s v="Biro Umum"/>
    <s v="Sub Bagian Tata Usaha dan Rumah Tangga Gubernur"/>
    <x v="1"/>
    <x v="1"/>
    <d v="2025-03-14T00:00:00"/>
    <x v="0"/>
    <e v="#REF!"/>
  </r>
  <r>
    <s v="MARJONO, SE"/>
    <s v="196812101996031006"/>
    <s v="MARJONO, SE"/>
    <m/>
    <m/>
    <m/>
    <s v="Biro Umum"/>
    <s v="Sub Bagian Tata Usaha dan Rumah Tangga Gubernur"/>
    <x v="1"/>
    <x v="1"/>
    <d v="2025-03-13T00:00:00"/>
    <x v="0"/>
    <e v="#REF!"/>
  </r>
  <r>
    <s v="MOCH NUR KHALIM, SE"/>
    <s v="196903051996031003"/>
    <s v="MOCH NUR KHALIM, SE"/>
    <m/>
    <m/>
    <m/>
    <s v="Biro Umum"/>
    <s v="Sub Bagian Tata Usaha dan Rumah Tangga Gubernur"/>
    <x v="1"/>
    <x v="1"/>
    <d v="2025-02-04T00:00:00"/>
    <x v="0"/>
    <e v="#REF!"/>
  </r>
  <r>
    <s v="SITI YULAEKAH"/>
    <s v="196911051996032002"/>
    <s v="SITI YULAEKAH"/>
    <m/>
    <m/>
    <m/>
    <s v="Biro Umum"/>
    <s v="Sub Bagian Tata Usaha dan Rumah Tangga Gubernur"/>
    <x v="1"/>
    <x v="1"/>
    <d v="2025-02-04T00:00:00"/>
    <x v="0"/>
    <e v="#REF!"/>
  </r>
  <r>
    <s v="MOEHAMAD SOLEH"/>
    <s v="197203221996031004"/>
    <s v="MOEHAMAD SOLEH"/>
    <m/>
    <m/>
    <m/>
    <s v="Biro Umum"/>
    <s v="Sub Bagian Tata Usaha dan Rumah Tangga Gubernur"/>
    <x v="1"/>
    <x v="1"/>
    <d v="2025-02-06T00:00:00"/>
    <x v="0"/>
    <e v="#REF!"/>
  </r>
  <r>
    <s v="SULISTIYANI, SE"/>
    <s v="197710021997032003"/>
    <s v="SULISTIYANI, SE"/>
    <m/>
    <m/>
    <m/>
    <s v="Biro Umum"/>
    <s v="Sub Bagian Tata Usaha dan Rumah Tangga Gubernur"/>
    <x v="1"/>
    <x v="1"/>
    <d v="2025-03-06T00:00:00"/>
    <x v="0"/>
    <e v="#REF!"/>
  </r>
  <r>
    <s v="WAHYU KOES SRININGRUM"/>
    <s v="197807021997032004"/>
    <s v="WAHYU KOES SRININGRUM"/>
    <m/>
    <m/>
    <m/>
    <s v="Biro Umum"/>
    <s v="Sub Bagian Tata Usaha dan Rumah Tangga Gubernur"/>
    <x v="1"/>
    <x v="1"/>
    <d v="2025-03-18T00:00:00"/>
    <x v="0"/>
    <e v="#REF!"/>
  </r>
  <r>
    <s v="SUBORO"/>
    <s v="197808092009011006"/>
    <s v="SUBORO"/>
    <m/>
    <m/>
    <m/>
    <s v="Biro Umum"/>
    <s v="Sub Bagian Tata Usaha dan Rumah Tangga Gubernur"/>
    <x v="1"/>
    <x v="1"/>
    <d v="2025-02-04T00:00:00"/>
    <x v="0"/>
    <e v="#REF!"/>
  </r>
  <r>
    <s v="ITO MARJUKI YULIYANTO, S.STP"/>
    <s v="199002282014061001"/>
    <s v="ITO MARJUKI YULIYANTO, S.STP"/>
    <m/>
    <m/>
    <m/>
    <s v="Biro Umum"/>
    <s v="Sub Bagian Tata Usaha dan Rumah Tangga Gubernur"/>
    <x v="1"/>
    <x v="0"/>
    <d v="2025-03-17T00:00:00"/>
    <x v="0"/>
    <e v="#REF!"/>
  </r>
  <r>
    <s v="ARIFUDDIN ZULKARNAIN, S.STP"/>
    <s v="199207262015071001"/>
    <s v="ARIFUDDIN ZULKARNAIN, S.STP"/>
    <m/>
    <m/>
    <m/>
    <s v="Biro Umum"/>
    <s v="Sub Bagian Tata Usaha dan Rumah Tangga Gubernur"/>
    <x v="1"/>
    <x v="1"/>
    <d v="2025-03-07T00:00:00"/>
    <x v="0"/>
    <e v="#REF!"/>
  </r>
  <r>
    <s v="ARIEF DHARMAWAN, S.STP"/>
    <s v="199303192015071001"/>
    <s v="ARIEF DHARMAWAN, S.STP"/>
    <m/>
    <m/>
    <m/>
    <s v="Biro Umum"/>
    <s v="Sub Bagian Tata Usaha dan Rumah Tangga Gubernur"/>
    <x v="1"/>
    <x v="1"/>
    <d v="2025-01-14T00:00:00"/>
    <x v="0"/>
    <e v="#REF!"/>
  </r>
  <r>
    <s v="DODY ZAKARIA, S.STP, M.Si"/>
    <s v="199307232015071003"/>
    <s v="DODY ZAKARIA, S.STP, M.Si"/>
    <m/>
    <m/>
    <m/>
    <s v="Biro Umum"/>
    <s v="Sub Bagian Tata Usaha dan Rumah Tangga Gubernur"/>
    <x v="1"/>
    <x v="1"/>
    <d v="2025-03-14T00:00:00"/>
    <x v="0"/>
    <e v="#REF!"/>
  </r>
  <r>
    <s v="WIDYANTA NUR GRAFIKANTARA, S.STP"/>
    <s v="199612162020081001"/>
    <s v="WIDYANTA NUR GRAFIKANTARA, S.STP"/>
    <m/>
    <m/>
    <m/>
    <s v="Biro Umum"/>
    <s v="Sub Bagian Tata Usaha dan Rumah Tangga Gubernur"/>
    <x v="1"/>
    <x v="1"/>
    <d v="2025-02-04T00:00:00"/>
    <x v="0"/>
    <e v="#REF!"/>
  </r>
  <r>
    <s v="FERDIASTAMA NURRAHMAN, S.Tr.IP"/>
    <s v="199806162021081001"/>
    <s v="FERDIASTAMA NURRAHMAN, S.Tr.IP"/>
    <m/>
    <m/>
    <m/>
    <s v="Biro Umum"/>
    <s v="Sub Bagian Tata Usaha dan Rumah Tangga Gubernur"/>
    <x v="1"/>
    <x v="1"/>
    <d v="2025-03-13T00:00:00"/>
    <x v="0"/>
    <e v="#REF!"/>
  </r>
  <r>
    <s v="ENGGAR MUSTOFA, S.Tr.I.P"/>
    <s v="200001132023081001"/>
    <s v="ENGGAR MUSTOFA, S.Tr.I.P"/>
    <m/>
    <m/>
    <m/>
    <s v="Biro Umum"/>
    <s v="Sub Bagian Tata Usaha dan Rumah Tangga Gubernur"/>
    <x v="1"/>
    <x v="1"/>
    <d v="2025-03-10T00:00:00"/>
    <x v="0"/>
    <e v="#REF!"/>
  </r>
  <r>
    <s v="HENI TRI PURWIKASARI, S.Tr.I.P"/>
    <s v="200003192023082001"/>
    <s v="HENI TRI PURWIKASARI, S.Tr.I.P"/>
    <m/>
    <m/>
    <m/>
    <s v="Biro Umum"/>
    <s v="Sub Bagian Tata Usaha dan Rumah Tangga Gubernur"/>
    <x v="1"/>
    <x v="1"/>
    <d v="2025-03-10T00:00:00"/>
    <x v="0"/>
    <e v="#REF!"/>
  </r>
  <r>
    <s v="MUHAMMAD NAUFAL FATIH AJI, S.Tr.IP"/>
    <s v="200007072022081002"/>
    <s v="MUHAMMAD NAUFAL FATIH AJI, S.Tr.IP"/>
    <m/>
    <m/>
    <m/>
    <s v="Biro Umum"/>
    <s v="Sub Bagian Tata Usaha dan Rumah Tangga Gubernur"/>
    <x v="1"/>
    <x v="1"/>
    <d v="2025-03-05T00:00:00"/>
    <x v="0"/>
    <e v="#REF!"/>
  </r>
  <r>
    <s v="SUDAN SOLI"/>
    <s v="197406022008011008"/>
    <s v="SUDAN SOLI"/>
    <m/>
    <m/>
    <m/>
    <s v="Biro Umum"/>
    <s v="Sub Bagian Tata Usaha dan Rumah Tangga Wakil Gubernur"/>
    <x v="1"/>
    <x v="1"/>
    <d v="2025-01-13T00:00:00"/>
    <x v="0"/>
    <e v="#REF!"/>
  </r>
  <r>
    <s v="SYAEFUL AMRI"/>
    <s v="198306232010011004"/>
    <s v="SYAEFUL AMRI"/>
    <m/>
    <m/>
    <m/>
    <s v="Biro Umum"/>
    <s v="Sub Bagian Tata Usaha dan Rumah Tangga Wakil Gubernur"/>
    <x v="1"/>
    <x v="1"/>
    <d v="2025-03-13T00:00:00"/>
    <x v="0"/>
    <e v="#REF!"/>
  </r>
  <r>
    <s v="DWI ASEANTO, S.STP, M.Si"/>
    <s v="198709202006021001"/>
    <s v="DWI ASEANTO, S.STP, M.Si"/>
    <m/>
    <m/>
    <m/>
    <s v="Biro Umum"/>
    <s v="Sub Bagian Tata Usaha dan Rumah Tangga Wakil Gubernur"/>
    <x v="1"/>
    <x v="0"/>
    <d v="2025-03-15T00:00:00"/>
    <x v="0"/>
    <e v="#REF!"/>
  </r>
  <r>
    <s v="MUHAMAD SOLIKHIN, S.STP"/>
    <s v="199208022016091001"/>
    <s v="MUHAMAD SOLIKHIN, S.STP"/>
    <m/>
    <m/>
    <m/>
    <s v="Biro Umum"/>
    <s v="Sub Bagian Tata Usaha dan Rumah Tangga Wakil Gubernur"/>
    <x v="1"/>
    <x v="1"/>
    <d v="2025-03-27T00:00:00"/>
    <x v="0"/>
    <e v="#REF!"/>
  </r>
  <r>
    <s v="RISKA CHYNTIA DEWI, S.STP, M.A.P"/>
    <s v="199211032014062001"/>
    <s v="RISKA CHYNTIA DEWI, S.STP, M.A.P"/>
    <m/>
    <m/>
    <m/>
    <s v="Biro Umum"/>
    <s v="Sub Bagian Tata Usaha dan Rumah Tangga Wakil Gubernur"/>
    <x v="1"/>
    <x v="1"/>
    <d v="2025-02-14T00:00:00"/>
    <x v="0"/>
    <e v="#REF!"/>
  </r>
  <r>
    <s v="RAHMAT WAHYU SUSILO, S.STP"/>
    <s v="199609202020081001"/>
    <s v="RAHMAT WAHYU SUSILO, S.STP"/>
    <m/>
    <m/>
    <m/>
    <s v="Biro Umum"/>
    <s v="Sub Bagian Tata Usaha dan Rumah Tangga Wakil Gubernur"/>
    <x v="1"/>
    <x v="1"/>
    <d v="2025-02-04T00:00:00"/>
    <x v="0"/>
    <e v="#REF!"/>
  </r>
  <r>
    <s v="SHALMA LUCKY UTAMI, S.IP"/>
    <s v="199803202019082001"/>
    <s v="SHALMA LUCKY UTAMI, S.IP"/>
    <m/>
    <m/>
    <m/>
    <s v="Biro Umum"/>
    <s v="Sub Bagian Tata Usaha dan Rumah Tangga Wakil Gubernur"/>
    <x v="1"/>
    <x v="1"/>
    <d v="2025-03-19T00:00:00"/>
    <x v="0"/>
    <e v="#REF!"/>
  </r>
  <r>
    <s v="RAIHAN DAFFA HAR ABIYYU, S.Tr.IP"/>
    <s v="200104232022081001"/>
    <s v="RAIHAN DAFFA HAR ABIYYU, S.Tr.IP"/>
    <m/>
    <m/>
    <m/>
    <s v="Biro Umum"/>
    <s v="Sub Bagian Tata Usaha dan Rumah Tangga Wakil Gubernur"/>
    <x v="1"/>
    <x v="1"/>
    <d v="2025-03-21T00:00:00"/>
    <x v="0"/>
    <e v="#REF!"/>
  </r>
  <r>
    <s v="RISQI IBNU DESTIAWAN, S.Tr.I.P"/>
    <s v="200109062023081002"/>
    <s v="RISQI IBNU DESTIAWAN, S.Tr.I.P"/>
    <m/>
    <m/>
    <m/>
    <s v="Biro Umum"/>
    <s v="Sub Bagian Tata Usaha dan Rumah Tangga Wakil Gubernur"/>
    <x v="1"/>
    <x v="1"/>
    <d v="2025-03-10T00:00:00"/>
    <x v="0"/>
    <e v="#REF!"/>
  </r>
  <r>
    <s v="TUNJUNG HARYATI, S.Sos"/>
    <s v="197905102006042008"/>
    <s v="TUNJUNG HARYATI, S.Sos"/>
    <m/>
    <m/>
    <m/>
    <s v="Biro Umum"/>
    <s v="Sub Bagian Materi Naskah Pimpinan"/>
    <x v="1"/>
    <x v="0"/>
    <d v="2025-02-06T00:00:00"/>
    <x v="0"/>
    <e v="#REF!"/>
  </r>
  <r>
    <s v="ERWAN SOFIYAN, A.Md"/>
    <s v="197909142005011003"/>
    <s v="ERWAN SOFIYAN, A.Md"/>
    <m/>
    <m/>
    <m/>
    <s v="Biro Umum"/>
    <s v="Sub Bagian Materi Naskah Pimpinan"/>
    <x v="1"/>
    <x v="1"/>
    <d v="2025-03-10T00:00:00"/>
    <x v="0"/>
    <e v="#REF!"/>
  </r>
  <r>
    <s v="JOKO SUSANTO, A.Md"/>
    <s v="198105252008011009"/>
    <s v="JOKO SUSANTO, A.Md"/>
    <m/>
    <m/>
    <m/>
    <s v="Biro Umum"/>
    <s v="Sub Bagian Materi Naskah Pimpinan"/>
    <x v="1"/>
    <x v="1"/>
    <d v="2025-03-14T00:00:00"/>
    <x v="0"/>
    <e v="#REF!"/>
  </r>
  <r>
    <s v="YOHANES QUARTILLA GAMMADHIKA P., A.Md"/>
    <s v="198503192011011012"/>
    <s v="YOHANES QUARTILLA GAMMADHIKA P., A.Md"/>
    <m/>
    <m/>
    <m/>
    <s v="Biro Umum"/>
    <s v="Sub Bagian Materi Naskah Pimpinan"/>
    <x v="1"/>
    <x v="1"/>
    <d v="2025-03-10T00:00:00"/>
    <x v="0"/>
    <e v="#REF!"/>
  </r>
  <r>
    <s v="ANGGITA RINDA PURBASARI, S.STP, M.Si"/>
    <s v="199604222018082001"/>
    <s v="ANGGITA RINDA PURBASARI, S.STP, M.Si"/>
    <m/>
    <m/>
    <m/>
    <s v="Biro Umum"/>
    <s v="Sub Bagian Materi Naskah Pimpinan"/>
    <x v="1"/>
    <x v="1"/>
    <d v="2025-03-10T00:00:00"/>
    <x v="0"/>
    <e v="#REF!"/>
  </r>
  <r>
    <s v="WANDA ASTYA NUGRAHENI, S.Tr.I.P"/>
    <s v="200101092023082001"/>
    <s v="WANDA ASTYA NUGRAHENI, S.Tr.I.P"/>
    <m/>
    <m/>
    <m/>
    <s v="Biro Umum"/>
    <s v="Sub Bagian Materi Naskah Pimpinan"/>
    <x v="1"/>
    <x v="1"/>
    <d v="2025-03-10T00:00:00"/>
    <x v="0"/>
    <e v="#REF!"/>
  </r>
  <r>
    <s v="MOHAMAD RONDHI, S.Sos"/>
    <s v="196609101990031007"/>
    <s v="MOHAMAD RONDHI, S.Sos"/>
    <m/>
    <m/>
    <m/>
    <s v="Biro Umum"/>
    <s v="Sub Bagian Tata Usaha Sekretaris Daerah"/>
    <x v="1"/>
    <x v="1"/>
    <d v="2025-01-09T00:00:00"/>
    <x v="0"/>
    <e v="#REF!"/>
  </r>
  <r>
    <s v="PAIMAN"/>
    <s v="196809221989031003"/>
    <s v="PAIMAN"/>
    <m/>
    <m/>
    <m/>
    <s v="Biro Umum"/>
    <s v="Sub Bagian Tata Usaha Sekretaris Daerah"/>
    <x v="1"/>
    <x v="1"/>
    <d v="2025-02-04T00:00:00"/>
    <x v="0"/>
    <e v="#REF!"/>
  </r>
  <r>
    <s v="ABIAH YUSUP SATIONO, A.Md"/>
    <s v="196902271999031002"/>
    <s v="ABIAH YUSUP SATIONO, A.Md"/>
    <m/>
    <m/>
    <m/>
    <s v="Biro Umum"/>
    <s v="Sub Bagian Tata Usaha Sekretaris Daerah"/>
    <x v="1"/>
    <x v="1"/>
    <d v="2025-03-19T00:00:00"/>
    <x v="0"/>
    <e v="#REF!"/>
  </r>
  <r>
    <s v="ATININGSIH"/>
    <s v="197003081997032003"/>
    <s v="ATININGSIH"/>
    <m/>
    <m/>
    <m/>
    <s v="Biro Umum"/>
    <s v="Sub Bagian Tata Usaha Sekretaris Daerah"/>
    <x v="1"/>
    <x v="1"/>
    <d v="2025-02-04T00:00:00"/>
    <x v="0"/>
    <e v="#REF!"/>
  </r>
  <r>
    <s v="SUPARTI"/>
    <s v="197104152008012009"/>
    <s v="SUPARTI"/>
    <m/>
    <m/>
    <m/>
    <s v="Biro Umum"/>
    <s v="Sub Bagian Tata Usaha Sekretaris Daerah"/>
    <x v="1"/>
    <x v="1"/>
    <d v="2025-02-04T00:00:00"/>
    <x v="0"/>
    <e v="#REF!"/>
  </r>
  <r>
    <s v="ARUH MINTARKO, SE"/>
    <s v="197105041996031002"/>
    <s v="ARUH MINTARKO, SE"/>
    <m/>
    <m/>
    <m/>
    <s v="Biro Umum"/>
    <s v="Sub Bagian Tata Usaha Sekretaris Daerah"/>
    <x v="1"/>
    <x v="1"/>
    <d v="2025-02-04T00:00:00"/>
    <x v="0"/>
    <e v="#REF!"/>
  </r>
  <r>
    <s v="TRI HARTONO"/>
    <s v="197309032008011003"/>
    <s v="TRI HARTONO"/>
    <m/>
    <m/>
    <m/>
    <s v="Biro Umum"/>
    <s v="Sub Bagian Tata Usaha Sekretaris Daerah"/>
    <x v="1"/>
    <x v="1"/>
    <d v="2025-01-13T00:00:00"/>
    <x v="0"/>
    <e v="#REF!"/>
  </r>
  <r>
    <s v="LENY DWI AGUSTIN, S.Sos"/>
    <s v="198108072009122001"/>
    <s v="LENY DWI AGUSTIN, S.Sos"/>
    <m/>
    <m/>
    <m/>
    <s v="Biro Umum"/>
    <s v="Sub Bagian Tata Usaha Sekretaris Daerah"/>
    <x v="1"/>
    <x v="1"/>
    <d v="2025-03-03T00:00:00"/>
    <x v="0"/>
    <e v="#REF!"/>
  </r>
  <r>
    <s v="IZYANA PURBANINGRUM, S.Sos., MM"/>
    <s v="198211072011012010"/>
    <s v="IZYANA PURBANINGRUM, S.Sos., MM"/>
    <m/>
    <m/>
    <m/>
    <s v="Biro Umum"/>
    <s v="Sub Bagian Tata Usaha Sekretaris Daerah"/>
    <x v="1"/>
    <x v="1"/>
    <d v="2025-02-12T00:00:00"/>
    <x v="0"/>
    <e v="#REF!"/>
  </r>
  <r>
    <s v="FITRA WIJAYA, SIP, M.Si"/>
    <s v="198705302007011002"/>
    <s v="FITRA WIJAYA, SIP, M.Si"/>
    <m/>
    <m/>
    <m/>
    <s v="Biro Umum"/>
    <s v="Sub Bagian Tata Usaha Sekretaris Daerah"/>
    <x v="1"/>
    <x v="0"/>
    <d v="2025-03-10T00:00:00"/>
    <x v="0"/>
    <e v="#REF!"/>
  </r>
  <r>
    <s v="MIFTAH MAHADIKA KHRISNA, S.STP"/>
    <s v="199501252018081001"/>
    <s v="MIFTAH MAHADIKA KHRISNA, S.STP"/>
    <m/>
    <m/>
    <m/>
    <s v="Biro Umum"/>
    <s v="Sub Bagian Tata Usaha Sekretaris Daerah"/>
    <x v="1"/>
    <x v="0"/>
    <d v="2025-03-14T00:00:00"/>
    <x v="0"/>
    <e v="#REF!"/>
  </r>
  <r>
    <s v="MUHAMMAD ZAM ASSAIFI, S.STP"/>
    <s v="199605102019081002"/>
    <s v="MUHAMMAD ZAM ASSAIFI, S.STP"/>
    <m/>
    <m/>
    <m/>
    <s v="Biro Umum"/>
    <s v="Sub Bagian Tata Usaha Sekretaris Daerah"/>
    <x v="1"/>
    <x v="0"/>
    <d v="2025-02-04T00:00:00"/>
    <x v="0"/>
    <e v="#REF!"/>
  </r>
  <r>
    <s v="FARIS HUSAIN ALAMSYAH, S.Tr.IP"/>
    <s v="199902092021081001"/>
    <s v="FARIS HUSAIN ALAMSYAH, S.Tr.IP"/>
    <m/>
    <m/>
    <m/>
    <s v="Biro Umum"/>
    <s v="Sub Bagian Tata Usaha Sekretaris Daerah"/>
    <x v="1"/>
    <x v="1"/>
    <d v="2025-01-08T00:00:00"/>
    <x v="0"/>
    <e v="#REF!"/>
  </r>
  <r>
    <s v="KATON LINTANG RAMADHAN, S.Tr.IP"/>
    <s v="199912232022081003"/>
    <s v="KATON LINTANG RAMADHAN, S.Tr.IP"/>
    <m/>
    <m/>
    <m/>
    <s v="Biro Umum"/>
    <s v="Sub Bagian Tata Usaha Sekretaris Daerah"/>
    <x v="1"/>
    <x v="1"/>
    <d v="2025-01-14T00:00:00"/>
    <x v="0"/>
    <e v="#REF!"/>
  </r>
  <r>
    <s v="Dra. ENY ROKHISAH, M.Kes"/>
    <s v="196609281993032005"/>
    <s v="Dra. ENY ROKHISAH, M.Kes"/>
    <m/>
    <m/>
    <m/>
    <s v="Biro Administrasi Pembangunan Daerah"/>
    <s v="Biro Administrasi Pembangunan Daerah"/>
    <x v="29"/>
    <x v="1"/>
    <d v="2025-01-13T00:00:00"/>
    <x v="0"/>
    <e v="#REF!"/>
  </r>
  <r>
    <s v="WIRODO, SP, M.A"/>
    <s v="196807291989031006"/>
    <s v="WIRODO, SP, M.A"/>
    <m/>
    <m/>
    <m/>
    <s v="Biro Administrasi Pembangunan Daerah"/>
    <s v="Biro Administrasi Pembangunan Daerah"/>
    <x v="29"/>
    <x v="1"/>
    <d v="2025-01-14T00:00:00"/>
    <x v="0"/>
    <e v="#REF!"/>
  </r>
  <r>
    <s v="ENDI FAIZ EFFENDI, SPi, MA"/>
    <s v="197109091996031006"/>
    <s v="ENDI FAIZ EFFENDI, SPi, MA"/>
    <m/>
    <m/>
    <m/>
    <s v="Biro Administrasi Pembangunan Daerah"/>
    <s v="Biro Administrasi Pembangunan Daerah"/>
    <x v="29"/>
    <x v="0"/>
    <d v="2025-01-14T00:00:00"/>
    <x v="0"/>
    <e v="#REF!"/>
  </r>
  <r>
    <s v="TEMMY PURBOYONO, ST,SH,MM,MT"/>
    <s v="197301061999031010"/>
    <s v="TEMMY PURBOYONO, ST,SH,MM,MT"/>
    <m/>
    <m/>
    <m/>
    <s v="Biro Administrasi Pembangunan Daerah"/>
    <s v="Biro Administrasi Pembangunan Daerah"/>
    <x v="29"/>
    <x v="1"/>
    <d v="2025-01-13T00:00:00"/>
    <x v="0"/>
    <e v="#REF!"/>
  </r>
  <r>
    <s v="KRISTIANTO"/>
    <s v="197405011999031006"/>
    <s v="KRISTIANTO"/>
    <m/>
    <m/>
    <m/>
    <s v="Biro Administrasi Pembangunan Daerah"/>
    <s v="Biro Administrasi Pembangunan Daerah"/>
    <x v="29"/>
    <x v="1"/>
    <d v="2025-01-13T00:00:00"/>
    <x v="0"/>
    <e v="#REF!"/>
  </r>
  <r>
    <s v="KASPURI, ST, M.S.E."/>
    <s v="197411142003121007"/>
    <s v="KASPURI, ST, M.S.E."/>
    <m/>
    <m/>
    <m/>
    <s v="Biro Administrasi Pembangunan Daerah"/>
    <s v="Biro Administrasi Pembangunan Daerah"/>
    <x v="29"/>
    <x v="1"/>
    <d v="2025-01-13T00:00:00"/>
    <x v="0"/>
    <e v="#REF!"/>
  </r>
  <r>
    <s v="CAHYO WIDI WIBOWO, SE. MSi"/>
    <s v="197510122000031006"/>
    <s v="CAHYO WIDI WIBOWO, SE. MSi"/>
    <m/>
    <m/>
    <m/>
    <s v="Biro Administrasi Pembangunan Daerah"/>
    <s v="Biro Administrasi Pembangunan Daerah"/>
    <x v="29"/>
    <x v="1"/>
    <d v="2025-01-13T00:00:00"/>
    <x v="0"/>
    <e v="#REF!"/>
  </r>
  <r>
    <s v="NOVY KRISNAWAN, SE, M.Si"/>
    <s v="197605072010011006"/>
    <s v="NOVY KRISNAWAN, SE, M.Si"/>
    <m/>
    <m/>
    <m/>
    <s v="Biro Administrasi Pembangunan Daerah"/>
    <s v="Biro Administrasi Pembangunan Daerah"/>
    <x v="29"/>
    <x v="1"/>
    <d v="2025-01-13T00:00:00"/>
    <x v="0"/>
    <e v="#REF!"/>
  </r>
  <r>
    <s v="ARI KUSHARDANTO, SE"/>
    <s v="197609292005011007"/>
    <s v="ARI KUSHARDANTO, SE"/>
    <m/>
    <m/>
    <m/>
    <s v="Biro Administrasi Pembangunan Daerah"/>
    <s v="Biro Administrasi Pembangunan Daerah"/>
    <x v="29"/>
    <x v="1"/>
    <d v="2025-01-13T00:00:00"/>
    <x v="0"/>
    <e v="#REF!"/>
  </r>
  <r>
    <s v="LENY INDRIYANI, SE., M.M"/>
    <s v="197808202010012008"/>
    <s v="LENY INDRIYANI, SE., M.M"/>
    <m/>
    <m/>
    <m/>
    <s v="Biro Administrasi Pembangunan Daerah"/>
    <s v="Biro Administrasi Pembangunan Daerah"/>
    <x v="29"/>
    <x v="1"/>
    <d v="2025-01-14T00:00:00"/>
    <x v="0"/>
    <e v="#REF!"/>
  </r>
  <r>
    <s v="AGUNG ARYANTO, SE., M.Si"/>
    <s v="197901172010011008"/>
    <s v="AGUNG ARYANTO, SE., M.Si"/>
    <m/>
    <m/>
    <m/>
    <s v="Biro Administrasi Pembangunan Daerah"/>
    <s v="Biro Administrasi Pembangunan Daerah"/>
    <x v="29"/>
    <x v="1"/>
    <d v="2025-01-08T00:00:00"/>
    <x v="0"/>
    <e v="#REF!"/>
  </r>
  <r>
    <s v="DJOKO SANTOSO"/>
    <s v="197903252009011010"/>
    <s v="DJOKO SANTOSO"/>
    <m/>
    <m/>
    <m/>
    <s v="Biro Administrasi Pembangunan Daerah"/>
    <s v="Biro Administrasi Pembangunan Daerah"/>
    <x v="29"/>
    <x v="1"/>
    <d v="2025-01-13T00:00:00"/>
    <x v="0"/>
    <e v="#REF!"/>
  </r>
  <r>
    <s v="MOHAMMAD IMAM SOBIRIN ADI MULYONO, S.STP, MM"/>
    <s v="198003021998101001"/>
    <s v="MOHAMMAD IMAM SOBIRIN ADI MULYONO, S.STP, MM"/>
    <m/>
    <m/>
    <m/>
    <s v="Biro Administrasi Pembangunan Daerah"/>
    <s v="Biro Administrasi Pembangunan Daerah"/>
    <x v="29"/>
    <x v="1"/>
    <d v="2025-02-05T00:00:00"/>
    <x v="0"/>
    <e v="#REF!"/>
  </r>
  <r>
    <s v="ARIE WAHYU HARYANTO, ST"/>
    <s v="198104152010121001"/>
    <s v="ARIE WAHYU HARYANTO, ST"/>
    <m/>
    <m/>
    <m/>
    <s v="Biro Administrasi Pembangunan Daerah"/>
    <s v="Biro Administrasi Pembangunan Daerah"/>
    <x v="29"/>
    <x v="1"/>
    <d v="2025-02-17T00:00:00"/>
    <x v="0"/>
    <e v="#REF!"/>
  </r>
  <r>
    <s v="ZAKI ARIBOWO, SE"/>
    <s v="198110122009031007"/>
    <s v="ZAKI ARIBOWO, SE"/>
    <m/>
    <m/>
    <m/>
    <s v="Biro Administrasi Pembangunan Daerah"/>
    <s v="Biro Administrasi Pembangunan Daerah"/>
    <x v="29"/>
    <x v="1"/>
    <d v="2025-01-14T00:00:00"/>
    <x v="0"/>
    <e v="#REF!"/>
  </r>
  <r>
    <s v="SETIAWAN, S.E."/>
    <s v="198209242015031001"/>
    <s v="SETIAWAN, S.E."/>
    <m/>
    <m/>
    <m/>
    <s v="Biro Administrasi Pembangunan Daerah"/>
    <s v="Biro Administrasi Pembangunan Daerah"/>
    <x v="29"/>
    <x v="1"/>
    <d v="2025-01-14T00:00:00"/>
    <x v="0"/>
    <e v="#REF!"/>
  </r>
  <r>
    <s v="DEDY RAHMANTO, S.Hut., M.Ec.Dev."/>
    <s v="198404102008011005"/>
    <s v="DEDY RAHMANTO, S.Hut., M.Ec.Dev."/>
    <m/>
    <m/>
    <m/>
    <s v="Biro Administrasi Pembangunan Daerah"/>
    <s v="Biro Administrasi Pembangunan Daerah"/>
    <x v="29"/>
    <x v="1"/>
    <d v="2025-01-13T00:00:00"/>
    <x v="0"/>
    <e v="#REF!"/>
  </r>
  <r>
    <s v="LINGGA BAYU CANDRAWIRA, S.E, M.Ec.Dev."/>
    <s v="198505272009031007"/>
    <s v="LINGGA BAYU CANDRAWIRA, S.E, M.Ec.Dev."/>
    <m/>
    <m/>
    <m/>
    <s v="Biro Administrasi Pembangunan Daerah"/>
    <s v="Biro Administrasi Pembangunan Daerah"/>
    <x v="29"/>
    <x v="1"/>
    <d v="2025-01-14T00:00:00"/>
    <x v="0"/>
    <e v="#REF!"/>
  </r>
  <r>
    <s v="NUZULIA  YUANIVA, S.Pi"/>
    <s v="198506082011012013"/>
    <s v="NUZULIA  YUANIVA, S.Pi"/>
    <m/>
    <m/>
    <m/>
    <s v="Biro Administrasi Pembangunan Daerah"/>
    <s v="Biro Administrasi Pembangunan Daerah"/>
    <x v="29"/>
    <x v="1"/>
    <d v="2025-01-14T00:00:00"/>
    <x v="0"/>
    <e v="#REF!"/>
  </r>
  <r>
    <s v="ARDIANSYAH PUTRA, S.Kom"/>
    <s v="198606242011011004"/>
    <s v="ARDIANSYAH PUTRA, S.Kom"/>
    <m/>
    <m/>
    <m/>
    <s v="Biro Administrasi Pembangunan Daerah"/>
    <s v="Biro Administrasi Pembangunan Daerah"/>
    <x v="29"/>
    <x v="1"/>
    <d v="2025-01-14T00:00:00"/>
    <x v="0"/>
    <e v="#REF!"/>
  </r>
  <r>
    <s v="HANDA ASHIDY, ST,MT"/>
    <s v="198701072010012008"/>
    <s v="HANDA ASHIDY, ST,MT"/>
    <m/>
    <m/>
    <m/>
    <s v="Biro Administrasi Pembangunan Daerah"/>
    <s v="Biro Administrasi Pembangunan Daerah"/>
    <x v="29"/>
    <x v="1"/>
    <d v="2025-01-13T00:00:00"/>
    <x v="0"/>
    <e v="#REF!"/>
  </r>
  <r>
    <s v="AGADHITA NILA CANDRA, S.E."/>
    <s v="199001152020122011"/>
    <s v="AGADHITA NILA CANDRA, S.E."/>
    <m/>
    <m/>
    <m/>
    <s v="Biro Administrasi Pembangunan Daerah"/>
    <s v="Biro Administrasi Pembangunan Daerah"/>
    <x v="29"/>
    <x v="1"/>
    <d v="2025-02-10T00:00:00"/>
    <x v="0"/>
    <e v="#REF!"/>
  </r>
  <r>
    <s v="ICHA PUSPITASARI, S.Si"/>
    <s v="199007022014032001"/>
    <s v="ICHA PUSPITASARI, S.Si"/>
    <m/>
    <m/>
    <m/>
    <s v="Biro Administrasi Pembangunan Daerah"/>
    <s v="Biro Administrasi Pembangunan Daerah"/>
    <x v="29"/>
    <x v="1"/>
    <d v="2025-02-17T00:00:00"/>
    <x v="0"/>
    <e v="#REF!"/>
  </r>
  <r>
    <s v="DIGNA SABDOWATI, S.E."/>
    <s v="199312182019022009"/>
    <s v="DIGNA SABDOWATI, S.E."/>
    <m/>
    <m/>
    <m/>
    <s v="Biro Administrasi Pembangunan Daerah"/>
    <s v="Biro Administrasi Pembangunan Daerah"/>
    <x v="29"/>
    <x v="1"/>
    <d v="2025-01-14T00:00:00"/>
    <x v="0"/>
    <e v="#REF!"/>
  </r>
  <r>
    <s v="ERNI PROBOSIWI, S.E"/>
    <s v="199406272024212010"/>
    <s v="ERNI PROBOSIWI, S.E"/>
    <m/>
    <m/>
    <m/>
    <s v="Biro Administrasi Pembangunan Daerah"/>
    <s v="Biro Administrasi Pembangunan Daerah"/>
    <x v="29"/>
    <x v="1"/>
    <d v="2025-02-13T00:00:00"/>
    <x v="0"/>
    <e v="#REF!"/>
  </r>
  <r>
    <s v="HIMAWAN SRI NUGROHO, S.STP"/>
    <s v="199609072018081001"/>
    <s v="HIMAWAN SRI NUGROHO, S.STP"/>
    <m/>
    <m/>
    <m/>
    <s v="Biro Administrasi Pembangunan Daerah"/>
    <s v="Biro Administrasi Pembangunan Daerah"/>
    <x v="29"/>
    <x v="1"/>
    <d v="2025-02-17T00:00:00"/>
    <x v="0"/>
    <e v="#REF!"/>
  </r>
  <r>
    <s v="SAIFUDDIN RIZKI, AMd"/>
    <s v="199611112024211007"/>
    <s v="SAIFUDDIN RIZKI, AMd"/>
    <m/>
    <m/>
    <m/>
    <s v="Biro Administrasi Pembangunan Daerah"/>
    <s v="Biro Administrasi Pembangunan Daerah"/>
    <x v="29"/>
    <x v="1"/>
    <d v="2025-01-06T00:00:00"/>
    <x v="0"/>
    <e v="#REF!"/>
  </r>
  <r>
    <s v="DEVA ROSA NUGRAHENI, S.E."/>
    <s v="199806112024212010"/>
    <s v="DEVA ROSA NUGRAHENI, S.E."/>
    <m/>
    <m/>
    <m/>
    <s v="Biro Administrasi Pembangunan Daerah"/>
    <s v="Biro Administrasi Pembangunan Daerah"/>
    <x v="29"/>
    <x v="1"/>
    <d v="2025-01-09T00:00:00"/>
    <x v="0"/>
    <e v="#REF!"/>
  </r>
  <r>
    <s v="DESI MERDIKANINGRUM, ST"/>
    <s v="197808182008012011"/>
    <s v="DESI MERDIKANINGRUM, ST"/>
    <m/>
    <m/>
    <m/>
    <s v="Biro Administrasi Pembangunan Daerah"/>
    <s v="Sub Bagian Tata Usaha Biro"/>
    <x v="29"/>
    <x v="0"/>
    <d v="2025-01-07T00:00:00"/>
    <x v="0"/>
    <e v="#REF!"/>
  </r>
  <r>
    <s v="ADINDA MUTIARA FIRDAYANTI, S.IP"/>
    <s v="199403302016092001"/>
    <s v="ADINDA MUTIARA FIRDAYANTI, S.IP"/>
    <m/>
    <m/>
    <m/>
    <s v="Biro Administrasi Pembangunan Daerah"/>
    <s v="Sub Bagian Tata Usaha Biro"/>
    <x v="29"/>
    <x v="1"/>
    <d v="2025-01-06T00:00:00"/>
    <x v="0"/>
    <e v="#REF!"/>
  </r>
  <r>
    <s v="YOHANES DAVID HERWAKA, S.Hum."/>
    <s v="199508302022031005"/>
    <s v="YOHANES DAVID HERWAKA, S.Hum."/>
    <m/>
    <m/>
    <m/>
    <s v="Biro Administrasi Pembangunan Daerah"/>
    <s v="Sub Bagian Tata Usaha Biro"/>
    <x v="29"/>
    <x v="1"/>
    <d v="2025-01-07T00:00:00"/>
    <x v="0"/>
    <e v="#REF!"/>
  </r>
  <r>
    <s v="URIP SIHABUDIN, SH, MH"/>
    <s v="196612241991031005"/>
    <s v="URIP SIHABUDIN, SH, MH"/>
    <m/>
    <m/>
    <m/>
    <s v="Sekretariat Dprd"/>
    <s v="Sekretariat Dprd"/>
    <x v="30"/>
    <x v="0"/>
    <d v="2025-03-20T00:00:00"/>
    <x v="0"/>
    <e v="#REF!"/>
  </r>
  <r>
    <s v="GIYANTO HADI SULISTIYONO, SE"/>
    <s v="197003112002121001"/>
    <s v="GIYANTO HADI SULISTIYONO, SE"/>
    <m/>
    <m/>
    <m/>
    <s v="Sekretariat Dprd"/>
    <s v="Sekretariat Dprd"/>
    <x v="30"/>
    <x v="1"/>
    <d v="2025-01-08T00:00:00"/>
    <x v="0"/>
    <e v="#REF!"/>
  </r>
  <r>
    <s v="MOCH AGUS RUSBAYAT"/>
    <s v="196709052007011016"/>
    <s v="MOCH AGUS RUSBAYAT"/>
    <m/>
    <m/>
    <m/>
    <s v="Bagian Umum"/>
    <s v="Sub Bagian TU dan Kepegawaian"/>
    <x v="30"/>
    <x v="1"/>
    <d v="2025-03-20T00:00:00"/>
    <x v="0"/>
    <e v="#REF!"/>
  </r>
  <r>
    <s v="BOYADI"/>
    <s v="196712112008011003"/>
    <s v="BOYADI"/>
    <m/>
    <m/>
    <m/>
    <s v="Bagian Umum"/>
    <s v="Sub Bagian TU dan Kepegawaian"/>
    <x v="30"/>
    <x v="1"/>
    <d v="2025-01-10T00:00:00"/>
    <x v="0"/>
    <e v="#REF!"/>
  </r>
  <r>
    <s v="SURASNO"/>
    <s v="196909032009011001"/>
    <s v="SURASNO"/>
    <m/>
    <m/>
    <m/>
    <s v="Bagian Umum"/>
    <s v="Sub Bagian TU dan Kepegawaian"/>
    <x v="30"/>
    <x v="1"/>
    <d v="2025-01-08T00:00:00"/>
    <x v="0"/>
    <e v="#REF!"/>
  </r>
  <r>
    <s v="MAHMUDI"/>
    <s v="197112261996031002"/>
    <s v="MAHMUDI"/>
    <m/>
    <m/>
    <m/>
    <s v="Bagian Umum"/>
    <s v="Sub Bagian TU dan Kepegawaian"/>
    <x v="30"/>
    <x v="1"/>
    <d v="2025-01-10T00:00:00"/>
    <x v="0"/>
    <e v="#REF!"/>
  </r>
  <r>
    <s v="SYAMSUL HUDA"/>
    <s v="197508212009111001"/>
    <s v="SYAMSUL HUDA"/>
    <m/>
    <m/>
    <m/>
    <s v="Bagian Umum"/>
    <s v="Sub Bagian TU dan Kepegawaian"/>
    <x v="30"/>
    <x v="1"/>
    <d v="2025-03-12T00:00:00"/>
    <x v="0"/>
    <e v="#REF!"/>
  </r>
  <r>
    <s v="HERY SUSANTO"/>
    <s v="197604052010011004"/>
    <s v="HERY SUSANTO"/>
    <m/>
    <m/>
    <m/>
    <s v="Bagian Umum"/>
    <s v="Sub Bagian TU dan Kepegawaian"/>
    <x v="30"/>
    <x v="1"/>
    <d v="2025-01-07T00:00:00"/>
    <x v="0"/>
    <e v="#REF!"/>
  </r>
  <r>
    <s v="WINIKA SANTA RITA, SE, M.M."/>
    <s v="197606122007012012"/>
    <s v="WINIKA SANTA RITA, SE, M.M."/>
    <m/>
    <m/>
    <m/>
    <s v="Bagian Umum"/>
    <s v="Sub Bagian TU dan Kepegawaian"/>
    <x v="30"/>
    <x v="1"/>
    <d v="2025-02-26T00:00:00"/>
    <x v="0"/>
    <e v="#REF!"/>
  </r>
  <r>
    <s v="ENDRA"/>
    <s v="197705292010011003"/>
    <s v="ENDRA"/>
    <m/>
    <m/>
    <m/>
    <s v="Bagian Umum"/>
    <s v="Sub Bagian TU dan Kepegawaian"/>
    <x v="30"/>
    <x v="1"/>
    <d v="2025-01-13T00:00:00"/>
    <x v="0"/>
    <e v="#REF!"/>
  </r>
  <r>
    <s v="SUYITNO"/>
    <s v="198005052009011018"/>
    <s v="SUYITNO"/>
    <m/>
    <m/>
    <m/>
    <s v="Bagian Umum"/>
    <s v="Sub Bagian TU dan Kepegawaian"/>
    <x v="30"/>
    <x v="1"/>
    <d v="2025-02-26T00:00:00"/>
    <x v="0"/>
    <e v="#REF!"/>
  </r>
  <r>
    <s v="HENDRI WIJAYA, S.E."/>
    <s v="198005242010011005"/>
    <s v="HENDRI WIJAYA, S.E."/>
    <m/>
    <m/>
    <m/>
    <s v="Bagian Umum"/>
    <s v="Sub Bagian TU dan Kepegawaian"/>
    <x v="30"/>
    <x v="1"/>
    <d v="2025-03-12T00:00:00"/>
    <x v="0"/>
    <e v="#REF!"/>
  </r>
  <r>
    <s v="DIAN RAMBU PEDI MOSA"/>
    <s v="198104132010012004"/>
    <s v="DIAN RAMBU PEDI MOSA"/>
    <m/>
    <m/>
    <m/>
    <s v="Bagian Umum"/>
    <s v="Sub Bagian TU dan Kepegawaian"/>
    <x v="30"/>
    <x v="1"/>
    <d v="2025-01-10T00:00:00"/>
    <x v="0"/>
    <e v="#REF!"/>
  </r>
  <r>
    <s v="SRI SETIYANINGSIH, S.E."/>
    <s v="198110012010012002"/>
    <s v="SRI SETIYANINGSIH, S.E."/>
    <m/>
    <m/>
    <m/>
    <s v="Bagian Umum"/>
    <s v="Sub Bagian TU dan Kepegawaian"/>
    <x v="30"/>
    <x v="1"/>
    <d v="2025-03-12T00:00:00"/>
    <x v="0"/>
    <e v="#REF!"/>
  </r>
  <r>
    <s v="DINNO KOESUMA PUTRA"/>
    <s v="198211032003121006"/>
    <s v="DINNO KOESUMA PUTRA"/>
    <m/>
    <m/>
    <m/>
    <s v="Bagian Umum"/>
    <s v="Sub Bagian TU dan Kepegawaian"/>
    <x v="30"/>
    <x v="1"/>
    <d v="2025-03-12T00:00:00"/>
    <x v="0"/>
    <e v="#REF!"/>
  </r>
  <r>
    <s v="DIAN TRI SETYOWATI, A.Md"/>
    <s v="198606132011012008"/>
    <s v="DIAN TRI SETYOWATI, A.Md"/>
    <m/>
    <m/>
    <m/>
    <s v="Bagian Umum"/>
    <s v="Sub Bagian TU dan Kepegawaian"/>
    <x v="30"/>
    <x v="1"/>
    <d v="2025-03-07T00:00:00"/>
    <x v="0"/>
    <e v="#REF!"/>
  </r>
  <r>
    <s v="ANDY WIJANARKO, S.STP, M.Si."/>
    <s v="199109282014061002"/>
    <s v="ANDY WIJANARKO, S.STP, M.Si."/>
    <m/>
    <m/>
    <m/>
    <s v="Bagian Umum"/>
    <s v="Sub Bagian TU dan Kepegawaian"/>
    <x v="30"/>
    <x v="1"/>
    <d v="2025-03-24T00:00:00"/>
    <x v="0"/>
    <e v="#REF!"/>
  </r>
  <r>
    <s v="ANGINDA PUTUDISA, S.STP"/>
    <s v="199111222012061001"/>
    <s v="ANGINDA PUTUDISA, S.STP"/>
    <m/>
    <m/>
    <m/>
    <s v="Bagian Umum"/>
    <s v="Sub Bagian TU dan Kepegawaian"/>
    <x v="30"/>
    <x v="1"/>
    <d v="2025-03-05T00:00:00"/>
    <x v="0"/>
    <e v="#REF!"/>
  </r>
  <r>
    <s v="ALDAMARSYAH GEMA ADZAN, S.STP., M.Si."/>
    <s v="199312102015071006"/>
    <s v="ALDAMARSYAH GEMA ADZAN, S.STP., M.Si."/>
    <m/>
    <m/>
    <m/>
    <s v="Bagian Umum"/>
    <s v="Sub Bagian TU dan Kepegawaian"/>
    <x v="30"/>
    <x v="1"/>
    <d v="2025-01-07T00:00:00"/>
    <x v="0"/>
    <e v="#REF!"/>
  </r>
  <r>
    <s v="RICHO ADITYA WARDANA, S.STP"/>
    <s v="199403222016091001"/>
    <s v="RICHO ADITYA WARDANA, S.STP"/>
    <m/>
    <m/>
    <m/>
    <s v="Bagian Umum"/>
    <s v="Sub Bagian TU dan Kepegawaian"/>
    <x v="30"/>
    <x v="1"/>
    <d v="2025-03-24T00:00:00"/>
    <x v="0"/>
    <e v="#REF!"/>
  </r>
  <r>
    <s v="DWI NUGRAHINI TRI K"/>
    <s v="199609252024212008"/>
    <s v="DWI NUGRAHINI TRI K"/>
    <m/>
    <m/>
    <m/>
    <s v="Bagian Umum"/>
    <s v="Sub Bagian TU dan Kepegawaian"/>
    <x v="30"/>
    <x v="1"/>
    <d v="2025-03-26T00:00:00"/>
    <x v="0"/>
    <e v="#REF!"/>
  </r>
  <r>
    <s v="PARINO"/>
    <s v="196704101990091001"/>
    <s v="PARINO"/>
    <m/>
    <m/>
    <m/>
    <s v="Bagian Umum"/>
    <s v="Sub Bagian Rumah Tangga"/>
    <x v="30"/>
    <x v="1"/>
    <d v="2025-01-14T00:00:00"/>
    <x v="0"/>
    <e v="#REF!"/>
  </r>
  <r>
    <s v="SUPRIADI"/>
    <s v="196706122007011049"/>
    <s v="SUPRIADI"/>
    <m/>
    <m/>
    <m/>
    <s v="Bagian Umum"/>
    <s v="Sub Bagian Rumah Tangga"/>
    <x v="30"/>
    <x v="1"/>
    <d v="2025-03-12T00:00:00"/>
    <x v="0"/>
    <e v="#REF!"/>
  </r>
  <r>
    <s v="SUHARTO"/>
    <s v="196805191990111004"/>
    <s v="SUHARTO"/>
    <m/>
    <m/>
    <m/>
    <s v="Bagian Umum"/>
    <s v="Sub Bagian Rumah Tangga"/>
    <x v="30"/>
    <x v="1"/>
    <d v="2025-03-21T00:00:00"/>
    <x v="0"/>
    <e v="#REF!"/>
  </r>
  <r>
    <s v="RUWANTO"/>
    <s v="196807252009011003"/>
    <s v="RUWANTO"/>
    <m/>
    <m/>
    <m/>
    <s v="Bagian Umum"/>
    <s v="Sub Bagian Rumah Tangga"/>
    <x v="30"/>
    <x v="1"/>
    <d v="2025-01-07T00:00:00"/>
    <x v="0"/>
    <e v="#REF!"/>
  </r>
  <r>
    <s v="KADINO"/>
    <s v="196808111990111001"/>
    <s v="KADINO"/>
    <m/>
    <m/>
    <m/>
    <s v="Bagian Umum"/>
    <s v="Sub Bagian Rumah Tangga"/>
    <x v="30"/>
    <x v="1"/>
    <d v="2025-01-10T00:00:00"/>
    <x v="0"/>
    <e v="#REF!"/>
  </r>
  <r>
    <s v="JUMADI"/>
    <s v="197008202008011008"/>
    <s v="JUMADI"/>
    <m/>
    <m/>
    <m/>
    <s v="Bagian Umum"/>
    <s v="Sub Bagian Rumah Tangga"/>
    <x v="30"/>
    <x v="1"/>
    <d v="2025-01-14T00:00:00"/>
    <x v="0"/>
    <e v="#REF!"/>
  </r>
  <r>
    <s v="MOH. NURHUDI, SH"/>
    <s v="197310172008011003"/>
    <s v="MOH. NURHUDI, SH"/>
    <m/>
    <m/>
    <m/>
    <s v="Bagian Umum"/>
    <s v="Sub Bagian Rumah Tangga"/>
    <x v="30"/>
    <x v="1"/>
    <d v="2025-03-12T00:00:00"/>
    <x v="0"/>
    <e v="#REF!"/>
  </r>
  <r>
    <s v="PARTONO"/>
    <s v="197505192010011003"/>
    <s v="PARTONO"/>
    <m/>
    <m/>
    <m/>
    <s v="Bagian Umum"/>
    <s v="Sub Bagian Rumah Tangga"/>
    <x v="30"/>
    <x v="1"/>
    <d v="2025-03-14T00:00:00"/>
    <x v="0"/>
    <e v="#REF!"/>
  </r>
  <r>
    <s v="M. ZAENAL ARIFIN"/>
    <s v="197510172009011012"/>
    <s v="M. ZAENAL ARIFIN"/>
    <m/>
    <m/>
    <m/>
    <s v="Bagian Umum"/>
    <s v="Sub Bagian Rumah Tangga"/>
    <x v="30"/>
    <x v="1"/>
    <d v="2025-03-12T00:00:00"/>
    <x v="0"/>
    <e v="#REF!"/>
  </r>
  <r>
    <s v="MOEHAMAD LUTFI"/>
    <s v="197607212009011004"/>
    <s v="MOEHAMAD LUTFI"/>
    <m/>
    <m/>
    <m/>
    <s v="Bagian Umum"/>
    <s v="Sub Bagian Rumah Tangga"/>
    <x v="30"/>
    <x v="1"/>
    <d v="2025-02-26T00:00:00"/>
    <x v="0"/>
    <e v="#REF!"/>
  </r>
  <r>
    <s v="DWI PURWANTO"/>
    <s v="197709242009011004"/>
    <s v="DWI PURWANTO"/>
    <m/>
    <m/>
    <m/>
    <s v="Bagian Umum"/>
    <s v="Sub Bagian Rumah Tangga"/>
    <x v="30"/>
    <x v="1"/>
    <d v="2025-01-14T00:00:00"/>
    <x v="0"/>
    <e v="#REF!"/>
  </r>
  <r>
    <s v="FAIK HAIKAL, S.Sos, M.Si"/>
    <s v="197803032010011007"/>
    <s v="FAIK HAIKAL, S.Sos, M.Si"/>
    <m/>
    <m/>
    <m/>
    <s v="Bagian Umum"/>
    <s v="Sub Bagian Rumah Tangga"/>
    <x v="30"/>
    <x v="1"/>
    <d v="2025-03-14T00:00:00"/>
    <x v="0"/>
    <e v="#REF!"/>
  </r>
  <r>
    <s v="STEPANUS UMBU SAKI PEKULIMU, S.H."/>
    <s v="197804012009011009"/>
    <s v="STEPANUS UMBU SAKI PEKULIMU, S.H."/>
    <m/>
    <m/>
    <m/>
    <s v="Bagian Umum"/>
    <s v="Sub Bagian Rumah Tangga"/>
    <x v="30"/>
    <x v="1"/>
    <d v="2025-01-10T00:00:00"/>
    <x v="0"/>
    <e v="#REF!"/>
  </r>
  <r>
    <s v="MUJIONO"/>
    <s v="198101012009011020"/>
    <s v="MUJIONO"/>
    <m/>
    <m/>
    <m/>
    <s v="Bagian Umum"/>
    <s v="Sub Bagian Rumah Tangga"/>
    <x v="30"/>
    <x v="1"/>
    <d v="2025-03-12T00:00:00"/>
    <x v="0"/>
    <e v="#REF!"/>
  </r>
  <r>
    <s v="SLAMET NUR IKHSAN, SE., M.M"/>
    <s v="198307082011011004"/>
    <s v="SLAMET NUR IKHSAN, SE., M.M"/>
    <m/>
    <m/>
    <m/>
    <s v="Bagian Umum"/>
    <s v="Sub Bagian Rumah Tangga"/>
    <x v="30"/>
    <x v="1"/>
    <d v="2025-03-26T00:00:00"/>
    <x v="0"/>
    <e v="#REF!"/>
  </r>
  <r>
    <s v="RIZAL ANUGRAH BACHRIAR, SH, M.H"/>
    <s v="198706142011011010"/>
    <s v="RIZAL ANUGRAH BACHRIAR, SH, M.H"/>
    <m/>
    <m/>
    <m/>
    <s v="Bagian Umum"/>
    <s v="Sub Bagian Rumah Tangga"/>
    <x v="30"/>
    <x v="0"/>
    <d v="2025-03-24T00:00:00"/>
    <x v="0"/>
    <e v="#REF!"/>
  </r>
  <r>
    <s v="KARNO, SH, MM"/>
    <s v="196706301992031003"/>
    <s v="KARNO, SH, MM"/>
    <m/>
    <m/>
    <m/>
    <s v="Bagian Umum"/>
    <s v="Sub Bagian Perlengkapan"/>
    <x v="30"/>
    <x v="0"/>
    <d v="2025-02-26T00:00:00"/>
    <x v="0"/>
    <e v="#REF!"/>
  </r>
  <r>
    <s v="SOEKARMAN, SH, M.M."/>
    <s v="196808071990031011"/>
    <s v="SOEKARMAN, SH, M.M."/>
    <m/>
    <m/>
    <m/>
    <s v="Bagian Umum"/>
    <s v="Sub Bagian Perlengkapan"/>
    <x v="30"/>
    <x v="1"/>
    <d v="2025-03-21T00:00:00"/>
    <x v="0"/>
    <e v="#REF!"/>
  </r>
  <r>
    <s v="ABD MANAN"/>
    <s v="196809232010011001"/>
    <s v="ABD MANAN"/>
    <m/>
    <m/>
    <m/>
    <s v="Bagian Umum"/>
    <s v="Sub Bagian Perlengkapan"/>
    <x v="30"/>
    <x v="1"/>
    <d v="2025-02-26T00:00:00"/>
    <x v="0"/>
    <e v="#REF!"/>
  </r>
  <r>
    <s v="DIDIK SUBAKTI HADIYANTO"/>
    <s v="196904182006041005"/>
    <s v="DIDIK SUBAKTI HADIYANTO"/>
    <m/>
    <m/>
    <m/>
    <s v="Bagian Umum"/>
    <s v="Sub Bagian Perlengkapan"/>
    <x v="30"/>
    <x v="1"/>
    <d v="2025-03-12T00:00:00"/>
    <x v="0"/>
    <e v="#REF!"/>
  </r>
  <r>
    <s v="WAHYONO"/>
    <s v="196910202008011006"/>
    <s v="WAHYONO"/>
    <m/>
    <m/>
    <m/>
    <s v="Bagian Umum"/>
    <s v="Sub Bagian Perlengkapan"/>
    <x v="30"/>
    <x v="1"/>
    <d v="2025-03-18T00:00:00"/>
    <x v="0"/>
    <e v="#REF!"/>
  </r>
  <r>
    <s v="IKA RINI DIYAH KIRMAWATI, SE"/>
    <s v="196912051990092001"/>
    <s v="IKA RINI DIYAH KIRMAWATI, SE"/>
    <m/>
    <m/>
    <m/>
    <s v="Bagian Umum"/>
    <s v="Sub Bagian Perlengkapan"/>
    <x v="30"/>
    <x v="1"/>
    <d v="2025-01-13T00:00:00"/>
    <x v="0"/>
    <e v="#REF!"/>
  </r>
  <r>
    <s v="SAFI`I, S.I.Kom."/>
    <s v="197002021990031004"/>
    <s v="SAFI`I, S.I.Kom."/>
    <m/>
    <m/>
    <m/>
    <s v="Bagian Umum"/>
    <s v="Sub Bagian Perlengkapan"/>
    <x v="30"/>
    <x v="1"/>
    <d v="2025-02-26T00:00:00"/>
    <x v="0"/>
    <e v="#REF!"/>
  </r>
  <r>
    <s v="ACHMAD SAHIL"/>
    <s v="197011122008011004"/>
    <s v="ACHMAD SAHIL"/>
    <m/>
    <m/>
    <m/>
    <s v="Bagian Umum"/>
    <s v="Sub Bagian Perlengkapan"/>
    <x v="30"/>
    <x v="1"/>
    <d v="2025-03-11T00:00:00"/>
    <x v="0"/>
    <e v="#REF!"/>
  </r>
  <r>
    <s v="SUTOKO"/>
    <s v="197108252010011004"/>
    <s v="SUTOKO"/>
    <m/>
    <m/>
    <m/>
    <s v="Bagian Umum"/>
    <s v="Sub Bagian Perlengkapan"/>
    <x v="30"/>
    <x v="1"/>
    <d v="2025-03-21T00:00:00"/>
    <x v="0"/>
    <e v="#REF!"/>
  </r>
  <r>
    <s v="NANANG SETIAWAN"/>
    <s v="197409042010011002"/>
    <s v="NANANG SETIAWAN"/>
    <m/>
    <m/>
    <m/>
    <s v="Bagian Umum"/>
    <s v="Sub Bagian Perlengkapan"/>
    <x v="30"/>
    <x v="1"/>
    <d v="2025-01-13T00:00:00"/>
    <x v="0"/>
    <e v="#REF!"/>
  </r>
  <r>
    <s v="SUMARYONO"/>
    <s v="197503062008011007"/>
    <s v="SUMARYONO"/>
    <m/>
    <m/>
    <m/>
    <s v="Bagian Umum"/>
    <s v="Sub Bagian Perlengkapan"/>
    <x v="30"/>
    <x v="1"/>
    <d v="2025-03-27T00:00:00"/>
    <x v="0"/>
    <e v="#REF!"/>
  </r>
  <r>
    <s v="AKHMAD TRIYONO"/>
    <s v="197504272010011001"/>
    <s v="AKHMAD TRIYONO"/>
    <m/>
    <m/>
    <m/>
    <s v="Bagian Umum"/>
    <s v="Sub Bagian Perlengkapan"/>
    <x v="30"/>
    <x v="1"/>
    <d v="2025-03-27T00:00:00"/>
    <x v="0"/>
    <e v="#REF!"/>
  </r>
  <r>
    <s v="CHANDRA SRI HERLAMBANG"/>
    <s v="197603142009011003"/>
    <s v="CHANDRA SRI HERLAMBANG"/>
    <m/>
    <m/>
    <m/>
    <s v="Bagian Umum"/>
    <s v="Sub Bagian Perlengkapan"/>
    <x v="30"/>
    <x v="1"/>
    <d v="2025-03-24T00:00:00"/>
    <x v="0"/>
    <e v="#REF!"/>
  </r>
  <r>
    <s v="SIGIT PRAMONO"/>
    <s v="197708042009011006"/>
    <s v="SIGIT PRAMONO"/>
    <m/>
    <m/>
    <m/>
    <s v="Bagian Umum"/>
    <s v="Sub Bagian Perlengkapan"/>
    <x v="30"/>
    <x v="1"/>
    <d v="2025-03-18T00:00:00"/>
    <x v="0"/>
    <e v="#REF!"/>
  </r>
  <r>
    <s v="KUNCORO BUDI SUPRIYANTO"/>
    <s v="197710052009011011"/>
    <s v="KUNCORO BUDI SUPRIYANTO"/>
    <m/>
    <m/>
    <m/>
    <s v="Bagian Umum"/>
    <s v="Sub Bagian Perlengkapan"/>
    <x v="30"/>
    <x v="1"/>
    <d v="2025-03-06T00:00:00"/>
    <x v="0"/>
    <e v="#REF!"/>
  </r>
  <r>
    <s v="ASTRI UTAMI WULANDARI, S. Sos"/>
    <s v="197901042009012007"/>
    <s v="ASTRI UTAMI WULANDARI, S. Sos"/>
    <m/>
    <m/>
    <m/>
    <s v="Bagian Umum"/>
    <s v="Sub Bagian Perlengkapan"/>
    <x v="30"/>
    <x v="1"/>
    <d v="2025-01-12T00:00:00"/>
    <x v="0"/>
    <e v="#REF!"/>
  </r>
  <r>
    <s v="TURATMAN"/>
    <s v="198011292010011002"/>
    <s v="TURATMAN"/>
    <m/>
    <m/>
    <m/>
    <s v="Bagian Umum"/>
    <s v="Sub Bagian Perlengkapan"/>
    <x v="30"/>
    <x v="1"/>
    <d v="2025-02-26T00:00:00"/>
    <x v="0"/>
    <e v="#REF!"/>
  </r>
  <r>
    <s v="SETIYO BUDI"/>
    <s v="198104232010011003"/>
    <s v="SETIYO BUDI"/>
    <m/>
    <m/>
    <m/>
    <s v="Bagian Umum"/>
    <s v="Sub Bagian Perlengkapan"/>
    <x v="30"/>
    <x v="1"/>
    <d v="2025-02-26T00:00:00"/>
    <x v="0"/>
    <e v="#REF!"/>
  </r>
  <r>
    <s v="ANDI TRIWIJAYA"/>
    <s v="198105312009011005"/>
    <s v="ANDI TRIWIJAYA"/>
    <m/>
    <m/>
    <m/>
    <s v="Bagian Umum"/>
    <s v="Sub Bagian Perlengkapan"/>
    <x v="30"/>
    <x v="1"/>
    <d v="2025-03-11T00:00:00"/>
    <x v="0"/>
    <e v="#REF!"/>
  </r>
  <r>
    <s v="NANDARU KELONO BAWONO, S.Kom"/>
    <s v="197701272010011012"/>
    <s v="NANDARU KELONO BAWONO, S.Kom"/>
    <m/>
    <m/>
    <m/>
    <s v="Bagian Keuangan"/>
    <s v="Sub Bagian Rencana Program, Monitoring dan Evaluasi"/>
    <x v="30"/>
    <x v="0"/>
    <d v="2025-03-21T00:00:00"/>
    <x v="0"/>
    <e v="#REF!"/>
  </r>
  <r>
    <s v="PATRIA YULI SETYARINI, S.E"/>
    <s v="198907072020122005"/>
    <s v="PATRIA YULI SETYARINI, S.E"/>
    <m/>
    <m/>
    <m/>
    <s v="Bagian Keuangan"/>
    <s v="Sub Bagian Rencana Program, Monitoring dan Evaluasi"/>
    <x v="30"/>
    <x v="1"/>
    <d v="2025-02-26T00:00:00"/>
    <x v="0"/>
    <e v="#REF!"/>
  </r>
  <r>
    <s v="FEBRIA WINDITA SARI, S.STP"/>
    <s v="199302022015072002"/>
    <s v="FEBRIA WINDITA SARI, S.STP"/>
    <m/>
    <m/>
    <m/>
    <s v="Bagian Keuangan"/>
    <s v="Sub Bagian Rencana Program, Monitoring dan Evaluasi"/>
    <x v="30"/>
    <x v="1"/>
    <d v="2025-02-26T00:00:00"/>
    <x v="0"/>
    <e v="#REF!"/>
  </r>
  <r>
    <s v="IRIEN KHOIRINA, A.Md."/>
    <s v="199604012020122009"/>
    <s v="IRIEN KHOIRINA, A.Md."/>
    <m/>
    <m/>
    <m/>
    <s v="Bagian Keuangan"/>
    <s v="Sub Bagian Rencana Program, Monitoring dan Evaluasi"/>
    <x v="30"/>
    <x v="1"/>
    <d v="2025-03-06T00:00:00"/>
    <x v="0"/>
    <e v="#REF!"/>
  </r>
  <r>
    <s v="SUBUR PURNOMO, SE"/>
    <s v="197204132009011005"/>
    <s v="SUBUR PURNOMO, SE"/>
    <m/>
    <m/>
    <m/>
    <s v="Bagian Keuangan"/>
    <s v="Sub Bagian Perbendaharaan"/>
    <x v="30"/>
    <x v="1"/>
    <d v="2025-03-10T00:00:00"/>
    <x v="0"/>
    <e v="#REF!"/>
  </r>
  <r>
    <s v="ACHMAD JOEWARI"/>
    <s v="197208312008011003"/>
    <s v="ACHMAD JOEWARI"/>
    <m/>
    <m/>
    <m/>
    <s v="Bagian Keuangan"/>
    <s v="Sub Bagian Perbendaharaan"/>
    <x v="30"/>
    <x v="1"/>
    <d v="2025-03-24T00:00:00"/>
    <x v="0"/>
    <e v="#REF!"/>
  </r>
  <r>
    <s v="SUYANTO , SH"/>
    <s v="197309072010011002"/>
    <s v="SUYANTO , SH"/>
    <m/>
    <m/>
    <m/>
    <s v="Bagian Keuangan"/>
    <s v="Sub Bagian Perbendaharaan"/>
    <x v="30"/>
    <x v="1"/>
    <d v="2025-03-12T00:00:00"/>
    <x v="0"/>
    <e v="#REF!"/>
  </r>
  <r>
    <s v="AYU DIAN MINARSARI, SE"/>
    <s v="197401232010012001"/>
    <s v="AYU DIAN MINARSARI, SE"/>
    <m/>
    <m/>
    <m/>
    <s v="Bagian Keuangan"/>
    <s v="Sub Bagian Perbendaharaan"/>
    <x v="30"/>
    <x v="1"/>
    <d v="2025-01-10T00:00:00"/>
    <x v="0"/>
    <e v="#REF!"/>
  </r>
  <r>
    <s v="WIRDAH ARDHIYANA, ST"/>
    <s v="197706052009012007"/>
    <s v="WIRDAH ARDHIYANA, ST"/>
    <m/>
    <m/>
    <m/>
    <s v="Bagian Keuangan"/>
    <s v="Sub Bagian Perbendaharaan"/>
    <x v="30"/>
    <x v="1"/>
    <d v="2025-02-26T00:00:00"/>
    <x v="0"/>
    <e v="#REF!"/>
  </r>
  <r>
    <s v="SRI HANDOYO"/>
    <s v="198101062010011002"/>
    <s v="SRI HANDOYO"/>
    <m/>
    <m/>
    <m/>
    <s v="Bagian Keuangan"/>
    <s v="Sub Bagian Perbendaharaan"/>
    <x v="30"/>
    <x v="1"/>
    <d v="2025-02-07T00:00:00"/>
    <x v="0"/>
    <e v="#REF!"/>
  </r>
  <r>
    <s v="VITRI SUKMAWATI, S.E."/>
    <s v="198208242005012008"/>
    <s v="VITRI SUKMAWATI, S.E."/>
    <m/>
    <m/>
    <m/>
    <s v="Bagian Keuangan"/>
    <s v="Sub Bagian Perbendaharaan"/>
    <x v="30"/>
    <x v="1"/>
    <d v="2025-02-26T00:00:00"/>
    <x v="0"/>
    <e v="#REF!"/>
  </r>
  <r>
    <s v="RAVI FAZLUR RAHMAN, SE"/>
    <s v="198306132010011020"/>
    <s v="RAVI FAZLUR RAHMAN, SE"/>
    <m/>
    <m/>
    <m/>
    <s v="Bagian Keuangan"/>
    <s v="Sub Bagian Perbendaharaan"/>
    <x v="30"/>
    <x v="0"/>
    <d v="2025-01-10T00:00:00"/>
    <x v="0"/>
    <e v="#REF!"/>
  </r>
  <r>
    <s v="M. RR AGUNG RUSMAWATI, S.Sos, MM"/>
    <s v="196810211996032001"/>
    <s v="M. RR AGUNG RUSMAWATI, S.Sos, MM"/>
    <m/>
    <m/>
    <m/>
    <s v="Bagian Keuangan"/>
    <s v="Sub Bagian Akuntansi"/>
    <x v="30"/>
    <x v="0"/>
    <d v="2025-03-21T00:00:00"/>
    <x v="0"/>
    <e v="#REF!"/>
  </r>
  <r>
    <s v="ANIS FITRIANTI, SE"/>
    <s v="196912101990092001"/>
    <s v="ANIS FITRIANTI, SE"/>
    <m/>
    <m/>
    <m/>
    <s v="Bagian Keuangan"/>
    <s v="Sub Bagian Akuntansi"/>
    <x v="30"/>
    <x v="1"/>
    <d v="2025-03-12T00:00:00"/>
    <x v="0"/>
    <e v="#REF!"/>
  </r>
  <r>
    <s v="ESTI KUSUMASTUTI, S.Psi, M.M"/>
    <s v="198410112009032006"/>
    <s v="ESTI KUSUMASTUTI, S.Psi, M.M"/>
    <m/>
    <m/>
    <m/>
    <s v="Bagian Keuangan"/>
    <s v="Sub Bagian Akuntansi"/>
    <x v="30"/>
    <x v="1"/>
    <d v="2025-01-14T00:00:00"/>
    <x v="0"/>
    <e v="#REF!"/>
  </r>
  <r>
    <s v="AGUNG TRILAKSONO, S.E."/>
    <s v="199112202020121007"/>
    <s v="AGUNG TRILAKSONO, S.E."/>
    <m/>
    <m/>
    <m/>
    <s v="Bagian Keuangan"/>
    <s v="Sub Bagian Akuntansi"/>
    <x v="30"/>
    <x v="1"/>
    <d v="2025-01-13T00:00:00"/>
    <x v="0"/>
    <e v="#REF!"/>
  </r>
  <r>
    <s v="NINDA RIZKIA WINANTI, A.Md.Ak."/>
    <s v="199903232021012001"/>
    <s v="NINDA RIZKIA WINANTI, A.Md.Ak."/>
    <m/>
    <m/>
    <m/>
    <s v="Bagian Keuangan"/>
    <s v="Sub Bagian Akuntansi"/>
    <x v="30"/>
    <x v="1"/>
    <d v="2025-03-04T00:00:00"/>
    <x v="0"/>
    <e v="#REF!"/>
  </r>
  <r>
    <s v="NANDA SINTA MALINDA, A.Md.Ak."/>
    <s v="200001122021012002"/>
    <s v="NANDA SINTA MALINDA, A.Md.Ak."/>
    <m/>
    <m/>
    <m/>
    <s v="Bagian Keuangan"/>
    <s v="Sub Bagian Akuntansi"/>
    <x v="30"/>
    <x v="1"/>
    <d v="2025-03-06T00:00:00"/>
    <x v="0"/>
    <e v="#REF!"/>
  </r>
  <r>
    <s v="AFIFAH ZAHRA SETYANINGTYAS, A.Md.Ak."/>
    <s v="200005192021012004"/>
    <s v="AFIFAH ZAHRA SETYANINGTYAS, A.Md.Ak."/>
    <m/>
    <m/>
    <m/>
    <s v="Bagian Keuangan"/>
    <s v="Sub Bagian Akuntansi"/>
    <x v="30"/>
    <x v="1"/>
    <d v="2025-03-06T00:00:00"/>
    <x v="0"/>
    <e v="#REF!"/>
  </r>
  <r>
    <s v="NOOR HIDAYATUL HUSNA, SH"/>
    <s v="196808141990092001"/>
    <s v="NOOR HIDAYATUL HUSNA, SH"/>
    <m/>
    <m/>
    <m/>
    <s v="Bagian Humas"/>
    <s v="Bagian Humas"/>
    <x v="30"/>
    <x v="1"/>
    <d v="2025-02-26T00:00:00"/>
    <x v="0"/>
    <e v="#REF!"/>
  </r>
  <r>
    <s v="ANDI SUSMONO, ST, MM"/>
    <s v="197004221998031004"/>
    <s v="ANDI SUSMONO, ST, MM"/>
    <m/>
    <m/>
    <m/>
    <s v="Bagian Humas"/>
    <s v="Bagian Humas"/>
    <x v="30"/>
    <x v="0"/>
    <d v="2025-03-25T00:00:00"/>
    <x v="0"/>
    <e v="#REF!"/>
  </r>
  <r>
    <s v="ANIF MAGHFIROH, SS, M.Si."/>
    <s v="197306061993032003"/>
    <s v="ANIF MAGHFIROH, SS, M.Si."/>
    <m/>
    <m/>
    <m/>
    <s v="Bagian Humas"/>
    <s v="Bagian Humas"/>
    <x v="30"/>
    <x v="1"/>
    <d v="2025-01-08T00:00:00"/>
    <x v="0"/>
    <e v="#REF!"/>
  </r>
  <r>
    <s v="IRWAN DWI NUGROHO, S.T."/>
    <s v="197909172009011006"/>
    <s v="IRWAN DWI NUGROHO, S.T."/>
    <m/>
    <m/>
    <m/>
    <s v="Bagian Humas"/>
    <s v="Bagian Humas"/>
    <x v="30"/>
    <x v="1"/>
    <d v="2025-03-12T00:00:00"/>
    <x v="0"/>
    <e v="#REF!"/>
  </r>
  <r>
    <s v="G. ARNEZ SETA RESPATI, SH"/>
    <s v="198003292010011002"/>
    <s v="G. ARNEZ SETA RESPATI, SH"/>
    <m/>
    <m/>
    <m/>
    <s v="Bagian Humas"/>
    <s v="Bagian Humas"/>
    <x v="30"/>
    <x v="1"/>
    <d v="2025-02-19T00:00:00"/>
    <x v="0"/>
    <e v="#REF!"/>
  </r>
  <r>
    <s v="ATTAR DIAN SUPRAPTI, S.E., M.M."/>
    <s v="198005122009012006"/>
    <s v="ATTAR DIAN SUPRAPTI, S.E., M.M."/>
    <m/>
    <m/>
    <m/>
    <s v="Bagian Humas"/>
    <s v="Bagian Humas"/>
    <x v="30"/>
    <x v="1"/>
    <d v="2025-03-12T00:00:00"/>
    <x v="0"/>
    <e v="#REF!"/>
  </r>
  <r>
    <s v="AYU UTAMININGTYAS, S.IP., M.Si"/>
    <s v="198807252011012007"/>
    <s v="AYU UTAMININGTYAS, S.IP., M.Si"/>
    <m/>
    <m/>
    <m/>
    <s v="Bagian Humas"/>
    <s v="Bagian Humas"/>
    <x v="30"/>
    <x v="1"/>
    <d v="2025-03-21T00:00:00"/>
    <x v="0"/>
    <e v="#REF!"/>
  </r>
  <r>
    <s v="NORA KUSUMA WARDANI DWI PUTRI, S.STP, M.Si."/>
    <s v="199606242018082001"/>
    <s v="NORA KUSUMA WARDANI DWI PUTRI, S.STP, M.Si."/>
    <m/>
    <m/>
    <m/>
    <s v="Bagian Humas"/>
    <s v="Bagian Humas"/>
    <x v="30"/>
    <x v="1"/>
    <d v="2025-03-21T00:00:00"/>
    <x v="0"/>
    <e v="#REF!"/>
  </r>
  <r>
    <s v="ELSA FERONIKA PUTRI MELATI, S.Tr.IP"/>
    <s v="200102012024092001"/>
    <s v="ELSA FERONIKA PUTRI MELATI, S.Tr.IP"/>
    <m/>
    <m/>
    <m/>
    <s v="Bagian Humas"/>
    <s v="Bagian Humas"/>
    <x v="30"/>
    <x v="1"/>
    <d v="2025-03-21T00:00:00"/>
    <x v="0"/>
    <e v="#REF!"/>
  </r>
  <r>
    <s v="MUHAMMAD BAGAS SETIAWAN, S.Tr.IP"/>
    <s v="200209122024091002"/>
    <s v="MUHAMMAD BAGAS SETIAWAN, S.Tr.IP"/>
    <m/>
    <m/>
    <m/>
    <s v="Bagian Humas"/>
    <s v="Bagian Humas"/>
    <x v="30"/>
    <x v="1"/>
    <d v="2025-03-21T00:00:00"/>
    <x v="0"/>
    <e v="#REF!"/>
  </r>
  <r>
    <s v="TRI UTAMI DEWI, SE"/>
    <s v="197709092010012003"/>
    <s v="TRI UTAMI DEWI, SE"/>
    <m/>
    <m/>
    <m/>
    <s v="Bagian Humas"/>
    <s v="Sub Bagian Protokol"/>
    <x v="30"/>
    <x v="1"/>
    <d v="2025-02-26T00:00:00"/>
    <x v="0"/>
    <e v="#REF!"/>
  </r>
  <r>
    <s v="DONNY AGUS KURNIANTO, S.E, M.M"/>
    <s v="198108092011011004"/>
    <s v="DONNY AGUS KURNIANTO, S.E, M.M"/>
    <m/>
    <m/>
    <m/>
    <s v="Bagian Humas"/>
    <s v="Sub Bagian Protokol"/>
    <x v="30"/>
    <x v="0"/>
    <d v="2025-01-12T00:00:00"/>
    <x v="0"/>
    <e v="#REF!"/>
  </r>
  <r>
    <s v="Rr. ISTILAH WULANDARI, SH"/>
    <s v="196707201993122001"/>
    <s v="Rr. ISTILAH WULANDARI, SH"/>
    <m/>
    <m/>
    <m/>
    <s v="Bagian Persidangan"/>
    <s v="Bagian Persidangan"/>
    <x v="30"/>
    <x v="1"/>
    <d v="2025-03-26T00:00:00"/>
    <x v="0"/>
    <e v="#REF!"/>
  </r>
  <r>
    <s v="SARYONO"/>
    <s v="196804232007011008"/>
    <s v="SARYONO"/>
    <m/>
    <m/>
    <m/>
    <s v="Bagian Persidangan"/>
    <s v="Bagian Persidangan"/>
    <x v="30"/>
    <x v="1"/>
    <d v="2025-01-13T00:00:00"/>
    <x v="0"/>
    <e v="#REF!"/>
  </r>
  <r>
    <s v="FRANSISCUS RUDI SUBAGYO"/>
    <s v="196909212009011003"/>
    <s v="FRANSISCUS RUDI SUBAGYO"/>
    <m/>
    <m/>
    <m/>
    <s v="Bagian Persidangan"/>
    <s v="Bagian Persidangan"/>
    <x v="30"/>
    <x v="1"/>
    <d v="2025-03-24T00:00:00"/>
    <x v="0"/>
    <e v="#REF!"/>
  </r>
  <r>
    <s v="Drs. EDY ISWANTO, M.A.P."/>
    <s v="197108311991031003"/>
    <s v="Drs. EDY ISWANTO, M.A.P."/>
    <m/>
    <m/>
    <m/>
    <s v="Bagian Persidangan"/>
    <s v="Bagian Persidangan"/>
    <x v="30"/>
    <x v="0"/>
    <d v="2025-02-19T00:00:00"/>
    <x v="0"/>
    <e v="#REF!"/>
  </r>
  <r>
    <s v="NOORCHOLIS"/>
    <s v="197301062008011006"/>
    <s v="NOORCHOLIS"/>
    <m/>
    <m/>
    <m/>
    <s v="Bagian Persidangan"/>
    <s v="Bagian Persidangan"/>
    <x v="30"/>
    <x v="1"/>
    <d v="2025-03-20T00:00:00"/>
    <x v="0"/>
    <e v="#REF!"/>
  </r>
  <r>
    <s v="NOVI HERAWATI, SH, M.Kn"/>
    <s v="197911022010012015"/>
    <s v="NOVI HERAWATI, SH, M.Kn"/>
    <m/>
    <m/>
    <m/>
    <s v="Bagian Persidangan"/>
    <s v="Bagian Persidangan"/>
    <x v="30"/>
    <x v="1"/>
    <d v="2025-03-21T00:00:00"/>
    <x v="0"/>
    <e v="#REF!"/>
  </r>
  <r>
    <s v="SRI NURJANAH, S.H."/>
    <s v="198001212009012007"/>
    <s v="SRI NURJANAH, S.H."/>
    <m/>
    <m/>
    <m/>
    <s v="Bagian Persidangan"/>
    <s v="Bagian Persidangan"/>
    <x v="30"/>
    <x v="1"/>
    <d v="2025-03-21T00:00:00"/>
    <x v="0"/>
    <e v="#REF!"/>
  </r>
  <r>
    <s v="IKA PURWIDYANINGSIH"/>
    <s v="198004302009012004"/>
    <s v="IKA PURWIDYANINGSIH"/>
    <m/>
    <m/>
    <m/>
    <s v="Bagian Persidangan"/>
    <s v="Bagian Persidangan"/>
    <x v="30"/>
    <x v="1"/>
    <d v="2025-01-13T00:00:00"/>
    <x v="0"/>
    <e v="#REF!"/>
  </r>
  <r>
    <s v="ASEP JOKO SUSANTO, SH"/>
    <s v="198309292011011012"/>
    <s v="ASEP JOKO SUSANTO, SH"/>
    <m/>
    <m/>
    <m/>
    <s v="Bagian Persidangan"/>
    <s v="Bagian Persidangan"/>
    <x v="30"/>
    <x v="1"/>
    <d v="2025-03-18T00:00:00"/>
    <x v="0"/>
    <e v="#REF!"/>
  </r>
  <r>
    <s v="YOHAN FITRIADI, S.IP., M.Si."/>
    <s v="198506232010011017"/>
    <s v="YOHAN FITRIADI, S.IP., M.Si."/>
    <m/>
    <m/>
    <m/>
    <s v="Bagian Persidangan"/>
    <s v="Bagian Persidangan"/>
    <x v="30"/>
    <x v="1"/>
    <d v="2025-03-06T00:00:00"/>
    <x v="0"/>
    <e v="#REF!"/>
  </r>
  <r>
    <s v="FRIMA ADI WIJAYA, SH"/>
    <s v="198605282012121001"/>
    <s v="FRIMA ADI WIJAYA, SH"/>
    <m/>
    <m/>
    <m/>
    <s v="Bagian Persidangan"/>
    <s v="Bagian Persidangan"/>
    <x v="30"/>
    <x v="1"/>
    <d v="2025-03-26T00:00:00"/>
    <x v="0"/>
    <e v="#REF!"/>
  </r>
  <r>
    <s v="NANDA YOSSY KUSUMA, S.STP"/>
    <s v="198905092012062001"/>
    <s v="NANDA YOSSY KUSUMA, S.STP"/>
    <m/>
    <m/>
    <m/>
    <s v="Bagian Persidangan"/>
    <s v="Bagian Persidangan"/>
    <x v="30"/>
    <x v="1"/>
    <d v="2025-03-12T00:00:00"/>
    <x v="0"/>
    <e v="#REF!"/>
  </r>
  <r>
    <s v="FERNANDA CYNTIAWATI, S.STP"/>
    <s v="199405242016092001"/>
    <s v="FERNANDA CYNTIAWATI, S.STP"/>
    <m/>
    <m/>
    <m/>
    <s v="Bagian Persidangan"/>
    <s v="Bagian Persidangan"/>
    <x v="30"/>
    <x v="1"/>
    <d v="2025-03-12T00:00:00"/>
    <x v="0"/>
    <e v="#REF!"/>
  </r>
  <r>
    <s v="SUDADI, SH, M.M"/>
    <s v="196712311992031046"/>
    <s v="SUDADI, SH, M.M"/>
    <m/>
    <m/>
    <m/>
    <s v="Bagian Persidangan"/>
    <s v="Sub Bagian Alat Kelengkapan Dewan"/>
    <x v="30"/>
    <x v="1"/>
    <d v="2025-02-26T00:00:00"/>
    <x v="0"/>
    <e v="#REF!"/>
  </r>
  <r>
    <s v="PONIJATI, SE"/>
    <s v="196807141990032006"/>
    <s v="PONIJATI, SE"/>
    <m/>
    <m/>
    <m/>
    <s v="Bagian Persidangan"/>
    <s v="Sub Bagian Alat Kelengkapan Dewan"/>
    <x v="30"/>
    <x v="1"/>
    <d v="2025-02-26T00:00:00"/>
    <x v="0"/>
    <e v="#REF!"/>
  </r>
  <r>
    <s v="BEJO SANYOTO"/>
    <s v="196808161993011002"/>
    <s v="BEJO SANYOTO"/>
    <m/>
    <m/>
    <m/>
    <s v="Bagian Persidangan"/>
    <s v="Sub Bagian Alat Kelengkapan Dewan"/>
    <x v="30"/>
    <x v="1"/>
    <d v="2025-03-27T00:00:00"/>
    <x v="0"/>
    <e v="#REF!"/>
  </r>
  <r>
    <s v="JATMIKO"/>
    <s v="196901292008011006"/>
    <s v="JATMIKO"/>
    <m/>
    <m/>
    <m/>
    <s v="Bagian Persidangan"/>
    <s v="Sub Bagian Alat Kelengkapan Dewan"/>
    <x v="30"/>
    <x v="1"/>
    <d v="2025-02-26T00:00:00"/>
    <x v="0"/>
    <e v="#REF!"/>
  </r>
  <r>
    <s v="SITI KOMARIAH, SE"/>
    <s v="197002141989032003"/>
    <s v="SITI KOMARIAH, SE"/>
    <m/>
    <m/>
    <m/>
    <s v="Bagian Persidangan"/>
    <s v="Sub Bagian Alat Kelengkapan Dewan"/>
    <x v="30"/>
    <x v="1"/>
    <d v="2025-01-12T00:00:00"/>
    <x v="0"/>
    <e v="#REF!"/>
  </r>
  <r>
    <s v="NDARUNINGSIH"/>
    <s v="197211211993032003"/>
    <s v="NDARUNINGSIH"/>
    <m/>
    <m/>
    <m/>
    <s v="Bagian Persidangan"/>
    <s v="Sub Bagian Alat Kelengkapan Dewan"/>
    <x v="30"/>
    <x v="1"/>
    <d v="2025-01-10T00:00:00"/>
    <x v="0"/>
    <e v="#REF!"/>
  </r>
  <r>
    <s v="MISWANTO"/>
    <s v="197312052009011003"/>
    <s v="MISWANTO"/>
    <m/>
    <m/>
    <m/>
    <s v="Bagian Persidangan"/>
    <s v="Sub Bagian Alat Kelengkapan Dewan"/>
    <x v="30"/>
    <x v="1"/>
    <d v="2025-01-13T00:00:00"/>
    <x v="0"/>
    <e v="#REF!"/>
  </r>
  <r>
    <s v="LEO SAPTO ADJI WIDODO, ST"/>
    <s v="197408012010011005"/>
    <s v="LEO SAPTO ADJI WIDODO, ST"/>
    <m/>
    <m/>
    <m/>
    <s v="Bagian Persidangan"/>
    <s v="Sub Bagian Alat Kelengkapan Dewan"/>
    <x v="30"/>
    <x v="1"/>
    <d v="2025-03-26T00:00:00"/>
    <x v="0"/>
    <e v="#REF!"/>
  </r>
  <r>
    <s v="Dra. LINA MAYANTI HARAHAP, MM"/>
    <s v="197501011993032001"/>
    <s v="Dra. LINA MAYANTI HARAHAP, MM"/>
    <m/>
    <m/>
    <m/>
    <s v="Bagian Persidangan"/>
    <s v="Sub Bagian Alat Kelengkapan Dewan"/>
    <x v="30"/>
    <x v="0"/>
    <d v="2025-03-24T00:00:00"/>
    <x v="0"/>
    <e v="#REF!"/>
  </r>
  <r>
    <s v="DANI LAKSONO, ST"/>
    <s v="197612022010011008"/>
    <s v="DANI LAKSONO, ST"/>
    <m/>
    <m/>
    <m/>
    <s v="Bagian Persidangan"/>
    <s v="Sub Bagian Alat Kelengkapan Dewan"/>
    <x v="30"/>
    <x v="1"/>
    <d v="2025-01-10T00:00:00"/>
    <x v="0"/>
    <e v="#REF!"/>
  </r>
  <r>
    <s v="ALEX SETIAWAN, SE"/>
    <s v="197805152010011005"/>
    <s v="ALEX SETIAWAN, SE"/>
    <m/>
    <m/>
    <m/>
    <s v="Bagian Persidangan"/>
    <s v="Sub Bagian Alat Kelengkapan Dewan"/>
    <x v="30"/>
    <x v="1"/>
    <d v="2025-01-10T00:00:00"/>
    <x v="0"/>
    <e v="#REF!"/>
  </r>
  <r>
    <s v="UMBU SORU PEKUJAWANG"/>
    <s v="198002272009011012"/>
    <s v="UMBU SORU PEKUJAWANG"/>
    <m/>
    <m/>
    <m/>
    <s v="Bagian Persidangan"/>
    <s v="Sub Bagian Alat Kelengkapan Dewan"/>
    <x v="30"/>
    <x v="1"/>
    <d v="2025-01-12T00:00:00"/>
    <x v="0"/>
    <e v="#REF!"/>
  </r>
  <r>
    <s v="OKTAVIUS TAUFAN LAMPITO IMBANG"/>
    <s v="198310092009011006"/>
    <s v="OKTAVIUS TAUFAN LAMPITO IMBANG"/>
    <m/>
    <m/>
    <m/>
    <s v="Bagian Persidangan"/>
    <s v="Sub Bagian Alat Kelengkapan Dewan"/>
    <x v="30"/>
    <x v="1"/>
    <d v="2025-02-26T00:00:00"/>
    <x v="0"/>
    <e v="#REF!"/>
  </r>
  <r>
    <s v="ANDRI KURNIAWAN"/>
    <s v="198311172010011002"/>
    <s v="ANDRI KURNIAWAN"/>
    <m/>
    <m/>
    <m/>
    <s v="Bagian Persidangan"/>
    <s v="Sub Bagian Alat Kelengkapan Dewan"/>
    <x v="30"/>
    <x v="1"/>
    <d v="2025-01-10T00:00:00"/>
    <x v="0"/>
    <e v="#REF!"/>
  </r>
  <r>
    <s v="DIAN WAHYU WIJAYANTI, SE"/>
    <s v="198504222011012012"/>
    <s v="DIAN WAHYU WIJAYANTI, SE"/>
    <m/>
    <m/>
    <m/>
    <s v="Bagian Persidangan"/>
    <s v="Sub Bagian Alat Kelengkapan Dewan"/>
    <x v="30"/>
    <x v="1"/>
    <d v="2025-03-04T00:00:00"/>
    <x v="0"/>
    <e v="#REF!"/>
  </r>
  <r>
    <s v="DIAN WAHYU WIJAYANTI, SE"/>
    <s v="198504222011012012"/>
    <s v="DIAN WAHYU WIJAYANTI, SE"/>
    <m/>
    <m/>
    <m/>
    <s v="Bagian Persidangan"/>
    <s v="Sub Bagian Alat Kelengkapan Dewan"/>
    <x v="30"/>
    <x v="1"/>
    <d v="2025-03-04T00:00:00"/>
    <x v="0"/>
    <e v="#REF!"/>
  </r>
  <r>
    <s v="ANDRIYANTO, S.STP"/>
    <s v="199309152016091001"/>
    <s v="ANDRIYANTO, S.STP"/>
    <m/>
    <m/>
    <m/>
    <s v="Bagian Persidangan"/>
    <s v="Sub Bagian Alat Kelengkapan Dewan"/>
    <x v="30"/>
    <x v="1"/>
    <d v="2025-03-14T00:00:00"/>
    <x v="0"/>
    <e v="#REF!"/>
  </r>
  <r>
    <s v="TEGUH ANANTO KUSUMA, S.Tr.IP"/>
    <s v="199906092023081001"/>
    <s v="TEGUH ANANTO KUSUMA, S.Tr.IP"/>
    <m/>
    <m/>
    <m/>
    <s v="Bagian Persidangan"/>
    <s v="Sub Bagian Alat Kelengkapan Dewan"/>
    <x v="30"/>
    <x v="1"/>
    <d v="2025-03-25T00:00:00"/>
    <x v="0"/>
    <e v="#REF!"/>
  </r>
  <r>
    <s v="RAHMAH NUR HAYATI, S.K.M., M.Kes."/>
    <s v="196805201992032005"/>
    <s v="RAHMAH NUR HAYATI, S.K.M., M.Kes."/>
    <m/>
    <m/>
    <m/>
    <s v="Badan Kepegawaian Daerah"/>
    <s v="Badan Kepegawaian Daerah"/>
    <x v="31"/>
    <x v="0"/>
    <d v="2025-02-18T00:00:00"/>
    <x v="0"/>
    <e v="#REF!"/>
  </r>
  <r>
    <s v="KURNIAWAN BUDI UTOMO, S.Si, M.Kom"/>
    <s v="197105202000031005"/>
    <s v="KURNIAWAN BUDI UTOMO, S.Si, M.Kom"/>
    <m/>
    <m/>
    <m/>
    <s v="Sekretariat"/>
    <s v="Sekretariat"/>
    <x v="31"/>
    <x v="0"/>
    <d v="2025-02-16T00:00:00"/>
    <x v="0"/>
    <e v="#REF!"/>
  </r>
  <r>
    <s v="NASITO PRIBOWO, S.Sos"/>
    <s v="197702202007011006"/>
    <s v="NASITO PRIBOWO, S.Sos"/>
    <m/>
    <m/>
    <m/>
    <s v="Sekretariat"/>
    <s v="Sub Bagian Program"/>
    <x v="31"/>
    <x v="1"/>
    <d v="2025-02-14T00:00:00"/>
    <x v="0"/>
    <e v="#REF!"/>
  </r>
  <r>
    <s v="RADITE ARDYA WICAKSANA, S.Ak."/>
    <s v="198602162011011007"/>
    <s v="RADITE ARDYA WICAKSANA, S.Ak."/>
    <m/>
    <m/>
    <m/>
    <s v="Sekretariat"/>
    <s v="Sub Bagian Program"/>
    <x v="31"/>
    <x v="1"/>
    <d v="2025-01-07T00:00:00"/>
    <x v="0"/>
    <e v="#REF!"/>
  </r>
  <r>
    <s v="INDRO ARIS PUJIYANTO, S.STP,M.Si"/>
    <s v="199008302010101001"/>
    <s v="INDRO ARIS PUJIYANTO, S.STP,M.Si"/>
    <m/>
    <m/>
    <m/>
    <s v="Sekretariat"/>
    <s v="Sub Bagian Program"/>
    <x v="31"/>
    <x v="0"/>
    <d v="2025-01-03T00:00:00"/>
    <x v="0"/>
    <e v="#REF!"/>
  </r>
  <r>
    <s v="VENI NIRA SARI, S.STP, M.A."/>
    <s v="199107202012062001"/>
    <s v="VENI NIRA SARI, S.STP, M.A."/>
    <m/>
    <m/>
    <m/>
    <s v="Sekretariat"/>
    <s v="Sub Bagian Program"/>
    <x v="31"/>
    <x v="1"/>
    <d v="2025-02-13T00:00:00"/>
    <x v="0"/>
    <e v="#REF!"/>
  </r>
  <r>
    <s v="MUHAMMAD RIZQI ARDIANSYAH, S.STP"/>
    <s v="199408132016091001"/>
    <s v="MUHAMMAD RIZQI ARDIANSYAH, S.STP"/>
    <m/>
    <m/>
    <m/>
    <s v="Sekretariat"/>
    <s v="Sub Bagian Program"/>
    <x v="31"/>
    <x v="1"/>
    <d v="2025-02-13T00:00:00"/>
    <x v="0"/>
    <e v="#REF!"/>
  </r>
  <r>
    <s v="MUHAMMAD KEVIN NAUFAL, S.STP"/>
    <s v="199710312020081002"/>
    <s v="MUHAMMAD KEVIN NAUFAL, S.STP"/>
    <m/>
    <m/>
    <m/>
    <s v="Sekretariat"/>
    <s v="Sub Bagian Program"/>
    <x v="31"/>
    <x v="1"/>
    <d v="2025-02-14T00:00:00"/>
    <x v="0"/>
    <e v="#REF!"/>
  </r>
  <r>
    <s v="YULIATI MAESAROH, SE"/>
    <s v="196707201990032004"/>
    <s v="YULIATI MAESAROH, SE"/>
    <m/>
    <m/>
    <m/>
    <s v="Sekretariat"/>
    <s v="Sub Bagian Keuangan"/>
    <x v="31"/>
    <x v="1"/>
    <d v="2025-02-14T00:00:00"/>
    <x v="0"/>
    <e v="#REF!"/>
  </r>
  <r>
    <s v="RR.PRAMESTI TITAH KUSMANINGSIH, S.Ak."/>
    <s v="196710081995032003"/>
    <s v="RR.PRAMESTI TITAH KUSMANINGSIH, S.Ak."/>
    <m/>
    <m/>
    <m/>
    <s v="Sekretariat"/>
    <s v="Sub Bagian Keuangan"/>
    <x v="31"/>
    <x v="1"/>
    <d v="2025-02-04T00:00:00"/>
    <x v="0"/>
    <e v="#REF!"/>
  </r>
  <r>
    <s v="ROCHVIAH, SE"/>
    <s v="196805012008012012"/>
    <s v="ROCHVIAH, SE"/>
    <m/>
    <m/>
    <m/>
    <s v="Sekretariat"/>
    <s v="Sub Bagian Keuangan"/>
    <x v="31"/>
    <x v="1"/>
    <d v="2025-01-07T00:00:00"/>
    <x v="0"/>
    <e v="#REF!"/>
  </r>
  <r>
    <s v="ARIS SUGIHARTI, SH"/>
    <s v="196903011990032002"/>
    <s v="ARIS SUGIHARTI, SH"/>
    <m/>
    <m/>
    <m/>
    <s v="Sekretariat"/>
    <s v="Sub Bagian Keuangan"/>
    <x v="31"/>
    <x v="1"/>
    <d v="2025-02-14T00:00:00"/>
    <x v="0"/>
    <e v="#REF!"/>
  </r>
  <r>
    <s v="BINA YULIATI, SE"/>
    <s v="197907012010012012"/>
    <s v="BINA YULIATI, SE"/>
    <m/>
    <m/>
    <m/>
    <s v="Sekretariat"/>
    <s v="Sub Bagian Keuangan"/>
    <x v="31"/>
    <x v="1"/>
    <d v="2025-01-08T00:00:00"/>
    <x v="0"/>
    <e v="#REF!"/>
  </r>
  <r>
    <s v="SRI SARTIKA SYATERI, ST"/>
    <s v="197908282006042019"/>
    <s v="SRI SARTIKA SYATERI, ST"/>
    <m/>
    <m/>
    <m/>
    <s v="Sekretariat"/>
    <s v="Sub Bagian Keuangan"/>
    <x v="31"/>
    <x v="1"/>
    <d v="2025-01-08T00:00:00"/>
    <x v="0"/>
    <e v="#REF!"/>
  </r>
  <r>
    <s v="FITRIATUTI HANDAYANI REJEKI, SE"/>
    <s v="198107202005012018"/>
    <s v="FITRIATUTI HANDAYANI REJEKI, SE"/>
    <m/>
    <m/>
    <m/>
    <s v="Sekretariat"/>
    <s v="Sub Bagian Keuangan"/>
    <x v="31"/>
    <x v="1"/>
    <d v="2025-01-14T00:00:00"/>
    <x v="0"/>
    <e v="#REF!"/>
  </r>
  <r>
    <s v="RIA KUMDARTI, SE"/>
    <s v="198304072009012004"/>
    <s v="RIA KUMDARTI, SE"/>
    <m/>
    <m/>
    <m/>
    <s v="Sekretariat"/>
    <s v="Sub Bagian Keuangan"/>
    <x v="31"/>
    <x v="1"/>
    <d v="2025-02-14T00:00:00"/>
    <x v="0"/>
    <e v="#REF!"/>
  </r>
  <r>
    <s v="ARIF PRASETYO NUGROHO, SE,Ak., M.Si."/>
    <s v="198405142010011024"/>
    <s v="ARIF PRASETYO NUGROHO, SE,Ak., M.Si."/>
    <m/>
    <m/>
    <m/>
    <s v="Sekretariat"/>
    <s v="Sub Bagian Keuangan"/>
    <x v="31"/>
    <x v="0"/>
    <d v="2025-01-09T00:00:00"/>
    <x v="0"/>
    <e v="#REF!"/>
  </r>
  <r>
    <s v="CHOLIFATUSH SHAADAH"/>
    <s v="198706052019022007"/>
    <s v="CHOLIFATUSH SHAADAH"/>
    <m/>
    <m/>
    <m/>
    <s v="Sekretariat"/>
    <s v="Sub Bagian Keuangan"/>
    <x v="31"/>
    <x v="1"/>
    <d v="2025-01-14T00:00:00"/>
    <x v="0"/>
    <e v="#REF!"/>
  </r>
  <r>
    <s v="MARCELLINA WIDIYASTUTI, SE"/>
    <s v="198709092010012022"/>
    <s v="MARCELLINA WIDIYASTUTI, SE"/>
    <m/>
    <m/>
    <m/>
    <s v="Sekretariat"/>
    <s v="Sub Bagian Keuangan"/>
    <x v="31"/>
    <x v="1"/>
    <d v="2025-02-14T00:00:00"/>
    <x v="0"/>
    <e v="#REF!"/>
  </r>
  <r>
    <s v="JISHNU DONAVIKARA, S.E., M.M."/>
    <s v="198901082010011001"/>
    <s v="JISHNU DONAVIKARA, S.E., M.M."/>
    <m/>
    <m/>
    <m/>
    <s v="Sekretariat"/>
    <s v="Sub Bagian Keuangan"/>
    <x v="31"/>
    <x v="1"/>
    <d v="2025-01-14T00:00:00"/>
    <x v="0"/>
    <e v="#REF!"/>
  </r>
  <r>
    <s v="FITRI HANDAYANI, SE, Akt"/>
    <s v="198912152015022001"/>
    <s v="FITRI HANDAYANI, SE, Akt"/>
    <m/>
    <m/>
    <m/>
    <s v="Sekretariat"/>
    <s v="Sub Bagian Keuangan"/>
    <x v="31"/>
    <x v="1"/>
    <d v="2025-01-06T00:00:00"/>
    <x v="0"/>
    <e v="#REF!"/>
  </r>
  <r>
    <s v="WINDA JULIANA, S.E"/>
    <s v="199007102014022001"/>
    <s v="WINDA JULIANA, S.E"/>
    <m/>
    <m/>
    <m/>
    <s v="Sekretariat"/>
    <s v="Sub Bagian Keuangan"/>
    <x v="31"/>
    <x v="1"/>
    <d v="2025-01-06T00:00:00"/>
    <x v="0"/>
    <e v="#REF!"/>
  </r>
  <r>
    <s v="ANIS TRI MAULIDINA, A.Md."/>
    <s v="199308302020122008"/>
    <s v="ANIS TRI MAULIDINA, A.Md."/>
    <m/>
    <m/>
    <m/>
    <s v="Sekretariat"/>
    <s v="Sub Bagian Keuangan"/>
    <x v="31"/>
    <x v="1"/>
    <d v="2025-01-09T00:00:00"/>
    <x v="0"/>
    <e v="#REF!"/>
  </r>
  <r>
    <s v="WIDYOWATI, S.Sos"/>
    <s v="196708131989032005"/>
    <s v="WIDYOWATI, S.Sos"/>
    <m/>
    <m/>
    <m/>
    <s v="Sekretariat"/>
    <s v="Sub Bagian Umum dan Kepegawaian"/>
    <x v="31"/>
    <x v="1"/>
    <d v="2025-01-07T00:00:00"/>
    <x v="0"/>
    <e v="#REF!"/>
  </r>
  <r>
    <s v="KUSWARTO"/>
    <s v="196908301989031004"/>
    <s v="KUSWARTO"/>
    <m/>
    <m/>
    <m/>
    <s v="Sekretariat"/>
    <s v="Sub Bagian Umum dan Kepegawaian"/>
    <x v="31"/>
    <x v="1"/>
    <d v="2025-02-14T00:00:00"/>
    <x v="0"/>
    <e v="#REF!"/>
  </r>
  <r>
    <s v="GUNARDI, S.KOM, M.M"/>
    <s v="197005011992031006"/>
    <s v="GUNARDI, S.KOM, M.M"/>
    <m/>
    <m/>
    <m/>
    <s v="Sekretariat"/>
    <s v="Sub Bagian Umum dan Kepegawaian"/>
    <x v="31"/>
    <x v="0"/>
    <d v="2025-01-08T00:00:00"/>
    <x v="0"/>
    <e v="#REF!"/>
  </r>
  <r>
    <s v="SAKRONI"/>
    <s v="197007062008011014"/>
    <s v="SAKRONI"/>
    <m/>
    <m/>
    <m/>
    <s v="Sekretariat"/>
    <s v="Sub Bagian Umum dan Kepegawaian"/>
    <x v="31"/>
    <x v="1"/>
    <d v="2025-02-19T00:00:00"/>
    <x v="0"/>
    <e v="#REF!"/>
  </r>
  <r>
    <s v="WIDIGDO ADJI SEPUTRO, SH"/>
    <s v="197008261992031005"/>
    <s v="WIDIGDO ADJI SEPUTRO, SH"/>
    <m/>
    <m/>
    <m/>
    <s v="Sekretariat"/>
    <s v="Sub Bagian Umum dan Kepegawaian"/>
    <x v="31"/>
    <x v="1"/>
    <d v="2025-02-20T00:00:00"/>
    <x v="0"/>
    <e v="#REF!"/>
  </r>
  <r>
    <s v="SRI HARTINI, S.Sos"/>
    <s v="197404281994012001"/>
    <s v="SRI HARTINI, S.Sos"/>
    <m/>
    <m/>
    <m/>
    <s v="Sekretariat"/>
    <s v="Sub Bagian Umum dan Kepegawaian"/>
    <x v="31"/>
    <x v="1"/>
    <d v="2025-02-14T00:00:00"/>
    <x v="0"/>
    <e v="#REF!"/>
  </r>
  <r>
    <s v="MARSONO"/>
    <s v="197405052008011003"/>
    <s v="MARSONO"/>
    <m/>
    <m/>
    <m/>
    <s v="Sekretariat"/>
    <s v="Sub Bagian Umum dan Kepegawaian"/>
    <x v="31"/>
    <x v="1"/>
    <d v="2025-01-13T00:00:00"/>
    <x v="0"/>
    <e v="#REF!"/>
  </r>
  <r>
    <s v="ELVE OKTAVIA, S.E, MM."/>
    <s v="197610012011012004"/>
    <s v="ELVE OKTAVIA, S.E, MM."/>
    <m/>
    <m/>
    <m/>
    <s v="Sekretariat"/>
    <s v="Sub Bagian Umum dan Kepegawaian"/>
    <x v="31"/>
    <x v="1"/>
    <d v="2025-01-09T00:00:00"/>
    <x v="0"/>
    <e v="#REF!"/>
  </r>
  <r>
    <s v="ALI MUNAWAR, ST"/>
    <s v="197806142005021004"/>
    <s v="ALI MUNAWAR, ST"/>
    <m/>
    <m/>
    <m/>
    <s v="Sekretariat"/>
    <s v="Sub Bagian Umum dan Kepegawaian"/>
    <x v="31"/>
    <x v="1"/>
    <d v="2025-02-06T00:00:00"/>
    <x v="0"/>
    <e v="#REF!"/>
  </r>
  <r>
    <s v="WIDJANARKO"/>
    <s v="197901242010011007"/>
    <s v="WIDJANARKO"/>
    <m/>
    <m/>
    <m/>
    <s v="Sekretariat"/>
    <s v="Sub Bagian Umum dan Kepegawaian"/>
    <x v="31"/>
    <x v="1"/>
    <d v="2025-02-14T00:00:00"/>
    <x v="0"/>
    <e v="#REF!"/>
  </r>
  <r>
    <s v="IBADUL GHOFUR, S.Sos"/>
    <s v="197908252010011004"/>
    <s v="IBADUL GHOFUR, S.Sos"/>
    <m/>
    <m/>
    <m/>
    <s v="Sekretariat"/>
    <s v="Sub Bagian Umum dan Kepegawaian"/>
    <x v="31"/>
    <x v="1"/>
    <d v="2025-02-14T00:00:00"/>
    <x v="0"/>
    <e v="#REF!"/>
  </r>
  <r>
    <s v="VENTHYA YONDA LUKITANINGTYAS, A.Md"/>
    <s v="197911242010012009"/>
    <s v="VENTHYA YONDA LUKITANINGTYAS, A.Md"/>
    <m/>
    <m/>
    <m/>
    <s v="Sekretariat"/>
    <s v="Sub Bagian Umum dan Kepegawaian"/>
    <x v="31"/>
    <x v="1"/>
    <d v="2025-01-07T00:00:00"/>
    <x v="0"/>
    <e v="#REF!"/>
  </r>
  <r>
    <s v="PARNYO"/>
    <s v="198105222009011011"/>
    <s v="PARNYO"/>
    <m/>
    <m/>
    <m/>
    <s v="Sekretariat"/>
    <s v="Sub Bagian Umum dan Kepegawaian"/>
    <x v="31"/>
    <x v="1"/>
    <d v="2025-02-14T00:00:00"/>
    <x v="0"/>
    <e v="#REF!"/>
  </r>
  <r>
    <s v="MUHAMMAD HABIL FARID, SE"/>
    <s v="198212212011011006"/>
    <s v="MUHAMMAD HABIL FARID, SE"/>
    <m/>
    <m/>
    <m/>
    <s v="Sekretariat"/>
    <s v="Sub Bagian Umum dan Kepegawaian"/>
    <x v="31"/>
    <x v="1"/>
    <d v="2025-02-14T00:00:00"/>
    <x v="0"/>
    <e v="#REF!"/>
  </r>
  <r>
    <s v="DANANG BAGUS KUSUMA F , SH"/>
    <s v="198402152008121001"/>
    <s v="DANANG BAGUS KUSUMA F , SH"/>
    <m/>
    <m/>
    <m/>
    <s v="Sekretariat"/>
    <s v="Sub Bagian Umum dan Kepegawaian"/>
    <x v="31"/>
    <x v="1"/>
    <d v="2025-02-20T00:00:00"/>
    <x v="0"/>
    <e v="#REF!"/>
  </r>
  <r>
    <s v="NADIA FERYKA PROBOHASTUTI, S.A.P."/>
    <s v="199704032020122012"/>
    <s v="NADIA FERYKA PROBOHASTUTI, S.A.P."/>
    <m/>
    <m/>
    <m/>
    <s v="Sekretariat"/>
    <s v="Sub Bagian Umum dan Kepegawaian"/>
    <x v="31"/>
    <x v="1"/>
    <d v="2025-01-13T00:00:00"/>
    <x v="0"/>
    <e v="#REF!"/>
  </r>
  <r>
    <s v="ZULFA VICKY RAMADANI, A.Md"/>
    <s v="199901092024212007"/>
    <s v="ZULFA VICKY RAMADANI, A.Md"/>
    <m/>
    <m/>
    <m/>
    <s v="Sekretariat"/>
    <s v="Sub Bagian Umum dan Kepegawaian"/>
    <x v="31"/>
    <x v="1"/>
    <d v="2025-02-14T00:00:00"/>
    <x v="0"/>
    <e v="#REF!"/>
  </r>
  <r>
    <s v="INTAN RAMADHANTI, A.Md."/>
    <s v="199901112022032007"/>
    <s v="INTAN RAMADHANTI, A.Md."/>
    <m/>
    <m/>
    <m/>
    <s v="Sekretariat"/>
    <s v="Sub Bagian Umum dan Kepegawaian"/>
    <x v="31"/>
    <x v="1"/>
    <d v="2025-02-14T00:00:00"/>
    <x v="0"/>
    <e v="#REF!"/>
  </r>
  <r>
    <s v="SILFANUS"/>
    <s v="196707061990011002"/>
    <s v="SILFANUS"/>
    <m/>
    <m/>
    <m/>
    <s v="Bidang Perencanaan dan Pengembangan Pegawai"/>
    <s v="Bidang Perencanaan dan Pengembangan Pegawai"/>
    <x v="31"/>
    <x v="1"/>
    <d v="2025-01-06T00:00:00"/>
    <x v="0"/>
    <e v="#REF!"/>
  </r>
  <r>
    <s v="WIDYANINGRUM MULATSIH S, A.Md"/>
    <s v="197601022010012004"/>
    <s v="WIDYANINGRUM MULATSIH S, A.Md"/>
    <m/>
    <m/>
    <m/>
    <s v="Bidang Perencanaan dan Pengembangan Pegawai"/>
    <s v="Bidang Perencanaan dan Pengembangan Pegawai"/>
    <x v="31"/>
    <x v="1"/>
    <d v="2025-02-21T00:00:00"/>
    <x v="0"/>
    <e v="#REF!"/>
  </r>
  <r>
    <s v="ARY WIDIYANTORO, S.STP., M.Si."/>
    <s v="198003051999121001"/>
    <s v="ARY WIDIYANTORO, S.STP., M.Si."/>
    <m/>
    <m/>
    <m/>
    <s v="Bidang Perencanaan dan Pengembangan Pegawai"/>
    <s v="Bidang Perencanaan dan Pengembangan Pegawai"/>
    <x v="31"/>
    <x v="0"/>
    <d v="2025-02-14T00:00:00"/>
    <x v="0"/>
    <e v="#REF!"/>
  </r>
  <r>
    <s v="IS ADE ROFIQ, S.Kom."/>
    <s v="198511152009121001"/>
    <s v="IS ADE ROFIQ, S.Kom."/>
    <m/>
    <m/>
    <m/>
    <s v="Bidang Perencanaan dan Pengembangan Pegawai"/>
    <s v="Bidang Perencanaan dan Pengembangan Pegawai"/>
    <x v="31"/>
    <x v="1"/>
    <d v="2025-03-21T00:00:00"/>
    <x v="0"/>
    <e v="#REF!"/>
  </r>
  <r>
    <s v="HILMAN SAHRIZAL, S.STP., M.Si"/>
    <s v="199003232010101002"/>
    <s v="HILMAN SAHRIZAL, S.STP., M.Si"/>
    <m/>
    <m/>
    <m/>
    <s v="Bidang Perencanaan dan Pengembangan Pegawai"/>
    <s v="Bidang Perencanaan dan Pengembangan Pegawai"/>
    <x v="31"/>
    <x v="1"/>
    <d v="2025-02-14T00:00:00"/>
    <x v="0"/>
    <e v="#REF!"/>
  </r>
  <r>
    <s v="ALIY MUTTAQIEN, S.STP,M.SI"/>
    <s v="199004142010101001"/>
    <s v="ALIY MUTTAQIEN, S.STP,M.SI"/>
    <m/>
    <m/>
    <m/>
    <s v="Bidang Perencanaan dan Pengembangan Pegawai"/>
    <s v="Bidang Perencanaan dan Pengembangan Pegawai"/>
    <x v="31"/>
    <x v="1"/>
    <d v="2025-02-14T00:00:00"/>
    <x v="0"/>
    <e v="#REF!"/>
  </r>
  <r>
    <s v="FERRY AJI PERMANA, S.STP"/>
    <s v="199110172012061001"/>
    <s v="FERRY AJI PERMANA, S.STP"/>
    <m/>
    <m/>
    <m/>
    <s v="Bidang Perencanaan dan Pengembangan Pegawai"/>
    <s v="Bidang Perencanaan dan Pengembangan Pegawai"/>
    <x v="31"/>
    <x v="1"/>
    <d v="2025-03-21T00:00:00"/>
    <x v="0"/>
    <e v="#REF!"/>
  </r>
  <r>
    <s v="SITI MASITOH, SE"/>
    <s v="199212252020122013"/>
    <s v="SITI MASITOH, SE"/>
    <m/>
    <m/>
    <m/>
    <s v="Bidang Perencanaan dan Pengembangan Pegawai"/>
    <s v="Bidang Perencanaan dan Pengembangan Pegawai"/>
    <x v="31"/>
    <x v="1"/>
    <d v="2025-02-14T00:00:00"/>
    <x v="0"/>
    <e v="#REF!"/>
  </r>
  <r>
    <s v="RENNA  AYU KUSUMANINGTYAS, S.STP"/>
    <s v="199305122015072002"/>
    <s v="RENNA  AYU KUSUMANINGTYAS, S.STP"/>
    <m/>
    <m/>
    <m/>
    <s v="Bidang Perencanaan dan Pengembangan Pegawai"/>
    <s v="Bidang Perencanaan dan Pengembangan Pegawai"/>
    <x v="31"/>
    <x v="1"/>
    <d v="2025-01-08T00:00:00"/>
    <x v="0"/>
    <e v="#REF!"/>
  </r>
  <r>
    <s v="SINDI ARISANDI, S.STP., MPA."/>
    <s v="199306132015072001"/>
    <s v="SINDI ARISANDI, S.STP., MPA."/>
    <m/>
    <m/>
    <m/>
    <s v="Bidang Perencanaan dan Pengembangan Pegawai"/>
    <s v="Bidang Perencanaan dan Pengembangan Pegawai"/>
    <x v="31"/>
    <x v="1"/>
    <d v="2025-02-14T00:00:00"/>
    <x v="0"/>
    <e v="#REF!"/>
  </r>
  <r>
    <s v="ARDYAN ARIS MUNANDAR, S.STP, M.M"/>
    <s v="199403182017081002"/>
    <s v="ARDYAN ARIS MUNANDAR, S.STP, M.M"/>
    <m/>
    <m/>
    <m/>
    <s v="Bidang Perencanaan dan Pengembangan Pegawai"/>
    <s v="Bidang Perencanaan dan Pengembangan Pegawai"/>
    <x v="31"/>
    <x v="1"/>
    <d v="2025-02-14T00:00:00"/>
    <x v="0"/>
    <e v="#REF!"/>
  </r>
  <r>
    <s v="KAHFI FAUZI, S.STP"/>
    <s v="199603032018081001"/>
    <s v="KAHFI FAUZI, S.STP"/>
    <m/>
    <m/>
    <m/>
    <s v="Bidang Perencanaan dan Pengembangan Pegawai"/>
    <s v="Bidang Perencanaan dan Pengembangan Pegawai"/>
    <x v="31"/>
    <x v="1"/>
    <d v="2025-02-14T00:00:00"/>
    <x v="0"/>
    <e v="#REF!"/>
  </r>
  <r>
    <s v="DIAN ANUGERAH OKTAVIANA PUTRA, S.Tr.IP"/>
    <s v="199610032021081001"/>
    <s v="DIAN ANUGERAH OKTAVIANA PUTRA, S.Tr.IP"/>
    <m/>
    <m/>
    <m/>
    <s v="Bidang Perencanaan dan Pengembangan Pegawai"/>
    <s v="Bidang Perencanaan dan Pengembangan Pegawai"/>
    <x v="31"/>
    <x v="1"/>
    <d v="2025-02-14T00:00:00"/>
    <x v="0"/>
    <e v="#REF!"/>
  </r>
  <r>
    <s v="DETA RAHMAN, S.STP"/>
    <s v="199701102018081002"/>
    <s v="DETA RAHMAN, S.STP"/>
    <m/>
    <m/>
    <m/>
    <s v="Bidang Perencanaan dan Pengembangan Pegawai"/>
    <s v="Bidang Perencanaan dan Pengembangan Pegawai"/>
    <x v="31"/>
    <x v="1"/>
    <d v="2025-02-17T00:00:00"/>
    <x v="0"/>
    <e v="#REF!"/>
  </r>
  <r>
    <s v="RIZKA CIPTANINGSIH, S.A.P"/>
    <s v="199708092020122007"/>
    <s v="RIZKA CIPTANINGSIH, S.A.P"/>
    <m/>
    <m/>
    <m/>
    <s v="Bidang Perencanaan dan Pengembangan Pegawai"/>
    <s v="Bidang Perencanaan dan Pengembangan Pegawai"/>
    <x v="31"/>
    <x v="1"/>
    <d v="2025-02-14T00:00:00"/>
    <x v="0"/>
    <e v="#REF!"/>
  </r>
  <r>
    <s v="JOKO PURWANTO, S.Sos"/>
    <s v="196801071989031002"/>
    <s v="JOKO PURWANTO, S.Sos"/>
    <m/>
    <m/>
    <m/>
    <s v="Bidang Mutasi"/>
    <s v="Bidang Mutasi"/>
    <x v="31"/>
    <x v="1"/>
    <d v="2025-01-07T00:00:00"/>
    <x v="0"/>
    <e v="#REF!"/>
  </r>
  <r>
    <s v="BUDIYANTO"/>
    <s v="196809202003121001"/>
    <s v="BUDIYANTO"/>
    <m/>
    <m/>
    <m/>
    <s v="Bidang Mutasi"/>
    <s v="Bidang Mutasi"/>
    <x v="31"/>
    <x v="1"/>
    <d v="2025-01-07T00:00:00"/>
    <x v="0"/>
    <e v="#REF!"/>
  </r>
  <r>
    <s v="BUDIDOJO OETOMO, S.Kom"/>
    <s v="197003172007011009"/>
    <s v="BUDIDOJO OETOMO, S.Kom"/>
    <m/>
    <m/>
    <m/>
    <s v="Bidang Mutasi"/>
    <s v="Bidang Mutasi"/>
    <x v="31"/>
    <x v="1"/>
    <d v="2025-01-07T00:00:00"/>
    <x v="0"/>
    <e v="#REF!"/>
  </r>
  <r>
    <s v="SLAMET NURSALIM, S.SOS., MM"/>
    <s v="197305081997031001"/>
    <s v="SLAMET NURSALIM, S.SOS., MM"/>
    <m/>
    <m/>
    <m/>
    <s v="Bidang Mutasi"/>
    <s v="Bidang Mutasi"/>
    <x v="31"/>
    <x v="1"/>
    <d v="2025-01-07T00:00:00"/>
    <x v="0"/>
    <e v="#REF!"/>
  </r>
  <r>
    <s v="PAMUJI, S.Kom., M.Si"/>
    <s v="197601162008011006"/>
    <s v="PAMUJI, S.Kom., M.Si"/>
    <m/>
    <m/>
    <m/>
    <s v="Bidang Mutasi"/>
    <s v="Bidang Mutasi"/>
    <x v="31"/>
    <x v="1"/>
    <d v="2025-01-07T00:00:00"/>
    <x v="0"/>
    <e v="#REF!"/>
  </r>
  <r>
    <s v="SUMADI"/>
    <s v="197608022010011001"/>
    <s v="SUMADI"/>
    <m/>
    <m/>
    <m/>
    <s v="Bidang Mutasi"/>
    <s v="Bidang Mutasi"/>
    <x v="31"/>
    <x v="1"/>
    <d v="2025-03-14T00:00:00"/>
    <x v="0"/>
    <e v="#REF!"/>
  </r>
  <r>
    <s v="MUHARYO INDRO YULIANTO, S.Kom, M.Ak"/>
    <s v="197907102005011001"/>
    <s v="MUHARYO INDRO YULIANTO, S.Kom, M.Ak"/>
    <m/>
    <m/>
    <m/>
    <s v="Bidang Mutasi"/>
    <s v="Bidang Mutasi"/>
    <x v="31"/>
    <x v="1"/>
    <d v="2025-03-15T00:00:00"/>
    <x v="0"/>
    <e v="#REF!"/>
  </r>
  <r>
    <s v="BUDI SANTOSO, S.STP., M.M."/>
    <s v="198107302000121001"/>
    <s v="BUDI SANTOSO, S.STP., M.M."/>
    <m/>
    <m/>
    <m/>
    <s v="Bidang Mutasi"/>
    <s v="Bidang Mutasi"/>
    <x v="31"/>
    <x v="0"/>
    <d v="2025-03-21T00:00:00"/>
    <x v="0"/>
    <e v="#REF!"/>
  </r>
  <r>
    <s v="BUDI HIDAYAT, S.Kom"/>
    <s v="198202122009121001"/>
    <s v="BUDI HIDAYAT, S.Kom"/>
    <m/>
    <m/>
    <m/>
    <s v="Bidang Mutasi"/>
    <s v="Bidang Mutasi"/>
    <x v="31"/>
    <x v="1"/>
    <d v="2025-01-07T00:00:00"/>
    <x v="0"/>
    <e v="#REF!"/>
  </r>
  <r>
    <s v="MUHAMMAD TAUFIQ UROHMAN"/>
    <s v="198211102006041013"/>
    <s v="MUHAMMAD TAUFIQ UROHMAN"/>
    <m/>
    <m/>
    <m/>
    <s v="Bidang Mutasi"/>
    <s v="Bidang Mutasi"/>
    <x v="31"/>
    <x v="1"/>
    <d v="2025-01-08T00:00:00"/>
    <x v="0"/>
    <e v="#REF!"/>
  </r>
  <r>
    <s v="OKY JUNED CAHYONUGROHO, S.STP,M.Si"/>
    <s v="198311232003121001"/>
    <s v="OKY JUNED CAHYONUGROHO, S.STP,M.Si"/>
    <m/>
    <m/>
    <m/>
    <s v="Bidang Mutasi"/>
    <s v="Bidang Mutasi"/>
    <x v="31"/>
    <x v="1"/>
    <d v="2025-03-25T00:00:00"/>
    <x v="0"/>
    <e v="#REF!"/>
  </r>
  <r>
    <s v="G. RULI TRI NUGROHO, A.Md"/>
    <s v="198807012010011003"/>
    <s v="G. RULI TRI NUGROHO, A.Md"/>
    <m/>
    <m/>
    <m/>
    <s v="Bidang Mutasi"/>
    <s v="Bidang Mutasi"/>
    <x v="31"/>
    <x v="1"/>
    <d v="2025-01-07T00:00:00"/>
    <x v="0"/>
    <e v="#REF!"/>
  </r>
  <r>
    <s v="AHMAD FAIZ, S.IP, M.A.P"/>
    <s v="198912112014021001"/>
    <s v="AHMAD FAIZ, S.IP, M.A.P"/>
    <m/>
    <m/>
    <m/>
    <s v="Bidang Mutasi"/>
    <s v="Bidang Mutasi"/>
    <x v="31"/>
    <x v="1"/>
    <d v="2025-01-07T00:00:00"/>
    <x v="0"/>
    <e v="#REF!"/>
  </r>
  <r>
    <s v="ANINDITA ULFA HADINI, S.A.P."/>
    <s v="199003252014022004"/>
    <s v="ANINDITA ULFA HADINI, S.A.P."/>
    <m/>
    <m/>
    <m/>
    <s v="Bidang Mutasi"/>
    <s v="Bidang Mutasi"/>
    <x v="31"/>
    <x v="1"/>
    <d v="2025-03-20T00:00:00"/>
    <x v="0"/>
    <e v="#REF!"/>
  </r>
  <r>
    <s v="DWI UTAMI SETYONINGRUM, S.A.P."/>
    <s v="199101192022032004"/>
    <s v="DWI UTAMI SETYONINGRUM, S.A.P."/>
    <m/>
    <m/>
    <m/>
    <s v="Bidang Mutasi"/>
    <s v="Bidang Mutasi"/>
    <x v="31"/>
    <x v="1"/>
    <d v="2025-03-25T00:00:00"/>
    <x v="0"/>
    <e v="#REF!"/>
  </r>
  <r>
    <s v="PUTRI RAHMA AYUNITA, S.E., M.M."/>
    <s v="199105222014022003"/>
    <s v="PUTRI RAHMA AYUNITA, S.E., M.M."/>
    <m/>
    <m/>
    <m/>
    <s v="Bidang Mutasi"/>
    <s v="Bidang Mutasi"/>
    <x v="31"/>
    <x v="1"/>
    <d v="2025-01-07T00:00:00"/>
    <x v="0"/>
    <e v="#REF!"/>
  </r>
  <r>
    <s v="BANGUN YOGA PRATAMA  , S.STP "/>
    <s v="199110202014061001"/>
    <s v="BANGUN YOGA PRATAMA  , S.STP "/>
    <m/>
    <m/>
    <m/>
    <s v="Bidang Mutasi"/>
    <s v="Bidang Mutasi"/>
    <x v="31"/>
    <x v="1"/>
    <d v="2025-03-24T00:00:00"/>
    <x v="0"/>
    <e v="#REF!"/>
  </r>
  <r>
    <s v="RESTU MAULANA, S.STP"/>
    <s v="199110302014061002"/>
    <s v="RESTU MAULANA, S.STP"/>
    <m/>
    <m/>
    <m/>
    <s v="Bidang Mutasi"/>
    <s v="Bidang Mutasi"/>
    <x v="31"/>
    <x v="1"/>
    <d v="2025-01-06T00:00:00"/>
    <x v="0"/>
    <e v="#REF!"/>
  </r>
  <r>
    <s v="YULIANA MELATI MULYO PUTRANTI, S.I.P."/>
    <s v="199304122020122011"/>
    <s v="YULIANA MELATI MULYO PUTRANTI, S.I.P."/>
    <m/>
    <m/>
    <m/>
    <s v="Bidang Mutasi"/>
    <s v="Bidang Mutasi"/>
    <x v="31"/>
    <x v="1"/>
    <d v="2025-03-21T00:00:00"/>
    <x v="0"/>
    <e v="#REF!"/>
  </r>
  <r>
    <s v="PUTRI FRISTADEVI ASTUTI NUGRAHITA, S.STP, M.M."/>
    <s v="199305282016092001"/>
    <s v="PUTRI FRISTADEVI ASTUTI NUGRAHITA, S.STP, M.M."/>
    <m/>
    <m/>
    <m/>
    <s v="Bidang Mutasi"/>
    <s v="Bidang Mutasi"/>
    <x v="31"/>
    <x v="1"/>
    <d v="2025-03-21T00:00:00"/>
    <x v="0"/>
    <e v="#REF!"/>
  </r>
  <r>
    <s v="MEYLINDA PUTRI RAHAYU, S.STP"/>
    <s v="199405042016092004"/>
    <s v="MEYLINDA PUTRI RAHAYU, S.STP"/>
    <m/>
    <m/>
    <m/>
    <s v="Bidang Mutasi"/>
    <s v="Bidang Mutasi"/>
    <x v="31"/>
    <x v="1"/>
    <d v="2025-03-21T00:00:00"/>
    <x v="0"/>
    <e v="#REF!"/>
  </r>
  <r>
    <s v="YAMAUDINA SAHADIZAH, S.STP"/>
    <s v="199405242016092003"/>
    <s v="YAMAUDINA SAHADIZAH, S.STP"/>
    <m/>
    <m/>
    <m/>
    <s v="Bidang Mutasi"/>
    <s v="Bidang Mutasi"/>
    <x v="31"/>
    <x v="1"/>
    <d v="2025-02-03T00:00:00"/>
    <x v="0"/>
    <e v="#REF!"/>
  </r>
  <r>
    <s v="VISNA ADI BRAHMANTIO, S.STP"/>
    <s v="199608302019081001"/>
    <s v="VISNA ADI BRAHMANTIO, S.STP"/>
    <m/>
    <m/>
    <m/>
    <s v="Bidang Mutasi"/>
    <s v="Bidang Mutasi"/>
    <x v="31"/>
    <x v="1"/>
    <d v="2025-01-06T00:00:00"/>
    <x v="0"/>
    <e v="#REF!"/>
  </r>
  <r>
    <s v="FREDY PRASETYAWAN, S.Tr.IP"/>
    <s v="199703142021081002"/>
    <s v="FREDY PRASETYAWAN, S.Tr.IP"/>
    <m/>
    <m/>
    <m/>
    <s v="Bidang Mutasi"/>
    <s v="Bidang Mutasi"/>
    <x v="31"/>
    <x v="1"/>
    <d v="2025-03-24T00:00:00"/>
    <x v="0"/>
    <e v="#REF!"/>
  </r>
  <r>
    <s v="MUHAMMAD YUSUF ARIEF SAPUTRA, S.Tr.IP"/>
    <s v="199902062022081001"/>
    <s v="MUHAMMAD YUSUF ARIEF SAPUTRA, S.Tr.IP"/>
    <m/>
    <m/>
    <m/>
    <s v="Bidang Mutasi"/>
    <s v="Bidang Mutasi"/>
    <x v="31"/>
    <x v="1"/>
    <d v="2025-03-11T00:00:00"/>
    <x v="0"/>
    <e v="#REF!"/>
  </r>
  <r>
    <s v="ISMANTO ALI MUSTOFA, S.Tr.I.P"/>
    <s v="200007172023081002"/>
    <s v="ISMANTO ALI MUSTOFA, S.Tr.I.P"/>
    <m/>
    <m/>
    <m/>
    <s v="Bidang Mutasi"/>
    <s v="Bidang Mutasi"/>
    <x v="31"/>
    <x v="1"/>
    <d v="2025-03-24T00:00:00"/>
    <x v="0"/>
    <e v="#REF!"/>
  </r>
  <r>
    <s v="BUDI SETIYANTO"/>
    <s v="196807221990091001"/>
    <s v="BUDI SETIYANTO"/>
    <m/>
    <m/>
    <m/>
    <s v="Bidang Pembinaan dan Kesejahteraan Pegawai"/>
    <s v="Bidang Pembinaan dan Kesejahteraan Pegawai"/>
    <x v="31"/>
    <x v="1"/>
    <d v="2025-01-09T00:00:00"/>
    <x v="0"/>
    <e v="#REF!"/>
  </r>
  <r>
    <s v="KABUL SUTRIYONO, SH, M.H"/>
    <s v="196905131989031005"/>
    <s v="KABUL SUTRIYONO, SH, M.H"/>
    <m/>
    <m/>
    <m/>
    <s v="Bidang Pembinaan dan Kesejahteraan Pegawai"/>
    <s v="Bidang Pembinaan dan Kesejahteraan Pegawai"/>
    <x v="31"/>
    <x v="0"/>
    <d v="2025-01-08T00:00:00"/>
    <x v="0"/>
    <e v="#REF!"/>
  </r>
  <r>
    <s v="RENDI DONARDANTO, SH"/>
    <s v="198006212009021002"/>
    <s v="RENDI DONARDANTO, SH"/>
    <m/>
    <m/>
    <m/>
    <s v="Bidang Pembinaan dan Kesejahteraan Pegawai"/>
    <s v="Bidang Pembinaan dan Kesejahteraan Pegawai"/>
    <x v="31"/>
    <x v="1"/>
    <d v="2025-01-08T00:00:00"/>
    <x v="0"/>
    <e v="#REF!"/>
  </r>
  <r>
    <s v="AGIL JOKO SARJONO, S.H., MH"/>
    <s v="198209012009121002"/>
    <s v="AGIL JOKO SARJONO, S.H., MH"/>
    <m/>
    <m/>
    <m/>
    <s v="Bidang Pembinaan dan Kesejahteraan Pegawai"/>
    <s v="Bidang Pembinaan dan Kesejahteraan Pegawai"/>
    <x v="31"/>
    <x v="1"/>
    <d v="2025-03-24T00:00:00"/>
    <x v="0"/>
    <e v="#REF!"/>
  </r>
  <r>
    <s v="AGUNG RAHARJO WIBOWO KUSUMO, S.E., M.M."/>
    <s v="198306072010011023"/>
    <s v="AGUNG RAHARJO WIBOWO KUSUMO, S.E., M.M."/>
    <m/>
    <m/>
    <m/>
    <s v="Bidang Pembinaan dan Kesejahteraan Pegawai"/>
    <s v="Bidang Pembinaan dan Kesejahteraan Pegawai"/>
    <x v="31"/>
    <x v="1"/>
    <d v="2025-03-24T00:00:00"/>
    <x v="0"/>
    <e v="#REF!"/>
  </r>
  <r>
    <s v="HERMAWAN SURATMAN, S.STP, M.Si"/>
    <s v="198501172003121004"/>
    <s v="HERMAWAN SURATMAN, S.STP, M.Si"/>
    <m/>
    <m/>
    <m/>
    <s v="Bidang Pembinaan dan Kesejahteraan Pegawai"/>
    <s v="Bidang Pembinaan dan Kesejahteraan Pegawai"/>
    <x v="31"/>
    <x v="1"/>
    <d v="2025-01-07T00:00:00"/>
    <x v="0"/>
    <e v="#REF!"/>
  </r>
  <r>
    <s v="LIOBA AJENG DEBYTA, S.A.B."/>
    <s v="198609282019022004"/>
    <s v="LIOBA AJENG DEBYTA, S.A.B."/>
    <m/>
    <m/>
    <m/>
    <s v="Bidang Pembinaan dan Kesejahteraan Pegawai"/>
    <s v="Bidang Pembinaan dan Kesejahteraan Pegawai"/>
    <x v="31"/>
    <x v="1"/>
    <d v="2025-02-06T00:00:00"/>
    <x v="0"/>
    <e v="#REF!"/>
  </r>
  <r>
    <s v="ANDINNA MEUTIA RAHMATIN, S.STP ,M.Si"/>
    <s v="199004102010102001"/>
    <s v="ANDINNA MEUTIA RAHMATIN, S.STP ,M.Si"/>
    <m/>
    <m/>
    <m/>
    <s v="Bidang Pembinaan dan Kesejahteraan Pegawai"/>
    <s v="Bidang Pembinaan dan Kesejahteraan Pegawai"/>
    <x v="31"/>
    <x v="1"/>
    <d v="2025-02-14T00:00:00"/>
    <x v="0"/>
    <e v="#REF!"/>
  </r>
  <r>
    <s v="JOHAN APRI WIBOWO, S.Sos"/>
    <s v="199304112019021009"/>
    <s v="JOHAN APRI WIBOWO, S.Sos"/>
    <m/>
    <m/>
    <m/>
    <s v="Bidang Pembinaan dan Kesejahteraan Pegawai"/>
    <s v="Bidang Pembinaan dan Kesejahteraan Pegawai"/>
    <x v="31"/>
    <x v="1"/>
    <d v="2025-02-07T00:00:00"/>
    <x v="0"/>
    <e v="#REF!"/>
  </r>
  <r>
    <s v="ADITYA SATRIO DJATIPRANOLO WIDIPANGESTU, S.IP"/>
    <s v="199405012024211009"/>
    <s v="ADITYA SATRIO DJATIPRANOLO WIDIPANGESTU, S.IP"/>
    <m/>
    <m/>
    <m/>
    <s v="Bidang Pembinaan dan Kesejahteraan Pegawai"/>
    <s v="Bidang Pembinaan dan Kesejahteraan Pegawai"/>
    <x v="31"/>
    <x v="1"/>
    <d v="2025-01-08T00:00:00"/>
    <x v="0"/>
    <e v="#REF!"/>
  </r>
  <r>
    <s v="EDO PRADIPTA MAHADIKA JATMIKO, S.STP, M.Tr.I.P"/>
    <s v="199406202016091002"/>
    <s v="EDO PRADIPTA MAHADIKA JATMIKO, S.STP, M.Tr.I.P"/>
    <m/>
    <m/>
    <m/>
    <s v="Bidang Pembinaan dan Kesejahteraan Pegawai"/>
    <s v="Bidang Pembinaan dan Kesejahteraan Pegawai"/>
    <x v="31"/>
    <x v="1"/>
    <d v="2025-01-07T00:00:00"/>
    <x v="0"/>
    <e v="#REF!"/>
  </r>
  <r>
    <s v="KHAIRUL AZMI, S.IP."/>
    <s v="199407122024211010"/>
    <s v="KHAIRUL AZMI, S.IP."/>
    <m/>
    <m/>
    <m/>
    <s v="Bidang Pembinaan dan Kesejahteraan Pegawai"/>
    <s v="Bidang Pembinaan dan Kesejahteraan Pegawai"/>
    <x v="31"/>
    <x v="1"/>
    <d v="2025-01-07T00:00:00"/>
    <x v="0"/>
    <e v="#REF!"/>
  </r>
  <r>
    <s v="DIAH AYU WULANDARI, S.Psi"/>
    <s v="199511052020122007"/>
    <s v="DIAH AYU WULANDARI, S.Psi"/>
    <m/>
    <m/>
    <m/>
    <s v="Bidang Pembinaan dan Kesejahteraan Pegawai"/>
    <s v="Bidang Pembinaan dan Kesejahteraan Pegawai"/>
    <x v="31"/>
    <x v="1"/>
    <d v="2025-02-26T00:00:00"/>
    <x v="0"/>
    <e v="#REF!"/>
  </r>
  <r>
    <s v="FIDELIS ALVIN ELMA DAMARA, S.I.P"/>
    <s v="199602292020122006"/>
    <s v="FIDELIS ALVIN ELMA DAMARA, S.I.P"/>
    <m/>
    <m/>
    <m/>
    <s v="Bidang Pembinaan dan Kesejahteraan Pegawai"/>
    <s v="Bidang Pembinaan dan Kesejahteraan Pegawai"/>
    <x v="31"/>
    <x v="1"/>
    <d v="2025-02-04T00:00:00"/>
    <x v="0"/>
    <e v="#REF!"/>
  </r>
  <r>
    <s v="AT DIPTA URUG MRESTI, S.IP"/>
    <s v="199612272018082001"/>
    <s v="AT DIPTA URUG MRESTI, S.IP"/>
    <m/>
    <m/>
    <m/>
    <s v="Bidang Pembinaan dan Kesejahteraan Pegawai"/>
    <s v="Bidang Pembinaan dan Kesejahteraan Pegawai"/>
    <x v="31"/>
    <x v="1"/>
    <d v="2025-02-26T00:00:00"/>
    <x v="0"/>
    <e v="#REF!"/>
  </r>
  <r>
    <s v="BAGAS DWI ARIWIDODO, S.IP"/>
    <s v="199802172021081001"/>
    <s v="BAGAS DWI ARIWIDODO, S.IP"/>
    <m/>
    <m/>
    <m/>
    <s v="Bidang Pembinaan dan Kesejahteraan Pegawai"/>
    <s v="Bidang Pembinaan dan Kesejahteraan Pegawai"/>
    <x v="31"/>
    <x v="1"/>
    <d v="2025-01-06T00:00:00"/>
    <x v="0"/>
    <e v="#REF!"/>
  </r>
  <r>
    <s v="WARSONO, S.Sos, M.Si"/>
    <s v="197306172005011008"/>
    <s v="WARSONO, S.Sos, M.Si"/>
    <m/>
    <m/>
    <m/>
    <s v="Bidang Informasi Kepegawaian"/>
    <s v="Bidang Informasi Kepegawaian"/>
    <x v="31"/>
    <x v="1"/>
    <d v="2025-01-30T00:00:00"/>
    <x v="0"/>
    <e v="#REF!"/>
  </r>
  <r>
    <s v="SUSENO, S.T., M.T.I"/>
    <s v="197612112005021003"/>
    <s v="SUSENO, S.T., M.T.I"/>
    <m/>
    <m/>
    <m/>
    <s v="Bidang Informasi Kepegawaian"/>
    <s v="Bidang Informasi Kepegawaian"/>
    <x v="31"/>
    <x v="1"/>
    <d v="2025-01-07T00:00:00"/>
    <x v="0"/>
    <e v="#REF!"/>
  </r>
  <r>
    <s v="CHOSIM NUR HIDAYAT, S.Kom"/>
    <s v="197704282011011004"/>
    <s v="CHOSIM NUR HIDAYAT, S.Kom"/>
    <m/>
    <m/>
    <m/>
    <s v="Bidang Informasi Kepegawaian"/>
    <s v="Bidang Informasi Kepegawaian"/>
    <x v="31"/>
    <x v="1"/>
    <d v="2025-01-08T00:00:00"/>
    <x v="0"/>
    <e v="#REF!"/>
  </r>
  <r>
    <s v="IBONG SWANDY SINAGA, S.Kom"/>
    <s v="197707102011011002"/>
    <s v="IBONG SWANDY SINAGA, S.Kom"/>
    <m/>
    <m/>
    <m/>
    <s v="Bidang Informasi Kepegawaian"/>
    <s v="Bidang Informasi Kepegawaian"/>
    <x v="31"/>
    <x v="1"/>
    <d v="2025-01-03T00:00:00"/>
    <x v="0"/>
    <e v="#REF!"/>
  </r>
  <r>
    <s v="SODIKIN, S.Sos, M.Si"/>
    <s v="197710082010011012"/>
    <s v="SODIKIN, S.Sos, M.Si"/>
    <m/>
    <m/>
    <m/>
    <s v="Bidang Informasi Kepegawaian"/>
    <s v="Bidang Informasi Kepegawaian"/>
    <x v="31"/>
    <x v="0"/>
    <d v="2025-02-13T00:00:00"/>
    <x v="0"/>
    <e v="#REF!"/>
  </r>
  <r>
    <s v="ROKHARDI, S.Kom, M.Kom"/>
    <s v="197802062009011006"/>
    <s v="ROKHARDI, S.Kom, M.Kom"/>
    <m/>
    <m/>
    <m/>
    <s v="Bidang Informasi Kepegawaian"/>
    <s v="Bidang Informasi Kepegawaian"/>
    <x v="31"/>
    <x v="1"/>
    <d v="2025-02-10T00:00:00"/>
    <x v="0"/>
    <e v="#REF!"/>
  </r>
  <r>
    <s v="R.M. MICKO TRINARDITYA, ST"/>
    <s v="197805302006041009"/>
    <s v="R.M. MICKO TRINARDITYA, ST"/>
    <m/>
    <m/>
    <m/>
    <s v="Bidang Informasi Kepegawaian"/>
    <s v="Bidang Informasi Kepegawaian"/>
    <x v="31"/>
    <x v="1"/>
    <d v="2025-02-14T00:00:00"/>
    <x v="0"/>
    <e v="#REF!"/>
  </r>
  <r>
    <s v="USY ADIASTUTI, S.S.T.Ars."/>
    <s v="197902192011012004"/>
    <s v="USY ADIASTUTI, S.S.T.Ars."/>
    <m/>
    <m/>
    <m/>
    <s v="Bidang Informasi Kepegawaian"/>
    <s v="Bidang Informasi Kepegawaian"/>
    <x v="31"/>
    <x v="1"/>
    <d v="2025-01-08T00:00:00"/>
    <x v="0"/>
    <e v="#REF!"/>
  </r>
  <r>
    <s v="HASTY MAYRINA, A.Md"/>
    <s v="198005242011012003"/>
    <s v="HASTY MAYRINA, A.Md"/>
    <m/>
    <m/>
    <m/>
    <s v="Bidang Informasi Kepegawaian"/>
    <s v="Bidang Informasi Kepegawaian"/>
    <x v="31"/>
    <x v="1"/>
    <d v="2025-01-03T00:00:00"/>
    <x v="0"/>
    <e v="#REF!"/>
  </r>
  <r>
    <s v="EDY UMARGONO, S.Kom, M.Kom"/>
    <s v="198102072010011014"/>
    <s v="EDY UMARGONO, S.Kom, M.Kom"/>
    <m/>
    <m/>
    <m/>
    <s v="Bidang Informasi Kepegawaian"/>
    <s v="Bidang Informasi Kepegawaian"/>
    <x v="31"/>
    <x v="1"/>
    <d v="2025-01-03T00:00:00"/>
    <x v="0"/>
    <e v="#REF!"/>
  </r>
  <r>
    <s v="MARSUDI WAHONO"/>
    <s v="198501272010011001"/>
    <s v="MARSUDI WAHONO"/>
    <m/>
    <m/>
    <m/>
    <s v="Bidang Informasi Kepegawaian"/>
    <s v="Bidang Informasi Kepegawaian"/>
    <x v="31"/>
    <x v="1"/>
    <d v="2025-02-14T00:00:00"/>
    <x v="0"/>
    <e v="#REF!"/>
  </r>
  <r>
    <s v="PURNOMO SETIYAWAN, S.Kom."/>
    <s v="198510072020121002"/>
    <s v="PURNOMO SETIYAWAN, S.Kom."/>
    <m/>
    <m/>
    <m/>
    <s v="Bidang Informasi Kepegawaian"/>
    <s v="Bidang Informasi Kepegawaian"/>
    <x v="31"/>
    <x v="1"/>
    <d v="2025-01-03T00:00:00"/>
    <x v="0"/>
    <e v="#REF!"/>
  </r>
  <r>
    <s v="EKA WAHYUNINGTYAS, S.E."/>
    <s v="198805072014022003"/>
    <s v="EKA WAHYUNINGTYAS, S.E."/>
    <m/>
    <m/>
    <m/>
    <s v="Bidang Informasi Kepegawaian"/>
    <s v="Bidang Informasi Kepegawaian"/>
    <x v="31"/>
    <x v="1"/>
    <d v="2025-01-03T00:00:00"/>
    <x v="0"/>
    <e v="#REF!"/>
  </r>
  <r>
    <s v="SANGAJI RIFQIANTO, S.Kom., M.Kom."/>
    <s v="198809022011011004"/>
    <s v="SANGAJI RIFQIANTO, S.Kom., M.Kom."/>
    <m/>
    <m/>
    <m/>
    <s v="Bidang Informasi Kepegawaian"/>
    <s v="Bidang Informasi Kepegawaian"/>
    <x v="31"/>
    <x v="1"/>
    <d v="2025-02-04T00:00:00"/>
    <x v="0"/>
    <e v="#REF!"/>
  </r>
  <r>
    <s v="FARID USHRIH, S.Kom."/>
    <s v="198809112010011002"/>
    <s v="FARID USHRIH, S.Kom."/>
    <m/>
    <m/>
    <m/>
    <s v="Bidang Informasi Kepegawaian"/>
    <s v="Bidang Informasi Kepegawaian"/>
    <x v="31"/>
    <x v="1"/>
    <d v="2025-01-08T00:00:00"/>
    <x v="0"/>
    <e v="#REF!"/>
  </r>
  <r>
    <s v="DAFIZ ADI NUGROHO, ST, M.Kom."/>
    <s v="199012132015021003"/>
    <s v="DAFIZ ADI NUGROHO, ST, M.Kom."/>
    <m/>
    <m/>
    <m/>
    <s v="Bidang Informasi Kepegawaian"/>
    <s v="Bidang Informasi Kepegawaian"/>
    <x v="31"/>
    <x v="1"/>
    <d v="2025-01-07T00:00:00"/>
    <x v="0"/>
    <e v="#REF!"/>
  </r>
  <r>
    <s v="SETYA AJI PRABAWA, S.Kom."/>
    <s v="199311162020121011"/>
    <s v="SETYA AJI PRABAWA, S.Kom."/>
    <m/>
    <m/>
    <m/>
    <s v="Bidang Informasi Kepegawaian"/>
    <s v="Bidang Informasi Kepegawaian"/>
    <x v="31"/>
    <x v="1"/>
    <d v="2025-01-06T00:00:00"/>
    <x v="0"/>
    <e v="#REF!"/>
  </r>
  <r>
    <s v="WENY WAHYUNINGRUM, A.Md"/>
    <s v="199408152019022003"/>
    <s v="WENY WAHYUNINGRUM, A.Md"/>
    <m/>
    <m/>
    <m/>
    <s v="Bidang Informasi Kepegawaian"/>
    <s v="Bidang Informasi Kepegawaian"/>
    <x v="31"/>
    <x v="1"/>
    <d v="2025-01-08T00:00:00"/>
    <x v="0"/>
    <e v="#REF!"/>
  </r>
  <r>
    <s v="NISRINA ALIFAH, A.Md."/>
    <s v="199511212020122015"/>
    <s v="NISRINA ALIFAH, A.Md."/>
    <m/>
    <m/>
    <m/>
    <s v="Bidang Informasi Kepegawaian"/>
    <s v="Bidang Informasi Kepegawaian"/>
    <x v="31"/>
    <x v="1"/>
    <d v="2025-01-03T00:00:00"/>
    <x v="0"/>
    <e v="#REF!"/>
  </r>
  <r>
    <s v="RAHARDIAN MURTI PRATIWI, A.Md"/>
    <s v="199605032019022009"/>
    <s v="RAHARDIAN MURTI PRATIWI, A.Md"/>
    <m/>
    <m/>
    <m/>
    <s v="Bidang Informasi Kepegawaian"/>
    <s v="Bidang Informasi Kepegawaian"/>
    <x v="31"/>
    <x v="1"/>
    <d v="2025-02-14T00:00:00"/>
    <x v="0"/>
    <e v="#REF!"/>
  </r>
  <r>
    <s v="CINDE MERISA, A.Md"/>
    <s v="199605042019022008"/>
    <s v="CINDE MERISA, A.Md"/>
    <m/>
    <m/>
    <m/>
    <s v="Bidang Informasi Kepegawaian"/>
    <s v="Bidang Informasi Kepegawaian"/>
    <x v="31"/>
    <x v="1"/>
    <d v="2025-02-14T00:00:00"/>
    <x v="0"/>
    <e v="#REF!"/>
  </r>
  <r>
    <s v="MUHAMMAD RADIFAN ALDIANSYAH, S.Kom."/>
    <s v="199703092020121003"/>
    <s v="MUHAMMAD RADIFAN ALDIANSYAH, S.Kom."/>
    <m/>
    <m/>
    <m/>
    <s v="Bidang Informasi Kepegawaian"/>
    <s v="Bidang Informasi Kepegawaian"/>
    <x v="31"/>
    <x v="1"/>
    <d v="2025-02-14T00:00:00"/>
    <x v="0"/>
    <e v="#REF!"/>
  </r>
  <r>
    <s v="ANANDA KHAFIDH FIRDAUS, S.Kom"/>
    <s v="199704202024211005"/>
    <s v="ANANDA KHAFIDH FIRDAUS, S.Kom"/>
    <m/>
    <m/>
    <m/>
    <s v="Bidang Informasi Kepegawaian"/>
    <s v="Bidang Informasi Kepegawaian"/>
    <x v="31"/>
    <x v="1"/>
    <d v="2025-01-21T00:00:00"/>
    <x v="0"/>
    <e v="#REF!"/>
  </r>
  <r>
    <s v="Drs. WISNU ZAROH, M.Si."/>
    <s v="196305261995031002"/>
    <s v="Drs. WISNU ZAROH, M.Si."/>
    <m/>
    <m/>
    <m/>
    <s v="Unit Penilaian Kompetensi ASN"/>
    <s v="Unit Penilaian Kompetensi ASN"/>
    <x v="31"/>
    <x v="1"/>
    <d v="2025-01-07T00:00:00"/>
    <x v="0"/>
    <e v="#REF!"/>
  </r>
  <r>
    <s v="Drs. SUKARDI, M.Si."/>
    <s v="196909191990011001"/>
    <s v="Drs. SUKARDI, M.Si."/>
    <m/>
    <m/>
    <m/>
    <s v="Unit Penilaian Kompetensi ASN"/>
    <s v="Unit Penilaian Kompetensi ASN"/>
    <x v="31"/>
    <x v="0"/>
    <d v="2025-02-14T00:00:00"/>
    <x v="0"/>
    <e v="#REF!"/>
  </r>
  <r>
    <s v="RA.OETIE HAPSANI RIANA DEWI, S.Psi"/>
    <s v="196912011998032002"/>
    <s v="RA.OETIE HAPSANI RIANA DEWI, S.Psi"/>
    <m/>
    <m/>
    <m/>
    <s v="Unit Penilaian Kompetensi ASN"/>
    <s v="Unit Penilaian Kompetensi ASN"/>
    <x v="31"/>
    <x v="1"/>
    <d v="2025-01-08T00:00:00"/>
    <x v="0"/>
    <e v="#REF!"/>
  </r>
  <r>
    <s v="KUNTA WIDJAJANTI, S.Psi"/>
    <s v="197110101997032007"/>
    <s v="KUNTA WIDJAJANTI, S.Psi"/>
    <m/>
    <m/>
    <m/>
    <s v="Unit Penilaian Kompetensi ASN"/>
    <s v="Unit Penilaian Kompetensi ASN"/>
    <x v="31"/>
    <x v="1"/>
    <d v="2025-01-08T00:00:00"/>
    <x v="0"/>
    <e v="#REF!"/>
  </r>
  <r>
    <s v="GALUH WIDYASARI, S.Psi,Psi."/>
    <s v="197408051999032009"/>
    <s v="GALUH WIDYASARI, S.Psi,Psi."/>
    <m/>
    <m/>
    <m/>
    <s v="Unit Penilaian Kompetensi ASN"/>
    <s v="Unit Penilaian Kompetensi ASN"/>
    <x v="31"/>
    <x v="1"/>
    <d v="2025-01-08T00:00:00"/>
    <x v="0"/>
    <e v="#REF!"/>
  </r>
  <r>
    <s v="GALUH NOVIANY, S.Psi,Psi,M.Si"/>
    <s v="197411222005012009"/>
    <s v="GALUH NOVIANY, S.Psi,Psi,M.Si"/>
    <m/>
    <m/>
    <m/>
    <s v="Unit Penilaian Kompetensi ASN"/>
    <s v="Unit Penilaian Kompetensi ASN"/>
    <x v="31"/>
    <x v="1"/>
    <d v="2025-01-09T00:00:00"/>
    <x v="0"/>
    <e v="#REF!"/>
  </r>
  <r>
    <s v="MUHARSIH, S.Sos, M.A.P"/>
    <s v="197503112010012006"/>
    <s v="MUHARSIH, S.Sos, M.A.P"/>
    <m/>
    <m/>
    <m/>
    <s v="Unit Penilaian Kompetensi ASN"/>
    <s v="Unit Penilaian Kompetensi ASN"/>
    <x v="31"/>
    <x v="1"/>
    <d v="2025-01-06T00:00:00"/>
    <x v="0"/>
    <e v="#REF!"/>
  </r>
  <r>
    <s v="RATIH MAYASARI, SE, M.Si"/>
    <s v="197505042002122007"/>
    <s v="RATIH MAYASARI, SE, M.Si"/>
    <m/>
    <m/>
    <m/>
    <s v="Unit Penilaian Kompetensi ASN"/>
    <s v="Unit Penilaian Kompetensi ASN"/>
    <x v="31"/>
    <x v="1"/>
    <d v="2025-01-10T00:00:00"/>
    <x v="0"/>
    <e v="#REF!"/>
  </r>
  <r>
    <s v="HERLINA MURDIASTUTI, S.Psi, Psi, M.Psi"/>
    <s v="197805062006042009"/>
    <s v="HERLINA MURDIASTUTI, S.Psi, Psi, M.Psi"/>
    <m/>
    <m/>
    <m/>
    <s v="Unit Penilaian Kompetensi ASN"/>
    <s v="Unit Penilaian Kompetensi ASN"/>
    <x v="31"/>
    <x v="1"/>
    <d v="2025-02-14T00:00:00"/>
    <x v="0"/>
    <e v="#REF!"/>
  </r>
  <r>
    <s v="SRI UMRONAH, S.Psi,Psi"/>
    <s v="197905282010012013"/>
    <s v="SRI UMRONAH, S.Psi,Psi"/>
    <m/>
    <m/>
    <m/>
    <s v="Unit Penilaian Kompetensi ASN"/>
    <s v="Unit Penilaian Kompetensi ASN"/>
    <x v="31"/>
    <x v="1"/>
    <d v="2025-01-08T00:00:00"/>
    <x v="0"/>
    <e v="#REF!"/>
  </r>
  <r>
    <s v="OVIE TRI WIDAYATI, S.Sos,MAP"/>
    <s v="198112272010012013"/>
    <s v="OVIE TRI WIDAYATI, S.Sos,MAP"/>
    <m/>
    <m/>
    <m/>
    <s v="Unit Penilaian Kompetensi ASN"/>
    <s v="Unit Penilaian Kompetensi ASN"/>
    <x v="31"/>
    <x v="1"/>
    <d v="2025-01-06T00:00:00"/>
    <x v="0"/>
    <e v="#REF!"/>
  </r>
  <r>
    <s v="ADIB DZIKRON ISTIGHFARY, SE, MM"/>
    <s v="198512112015021001"/>
    <s v="ADIB DZIKRON ISTIGHFARY, SE, MM"/>
    <m/>
    <m/>
    <m/>
    <s v="Unit Penilaian Kompetensi ASN"/>
    <s v="Unit Penilaian Kompetensi ASN"/>
    <x v="31"/>
    <x v="1"/>
    <d v="2025-01-08T00:00:00"/>
    <x v="0"/>
    <e v="#REF!"/>
  </r>
  <r>
    <s v="RENNY VIDYA WAHYULY , S.Psi.M.Psi "/>
    <s v="198607032009012005"/>
    <s v="RENNY VIDYA WAHYULY , S.Psi.M.Psi "/>
    <m/>
    <m/>
    <m/>
    <s v="Unit Penilaian Kompetensi ASN"/>
    <s v="Unit Penilaian Kompetensi ASN"/>
    <x v="31"/>
    <x v="1"/>
    <d v="2025-01-08T00:00:00"/>
    <x v="0"/>
    <e v="#REF!"/>
  </r>
  <r>
    <s v="AHMAD ARIF ZAINUL FATAH, S.IP,M.Ec,Dev,MA"/>
    <s v="198806112007011001"/>
    <s v="AHMAD ARIF ZAINUL FATAH, S.IP,M.Ec,Dev,MA"/>
    <m/>
    <m/>
    <m/>
    <s v="Unit Penilaian Kompetensi ASN"/>
    <s v="Unit Penilaian Kompetensi ASN"/>
    <x v="31"/>
    <x v="1"/>
    <d v="2025-03-21T00:00:00"/>
    <x v="0"/>
    <e v="#REF!"/>
  </r>
  <r>
    <s v="GILANG BUDI ARIAWAN, SE"/>
    <s v="198808252015031002"/>
    <s v="GILANG BUDI ARIAWAN, SE"/>
    <m/>
    <m/>
    <m/>
    <s v="Unit Penilaian Kompetensi ASN"/>
    <s v="Unit Penilaian Kompetensi ASN"/>
    <x v="31"/>
    <x v="1"/>
    <d v="2025-01-06T00:00:00"/>
    <x v="0"/>
    <e v="#REF!"/>
  </r>
  <r>
    <s v="ENJANG GUPITO , S.E., M.M."/>
    <s v="198903232015021002"/>
    <s v="ENJANG GUPITO , S.E., M.M."/>
    <m/>
    <m/>
    <m/>
    <s v="Unit Penilaian Kompetensi ASN"/>
    <s v="Unit Penilaian Kompetensi ASN"/>
    <x v="31"/>
    <x v="1"/>
    <d v="2025-01-06T00:00:00"/>
    <x v="0"/>
    <e v="#REF!"/>
  </r>
  <r>
    <s v="THERESIA NADIA NUGRAHENI, S.Psi"/>
    <s v="199011302020122004"/>
    <s v="THERESIA NADIA NUGRAHENI, S.Psi"/>
    <m/>
    <m/>
    <m/>
    <s v="Unit Penilaian Kompetensi ASN"/>
    <s v="Unit Penilaian Kompetensi ASN"/>
    <x v="31"/>
    <x v="1"/>
    <d v="2025-01-13T00:00:00"/>
    <x v="0"/>
    <e v="#REF!"/>
  </r>
  <r>
    <s v="TRI NUGRAHA AJI PAMUNGKAS, S.Kom"/>
    <s v="199012082014021002"/>
    <s v="TRI NUGRAHA AJI PAMUNGKAS, S.Kom"/>
    <m/>
    <m/>
    <m/>
    <s v="Unit Penilaian Kompetensi ASN"/>
    <s v="Unit Penilaian Kompetensi ASN"/>
    <x v="31"/>
    <x v="1"/>
    <d v="2025-01-06T00:00:00"/>
    <x v="0"/>
    <e v="#REF!"/>
  </r>
  <r>
    <s v="ISMI NUR ARIFAH, S.Psi"/>
    <s v="199103072020122007"/>
    <s v="ISMI NUR ARIFAH, S.Psi"/>
    <m/>
    <m/>
    <m/>
    <s v="Unit Penilaian Kompetensi ASN"/>
    <s v="Unit Penilaian Kompetensi ASN"/>
    <x v="31"/>
    <x v="1"/>
    <d v="2025-01-08T00:00:00"/>
    <x v="0"/>
    <e v="#REF!"/>
  </r>
  <r>
    <s v="HETI DIHASTUTI, S.STP"/>
    <s v="199407052016092001"/>
    <s v="HETI DIHASTUTI, S.STP"/>
    <m/>
    <m/>
    <m/>
    <s v="Unit Penilaian Kompetensi ASN"/>
    <s v="Unit Penilaian Kompetensi ASN"/>
    <x v="31"/>
    <x v="1"/>
    <d v="2025-03-03T00:00:00"/>
    <x v="0"/>
    <e v="#REF!"/>
  </r>
  <r>
    <s v="ZUNITA NUR FITRIANA, S.Sos"/>
    <s v="199407252020122009"/>
    <s v="ZUNITA NUR FITRIANA, S.Sos"/>
    <m/>
    <m/>
    <m/>
    <s v="Unit Penilaian Kompetensi ASN"/>
    <s v="Unit Penilaian Kompetensi ASN"/>
    <x v="31"/>
    <x v="1"/>
    <d v="2025-01-08T00:00:00"/>
    <x v="0"/>
    <e v="#REF!"/>
  </r>
  <r>
    <s v="NURUL MUTHI`ATUS ZAHRO, S.PSI"/>
    <s v="199511122020122008"/>
    <s v="NURUL MUTHI`ATUS ZAHRO, S.PSI"/>
    <m/>
    <m/>
    <m/>
    <s v="Unit Penilaian Kompetensi ASN"/>
    <s v="Unit Penilaian Kompetensi ASN"/>
    <x v="31"/>
    <x v="1"/>
    <d v="2025-01-08T00:00:00"/>
    <x v="0"/>
    <e v="#REF!"/>
  </r>
  <r>
    <s v="ASFIRA TADWIMIL HIKMAH, S.Psi"/>
    <s v="199607092020122012"/>
    <s v="ASFIRA TADWIMIL HIKMAH, S.Psi"/>
    <m/>
    <m/>
    <m/>
    <s v="Unit Penilaian Kompetensi ASN"/>
    <s v="Unit Penilaian Kompetensi ASN"/>
    <x v="31"/>
    <x v="1"/>
    <d v="2025-01-08T00:00:00"/>
    <x v="0"/>
    <e v="#REF!"/>
  </r>
  <r>
    <s v="SETIAWAN ANANTA DHARMA, SE"/>
    <s v="197810282009121001"/>
    <s v="SETIAWAN ANANTA DHARMA, SE"/>
    <m/>
    <m/>
    <m/>
    <s v="Unit Penilaian Kompetensi ASN"/>
    <s v="Sub Bagian Tata Usaha"/>
    <x v="31"/>
    <x v="1"/>
    <d v="2025-01-06T00:00:00"/>
    <x v="0"/>
    <e v="#REF!"/>
  </r>
  <r>
    <s v="ARIF WIBOWO"/>
    <s v="198106092010011005"/>
    <s v="ARIF WIBOWO"/>
    <m/>
    <m/>
    <m/>
    <s v="Unit Penilaian Kompetensi ASN"/>
    <s v="Sub Bagian Tata Usaha"/>
    <x v="31"/>
    <x v="1"/>
    <d v="2025-01-06T00:00:00"/>
    <x v="0"/>
    <e v="#REF!"/>
  </r>
  <r>
    <s v="Drs. SUDARYANTO, M.Si"/>
    <s v="196005121989031012"/>
    <s v="Drs. SUDARYANTO, M.Si"/>
    <m/>
    <m/>
    <m/>
    <s v="Badan Pengembangan Sumber Daya Manusia Daerah"/>
    <s v="Badan Pengembangan Sumber Daya Manusia Daerah"/>
    <x v="32"/>
    <x v="1"/>
    <d v="2025-01-09T00:00:00"/>
    <x v="0"/>
    <e v="#REF!"/>
  </r>
  <r>
    <s v="SUTARDI, Api, MMA"/>
    <s v="196005311985031005"/>
    <s v="SUTARDI, Api, MMA"/>
    <m/>
    <m/>
    <m/>
    <s v="Badan Pengembangan Sumber Daya Manusia Daerah"/>
    <s v="Badan Pengembangan Sumber Daya Manusia Daerah"/>
    <x v="32"/>
    <x v="1"/>
    <d v="2025-02-26T00:00:00"/>
    <x v="0"/>
    <e v="#REF!"/>
  </r>
  <r>
    <s v="Dra. MUKAROMAH SYAKOER, M.M"/>
    <s v="196102171985032008"/>
    <s v="Dra. MUKAROMAH SYAKOER, M.M"/>
    <m/>
    <m/>
    <m/>
    <s v="Badan Pengembangan Sumber Daya Manusia Daerah"/>
    <s v="Badan Pengembangan Sumber Daya Manusia Daerah"/>
    <x v="32"/>
    <x v="1"/>
    <d v="2025-01-09T00:00:00"/>
    <x v="0"/>
    <e v="#REF!"/>
  </r>
  <r>
    <s v="HENDRI SANTOSA, SE, Ak, M.Si. CA"/>
    <s v="196112261983031001"/>
    <s v="HENDRI SANTOSA, SE, Ak, M.Si. CA"/>
    <m/>
    <m/>
    <m/>
    <s v="Badan Pengembangan Sumber Daya Manusia Daerah"/>
    <s v="Badan Pengembangan Sumber Daya Manusia Daerah"/>
    <x v="32"/>
    <x v="1"/>
    <d v="2025-03-07T00:00:00"/>
    <x v="0"/>
    <e v="#REF!"/>
  </r>
  <r>
    <s v="Dr, Ir. SUPRIYANTO, M.Si."/>
    <s v="196205171991031004"/>
    <s v="Dr, Ir. SUPRIYANTO, M.Si."/>
    <m/>
    <m/>
    <m/>
    <s v="Badan Pengembangan Sumber Daya Manusia Daerah"/>
    <s v="Badan Pengembangan Sumber Daya Manusia Daerah"/>
    <x v="32"/>
    <x v="1"/>
    <d v="2025-01-09T00:00:00"/>
    <x v="0"/>
    <e v="#REF!"/>
  </r>
  <r>
    <s v="SUDIRMAN MUSTAFA, S.H., M.Hum"/>
    <s v="196209161995011001"/>
    <s v="SUDIRMAN MUSTAFA, S.H., M.Hum"/>
    <m/>
    <m/>
    <m/>
    <s v="Badan Pengembangan Sumber Daya Manusia Daerah"/>
    <s v="Badan Pengembangan Sumber Daya Manusia Daerah"/>
    <x v="32"/>
    <x v="1"/>
    <d v="2025-01-08T00:00:00"/>
    <x v="0"/>
    <e v="#REF!"/>
  </r>
  <r>
    <s v="Drs. SISWANTA JAKA PURNAMA, Apt.MKes"/>
    <s v="196310281989111001"/>
    <s v="Drs. SISWANTA JAKA PURNAMA, Apt.MKes"/>
    <m/>
    <m/>
    <m/>
    <s v="Badan Pengembangan Sumber Daya Manusia Daerah"/>
    <s v="Badan Pengembangan Sumber Daya Manusia Daerah"/>
    <x v="32"/>
    <x v="1"/>
    <d v="2025-01-08T00:00:00"/>
    <x v="0"/>
    <e v="#REF!"/>
  </r>
  <r>
    <s v="Ir. YATNO ISWORO, MP."/>
    <s v="196410101999031002"/>
    <s v="Ir. YATNO ISWORO, MP."/>
    <m/>
    <m/>
    <m/>
    <s v="Badan Pengembangan Sumber Daya Manusia Daerah"/>
    <s v="Badan Pengembangan Sumber Daya Manusia Daerah"/>
    <x v="32"/>
    <x v="1"/>
    <d v="2025-01-07T00:00:00"/>
    <x v="0"/>
    <e v="#REF!"/>
  </r>
  <r>
    <s v="MARIA SUSIAWATI, S.Sos.,MPA"/>
    <s v="196505221986032013"/>
    <s v="MARIA SUSIAWATI, S.Sos.,MPA"/>
    <m/>
    <m/>
    <m/>
    <s v="Badan Pengembangan Sumber Daya Manusia Daerah"/>
    <s v="Badan Pengembangan Sumber Daya Manusia Daerah"/>
    <x v="32"/>
    <x v="1"/>
    <d v="2025-02-26T00:00:00"/>
    <x v="0"/>
    <e v="#REF!"/>
  </r>
  <r>
    <s v="DWI TITI SUNDARI, SKM, M.Kes"/>
    <s v="196512131988032004"/>
    <s v="DWI TITI SUNDARI, SKM, M.Kes"/>
    <m/>
    <m/>
    <m/>
    <s v="Badan Pengembangan Sumber Daya Manusia Daerah"/>
    <s v="Badan Pengembangan Sumber Daya Manusia Daerah"/>
    <x v="32"/>
    <x v="1"/>
    <d v="2025-01-08T00:00:00"/>
    <x v="0"/>
    <e v="#REF!"/>
  </r>
  <r>
    <s v="Ir. H. YOYON INDRAYANA, MT"/>
    <s v="196607221993011001"/>
    <s v="Ir. H. YOYON INDRAYANA, MT"/>
    <m/>
    <m/>
    <m/>
    <s v="Badan Pengembangan Sumber Daya Manusia Daerah"/>
    <s v="Badan Pengembangan Sumber Daya Manusia Daerah"/>
    <x v="32"/>
    <x v="1"/>
    <d v="2025-02-25T00:00:00"/>
    <x v="0"/>
    <e v="#REF!"/>
  </r>
  <r>
    <s v="Ir. WARDI ASTUTI, MPD"/>
    <s v="196608181992032015"/>
    <s v="Ir. WARDI ASTUTI, MPD"/>
    <m/>
    <m/>
    <m/>
    <s v="Badan Pengembangan Sumber Daya Manusia Daerah"/>
    <s v="Badan Pengembangan Sumber Daya Manusia Daerah"/>
    <x v="32"/>
    <x v="1"/>
    <d v="2025-02-04T00:00:00"/>
    <x v="0"/>
    <e v="#REF!"/>
  </r>
  <r>
    <s v="IKBAL KHAFID, S.IP,MSi"/>
    <s v="196705041986031002"/>
    <s v="IKBAL KHAFID, S.IP,MSi"/>
    <m/>
    <m/>
    <m/>
    <s v="Badan Pengembangan Sumber Daya Manusia Daerah"/>
    <s v="Badan Pengembangan Sumber Daya Manusia Daerah"/>
    <x v="32"/>
    <x v="1"/>
    <d v="2025-01-08T00:00:00"/>
    <x v="0"/>
    <e v="#REF!"/>
  </r>
  <r>
    <s v="WAHJU WIDIARSIH, ST, M.Pi"/>
    <s v="196706071998032001"/>
    <s v="WAHJU WIDIARSIH, ST, M.Pi"/>
    <m/>
    <m/>
    <m/>
    <s v="Badan Pengembangan Sumber Daya Manusia Daerah"/>
    <s v="Badan Pengembangan Sumber Daya Manusia Daerah"/>
    <x v="32"/>
    <x v="1"/>
    <d v="2025-03-09T00:00:00"/>
    <x v="0"/>
    <e v="#REF!"/>
  </r>
  <r>
    <s v="GIGUS NURYATNO, A.Pi"/>
    <s v="196708221991031011"/>
    <s v="GIGUS NURYATNO, A.Pi"/>
    <m/>
    <m/>
    <m/>
    <s v="Badan Pengembangan Sumber Daya Manusia Daerah"/>
    <s v="Badan Pengembangan Sumber Daya Manusia Daerah"/>
    <x v="32"/>
    <x v="1"/>
    <d v="2025-01-08T00:00:00"/>
    <x v="0"/>
    <e v="#REF!"/>
  </r>
  <r>
    <s v="Drs. EKO SUPRAYITNO, MM"/>
    <s v="196709251993031004"/>
    <s v="Drs. EKO SUPRAYITNO, MM"/>
    <m/>
    <m/>
    <m/>
    <s v="Badan Pengembangan Sumber Daya Manusia Daerah"/>
    <s v="Badan Pengembangan Sumber Daya Manusia Daerah"/>
    <x v="32"/>
    <x v="1"/>
    <d v="2025-02-26T00:00:00"/>
    <x v="0"/>
    <e v="#REF!"/>
  </r>
  <r>
    <s v="Drs. SUMARNO, M.Si"/>
    <s v="196807041988031003"/>
    <s v="Drs. SUMARNO, M.Si"/>
    <m/>
    <m/>
    <m/>
    <s v="Badan Pengembangan Sumber Daya Manusia Daerah"/>
    <s v="Badan Pengembangan Sumber Daya Manusia Daerah"/>
    <x v="32"/>
    <x v="1"/>
    <d v="2025-02-26T00:00:00"/>
    <x v="0"/>
    <e v="#REF!"/>
  </r>
  <r>
    <s v="HARINI SETIJOWATI, SKM, MHSc"/>
    <s v="196811091993032005"/>
    <s v="HARINI SETIJOWATI, SKM, MHSc"/>
    <m/>
    <m/>
    <m/>
    <s v="Badan Pengembangan Sumber Daya Manusia Daerah"/>
    <s v="Badan Pengembangan Sumber Daya Manusia Daerah"/>
    <x v="32"/>
    <x v="1"/>
    <d v="2025-01-09T00:00:00"/>
    <x v="0"/>
    <e v="#REF!"/>
  </r>
  <r>
    <s v="DIYAH MUBAROKAH AKHADIYATI, S.Pi, M.Pi"/>
    <s v="196901091997032002"/>
    <s v="DIYAH MUBAROKAH AKHADIYATI, S.Pi, M.Pi"/>
    <m/>
    <m/>
    <m/>
    <s v="Badan Pengembangan Sumber Daya Manusia Daerah"/>
    <s v="Badan Pengembangan Sumber Daya Manusia Daerah"/>
    <x v="32"/>
    <x v="1"/>
    <d v="2025-01-08T00:00:00"/>
    <x v="0"/>
    <e v="#REF!"/>
  </r>
  <r>
    <s v="SRIYATUN, S.Kep.MM"/>
    <s v="196901121989032005"/>
    <s v="SRIYATUN, S.Kep.MM"/>
    <m/>
    <m/>
    <m/>
    <s v="Badan Pengembangan Sumber Daya Manusia Daerah"/>
    <s v="Badan Pengembangan Sumber Daya Manusia Daerah"/>
    <x v="32"/>
    <x v="1"/>
    <d v="2025-02-26T00:00:00"/>
    <x v="0"/>
    <e v="#REF!"/>
  </r>
  <r>
    <s v="ARIF EFENDY, SH, MM"/>
    <s v="196911021990031003"/>
    <s v="ARIF EFENDY, SH, MM"/>
    <m/>
    <m/>
    <m/>
    <s v="Badan Pengembangan Sumber Daya Manusia Daerah"/>
    <s v="Badan Pengembangan Sumber Daya Manusia Daerah"/>
    <x v="32"/>
    <x v="1"/>
    <d v="2025-03-07T00:00:00"/>
    <x v="0"/>
    <e v="#REF!"/>
  </r>
  <r>
    <s v="Drs. HERU GUNAWAN, MM"/>
    <s v="196911091990031006"/>
    <s v="Drs. HERU GUNAWAN, MM"/>
    <m/>
    <m/>
    <m/>
    <s v="Badan Pengembangan Sumber Daya Manusia Daerah"/>
    <s v="Badan Pengembangan Sumber Daya Manusia Daerah"/>
    <x v="32"/>
    <x v="1"/>
    <d v="2025-01-09T00:00:00"/>
    <x v="0"/>
    <e v="#REF!"/>
  </r>
  <r>
    <s v="Dr. SUDALMA, S.SI, M.Si"/>
    <s v="197003021998031009"/>
    <s v="Dr. SUDALMA, S.SI, M.Si"/>
    <m/>
    <m/>
    <m/>
    <s v="Badan Pengembangan Sumber Daya Manusia Daerah"/>
    <s v="Badan Pengembangan Sumber Daya Manusia Daerah"/>
    <x v="32"/>
    <x v="1"/>
    <d v="2025-01-07T00:00:00"/>
    <x v="0"/>
    <e v="#REF!"/>
  </r>
  <r>
    <s v="MUHAMMAD ALAZIZ"/>
    <s v="197003142005011008"/>
    <s v="MUHAMMAD ALAZIZ"/>
    <m/>
    <m/>
    <m/>
    <s v="Badan Pengembangan Sumber Daya Manusia Daerah"/>
    <s v="Badan Pengembangan Sumber Daya Manusia Daerah"/>
    <x v="32"/>
    <x v="1"/>
    <d v="2025-01-09T00:00:00"/>
    <x v="0"/>
    <e v="#REF!"/>
  </r>
  <r>
    <s v="AGUS PUJIANTO, SH.MM"/>
    <s v="197008101994031004"/>
    <s v="AGUS PUJIANTO, SH.MM"/>
    <m/>
    <m/>
    <m/>
    <s v="Badan Pengembangan Sumber Daya Manusia Daerah"/>
    <s v="Badan Pengembangan Sumber Daya Manusia Daerah"/>
    <x v="32"/>
    <x v="1"/>
    <d v="2025-01-09T00:00:00"/>
    <x v="0"/>
    <e v="#REF!"/>
  </r>
  <r>
    <s v="AGUS ANDRIYANTO, S.SoS. MM."/>
    <s v="197008241995031002"/>
    <s v="AGUS ANDRIYANTO, S.SoS. MM."/>
    <m/>
    <m/>
    <m/>
    <s v="Badan Pengembangan Sumber Daya Manusia Daerah"/>
    <s v="Badan Pengembangan Sumber Daya Manusia Daerah"/>
    <x v="32"/>
    <x v="1"/>
    <d v="2025-01-08T00:00:00"/>
    <x v="0"/>
    <e v="#REF!"/>
  </r>
  <r>
    <s v="TRI MARDIYANTI RATNASARI, SE,M.Acc"/>
    <s v="197103171997032005"/>
    <s v="TRI MARDIYANTI RATNASARI, SE,M.Acc"/>
    <m/>
    <m/>
    <m/>
    <s v="Badan Pengembangan Sumber Daya Manusia Daerah"/>
    <s v="Badan Pengembangan Sumber Daya Manusia Daerah"/>
    <x v="32"/>
    <x v="1"/>
    <d v="2025-01-08T00:00:00"/>
    <x v="0"/>
    <e v="#REF!"/>
  </r>
  <r>
    <s v="KRISTIANA  WIDIAWATI, SPi,MT"/>
    <s v="197112041999032007"/>
    <s v="KRISTIANA  WIDIAWATI, SPi,MT"/>
    <m/>
    <m/>
    <m/>
    <s v="Badan Pengembangan Sumber Daya Manusia Daerah"/>
    <s v="Badan Pengembangan Sumber Daya Manusia Daerah"/>
    <x v="32"/>
    <x v="1"/>
    <d v="2025-03-07T00:00:00"/>
    <x v="0"/>
    <e v="#REF!"/>
  </r>
  <r>
    <s v="Dr. SADIMIN, S.Pd, M.Eng"/>
    <s v="197212061994121001"/>
    <s v="Dr. SADIMIN, S.Pd, M.Eng"/>
    <m/>
    <m/>
    <m/>
    <s v="Badan Pengembangan Sumber Daya Manusia Daerah"/>
    <s v="Badan Pengembangan Sumber Daya Manusia Daerah"/>
    <x v="32"/>
    <x v="0"/>
    <d v="2025-02-26T00:00:00"/>
    <x v="0"/>
    <e v="#REF!"/>
  </r>
  <r>
    <s v="H. SANTOSA, S.KEP,MM"/>
    <s v="197212101992031004"/>
    <s v="H. SANTOSA, S.KEP,MM"/>
    <m/>
    <m/>
    <m/>
    <s v="Badan Pengembangan Sumber Daya Manusia Daerah"/>
    <s v="Badan Pengembangan Sumber Daya Manusia Daerah"/>
    <x v="32"/>
    <x v="1"/>
    <d v="2025-01-07T00:00:00"/>
    <x v="0"/>
    <e v="#REF!"/>
  </r>
  <r>
    <s v="Drs. PAMUNGKAS TUNGGUL WASANA, M.Si"/>
    <s v="197301101992031001"/>
    <s v="Drs. PAMUNGKAS TUNGGUL WASANA, M.Si"/>
    <m/>
    <m/>
    <m/>
    <s v="Badan Pengembangan Sumber Daya Manusia Daerah"/>
    <s v="Badan Pengembangan Sumber Daya Manusia Daerah"/>
    <x v="32"/>
    <x v="1"/>
    <d v="2025-02-26T00:00:00"/>
    <x v="0"/>
    <e v="#REF!"/>
  </r>
  <r>
    <s v="Dr. ERNI IRAWATI, S.E.,M.Pd"/>
    <s v="197308292009012002"/>
    <s v="Dr. ERNI IRAWATI, S.E.,M.Pd"/>
    <m/>
    <m/>
    <m/>
    <s v="Badan Pengembangan Sumber Daya Manusia Daerah"/>
    <s v="Badan Pengembangan Sumber Daya Manusia Daerah"/>
    <x v="32"/>
    <x v="1"/>
    <d v="2025-01-08T00:00:00"/>
    <x v="0"/>
    <e v="#REF!"/>
  </r>
  <r>
    <s v="EDI WINARNO AS , ST,M.Kom "/>
    <s v="197502022005011004"/>
    <s v="EDI WINARNO AS , ST,M.Kom "/>
    <m/>
    <m/>
    <m/>
    <s v="Badan Pengembangan Sumber Daya Manusia Daerah"/>
    <s v="Badan Pengembangan Sumber Daya Manusia Daerah"/>
    <x v="32"/>
    <x v="1"/>
    <d v="2025-01-09T00:00:00"/>
    <x v="0"/>
    <e v="#REF!"/>
  </r>
  <r>
    <s v="ANDIS TRIYANTO, SKM. M.KES"/>
    <s v="197505041999031006"/>
    <s v="ANDIS TRIYANTO, SKM. M.KES"/>
    <m/>
    <m/>
    <m/>
    <s v="Badan Pengembangan Sumber Daya Manusia Daerah"/>
    <s v="Badan Pengembangan Sumber Daya Manusia Daerah"/>
    <x v="32"/>
    <x v="1"/>
    <d v="2025-01-08T00:00:00"/>
    <x v="0"/>
    <e v="#REF!"/>
  </r>
  <r>
    <s v="Dra. NILA AGUSTINA, MPA"/>
    <s v="197608171999032005"/>
    <s v="Dra. NILA AGUSTINA, MPA"/>
    <m/>
    <m/>
    <m/>
    <s v="Badan Pengembangan Sumber Daya Manusia Daerah"/>
    <s v="Badan Pengembangan Sumber Daya Manusia Daerah"/>
    <x v="32"/>
    <x v="1"/>
    <d v="2025-01-09T00:00:00"/>
    <x v="0"/>
    <e v="#REF!"/>
  </r>
  <r>
    <s v="YUNI INDARTI, S.SOS.MM"/>
    <s v="197906202009012003"/>
    <s v="YUNI INDARTI, S.SOS.MM"/>
    <m/>
    <m/>
    <m/>
    <s v="Badan Pengembangan Sumber Daya Manusia Daerah"/>
    <s v="Badan Pengembangan Sumber Daya Manusia Daerah"/>
    <x v="32"/>
    <x v="1"/>
    <d v="2025-01-08T00:00:00"/>
    <x v="0"/>
    <e v="#REF!"/>
  </r>
  <r>
    <s v="MUCHAMAD RIZAL, ST"/>
    <s v="198008272005011010"/>
    <s v="MUCHAMAD RIZAL, ST"/>
    <m/>
    <m/>
    <m/>
    <s v="Badan Pengembangan Sumber Daya Manusia Daerah"/>
    <s v="Badan Pengembangan Sumber Daya Manusia Daerah"/>
    <x v="32"/>
    <x v="1"/>
    <d v="2025-01-08T00:00:00"/>
    <x v="0"/>
    <e v="#REF!"/>
  </r>
  <r>
    <s v="Dr. ENDANG RIAGUSTRIANINGSIH N, S.IP, M.Pd"/>
    <s v="198208162010012020"/>
    <s v="Dr. ENDANG RIAGUSTRIANINGSIH N, S.IP, M.Pd"/>
    <m/>
    <m/>
    <m/>
    <s v="Badan Pengembangan Sumber Daya Manusia Daerah"/>
    <s v="Badan Pengembangan Sumber Daya Manusia Daerah"/>
    <x v="32"/>
    <x v="1"/>
    <d v="2025-01-07T00:00:00"/>
    <x v="0"/>
    <e v="#REF!"/>
  </r>
  <r>
    <s v="ANDI SURYANTO, S.STP, M.Si"/>
    <s v="197804101997031005"/>
    <s v="ANDI SURYANTO, S.STP, M.Si"/>
    <m/>
    <m/>
    <m/>
    <s v="Sekretariat"/>
    <s v="Sekretariat"/>
    <x v="32"/>
    <x v="0"/>
    <d v="2025-02-26T00:00:00"/>
    <x v="0"/>
    <e v="#REF!"/>
  </r>
  <r>
    <s v="ANDI SETIAWAN, SH,MH"/>
    <s v="197205091991031005"/>
    <s v="ANDI SETIAWAN, SH,MH"/>
    <m/>
    <m/>
    <m/>
    <s v="Sekretariat"/>
    <s v="Sub Bagian Program"/>
    <x v="32"/>
    <x v="1"/>
    <d v="2025-01-06T00:00:00"/>
    <x v="0"/>
    <e v="#REF!"/>
  </r>
  <r>
    <s v="ADITYA IIP WISUDAWAN NUGROHO, S.STP, M.Si"/>
    <s v="198710052006021003"/>
    <s v="ADITYA IIP WISUDAWAN NUGROHO, S.STP, M.Si"/>
    <m/>
    <m/>
    <m/>
    <s v="Sekretariat"/>
    <s v="Sub Bagian Program"/>
    <x v="32"/>
    <x v="0"/>
    <d v="2025-01-07T00:00:00"/>
    <x v="0"/>
    <e v="#REF!"/>
  </r>
  <r>
    <s v="RINI KUSWARDANI, S.E"/>
    <s v="198908192022032003"/>
    <s v="RINI KUSWARDANI, S.E"/>
    <m/>
    <m/>
    <m/>
    <s v="Sekretariat"/>
    <s v="Sub Bagian Program"/>
    <x v="32"/>
    <x v="1"/>
    <d v="2025-01-06T00:00:00"/>
    <x v="0"/>
    <e v="#REF!"/>
  </r>
  <r>
    <s v="SENNA VIRGIAWAN, S.STP"/>
    <s v="199306202016091001"/>
    <s v="SENNA VIRGIAWAN, S.STP"/>
    <m/>
    <m/>
    <m/>
    <s v="Sekretariat"/>
    <s v="Sub Bagian Program"/>
    <x v="32"/>
    <x v="1"/>
    <d v="2025-02-13T00:00:00"/>
    <x v="0"/>
    <e v="#REF!"/>
  </r>
  <r>
    <s v="ROHMY IRMA  ASTUTI, SE"/>
    <s v="197504202006042018"/>
    <s v="ROHMY IRMA  ASTUTI, SE"/>
    <m/>
    <m/>
    <m/>
    <s v="Sekretariat"/>
    <s v="Sub Bagian Keuangan"/>
    <x v="32"/>
    <x v="1"/>
    <d v="2025-03-05T00:00:00"/>
    <x v="0"/>
    <e v="#REF!"/>
  </r>
  <r>
    <s v="YUNI DWI ASTUTI, .SE"/>
    <s v="197506021994032001"/>
    <s v="YUNI DWI ASTUTI, .SE"/>
    <m/>
    <m/>
    <m/>
    <s v="Sekretariat"/>
    <s v="Sub Bagian Keuangan"/>
    <x v="32"/>
    <x v="1"/>
    <d v="2025-03-03T00:00:00"/>
    <x v="0"/>
    <e v="#REF!"/>
  </r>
  <r>
    <s v="EKA WATININGSIH , S.Pd "/>
    <s v="197811182008012012"/>
    <s v="EKA WATININGSIH , S.Pd "/>
    <m/>
    <m/>
    <m/>
    <s v="Sekretariat"/>
    <s v="Sub Bagian Keuangan"/>
    <x v="32"/>
    <x v="1"/>
    <d v="2025-01-06T00:00:00"/>
    <x v="0"/>
    <e v="#REF!"/>
  </r>
  <r>
    <s v="ITA KARTIKA, S.Kom"/>
    <s v="197812182002122004"/>
    <s v="ITA KARTIKA, S.Kom"/>
    <m/>
    <m/>
    <m/>
    <s v="Sekretariat"/>
    <s v="Sub Bagian Keuangan"/>
    <x v="32"/>
    <x v="1"/>
    <d v="2025-01-07T00:00:00"/>
    <x v="0"/>
    <e v="#REF!"/>
  </r>
  <r>
    <s v="AGUNG ISTIONO, SE.Ak,M.Si"/>
    <s v="198006212010011022"/>
    <s v="AGUNG ISTIONO, SE.Ak,M.Si"/>
    <m/>
    <m/>
    <m/>
    <s v="Sekretariat"/>
    <s v="Sub Bagian Keuangan"/>
    <x v="32"/>
    <x v="0"/>
    <d v="2025-02-26T00:00:00"/>
    <x v="0"/>
    <e v="#REF!"/>
  </r>
  <r>
    <s v="AMANDA SORAYA, S Psi"/>
    <s v="198007262010012010"/>
    <s v="AMANDA SORAYA, S Psi"/>
    <m/>
    <m/>
    <m/>
    <s v="Sekretariat"/>
    <s v="Sub Bagian Keuangan"/>
    <x v="32"/>
    <x v="1"/>
    <d v="2025-01-07T00:00:00"/>
    <x v="0"/>
    <e v="#REF!"/>
  </r>
  <r>
    <s v="Rr. ASTUTI EKAWATI, SE"/>
    <s v="198112112010012029"/>
    <s v="Rr. ASTUTI EKAWATI, SE"/>
    <m/>
    <m/>
    <m/>
    <s v="Sekretariat"/>
    <s v="Sub Bagian Keuangan"/>
    <x v="32"/>
    <x v="1"/>
    <d v="2025-02-27T00:00:00"/>
    <x v="0"/>
    <e v="#REF!"/>
  </r>
  <r>
    <s v="CHINTIA PRAHESTI YUGATPUTRI, A.Md."/>
    <s v="199804282020122002"/>
    <s v="CHINTIA PRAHESTI YUGATPUTRI, A.Md."/>
    <m/>
    <m/>
    <m/>
    <s v="Sekretariat"/>
    <s v="Sub Bagian Keuangan"/>
    <x v="32"/>
    <x v="1"/>
    <d v="2025-01-06T00:00:00"/>
    <x v="0"/>
    <e v="#REF!"/>
  </r>
  <r>
    <s v="NURHADI"/>
    <s v="196807222007011004"/>
    <s v="NURHADI"/>
    <m/>
    <m/>
    <m/>
    <s v="Sekretariat"/>
    <s v="Sub Bagian Umum dan Kepegawaian"/>
    <x v="32"/>
    <x v="1"/>
    <d v="2025-02-11T00:00:00"/>
    <x v="0"/>
    <e v="#REF!"/>
  </r>
  <r>
    <s v="JAUHARI"/>
    <s v="196901012010011003"/>
    <s v="JAUHARI"/>
    <m/>
    <m/>
    <m/>
    <s v="Sekretariat"/>
    <s v="Sub Bagian Umum dan Kepegawaian"/>
    <x v="32"/>
    <x v="1"/>
    <d v="2025-02-11T00:00:00"/>
    <x v="0"/>
    <e v="#REF!"/>
  </r>
  <r>
    <s v="SUTARMO"/>
    <s v="196907092007011015"/>
    <s v="SUTARMO"/>
    <m/>
    <m/>
    <m/>
    <s v="Sekretariat"/>
    <s v="Sub Bagian Umum dan Kepegawaian"/>
    <x v="32"/>
    <x v="1"/>
    <d v="2025-02-11T00:00:00"/>
    <x v="0"/>
    <e v="#REF!"/>
  </r>
  <r>
    <s v="A N W A R"/>
    <s v="197004042010011003"/>
    <s v="A N W A R"/>
    <m/>
    <m/>
    <m/>
    <s v="Sekretariat"/>
    <s v="Sub Bagian Umum dan Kepegawaian"/>
    <x v="32"/>
    <x v="1"/>
    <d v="2025-02-11T00:00:00"/>
    <x v="0"/>
    <e v="#REF!"/>
  </r>
  <r>
    <s v="SUKARDI"/>
    <s v="197103272007011007"/>
    <s v="SUKARDI"/>
    <m/>
    <m/>
    <m/>
    <s v="Sekretariat"/>
    <s v="Sub Bagian Umum dan Kepegawaian"/>
    <x v="32"/>
    <x v="1"/>
    <d v="2025-02-27T00:00:00"/>
    <x v="0"/>
    <e v="#REF!"/>
  </r>
  <r>
    <s v="KANDAR"/>
    <s v="197104232010011002"/>
    <s v="KANDAR"/>
    <m/>
    <m/>
    <m/>
    <s v="Sekretariat"/>
    <s v="Sub Bagian Umum dan Kepegawaian"/>
    <x v="32"/>
    <x v="1"/>
    <d v="2025-02-11T00:00:00"/>
    <x v="0"/>
    <e v="#REF!"/>
  </r>
  <r>
    <s v="LASTIYO"/>
    <s v="197305112008011008"/>
    <s v="LASTIYO"/>
    <m/>
    <m/>
    <m/>
    <s v="Sekretariat"/>
    <s v="Sub Bagian Umum dan Kepegawaian"/>
    <x v="32"/>
    <x v="1"/>
    <d v="2025-02-11T00:00:00"/>
    <x v="0"/>
    <e v="#REF!"/>
  </r>
  <r>
    <s v="JAKA MUJIHANA, S.Pd, M.M"/>
    <s v="197305192002121002"/>
    <s v="JAKA MUJIHANA, S.Pd, M.M"/>
    <m/>
    <m/>
    <m/>
    <s v="Sekretariat"/>
    <s v="Sub Bagian Umum dan Kepegawaian"/>
    <x v="32"/>
    <x v="1"/>
    <d v="2025-02-10T00:00:00"/>
    <x v="0"/>
    <e v="#REF!"/>
  </r>
  <r>
    <s v="RATEH ARIYANI, SH"/>
    <s v="197309072008012005"/>
    <s v="RATEH ARIYANI, SH"/>
    <m/>
    <m/>
    <m/>
    <s v="Sekretariat"/>
    <s v="Sub Bagian Umum dan Kepegawaian"/>
    <x v="32"/>
    <x v="1"/>
    <d v="2025-02-26T00:00:00"/>
    <x v="0"/>
    <e v="#REF!"/>
  </r>
  <r>
    <s v="NUNI PURWATI"/>
    <s v="197312102007012010"/>
    <s v="NUNI PURWATI"/>
    <m/>
    <m/>
    <m/>
    <s v="Sekretariat"/>
    <s v="Sub Bagian Umum dan Kepegawaian"/>
    <x v="32"/>
    <x v="1"/>
    <d v="2025-01-08T00:00:00"/>
    <x v="0"/>
    <e v="#REF!"/>
  </r>
  <r>
    <s v="SUROSO, S.H"/>
    <s v="197405302006041013"/>
    <s v="SUROSO, S.H"/>
    <m/>
    <m/>
    <m/>
    <s v="Sekretariat"/>
    <s v="Sub Bagian Umum dan Kepegawaian"/>
    <x v="32"/>
    <x v="1"/>
    <d v="2025-01-07T00:00:00"/>
    <x v="0"/>
    <e v="#REF!"/>
  </r>
  <r>
    <s v="ATTHATHUR MASSALENA AM, SE, MM"/>
    <s v="197607162010011003"/>
    <s v="ATTHATHUR MASSALENA AM, SE, MM"/>
    <m/>
    <m/>
    <m/>
    <s v="Sekretariat"/>
    <s v="Sub Bagian Umum dan Kepegawaian"/>
    <x v="32"/>
    <x v="0"/>
    <d v="2025-01-07T00:00:00"/>
    <x v="0"/>
    <e v="#REF!"/>
  </r>
  <r>
    <s v="SUDIBYO BUDI SETYAWAN, SE"/>
    <s v="197901062010011005"/>
    <s v="SUDIBYO BUDI SETYAWAN, SE"/>
    <m/>
    <m/>
    <m/>
    <s v="Sekretariat"/>
    <s v="Sub Bagian Umum dan Kepegawaian"/>
    <x v="32"/>
    <x v="1"/>
    <d v="2025-03-10T00:00:00"/>
    <x v="0"/>
    <e v="#REF!"/>
  </r>
  <r>
    <s v="NATALIA HERIANY, S.Psi"/>
    <s v="197910012005012014"/>
    <s v="NATALIA HERIANY, S.Psi"/>
    <m/>
    <m/>
    <m/>
    <s v="Sekretariat"/>
    <s v="Sub Bagian Umum dan Kepegawaian"/>
    <x v="32"/>
    <x v="1"/>
    <d v="2025-02-10T00:00:00"/>
    <x v="0"/>
    <e v="#REF!"/>
  </r>
  <r>
    <s v="ADJI SURYA PRATAMA , SH "/>
    <s v="198201102014061003"/>
    <s v="ADJI SURYA PRATAMA , SH "/>
    <m/>
    <m/>
    <m/>
    <s v="Sekretariat"/>
    <s v="Sub Bagian Umum dan Kepegawaian"/>
    <x v="32"/>
    <x v="1"/>
    <d v="2025-02-28T00:00:00"/>
    <x v="0"/>
    <e v="#REF!"/>
  </r>
  <r>
    <s v="L U L U S"/>
    <s v="198302012010011001"/>
    <s v="L U L U S"/>
    <m/>
    <m/>
    <m/>
    <s v="Sekretariat"/>
    <s v="Sub Bagian Umum dan Kepegawaian"/>
    <x v="32"/>
    <x v="1"/>
    <d v="2025-02-11T00:00:00"/>
    <x v="0"/>
    <e v="#REF!"/>
  </r>
  <r>
    <s v="ANI YULIYATI, A. Md."/>
    <s v="198707132020122004"/>
    <s v="ANI YULIYATI, A. Md."/>
    <m/>
    <m/>
    <m/>
    <s v="Sekretariat"/>
    <s v="Sub Bagian Umum dan Kepegawaian"/>
    <x v="32"/>
    <x v="1"/>
    <d v="2025-01-07T00:00:00"/>
    <x v="0"/>
    <e v="#REF!"/>
  </r>
  <r>
    <s v="RIDWAN NUGRAHA PASA, S.STP"/>
    <s v="199203192014061002"/>
    <s v="RIDWAN NUGRAHA PASA, S.STP"/>
    <m/>
    <m/>
    <m/>
    <s v="Sekretariat"/>
    <s v="Sub Bagian Umum dan Kepegawaian"/>
    <x v="32"/>
    <x v="1"/>
    <d v="2025-03-18T00:00:00"/>
    <x v="0"/>
    <e v="#REF!"/>
  </r>
  <r>
    <s v="FERZI EDI WARDOYO, A.Md"/>
    <s v="199307172020121004"/>
    <s v="FERZI EDI WARDOYO, A.Md"/>
    <m/>
    <m/>
    <m/>
    <s v="Sekretariat"/>
    <s v="Sub Bagian Umum dan Kepegawaian"/>
    <x v="32"/>
    <x v="1"/>
    <d v="2025-03-10T00:00:00"/>
    <x v="0"/>
    <e v="#REF!"/>
  </r>
  <r>
    <s v="ANDIKA HIDAYAT ADI, S.Kom."/>
    <s v="199406172019021008"/>
    <s v="ANDIKA HIDAYAT ADI, S.Kom."/>
    <m/>
    <m/>
    <m/>
    <s v="Sekretariat"/>
    <s v="Sub Bagian Umum dan Kepegawaian"/>
    <x v="32"/>
    <x v="1"/>
    <d v="2025-01-09T00:00:00"/>
    <x v="0"/>
    <e v="#REF!"/>
  </r>
  <r>
    <s v="ILHAM HABIBULLAH AKBAR, S.Kom"/>
    <s v="199607192022031008"/>
    <s v="ILHAM HABIBULLAH AKBAR, S.Kom"/>
    <m/>
    <m/>
    <m/>
    <s v="Sekretariat"/>
    <s v="Sub Bagian Umum dan Kepegawaian"/>
    <x v="32"/>
    <x v="1"/>
    <d v="2025-03-07T00:00:00"/>
    <x v="0"/>
    <e v="#REF!"/>
  </r>
  <r>
    <s v="NUR SAFIRAH ADLINA, S.Hum"/>
    <s v="199703252022032009"/>
    <s v="NUR SAFIRAH ADLINA, S.Hum"/>
    <m/>
    <m/>
    <m/>
    <s v="Sekretariat"/>
    <s v="Sub Bagian Umum dan Kepegawaian"/>
    <x v="32"/>
    <x v="1"/>
    <d v="2025-01-06T00:00:00"/>
    <x v="0"/>
    <e v="#REF!"/>
  </r>
  <r>
    <s v="AZKY ILAHI RATU CONSINA, A.Md.Ak."/>
    <s v="200002252022012002"/>
    <s v="AZKY ILAHI RATU CONSINA, A.Md.Ak."/>
    <m/>
    <m/>
    <m/>
    <s v="Sekretariat"/>
    <s v="Sub Bagian Umum dan Kepegawaian"/>
    <x v="32"/>
    <x v="1"/>
    <d v="2025-02-10T00:00:00"/>
    <x v="0"/>
    <e v="#REF!"/>
  </r>
  <r>
    <s v="MOCHAMAD SAID, SH"/>
    <s v="196712031987031003"/>
    <s v="MOCHAMAD SAID, SH"/>
    <m/>
    <m/>
    <m/>
    <s v="Bidang Sertifikasi Kompetensi dan Penjaminan Mutu"/>
    <s v="Bidang Sertifikasi Kompetensi dan Penjaminan Mutu"/>
    <x v="32"/>
    <x v="1"/>
    <d v="2025-01-08T00:00:00"/>
    <x v="0"/>
    <e v="#REF!"/>
  </r>
  <r>
    <s v="HENDRIYANI MUKHTAR, SE, M.Si"/>
    <s v="196901311996012001"/>
    <s v="HENDRIYANI MUKHTAR, SE, M.Si"/>
    <m/>
    <m/>
    <m/>
    <s v="Bidang Sertifikasi Kompetensi dan Penjaminan Mutu"/>
    <s v="Bidang Sertifikasi Kompetensi dan Penjaminan Mutu"/>
    <x v="32"/>
    <x v="1"/>
    <d v="2025-01-08T00:00:00"/>
    <x v="0"/>
    <e v="#REF!"/>
  </r>
  <r>
    <s v="Dra. HERAWATI WIDYARINI, MM"/>
    <s v="196908171996032004"/>
    <s v="Dra. HERAWATI WIDYARINI, MM"/>
    <m/>
    <m/>
    <m/>
    <s v="Bidang Sertifikasi Kompetensi dan Penjaminan Mutu"/>
    <s v="Bidang Sertifikasi Kompetensi dan Penjaminan Mutu"/>
    <x v="32"/>
    <x v="1"/>
    <d v="2025-01-08T00:00:00"/>
    <x v="0"/>
    <e v="#REF!"/>
  </r>
  <r>
    <s v="SRI SULISTIYATI, SE, M.Kom"/>
    <s v="197001121992032006"/>
    <s v="SRI SULISTIYATI, SE, M.Kom"/>
    <m/>
    <m/>
    <m/>
    <s v="Bidang Sertifikasi Kompetensi dan Penjaminan Mutu"/>
    <s v="Bidang Sertifikasi Kompetensi dan Penjaminan Mutu"/>
    <x v="32"/>
    <x v="0"/>
    <d v="2025-01-07T00:00:00"/>
    <x v="0"/>
    <e v="#REF!"/>
  </r>
  <r>
    <s v="ABDUL MANAN, S.Pd,MM"/>
    <s v="197008081993031008"/>
    <s v="ABDUL MANAN, S.Pd,MM"/>
    <m/>
    <m/>
    <m/>
    <s v="Bidang Sertifikasi Kompetensi dan Penjaminan Mutu"/>
    <s v="Bidang Sertifikasi Kompetensi dan Penjaminan Mutu"/>
    <x v="32"/>
    <x v="1"/>
    <d v="2025-02-10T00:00:00"/>
    <x v="0"/>
    <e v="#REF!"/>
  </r>
  <r>
    <s v="Drs. HARI KUNTJORO, S.Sos, M.Si"/>
    <s v="197012141991011001"/>
    <s v="Drs. HARI KUNTJORO, S.Sos, M.Si"/>
    <m/>
    <m/>
    <m/>
    <s v="Bidang Sertifikasi Kompetensi dan Penjaminan Mutu"/>
    <s v="Bidang Sertifikasi Kompetensi dan Penjaminan Mutu"/>
    <x v="32"/>
    <x v="1"/>
    <d v="2025-01-07T00:00:00"/>
    <x v="0"/>
    <e v="#REF!"/>
  </r>
  <r>
    <s v="GIGIH HARYONO, SH"/>
    <s v="197306011994031010"/>
    <s v="GIGIH HARYONO, SH"/>
    <m/>
    <m/>
    <m/>
    <s v="Bidang Sertifikasi Kompetensi dan Penjaminan Mutu"/>
    <s v="Bidang Sertifikasi Kompetensi dan Penjaminan Mutu"/>
    <x v="32"/>
    <x v="1"/>
    <d v="2025-01-14T00:00:00"/>
    <x v="0"/>
    <e v="#REF!"/>
  </r>
  <r>
    <s v="ARIF RACHMAN,  SP, MPP,M.Ec.Dev"/>
    <s v="197506252000031002"/>
    <s v="ARIF RACHMAN,  SP, MPP,M.Ec.Dev"/>
    <m/>
    <m/>
    <m/>
    <s v="Bidang Sertifikasi Kompetensi dan Penjaminan Mutu"/>
    <s v="Bidang Sertifikasi Kompetensi dan Penjaminan Mutu"/>
    <x v="32"/>
    <x v="1"/>
    <d v="2025-02-10T00:00:00"/>
    <x v="0"/>
    <e v="#REF!"/>
  </r>
  <r>
    <s v="KURNIAWAN SETYADHI, S.M."/>
    <s v="198305062009011006"/>
    <s v="KURNIAWAN SETYADHI, S.M."/>
    <m/>
    <m/>
    <m/>
    <s v="Bidang Sertifikasi Kompetensi dan Penjaminan Mutu"/>
    <s v="Bidang Sertifikasi Kompetensi dan Penjaminan Mutu"/>
    <x v="32"/>
    <x v="1"/>
    <d v="2025-01-08T00:00:00"/>
    <x v="0"/>
    <e v="#REF!"/>
  </r>
  <r>
    <s v="DHARU PUNJUNG WIJAYA, SAP, M.Si"/>
    <s v="198605082009121003"/>
    <s v="DHARU PUNJUNG WIJAYA, SAP, M.Si"/>
    <m/>
    <m/>
    <m/>
    <s v="Bidang Sertifikasi Kompetensi dan Penjaminan Mutu"/>
    <s v="Bidang Sertifikasi Kompetensi dan Penjaminan Mutu"/>
    <x v="32"/>
    <x v="1"/>
    <d v="2025-02-10T00:00:00"/>
    <x v="0"/>
    <e v="#REF!"/>
  </r>
  <r>
    <s v="RUDI SANTOSO ADI, S.IP."/>
    <s v="198712092020121006"/>
    <s v="RUDI SANTOSO ADI, S.IP."/>
    <m/>
    <m/>
    <m/>
    <s v="Bidang Sertifikasi Kompetensi dan Penjaminan Mutu"/>
    <s v="Bidang Sertifikasi Kompetensi dan Penjaminan Mutu"/>
    <x v="32"/>
    <x v="1"/>
    <d v="2025-01-02T00:00:00"/>
    <x v="0"/>
    <e v="#REF!"/>
  </r>
  <r>
    <s v="BAYU CANDRA PERKASA, S.STP, M.Sc"/>
    <s v="199302062015071001"/>
    <s v="BAYU CANDRA PERKASA, S.STP, M.Sc"/>
    <m/>
    <m/>
    <m/>
    <s v="Bidang Sertifikasi Kompetensi dan Penjaminan Mutu"/>
    <s v="Bidang Sertifikasi Kompetensi dan Penjaminan Mutu"/>
    <x v="32"/>
    <x v="1"/>
    <d v="2025-02-26T00:00:00"/>
    <x v="0"/>
    <e v="#REF!"/>
  </r>
  <r>
    <s v="ZAROH LAILATUL CHANIFAH, S.Pd."/>
    <s v="199312092020122013"/>
    <s v="ZAROH LAILATUL CHANIFAH, S.Pd."/>
    <m/>
    <m/>
    <m/>
    <s v="Bidang Sertifikasi Kompetensi dan Penjaminan Mutu"/>
    <s v="Bidang Sertifikasi Kompetensi dan Penjaminan Mutu"/>
    <x v="32"/>
    <x v="1"/>
    <d v="2025-02-10T00:00:00"/>
    <x v="0"/>
    <e v="#REF!"/>
  </r>
  <r>
    <s v="EKA WIDIYANI, S.Pd."/>
    <s v="199507232020122005"/>
    <s v="EKA WIDIYANI, S.Pd."/>
    <m/>
    <m/>
    <m/>
    <s v="Bidang Sertifikasi Kompetensi dan Penjaminan Mutu"/>
    <s v="Bidang Sertifikasi Kompetensi dan Penjaminan Mutu"/>
    <x v="32"/>
    <x v="1"/>
    <d v="2025-02-10T00:00:00"/>
    <x v="0"/>
    <e v="#REF!"/>
  </r>
  <r>
    <s v="NOPRI PRIANTO, S.Pd."/>
    <s v="199811052022031003"/>
    <s v="NOPRI PRIANTO, S.Pd."/>
    <m/>
    <m/>
    <m/>
    <s v="Bidang Sertifikasi Kompetensi dan Penjaminan Mutu"/>
    <s v="Bidang Sertifikasi Kompetensi dan Penjaminan Mutu"/>
    <x v="32"/>
    <x v="1"/>
    <d v="2025-03-03T00:00:00"/>
    <x v="0"/>
    <e v="#REF!"/>
  </r>
  <r>
    <s v="SUMARHENDRO, S.Sos"/>
    <s v="196709221998031006"/>
    <s v="SUMARHENDRO, S.Sos"/>
    <m/>
    <m/>
    <m/>
    <s v="Bidang Pengembangan Kompetensi Teknis"/>
    <s v="Bidang Pengembangan Kompetensi Teknis"/>
    <x v="32"/>
    <x v="0"/>
    <d v="2025-01-07T00:00:00"/>
    <x v="0"/>
    <e v="#REF!"/>
  </r>
  <r>
    <s v="SRI MOERDJIJATOEN"/>
    <s v="196802112007012020"/>
    <s v="SRI MOERDJIJATOEN"/>
    <m/>
    <m/>
    <m/>
    <s v="Bidang Pengembangan Kompetensi Teknis"/>
    <s v="Bidang Pengembangan Kompetensi Teknis"/>
    <x v="32"/>
    <x v="1"/>
    <d v="2025-02-26T00:00:00"/>
    <x v="0"/>
    <e v="#REF!"/>
  </r>
  <r>
    <s v="IMAROH YUNIANA, S.Mn,MM"/>
    <s v="196906161994032006"/>
    <s v="IMAROH YUNIANA, S.Mn,MM"/>
    <m/>
    <m/>
    <m/>
    <s v="Bidang Pengembangan Kompetensi Teknis"/>
    <s v="Bidang Pengembangan Kompetensi Teknis"/>
    <x v="32"/>
    <x v="1"/>
    <d v="2025-01-08T00:00:00"/>
    <x v="0"/>
    <e v="#REF!"/>
  </r>
  <r>
    <s v="HARI WIDADA"/>
    <s v="197003272008011004"/>
    <s v="HARI WIDADA"/>
    <m/>
    <m/>
    <m/>
    <s v="Bidang Pengembangan Kompetensi Teknis"/>
    <s v="Bidang Pengembangan Kompetensi Teknis"/>
    <x v="32"/>
    <x v="1"/>
    <d v="2025-01-07T00:00:00"/>
    <x v="0"/>
    <e v="#REF!"/>
  </r>
  <r>
    <s v="V. WINARTI AGUSTININGTYAS, SH,M.Si"/>
    <s v="197008171995032006"/>
    <s v="V. WINARTI AGUSTININGTYAS, SH,M.Si"/>
    <m/>
    <m/>
    <m/>
    <s v="Bidang Pengembangan Kompetensi Teknis"/>
    <s v="Bidang Pengembangan Kompetensi Teknis"/>
    <x v="32"/>
    <x v="1"/>
    <d v="2025-01-08T00:00:00"/>
    <x v="0"/>
    <e v="#REF!"/>
  </r>
  <r>
    <s v="LILIK BUDI IRWANTO, S.Sos, MPA"/>
    <s v="197707222010011014"/>
    <s v="LILIK BUDI IRWANTO, S.Sos, MPA"/>
    <m/>
    <m/>
    <m/>
    <s v="Bidang Pengembangan Kompetensi Teknis"/>
    <s v="Bidang Pengembangan Kompetensi Teknis"/>
    <x v="32"/>
    <x v="1"/>
    <d v="2025-01-08T00:00:00"/>
    <x v="0"/>
    <e v="#REF!"/>
  </r>
  <r>
    <s v="RONY HERYANTO"/>
    <s v="197810152007011027"/>
    <s v="RONY HERYANTO"/>
    <m/>
    <m/>
    <m/>
    <s v="Bidang Pengembangan Kompetensi Teknis"/>
    <s v="Bidang Pengembangan Kompetensi Teknis"/>
    <x v="32"/>
    <x v="1"/>
    <d v="2025-01-07T00:00:00"/>
    <x v="0"/>
    <e v="#REF!"/>
  </r>
  <r>
    <s v="DIAN ARISETYANTO, SE"/>
    <s v="198301072009121002"/>
    <s v="DIAN ARISETYANTO, SE"/>
    <m/>
    <m/>
    <m/>
    <s v="Bidang Pengembangan Kompetensi Teknis"/>
    <s v="Bidang Pengembangan Kompetensi Teknis"/>
    <x v="32"/>
    <x v="1"/>
    <d v="2025-02-06T00:00:00"/>
    <x v="0"/>
    <e v="#REF!"/>
  </r>
  <r>
    <s v="HENDRA SUGIARTO, SE"/>
    <s v="198405252024211003"/>
    <s v="HENDRA SUGIARTO, SE"/>
    <m/>
    <m/>
    <m/>
    <s v="Bidang Pengembangan Kompetensi Teknis"/>
    <s v="Bidang Pengembangan Kompetensi Teknis"/>
    <x v="32"/>
    <x v="1"/>
    <d v="2025-02-28T00:00:00"/>
    <x v="0"/>
    <e v="#REF!"/>
  </r>
  <r>
    <s v="DINAR KURNIAWAN , S.STP"/>
    <s v="198603112004121001"/>
    <s v="DINAR KURNIAWAN , S.STP"/>
    <m/>
    <m/>
    <m/>
    <s v="Bidang Pengembangan Kompetensi Teknis"/>
    <s v="Bidang Pengembangan Kompetensi Teknis"/>
    <x v="32"/>
    <x v="1"/>
    <d v="2025-03-10T00:00:00"/>
    <x v="0"/>
    <e v="#REF!"/>
  </r>
  <r>
    <s v="FREIDA TRIASTUTI RATNA JATI, S.E."/>
    <s v="199008232024212004"/>
    <s v="FREIDA TRIASTUTI RATNA JATI, S.E."/>
    <m/>
    <m/>
    <m/>
    <s v="Bidang Pengembangan Kompetensi Teknis"/>
    <s v="Bidang Pengembangan Kompetensi Teknis"/>
    <x v="32"/>
    <x v="1"/>
    <d v="2025-02-26T00:00:00"/>
    <x v="0"/>
    <e v="#REF!"/>
  </r>
  <r>
    <s v="MELATI KRISTANTI, A.Md"/>
    <s v="199211222020122009"/>
    <s v="MELATI KRISTANTI, A.Md"/>
    <m/>
    <m/>
    <m/>
    <s v="Bidang Pengembangan Kompetensi Teknis"/>
    <s v="Bidang Pengembangan Kompetensi Teknis"/>
    <x v="32"/>
    <x v="1"/>
    <d v="2025-03-10T00:00:00"/>
    <x v="0"/>
    <e v="#REF!"/>
  </r>
  <r>
    <s v="PRIMA MAHARDIKA PUTRA, S.A.P"/>
    <s v="199608162020121002"/>
    <s v="PRIMA MAHARDIKA PUTRA, S.A.P"/>
    <m/>
    <m/>
    <m/>
    <s v="Bidang Pengembangan Kompetensi Teknis"/>
    <s v="Bidang Pengembangan Kompetensi Teknis"/>
    <x v="32"/>
    <x v="1"/>
    <d v="2025-01-09T00:00:00"/>
    <x v="0"/>
    <e v="#REF!"/>
  </r>
  <r>
    <s v="ASA BANI CHITARA, A.Md.Kb.N."/>
    <s v="199901222022012001"/>
    <s v="ASA BANI CHITARA, A.Md.Kb.N."/>
    <m/>
    <m/>
    <m/>
    <s v="Bidang Pengembangan Kompetensi Teknis"/>
    <s v="Bidang Pengembangan Kompetensi Teknis"/>
    <x v="32"/>
    <x v="1"/>
    <d v="2025-02-28T00:00:00"/>
    <x v="0"/>
    <e v="#REF!"/>
  </r>
  <r>
    <s v="SUHARTO, SE,MSi"/>
    <s v="196806101998031006"/>
    <s v="SUHARTO, SE,MSi"/>
    <m/>
    <m/>
    <m/>
    <s v="Bidang Pengembangan Kompetensi Jabatan Fungsional"/>
    <s v="Bidang Pengembangan Kompetensi Jabatan Fungsional"/>
    <x v="32"/>
    <x v="1"/>
    <d v="2025-02-26T00:00:00"/>
    <x v="0"/>
    <e v="#REF!"/>
  </r>
  <r>
    <s v="JUMADI"/>
    <s v="196808182007011023"/>
    <s v="JUMADI"/>
    <m/>
    <m/>
    <m/>
    <s v="Bidang Pengembangan Kompetensi Jabatan Fungsional"/>
    <s v="Bidang Pengembangan Kompetensi Jabatan Fungsional"/>
    <x v="32"/>
    <x v="1"/>
    <d v="2025-03-07T00:00:00"/>
    <x v="0"/>
    <e v="#REF!"/>
  </r>
  <r>
    <s v="ARIS GUNAWAN"/>
    <s v="196912171992121001"/>
    <s v="ARIS GUNAWAN"/>
    <m/>
    <m/>
    <m/>
    <s v="Bidang Pengembangan Kompetensi Jabatan Fungsional"/>
    <s v="Bidang Pengembangan Kompetensi Jabatan Fungsional"/>
    <x v="32"/>
    <x v="1"/>
    <d v="2025-03-11T00:00:00"/>
    <x v="0"/>
    <e v="#REF!"/>
  </r>
  <r>
    <s v="EKA YUNITA DESARI, SS, M.Si."/>
    <s v="197104191995032002"/>
    <s v="EKA YUNITA DESARI, SS, M.Si."/>
    <m/>
    <m/>
    <m/>
    <s v="Bidang Pengembangan Kompetensi Jabatan Fungsional"/>
    <s v="Bidang Pengembangan Kompetensi Jabatan Fungsional"/>
    <x v="32"/>
    <x v="1"/>
    <d v="2025-02-26T00:00:00"/>
    <x v="0"/>
    <e v="#REF!"/>
  </r>
  <r>
    <s v="Dr. ANON PRIYANTORO, S.Pd., M.Pd."/>
    <s v="197305011998011001"/>
    <s v="Dr. ANON PRIYANTORO, S.Pd., M.Pd."/>
    <m/>
    <m/>
    <m/>
    <s v="Bidang Pengembangan Kompetensi Jabatan Fungsional"/>
    <s v="Bidang Pengembangan Kompetensi Jabatan Fungsional"/>
    <x v="32"/>
    <x v="0"/>
    <d v="2025-01-07T00:00:00"/>
    <x v="0"/>
    <e v="#REF!"/>
  </r>
  <r>
    <s v="SRI MARYUNI, S.Pd, MM"/>
    <s v="197306081993032003"/>
    <s v="SRI MARYUNI, S.Pd, MM"/>
    <m/>
    <m/>
    <m/>
    <s v="Bidang Pengembangan Kompetensi Jabatan Fungsional"/>
    <s v="Bidang Pengembangan Kompetensi Jabatan Fungsional"/>
    <x v="32"/>
    <x v="1"/>
    <d v="2025-03-03T00:00:00"/>
    <x v="0"/>
    <e v="#REF!"/>
  </r>
  <r>
    <s v="P A R I D I"/>
    <s v="197607162009011008"/>
    <s v="P A R I D I"/>
    <m/>
    <m/>
    <m/>
    <s v="Bidang Pengembangan Kompetensi Jabatan Fungsional"/>
    <s v="Bidang Pengembangan Kompetensi Jabatan Fungsional"/>
    <x v="32"/>
    <x v="1"/>
    <d v="2025-02-26T00:00:00"/>
    <x v="0"/>
    <e v="#REF!"/>
  </r>
  <r>
    <s v="PURWANTO, SH"/>
    <s v="197708092007011009"/>
    <s v="PURWANTO, SH"/>
    <m/>
    <m/>
    <m/>
    <s v="Bidang Pengembangan Kompetensi Jabatan Fungsional"/>
    <s v="Bidang Pengembangan Kompetensi Jabatan Fungsional"/>
    <x v="32"/>
    <x v="1"/>
    <d v="2025-01-06T00:00:00"/>
    <x v="0"/>
    <e v="#REF!"/>
  </r>
  <r>
    <s v="MUHLISIN, S.H"/>
    <s v="198011082007011004"/>
    <s v="MUHLISIN, S.H"/>
    <m/>
    <m/>
    <m/>
    <s v="Bidang Pengembangan Kompetensi Jabatan Fungsional"/>
    <s v="Bidang Pengembangan Kompetensi Jabatan Fungsional"/>
    <x v="32"/>
    <x v="1"/>
    <d v="2025-01-10T00:00:00"/>
    <x v="0"/>
    <e v="#REF!"/>
  </r>
  <r>
    <s v="MARINI HASID, S.STP, M.M."/>
    <s v="198304282003122001"/>
    <s v="MARINI HASID, S.STP, M.M."/>
    <m/>
    <m/>
    <m/>
    <s v="Bidang Pengembangan Kompetensi Jabatan Fungsional"/>
    <s v="Bidang Pengembangan Kompetensi Jabatan Fungsional"/>
    <x v="32"/>
    <x v="1"/>
    <d v="2025-01-10T00:00:00"/>
    <x v="0"/>
    <e v="#REF!"/>
  </r>
  <r>
    <s v="DIAN AL RIZKY AGUSTIN, A.Md."/>
    <s v="199608222020121007"/>
    <s v="DIAN AL RIZKY AGUSTIN, A.Md."/>
    <m/>
    <m/>
    <m/>
    <s v="Bidang Pengembangan Kompetensi Jabatan Fungsional"/>
    <s v="Bidang Pengembangan Kompetensi Jabatan Fungsional"/>
    <x v="32"/>
    <x v="1"/>
    <d v="2025-01-08T00:00:00"/>
    <x v="0"/>
    <e v="#REF!"/>
  </r>
  <r>
    <s v="YULIUS SAPTA SETIAJI, S.H"/>
    <s v="196705281992101001"/>
    <s v="YULIUS SAPTA SETIAJI, S.H"/>
    <m/>
    <m/>
    <m/>
    <s v="Bidang Pengembangan Kompetensi Manajerial"/>
    <s v="Bidang Pengembangan Kompetensi Manajerial"/>
    <x v="32"/>
    <x v="1"/>
    <d v="2025-02-26T00:00:00"/>
    <x v="0"/>
    <e v="#REF!"/>
  </r>
  <r>
    <s v="SARTONO"/>
    <s v="196804102009011006"/>
    <s v="SARTONO"/>
    <m/>
    <m/>
    <m/>
    <s v="Bidang Pengembangan Kompetensi Manajerial"/>
    <s v="Bidang Pengembangan Kompetensi Manajerial"/>
    <x v="32"/>
    <x v="1"/>
    <d v="2025-02-26T00:00:00"/>
    <x v="0"/>
    <e v="#REF!"/>
  </r>
  <r>
    <s v="MUNTOHA"/>
    <s v="196807272007011022"/>
    <s v="MUNTOHA"/>
    <m/>
    <m/>
    <m/>
    <s v="Bidang Pengembangan Kompetensi Manajerial"/>
    <s v="Bidang Pengembangan Kompetensi Manajerial"/>
    <x v="32"/>
    <x v="1"/>
    <d v="2025-02-26T00:00:00"/>
    <x v="0"/>
    <e v="#REF!"/>
  </r>
  <r>
    <s v="HASTIN ARFIANI, SH"/>
    <s v="196910011994012001"/>
    <s v="HASTIN ARFIANI, SH"/>
    <m/>
    <m/>
    <m/>
    <s v="Bidang Pengembangan Kompetensi Manajerial"/>
    <s v="Bidang Pengembangan Kompetensi Manajerial"/>
    <x v="32"/>
    <x v="1"/>
    <d v="2025-03-12T00:00:00"/>
    <x v="0"/>
    <e v="#REF!"/>
  </r>
  <r>
    <s v="MOH SAMSUDIN"/>
    <s v="197003252008011005"/>
    <s v="MOH SAMSUDIN"/>
    <m/>
    <m/>
    <m/>
    <s v="Bidang Pengembangan Kompetensi Manajerial"/>
    <s v="Bidang Pengembangan Kompetensi Manajerial"/>
    <x v="32"/>
    <x v="1"/>
    <d v="2025-02-27T00:00:00"/>
    <x v="0"/>
    <e v="#REF!"/>
  </r>
  <r>
    <s v="ISMU PANDOYO, S.I.Kom"/>
    <s v="197410142008011005"/>
    <s v="ISMU PANDOYO, S.I.Kom"/>
    <m/>
    <m/>
    <m/>
    <s v="Bidang Pengembangan Kompetensi Manajerial"/>
    <s v="Bidang Pengembangan Kompetensi Manajerial"/>
    <x v="32"/>
    <x v="1"/>
    <d v="2025-02-26T00:00:00"/>
    <x v="0"/>
    <e v="#REF!"/>
  </r>
  <r>
    <s v="NUNUNG NURJANAH, SE,M.Si"/>
    <s v="197410161994032002"/>
    <s v="NUNUNG NURJANAH, SE,M.Si"/>
    <m/>
    <m/>
    <m/>
    <s v="Bidang Pengembangan Kompetensi Manajerial"/>
    <s v="Bidang Pengembangan Kompetensi Manajerial"/>
    <x v="32"/>
    <x v="1"/>
    <d v="2025-02-27T00:00:00"/>
    <x v="0"/>
    <e v="#REF!"/>
  </r>
  <r>
    <s v="SUPARNO, SH"/>
    <s v="197504152007011013"/>
    <s v="SUPARNO, SH"/>
    <m/>
    <m/>
    <m/>
    <s v="Bidang Pengembangan Kompetensi Manajerial"/>
    <s v="Bidang Pengembangan Kompetensi Manajerial"/>
    <x v="32"/>
    <x v="1"/>
    <d v="2025-01-09T00:00:00"/>
    <x v="0"/>
    <e v="#REF!"/>
  </r>
  <r>
    <s v="MUSTARI, SH, MH"/>
    <s v="197510272005011005"/>
    <s v="MUSTARI, SH, MH"/>
    <m/>
    <m/>
    <m/>
    <s v="Bidang Pengembangan Kompetensi Manajerial"/>
    <s v="Bidang Pengembangan Kompetensi Manajerial"/>
    <x v="32"/>
    <x v="1"/>
    <d v="2025-02-26T00:00:00"/>
    <x v="0"/>
    <e v="#REF!"/>
  </r>
  <r>
    <s v="AGUS SUPRIYANTO , SE,MM"/>
    <s v="197608052005011008"/>
    <s v="AGUS SUPRIYANTO , SE,MM"/>
    <m/>
    <m/>
    <m/>
    <s v="Bidang Pengembangan Kompetensi Manajerial"/>
    <s v="Bidang Pengembangan Kompetensi Manajerial"/>
    <x v="32"/>
    <x v="1"/>
    <d v="2025-01-13T00:00:00"/>
    <x v="0"/>
    <e v="#REF!"/>
  </r>
  <r>
    <s v="ARI DHAMAYANTI, M.Psi"/>
    <s v="197811192010012008"/>
    <s v="ARI DHAMAYANTI, M.Psi"/>
    <m/>
    <m/>
    <m/>
    <s v="Bidang Pengembangan Kompetensi Manajerial"/>
    <s v="Bidang Pengembangan Kompetensi Manajerial"/>
    <x v="32"/>
    <x v="1"/>
    <d v="2025-03-07T00:00:00"/>
    <x v="0"/>
    <e v="#REF!"/>
  </r>
  <r>
    <s v="ERMIN KARTI ANDARI, A.Md"/>
    <s v="198509042020122003"/>
    <s v="ERMIN KARTI ANDARI, A.Md"/>
    <m/>
    <m/>
    <m/>
    <s v="Bidang Pengembangan Kompetensi Manajerial"/>
    <s v="Bidang Pengembangan Kompetensi Manajerial"/>
    <x v="32"/>
    <x v="1"/>
    <d v="2025-01-10T00:00:00"/>
    <x v="0"/>
    <e v="#REF!"/>
  </r>
  <r>
    <s v="INDRA ADI NUGROHO, S.ST"/>
    <s v="198704192008121001"/>
    <s v="INDRA ADI NUGROHO, S.ST"/>
    <m/>
    <m/>
    <m/>
    <s v="Bidang Pengembangan Kompetensi Manajerial"/>
    <s v="Bidang Pengembangan Kompetensi Manajerial"/>
    <x v="32"/>
    <x v="1"/>
    <d v="2025-01-08T00:00:00"/>
    <x v="0"/>
    <e v="#REF!"/>
  </r>
  <r>
    <s v="SYLVI PANAMASARI, S.Psi"/>
    <s v="198901272024212005"/>
    <s v="SYLVI PANAMASARI, S.Psi"/>
    <m/>
    <m/>
    <m/>
    <s v="Bidang Pengembangan Kompetensi Manajerial"/>
    <s v="Bidang Pengembangan Kompetensi Manajerial"/>
    <x v="32"/>
    <x v="1"/>
    <d v="2025-03-10T00:00:00"/>
    <x v="0"/>
    <e v="#REF!"/>
  </r>
  <r>
    <s v="VITA DWI IRMAWATI, S.Sos."/>
    <s v="199505202024212010"/>
    <s v="VITA DWI IRMAWATI, S.Sos."/>
    <m/>
    <m/>
    <m/>
    <s v="Bidang Pengembangan Kompetensi Manajerial"/>
    <s v="Bidang Pengembangan Kompetensi Manajerial"/>
    <x v="32"/>
    <x v="1"/>
    <d v="2025-02-26T00:00:00"/>
    <x v="0"/>
    <e v="#REF!"/>
  </r>
  <r>
    <s v="NADI SANTOSO, SP,MSi"/>
    <s v="197009191996031003"/>
    <s v="NADI SANTOSO, SP,MSi"/>
    <m/>
    <m/>
    <m/>
    <s v="Badan Pengelola Pendapatan Daerah"/>
    <s v="Badan Pengelola Pendapatan Daerah"/>
    <x v="3"/>
    <x v="0"/>
    <d v="2025-03-07T00:00:00"/>
    <x v="0"/>
    <e v="#REF!"/>
  </r>
  <r>
    <s v="Ir. AGUS SURANTA, MSi"/>
    <s v="196704211992031014"/>
    <s v="Ir. AGUS SURANTA, MSi"/>
    <m/>
    <m/>
    <m/>
    <s v="Sekretariat"/>
    <s v="Sekretariat"/>
    <x v="3"/>
    <x v="0"/>
    <d v="2025-03-05T00:00:00"/>
    <x v="0"/>
    <e v="#REF!"/>
  </r>
  <r>
    <s v="AGUS PRAVIANTHO, S.E."/>
    <s v="197908272000121003"/>
    <s v="AGUS PRAVIANTHO, S.E."/>
    <m/>
    <m/>
    <m/>
    <s v="Sekretariat"/>
    <s v="Sub Bagian Program"/>
    <x v="3"/>
    <x v="0"/>
    <d v="2025-01-10T00:00:00"/>
    <x v="0"/>
    <e v="#REF!"/>
  </r>
  <r>
    <s v="PRISTYANI SUCI RAHAYU, SE, M.A."/>
    <s v="198709132011012008"/>
    <s v="PRISTYANI SUCI RAHAYU, SE, M.A."/>
    <m/>
    <m/>
    <m/>
    <s v="Sekretariat"/>
    <s v="Sub Bagian Program"/>
    <x v="3"/>
    <x v="1"/>
    <d v="2025-01-10T00:00:00"/>
    <x v="0"/>
    <e v="#REF!"/>
  </r>
  <r>
    <s v="NURAINI , S.STP "/>
    <s v="198811272010102001"/>
    <s v="NURAINI , S.STP "/>
    <m/>
    <m/>
    <m/>
    <s v="Sekretariat"/>
    <s v="Sub Bagian Program"/>
    <x v="3"/>
    <x v="1"/>
    <d v="2025-01-10T00:00:00"/>
    <x v="0"/>
    <e v="#REF!"/>
  </r>
  <r>
    <s v="CHINTAMI CANDRA DEWI, S.STP , M.A.P"/>
    <s v="199204112014062002"/>
    <s v="CHINTAMI CANDRA DEWI, S.STP , M.A.P"/>
    <m/>
    <m/>
    <m/>
    <s v="Sekretariat"/>
    <s v="Sub Bagian Program"/>
    <x v="3"/>
    <x v="1"/>
    <d v="2025-01-10T00:00:00"/>
    <x v="0"/>
    <e v="#REF!"/>
  </r>
  <r>
    <s v="ADELITA TRI HARDANTI, A.Md"/>
    <s v="199310202020122014"/>
    <s v="ADELITA TRI HARDANTI, A.Md"/>
    <m/>
    <m/>
    <m/>
    <s v="Sekretariat"/>
    <s v="Sub Bagian Program"/>
    <x v="3"/>
    <x v="1"/>
    <d v="2025-01-10T00:00:00"/>
    <x v="0"/>
    <e v="#REF!"/>
  </r>
  <r>
    <s v="PUJO NUGROHO, S.STP"/>
    <s v="199610092018081001"/>
    <s v="PUJO NUGROHO, S.STP"/>
    <m/>
    <m/>
    <m/>
    <s v="Sekretariat"/>
    <s v="Sub Bagian Program"/>
    <x v="3"/>
    <x v="1"/>
    <d v="2025-01-13T00:00:00"/>
    <x v="0"/>
    <e v="#REF!"/>
  </r>
  <r>
    <s v="UNTUNG CAHYA NUGROHO, A.Md."/>
    <s v="199712222020121004"/>
    <s v="UNTUNG CAHYA NUGROHO, A.Md."/>
    <m/>
    <m/>
    <m/>
    <s v="Sekretariat"/>
    <s v="Sub Bagian Program"/>
    <x v="3"/>
    <x v="1"/>
    <d v="2025-02-17T00:00:00"/>
    <x v="0"/>
    <e v="#REF!"/>
  </r>
  <r>
    <s v="DWI HARTANTO MARIAWAN, S.Sos"/>
    <s v="196706241992031001"/>
    <s v="DWI HARTANTO MARIAWAN, S.Sos"/>
    <m/>
    <m/>
    <m/>
    <s v="Sekretariat"/>
    <s v="Sub Bagian Keuangan"/>
    <x v="3"/>
    <x v="1"/>
    <d v="2025-01-07T00:00:00"/>
    <x v="0"/>
    <e v="#REF!"/>
  </r>
  <r>
    <s v="Dra. RAHAYU KARDININGSIH, MM"/>
    <s v="196711241997032001"/>
    <s v="Dra. RAHAYU KARDININGSIH, MM"/>
    <m/>
    <m/>
    <m/>
    <s v="Sekretariat"/>
    <s v="Sub Bagian Keuangan"/>
    <x v="3"/>
    <x v="0"/>
    <d v="2025-01-03T00:00:00"/>
    <x v="0"/>
    <e v="#REF!"/>
  </r>
  <r>
    <s v="WARIS DJOKO SANTOSO, SE"/>
    <s v="196909012007011024"/>
    <s v="WARIS DJOKO SANTOSO, SE"/>
    <m/>
    <m/>
    <m/>
    <s v="Sekretariat"/>
    <s v="Sub Bagian Keuangan"/>
    <x v="3"/>
    <x v="1"/>
    <d v="2025-02-17T00:00:00"/>
    <x v="0"/>
    <e v="#REF!"/>
  </r>
  <r>
    <s v="DIAH EKOSARI SRI WIDIASTUTI, SE"/>
    <s v="197005231989032001"/>
    <s v="DIAH EKOSARI SRI WIDIASTUTI, SE"/>
    <m/>
    <m/>
    <m/>
    <s v="Sekretariat"/>
    <s v="Sub Bagian Keuangan"/>
    <x v="3"/>
    <x v="1"/>
    <d v="2025-01-07T00:00:00"/>
    <x v="0"/>
    <e v="#REF!"/>
  </r>
  <r>
    <s v="ANTON SATRIJA KURNIAWAN, SE,MM"/>
    <s v="197201022006041005"/>
    <s v="ANTON SATRIJA KURNIAWAN, SE,MM"/>
    <m/>
    <m/>
    <m/>
    <s v="Sekretariat"/>
    <s v="Sub Bagian Keuangan"/>
    <x v="3"/>
    <x v="1"/>
    <d v="2025-01-08T00:00:00"/>
    <x v="0"/>
    <e v="#REF!"/>
  </r>
  <r>
    <s v="AGNES TUTUT KUSUMO  HARDYANTARI , S.Sos "/>
    <s v="197401092012122001"/>
    <s v="AGNES TUTUT KUSUMO  HARDYANTARI , S.Sos "/>
    <m/>
    <m/>
    <m/>
    <s v="Sekretariat"/>
    <s v="Sub Bagian Keuangan"/>
    <x v="3"/>
    <x v="1"/>
    <d v="2025-03-05T00:00:00"/>
    <x v="0"/>
    <e v="#REF!"/>
  </r>
  <r>
    <s v="DIAN EKO SUSANTI, SE,AKT"/>
    <s v="197506122010012012"/>
    <s v="DIAN EKO SUSANTI, SE,AKT"/>
    <m/>
    <m/>
    <m/>
    <s v="Sekretariat"/>
    <s v="Sub Bagian Keuangan"/>
    <x v="3"/>
    <x v="1"/>
    <d v="2025-03-07T00:00:00"/>
    <x v="0"/>
    <e v="#REF!"/>
  </r>
  <r>
    <s v="KHAIRUL  ANNAM, SE, MM"/>
    <s v="197609122008011001"/>
    <s v="KHAIRUL  ANNAM, SE, MM"/>
    <m/>
    <m/>
    <m/>
    <s v="Sekretariat"/>
    <s v="Sub Bagian Keuangan"/>
    <x v="3"/>
    <x v="1"/>
    <d v="2025-02-25T00:00:00"/>
    <x v="0"/>
    <e v="#REF!"/>
  </r>
  <r>
    <s v="SITI NUR INAYAH , S.H."/>
    <s v="198011222012122001"/>
    <s v="SITI NUR INAYAH , S.H."/>
    <m/>
    <m/>
    <m/>
    <s v="Sekretariat"/>
    <s v="Sub Bagian Keuangan"/>
    <x v="3"/>
    <x v="1"/>
    <d v="2025-02-17T00:00:00"/>
    <x v="0"/>
    <e v="#REF!"/>
  </r>
  <r>
    <s v="ETDY SARWANTO"/>
    <s v="198107072010011008"/>
    <s v="ETDY SARWANTO"/>
    <m/>
    <m/>
    <m/>
    <s v="Sekretariat"/>
    <s v="Sub Bagian Keuangan"/>
    <x v="3"/>
    <x v="1"/>
    <d v="2025-01-07T00:00:00"/>
    <x v="0"/>
    <e v="#REF!"/>
  </r>
  <r>
    <s v="DIANA PUSPASARI, SE,MM"/>
    <s v="198109222006042015"/>
    <s v="DIANA PUSPASARI, SE,MM"/>
    <m/>
    <m/>
    <m/>
    <s v="Sekretariat"/>
    <s v="Sub Bagian Keuangan"/>
    <x v="3"/>
    <x v="1"/>
    <d v="2025-01-07T00:00:00"/>
    <x v="0"/>
    <e v="#REF!"/>
  </r>
  <r>
    <s v="MAYANG AVIRA MAHARDANI, A.Md.Ak."/>
    <s v="199806232020122002"/>
    <s v="MAYANG AVIRA MAHARDANI, A.Md.Ak."/>
    <m/>
    <m/>
    <m/>
    <s v="Sekretariat"/>
    <s v="Sub Bagian Keuangan"/>
    <x v="3"/>
    <x v="1"/>
    <d v="2025-01-09T00:00:00"/>
    <x v="0"/>
    <e v="#REF!"/>
  </r>
  <r>
    <s v="KURNIA YUDHA PERTIWI, A.Md.Ak."/>
    <s v="199909232021012002"/>
    <s v="KURNIA YUDHA PERTIWI, A.Md.Ak."/>
    <m/>
    <m/>
    <m/>
    <s v="Sekretariat"/>
    <s v="Sub Bagian Keuangan"/>
    <x v="3"/>
    <x v="1"/>
    <d v="2025-01-03T00:00:00"/>
    <x v="0"/>
    <e v="#REF!"/>
  </r>
  <r>
    <s v="DESY KUSUMA PRATIWI, A.Md.A.Pj."/>
    <s v="199912282021012002"/>
    <s v="DESY KUSUMA PRATIWI, A.Md.A.Pj."/>
    <m/>
    <m/>
    <m/>
    <s v="Sekretariat"/>
    <s v="Sub Bagian Keuangan"/>
    <x v="3"/>
    <x v="1"/>
    <d v="2025-01-07T00:00:00"/>
    <x v="0"/>
    <e v="#REF!"/>
  </r>
  <r>
    <s v="SRIYADI, SE"/>
    <s v="196907271993021001"/>
    <s v="SRIYADI, SE"/>
    <m/>
    <m/>
    <m/>
    <s v="Sekretariat"/>
    <s v="Sub Bagian Umum dan Kepegawaian"/>
    <x v="3"/>
    <x v="1"/>
    <d v="2025-02-17T00:00:00"/>
    <x v="0"/>
    <e v="#REF!"/>
  </r>
  <r>
    <s v="MUCHAMAD MARZUKI, S.E."/>
    <s v="197705012015041001"/>
    <s v="MUCHAMAD MARZUKI, S.E."/>
    <m/>
    <m/>
    <m/>
    <s v="Sekretariat"/>
    <s v="Sub Bagian Umum dan Kepegawaian"/>
    <x v="3"/>
    <x v="1"/>
    <d v="2025-01-09T00:00:00"/>
    <x v="0"/>
    <e v="#REF!"/>
  </r>
  <r>
    <s v="TEGUH YULIARTO, SE"/>
    <s v="197707132009031005"/>
    <s v="TEGUH YULIARTO, SE"/>
    <m/>
    <m/>
    <m/>
    <s v="Sekretariat"/>
    <s v="Sub Bagian Umum dan Kepegawaian"/>
    <x v="3"/>
    <x v="1"/>
    <d v="2025-01-07T00:00:00"/>
    <x v="0"/>
    <e v="#REF!"/>
  </r>
  <r>
    <s v="IRMA AMARILIES, A.md"/>
    <s v="198011292024212002"/>
    <s v="IRMA AMARILIES, A.md"/>
    <m/>
    <m/>
    <m/>
    <s v="Sekretariat"/>
    <s v="Sub Bagian Umum dan Kepegawaian"/>
    <x v="3"/>
    <x v="1"/>
    <d v="2025-03-06T00:00:00"/>
    <x v="0"/>
    <e v="#REF!"/>
  </r>
  <r>
    <s v="INDRIANI KARTIKASARI, Amd"/>
    <s v="198206232024212002"/>
    <s v="INDRIANI KARTIKASARI, Amd"/>
    <m/>
    <m/>
    <m/>
    <s v="Sekretariat"/>
    <s v="Sub Bagian Umum dan Kepegawaian"/>
    <x v="3"/>
    <x v="1"/>
    <d v="2025-03-11T00:00:00"/>
    <x v="0"/>
    <e v="#REF!"/>
  </r>
  <r>
    <s v="IMAM WAHYUDIANTO, S.STP"/>
    <s v="198506122004121001"/>
    <s v="IMAM WAHYUDIANTO, S.STP"/>
    <m/>
    <m/>
    <m/>
    <s v="Sekretariat"/>
    <s v="Sub Bagian Umum dan Kepegawaian"/>
    <x v="3"/>
    <x v="0"/>
    <d v="2025-03-11T00:00:00"/>
    <x v="0"/>
    <e v="#REF!"/>
  </r>
  <r>
    <s v="SIAM KUSTORO, A.md"/>
    <s v="199004122024211007"/>
    <s v="SIAM KUSTORO, A.md"/>
    <m/>
    <m/>
    <m/>
    <s v="Sekretariat"/>
    <s v="Sub Bagian Umum dan Kepegawaian"/>
    <x v="3"/>
    <x v="1"/>
    <d v="2025-01-08T00:00:00"/>
    <x v="0"/>
    <e v="#REF!"/>
  </r>
  <r>
    <s v="PUTRI ERIKHA CAHYANI, S.H."/>
    <s v="199109272024212006"/>
    <s v="PUTRI ERIKHA CAHYANI, S.H."/>
    <m/>
    <m/>
    <m/>
    <s v="Sekretariat"/>
    <s v="Sub Bagian Umum dan Kepegawaian"/>
    <x v="3"/>
    <x v="1"/>
    <d v="2025-01-08T00:00:00"/>
    <x v="0"/>
    <e v="#REF!"/>
  </r>
  <r>
    <s v="MUHAMMAD HANIF, S.STP"/>
    <s v="199112072015071002"/>
    <s v="MUHAMMAD HANIF, S.STP"/>
    <m/>
    <m/>
    <m/>
    <s v="Sekretariat"/>
    <s v="Sub Bagian Umum dan Kepegawaian"/>
    <x v="3"/>
    <x v="1"/>
    <d v="2025-01-10T00:00:00"/>
    <x v="0"/>
    <e v="#REF!"/>
  </r>
  <r>
    <s v="AGENG NUGROHO BANIARGI, S.STP"/>
    <s v="199301282016091002"/>
    <s v="AGENG NUGROHO BANIARGI, S.STP"/>
    <m/>
    <m/>
    <m/>
    <s v="Sekretariat"/>
    <s v="Sub Bagian Umum dan Kepegawaian"/>
    <x v="3"/>
    <x v="1"/>
    <d v="2025-01-12T00:00:00"/>
    <x v="0"/>
    <e v="#REF!"/>
  </r>
  <r>
    <s v="RIZQI HIDAYAT, S.STP"/>
    <s v="199411292018081001"/>
    <s v="RIZQI HIDAYAT, S.STP"/>
    <m/>
    <m/>
    <m/>
    <s v="Sekretariat"/>
    <s v="Sub Bagian Umum dan Kepegawaian"/>
    <x v="3"/>
    <x v="1"/>
    <d v="2025-01-07T00:00:00"/>
    <x v="0"/>
    <e v="#REF!"/>
  </r>
  <r>
    <s v="AYU ANDHINI, A.Md.Ak"/>
    <s v="199701082020122008"/>
    <s v="AYU ANDHINI, A.Md.Ak"/>
    <m/>
    <m/>
    <m/>
    <s v="Sekretariat"/>
    <s v="Sub Bagian Umum dan Kepegawaian"/>
    <x v="3"/>
    <x v="1"/>
    <d v="2025-01-08T00:00:00"/>
    <x v="0"/>
    <e v="#REF!"/>
  </r>
  <r>
    <s v="ISLAMIATI SAPUTRI, A.Md.Ak."/>
    <s v="199806172020122001"/>
    <s v="ISLAMIATI SAPUTRI, A.Md.Ak."/>
    <m/>
    <m/>
    <m/>
    <s v="Sekretariat"/>
    <s v="Sub Bagian Umum dan Kepegawaian"/>
    <x v="3"/>
    <x v="1"/>
    <d v="2025-03-06T00:00:00"/>
    <x v="0"/>
    <e v="#REF!"/>
  </r>
  <r>
    <s v="ANNISA CITRANINGRUM RAMADHANI, A.Md.Ak."/>
    <s v="199901102021012003"/>
    <s v="ANNISA CITRANINGRUM RAMADHANI, A.Md.Ak."/>
    <m/>
    <m/>
    <m/>
    <s v="Sekretariat"/>
    <s v="Sub Bagian Umum dan Kepegawaian"/>
    <x v="3"/>
    <x v="1"/>
    <d v="2025-01-07T00:00:00"/>
    <x v="0"/>
    <e v="#REF!"/>
  </r>
  <r>
    <s v="DJOKO PAMUNGKAS, S.Kom, M.S.E"/>
    <s v="197203311999031005"/>
    <s v="DJOKO PAMUNGKAS, S.Kom, M.S.E"/>
    <m/>
    <m/>
    <m/>
    <s v="Bidang Pengolahan Data dan Pengembangan Pendapatan"/>
    <s v="Bidang Pengolahan Data dan Pengembangan Pendapatan"/>
    <x v="3"/>
    <x v="0"/>
    <d v="2025-03-24T00:00:00"/>
    <x v="0"/>
    <e v="#REF!"/>
  </r>
  <r>
    <s v="AGUS AMINUDIN, S.KOM"/>
    <s v="197808062009011008"/>
    <s v="AGUS AMINUDIN, S.KOM"/>
    <m/>
    <m/>
    <m/>
    <s v="Bidang Pengolahan Data dan Pengembangan Pendapatan"/>
    <s v="Bidang Pengolahan Data dan Pengembangan Pendapatan"/>
    <x v="3"/>
    <x v="1"/>
    <d v="2025-02-17T00:00:00"/>
    <x v="0"/>
    <e v="#REF!"/>
  </r>
  <r>
    <s v="YURIEKE WIDIASYUNI, SE"/>
    <s v="198106192009122002"/>
    <s v="YURIEKE WIDIASYUNI, SE"/>
    <m/>
    <m/>
    <m/>
    <s v="Bidang Pengolahan Data dan Pengembangan Pendapatan"/>
    <s v="Bidang Pengolahan Data dan Pengembangan Pendapatan"/>
    <x v="3"/>
    <x v="1"/>
    <d v="2025-01-07T00:00:00"/>
    <x v="0"/>
    <e v="#REF!"/>
  </r>
  <r>
    <s v="BOBY SEPTIKA TRI WIBOWO, SE, Akt, M.Si"/>
    <s v="198109022009031005"/>
    <s v="BOBY SEPTIKA TRI WIBOWO, SE, Akt, M.Si"/>
    <m/>
    <m/>
    <m/>
    <s v="Bidang Pengolahan Data dan Pengembangan Pendapatan"/>
    <s v="Bidang Pengolahan Data dan Pengembangan Pendapatan"/>
    <x v="3"/>
    <x v="1"/>
    <d v="2025-02-05T00:00:00"/>
    <x v="0"/>
    <e v="#REF!"/>
  </r>
  <r>
    <s v="AYU MAHARANI, SH, MM"/>
    <s v="198110192010012018"/>
    <s v="AYU MAHARANI, SH, MM"/>
    <m/>
    <m/>
    <m/>
    <s v="Bidang Pengolahan Data dan Pengembangan Pendapatan"/>
    <s v="Bidang Pengolahan Data dan Pengembangan Pendapatan"/>
    <x v="3"/>
    <x v="1"/>
    <d v="2025-02-17T00:00:00"/>
    <x v="0"/>
    <e v="#REF!"/>
  </r>
  <r>
    <s v="AQIP TARYONO, A.Md.Kom."/>
    <s v="199509202020121003"/>
    <s v="AQIP TARYONO, A.Md.Kom."/>
    <m/>
    <m/>
    <m/>
    <s v="Bidang Pengolahan Data dan Pengembangan Pendapatan"/>
    <s v="Bidang Pengolahan Data dan Pengembangan Pendapatan"/>
    <x v="3"/>
    <x v="1"/>
    <d v="2025-02-17T00:00:00"/>
    <x v="0"/>
    <e v="#REF!"/>
  </r>
  <r>
    <s v="AMALUL ARIJUDDIN, A.Md.Kom"/>
    <s v="199603232020121006"/>
    <s v="AMALUL ARIJUDDIN, A.Md.Kom"/>
    <m/>
    <m/>
    <m/>
    <s v="Bidang Pengolahan Data dan Pengembangan Pendapatan"/>
    <s v="Bidang Pengolahan Data dan Pengembangan Pendapatan"/>
    <x v="3"/>
    <x v="1"/>
    <d v="2025-02-10T00:00:00"/>
    <x v="0"/>
    <e v="#REF!"/>
  </r>
  <r>
    <s v="DANANG WICAKSONO, S.IP,M.Si"/>
    <s v="198001052008011011"/>
    <s v="DANANG WICAKSONO, S.IP,M.Si"/>
    <m/>
    <m/>
    <m/>
    <s v="Bidang Pajak Kendaraan Bermotor"/>
    <s v="Bidang Pajak Kendaraan Bermotor"/>
    <x v="3"/>
    <x v="0"/>
    <d v="2025-03-11T00:00:00"/>
    <x v="0"/>
    <e v="#REF!"/>
  </r>
  <r>
    <s v="ECKY OKTAVIAN WIJAYANTO, SE"/>
    <s v="198310232006041005"/>
    <s v="ECKY OKTAVIAN WIJAYANTO, SE"/>
    <m/>
    <m/>
    <m/>
    <s v="Bidang Pajak Kendaraan Bermotor"/>
    <s v="Sub Bidang Penetapan Pajak Kendaraan Bermotor"/>
    <x v="3"/>
    <x v="0"/>
    <d v="2025-03-07T00:00:00"/>
    <x v="0"/>
    <e v="#REF!"/>
  </r>
  <r>
    <s v="RIA STEKLARA MANGINDAAN, SE, M.Si"/>
    <s v="198702162006042003"/>
    <s v="RIA STEKLARA MANGINDAAN, SE, M.Si"/>
    <m/>
    <m/>
    <m/>
    <s v="Bidang Pajak Kendaraan Bermotor"/>
    <s v="Sub Bidang Penetapan Pajak Kendaraan Bermotor"/>
    <x v="3"/>
    <x v="1"/>
    <d v="2025-03-10T00:00:00"/>
    <x v="0"/>
    <e v="#REF!"/>
  </r>
  <r>
    <s v="JOY PRAJA MANGGALA WIDAH, S.STP, M.Si"/>
    <s v="199202102014061002"/>
    <s v="JOY PRAJA MANGGALA WIDAH, S.STP, M.Si"/>
    <m/>
    <m/>
    <m/>
    <s v="Bidang Pajak Kendaraan Bermotor"/>
    <s v="Sub Bidang Penetapan Pajak Kendaraan Bermotor"/>
    <x v="3"/>
    <x v="1"/>
    <d v="2025-03-07T00:00:00"/>
    <x v="0"/>
    <e v="#REF!"/>
  </r>
  <r>
    <s v="RESKY RISTYANTO, SE. MM"/>
    <s v="198601142010031001"/>
    <s v="RESKY RISTYANTO, SE. MM"/>
    <m/>
    <m/>
    <m/>
    <s v="Bidang Pajak Kendaraan Bermotor"/>
    <s v="Sub Bidang Pelaporan dan Keberatan Pajak Kendaraan Bermotor"/>
    <x v="3"/>
    <x v="1"/>
    <d v="2025-03-14T00:00:00"/>
    <x v="0"/>
    <e v="#REF!"/>
  </r>
  <r>
    <s v="SISWANDARI CAHYANINGTYAS, S.H., M.H."/>
    <s v="198701172009012002"/>
    <s v="SISWANDARI CAHYANINGTYAS, S.H., M.H."/>
    <m/>
    <m/>
    <m/>
    <s v="Bidang Pajak Kendaraan Bermotor"/>
    <s v="Sub Bidang Pelaporan dan Keberatan Pajak Kendaraan Bermotor"/>
    <x v="3"/>
    <x v="1"/>
    <d v="2025-03-07T00:00:00"/>
    <x v="0"/>
    <e v="#REF!"/>
  </r>
  <r>
    <s v="ARI SETIAWAN, S.Kom., M.Si"/>
    <s v="198805162011011003"/>
    <s v="ARI SETIAWAN, S.Kom., M.Si"/>
    <m/>
    <m/>
    <m/>
    <s v="Bidang Pajak Kendaraan Bermotor"/>
    <s v="Sub Bidang Pelaporan dan Keberatan Pajak Kendaraan Bermotor"/>
    <x v="3"/>
    <x v="0"/>
    <d v="2025-03-10T00:00:00"/>
    <x v="0"/>
    <e v="#REF!"/>
  </r>
  <r>
    <s v="MILASARI SANTOSO, SIP, MM"/>
    <s v="197909082010012015"/>
    <s v="MILASARI SANTOSO, SIP, MM"/>
    <m/>
    <m/>
    <m/>
    <s v="Bidang Pajak Kendaraan Bermotor"/>
    <s v="Sub Bidang Pendataan dan Penagihan Piutang Pajak Kendaraan Bermotor"/>
    <x v="3"/>
    <x v="0"/>
    <d v="2025-01-13T00:00:00"/>
    <x v="0"/>
    <e v="#REF!"/>
  </r>
  <r>
    <s v="EFTIANI MELISA , SE.Akt"/>
    <s v="198609112010012006"/>
    <s v="EFTIANI MELISA , SE.Akt"/>
    <m/>
    <m/>
    <m/>
    <s v="Bidang Pajak Kendaraan Bermotor"/>
    <s v="Sub Bidang Pendataan dan Penagihan Piutang Pajak Kendaraan Bermotor"/>
    <x v="3"/>
    <x v="1"/>
    <d v="2025-03-13T00:00:00"/>
    <x v="0"/>
    <e v="#REF!"/>
  </r>
  <r>
    <s v="NOVRIANSYAH ALRIZKY, A.Md.A.Pj."/>
    <s v="199811102021011002"/>
    <s v="NOVRIANSYAH ALRIZKY, A.Md.A.Pj."/>
    <m/>
    <m/>
    <m/>
    <s v="Bidang Pajak Kendaraan Bermotor"/>
    <s v="Sub Bidang Pendataan dan Penagihan Piutang Pajak Kendaraan Bermotor"/>
    <x v="3"/>
    <x v="1"/>
    <d v="2025-03-06T00:00:00"/>
    <x v="0"/>
    <e v="#REF!"/>
  </r>
  <r>
    <s v="DANANG ARI PRABOWO, SH"/>
    <s v="196910141992031003"/>
    <s v="DANANG ARI PRABOWO, SH"/>
    <m/>
    <m/>
    <m/>
    <s v="Bidang Retribusi dan Pendapatan Lain"/>
    <s v="Bidang Retribusi dan Pendapatan Lain"/>
    <x v="3"/>
    <x v="1"/>
    <d v="2025-02-17T00:00:00"/>
    <x v="0"/>
    <e v="#REF!"/>
  </r>
  <r>
    <s v="WAWAN GUNAWAN UTAMA, S.Kom,M.Si"/>
    <s v="197602042009021002"/>
    <s v="WAWAN GUNAWAN UTAMA, S.Kom,M.Si"/>
    <m/>
    <m/>
    <m/>
    <s v="Bidang Retribusi dan Pendapatan Lain"/>
    <s v="Bidang Retribusi dan Pendapatan Lain"/>
    <x v="3"/>
    <x v="1"/>
    <d v="2025-03-07T00:00:00"/>
    <x v="0"/>
    <e v="#REF!"/>
  </r>
  <r>
    <s v="Drs. LILIK HENRY RISTANTO, M.Si"/>
    <s v="197709141996021001"/>
    <s v="Drs. LILIK HENRY RISTANTO, M.Si"/>
    <m/>
    <m/>
    <m/>
    <s v="Bidang Retribusi dan Pendapatan Lain"/>
    <s v="Bidang Retribusi dan Pendapatan Lain"/>
    <x v="3"/>
    <x v="0"/>
    <d v="2025-03-06T00:00:00"/>
    <x v="0"/>
    <e v="#REF!"/>
  </r>
  <r>
    <s v="RINI TRI UTAMI, SH, M.Kn"/>
    <s v="198306182011012011"/>
    <s v="RINI TRI UTAMI, SH, M.Kn"/>
    <m/>
    <m/>
    <m/>
    <s v="Bidang Retribusi dan Pendapatan Lain"/>
    <s v="Bidang Retribusi dan Pendapatan Lain"/>
    <x v="3"/>
    <x v="1"/>
    <d v="2025-01-09T00:00:00"/>
    <x v="0"/>
    <e v="#REF!"/>
  </r>
  <r>
    <s v="FARIDA UTAMININGTYAS, SE"/>
    <s v="198604202011012013"/>
    <s v="FARIDA UTAMININGTYAS, SE"/>
    <m/>
    <m/>
    <m/>
    <s v="Bidang Retribusi dan Pendapatan Lain"/>
    <s v="Bidang Retribusi dan Pendapatan Lain"/>
    <x v="3"/>
    <x v="1"/>
    <d v="2025-01-09T00:00:00"/>
    <x v="0"/>
    <e v="#REF!"/>
  </r>
  <r>
    <s v="RIZKY DITA DARMASTO, SE"/>
    <s v="198611212010011008"/>
    <s v="RIZKY DITA DARMASTO, SE"/>
    <m/>
    <m/>
    <m/>
    <s v="Bidang Retribusi dan Pendapatan Lain"/>
    <s v="Bidang Retribusi dan Pendapatan Lain"/>
    <x v="3"/>
    <x v="1"/>
    <d v="2025-02-17T00:00:00"/>
    <x v="0"/>
    <e v="#REF!"/>
  </r>
  <r>
    <s v="ANANDA AYYUB WARDHANA , S.IP"/>
    <s v="199103212010101002"/>
    <s v="ANANDA AYYUB WARDHANA , S.IP"/>
    <m/>
    <m/>
    <m/>
    <s v="Bidang Retribusi dan Pendapatan Lain"/>
    <s v="Bidang Retribusi dan Pendapatan Lain"/>
    <x v="3"/>
    <x v="1"/>
    <d v="2025-03-07T00:00:00"/>
    <x v="0"/>
    <e v="#REF!"/>
  </r>
  <r>
    <s v="DEWI SARTIKA, S.STP"/>
    <s v="199105192012062001"/>
    <s v="DEWI SARTIKA, S.STP"/>
    <m/>
    <m/>
    <m/>
    <s v="Bidang Retribusi dan Pendapatan Lain"/>
    <s v="Bidang Retribusi dan Pendapatan Lain"/>
    <x v="3"/>
    <x v="1"/>
    <d v="2025-03-10T00:00:00"/>
    <x v="0"/>
    <e v="#REF!"/>
  </r>
  <r>
    <s v="KUKUH ALI MUHAMMADDUN, S.STP"/>
    <s v="199203292014061001"/>
    <s v="KUKUH ALI MUHAMMADDUN, S.STP"/>
    <m/>
    <m/>
    <m/>
    <s v="Bidang Retribusi dan Pendapatan Lain"/>
    <s v="Bidang Retribusi dan Pendapatan Lain"/>
    <x v="3"/>
    <x v="1"/>
    <d v="2025-03-10T00:00:00"/>
    <x v="0"/>
    <e v="#REF!"/>
  </r>
  <r>
    <s v="AGUS NUGROHO ADI PRASETYO, SH, MH"/>
    <s v="198112172006041002"/>
    <s v="AGUS NUGROHO ADI PRASETYO, SH, MH"/>
    <m/>
    <m/>
    <m/>
    <s v="Bidang Evaluasi dan Pembinaan"/>
    <s v="Bidang Evaluasi dan Pembinaan"/>
    <x v="3"/>
    <x v="0"/>
    <d v="2025-01-08T00:00:00"/>
    <x v="0"/>
    <e v="#REF!"/>
  </r>
  <r>
    <s v="EKO PURNOMO SHIDI, SE,Akt,M.Si"/>
    <s v="197903062010011001"/>
    <s v="EKO PURNOMO SHIDI, SE,Akt,M.Si"/>
    <m/>
    <m/>
    <m/>
    <s v="Bidang Evaluasi dan Pembinaan"/>
    <s v="Sub Bidang Evaluasi dan Pembinaan Pajak Kendaraan Bermotor"/>
    <x v="3"/>
    <x v="1"/>
    <d v="2025-02-20T00:00:00"/>
    <x v="0"/>
    <e v="#REF!"/>
  </r>
  <r>
    <s v="FLORA MELANI WIDHASMARA, SE, M.M"/>
    <s v="198205072009032006"/>
    <s v="FLORA MELANI WIDHASMARA, SE, M.M"/>
    <m/>
    <m/>
    <m/>
    <s v="Bidang Evaluasi dan Pembinaan"/>
    <s v="Sub Bidang Evaluasi dan Pembinaan Pajak Kendaraan Bermotor"/>
    <x v="3"/>
    <x v="0"/>
    <d v="2025-03-12T00:00:00"/>
    <x v="0"/>
    <e v="#REF!"/>
  </r>
  <r>
    <s v="YUDHA ANGGARA, S.STP"/>
    <s v="199004082010101001"/>
    <s v="YUDHA ANGGARA, S.STP"/>
    <m/>
    <m/>
    <m/>
    <s v="Bidang Evaluasi dan Pembinaan"/>
    <s v="Sub Bidang Evaluasi dan Pembinaan Pajak Kendaraan Bermotor"/>
    <x v="3"/>
    <x v="1"/>
    <d v="2025-02-20T00:00:00"/>
    <x v="0"/>
    <e v="#REF!"/>
  </r>
  <r>
    <s v="DESIANA RAHMAWATI, SE.AKt"/>
    <s v="197712192009032001"/>
    <s v="DESIANA RAHMAWATI, SE.AKt"/>
    <m/>
    <m/>
    <m/>
    <s v="Bidang Evaluasi dan Pembinaan"/>
    <s v="Sub Bidang Evaluasi dan Pembinaan Retribusi dan Pendapatan Lain"/>
    <x v="3"/>
    <x v="0"/>
    <d v="2025-01-09T00:00:00"/>
    <x v="0"/>
    <e v="#REF!"/>
  </r>
  <r>
    <s v="ACHMAD ALI, S.Sos, M.A.P"/>
    <s v="197804132008011005"/>
    <s v="ACHMAD ALI, S.Sos, M.A.P"/>
    <m/>
    <m/>
    <m/>
    <s v="Bidang Evaluasi dan Pembinaan"/>
    <s v="Sub Bidang Evaluasi dan Pembinaan Retribusi dan Pendapatan Lain"/>
    <x v="3"/>
    <x v="1"/>
    <d v="2025-01-09T00:00:00"/>
    <x v="0"/>
    <e v="#REF!"/>
  </r>
  <r>
    <s v="AGUNG AYATULLAH, A.Md.A.Pj."/>
    <s v="200004072021011002"/>
    <s v="AGUNG AYATULLAH, A.Md.A.Pj."/>
    <m/>
    <m/>
    <m/>
    <s v="Bidang Evaluasi dan Pembinaan"/>
    <s v="Sub Bidang Evaluasi dan Pembinaan Retribusi dan Pendapatan Lain"/>
    <x v="3"/>
    <x v="1"/>
    <d v="2025-02-17T00:00:00"/>
    <x v="0"/>
    <e v="#REF!"/>
  </r>
  <r>
    <s v="LUSIARINI, S.Sos"/>
    <s v="198411142010122001"/>
    <s v="LUSIARINI, S.Sos"/>
    <m/>
    <m/>
    <m/>
    <s v="Bidang Evaluasi dan Pembinaan"/>
    <s v="Sub Bidang Evaluasi dan Pembinaan Sumber Daya"/>
    <x v="3"/>
    <x v="1"/>
    <d v="2025-02-20T00:00:00"/>
    <x v="0"/>
    <e v="#REF!"/>
  </r>
  <r>
    <s v="R. ROEDITO EKA SOEWARNO, S.Sos, MM"/>
    <s v="196809021989031003"/>
    <s v="R. ROEDITO EKA SOEWARNO, S.Sos, MM"/>
    <m/>
    <m/>
    <m/>
    <s v="Unit Pengelolaan Pendapatan Daerah Kota Semarang I"/>
    <s v="Unit Pengelolaan Pendapatan Daerah Kota Semarang I"/>
    <x v="3"/>
    <x v="0"/>
    <d v="2025-02-17T00:00:00"/>
    <x v="0"/>
    <e v="#REF!"/>
  </r>
  <r>
    <s v="SATRIO ADI PRADANA, S.Kom"/>
    <s v="199602282024211009"/>
    <s v="SATRIO ADI PRADANA, S.Kom"/>
    <m/>
    <m/>
    <m/>
    <s v="Unit Pengelolaan Pendapatan Daerah Kota Semarang I"/>
    <s v="Unit Pengelolaan Pendapatan Daerah Kota Semarang I"/>
    <x v="3"/>
    <x v="1"/>
    <d v="2025-02-17T00:00:00"/>
    <x v="0"/>
    <e v="#REF!"/>
  </r>
  <r>
    <s v="SUKAPNO, S.Sos"/>
    <s v="196708031993031009"/>
    <s v="SUKAPNO, S.Sos"/>
    <m/>
    <m/>
    <m/>
    <s v="Unit Pengelolaan Pendapatan Daerah Kota Semarang I"/>
    <s v="Sub Bagian Tata Usaha"/>
    <x v="3"/>
    <x v="1"/>
    <d v="2025-03-06T00:00:00"/>
    <x v="0"/>
    <e v="#REF!"/>
  </r>
  <r>
    <s v="ASTUTI, SE,MM"/>
    <s v="196803251989032007"/>
    <s v="ASTUTI, SE,MM"/>
    <m/>
    <m/>
    <m/>
    <s v="Unit Pengelolaan Pendapatan Daerah Kota Semarang I"/>
    <s v="Sub Bagian Tata Usaha"/>
    <x v="3"/>
    <x v="1"/>
    <d v="2025-02-14T00:00:00"/>
    <x v="0"/>
    <e v="#REF!"/>
  </r>
  <r>
    <s v="SRI WAHYUNI, SE,MM"/>
    <s v="197606072006042004"/>
    <s v="SRI WAHYUNI, SE,MM"/>
    <m/>
    <m/>
    <m/>
    <s v="Unit Pengelolaan Pendapatan Daerah Kota Semarang I"/>
    <s v="Sub Bagian Tata Usaha"/>
    <x v="3"/>
    <x v="0"/>
    <d v="2025-02-17T00:00:00"/>
    <x v="0"/>
    <e v="#REF!"/>
  </r>
  <r>
    <s v="LILO PUJI WIBOWO, SH"/>
    <s v="196803011997031008"/>
    <s v="LILO PUJI WIBOWO, SH"/>
    <m/>
    <m/>
    <m/>
    <s v="Unit Pengelolaan Pendapatan Daerah Kota Semarang I"/>
    <s v="Seksi Pajak Kendaraan Bermotor"/>
    <x v="3"/>
    <x v="1"/>
    <d v="2025-03-14T00:00:00"/>
    <x v="0"/>
    <e v="#REF!"/>
  </r>
  <r>
    <s v="BAMBANG RIYADI"/>
    <s v="197809022009011006"/>
    <s v="BAMBANG RIYADI"/>
    <m/>
    <m/>
    <m/>
    <s v="Unit Pengelolaan Pendapatan Daerah Kota Semarang I"/>
    <s v="Seksi Pajak Kendaraan Bermotor"/>
    <x v="3"/>
    <x v="1"/>
    <d v="2025-02-17T00:00:00"/>
    <x v="0"/>
    <e v="#REF!"/>
  </r>
  <r>
    <s v="NITA AYUNING HAPSARI, A.Md"/>
    <s v="198605262010012023"/>
    <s v="NITA AYUNING HAPSARI, A.Md"/>
    <m/>
    <m/>
    <m/>
    <s v="Unit Pengelolaan Pendapatan Daerah Kota Semarang I"/>
    <s v="Seksi Pajak Kendaraan Bermotor"/>
    <x v="3"/>
    <x v="1"/>
    <d v="2025-02-17T00:00:00"/>
    <x v="0"/>
    <e v="#REF!"/>
  </r>
  <r>
    <s v="MARIA CINDY WILDANI SIAHAAN, A.Md.A.Pj."/>
    <s v="199904202021012001"/>
    <s v="MARIA CINDY WILDANI SIAHAAN, A.Md.A.Pj."/>
    <m/>
    <m/>
    <m/>
    <s v="Unit Pengelolaan Pendapatan Daerah Kota Semarang I"/>
    <s v="Seksi Pajak Kendaraan Bermotor"/>
    <x v="3"/>
    <x v="1"/>
    <d v="2025-02-17T00:00:00"/>
    <x v="0"/>
    <e v="#REF!"/>
  </r>
  <r>
    <s v="UMAR SURYA MEGA KARTIKA, S.E., M.M."/>
    <s v="197802152011011007"/>
    <s v="UMAR SURYA MEGA KARTIKA, S.E., M.M."/>
    <m/>
    <m/>
    <m/>
    <s v="Unit Pengelolaan Pendapatan Daerah Kota Semarang I"/>
    <s v="Seksi Retribusi, Pendapatan Lain dan Penagihan"/>
    <x v="3"/>
    <x v="0"/>
    <d v="2025-02-14T00:00:00"/>
    <x v="0"/>
    <e v="#REF!"/>
  </r>
  <r>
    <s v="PRAMUDYO ARDYANTO, SE"/>
    <s v="198001112009011004"/>
    <s v="PRAMUDYO ARDYANTO, SE"/>
    <m/>
    <m/>
    <m/>
    <s v="Unit Pengelolaan Pendapatan Daerah Kota Semarang I"/>
    <s v="Seksi Retribusi, Pendapatan Lain dan Penagihan"/>
    <x v="3"/>
    <x v="1"/>
    <d v="2025-01-13T00:00:00"/>
    <x v="0"/>
    <e v="#REF!"/>
  </r>
  <r>
    <s v="TUNGGUL JATI NUGROHO, SE"/>
    <s v="198011132010011024"/>
    <s v="TUNGGUL JATI NUGROHO, SE"/>
    <m/>
    <m/>
    <m/>
    <s v="Unit Pengelolaan Pendapatan Daerah Kota Semarang I"/>
    <s v="Seksi Retribusi, Pendapatan Lain dan Penagihan"/>
    <x v="3"/>
    <x v="1"/>
    <d v="2025-02-14T00:00:00"/>
    <x v="0"/>
    <e v="#REF!"/>
  </r>
  <r>
    <s v="GALIH HERMAWAN, S.Kom"/>
    <s v="199409092024211006"/>
    <s v="GALIH HERMAWAN, S.Kom"/>
    <m/>
    <m/>
    <m/>
    <s v="Unit Pengelolaan Pendapatan Daerah Kota Semarang Ii"/>
    <s v="Unit Pengelolaan Pendapatan Daerah Kota Semarang Ii"/>
    <x v="3"/>
    <x v="1"/>
    <d v="2025-02-17T00:00:00"/>
    <x v="0"/>
    <e v="#REF!"/>
  </r>
  <r>
    <s v="SULISTIO, S.E."/>
    <s v="197910212010011004"/>
    <s v="SULISTIO, S.E."/>
    <m/>
    <m/>
    <m/>
    <s v="Unit Pengelolaan Pendapatan Daerah Kota Semarang Ii"/>
    <s v="Sub Bagian Tata Usaha"/>
    <x v="3"/>
    <x v="1"/>
    <d v="2025-01-08T00:00:00"/>
    <x v="0"/>
    <e v="#REF!"/>
  </r>
  <r>
    <s v="DWI INTEGRASIA, S.Sos"/>
    <s v="198002272011012005"/>
    <s v="DWI INTEGRASIA, S.Sos"/>
    <m/>
    <m/>
    <m/>
    <s v="Unit Pengelolaan Pendapatan Daerah Kota Semarang Ii"/>
    <s v="Sub Bagian Tata Usaha"/>
    <x v="3"/>
    <x v="0"/>
    <d v="2025-01-06T00:00:00"/>
    <x v="0"/>
    <e v="#REF!"/>
  </r>
  <r>
    <s v="BISRI MUSTHOFA, S.STP,MH"/>
    <s v="198304052003121001"/>
    <s v="BISRI MUSTHOFA, S.STP,MH"/>
    <m/>
    <m/>
    <m/>
    <s v="Unit Pengelolaan Pendapatan Daerah Kota Semarang Ii"/>
    <s v="Sub Bagian Tata Usaha"/>
    <x v="3"/>
    <x v="1"/>
    <d v="2025-02-17T00:00:00"/>
    <x v="0"/>
    <e v="#REF!"/>
  </r>
  <r>
    <s v="TAUFIK RAKHMAN, Amd"/>
    <s v="198705032010011007"/>
    <s v="TAUFIK RAKHMAN, Amd"/>
    <m/>
    <m/>
    <m/>
    <s v="Unit Pengelolaan Pendapatan Daerah Kota Semarang Ii"/>
    <s v="Sub Bagian Tata Usaha"/>
    <x v="3"/>
    <x v="1"/>
    <d v="2025-01-08T00:00:00"/>
    <x v="0"/>
    <e v="#REF!"/>
  </r>
  <r>
    <s v="JUMINI, SE"/>
    <s v="196711151989032009"/>
    <s v="JUMINI, SE"/>
    <m/>
    <m/>
    <m/>
    <s v="Unit Pengelolaan Pendapatan Daerah Kota Semarang Ii"/>
    <s v="Seksi Pajak Kendaraan Bermotor"/>
    <x v="3"/>
    <x v="1"/>
    <d v="2025-01-08T00:00:00"/>
    <x v="0"/>
    <e v="#REF!"/>
  </r>
  <r>
    <s v="TRIJANTO, SE"/>
    <s v="196802181990011001"/>
    <s v="TRIJANTO, SE"/>
    <m/>
    <m/>
    <m/>
    <s v="Unit Pengelolaan Pendapatan Daerah Kota Semarang Ii"/>
    <s v="Seksi Pajak Kendaraan Bermotor"/>
    <x v="3"/>
    <x v="1"/>
    <d v="2025-01-08T00:00:00"/>
    <x v="0"/>
    <e v="#REF!"/>
  </r>
  <r>
    <s v="MUJIATUN, SE"/>
    <s v="197005191991022001"/>
    <s v="MUJIATUN, SE"/>
    <m/>
    <m/>
    <m/>
    <s v="Unit Pengelolaan Pendapatan Daerah Kota Semarang Ii"/>
    <s v="Seksi Pajak Kendaraan Bermotor"/>
    <x v="3"/>
    <x v="1"/>
    <d v="2025-01-08T00:00:00"/>
    <x v="0"/>
    <e v="#REF!"/>
  </r>
  <r>
    <s v="TRI ANGGOROWATI, SE,MM"/>
    <s v="197208221993032004"/>
    <s v="TRI ANGGOROWATI, SE,MM"/>
    <m/>
    <m/>
    <m/>
    <s v="Unit Pengelolaan Pendapatan Daerah Kota Semarang Ii"/>
    <s v="Seksi Pajak Kendaraan Bermotor"/>
    <x v="3"/>
    <x v="1"/>
    <d v="2025-01-10T00:00:00"/>
    <x v="0"/>
    <e v="#REF!"/>
  </r>
  <r>
    <s v="AGUS SEHANA, SE., MM"/>
    <s v="197210211994031003"/>
    <s v="AGUS SEHANA, SE., MM"/>
    <m/>
    <m/>
    <m/>
    <s v="Unit Pengelolaan Pendapatan Daerah Kota Semarang Ii"/>
    <s v="Seksi Pajak Kendaraan Bermotor"/>
    <x v="3"/>
    <x v="1"/>
    <d v="2025-01-08T00:00:00"/>
    <x v="0"/>
    <e v="#REF!"/>
  </r>
  <r>
    <s v="MOCHAMAD AGUS MASDUKI, A.Md"/>
    <s v="197405311998031002"/>
    <s v="MOCHAMAD AGUS MASDUKI, A.Md"/>
    <m/>
    <m/>
    <m/>
    <s v="Unit Pengelolaan Pendapatan Daerah Kota Semarang Ii"/>
    <s v="Seksi Pajak Kendaraan Bermotor"/>
    <x v="3"/>
    <x v="1"/>
    <d v="2025-01-08T00:00:00"/>
    <x v="0"/>
    <e v="#REF!"/>
  </r>
  <r>
    <s v="BAMBANG EKO SOEWARSONO, S.E."/>
    <s v="197507252009011009"/>
    <s v="BAMBANG EKO SOEWARSONO, S.E."/>
    <m/>
    <m/>
    <m/>
    <s v="Unit Pengelolaan Pendapatan Daerah Kota Semarang Ii"/>
    <s v="Seksi Pajak Kendaraan Bermotor"/>
    <x v="3"/>
    <x v="1"/>
    <d v="2025-01-08T00:00:00"/>
    <x v="0"/>
    <e v="#REF!"/>
  </r>
  <r>
    <s v="MARMIN"/>
    <s v="197606172008011009"/>
    <s v="MARMIN"/>
    <m/>
    <m/>
    <m/>
    <s v="Unit Pengelolaan Pendapatan Daerah Kota Semarang Ii"/>
    <s v="Seksi Pajak Kendaraan Bermotor"/>
    <x v="3"/>
    <x v="1"/>
    <d v="2025-01-08T00:00:00"/>
    <x v="0"/>
    <e v="#REF!"/>
  </r>
  <r>
    <s v="WIDASENA, SSTP,MM"/>
    <s v="198408092003121001"/>
    <s v="WIDASENA, SSTP,MM"/>
    <m/>
    <m/>
    <m/>
    <s v="Unit Pengelolaan Pendapatan Daerah Kota Semarang Ii"/>
    <s v="Seksi Pajak Kendaraan Bermotor"/>
    <x v="3"/>
    <x v="0"/>
    <d v="2025-01-08T00:00:00"/>
    <x v="0"/>
    <e v="#REF!"/>
  </r>
  <r>
    <s v="RUKMININGTYAS UTAMI , SE"/>
    <s v="196711251991032007"/>
    <s v="RUKMININGTYAS UTAMI , SE"/>
    <m/>
    <m/>
    <m/>
    <s v="Unit Pengelolaan Pendapatan Daerah Kota Semarang Ii"/>
    <s v="Seksi Retribusi, Pendapatan Lain dan Penagihan"/>
    <x v="3"/>
    <x v="0"/>
    <d v="2025-01-08T00:00:00"/>
    <x v="0"/>
    <e v="#REF!"/>
  </r>
  <r>
    <s v="ETIK SULISTYAWATI, SE"/>
    <s v="196807201991032009"/>
    <s v="ETIK SULISTYAWATI, SE"/>
    <m/>
    <m/>
    <m/>
    <s v="Unit Pengelolaan Pendapatan Daerah Kota Semarang Ii"/>
    <s v="Seksi Retribusi, Pendapatan Lain dan Penagihan"/>
    <x v="3"/>
    <x v="1"/>
    <d v="2025-01-08T00:00:00"/>
    <x v="0"/>
    <e v="#REF!"/>
  </r>
  <r>
    <s v="MOCHAMAD ARIES MASLIKAN, SH,MM"/>
    <s v="197101271993091001"/>
    <s v="MOCHAMAD ARIES MASLIKAN, SH,MM"/>
    <m/>
    <m/>
    <m/>
    <s v="Unit Pengelolaan Pendapatan Daerah Kota Semarang Ii"/>
    <s v="Seksi Retribusi, Pendapatan Lain dan Penagihan"/>
    <x v="3"/>
    <x v="1"/>
    <d v="2025-01-08T00:00:00"/>
    <x v="0"/>
    <e v="#REF!"/>
  </r>
  <r>
    <s v="JONATHAN ALFRED SAMUEL , S.STP "/>
    <s v="199008182012061001"/>
    <s v="JONATHAN ALFRED SAMUEL , S.STP "/>
    <m/>
    <m/>
    <m/>
    <s v="Unit Pengelolaan Pendapatan Daerah Kota Semarang Ii"/>
    <s v="Seksi Retribusi, Pendapatan Lain dan Penagihan"/>
    <x v="3"/>
    <x v="1"/>
    <d v="2025-01-08T00:00:00"/>
    <x v="0"/>
    <e v="#REF!"/>
  </r>
  <r>
    <s v="DEWI RETNANI, SE.MM"/>
    <s v="197112271990122002"/>
    <s v="DEWI RETNANI, SE.MM"/>
    <m/>
    <m/>
    <m/>
    <s v="Unit Pengelolaan Pendapatan Daerah Kota Semarang Iii"/>
    <s v="Unit Pengelolaan Pendapatan Daerah Kota Semarang Iii"/>
    <x v="3"/>
    <x v="0"/>
    <d v="2025-01-09T00:00:00"/>
    <x v="0"/>
    <e v="#REF!"/>
  </r>
  <r>
    <s v="DEDY SETYAJI, S.Kom"/>
    <s v="198912062024211007"/>
    <s v="DEDY SETYAJI, S.Kom"/>
    <m/>
    <m/>
    <m/>
    <s v="Unit Pengelolaan Pendapatan Daerah Kota Semarang Iii"/>
    <s v="Unit Pengelolaan Pendapatan Daerah Kota Semarang Iii"/>
    <x v="3"/>
    <x v="1"/>
    <d v="2025-01-09T00:00:00"/>
    <x v="0"/>
    <e v="#REF!"/>
  </r>
  <r>
    <s v="SOFIA NURWAHYUNI, SE"/>
    <s v="196906181993032004"/>
    <s v="SOFIA NURWAHYUNI, SE"/>
    <m/>
    <m/>
    <m/>
    <s v="Unit Pengelolaan Pendapatan Daerah Kota Semarang Iii"/>
    <s v="Sub Bagian Tata Usaha"/>
    <x v="3"/>
    <x v="1"/>
    <d v="2025-01-09T00:00:00"/>
    <x v="0"/>
    <e v="#REF!"/>
  </r>
  <r>
    <s v="FARAH AHDAWIYAH, SE, MM"/>
    <s v="197904032009032003"/>
    <s v="FARAH AHDAWIYAH, SE, MM"/>
    <m/>
    <m/>
    <m/>
    <s v="Unit Pengelolaan Pendapatan Daerah Kota Semarang Iii"/>
    <s v="Sub Bagian Tata Usaha"/>
    <x v="3"/>
    <x v="0"/>
    <d v="2025-01-09T00:00:00"/>
    <x v="0"/>
    <e v="#REF!"/>
  </r>
  <r>
    <s v="PENNI MULYANINGRUM, SE, MSi., AKT"/>
    <s v="198006292009032002"/>
    <s v="PENNI MULYANINGRUM, SE, MSi., AKT"/>
    <m/>
    <m/>
    <m/>
    <s v="Unit Pengelolaan Pendapatan Daerah Kota Semarang Iii"/>
    <s v="Sub Bagian Tata Usaha"/>
    <x v="3"/>
    <x v="1"/>
    <d v="2025-01-10T00:00:00"/>
    <x v="0"/>
    <e v="#REF!"/>
  </r>
  <r>
    <s v="SETIYOWATI, SE"/>
    <s v="196910182007012011"/>
    <s v="SETIYOWATI, SE"/>
    <m/>
    <m/>
    <m/>
    <s v="Unit Pengelolaan Pendapatan Daerah Kota Semarang Iii"/>
    <s v="Seksi Pajak Kendaraan Bermotor"/>
    <x v="3"/>
    <x v="1"/>
    <d v="2025-01-09T00:00:00"/>
    <x v="0"/>
    <e v="#REF!"/>
  </r>
  <r>
    <s v="SUMALI"/>
    <s v="197207202009011007"/>
    <s v="SUMALI"/>
    <m/>
    <m/>
    <m/>
    <s v="Unit Pengelolaan Pendapatan Daerah Kota Semarang Iii"/>
    <s v="Seksi Pajak Kendaraan Bermotor"/>
    <x v="3"/>
    <x v="1"/>
    <d v="2025-01-09T00:00:00"/>
    <x v="0"/>
    <e v="#REF!"/>
  </r>
  <r>
    <s v="AGUNG PRIYOATMOJO, SE"/>
    <s v="197209011996031002"/>
    <s v="AGUNG PRIYOATMOJO, SE"/>
    <m/>
    <m/>
    <m/>
    <s v="Unit Pengelolaan Pendapatan Daerah Kota Semarang Iii"/>
    <s v="Seksi Pajak Kendaraan Bermotor"/>
    <x v="3"/>
    <x v="1"/>
    <d v="2025-01-09T00:00:00"/>
    <x v="0"/>
    <e v="#REF!"/>
  </r>
  <r>
    <s v="KUSDARYANI KUSUMAWARDANI, SH"/>
    <s v="197308202006042003"/>
    <s v="KUSDARYANI KUSUMAWARDANI, SH"/>
    <m/>
    <m/>
    <m/>
    <s v="Unit Pengelolaan Pendapatan Daerah Kota Semarang Iii"/>
    <s v="Seksi Pajak Kendaraan Bermotor"/>
    <x v="3"/>
    <x v="1"/>
    <d v="2025-01-09T00:00:00"/>
    <x v="0"/>
    <e v="#REF!"/>
  </r>
  <r>
    <s v="AGUS SLAMET BUDIYONO"/>
    <s v="197508132009011011"/>
    <s v="AGUS SLAMET BUDIYONO"/>
    <m/>
    <m/>
    <m/>
    <s v="Unit Pengelolaan Pendapatan Daerah Kota Semarang Iii"/>
    <s v="Seksi Pajak Kendaraan Bermotor"/>
    <x v="3"/>
    <x v="1"/>
    <d v="2025-01-09T00:00:00"/>
    <x v="0"/>
    <e v="#REF!"/>
  </r>
  <r>
    <s v="NENY TRIANA, A.Md"/>
    <s v="197901272011012002"/>
    <s v="NENY TRIANA, A.Md"/>
    <m/>
    <m/>
    <m/>
    <s v="Unit Pengelolaan Pendapatan Daerah Kota Semarang Iii"/>
    <s v="Seksi Pajak Kendaraan Bermotor"/>
    <x v="3"/>
    <x v="1"/>
    <d v="2025-01-09T00:00:00"/>
    <x v="0"/>
    <e v="#REF!"/>
  </r>
  <r>
    <s v="ARIEF ADI NUGRAHA, SH"/>
    <s v="198501182010011015"/>
    <s v="ARIEF ADI NUGRAHA, SH"/>
    <m/>
    <m/>
    <m/>
    <s v="Unit Pengelolaan Pendapatan Daerah Kota Semarang Iii"/>
    <s v="Seksi Pajak Kendaraan Bermotor"/>
    <x v="3"/>
    <x v="0"/>
    <d v="2025-01-09T00:00:00"/>
    <x v="0"/>
    <e v="#REF!"/>
  </r>
  <r>
    <s v="HIMAWAN WICAKSONO, SSTP"/>
    <s v="198601272004121001"/>
    <s v="HIMAWAN WICAKSONO, SSTP"/>
    <m/>
    <m/>
    <m/>
    <s v="Unit Pengelolaan Pendapatan Daerah Kota Semarang Iii"/>
    <s v="Seksi Pajak Kendaraan Bermotor"/>
    <x v="3"/>
    <x v="1"/>
    <d v="2025-01-09T00:00:00"/>
    <x v="0"/>
    <e v="#REF!"/>
  </r>
  <r>
    <s v="DWIKA TEGAR RANISDYA , S.STP, M.Si"/>
    <s v="199211032014061002"/>
    <s v="DWIKA TEGAR RANISDYA , S.STP, M.Si"/>
    <m/>
    <m/>
    <m/>
    <s v="Unit Pengelolaan Pendapatan Daerah Kota Semarang Iii"/>
    <s v="Seksi Pajak Kendaraan Bermotor"/>
    <x v="3"/>
    <x v="1"/>
    <d v="2025-01-09T00:00:00"/>
    <x v="0"/>
    <e v="#REF!"/>
  </r>
  <r>
    <s v="CHAIRUNNISA, SE, MM"/>
    <s v="198010162006042008"/>
    <s v="CHAIRUNNISA, SE, MM"/>
    <m/>
    <m/>
    <m/>
    <s v="Unit Pengelolaan Pendapatan Daerah Kabupaten Semarang"/>
    <s v="Unit Pengelolaan Pendapatan Daerah Kabupaten Semarang"/>
    <x v="3"/>
    <x v="0"/>
    <d v="2025-03-06T00:00:00"/>
    <x v="0"/>
    <e v="#REF!"/>
  </r>
  <r>
    <s v="DARA RAHISYA SURYA, S.Kom"/>
    <s v="199704022024212010"/>
    <s v="DARA RAHISYA SURYA, S.Kom"/>
    <m/>
    <m/>
    <m/>
    <s v="Unit Pengelolaan Pendapatan Daerah Kabupaten Semarang"/>
    <s v="Unit Pengelolaan Pendapatan Daerah Kabupaten Semarang"/>
    <x v="3"/>
    <x v="1"/>
    <d v="2025-02-17T00:00:00"/>
    <x v="0"/>
    <e v="#REF!"/>
  </r>
  <r>
    <s v="SUYATMI, SH, MM"/>
    <s v="196808111989032002"/>
    <s v="SUYATMI, SH, MM"/>
    <m/>
    <m/>
    <m/>
    <s v="Unit Pengelolaan Pendapatan Daerah Kabupaten Semarang"/>
    <s v="Sub Bagian Tata Usaha"/>
    <x v="3"/>
    <x v="0"/>
    <d v="2025-03-06T00:00:00"/>
    <x v="0"/>
    <e v="#REF!"/>
  </r>
  <r>
    <s v="SUDOYO"/>
    <s v="197708172009011009"/>
    <s v="SUDOYO"/>
    <m/>
    <m/>
    <m/>
    <s v="Unit Pengelolaan Pendapatan Daerah Kabupaten Semarang"/>
    <s v="Sub Bagian Tata Usaha"/>
    <x v="3"/>
    <x v="1"/>
    <d v="2025-02-06T00:00:00"/>
    <x v="0"/>
    <e v="#REF!"/>
  </r>
  <r>
    <s v="ANITA RAHMAWATI, S.STP"/>
    <s v="198305212001122001"/>
    <s v="ANITA RAHMAWATI, S.STP"/>
    <m/>
    <m/>
    <m/>
    <s v="Unit Pengelolaan Pendapatan Daerah Kabupaten Semarang"/>
    <s v="Sub Bagian Tata Usaha"/>
    <x v="3"/>
    <x v="1"/>
    <d v="2025-02-17T00:00:00"/>
    <x v="0"/>
    <e v="#REF!"/>
  </r>
  <r>
    <s v="SURYANTO, SH"/>
    <s v="196905201990031007"/>
    <s v="SURYANTO, SH"/>
    <m/>
    <m/>
    <m/>
    <s v="Unit Pengelolaan Pendapatan Daerah Kabupaten Semarang"/>
    <s v="Seksi Pajak Kendaraan Bermotor"/>
    <x v="3"/>
    <x v="1"/>
    <d v="2025-02-17T00:00:00"/>
    <x v="0"/>
    <e v="#REF!"/>
  </r>
  <r>
    <s v="ADJI DWIPANTORO, SE"/>
    <s v="197107072009011004"/>
    <s v="ADJI DWIPANTORO, SE"/>
    <m/>
    <m/>
    <m/>
    <s v="Unit Pengelolaan Pendapatan Daerah Kabupaten Semarang"/>
    <s v="Seksi Pajak Kendaraan Bermotor"/>
    <x v="3"/>
    <x v="1"/>
    <d v="2025-02-17T00:00:00"/>
    <x v="0"/>
    <e v="#REF!"/>
  </r>
  <r>
    <s v="ARI MARWANTO"/>
    <s v="197107112010011002"/>
    <s v="ARI MARWANTO"/>
    <m/>
    <m/>
    <m/>
    <s v="Unit Pengelolaan Pendapatan Daerah Kabupaten Semarang"/>
    <s v="Seksi Pajak Kendaraan Bermotor"/>
    <x v="3"/>
    <x v="1"/>
    <d v="2025-02-18T00:00:00"/>
    <x v="0"/>
    <e v="#REF!"/>
  </r>
  <r>
    <s v="SAROYO"/>
    <s v="197212222007011008"/>
    <s v="SAROYO"/>
    <m/>
    <m/>
    <m/>
    <s v="Unit Pengelolaan Pendapatan Daerah Kabupaten Semarang"/>
    <s v="Seksi Pajak Kendaraan Bermotor"/>
    <x v="3"/>
    <x v="1"/>
    <d v="2025-02-18T00:00:00"/>
    <x v="0"/>
    <e v="#REF!"/>
  </r>
  <r>
    <s v="MUCHAMAD NADIB, S.IP"/>
    <s v="197507092003121009"/>
    <s v="MUCHAMAD NADIB, S.IP"/>
    <m/>
    <m/>
    <m/>
    <s v="Unit Pengelolaan Pendapatan Daerah Kabupaten Semarang"/>
    <s v="Seksi Pajak Kendaraan Bermotor"/>
    <x v="3"/>
    <x v="0"/>
    <d v="2025-03-06T00:00:00"/>
    <x v="0"/>
    <e v="#REF!"/>
  </r>
  <r>
    <s v="A.TEGUH SANTOSO, S.Kom"/>
    <s v="197711262010011004"/>
    <s v="A.TEGUH SANTOSO, S.Kom"/>
    <m/>
    <m/>
    <m/>
    <s v="Unit Pengelolaan Pendapatan Daerah Kabupaten Semarang"/>
    <s v="Seksi Pajak Kendaraan Bermotor"/>
    <x v="3"/>
    <x v="1"/>
    <d v="2025-03-23T00:00:00"/>
    <x v="0"/>
    <e v="#REF!"/>
  </r>
  <r>
    <s v="MUSTAKIM"/>
    <s v="197903142010011002"/>
    <s v="MUSTAKIM"/>
    <m/>
    <m/>
    <m/>
    <s v="Unit Pengelolaan Pendapatan Daerah Kabupaten Semarang"/>
    <s v="Seksi Pajak Kendaraan Bermotor"/>
    <x v="3"/>
    <x v="1"/>
    <d v="2025-02-20T00:00:00"/>
    <x v="0"/>
    <e v="#REF!"/>
  </r>
  <r>
    <s v="REZA FERIANSYAH, SE"/>
    <s v="198002012011011006"/>
    <s v="REZA FERIANSYAH, SE"/>
    <m/>
    <m/>
    <m/>
    <s v="Unit Pengelolaan Pendapatan Daerah Kabupaten Semarang"/>
    <s v="Seksi Pajak Kendaraan Bermotor"/>
    <x v="3"/>
    <x v="1"/>
    <d v="2025-02-17T00:00:00"/>
    <x v="0"/>
    <e v="#REF!"/>
  </r>
  <r>
    <s v="KENAZ FILIANE, A.Md.A.Pj."/>
    <s v="199910012021012003"/>
    <s v="KENAZ FILIANE, A.Md.A.Pj."/>
    <m/>
    <m/>
    <m/>
    <s v="Unit Pengelolaan Pendapatan Daerah Kabupaten Semarang"/>
    <s v="Seksi Pajak Kendaraan Bermotor"/>
    <x v="3"/>
    <x v="1"/>
    <d v="2025-02-17T00:00:00"/>
    <x v="0"/>
    <e v="#REF!"/>
  </r>
  <r>
    <s v="JUNI KAMANDOKO, S.E."/>
    <s v="196806132008011009"/>
    <s v="JUNI KAMANDOKO, S.E."/>
    <m/>
    <m/>
    <m/>
    <s v="Unit Pengelolaan Pendapatan Daerah Kabupaten Semarang"/>
    <s v="Seksi Retribusi, Pendapatan Lain dan Penagihan"/>
    <x v="3"/>
    <x v="1"/>
    <d v="2025-03-06T00:00:00"/>
    <x v="0"/>
    <e v="#REF!"/>
  </r>
  <r>
    <s v="SUSETIYO RAHARJO"/>
    <s v="197502082009011006"/>
    <s v="SUSETIYO RAHARJO"/>
    <m/>
    <m/>
    <m/>
    <s v="Unit Pengelolaan Pendapatan Daerah Kabupaten Semarang"/>
    <s v="Seksi Retribusi, Pendapatan Lain dan Penagihan"/>
    <x v="3"/>
    <x v="1"/>
    <d v="2025-02-18T00:00:00"/>
    <x v="0"/>
    <e v="#REF!"/>
  </r>
  <r>
    <s v="HIMAWAN KRISTIANTO, S.STP"/>
    <s v="197712251997031003"/>
    <s v="HIMAWAN KRISTIANTO, S.STP"/>
    <m/>
    <m/>
    <m/>
    <s v="Unit Pengelolaan Pendapatan Daerah Kabupaten Semarang"/>
    <s v="Seksi Retribusi, Pendapatan Lain dan Penagihan"/>
    <x v="3"/>
    <x v="0"/>
    <d v="2025-03-24T00:00:00"/>
    <x v="0"/>
    <e v="#REF!"/>
  </r>
  <r>
    <s v="RIDIMANJAYA, S.Sos, M.Si"/>
    <s v="197208181993031007"/>
    <s v="RIDIMANJAYA, S.Sos, M.Si"/>
    <m/>
    <m/>
    <m/>
    <s v="Unit Pengelolaan Pendapatan Daerah Kota Salatiga"/>
    <s v="Unit Pengelolaan Pendapatan Daerah Kota Salatiga"/>
    <x v="3"/>
    <x v="0"/>
    <d v="2025-03-10T00:00:00"/>
    <x v="0"/>
    <e v="#REF!"/>
  </r>
  <r>
    <s v="DIAH ARIANI, S.Kom"/>
    <s v="199310142024212017"/>
    <s v="DIAH ARIANI, S.Kom"/>
    <m/>
    <m/>
    <m/>
    <s v="Unit Pengelolaan Pendapatan Daerah Kota Salatiga"/>
    <s v="Unit Pengelolaan Pendapatan Daerah Kota Salatiga"/>
    <x v="3"/>
    <x v="1"/>
    <d v="2025-01-06T00:00:00"/>
    <x v="0"/>
    <e v="#REF!"/>
  </r>
  <r>
    <s v="SADI SUWANTO"/>
    <s v="196803182007011010"/>
    <s v="SADI SUWANTO"/>
    <m/>
    <m/>
    <m/>
    <s v="Unit Pengelolaan Pendapatan Daerah Kota Salatiga"/>
    <s v="Sub Bagian Tata Usaha"/>
    <x v="3"/>
    <x v="1"/>
    <d v="2025-01-07T00:00:00"/>
    <x v="0"/>
    <e v="#REF!"/>
  </r>
  <r>
    <s v="SUBCHAN AMIRUZAMAN, SE"/>
    <s v="197107041997031004"/>
    <s v="SUBCHAN AMIRUZAMAN, SE"/>
    <m/>
    <m/>
    <m/>
    <s v="Unit Pengelolaan Pendapatan Daerah Kota Salatiga"/>
    <s v="Sub Bagian Tata Usaha"/>
    <x v="3"/>
    <x v="1"/>
    <d v="2025-03-21T00:00:00"/>
    <x v="0"/>
    <e v="#REF!"/>
  </r>
  <r>
    <s v="ATIK TRI YOGO SRI LESTARI, S.Sos"/>
    <s v="197901151998032004"/>
    <s v="ATIK TRI YOGO SRI LESTARI, S.Sos"/>
    <m/>
    <m/>
    <m/>
    <s v="Unit Pengelolaan Pendapatan Daerah Kota Salatiga"/>
    <s v="Sub Bagian Tata Usaha"/>
    <x v="3"/>
    <x v="1"/>
    <d v="2025-01-07T00:00:00"/>
    <x v="0"/>
    <e v="#REF!"/>
  </r>
  <r>
    <s v="WAHYUNINGRUM ANGGRAENI, SE"/>
    <s v="198205262005012007"/>
    <s v="WAHYUNINGRUM ANGGRAENI, SE"/>
    <m/>
    <m/>
    <m/>
    <s v="Unit Pengelolaan Pendapatan Daerah Kota Salatiga"/>
    <s v="Sub Bagian Tata Usaha"/>
    <x v="3"/>
    <x v="1"/>
    <d v="2025-01-06T00:00:00"/>
    <x v="0"/>
    <e v="#REF!"/>
  </r>
  <r>
    <s v="ARIF HANDONO PUTRO, SE"/>
    <s v="197506242010011011"/>
    <s v="ARIF HANDONO PUTRO, SE"/>
    <m/>
    <m/>
    <m/>
    <s v="Unit Pengelolaan Pendapatan Daerah Kota Salatiga"/>
    <s v="Seksi Pajak Kendaraan Bermotor"/>
    <x v="3"/>
    <x v="0"/>
    <d v="2025-03-13T00:00:00"/>
    <x v="0"/>
    <e v="#REF!"/>
  </r>
  <r>
    <s v="NICOLAS JENAR ARYA TETUKA"/>
    <s v="197711102009011008"/>
    <s v="NICOLAS JENAR ARYA TETUKA"/>
    <m/>
    <m/>
    <m/>
    <s v="Unit Pengelolaan Pendapatan Daerah Kota Salatiga"/>
    <s v="Seksi Pajak Kendaraan Bermotor"/>
    <x v="3"/>
    <x v="1"/>
    <d v="2025-01-09T00:00:00"/>
    <x v="0"/>
    <e v="#REF!"/>
  </r>
  <r>
    <s v="MOHAMAD ICHSAN EFFENDI"/>
    <s v="198005072009011006"/>
    <s v="MOHAMAD ICHSAN EFFENDI"/>
    <m/>
    <m/>
    <m/>
    <s v="Unit Pengelolaan Pendapatan Daerah Kota Salatiga"/>
    <s v="Seksi Pajak Kendaraan Bermotor"/>
    <x v="3"/>
    <x v="1"/>
    <d v="2025-03-10T00:00:00"/>
    <x v="0"/>
    <e v="#REF!"/>
  </r>
  <r>
    <s v="LANA SUPRIYADI NUGROHO"/>
    <s v="198008102010011007"/>
    <s v="LANA SUPRIYADI NUGROHO"/>
    <m/>
    <m/>
    <m/>
    <s v="Unit Pengelolaan Pendapatan Daerah Kota Salatiga"/>
    <s v="Seksi Pajak Kendaraan Bermotor"/>
    <x v="3"/>
    <x v="1"/>
    <d v="2025-03-10T00:00:00"/>
    <x v="0"/>
    <e v="#REF!"/>
  </r>
  <r>
    <s v="DITA EKA FEBRIANI, SP"/>
    <s v="198202232008012009"/>
    <s v="DITA EKA FEBRIANI, SP"/>
    <m/>
    <m/>
    <m/>
    <s v="Unit Pengelolaan Pendapatan Daerah Kota Salatiga"/>
    <s v="Seksi Pajak Kendaraan Bermotor"/>
    <x v="3"/>
    <x v="1"/>
    <d v="2025-02-17T00:00:00"/>
    <x v="0"/>
    <e v="#REF!"/>
  </r>
  <r>
    <s v="BRAM RIZKA ADITIA"/>
    <s v="198504232006041001"/>
    <s v="BRAM RIZKA ADITIA"/>
    <m/>
    <m/>
    <m/>
    <s v="Unit Pengelolaan Pendapatan Daerah Kota Salatiga"/>
    <s v="Seksi Retribusi, Pendapatan Lain dan Penagihan"/>
    <x v="3"/>
    <x v="1"/>
    <d v="2025-03-21T00:00:00"/>
    <x v="0"/>
    <e v="#REF!"/>
  </r>
  <r>
    <s v="DIKKY ERFIANTO PRASONGKO, SE"/>
    <s v="198507242010011016"/>
    <s v="DIKKY ERFIANTO PRASONGKO, SE"/>
    <m/>
    <m/>
    <m/>
    <s v="Unit Pengelolaan Pendapatan Daerah Kota Salatiga"/>
    <s v="Seksi Retribusi, Pendapatan Lain dan Penagihan"/>
    <x v="3"/>
    <x v="0"/>
    <d v="2025-03-07T00:00:00"/>
    <x v="0"/>
    <e v="#REF!"/>
  </r>
  <r>
    <s v="ARIELLA PUTRI ZARA, A.Md.Ak."/>
    <s v="199805052021012001"/>
    <s v="ARIELLA PUTRI ZARA, A.Md.Ak."/>
    <m/>
    <m/>
    <m/>
    <s v="Unit Pengelolaan Pendapatan Daerah Kota Salatiga"/>
    <s v="Seksi Retribusi, Pendapatan Lain dan Penagihan"/>
    <x v="3"/>
    <x v="1"/>
    <d v="2025-01-09T00:00:00"/>
    <x v="0"/>
    <e v="#REF!"/>
  </r>
  <r>
    <s v="RETNO PANTJA INDAH WIJANI, SH, MH"/>
    <s v="196706271994032003"/>
    <s v="RETNO PANTJA INDAH WIJANI, SH, MH"/>
    <m/>
    <m/>
    <m/>
    <s v="Unit Pengelolaan Pendapatan Daerah Kabupaten Kendal"/>
    <s v="Unit Pengelolaan Pendapatan Daerah Kabupaten Kendal"/>
    <x v="3"/>
    <x v="0"/>
    <d v="2025-03-06T00:00:00"/>
    <x v="0"/>
    <e v="#REF!"/>
  </r>
  <r>
    <s v="ERLANGGA SURYO ADI, S.Kom"/>
    <s v="199007292024211003"/>
    <s v="ERLANGGA SURYO ADI, S.Kom"/>
    <m/>
    <m/>
    <m/>
    <s v="Unit Pengelolaan Pendapatan Daerah Kabupaten Kendal"/>
    <s v="Unit Pengelolaan Pendapatan Daerah Kabupaten Kendal"/>
    <x v="3"/>
    <x v="1"/>
    <d v="2025-03-14T00:00:00"/>
    <x v="0"/>
    <e v="#REF!"/>
  </r>
  <r>
    <s v="INDAH SUSILOWATI"/>
    <s v="196902242007012007"/>
    <s v="INDAH SUSILOWATI"/>
    <m/>
    <m/>
    <m/>
    <s v="Unit Pengelolaan Pendapatan Daerah Kabupaten Kendal"/>
    <s v="Sub Bagian Tata Usaha"/>
    <x v="3"/>
    <x v="1"/>
    <d v="2025-01-10T00:00:00"/>
    <x v="0"/>
    <e v="#REF!"/>
  </r>
  <r>
    <s v="MIYONO, SH, MA"/>
    <s v="197001101994031008"/>
    <s v="MIYONO, SH, MA"/>
    <m/>
    <m/>
    <m/>
    <s v="Unit Pengelolaan Pendapatan Daerah Kabupaten Kendal"/>
    <s v="Sub Bagian Tata Usaha"/>
    <x v="3"/>
    <x v="1"/>
    <d v="2025-02-17T00:00:00"/>
    <x v="0"/>
    <e v="#REF!"/>
  </r>
  <r>
    <s v="NINA HERLIANA, S.E., M.M."/>
    <s v="198105102011012006"/>
    <s v="NINA HERLIANA, S.E., M.M."/>
    <m/>
    <m/>
    <m/>
    <s v="Unit Pengelolaan Pendapatan Daerah Kabupaten Kendal"/>
    <s v="Sub Bagian Tata Usaha"/>
    <x v="3"/>
    <x v="0"/>
    <d v="2025-03-06T00:00:00"/>
    <x v="0"/>
    <e v="#REF!"/>
  </r>
  <r>
    <s v="RIZKI RAHAJENG"/>
    <s v="198611102010012003"/>
    <s v="RIZKI RAHAJENG"/>
    <m/>
    <m/>
    <m/>
    <s v="Unit Pengelolaan Pendapatan Daerah Kabupaten Kendal"/>
    <s v="Sub Bagian Tata Usaha"/>
    <x v="3"/>
    <x v="1"/>
    <d v="2025-02-19T00:00:00"/>
    <x v="0"/>
    <e v="#REF!"/>
  </r>
  <r>
    <s v="ABELLA ANANDA PRASTY, S.IP"/>
    <s v="199407262016092001"/>
    <s v="ABELLA ANANDA PRASTY, S.IP"/>
    <m/>
    <m/>
    <m/>
    <s v="Unit Pengelolaan Pendapatan Daerah Kabupaten Kendal"/>
    <s v="Sub Bagian Tata Usaha"/>
    <x v="3"/>
    <x v="1"/>
    <d v="2025-02-19T00:00:00"/>
    <x v="0"/>
    <e v="#REF!"/>
  </r>
  <r>
    <s v="SURTINAH, S.H"/>
    <s v="196704281990032005"/>
    <s v="SURTINAH, S.H"/>
    <m/>
    <m/>
    <m/>
    <s v="Unit Pengelolaan Pendapatan Daerah Kabupaten Kendal"/>
    <s v="Seksi Pajak Kendaraan Bermotor"/>
    <x v="3"/>
    <x v="1"/>
    <d v="2025-02-17T00:00:00"/>
    <x v="0"/>
    <e v="#REF!"/>
  </r>
  <r>
    <s v="MUH.NASIR"/>
    <s v="197101232009011005"/>
    <s v="MUH.NASIR"/>
    <m/>
    <m/>
    <m/>
    <s v="Unit Pengelolaan Pendapatan Daerah Kabupaten Kendal"/>
    <s v="Seksi Pajak Kendaraan Bermotor"/>
    <x v="3"/>
    <x v="1"/>
    <d v="2025-02-17T00:00:00"/>
    <x v="0"/>
    <e v="#REF!"/>
  </r>
  <r>
    <s v="YEFFIE PUDJI WARDANU"/>
    <s v="197303032010011009"/>
    <s v="YEFFIE PUDJI WARDANU"/>
    <m/>
    <m/>
    <m/>
    <s v="Unit Pengelolaan Pendapatan Daerah Kabupaten Kendal"/>
    <s v="Seksi Pajak Kendaraan Bermotor"/>
    <x v="3"/>
    <x v="1"/>
    <d v="2025-03-04T00:00:00"/>
    <x v="0"/>
    <e v="#REF!"/>
  </r>
  <r>
    <s v="AGUS HENDRIATNO"/>
    <s v="197708262009011004"/>
    <s v="AGUS HENDRIATNO"/>
    <m/>
    <m/>
    <m/>
    <s v="Unit Pengelolaan Pendapatan Daerah Kabupaten Kendal"/>
    <s v="Seksi Pajak Kendaraan Bermotor"/>
    <x v="3"/>
    <x v="1"/>
    <d v="2025-03-06T00:00:00"/>
    <x v="0"/>
    <e v="#REF!"/>
  </r>
  <r>
    <s v="YUNIANTO ADHI PURNOMO, SE"/>
    <s v="197806012011011005"/>
    <s v="YUNIANTO ADHI PURNOMO, SE"/>
    <m/>
    <m/>
    <m/>
    <s v="Unit Pengelolaan Pendapatan Daerah Kabupaten Kendal"/>
    <s v="Seksi Pajak Kendaraan Bermotor"/>
    <x v="3"/>
    <x v="0"/>
    <d v="2025-01-10T00:00:00"/>
    <x v="0"/>
    <e v="#REF!"/>
  </r>
  <r>
    <s v="SRI HANDAYATI, S.H."/>
    <s v="196705211988012001"/>
    <s v="SRI HANDAYATI, S.H."/>
    <m/>
    <m/>
    <m/>
    <s v="Unit Pengelolaan Pendapatan Daerah Kabupaten Kendal"/>
    <s v="Seksi Retribusi, Pendapatan Lain dan Penagihan"/>
    <x v="3"/>
    <x v="1"/>
    <d v="2025-02-17T00:00:00"/>
    <x v="0"/>
    <e v="#REF!"/>
  </r>
  <r>
    <s v="ADE KHAIRANI, S.STP"/>
    <s v="198510012003122002"/>
    <s v="ADE KHAIRANI, S.STP"/>
    <m/>
    <m/>
    <m/>
    <s v="Unit Pengelolaan Pendapatan Daerah Kabupaten Kendal"/>
    <s v="Seksi Retribusi, Pendapatan Lain dan Penagihan"/>
    <x v="3"/>
    <x v="1"/>
    <d v="2025-03-06T00:00:00"/>
    <x v="0"/>
    <e v="#REF!"/>
  </r>
  <r>
    <s v="HARI PAHWATI SETIRAHAYU, SH., MH"/>
    <s v="196711101986102001"/>
    <s v="HARI PAHWATI SETIRAHAYU, SH., MH"/>
    <m/>
    <m/>
    <m/>
    <s v="Unit Pengelolaan Pendapatan Daerah Kabupaten Demak"/>
    <s v="Unit Pengelolaan Pendapatan Daerah Kabupaten Demak"/>
    <x v="3"/>
    <x v="0"/>
    <d v="2025-02-17T00:00:00"/>
    <x v="0"/>
    <e v="#REF!"/>
  </r>
  <r>
    <s v="LUDIARTO, S.Kom"/>
    <s v="198412182024211002"/>
    <s v="LUDIARTO, S.Kom"/>
    <m/>
    <m/>
    <m/>
    <s v="Unit Pengelolaan Pendapatan Daerah Kabupaten Demak"/>
    <s v="Unit Pengelolaan Pendapatan Daerah Kabupaten Demak"/>
    <x v="3"/>
    <x v="1"/>
    <d v="2025-02-17T00:00:00"/>
    <x v="0"/>
    <e v="#REF!"/>
  </r>
  <r>
    <s v="FARAH RINAS SHAUTIKA, S.STP"/>
    <s v="199204292014062002"/>
    <s v="FARAH RINAS SHAUTIKA, S.STP"/>
    <m/>
    <m/>
    <m/>
    <s v="Unit Pengelolaan Pendapatan Daerah Kabupaten Demak"/>
    <s v="Sub Bagian Tata Usaha"/>
    <x v="3"/>
    <x v="1"/>
    <d v="2025-02-17T00:00:00"/>
    <x v="0"/>
    <e v="#REF!"/>
  </r>
  <r>
    <s v="DIAH DHAHOKO, SE"/>
    <s v="196712101994021003"/>
    <s v="DIAH DHAHOKO, SE"/>
    <m/>
    <m/>
    <m/>
    <s v="Unit Pengelolaan Pendapatan Daerah Kabupaten Demak"/>
    <s v="Seksi Pajak Kendaraan Bermotor"/>
    <x v="3"/>
    <x v="1"/>
    <d v="2025-03-07T00:00:00"/>
    <x v="0"/>
    <e v="#REF!"/>
  </r>
  <r>
    <s v="SUKARYONO, SH, MM"/>
    <s v="196806071989031007"/>
    <s v="SUKARYONO, SH, MM"/>
    <m/>
    <m/>
    <m/>
    <s v="Unit Pengelolaan Pendapatan Daerah Kabupaten Demak"/>
    <s v="Seksi Pajak Kendaraan Bermotor"/>
    <x v="3"/>
    <x v="0"/>
    <d v="2025-01-02T00:00:00"/>
    <x v="0"/>
    <e v="#REF!"/>
  </r>
  <r>
    <s v="SITI MARIYATI, S.IP"/>
    <s v="197005281989032001"/>
    <s v="SITI MARIYATI, S.IP"/>
    <m/>
    <m/>
    <m/>
    <s v="Unit Pengelolaan Pendapatan Daerah Kabupaten Demak"/>
    <s v="Seksi Pajak Kendaraan Bermotor"/>
    <x v="3"/>
    <x v="1"/>
    <d v="2025-03-12T00:00:00"/>
    <x v="0"/>
    <e v="#REF!"/>
  </r>
  <r>
    <s v="SUHARMAN"/>
    <s v="197212222010011006"/>
    <s v="SUHARMAN"/>
    <m/>
    <m/>
    <m/>
    <s v="Unit Pengelolaan Pendapatan Daerah Kabupaten Demak"/>
    <s v="Seksi Pajak Kendaraan Bermotor"/>
    <x v="3"/>
    <x v="1"/>
    <d v="2025-02-17T00:00:00"/>
    <x v="0"/>
    <e v="#REF!"/>
  </r>
  <r>
    <s v="SRI SEPTI BABARIYANI, S.Sos"/>
    <s v="197309291993032002"/>
    <s v="SRI SEPTI BABARIYANI, S.Sos"/>
    <m/>
    <m/>
    <m/>
    <s v="Unit Pengelolaan Pendapatan Daerah Kabupaten Demak"/>
    <s v="Seksi Pajak Kendaraan Bermotor"/>
    <x v="3"/>
    <x v="1"/>
    <d v="2025-02-18T00:00:00"/>
    <x v="0"/>
    <e v="#REF!"/>
  </r>
  <r>
    <s v="ERMA SURYANTI, S.Sos, MT"/>
    <s v="196901241990092001"/>
    <s v="ERMA SURYANTI, S.Sos, MT"/>
    <m/>
    <m/>
    <m/>
    <s v="Unit Pengelolaan Pendapatan Daerah Kabupaten Grobogan"/>
    <s v="Unit Pengelolaan Pendapatan Daerah Kabupaten Grobogan"/>
    <x v="3"/>
    <x v="0"/>
    <d v="2025-01-02T00:00:00"/>
    <x v="0"/>
    <e v="#REF!"/>
  </r>
  <r>
    <s v="RISDIYANTI, SE"/>
    <s v="197009291992032004"/>
    <s v="RISDIYANTI, SE"/>
    <m/>
    <m/>
    <m/>
    <s v="Unit Pengelolaan Pendapatan Daerah Kabupaten Grobogan"/>
    <s v="Sub Bagian Tata Usaha"/>
    <x v="3"/>
    <x v="1"/>
    <d v="2025-01-09T00:00:00"/>
    <x v="0"/>
    <e v="#REF!"/>
  </r>
  <r>
    <s v="DYAH PUSPITASARI"/>
    <s v="198307032011012009"/>
    <s v="DYAH PUSPITASARI"/>
    <m/>
    <m/>
    <m/>
    <s v="Unit Pengelolaan Pendapatan Daerah Kabupaten Grobogan"/>
    <s v="Sub Bagian Tata Usaha"/>
    <x v="3"/>
    <x v="1"/>
    <d v="2025-03-06T00:00:00"/>
    <x v="0"/>
    <e v="#REF!"/>
  </r>
  <r>
    <s v="SRI KADARWATI, SE"/>
    <s v="196708211989032008"/>
    <s v="SRI KADARWATI, SE"/>
    <m/>
    <m/>
    <m/>
    <s v="Unit Pengelolaan Pendapatan Daerah Kabupaten Grobogan"/>
    <s v="Seksi Pajak Kendaraan Bermotor"/>
    <x v="3"/>
    <x v="1"/>
    <d v="2025-01-10T00:00:00"/>
    <x v="0"/>
    <e v="#REF!"/>
  </r>
  <r>
    <s v="KUSNO, S.Sos"/>
    <s v="196812212008011004"/>
    <s v="KUSNO, S.Sos"/>
    <m/>
    <m/>
    <m/>
    <s v="Unit Pengelolaan Pendapatan Daerah Kabupaten Grobogan"/>
    <s v="Seksi Pajak Kendaraan Bermotor"/>
    <x v="3"/>
    <x v="1"/>
    <d v="2025-02-17T00:00:00"/>
    <x v="0"/>
    <e v="#REF!"/>
  </r>
  <r>
    <s v="M.SURATMAN"/>
    <s v="197302152010011003"/>
    <s v="M.SURATMAN"/>
    <m/>
    <m/>
    <m/>
    <s v="Unit Pengelolaan Pendapatan Daerah Kabupaten Grobogan"/>
    <s v="Seksi Pajak Kendaraan Bermotor"/>
    <x v="3"/>
    <x v="1"/>
    <d v="2025-01-13T00:00:00"/>
    <x v="0"/>
    <e v="#REF!"/>
  </r>
  <r>
    <s v="EDY HERMAWAN"/>
    <s v="197310222007011007"/>
    <s v="EDY HERMAWAN"/>
    <m/>
    <m/>
    <m/>
    <s v="Unit Pengelolaan Pendapatan Daerah Kabupaten Grobogan"/>
    <s v="Seksi Pajak Kendaraan Bermotor"/>
    <x v="3"/>
    <x v="1"/>
    <d v="2025-03-11T00:00:00"/>
    <x v="0"/>
    <e v="#REF!"/>
  </r>
  <r>
    <s v="SUGIYARTO"/>
    <s v="197404232008011005"/>
    <s v="SUGIYARTO"/>
    <m/>
    <m/>
    <m/>
    <s v="Unit Pengelolaan Pendapatan Daerah Kabupaten Grobogan"/>
    <s v="Seksi Pajak Kendaraan Bermotor"/>
    <x v="3"/>
    <x v="1"/>
    <d v="2025-02-18T00:00:00"/>
    <x v="0"/>
    <e v="#REF!"/>
  </r>
  <r>
    <s v="AGUNG SUSENA"/>
    <s v="197601132009011003"/>
    <s v="AGUNG SUSENA"/>
    <m/>
    <m/>
    <m/>
    <s v="Unit Pengelolaan Pendapatan Daerah Kabupaten Grobogan"/>
    <s v="Seksi Pajak Kendaraan Bermotor"/>
    <x v="3"/>
    <x v="1"/>
    <d v="2025-01-13T00:00:00"/>
    <x v="0"/>
    <e v="#REF!"/>
  </r>
  <r>
    <s v="SUHARTONO"/>
    <s v="197712312010011018"/>
    <s v="SUHARTONO"/>
    <m/>
    <m/>
    <m/>
    <s v="Unit Pengelolaan Pendapatan Daerah Kabupaten Grobogan"/>
    <s v="Seksi Pajak Kendaraan Bermotor"/>
    <x v="3"/>
    <x v="1"/>
    <d v="2025-02-18T00:00:00"/>
    <x v="0"/>
    <e v="#REF!"/>
  </r>
  <r>
    <s v="Drs. SRI WINARNA, M.Si"/>
    <s v="196707261994031005"/>
    <s v="Drs. SRI WINARNA, M.Si"/>
    <m/>
    <m/>
    <m/>
    <s v="Unit Pengelolaan Pendapatan Daerah Kota Surakarta"/>
    <s v="Unit Pengelolaan Pendapatan Daerah Kota Surakarta"/>
    <x v="3"/>
    <x v="0"/>
    <d v="2025-02-26T00:00:00"/>
    <x v="0"/>
    <e v="#REF!"/>
  </r>
  <r>
    <s v="KHARISMA ARDANDA, S.IP, M.PA"/>
    <s v="198111152011011004"/>
    <s v="KHARISMA ARDANDA, S.IP, M.PA"/>
    <m/>
    <m/>
    <m/>
    <s v="Unit Pengelolaan Pendapatan Daerah Kota Surakarta"/>
    <s v="Unit Pengelolaan Pendapatan Daerah Kota Surakarta"/>
    <x v="3"/>
    <x v="1"/>
    <d v="2025-01-06T00:00:00"/>
    <x v="0"/>
    <e v="#REF!"/>
  </r>
  <r>
    <s v="SRI HANANTO"/>
    <s v="196705232007011006"/>
    <s v="SRI HANANTO"/>
    <m/>
    <m/>
    <m/>
    <s v="Unit Pengelolaan Pendapatan Daerah Kota Surakarta"/>
    <s v="Sub Bagian Tata Usaha"/>
    <x v="3"/>
    <x v="1"/>
    <d v="2025-02-18T00:00:00"/>
    <x v="0"/>
    <e v="#REF!"/>
  </r>
  <r>
    <s v="DYAH IRAWATI, SE"/>
    <s v="197510142006042016"/>
    <s v="DYAH IRAWATI, SE"/>
    <m/>
    <m/>
    <m/>
    <s v="Unit Pengelolaan Pendapatan Daerah Kota Surakarta"/>
    <s v="Sub Bagian Tata Usaha"/>
    <x v="3"/>
    <x v="1"/>
    <d v="2025-03-17T00:00:00"/>
    <x v="0"/>
    <e v="#REF!"/>
  </r>
  <r>
    <s v="SURYANTO"/>
    <s v="197712182009011007"/>
    <s v="SURYANTO"/>
    <m/>
    <m/>
    <m/>
    <s v="Unit Pengelolaan Pendapatan Daerah Kota Surakarta"/>
    <s v="Sub Bagian Tata Usaha"/>
    <x v="3"/>
    <x v="1"/>
    <d v="2025-02-17T00:00:00"/>
    <x v="0"/>
    <e v="#REF!"/>
  </r>
  <r>
    <s v="GHITA PUSPITA SARI, S. STP., M.Si"/>
    <s v="198709162006022001"/>
    <s v="GHITA PUSPITA SARI, S. STP., M.Si"/>
    <m/>
    <m/>
    <m/>
    <s v="Unit Pengelolaan Pendapatan Daerah Kota Surakarta"/>
    <s v="Sub Bagian Tata Usaha"/>
    <x v="3"/>
    <x v="0"/>
    <d v="2025-02-26T00:00:00"/>
    <x v="0"/>
    <e v="#REF!"/>
  </r>
  <r>
    <s v="MUHAMAD MA`RUB"/>
    <s v="196807142007011021"/>
    <s v="MUHAMAD MA`RUB"/>
    <m/>
    <m/>
    <m/>
    <s v="Unit Pengelolaan Pendapatan Daerah Kota Surakarta"/>
    <s v="Seksi Pajak Kendaraan Bermotor"/>
    <x v="3"/>
    <x v="1"/>
    <d v="2025-02-17T00:00:00"/>
    <x v="0"/>
    <e v="#REF!"/>
  </r>
  <r>
    <s v="GATOT SANTOSA, S.E."/>
    <s v="196905012007011028"/>
    <s v="GATOT SANTOSA, S.E."/>
    <m/>
    <m/>
    <m/>
    <s v="Unit Pengelolaan Pendapatan Daerah Kota Surakarta"/>
    <s v="Seksi Pajak Kendaraan Bermotor"/>
    <x v="3"/>
    <x v="1"/>
    <d v="2025-02-27T00:00:00"/>
    <x v="0"/>
    <e v="#REF!"/>
  </r>
  <r>
    <s v="SRI REJEKI, SH"/>
    <s v="196909041991092001"/>
    <s v="SRI REJEKI, SH"/>
    <m/>
    <m/>
    <m/>
    <s v="Unit Pengelolaan Pendapatan Daerah Kota Surakarta"/>
    <s v="Seksi Pajak Kendaraan Bermotor"/>
    <x v="3"/>
    <x v="1"/>
    <d v="2025-03-14T00:00:00"/>
    <x v="0"/>
    <e v="#REF!"/>
  </r>
  <r>
    <s v="YUNI RIYANTO"/>
    <s v="197207042008011009"/>
    <s v="YUNI RIYANTO"/>
    <m/>
    <m/>
    <m/>
    <s v="Unit Pengelolaan Pendapatan Daerah Kota Surakarta"/>
    <s v="Seksi Pajak Kendaraan Bermotor"/>
    <x v="3"/>
    <x v="1"/>
    <d v="2025-02-17T00:00:00"/>
    <x v="0"/>
    <e v="#REF!"/>
  </r>
  <r>
    <s v="MUJAHID, S.E."/>
    <s v="197207112010011003"/>
    <s v="MUJAHID, S.E."/>
    <m/>
    <m/>
    <m/>
    <s v="Unit Pengelolaan Pendapatan Daerah Kota Surakarta"/>
    <s v="Seksi Pajak Kendaraan Bermotor"/>
    <x v="3"/>
    <x v="1"/>
    <d v="2025-02-17T00:00:00"/>
    <x v="0"/>
    <e v="#REF!"/>
  </r>
  <r>
    <s v="INDRIAN SURYADI"/>
    <s v="197302242010011004"/>
    <s v="INDRIAN SURYADI"/>
    <m/>
    <m/>
    <m/>
    <s v="Unit Pengelolaan Pendapatan Daerah Kota Surakarta"/>
    <s v="Seksi Pajak Kendaraan Bermotor"/>
    <x v="3"/>
    <x v="1"/>
    <d v="2025-02-17T00:00:00"/>
    <x v="0"/>
    <e v="#REF!"/>
  </r>
  <r>
    <s v="ICHSAN WIDODO, SE"/>
    <s v="197404282007011005"/>
    <s v="ICHSAN WIDODO, SE"/>
    <m/>
    <m/>
    <m/>
    <s v="Unit Pengelolaan Pendapatan Daerah Kota Surakarta"/>
    <s v="Seksi Pajak Kendaraan Bermotor"/>
    <x v="3"/>
    <x v="1"/>
    <d v="2025-02-26T00:00:00"/>
    <x v="0"/>
    <e v="#REF!"/>
  </r>
  <r>
    <s v="TRIWIYONO YULIANTO, SE"/>
    <s v="197407132007011007"/>
    <s v="TRIWIYONO YULIANTO, SE"/>
    <m/>
    <m/>
    <m/>
    <s v="Unit Pengelolaan Pendapatan Daerah Kota Surakarta"/>
    <s v="Seksi Pajak Kendaraan Bermotor"/>
    <x v="3"/>
    <x v="1"/>
    <d v="2025-02-18T00:00:00"/>
    <x v="0"/>
    <e v="#REF!"/>
  </r>
  <r>
    <s v="YUNING SETYOWATI, S.E."/>
    <s v="197412282007012010"/>
    <s v="YUNING SETYOWATI, S.E."/>
    <m/>
    <m/>
    <m/>
    <s v="Unit Pengelolaan Pendapatan Daerah Kota Surakarta"/>
    <s v="Seksi Pajak Kendaraan Bermotor"/>
    <x v="3"/>
    <x v="1"/>
    <d v="2025-02-17T00:00:00"/>
    <x v="0"/>
    <e v="#REF!"/>
  </r>
  <r>
    <s v="EKO BUDI SANTOSO, S.E."/>
    <s v="197508252008011011"/>
    <s v="EKO BUDI SANTOSO, S.E."/>
    <m/>
    <m/>
    <m/>
    <s v="Unit Pengelolaan Pendapatan Daerah Kota Surakarta"/>
    <s v="Seksi Pajak Kendaraan Bermotor"/>
    <x v="3"/>
    <x v="1"/>
    <d v="2025-02-18T00:00:00"/>
    <x v="0"/>
    <e v="#REF!"/>
  </r>
  <r>
    <s v="TRI PURWANTO, SE"/>
    <s v="197511192007011006"/>
    <s v="TRI PURWANTO, SE"/>
    <m/>
    <m/>
    <m/>
    <s v="Unit Pengelolaan Pendapatan Daerah Kota Surakarta"/>
    <s v="Seksi Pajak Kendaraan Bermotor"/>
    <x v="3"/>
    <x v="1"/>
    <d v="2025-02-26T00:00:00"/>
    <x v="0"/>
    <e v="#REF!"/>
  </r>
  <r>
    <s v="MIKE PUSPITA RAHAYU , SH,M.M"/>
    <s v="196709121996032003"/>
    <s v="MIKE PUSPITA RAHAYU , SH,M.M"/>
    <m/>
    <m/>
    <m/>
    <s v="Unit Pengelolaan Pendapatan Daerah Kota Surakarta"/>
    <s v="Seksi Retribusi, Pendapatan Lain dan Penagihan"/>
    <x v="3"/>
    <x v="0"/>
    <d v="2025-03-11T00:00:00"/>
    <x v="0"/>
    <e v="#REF!"/>
  </r>
  <r>
    <s v="AGUSTIN RETNO WULANDARI, SH"/>
    <s v="197108282007012008"/>
    <s v="AGUSTIN RETNO WULANDARI, SH"/>
    <m/>
    <m/>
    <m/>
    <s v="Unit Pengelolaan Pendapatan Daerah Kota Surakarta"/>
    <s v="Seksi Retribusi, Pendapatan Lain dan Penagihan"/>
    <x v="3"/>
    <x v="1"/>
    <d v="2025-02-17T00:00:00"/>
    <x v="0"/>
    <e v="#REF!"/>
  </r>
  <r>
    <s v="Drs. HANINDYATAMA, M.Si"/>
    <s v="197001221990091001"/>
    <s v="Drs. HANINDYATAMA, M.Si"/>
    <m/>
    <m/>
    <m/>
    <s v="Unit Pengelolaan Pendapatan Daerah Kabupaten Klaten"/>
    <s v="Unit Pengelolaan Pendapatan Daerah Kabupaten Klaten"/>
    <x v="3"/>
    <x v="0"/>
    <d v="2025-01-10T00:00:00"/>
    <x v="0"/>
    <e v="#REF!"/>
  </r>
  <r>
    <s v="HARIYANTO, S.E."/>
    <s v="197101291996031001"/>
    <s v="HARIYANTO, S.E."/>
    <m/>
    <m/>
    <m/>
    <s v="Unit Pengelolaan Pendapatan Daerah Kabupaten Klaten"/>
    <s v="Sub Bagian Tata Usaha"/>
    <x v="3"/>
    <x v="1"/>
    <d v="2025-02-17T00:00:00"/>
    <x v="0"/>
    <e v="#REF!"/>
  </r>
  <r>
    <s v="EMY NUR`AINI, SH"/>
    <s v="197704252007122001"/>
    <s v="EMY NUR`AINI, SH"/>
    <m/>
    <m/>
    <m/>
    <s v="Unit Pengelolaan Pendapatan Daerah Kabupaten Klaten"/>
    <s v="Sub Bagian Tata Usaha"/>
    <x v="3"/>
    <x v="1"/>
    <d v="2025-02-18T00:00:00"/>
    <x v="0"/>
    <e v="#REF!"/>
  </r>
  <r>
    <s v="ISMA WAHYU SUSILOWATI, A.Md"/>
    <s v="198310012008122001"/>
    <s v="ISMA WAHYU SUSILOWATI, A.Md"/>
    <m/>
    <m/>
    <m/>
    <s v="Unit Pengelolaan Pendapatan Daerah Kabupaten Klaten"/>
    <s v="Sub Bagian Tata Usaha"/>
    <x v="3"/>
    <x v="1"/>
    <d v="2025-02-17T00:00:00"/>
    <x v="0"/>
    <e v="#REF!"/>
  </r>
  <r>
    <s v="ANA WAHYU MAWARTININGSIH, S.STP"/>
    <s v="198605182006022002"/>
    <s v="ANA WAHYU MAWARTININGSIH, S.STP"/>
    <m/>
    <m/>
    <m/>
    <s v="Unit Pengelolaan Pendapatan Daerah Kabupaten Klaten"/>
    <s v="Sub Bagian Tata Usaha"/>
    <x v="3"/>
    <x v="0"/>
    <d v="2025-01-14T00:00:00"/>
    <x v="0"/>
    <e v="#REF!"/>
  </r>
  <r>
    <s v="MUJI HARTONO, SE"/>
    <s v="196805231989031005"/>
    <s v="MUJI HARTONO, SE"/>
    <m/>
    <m/>
    <m/>
    <s v="Unit Pengelolaan Pendapatan Daerah Kabupaten Klaten"/>
    <s v="Seksi Pajak Kendaraan Bermotor"/>
    <x v="3"/>
    <x v="0"/>
    <d v="2025-03-07T00:00:00"/>
    <x v="0"/>
    <e v="#REF!"/>
  </r>
  <r>
    <s v="ANDY LAKSONO, S.E."/>
    <s v="198001062009011008"/>
    <s v="ANDY LAKSONO, S.E."/>
    <m/>
    <m/>
    <m/>
    <s v="Unit Pengelolaan Pendapatan Daerah Kabupaten Klaten"/>
    <s v="Seksi Pajak Kendaraan Bermotor"/>
    <x v="3"/>
    <x v="1"/>
    <d v="2025-01-10T00:00:00"/>
    <x v="0"/>
    <e v="#REF!"/>
  </r>
  <r>
    <s v="NUR ENDRO BAGASKORO, S.STP,M.M"/>
    <s v="198106012000121003"/>
    <s v="NUR ENDRO BAGASKORO, S.STP,M.M"/>
    <m/>
    <m/>
    <m/>
    <s v="Unit Pengelolaan Pendapatan Daerah Kabupaten Klaten"/>
    <s v="Seksi Pajak Kendaraan Bermotor"/>
    <x v="3"/>
    <x v="1"/>
    <d v="2025-03-05T00:00:00"/>
    <x v="0"/>
    <e v="#REF!"/>
  </r>
  <r>
    <s v="NOPITASARI, S.Ak"/>
    <s v="198310012015022001"/>
    <s v="NOPITASARI, S.Ak"/>
    <m/>
    <m/>
    <m/>
    <s v="Unit Pengelolaan Pendapatan Daerah Kabupaten Klaten"/>
    <s v="Seksi Pajak Kendaraan Bermotor"/>
    <x v="3"/>
    <x v="1"/>
    <d v="2025-02-17T00:00:00"/>
    <x v="0"/>
    <e v="#REF!"/>
  </r>
  <r>
    <s v="ANDI ALFIAN SETIABUDI, A.Md.A.Pj."/>
    <s v="199910212021011001"/>
    <s v="ANDI ALFIAN SETIABUDI, A.Md.A.Pj."/>
    <m/>
    <m/>
    <m/>
    <s v="Unit Pengelolaan Pendapatan Daerah Kabupaten Klaten"/>
    <s v="Seksi Pajak Kendaraan Bermotor"/>
    <x v="3"/>
    <x v="1"/>
    <d v="2025-02-17T00:00:00"/>
    <x v="0"/>
    <e v="#REF!"/>
  </r>
  <r>
    <s v="DIAN ANGGRAINI, S.IP"/>
    <s v="197809181998032002"/>
    <s v="DIAN ANGGRAINI, S.IP"/>
    <m/>
    <m/>
    <m/>
    <s v="Unit Pengelolaan Pendapatan Daerah Kabupaten Klaten"/>
    <s v="Seksi Retribusi, Pendapatan Lain dan Penagihan"/>
    <x v="3"/>
    <x v="1"/>
    <d v="2025-02-14T00:00:00"/>
    <x v="0"/>
    <e v="#REF!"/>
  </r>
  <r>
    <s v="NUGROHO BUDI SANTOSO, SE"/>
    <s v="197907092010011015"/>
    <s v="NUGROHO BUDI SANTOSO, SE"/>
    <m/>
    <m/>
    <m/>
    <s v="Unit Pengelolaan Pendapatan Daerah Kabupaten Klaten"/>
    <s v="Seksi Retribusi, Pendapatan Lain dan Penagihan"/>
    <x v="3"/>
    <x v="1"/>
    <d v="2025-01-08T00:00:00"/>
    <x v="0"/>
    <e v="#REF!"/>
  </r>
  <r>
    <s v="ARRY HARMOKO, S.STP, M.M."/>
    <s v="198909162012061001"/>
    <s v="ARRY HARMOKO, S.STP, M.M."/>
    <m/>
    <m/>
    <m/>
    <s v="Unit Pengelolaan Pendapatan Daerah Kabupaten Klaten"/>
    <s v="Seksi Retribusi, Pendapatan Lain dan Penagihan"/>
    <x v="3"/>
    <x v="0"/>
    <d v="2025-02-17T00:00:00"/>
    <x v="0"/>
    <e v="#REF!"/>
  </r>
  <r>
    <s v="RISCA CYNTHIANA SUGIYARWATI, S.STP, M.Si"/>
    <s v="199105012012062001"/>
    <s v="RISCA CYNTHIANA SUGIYARWATI, S.STP, M.Si"/>
    <m/>
    <m/>
    <m/>
    <s v="Unit Pengelolaan Pendapatan Daerah Kabupaten Klaten"/>
    <s v="Seksi Retribusi, Pendapatan Lain dan Penagihan"/>
    <x v="3"/>
    <x v="1"/>
    <d v="2025-02-14T00:00:00"/>
    <x v="0"/>
    <e v="#REF!"/>
  </r>
  <r>
    <s v="ANNIDA DINA ALAYYA, A.Md.Ak."/>
    <s v="199907082021012003"/>
    <s v="ANNIDA DINA ALAYYA, A.Md.Ak."/>
    <m/>
    <m/>
    <m/>
    <s v="Unit Pengelolaan Pendapatan Daerah Kabupaten Klaten"/>
    <s v="Seksi Retribusi, Pendapatan Lain dan Penagihan"/>
    <x v="3"/>
    <x v="1"/>
    <d v="2025-02-14T00:00:00"/>
    <x v="0"/>
    <e v="#REF!"/>
  </r>
  <r>
    <s v="SUMANTO"/>
    <s v="197010102009011003"/>
    <s v="SUMANTO"/>
    <m/>
    <m/>
    <m/>
    <s v="Unit Pengelolaan Pendapatan Daerah Kabupaten Klaten"/>
    <s v="Unit Pelayanan Pendapatan Daerah Pembantu Wilayah Prambanan"/>
    <x v="3"/>
    <x v="1"/>
    <d v="2025-02-17T00:00:00"/>
    <x v="0"/>
    <e v="#REF!"/>
  </r>
  <r>
    <s v="SOEPARNO, S.E."/>
    <s v="197101262010011003"/>
    <s v="SOEPARNO, S.E."/>
    <m/>
    <m/>
    <m/>
    <s v="Unit Pengelolaan Pendapatan Daerah Kabupaten Klaten"/>
    <s v="Unit Pelayanan Pendapatan Daerah Pembantu Wilayah Delanggu"/>
    <x v="3"/>
    <x v="1"/>
    <d v="2025-01-14T00:00:00"/>
    <x v="0"/>
    <e v="#REF!"/>
  </r>
  <r>
    <s v="JAKA HERY PURNOMO"/>
    <s v="197205312008011002"/>
    <s v="JAKA HERY PURNOMO"/>
    <m/>
    <m/>
    <m/>
    <s v="Unit Pengelolaan Pendapatan Daerah Kabupaten Klaten"/>
    <s v="Unit Pelayanan Pendapatan Daerah Pembantu Wilayah Delanggu"/>
    <x v="3"/>
    <x v="1"/>
    <d v="2025-02-17T00:00:00"/>
    <x v="0"/>
    <e v="#REF!"/>
  </r>
  <r>
    <s v="SRI MARJOKO, S.Sos, MM"/>
    <s v="196909021989031003"/>
    <s v="SRI MARJOKO, S.Sos, MM"/>
    <m/>
    <m/>
    <m/>
    <s v="Unit Pengelolaan Pendapatan Daerah Kabupaten Sragen"/>
    <s v="Unit Pengelolaan Pendapatan Daerah Kabupaten Sragen"/>
    <x v="3"/>
    <x v="0"/>
    <d v="2025-01-07T00:00:00"/>
    <x v="0"/>
    <e v="#REF!"/>
  </r>
  <r>
    <s v="WAHYONO"/>
    <s v="196804192010011002"/>
    <s v="WAHYONO"/>
    <m/>
    <m/>
    <m/>
    <s v="Unit Pengelolaan Pendapatan Daerah Kabupaten Sragen"/>
    <s v="Sub Bagian Tata Usaha"/>
    <x v="3"/>
    <x v="1"/>
    <d v="2025-02-18T00:00:00"/>
    <x v="0"/>
    <e v="#REF!"/>
  </r>
  <r>
    <s v="ANTHONY ADI PUTRANTO, SH"/>
    <s v="196807091993031010"/>
    <s v="ANTHONY ADI PUTRANTO, SH"/>
    <m/>
    <m/>
    <m/>
    <s v="Unit Pengelolaan Pendapatan Daerah Kabupaten Sragen"/>
    <s v="Sub Bagian Tata Usaha"/>
    <x v="3"/>
    <x v="0"/>
    <d v="2025-02-17T00:00:00"/>
    <x v="0"/>
    <e v="#REF!"/>
  </r>
  <r>
    <s v="EPRI NUR PRIHATININGSIH RAHMANI, A.Md"/>
    <s v="198804212020122007"/>
    <s v="EPRI NUR PRIHATININGSIH RAHMANI, A.Md"/>
    <m/>
    <m/>
    <m/>
    <s v="Unit Pengelolaan Pendapatan Daerah Kabupaten Sragen"/>
    <s v="Sub Bagian Tata Usaha"/>
    <x v="3"/>
    <x v="1"/>
    <d v="2025-02-17T00:00:00"/>
    <x v="0"/>
    <e v="#REF!"/>
  </r>
  <r>
    <s v="FITRI NOVITASARI, A.Md."/>
    <s v="199303222020122009"/>
    <s v="FITRI NOVITASARI, A.Md."/>
    <m/>
    <m/>
    <m/>
    <s v="Unit Pengelolaan Pendapatan Daerah Kabupaten Sragen"/>
    <s v="Sub Bagian Tata Usaha"/>
    <x v="3"/>
    <x v="1"/>
    <d v="2025-03-06T00:00:00"/>
    <x v="0"/>
    <e v="#REF!"/>
  </r>
  <r>
    <s v="ARIF BUDIYANTO, SE"/>
    <s v="197107092003121003"/>
    <s v="ARIF BUDIYANTO, SE"/>
    <m/>
    <m/>
    <m/>
    <s v="Unit Pengelolaan Pendapatan Daerah Kabupaten Sragen"/>
    <s v="Seksi Pajak Kendaraan Bermotor"/>
    <x v="3"/>
    <x v="0"/>
    <d v="2025-01-10T00:00:00"/>
    <x v="0"/>
    <e v="#REF!"/>
  </r>
  <r>
    <s v="SUTARI, SE."/>
    <s v="197605252005012011"/>
    <s v="SUTARI, SE."/>
    <m/>
    <m/>
    <m/>
    <s v="Unit Pengelolaan Pendapatan Daerah Kabupaten Sragen"/>
    <s v="Seksi Pajak Kendaraan Bermotor"/>
    <x v="3"/>
    <x v="1"/>
    <d v="2025-02-17T00:00:00"/>
    <x v="0"/>
    <e v="#REF!"/>
  </r>
  <r>
    <s v="JOKO RIYANTO"/>
    <s v="197704102009011007"/>
    <s v="JOKO RIYANTO"/>
    <m/>
    <m/>
    <m/>
    <s v="Unit Pengelolaan Pendapatan Daerah Kabupaten Sragen"/>
    <s v="Seksi Pajak Kendaraan Bermotor"/>
    <x v="3"/>
    <x v="1"/>
    <d v="2025-02-24T00:00:00"/>
    <x v="0"/>
    <e v="#REF!"/>
  </r>
  <r>
    <s v="NINIK SUWARNI, A.Md"/>
    <s v="198311272011012013"/>
    <s v="NINIK SUWARNI, A.Md"/>
    <m/>
    <m/>
    <m/>
    <s v="Unit Pengelolaan Pendapatan Daerah Kabupaten Sragen"/>
    <s v="Seksi Pajak Kendaraan Bermotor"/>
    <x v="3"/>
    <x v="1"/>
    <d v="2025-02-17T00:00:00"/>
    <x v="0"/>
    <e v="#REF!"/>
  </r>
  <r>
    <s v="MIFTAKUL KHOIRIYAH , A.Md.A.Pj."/>
    <s v="199911232021012001"/>
    <s v="MIFTAKUL KHOIRIYAH , A.Md.A.Pj."/>
    <m/>
    <m/>
    <m/>
    <s v="Unit Pengelolaan Pendapatan Daerah Kabupaten Sragen"/>
    <s v="Seksi Pajak Kendaraan Bermotor"/>
    <x v="3"/>
    <x v="1"/>
    <d v="2025-02-18T00:00:00"/>
    <x v="0"/>
    <e v="#REF!"/>
  </r>
  <r>
    <s v="ARI WIDODO EDIJANTO, S.E"/>
    <s v="196712302007011007"/>
    <s v="ARI WIDODO EDIJANTO, S.E"/>
    <m/>
    <m/>
    <m/>
    <s v="Unit Pengelolaan Pendapatan Daerah Kabupaten Sragen"/>
    <s v="Seksi Retribusi, Pendapatan Lain dan Penagihan"/>
    <x v="3"/>
    <x v="1"/>
    <d v="2025-02-17T00:00:00"/>
    <x v="0"/>
    <e v="#REF!"/>
  </r>
  <r>
    <s v="SUWARDI, A.Md.Ak."/>
    <s v="199609282021011001"/>
    <s v="SUWARDI, A.Md.Ak."/>
    <m/>
    <m/>
    <m/>
    <s v="Unit Pengelolaan Pendapatan Daerah Kabupaten Sragen"/>
    <s v="Seksi Retribusi, Pendapatan Lain dan Penagihan"/>
    <x v="3"/>
    <x v="1"/>
    <d v="2025-02-17T00:00:00"/>
    <x v="0"/>
    <e v="#REF!"/>
  </r>
  <r>
    <s v="Dra. SRI HARNANI"/>
    <s v="196705191997032002"/>
    <s v="Dra. SRI HARNANI"/>
    <m/>
    <m/>
    <m/>
    <s v="Unit Pengelolaan Pendapatan Daerah Kabupaten Sukoharjo"/>
    <s v="Unit Pengelolaan Pendapatan Daerah Kabupaten Sukoharjo"/>
    <x v="3"/>
    <x v="0"/>
    <d v="2025-01-06T00:00:00"/>
    <x v="0"/>
    <e v="#REF!"/>
  </r>
  <r>
    <s v="SRI YAMTONO"/>
    <s v="196912022007011007"/>
    <s v="SRI YAMTONO"/>
    <m/>
    <m/>
    <m/>
    <s v="Unit Pengelolaan Pendapatan Daerah Kabupaten Sukoharjo"/>
    <s v="Sub Bagian Tata Usaha"/>
    <x v="3"/>
    <x v="1"/>
    <d v="2025-01-06T00:00:00"/>
    <x v="0"/>
    <e v="#REF!"/>
  </r>
  <r>
    <s v="LUH IKA PALUPI, SE"/>
    <s v="197304062010012003"/>
    <s v="LUH IKA PALUPI, SE"/>
    <m/>
    <m/>
    <m/>
    <s v="Unit Pengelolaan Pendapatan Daerah Kabupaten Sukoharjo"/>
    <s v="Sub Bagian Tata Usaha"/>
    <x v="3"/>
    <x v="1"/>
    <d v="2025-01-06T00:00:00"/>
    <x v="0"/>
    <e v="#REF!"/>
  </r>
  <r>
    <s v="SURONO, SE"/>
    <s v="197003081993031007"/>
    <s v="SURONO, SE"/>
    <m/>
    <m/>
    <m/>
    <s v="Unit Pengelolaan Pendapatan Daerah Kabupaten Sukoharjo"/>
    <s v="Seksi Pajak Kendaraan Bermotor"/>
    <x v="3"/>
    <x v="1"/>
    <d v="2025-01-06T00:00:00"/>
    <x v="0"/>
    <e v="#REF!"/>
  </r>
  <r>
    <s v="EKO SAPTONO"/>
    <s v="197109042010011003"/>
    <s v="EKO SAPTONO"/>
    <m/>
    <m/>
    <m/>
    <s v="Unit Pengelolaan Pendapatan Daerah Kabupaten Sukoharjo"/>
    <s v="Seksi Pajak Kendaraan Bermotor"/>
    <x v="3"/>
    <x v="1"/>
    <d v="2025-01-06T00:00:00"/>
    <x v="0"/>
    <e v="#REF!"/>
  </r>
  <r>
    <s v="RETNO DEWANTI, SE, M.M"/>
    <s v="197707132008012013"/>
    <s v="RETNO DEWANTI, SE, M.M"/>
    <m/>
    <m/>
    <m/>
    <s v="Unit Pengelolaan Pendapatan Daerah Kabupaten Sukoharjo"/>
    <s v="Seksi Pajak Kendaraan Bermotor"/>
    <x v="3"/>
    <x v="1"/>
    <d v="2025-01-06T00:00:00"/>
    <x v="0"/>
    <e v="#REF!"/>
  </r>
  <r>
    <s v="ERA SUWARDANI, SE"/>
    <s v="198106252011012001"/>
    <s v="ERA SUWARDANI, SE"/>
    <m/>
    <m/>
    <m/>
    <s v="Unit Pengelolaan Pendapatan Daerah Kabupaten Sukoharjo"/>
    <s v="Seksi Pajak Kendaraan Bermotor"/>
    <x v="3"/>
    <x v="1"/>
    <d v="2025-01-06T00:00:00"/>
    <x v="0"/>
    <e v="#REF!"/>
  </r>
  <r>
    <s v="PRASASTIKA ARDHIA NIRMALA, A.Md.Ak."/>
    <s v="199710152021012001"/>
    <s v="PRASASTIKA ARDHIA NIRMALA, A.Md.Ak."/>
    <m/>
    <m/>
    <m/>
    <s v="Unit Pengelolaan Pendapatan Daerah Kabupaten Sukoharjo"/>
    <s v="Seksi Pajak Kendaraan Bermotor"/>
    <x v="3"/>
    <x v="1"/>
    <d v="2025-01-06T00:00:00"/>
    <x v="0"/>
    <e v="#REF!"/>
  </r>
  <r>
    <s v="PURWANTO, SP, MM"/>
    <s v="197504272003121003"/>
    <s v="PURWANTO, SP, MM"/>
    <m/>
    <m/>
    <m/>
    <s v="Unit Pengelolaan Pendapatan Daerah Kabupaten Sukoharjo"/>
    <s v="Seksi Retribusi, Pendapatan Lain dan Penagihan"/>
    <x v="3"/>
    <x v="0"/>
    <d v="2025-01-06T00:00:00"/>
    <x v="0"/>
    <e v="#REF!"/>
  </r>
  <r>
    <s v="SENEN, ST,M.Si"/>
    <s v="196908251995031004"/>
    <s v="SENEN, ST,M.Si"/>
    <m/>
    <m/>
    <m/>
    <s v="Unit Pengelolaan Pendapatan Daerah Kabupaten Wonogiri"/>
    <s v="Unit Pengelolaan Pendapatan Daerah Kabupaten Wonogiri"/>
    <x v="3"/>
    <x v="0"/>
    <d v="2025-01-07T00:00:00"/>
    <x v="0"/>
    <e v="#REF!"/>
  </r>
  <r>
    <s v="DESI RATIH KUSUMANINGTYAS, S.Kom"/>
    <s v="199312272024212012"/>
    <s v="DESI RATIH KUSUMANINGTYAS, S.Kom"/>
    <m/>
    <m/>
    <m/>
    <s v="Unit Pengelolaan Pendapatan Daerah Kabupaten Wonogiri"/>
    <s v="Unit Pengelolaan Pendapatan Daerah Kabupaten Wonogiri"/>
    <x v="3"/>
    <x v="1"/>
    <d v="2025-02-04T00:00:00"/>
    <x v="0"/>
    <e v="#REF!"/>
  </r>
  <r>
    <s v="TATI HAMBARWATI, SH, M.Si"/>
    <s v="196708271989032007"/>
    <s v="TATI HAMBARWATI, SH, M.Si"/>
    <m/>
    <m/>
    <m/>
    <s v="Unit Pengelolaan Pendapatan Daerah Kabupaten Wonogiri"/>
    <s v="Sub Bagian Tata Usaha"/>
    <x v="3"/>
    <x v="1"/>
    <d v="2025-01-07T00:00:00"/>
    <x v="0"/>
    <e v="#REF!"/>
  </r>
  <r>
    <s v="EKO TEGUH KURNIAWAN, SE"/>
    <s v="197212171998031002"/>
    <s v="EKO TEGUH KURNIAWAN, SE"/>
    <m/>
    <m/>
    <m/>
    <s v="Unit Pengelolaan Pendapatan Daerah Kabupaten Wonogiri"/>
    <s v="Sub Bagian Tata Usaha"/>
    <x v="3"/>
    <x v="0"/>
    <d v="2025-01-06T00:00:00"/>
    <x v="0"/>
    <e v="#REF!"/>
  </r>
  <r>
    <s v="SUPRIYANTO, A.Md"/>
    <s v="197704152011011005"/>
    <s v="SUPRIYANTO, A.Md"/>
    <m/>
    <m/>
    <m/>
    <s v="Unit Pengelolaan Pendapatan Daerah Kabupaten Wonogiri"/>
    <s v="Sub Bagian Tata Usaha"/>
    <x v="3"/>
    <x v="1"/>
    <d v="2025-01-07T00:00:00"/>
    <x v="0"/>
    <e v="#REF!"/>
  </r>
  <r>
    <s v="HARTINI, SH, MM"/>
    <s v="196905181989032004"/>
    <s v="HARTINI, SH, MM"/>
    <m/>
    <m/>
    <m/>
    <s v="Unit Pengelolaan Pendapatan Daerah Kabupaten Wonogiri"/>
    <s v="Seksi Pajak Kendaraan Bermotor"/>
    <x v="3"/>
    <x v="0"/>
    <d v="2025-01-07T00:00:00"/>
    <x v="0"/>
    <e v="#REF!"/>
  </r>
  <r>
    <s v="NANANG SRI HARDONO, SE"/>
    <s v="197001292010011002"/>
    <s v="NANANG SRI HARDONO, SE"/>
    <m/>
    <m/>
    <m/>
    <s v="Unit Pengelolaan Pendapatan Daerah Kabupaten Wonogiri"/>
    <s v="Seksi Pajak Kendaraan Bermotor"/>
    <x v="3"/>
    <x v="1"/>
    <d v="2025-01-07T00:00:00"/>
    <x v="0"/>
    <e v="#REF!"/>
  </r>
  <r>
    <s v="NUNIK HARYANI, SH,M.Si"/>
    <s v="197104232007012007"/>
    <s v="NUNIK HARYANI, SH,M.Si"/>
    <m/>
    <m/>
    <m/>
    <s v="Unit Pengelolaan Pendapatan Daerah Kabupaten Wonogiri"/>
    <s v="Seksi Pajak Kendaraan Bermotor"/>
    <x v="3"/>
    <x v="1"/>
    <d v="2025-01-07T00:00:00"/>
    <x v="0"/>
    <e v="#REF!"/>
  </r>
  <r>
    <s v="TEGUH SRI ROHMAT"/>
    <s v="197905162010011018"/>
    <s v="TEGUH SRI ROHMAT"/>
    <m/>
    <m/>
    <m/>
    <s v="Unit Pengelolaan Pendapatan Daerah Kabupaten Wonogiri"/>
    <s v="Seksi Pajak Kendaraan Bermotor"/>
    <x v="3"/>
    <x v="1"/>
    <d v="2025-01-07T00:00:00"/>
    <x v="0"/>
    <e v="#REF!"/>
  </r>
  <r>
    <s v="TYAS LISTIYANA, A.Md.Kom"/>
    <s v="199511092020122008"/>
    <s v="TYAS LISTIYANA, A.Md.Kom"/>
    <m/>
    <m/>
    <m/>
    <s v="Unit Pengelolaan Pendapatan Daerah Kabupaten Wonogiri"/>
    <s v="Seksi Pajak Kendaraan Bermotor"/>
    <x v="3"/>
    <x v="1"/>
    <d v="2025-01-07T00:00:00"/>
    <x v="0"/>
    <e v="#REF!"/>
  </r>
  <r>
    <s v="SUTIKNO, S.Sos"/>
    <s v="197010171989031001"/>
    <s v="SUTIKNO, S.Sos"/>
    <m/>
    <m/>
    <m/>
    <s v="Unit Pengelolaan Pendapatan Daerah Kabupaten Wonogiri"/>
    <s v="Unit Pelayanan Pendapatan Daerah Pembantu Wilayah Purwantoro"/>
    <x v="3"/>
    <x v="1"/>
    <d v="2025-01-07T00:00:00"/>
    <x v="0"/>
    <e v="#REF!"/>
  </r>
  <r>
    <s v="JOKO SUNARYO"/>
    <s v="198002012010011007"/>
    <s v="JOKO SUNARYO"/>
    <m/>
    <m/>
    <m/>
    <s v="Unit Pengelolaan Pendapatan Daerah Kabupaten Wonogiri"/>
    <s v="Unit Pelayanan Pendapatan Daerah Pembantu Wilayah Purwantoro"/>
    <x v="3"/>
    <x v="1"/>
    <d v="2025-01-07T00:00:00"/>
    <x v="0"/>
    <e v="#REF!"/>
  </r>
  <r>
    <s v="SARYNINGSIH WURIJATI, SH MM"/>
    <s v="197102181999012001"/>
    <s v="SARYNINGSIH WURIJATI, SH MM"/>
    <m/>
    <m/>
    <m/>
    <s v="Unit Pengelolaan Pendapatan Daerah Kabupaten Karanganyar"/>
    <s v="Unit Pengelolaan Pendapatan Daerah Kabupaten Karanganyar"/>
    <x v="3"/>
    <x v="0"/>
    <d v="2025-01-09T00:00:00"/>
    <x v="0"/>
    <e v="#REF!"/>
  </r>
  <r>
    <s v="SULARNO"/>
    <s v="197209112007011008"/>
    <s v="SULARNO"/>
    <m/>
    <m/>
    <m/>
    <s v="Unit Pengelolaan Pendapatan Daerah Kabupaten Karanganyar"/>
    <s v="Sub Bagian Tata Usaha"/>
    <x v="3"/>
    <x v="1"/>
    <d v="2025-01-09T00:00:00"/>
    <x v="0"/>
    <e v="#REF!"/>
  </r>
  <r>
    <s v="SRI HARTUTI "/>
    <s v="197911102007012009"/>
    <s v="SRI HARTUTI "/>
    <m/>
    <m/>
    <m/>
    <s v="Unit Pengelolaan Pendapatan Daerah Kabupaten Karanganyar"/>
    <s v="Sub Bagian Tata Usaha"/>
    <x v="3"/>
    <x v="1"/>
    <d v="2025-01-09T00:00:00"/>
    <x v="0"/>
    <e v="#REF!"/>
  </r>
  <r>
    <s v="DHONA SAFITRI, S.SOS"/>
    <s v="198107152006042039"/>
    <s v="DHONA SAFITRI, S.SOS"/>
    <m/>
    <m/>
    <m/>
    <s v="Unit Pengelolaan Pendapatan Daerah Kabupaten Karanganyar"/>
    <s v="Sub Bagian Tata Usaha"/>
    <x v="3"/>
    <x v="0"/>
    <d v="2025-01-09T00:00:00"/>
    <x v="0"/>
    <e v="#REF!"/>
  </r>
  <r>
    <s v="NADYA YUSPITA AISA ULYA, A.Md.Ak."/>
    <s v="199904052021012004"/>
    <s v="NADYA YUSPITA AISA ULYA, A.Md.Ak."/>
    <m/>
    <m/>
    <m/>
    <s v="Unit Pengelolaan Pendapatan Daerah Kabupaten Karanganyar"/>
    <s v="Sub Bagian Tata Usaha"/>
    <x v="3"/>
    <x v="1"/>
    <d v="2025-01-09T00:00:00"/>
    <x v="0"/>
    <e v="#REF!"/>
  </r>
  <r>
    <s v="JOKO MARWANTO"/>
    <s v="196911182008011005"/>
    <s v="JOKO MARWANTO"/>
    <m/>
    <m/>
    <m/>
    <s v="Unit Pengelolaan Pendapatan Daerah Kabupaten Karanganyar"/>
    <s v="Seksi Pajak Kendaraan Bermotor"/>
    <x v="3"/>
    <x v="1"/>
    <d v="2025-01-09T00:00:00"/>
    <x v="0"/>
    <e v="#REF!"/>
  </r>
  <r>
    <s v="TOTOK HARDIYANTO, SKM, MM"/>
    <s v="197606141999031004"/>
    <s v="TOTOK HARDIYANTO, SKM, MM"/>
    <m/>
    <m/>
    <m/>
    <s v="Unit Pengelolaan Pendapatan Daerah Kabupaten Karanganyar"/>
    <s v="Seksi Pajak Kendaraan Bermotor"/>
    <x v="3"/>
    <x v="0"/>
    <d v="2025-01-09T00:00:00"/>
    <x v="0"/>
    <e v="#REF!"/>
  </r>
  <r>
    <s v="SUSANTO"/>
    <s v="198001302009011006"/>
    <s v="SUSANTO"/>
    <m/>
    <m/>
    <m/>
    <s v="Unit Pengelolaan Pendapatan Daerah Kabupaten Karanganyar"/>
    <s v="Seksi Pajak Kendaraan Bermotor"/>
    <x v="3"/>
    <x v="1"/>
    <d v="2025-01-09T00:00:00"/>
    <x v="0"/>
    <e v="#REF!"/>
  </r>
  <r>
    <s v="YUNITA ERMAWATI, A.Md."/>
    <s v="199106042020122011"/>
    <s v="YUNITA ERMAWATI, A.Md."/>
    <m/>
    <m/>
    <m/>
    <s v="Unit Pengelolaan Pendapatan Daerah Kabupaten Karanganyar"/>
    <s v="Seksi Pajak Kendaraan Bermotor"/>
    <x v="3"/>
    <x v="1"/>
    <d v="2025-02-17T00:00:00"/>
    <x v="0"/>
    <e v="#REF!"/>
  </r>
  <r>
    <s v="DHENYS DWI HANGGARA PUTRA, S.STP"/>
    <s v="199209082014061002"/>
    <s v="DHENYS DWI HANGGARA PUTRA, S.STP"/>
    <m/>
    <m/>
    <m/>
    <s v="Unit Pengelolaan Pendapatan Daerah Kabupaten Karanganyar"/>
    <s v="Seksi Pajak Kendaraan Bermotor"/>
    <x v="3"/>
    <x v="1"/>
    <d v="2025-02-17T00:00:00"/>
    <x v="0"/>
    <e v="#REF!"/>
  </r>
  <r>
    <s v="CERIA NILASARI JUSMA, SH"/>
    <s v="198005072009032004"/>
    <s v="CERIA NILASARI JUSMA, SH"/>
    <m/>
    <m/>
    <m/>
    <s v="Unit Pengelolaan Pendapatan Daerah Kabupaten Karanganyar"/>
    <s v="Seksi Retribusi, Pendapatan Lain dan Penagihan"/>
    <x v="3"/>
    <x v="1"/>
    <d v="2025-01-09T00:00:00"/>
    <x v="0"/>
    <e v="#REF!"/>
  </r>
  <r>
    <s v="AGUS PRANOTO, ST, MM"/>
    <s v="198010262000121002"/>
    <s v="AGUS PRANOTO, ST, MM"/>
    <m/>
    <m/>
    <m/>
    <s v="Unit Pengelolaan Pendapatan Daerah Kabupaten Boyolali"/>
    <s v="Unit Pengelolaan Pendapatan Daerah Kabupaten Boyolali"/>
    <x v="3"/>
    <x v="0"/>
    <d v="2025-01-11T00:00:00"/>
    <x v="0"/>
    <e v="#REF!"/>
  </r>
  <r>
    <s v="DINAR FITRIA RAHMADINIGSIH, S.Ak"/>
    <s v="198805202015022001"/>
    <s v="DINAR FITRIA RAHMADINIGSIH, S.Ak"/>
    <m/>
    <m/>
    <m/>
    <s v="Unit Pengelolaan Pendapatan Daerah Kabupaten Boyolali"/>
    <s v="Unit Pengelolaan Pendapatan Daerah Kabupaten Boyolali"/>
    <x v="3"/>
    <x v="1"/>
    <d v="2025-01-02T00:00:00"/>
    <x v="0"/>
    <e v="#REF!"/>
  </r>
  <r>
    <s v="LAEFINAJA"/>
    <s v="197505051997031002"/>
    <s v="LAEFINAJA"/>
    <m/>
    <m/>
    <m/>
    <s v="Unit Pengelolaan Pendapatan Daerah Kabupaten Boyolali"/>
    <s v="Sub Bagian Tata Usaha"/>
    <x v="3"/>
    <x v="1"/>
    <d v="2025-01-08T00:00:00"/>
    <x v="0"/>
    <e v="#REF!"/>
  </r>
  <r>
    <s v="ANITA YOLINA ANGGRAENI, SE"/>
    <s v="198301102009122002"/>
    <s v="ANITA YOLINA ANGGRAENI, SE"/>
    <m/>
    <m/>
    <m/>
    <s v="Unit Pengelolaan Pendapatan Daerah Kabupaten Boyolali"/>
    <s v="Sub Bagian Tata Usaha"/>
    <x v="3"/>
    <x v="1"/>
    <d v="2025-01-08T00:00:00"/>
    <x v="0"/>
    <e v="#REF!"/>
  </r>
  <r>
    <s v="JOKO HANTORO, S.E., M.E."/>
    <s v="198505022009121001"/>
    <s v="JOKO HANTORO, S.E., M.E."/>
    <m/>
    <m/>
    <m/>
    <s v="Unit Pengelolaan Pendapatan Daerah Kabupaten Boyolali"/>
    <s v="Sub Bagian Tata Usaha"/>
    <x v="3"/>
    <x v="0"/>
    <d v="2025-01-02T00:00:00"/>
    <x v="0"/>
    <e v="#REF!"/>
  </r>
  <r>
    <s v="WARDOYO, S.E."/>
    <s v="196807022008011005"/>
    <s v="WARDOYO, S.E."/>
    <m/>
    <m/>
    <m/>
    <s v="Unit Pengelolaan Pendapatan Daerah Kabupaten Boyolali"/>
    <s v="Seksi Pajak Kendaraan Bermotor"/>
    <x v="3"/>
    <x v="1"/>
    <d v="2025-02-17T00:00:00"/>
    <x v="0"/>
    <e v="#REF!"/>
  </r>
  <r>
    <s v="EDI SUPRAPTA"/>
    <s v="196808152007011023"/>
    <s v="EDI SUPRAPTA"/>
    <m/>
    <m/>
    <m/>
    <s v="Unit Pengelolaan Pendapatan Daerah Kabupaten Boyolali"/>
    <s v="Seksi Pajak Kendaraan Bermotor"/>
    <x v="3"/>
    <x v="1"/>
    <d v="2025-01-02T00:00:00"/>
    <x v="0"/>
    <e v="#REF!"/>
  </r>
  <r>
    <s v="ANGGA PRAMUDHITA RESPATI, S.IP., M.A."/>
    <s v="198611282007011001"/>
    <s v="ANGGA PRAMUDHITA RESPATI, S.IP., M.A."/>
    <m/>
    <m/>
    <m/>
    <s v="Unit Pengelolaan Pendapatan Daerah Kabupaten Boyolali"/>
    <s v="Seksi Pajak Kendaraan Bermotor"/>
    <x v="3"/>
    <x v="0"/>
    <d v="2025-01-02T00:00:00"/>
    <x v="0"/>
    <e v="#REF!"/>
  </r>
  <r>
    <s v="IVONE VALENSYA PUTURUHU, A.Md.A.Pj."/>
    <s v="199808272021012001"/>
    <s v="IVONE VALENSYA PUTURUHU, A.Md.A.Pj."/>
    <m/>
    <m/>
    <m/>
    <s v="Unit Pengelolaan Pendapatan Daerah Kabupaten Boyolali"/>
    <s v="Seksi Pajak Kendaraan Bermotor"/>
    <x v="3"/>
    <x v="1"/>
    <d v="2025-01-09T00:00:00"/>
    <x v="0"/>
    <e v="#REF!"/>
  </r>
  <r>
    <s v="TARDONO PRAMUJOKO, S.E."/>
    <s v="197705302008011007"/>
    <s v="TARDONO PRAMUJOKO, S.E."/>
    <m/>
    <m/>
    <m/>
    <s v="Unit Pengelolaan Pendapatan Daerah Kabupaten Boyolali"/>
    <s v="Seksi Retribusi, Pendapatan Lain dan Penagihan"/>
    <x v="3"/>
    <x v="1"/>
    <d v="2025-01-03T00:00:00"/>
    <x v="0"/>
    <e v="#REF!"/>
  </r>
  <r>
    <s v="CARINA PHRITA LYDIASARI, SE,MM"/>
    <s v="198307112006042011"/>
    <s v="CARINA PHRITA LYDIASARI, SE,MM"/>
    <m/>
    <m/>
    <m/>
    <s v="Unit Pengelolaan Pendapatan Daerah Kabupaten Boyolali"/>
    <s v="Seksi Retribusi, Pendapatan Lain dan Penagihan"/>
    <x v="3"/>
    <x v="0"/>
    <d v="2025-01-02T00:00:00"/>
    <x v="0"/>
    <e v="#REF!"/>
  </r>
  <r>
    <s v="MECIHO CIO CILINGGEM, A.Md.Ak."/>
    <s v="199910082021012005"/>
    <s v="MECIHO CIO CILINGGEM, A.Md.Ak."/>
    <m/>
    <m/>
    <m/>
    <s v="Unit Pengelolaan Pendapatan Daerah Kabupaten Boyolali"/>
    <s v="Seksi Retribusi, Pendapatan Lain dan Penagihan"/>
    <x v="3"/>
    <x v="1"/>
    <d v="2025-01-06T00:00:00"/>
    <x v="0"/>
    <e v="#REF!"/>
  </r>
  <r>
    <s v="Rr. SRI LELONO DEWI, SH, MT"/>
    <s v="197409191998032007"/>
    <s v="Rr. SRI LELONO DEWI, SH, MT"/>
    <m/>
    <m/>
    <m/>
    <s v="Unit Pengelolaan Pendapatan Daerah Kabupaten Pati"/>
    <s v="Unit Pengelolaan Pendapatan Daerah Kabupaten Pati"/>
    <x v="3"/>
    <x v="0"/>
    <d v="2025-03-10T00:00:00"/>
    <x v="0"/>
    <e v="#REF!"/>
  </r>
  <r>
    <s v="AGUS HARYADI"/>
    <s v="196712272008011006"/>
    <s v="AGUS HARYADI"/>
    <m/>
    <m/>
    <m/>
    <s v="Unit Pengelolaan Pendapatan Daerah Kabupaten Pati"/>
    <s v="Sub Bagian Tata Usaha"/>
    <x v="3"/>
    <x v="1"/>
    <d v="2025-01-06T00:00:00"/>
    <x v="0"/>
    <e v="#REF!"/>
  </r>
  <r>
    <s v="MIFTAH ANGGIT SETYANTO, S.AP"/>
    <s v="198503202005011002"/>
    <s v="MIFTAH ANGGIT SETYANTO, S.AP"/>
    <m/>
    <m/>
    <m/>
    <s v="Unit Pengelolaan Pendapatan Daerah Kabupaten Pati"/>
    <s v="Sub Bagian Tata Usaha"/>
    <x v="3"/>
    <x v="0"/>
    <d v="2025-01-04T00:00:00"/>
    <x v="0"/>
    <e v="#REF!"/>
  </r>
  <r>
    <s v="SISWANTO, SE"/>
    <s v="198507052010011018"/>
    <s v="SISWANTO, SE"/>
    <m/>
    <m/>
    <m/>
    <s v="Unit Pengelolaan Pendapatan Daerah Kabupaten Pati"/>
    <s v="Sub Bagian Tata Usaha"/>
    <x v="3"/>
    <x v="1"/>
    <d v="2025-01-09T00:00:00"/>
    <x v="0"/>
    <e v="#REF!"/>
  </r>
  <r>
    <s v="ANIK SUSILOWATI, A.Md"/>
    <s v="198704022020122012"/>
    <s v="ANIK SUSILOWATI, A.Md"/>
    <m/>
    <m/>
    <m/>
    <s v="Unit Pengelolaan Pendapatan Daerah Kabupaten Pati"/>
    <s v="Sub Bagian Tata Usaha"/>
    <x v="3"/>
    <x v="1"/>
    <d v="2025-01-10T00:00:00"/>
    <x v="0"/>
    <e v="#REF!"/>
  </r>
  <r>
    <s v="SURANTO DWI SANTOSO, S.Pd, M.Si"/>
    <s v="197202221997101001"/>
    <s v="SURANTO DWI SANTOSO, S.Pd, M.Si"/>
    <m/>
    <m/>
    <m/>
    <s v="Unit Pengelolaan Pendapatan Daerah Kabupaten Pati"/>
    <s v="Seksi Pajak Kendaraan Bermotor"/>
    <x v="3"/>
    <x v="1"/>
    <d v="2025-03-06T00:00:00"/>
    <x v="0"/>
    <e v="#REF!"/>
  </r>
  <r>
    <s v="HADI JATMIKO, SE., MM"/>
    <s v="197210211999031005"/>
    <s v="HADI JATMIKO, SE., MM"/>
    <m/>
    <m/>
    <m/>
    <s v="Unit Pengelolaan Pendapatan Daerah Kabupaten Pati"/>
    <s v="Seksi Pajak Kendaraan Bermotor"/>
    <x v="3"/>
    <x v="0"/>
    <d v="2025-01-05T00:00:00"/>
    <x v="0"/>
    <e v="#REF!"/>
  </r>
  <r>
    <s v="SUHARDI, S.M."/>
    <s v="197405172010011002"/>
    <s v="SUHARDI, S.M."/>
    <m/>
    <m/>
    <m/>
    <s v="Unit Pengelolaan Pendapatan Daerah Kabupaten Pati"/>
    <s v="Seksi Pajak Kendaraan Bermotor"/>
    <x v="3"/>
    <x v="1"/>
    <d v="2025-01-08T00:00:00"/>
    <x v="0"/>
    <e v="#REF!"/>
  </r>
  <r>
    <s v="SUGENG MULYONO"/>
    <s v="197706142010011003"/>
    <s v="SUGENG MULYONO"/>
    <m/>
    <m/>
    <m/>
    <s v="Unit Pengelolaan Pendapatan Daerah Kabupaten Pati"/>
    <s v="Seksi Pajak Kendaraan Bermotor"/>
    <x v="3"/>
    <x v="1"/>
    <d v="2025-01-06T00:00:00"/>
    <x v="0"/>
    <e v="#REF!"/>
  </r>
  <r>
    <s v="EKO YUNIANTO"/>
    <s v="198306082010011007"/>
    <s v="EKO YUNIANTO"/>
    <m/>
    <m/>
    <m/>
    <s v="Unit Pengelolaan Pendapatan Daerah Kabupaten Pati"/>
    <s v="Seksi Pajak Kendaraan Bermotor"/>
    <x v="3"/>
    <x v="1"/>
    <d v="2025-03-13T00:00:00"/>
    <x v="0"/>
    <e v="#REF!"/>
  </r>
  <r>
    <s v="RINI DWI SUSANTI, A.Md."/>
    <s v="199305272020122016"/>
    <s v="RINI DWI SUSANTI, A.Md."/>
    <m/>
    <m/>
    <m/>
    <s v="Unit Pengelolaan Pendapatan Daerah Kabupaten Pati"/>
    <s v="Seksi Pajak Kendaraan Bermotor"/>
    <x v="3"/>
    <x v="1"/>
    <d v="2025-01-06T00:00:00"/>
    <x v="0"/>
    <e v="#REF!"/>
  </r>
  <r>
    <s v="ULVA RUTH VANIA, A.Md."/>
    <s v="199110112020122010"/>
    <s v="ULVA RUTH VANIA, A.Md."/>
    <m/>
    <m/>
    <m/>
    <s v="Unit Pengelolaan Pendapatan Daerah Kabupaten Pati"/>
    <s v="Seksi Retribusi, Pendapatan Lain dan Penagihan"/>
    <x v="3"/>
    <x v="1"/>
    <d v="2025-01-04T00:00:00"/>
    <x v="0"/>
    <e v="#REF!"/>
  </r>
  <r>
    <s v="AULIA MALESTA ANDANI, S.STP"/>
    <s v="199505262018082001"/>
    <s v="AULIA MALESTA ANDANI, S.STP"/>
    <m/>
    <m/>
    <m/>
    <s v="Unit Pengelolaan Pendapatan Daerah Kabupaten Pati"/>
    <s v="Seksi Retribusi, Pendapatan Lain dan Penagihan"/>
    <x v="3"/>
    <x v="1"/>
    <d v="2025-01-07T00:00:00"/>
    <x v="0"/>
    <e v="#REF!"/>
  </r>
  <r>
    <s v="YULI ASTUTI, S.STP"/>
    <s v="199507042017082004"/>
    <s v="YULI ASTUTI, S.STP"/>
    <m/>
    <m/>
    <m/>
    <s v="Unit Pengelolaan Pendapatan Daerah Kabupaten Pati"/>
    <s v="Seksi Retribusi, Pendapatan Lain dan Penagihan"/>
    <x v="3"/>
    <x v="1"/>
    <d v="2025-01-09T00:00:00"/>
    <x v="0"/>
    <e v="#REF!"/>
  </r>
  <r>
    <s v="GELORA SEKAR TANJUNG, A.Md.Ak."/>
    <s v="200004182021012001"/>
    <s v="GELORA SEKAR TANJUNG, A.Md.Ak."/>
    <m/>
    <m/>
    <m/>
    <s v="Unit Pengelolaan Pendapatan Daerah Kabupaten Pati"/>
    <s v="Seksi Retribusi, Pendapatan Lain dan Penagihan"/>
    <x v="3"/>
    <x v="1"/>
    <d v="2025-01-08T00:00:00"/>
    <x v="0"/>
    <e v="#REF!"/>
  </r>
  <r>
    <s v="ARIS WIBOWO, ST, MM"/>
    <s v="197709081999031002"/>
    <s v="ARIS WIBOWO, ST, MM"/>
    <m/>
    <m/>
    <m/>
    <s v="Unit Pengelolaan Pendapatan Daerah Kabupaten Blora"/>
    <s v="Unit Pengelolaan Pendapatan Daerah Kabupaten Blora"/>
    <x v="3"/>
    <x v="0"/>
    <d v="2025-01-07T00:00:00"/>
    <x v="0"/>
    <e v="#REF!"/>
  </r>
  <r>
    <s v="HARI SUROSO, SE"/>
    <s v="196704251995031002"/>
    <s v="HARI SUROSO, SE"/>
    <m/>
    <m/>
    <m/>
    <s v="Unit Pengelolaan Pendapatan Daerah Kabupaten Blora"/>
    <s v="Sub Bagian Tata Usaha"/>
    <x v="3"/>
    <x v="1"/>
    <d v="2025-02-17T00:00:00"/>
    <x v="0"/>
    <e v="#REF!"/>
  </r>
  <r>
    <s v="JOKO WAHYU SANTOSO"/>
    <s v="197007182009011001"/>
    <s v="JOKO WAHYU SANTOSO"/>
    <m/>
    <m/>
    <m/>
    <s v="Unit Pengelolaan Pendapatan Daerah Kabupaten Blora"/>
    <s v="Sub Bagian Tata Usaha"/>
    <x v="3"/>
    <x v="1"/>
    <d v="2025-02-05T00:00:00"/>
    <x v="0"/>
    <e v="#REF!"/>
  </r>
  <r>
    <s v="JUMADI"/>
    <s v="197110222010011002"/>
    <s v="JUMADI"/>
    <m/>
    <m/>
    <m/>
    <s v="Unit Pengelolaan Pendapatan Daerah Kabupaten Blora"/>
    <s v="Sub Bagian Tata Usaha"/>
    <x v="3"/>
    <x v="1"/>
    <d v="2025-01-08T00:00:00"/>
    <x v="0"/>
    <e v="#REF!"/>
  </r>
  <r>
    <s v="LEVANA ALVIANTY, A.Md.Kom."/>
    <s v="199809192020122002"/>
    <s v="LEVANA ALVIANTY, A.Md.Kom."/>
    <m/>
    <m/>
    <m/>
    <s v="Unit Pengelolaan Pendapatan Daerah Kabupaten Blora"/>
    <s v="Sub Bagian Tata Usaha"/>
    <x v="3"/>
    <x v="1"/>
    <d v="2025-01-06T00:00:00"/>
    <x v="0"/>
    <e v="#REF!"/>
  </r>
  <r>
    <s v="RUSWANDI, SH"/>
    <s v="196808051989031011"/>
    <s v="RUSWANDI, SH"/>
    <m/>
    <m/>
    <m/>
    <s v="Unit Pengelolaan Pendapatan Daerah Kabupaten Blora"/>
    <s v="Seksi Pajak Kendaraan Bermotor"/>
    <x v="3"/>
    <x v="0"/>
    <d v="2025-01-07T00:00:00"/>
    <x v="0"/>
    <e v="#REF!"/>
  </r>
  <r>
    <s v="JOKO SUYONO"/>
    <s v="197007022007011008"/>
    <s v="JOKO SUYONO"/>
    <m/>
    <m/>
    <m/>
    <s v="Unit Pengelolaan Pendapatan Daerah Kabupaten Blora"/>
    <s v="Seksi Pajak Kendaraan Bermotor"/>
    <x v="3"/>
    <x v="1"/>
    <d v="2025-01-07T00:00:00"/>
    <x v="0"/>
    <e v="#REF!"/>
  </r>
  <r>
    <s v="SUNYOTO"/>
    <s v="197201122009011004"/>
    <s v="SUNYOTO"/>
    <m/>
    <m/>
    <m/>
    <s v="Unit Pengelolaan Pendapatan Daerah Kabupaten Blora"/>
    <s v="Seksi Pajak Kendaraan Bermotor"/>
    <x v="3"/>
    <x v="1"/>
    <d v="2025-01-07T00:00:00"/>
    <x v="0"/>
    <e v="#REF!"/>
  </r>
  <r>
    <s v="GUNADI"/>
    <s v="198206252009011009"/>
    <s v="GUNADI"/>
    <m/>
    <m/>
    <m/>
    <s v="Unit Pengelolaan Pendapatan Daerah Kabupaten Blora"/>
    <s v="Seksi Pajak Kendaraan Bermotor"/>
    <x v="3"/>
    <x v="1"/>
    <d v="2025-01-07T00:00:00"/>
    <x v="0"/>
    <e v="#REF!"/>
  </r>
  <r>
    <s v="TRI SLAMET RIJADI, SH"/>
    <s v="196912161989031004"/>
    <s v="TRI SLAMET RIJADI, SH"/>
    <m/>
    <m/>
    <m/>
    <s v="Unit Pengelolaan Pendapatan Daerah Kabupaten Blora"/>
    <s v="Seksi Retribusi, Pendapatan Lain dan Penagihan"/>
    <x v="3"/>
    <x v="1"/>
    <d v="2025-01-08T00:00:00"/>
    <x v="0"/>
    <e v="#REF!"/>
  </r>
  <r>
    <s v="HENDRA BUDI SIH ANGGORO, A.Md."/>
    <s v="199301262020121003"/>
    <s v="HENDRA BUDI SIH ANGGORO, A.Md."/>
    <m/>
    <m/>
    <m/>
    <s v="Unit Pengelolaan Pendapatan Daerah Kabupaten Blora"/>
    <s v="Seksi Retribusi, Pendapatan Lain dan Penagihan"/>
    <x v="3"/>
    <x v="1"/>
    <d v="2025-02-17T00:00:00"/>
    <x v="0"/>
    <e v="#REF!"/>
  </r>
  <r>
    <s v="DWI ANDAYANI, SH"/>
    <s v="196910201989032004"/>
    <s v="DWI ANDAYANI, SH"/>
    <m/>
    <m/>
    <m/>
    <s v="Unit Pengelolaan Pendapatan Daerah Kabupaten Blora"/>
    <s v="Unit Pelayanan Pendapatan Daerah Pembantu Wilayah Cepu"/>
    <x v="3"/>
    <x v="1"/>
    <d v="2025-01-08T00:00:00"/>
    <x v="0"/>
    <e v="#REF!"/>
  </r>
  <r>
    <s v="ZAENAL ARIFIN"/>
    <s v="196911302009011004"/>
    <s v="ZAENAL ARIFIN"/>
    <m/>
    <m/>
    <m/>
    <s v="Unit Pengelolaan Pendapatan Daerah Kabupaten Blora"/>
    <s v="Unit Pelayanan Pendapatan Daerah Pembantu Wilayah Cepu"/>
    <x v="3"/>
    <x v="1"/>
    <d v="2025-02-05T00:00:00"/>
    <x v="0"/>
    <e v="#REF!"/>
  </r>
  <r>
    <s v="KURNIAWAN DWIJO SUKARNO, SH"/>
    <s v="197006241989031002"/>
    <s v="KURNIAWAN DWIJO SUKARNO, SH"/>
    <m/>
    <m/>
    <m/>
    <s v="Unit Pengelolaan Pendapatan Daerah Kabupaten Blora"/>
    <s v="Unit Pelayanan Pendapatan Daerah Pembantu Wilayah Cepu"/>
    <x v="3"/>
    <x v="1"/>
    <d v="2025-01-09T00:00:00"/>
    <x v="0"/>
    <e v="#REF!"/>
  </r>
  <r>
    <s v="ANTON Y.SETIAWAN W"/>
    <s v="197301022010011002"/>
    <s v="ANTON Y.SETIAWAN W"/>
    <m/>
    <m/>
    <m/>
    <s v="Unit Pengelolaan Pendapatan Daerah Kabupaten Blora"/>
    <s v="Unit Pelayanan Pendapatan Daerah Pembantu Wilayah Cepu"/>
    <x v="3"/>
    <x v="1"/>
    <d v="2025-01-07T00:00:00"/>
    <x v="0"/>
    <e v="#REF!"/>
  </r>
  <r>
    <s v="SUKIRNO"/>
    <s v="197602292009011002"/>
    <s v="SUKIRNO"/>
    <m/>
    <m/>
    <m/>
    <s v="Unit Pengelolaan Pendapatan Daerah Kabupaten Blora"/>
    <s v="Unit Pelayanan Pendapatan Daerah Pembantu Wilayah Cepu"/>
    <x v="3"/>
    <x v="1"/>
    <d v="2025-01-10T00:00:00"/>
    <x v="0"/>
    <e v="#REF!"/>
  </r>
  <r>
    <s v="KUSWANTO ISWAHYUDI"/>
    <s v="197808062009011011"/>
    <s v="KUSWANTO ISWAHYUDI"/>
    <m/>
    <m/>
    <m/>
    <s v="Unit Pengelolaan Pendapatan Daerah Kabupaten Blora"/>
    <s v="Unit Pelayanan Pendapatan Daerah Pembantu Wilayah Cepu"/>
    <x v="3"/>
    <x v="1"/>
    <d v="2025-01-07T00:00:00"/>
    <x v="0"/>
    <e v="#REF!"/>
  </r>
  <r>
    <s v="DJOKO SUDARTO, SE,MM"/>
    <s v="196906221989031002"/>
    <s v="DJOKO SUDARTO, SE,MM"/>
    <m/>
    <m/>
    <m/>
    <s v="Unit Pengelolaan Pendapatan Daerah Kabupaten Rembang"/>
    <s v="Unit Pengelolaan Pendapatan Daerah Kabupaten Rembang"/>
    <x v="3"/>
    <x v="0"/>
    <d v="2025-02-05T00:00:00"/>
    <x v="0"/>
    <e v="#REF!"/>
  </r>
  <r>
    <s v="ERWIN ARDIAN PAMBUDI, S. Kom"/>
    <s v="199002232024211007"/>
    <s v="ERWIN ARDIAN PAMBUDI, S. Kom"/>
    <m/>
    <m/>
    <m/>
    <s v="Unit Pengelolaan Pendapatan Daerah Kabupaten Rembang"/>
    <s v="Unit Pengelolaan Pendapatan Daerah Kabupaten Rembang"/>
    <x v="3"/>
    <x v="1"/>
    <d v="2025-03-07T00:00:00"/>
    <x v="0"/>
    <e v="#REF!"/>
  </r>
  <r>
    <s v="SLAMET GUNADI, SE"/>
    <s v="196808051989031012"/>
    <s v="SLAMET GUNADI, SE"/>
    <m/>
    <m/>
    <m/>
    <s v="Unit Pengelolaan Pendapatan Daerah Kabupaten Rembang"/>
    <s v="Sub Bagian Tata Usaha"/>
    <x v="3"/>
    <x v="0"/>
    <d v="2025-01-09T00:00:00"/>
    <x v="0"/>
    <e v="#REF!"/>
  </r>
  <r>
    <s v="AGUS ARI PRIANTO"/>
    <s v="197803172009011009"/>
    <s v="AGUS ARI PRIANTO"/>
    <m/>
    <m/>
    <m/>
    <s v="Unit Pengelolaan Pendapatan Daerah Kabupaten Rembang"/>
    <s v="Sub Bagian Tata Usaha"/>
    <x v="3"/>
    <x v="1"/>
    <d v="2025-03-12T00:00:00"/>
    <x v="0"/>
    <e v="#REF!"/>
  </r>
  <r>
    <s v="PURNOMO ARIF SUSILO"/>
    <s v="198406222010011004"/>
    <s v="PURNOMO ARIF SUSILO"/>
    <m/>
    <m/>
    <m/>
    <s v="Unit Pengelolaan Pendapatan Daerah Kabupaten Rembang"/>
    <s v="Sub Bagian Tata Usaha"/>
    <x v="3"/>
    <x v="1"/>
    <d v="2025-03-12T00:00:00"/>
    <x v="0"/>
    <e v="#REF!"/>
  </r>
  <r>
    <s v="SLAMET HARYANTO"/>
    <s v="197604262010011001"/>
    <s v="SLAMET HARYANTO"/>
    <m/>
    <m/>
    <m/>
    <s v="Unit Pengelolaan Pendapatan Daerah Kabupaten Rembang"/>
    <s v="Seksi Pajak Kendaraan Bermotor"/>
    <x v="3"/>
    <x v="1"/>
    <d v="2025-03-07T00:00:00"/>
    <x v="0"/>
    <e v="#REF!"/>
  </r>
  <r>
    <s v="HIDAYAT HELMI NOORBANI, S.STP, MM"/>
    <s v="198708212006021001"/>
    <s v="HIDAYAT HELMI NOORBANI, S.STP, MM"/>
    <m/>
    <m/>
    <m/>
    <s v="Unit Pengelolaan Pendapatan Daerah Kabupaten Rembang"/>
    <s v="Seksi Pajak Kendaraan Bermotor"/>
    <x v="3"/>
    <x v="0"/>
    <d v="2025-03-06T00:00:00"/>
    <x v="0"/>
    <e v="#REF!"/>
  </r>
  <r>
    <s v="MUHAMMAD AGUS SOFYAN, A.Md."/>
    <s v="199208112020121011"/>
    <s v="MUHAMMAD AGUS SOFYAN, A.Md."/>
    <m/>
    <m/>
    <m/>
    <s v="Unit Pengelolaan Pendapatan Daerah Kabupaten Rembang"/>
    <s v="Seksi Pajak Kendaraan Bermotor"/>
    <x v="3"/>
    <x v="1"/>
    <d v="2025-01-14T00:00:00"/>
    <x v="0"/>
    <e v="#REF!"/>
  </r>
  <r>
    <s v="GANANG BAGAS AL FATAHILLAH SULAM, A.Md.A.Pj."/>
    <s v="200004122021011001"/>
    <s v="GANANG BAGAS AL FATAHILLAH SULAM, A.Md.A.Pj."/>
    <m/>
    <m/>
    <m/>
    <s v="Unit Pengelolaan Pendapatan Daerah Kabupaten Rembang"/>
    <s v="Seksi Pajak Kendaraan Bermotor"/>
    <x v="3"/>
    <x v="1"/>
    <d v="2025-03-12T00:00:00"/>
    <x v="0"/>
    <e v="#REF!"/>
  </r>
  <r>
    <s v="BAGUS GURUH ADITYA, A.Md.Ak."/>
    <s v="199904222021011002"/>
    <s v="BAGUS GURUH ADITYA, A.Md.Ak."/>
    <m/>
    <m/>
    <m/>
    <s v="Unit Pengelolaan Pendapatan Daerah Kabupaten Rembang"/>
    <s v="Seksi Retribusi, Pendapatan Lain dan Penagihan"/>
    <x v="3"/>
    <x v="1"/>
    <d v="2025-03-07T00:00:00"/>
    <x v="0"/>
    <e v="#REF!"/>
  </r>
  <r>
    <s v="IFFAN ZHAFAR HANAFI, S.Kom"/>
    <s v="199704232024211003"/>
    <s v="IFFAN ZHAFAR HANAFI, S.Kom"/>
    <m/>
    <m/>
    <m/>
    <s v="Unit Pengelolaan Pendapatan Daerah Kabupaten Kudus"/>
    <s v="Unit Pengelolaan Pendapatan Daerah Kabupaten Kudus"/>
    <x v="3"/>
    <x v="1"/>
    <d v="2025-02-17T00:00:00"/>
    <x v="0"/>
    <e v="#REF!"/>
  </r>
  <r>
    <s v="SRI RAHAYU S, SE., MM"/>
    <s v="196805201991022002"/>
    <s v="SRI RAHAYU S, SE., MM"/>
    <m/>
    <m/>
    <m/>
    <s v="Unit Pengelolaan Pendapatan Daerah Kabupaten Kudus"/>
    <s v="Sub Bagian Tata Usaha"/>
    <x v="3"/>
    <x v="1"/>
    <d v="2025-01-07T00:00:00"/>
    <x v="0"/>
    <e v="#REF!"/>
  </r>
  <r>
    <s v="MOHAMMAD ZAKKI IRFAN SUSATYA , SE"/>
    <s v="198103052006041009"/>
    <s v="MOHAMMAD ZAKKI IRFAN SUSATYA , SE"/>
    <m/>
    <m/>
    <m/>
    <s v="Unit Pengelolaan Pendapatan Daerah Kabupaten Kudus"/>
    <s v="Sub Bagian Tata Usaha"/>
    <x v="3"/>
    <x v="0"/>
    <d v="2025-01-09T00:00:00"/>
    <x v="0"/>
    <e v="#REF!"/>
  </r>
  <r>
    <s v="WINDRIAWATI OKTOCARRINA PRAMUADI, S.STP"/>
    <s v="198910082010102002"/>
    <s v="WINDRIAWATI OKTOCARRINA PRAMUADI, S.STP"/>
    <m/>
    <m/>
    <m/>
    <s v="Unit Pengelolaan Pendapatan Daerah Kabupaten Kudus"/>
    <s v="Sub Bagian Tata Usaha"/>
    <x v="3"/>
    <x v="1"/>
    <d v="2025-02-17T00:00:00"/>
    <x v="0"/>
    <e v="#REF!"/>
  </r>
  <r>
    <s v="SUKATMO, SE., MM"/>
    <s v="196705121989031007"/>
    <s v="SUKATMO, SE., MM"/>
    <m/>
    <m/>
    <m/>
    <s v="Unit Pengelolaan Pendapatan Daerah Kabupaten Kudus"/>
    <s v="Seksi Pajak Kendaraan Bermotor"/>
    <x v="3"/>
    <x v="0"/>
    <d v="2025-02-17T00:00:00"/>
    <x v="0"/>
    <e v="#REF!"/>
  </r>
  <r>
    <s v="ACHMAD SLAMET, SE"/>
    <s v="196905011989031003"/>
    <s v="ACHMAD SLAMET, SE"/>
    <m/>
    <m/>
    <m/>
    <s v="Unit Pengelolaan Pendapatan Daerah Kabupaten Kudus"/>
    <s v="Seksi Pajak Kendaraan Bermotor"/>
    <x v="3"/>
    <x v="1"/>
    <d v="2025-02-17T00:00:00"/>
    <x v="0"/>
    <e v="#REF!"/>
  </r>
  <r>
    <s v="KUSMANTO, S.Sos"/>
    <s v="197002162009011004"/>
    <s v="KUSMANTO, S.Sos"/>
    <m/>
    <m/>
    <m/>
    <s v="Unit Pengelolaan Pendapatan Daerah Kabupaten Kudus"/>
    <s v="Seksi Pajak Kendaraan Bermotor"/>
    <x v="3"/>
    <x v="1"/>
    <d v="2025-02-17T00:00:00"/>
    <x v="0"/>
    <e v="#REF!"/>
  </r>
  <r>
    <s v="DIDIK SUPRIANTO"/>
    <s v="197106202010011002"/>
    <s v="DIDIK SUPRIANTO"/>
    <m/>
    <m/>
    <m/>
    <s v="Unit Pengelolaan Pendapatan Daerah Kabupaten Kudus"/>
    <s v="Seksi Pajak Kendaraan Bermotor"/>
    <x v="3"/>
    <x v="1"/>
    <d v="2025-02-17T00:00:00"/>
    <x v="0"/>
    <e v="#REF!"/>
  </r>
  <r>
    <s v="ADI TRIYANTO, S.Kom"/>
    <s v="198603072010121001"/>
    <s v="ADI TRIYANTO, S.Kom"/>
    <m/>
    <m/>
    <m/>
    <s v="Unit Pengelolaan Pendapatan Daerah Kabupaten Kudus"/>
    <s v="Seksi Pajak Kendaraan Bermotor"/>
    <x v="3"/>
    <x v="1"/>
    <d v="2025-02-17T00:00:00"/>
    <x v="0"/>
    <e v="#REF!"/>
  </r>
  <r>
    <s v="NURKHAMID, S.Kom, M.Kom"/>
    <s v="196910281996031004"/>
    <s v="NURKHAMID, S.Kom, M.Kom"/>
    <m/>
    <m/>
    <m/>
    <s v="Unit Pengelolaan Pendapatan Daerah Kabupaten Kudus"/>
    <s v="Seksi Retribusi, Pendapatan Lain dan Penagihan"/>
    <x v="3"/>
    <x v="0"/>
    <d v="2025-03-12T00:00:00"/>
    <x v="0"/>
    <e v="#REF!"/>
  </r>
  <r>
    <s v="DYAH TRI APRIANI, SH., MH"/>
    <s v="198804012014022002"/>
    <s v="DYAH TRI APRIANI, SH., MH"/>
    <m/>
    <m/>
    <m/>
    <s v="Unit Pengelolaan Pendapatan Daerah Kabupaten Kudus"/>
    <s v="Seksi Retribusi, Pendapatan Lain dan Penagihan"/>
    <x v="3"/>
    <x v="1"/>
    <d v="2025-02-17T00:00:00"/>
    <x v="0"/>
    <e v="#REF!"/>
  </r>
  <r>
    <s v="KISWANTO, SH, MM"/>
    <s v="196707251989031006"/>
    <s v="KISWANTO, SH, MM"/>
    <m/>
    <m/>
    <m/>
    <s v="Unit Pengelolaan Pendapatan Daerah Kabupaten Jepara"/>
    <s v="Unit Pengelolaan Pendapatan Daerah Kabupaten Jepara"/>
    <x v="3"/>
    <x v="0"/>
    <d v="2025-02-18T00:00:00"/>
    <x v="0"/>
    <e v="#REF!"/>
  </r>
  <r>
    <s v="AZZA MUJIBUZ ZAMZAMI, S.Kom"/>
    <s v="198902232024211009"/>
    <s v="AZZA MUJIBUZ ZAMZAMI, S.Kom"/>
    <m/>
    <m/>
    <m/>
    <s v="Unit Pengelolaan Pendapatan Daerah Kabupaten Jepara"/>
    <s v="Unit Pengelolaan Pendapatan Daerah Kabupaten Jepara"/>
    <x v="3"/>
    <x v="1"/>
    <d v="2025-03-27T00:00:00"/>
    <x v="0"/>
    <e v="#REF!"/>
  </r>
  <r>
    <s v="A. MOECHLIS "/>
    <s v="197002182010011001"/>
    <s v="A. MOECHLIS "/>
    <m/>
    <m/>
    <m/>
    <s v="Unit Pengelolaan Pendapatan Daerah Kabupaten Jepara"/>
    <s v="Sub Bagian Tata Usaha"/>
    <x v="3"/>
    <x v="1"/>
    <d v="2025-03-07T00:00:00"/>
    <x v="0"/>
    <e v="#REF!"/>
  </r>
  <r>
    <s v="MUH SAFII , S.E."/>
    <s v="197401092007011009"/>
    <s v="MUH SAFII , S.E."/>
    <m/>
    <m/>
    <m/>
    <s v="Unit Pengelolaan Pendapatan Daerah Kabupaten Jepara"/>
    <s v="Sub Bagian Tata Usaha"/>
    <x v="3"/>
    <x v="1"/>
    <d v="2025-03-06T00:00:00"/>
    <x v="0"/>
    <e v="#REF!"/>
  </r>
  <r>
    <s v="SETYO HADI WIRYANTO, A.Md"/>
    <s v="197808242007011009"/>
    <s v="SETYO HADI WIRYANTO, A.Md"/>
    <m/>
    <m/>
    <m/>
    <s v="Unit Pengelolaan Pendapatan Daerah Kabupaten Jepara"/>
    <s v="Sub Bagian Tata Usaha"/>
    <x v="3"/>
    <x v="1"/>
    <d v="2025-02-19T00:00:00"/>
    <x v="0"/>
    <e v="#REF!"/>
  </r>
  <r>
    <s v="ANNISA PANDJI SETIANI, A.Md"/>
    <s v="198008312005012012"/>
    <s v="ANNISA PANDJI SETIANI, A.Md"/>
    <m/>
    <m/>
    <m/>
    <s v="Unit Pengelolaan Pendapatan Daerah Kabupaten Jepara"/>
    <s v="Sub Bagian Tata Usaha"/>
    <x v="3"/>
    <x v="1"/>
    <d v="2025-03-17T00:00:00"/>
    <x v="0"/>
    <e v="#REF!"/>
  </r>
  <r>
    <s v="TAUFIK HIDAYAT , S.STP "/>
    <s v="198912122010101001"/>
    <s v="TAUFIK HIDAYAT , S.STP "/>
    <m/>
    <m/>
    <m/>
    <s v="Unit Pengelolaan Pendapatan Daerah Kabupaten Jepara"/>
    <s v="Sub Bagian Tata Usaha"/>
    <x v="3"/>
    <x v="0"/>
    <d v="2025-02-26T00:00:00"/>
    <x v="0"/>
    <e v="#REF!"/>
  </r>
  <r>
    <s v="KASWANTO, SE"/>
    <s v="196911231989031003"/>
    <s v="KASWANTO, SE"/>
    <m/>
    <m/>
    <m/>
    <s v="Unit Pengelolaan Pendapatan Daerah Kabupaten Jepara"/>
    <s v="Seksi Pajak Kendaraan Bermotor"/>
    <x v="3"/>
    <x v="1"/>
    <d v="2025-02-18T00:00:00"/>
    <x v="0"/>
    <e v="#REF!"/>
  </r>
  <r>
    <s v="SITI RODHIYAH, SE"/>
    <s v="197001121990012001"/>
    <s v="SITI RODHIYAH, SE"/>
    <m/>
    <m/>
    <m/>
    <s v="Unit Pengelolaan Pendapatan Daerah Kabupaten Jepara"/>
    <s v="Seksi Pajak Kendaraan Bermotor"/>
    <x v="3"/>
    <x v="0"/>
    <d v="2025-02-18T00:00:00"/>
    <x v="0"/>
    <e v="#REF!"/>
  </r>
  <r>
    <s v="ENDRO ADY ARIEFIANTO"/>
    <s v="197211262010011002"/>
    <s v="ENDRO ADY ARIEFIANTO"/>
    <m/>
    <m/>
    <m/>
    <s v="Unit Pengelolaan Pendapatan Daerah Kabupaten Jepara"/>
    <s v="Seksi Pajak Kendaraan Bermotor"/>
    <x v="3"/>
    <x v="1"/>
    <d v="2025-02-18T00:00:00"/>
    <x v="0"/>
    <e v="#REF!"/>
  </r>
  <r>
    <s v="WAHONO "/>
    <s v="197508252010011001"/>
    <s v="WAHONO "/>
    <m/>
    <m/>
    <m/>
    <s v="Unit Pengelolaan Pendapatan Daerah Kabupaten Jepara"/>
    <s v="Seksi Pajak Kendaraan Bermotor"/>
    <x v="3"/>
    <x v="1"/>
    <d v="2025-02-18T00:00:00"/>
    <x v="0"/>
    <e v="#REF!"/>
  </r>
  <r>
    <s v="MAS`AT , S.E."/>
    <s v="197805252009011004"/>
    <s v="MAS`AT , S.E."/>
    <m/>
    <m/>
    <m/>
    <s v="Unit Pengelolaan Pendapatan Daerah Kabupaten Jepara"/>
    <s v="Seksi Pajak Kendaraan Bermotor"/>
    <x v="3"/>
    <x v="1"/>
    <d v="2025-02-18T00:00:00"/>
    <x v="0"/>
    <e v="#REF!"/>
  </r>
  <r>
    <s v="AGUSTINUS WULANTORO"/>
    <s v="198008102010011008"/>
    <s v="AGUSTINUS WULANTORO"/>
    <m/>
    <m/>
    <m/>
    <s v="Unit Pengelolaan Pendapatan Daerah Kabupaten Jepara"/>
    <s v="Seksi Pajak Kendaraan Bermotor"/>
    <x v="3"/>
    <x v="1"/>
    <d v="2025-02-18T00:00:00"/>
    <x v="0"/>
    <e v="#REF!"/>
  </r>
  <r>
    <s v="DHIFAN RIZKY FADHILA, A.Md.A.Pj."/>
    <s v="199902052021011006"/>
    <s v="DHIFAN RIZKY FADHILA, A.Md.A.Pj."/>
    <m/>
    <m/>
    <m/>
    <s v="Unit Pengelolaan Pendapatan Daerah Kabupaten Jepara"/>
    <s v="Seksi Pajak Kendaraan Bermotor"/>
    <x v="3"/>
    <x v="1"/>
    <d v="2025-01-13T00:00:00"/>
    <x v="0"/>
    <e v="#REF!"/>
  </r>
  <r>
    <s v="RIKY APRILIANA SARI, A.Md.Ak."/>
    <s v="199904072021012002"/>
    <s v="RIKY APRILIANA SARI, A.Md.Ak."/>
    <m/>
    <m/>
    <m/>
    <s v="Unit Pengelolaan Pendapatan Daerah Kabupaten Jepara"/>
    <s v="Seksi Retribusi, Pendapatan Lain dan Penagihan"/>
    <x v="3"/>
    <x v="1"/>
    <d v="2025-02-17T00:00:00"/>
    <x v="0"/>
    <e v="#REF!"/>
  </r>
  <r>
    <s v="CATUR BROTOSUSILO, SH"/>
    <s v="196901191991031004"/>
    <s v="CATUR BROTOSUSILO, SH"/>
    <m/>
    <m/>
    <m/>
    <s v="Unit Pengelolaan Pendapatan Daerah Kota Pekalongan"/>
    <s v="Sub Bagian Tata Usaha"/>
    <x v="3"/>
    <x v="0"/>
    <d v="2025-03-06T00:00:00"/>
    <x v="0"/>
    <e v="#REF!"/>
  </r>
  <r>
    <s v="RA. ASIH SETIORINI, SE"/>
    <s v="196905101989032006"/>
    <s v="RA. ASIH SETIORINI, SE"/>
    <m/>
    <m/>
    <m/>
    <s v="Unit Pengelolaan Pendapatan Daerah Kota Pekalongan"/>
    <s v="Sub Bagian Tata Usaha"/>
    <x v="3"/>
    <x v="1"/>
    <d v="2025-03-06T00:00:00"/>
    <x v="0"/>
    <e v="#REF!"/>
  </r>
  <r>
    <s v="ADITYA SURYA PRABAWA, S.STP"/>
    <s v="199307052017081002"/>
    <s v="ADITYA SURYA PRABAWA, S.STP"/>
    <m/>
    <m/>
    <m/>
    <s v="Unit Pengelolaan Pendapatan Daerah Kota Pekalongan"/>
    <s v="Sub Bagian Tata Usaha"/>
    <x v="3"/>
    <x v="1"/>
    <d v="2025-03-14T00:00:00"/>
    <x v="0"/>
    <e v="#REF!"/>
  </r>
  <r>
    <s v="AGUS MURTRIYONO, SE"/>
    <s v="196808091989031008"/>
    <s v="AGUS MURTRIYONO, SE"/>
    <m/>
    <m/>
    <m/>
    <s v="Unit Pengelolaan Pendapatan Daerah Kota Pekalongan"/>
    <s v="Seksi Pajak Kendaraan Bermotor"/>
    <x v="3"/>
    <x v="1"/>
    <d v="2025-03-06T00:00:00"/>
    <x v="0"/>
    <e v="#REF!"/>
  </r>
  <r>
    <s v="NGATMIN, SH"/>
    <s v="196908051989031004"/>
    <s v="NGATMIN, SH"/>
    <m/>
    <m/>
    <m/>
    <s v="Unit Pengelolaan Pendapatan Daerah Kota Pekalongan"/>
    <s v="Seksi Pajak Kendaraan Bermotor"/>
    <x v="3"/>
    <x v="0"/>
    <d v="2025-03-06T00:00:00"/>
    <x v="0"/>
    <e v="#REF!"/>
  </r>
  <r>
    <s v="SLAMET RIYADI"/>
    <s v="197210022010011003"/>
    <s v="SLAMET RIYADI"/>
    <m/>
    <m/>
    <m/>
    <s v="Unit Pengelolaan Pendapatan Daerah Kota Pekalongan"/>
    <s v="Seksi Pajak Kendaraan Bermotor"/>
    <x v="3"/>
    <x v="1"/>
    <d v="2025-03-07T00:00:00"/>
    <x v="0"/>
    <e v="#REF!"/>
  </r>
  <r>
    <s v="ENY  NURHIDAYATI, SP"/>
    <s v="196909041998032008"/>
    <s v="ENY  NURHIDAYATI, SP"/>
    <m/>
    <m/>
    <m/>
    <s v="Unit Pengelolaan Pendapatan Daerah Kota Pekalongan"/>
    <s v="Seksi Retribusi, Pendapatan Lain dan Penagihan"/>
    <x v="3"/>
    <x v="0"/>
    <d v="2025-03-06T00:00:00"/>
    <x v="0"/>
    <e v="#REF!"/>
  </r>
  <r>
    <s v="DIAH AYU KUSUMANINGRUM, A.Md.Ak."/>
    <s v="199909022021012003"/>
    <s v="DIAH AYU KUSUMANINGRUM, A.Md.Ak."/>
    <m/>
    <m/>
    <m/>
    <s v="Unit Pengelolaan Pendapatan Daerah Kota Pekalongan"/>
    <s v="Seksi Retribusi, Pendapatan Lain dan Penagihan"/>
    <x v="3"/>
    <x v="1"/>
    <d v="2025-02-04T00:00:00"/>
    <x v="0"/>
    <e v="#REF!"/>
  </r>
  <r>
    <s v="BAMBANG HARIYANTO, S.Sos, MKom"/>
    <s v="196812131988031001"/>
    <s v="BAMBANG HARIYANTO, S.Sos, MKom"/>
    <m/>
    <m/>
    <m/>
    <s v="Unit Pengelolaan Pendapatan Daerah Kabupaten Pekalongan"/>
    <s v="Unit Pengelolaan Pendapatan Daerah Kabupaten Pekalongan"/>
    <x v="3"/>
    <x v="0"/>
    <d v="2025-03-06T00:00:00"/>
    <x v="0"/>
    <e v="#REF!"/>
  </r>
  <r>
    <s v="MULYADI"/>
    <s v="197208082009011006"/>
    <s v="MULYADI"/>
    <m/>
    <m/>
    <m/>
    <s v="Unit Pengelolaan Pendapatan Daerah Kabupaten Pekalongan"/>
    <s v="Sub Bagian Tata Usaha"/>
    <x v="3"/>
    <x v="1"/>
    <d v="2025-02-17T00:00:00"/>
    <x v="0"/>
    <e v="#REF!"/>
  </r>
  <r>
    <s v="DIMAS YUFRI, SE"/>
    <s v="198103252003121004"/>
    <s v="DIMAS YUFRI, SE"/>
    <m/>
    <m/>
    <m/>
    <s v="Unit Pengelolaan Pendapatan Daerah Kabupaten Pekalongan"/>
    <s v="Sub Bagian Tata Usaha"/>
    <x v="3"/>
    <x v="0"/>
    <d v="2025-01-14T00:00:00"/>
    <x v="0"/>
    <e v="#REF!"/>
  </r>
  <r>
    <s v="PUTRI MEILYANA PERMATASARI, S.STP"/>
    <s v="199205062014062003"/>
    <s v="PUTRI MEILYANA PERMATASARI, S.STP"/>
    <m/>
    <m/>
    <m/>
    <s v="Unit Pengelolaan Pendapatan Daerah Kabupaten Pekalongan"/>
    <s v="Sub Bagian Tata Usaha"/>
    <x v="3"/>
    <x v="1"/>
    <d v="2025-01-14T00:00:00"/>
    <x v="0"/>
    <e v="#REF!"/>
  </r>
  <r>
    <s v="HARTOPO, SH"/>
    <s v="196708201989031012"/>
    <s v="HARTOPO, SH"/>
    <m/>
    <m/>
    <m/>
    <s v="Unit Pengelolaan Pendapatan Daerah Kabupaten Pekalongan"/>
    <s v="Seksi Pajak Kendaraan Bermotor"/>
    <x v="3"/>
    <x v="1"/>
    <d v="2025-02-17T00:00:00"/>
    <x v="0"/>
    <e v="#REF!"/>
  </r>
  <r>
    <s v="BAGUS PRIAMBODO"/>
    <s v="196803112007011012"/>
    <s v="BAGUS PRIAMBODO"/>
    <m/>
    <m/>
    <m/>
    <s v="Unit Pengelolaan Pendapatan Daerah Kabupaten Pekalongan"/>
    <s v="Seksi Pajak Kendaraan Bermotor"/>
    <x v="3"/>
    <x v="1"/>
    <d v="2025-02-17T00:00:00"/>
    <x v="0"/>
    <e v="#REF!"/>
  </r>
  <r>
    <s v="SLAMET INDARTO, SH"/>
    <s v="197001271989031002"/>
    <s v="SLAMET INDARTO, SH"/>
    <m/>
    <m/>
    <m/>
    <s v="Unit Pengelolaan Pendapatan Daerah Kabupaten Pekalongan"/>
    <s v="Seksi Pajak Kendaraan Bermotor"/>
    <x v="3"/>
    <x v="0"/>
    <d v="2025-03-11T00:00:00"/>
    <x v="0"/>
    <e v="#REF!"/>
  </r>
  <r>
    <s v="ARIS MUNANDAR, S.Kom"/>
    <s v="199307282015021002"/>
    <s v="ARIS MUNANDAR, S.Kom"/>
    <m/>
    <m/>
    <m/>
    <s v="Unit Pengelolaan Pendapatan Daerah Kabupaten Pekalongan"/>
    <s v="Seksi Pajak Kendaraan Bermotor"/>
    <x v="3"/>
    <x v="1"/>
    <d v="2025-01-10T00:00:00"/>
    <x v="0"/>
    <e v="#REF!"/>
  </r>
  <r>
    <s v="MUHAMMAD ARIQ RISQIYANTO, A.Md."/>
    <s v="199711172020121006"/>
    <s v="MUHAMMAD ARIQ RISQIYANTO, A.Md."/>
    <m/>
    <m/>
    <m/>
    <s v="Unit Pengelolaan Pendapatan Daerah Kabupaten Pekalongan"/>
    <s v="Seksi Pajak Kendaraan Bermotor"/>
    <x v="3"/>
    <x v="1"/>
    <d v="2025-01-13T00:00:00"/>
    <x v="0"/>
    <e v="#REF!"/>
  </r>
  <r>
    <s v="HERSI AMALIA, A.Md.Ak."/>
    <s v="199703232020122007"/>
    <s v="HERSI AMALIA, A.Md.Ak."/>
    <m/>
    <m/>
    <m/>
    <s v="Unit Pengelolaan Pendapatan Daerah Kabupaten Pekalongan"/>
    <s v="Seksi Retribusi, Pendapatan Lain dan Penagihan"/>
    <x v="3"/>
    <x v="1"/>
    <d v="2025-03-06T00:00:00"/>
    <x v="0"/>
    <e v="#REF!"/>
  </r>
  <r>
    <s v="RIZKYANI MAULIDA, A.Md.Ak."/>
    <s v="199907172021012003"/>
    <s v="RIZKYANI MAULIDA, A.Md.Ak."/>
    <m/>
    <m/>
    <m/>
    <s v="Unit Pengelolaan Pendapatan Daerah Kabupaten Pekalongan"/>
    <s v="Seksi Retribusi, Pendapatan Lain dan Penagihan"/>
    <x v="3"/>
    <x v="1"/>
    <d v="2025-02-17T00:00:00"/>
    <x v="0"/>
    <e v="#REF!"/>
  </r>
  <r>
    <s v="SITI AISYAH, A.Md."/>
    <s v="198406132024212007"/>
    <s v="SITI AISYAH, A.Md."/>
    <m/>
    <m/>
    <m/>
    <s v="Unit Pengelolaan Pendapatan Daerah Kabupaten Batang"/>
    <s v="Unit Pengelolaan Pendapatan Daerah Kabupaten Batang"/>
    <x v="3"/>
    <x v="1"/>
    <d v="2025-02-17T00:00:00"/>
    <x v="0"/>
    <e v="#REF!"/>
  </r>
  <r>
    <s v="MUSTA ARIFIN, S.Kom"/>
    <s v="199101132024211008"/>
    <s v="MUSTA ARIFIN, S.Kom"/>
    <m/>
    <m/>
    <m/>
    <s v="Unit Pengelolaan Pendapatan Daerah Kabupaten Batang"/>
    <s v="Unit Pengelolaan Pendapatan Daerah Kabupaten Batang"/>
    <x v="3"/>
    <x v="1"/>
    <d v="2025-02-17T00:00:00"/>
    <x v="0"/>
    <e v="#REF!"/>
  </r>
  <r>
    <s v="YULI WIBOWO"/>
    <s v="197607252010011003"/>
    <s v="YULI WIBOWO"/>
    <m/>
    <m/>
    <m/>
    <s v="Unit Pengelolaan Pendapatan Daerah Kabupaten Batang"/>
    <s v="Sub Bagian Tata Usaha"/>
    <x v="3"/>
    <x v="1"/>
    <d v="2025-02-17T00:00:00"/>
    <x v="0"/>
    <e v="#REF!"/>
  </r>
  <r>
    <s v="SRI LADY DIANA, S.Pd, MH"/>
    <s v="198209072008032002"/>
    <s v="SRI LADY DIANA, S.Pd, MH"/>
    <m/>
    <m/>
    <m/>
    <s v="Unit Pengelolaan Pendapatan Daerah Kabupaten Batang"/>
    <s v="Sub Bagian Tata Usaha"/>
    <x v="3"/>
    <x v="0"/>
    <d v="2025-01-14T00:00:00"/>
    <x v="0"/>
    <e v="#REF!"/>
  </r>
  <r>
    <s v="CECEP SUPARMAN, S.Sos,MSi "/>
    <s v="197001311991031002"/>
    <s v="CECEP SUPARMAN, S.Sos,MSi "/>
    <m/>
    <m/>
    <m/>
    <s v="Unit Pengelolaan Pendapatan Daerah Kabupaten Batang"/>
    <s v="Seksi Pajak Kendaraan Bermotor"/>
    <x v="3"/>
    <x v="0"/>
    <d v="2025-02-18T00:00:00"/>
    <x v="0"/>
    <e v="#REF!"/>
  </r>
  <r>
    <s v="MOCHAMAD ALI, S.STP"/>
    <s v="198710302010101001"/>
    <s v="MOCHAMAD ALI, S.STP"/>
    <m/>
    <m/>
    <m/>
    <s v="Unit Pengelolaan Pendapatan Daerah Kabupaten Batang"/>
    <s v="Seksi Pajak Kendaraan Bermotor"/>
    <x v="3"/>
    <x v="1"/>
    <d v="2025-02-17T00:00:00"/>
    <x v="0"/>
    <e v="#REF!"/>
  </r>
  <r>
    <s v="DEWI ASTUTIK, A.md"/>
    <s v="199112252020122011"/>
    <s v="DEWI ASTUTIK, A.md"/>
    <m/>
    <m/>
    <m/>
    <s v="Unit Pengelolaan Pendapatan Daerah Kabupaten Batang"/>
    <s v="Seksi Pajak Kendaraan Bermotor"/>
    <x v="3"/>
    <x v="1"/>
    <d v="2025-02-17T00:00:00"/>
    <x v="0"/>
    <e v="#REF!"/>
  </r>
  <r>
    <s v="PRASMA INDRA BHAKTI UTOMO, A.Md.A.Pj."/>
    <s v="199801232021011001"/>
    <s v="PRASMA INDRA BHAKTI UTOMO, A.Md.A.Pj."/>
    <m/>
    <m/>
    <m/>
    <s v="Unit Pengelolaan Pendapatan Daerah Kabupaten Batang"/>
    <s v="Seksi Pajak Kendaraan Bermotor"/>
    <x v="3"/>
    <x v="1"/>
    <d v="2025-01-14T00:00:00"/>
    <x v="0"/>
    <e v="#REF!"/>
  </r>
  <r>
    <s v="SITI QORINATUL MUFIDAH, A.Md.Ak."/>
    <s v="199807112020122004"/>
    <s v="SITI QORINATUL MUFIDAH, A.Md.Ak."/>
    <m/>
    <m/>
    <m/>
    <s v="Unit Pengelolaan Pendapatan Daerah Kabupaten Batang"/>
    <s v="Seksi Pajak Kendaraan Bermotor"/>
    <x v="3"/>
    <x v="1"/>
    <d v="2025-02-17T00:00:00"/>
    <x v="0"/>
    <e v="#REF!"/>
  </r>
  <r>
    <s v="KRISTIANTO"/>
    <s v="196902052007011043"/>
    <s v="KRISTIANTO"/>
    <m/>
    <m/>
    <m/>
    <s v="Unit Pengelolaan Pendapatan Daerah Kabupaten Batang"/>
    <s v="Seksi Retribusi, Pendapatan Lain dan Penagihan"/>
    <x v="3"/>
    <x v="1"/>
    <d v="2025-02-18T00:00:00"/>
    <x v="0"/>
    <e v="#REF!"/>
  </r>
  <r>
    <s v="PIPIN ARIPIN, S.IP"/>
    <s v="198010032000031002"/>
    <s v="PIPIN ARIPIN, S.IP"/>
    <m/>
    <m/>
    <m/>
    <s v="Unit Pengelolaan Pendapatan Daerah Kabupaten Batang"/>
    <s v="Seksi Retribusi, Pendapatan Lain dan Penagihan"/>
    <x v="3"/>
    <x v="0"/>
    <d v="2025-03-06T00:00:00"/>
    <x v="0"/>
    <e v="#REF!"/>
  </r>
  <r>
    <s v="CHANDRANINGRUM QUR`ANA PUTRI, A.Md.Ak."/>
    <s v="200006132021012002"/>
    <s v="CHANDRANINGRUM QUR`ANA PUTRI, A.Md.Ak."/>
    <m/>
    <m/>
    <m/>
    <s v="Unit Pengelolaan Pendapatan Daerah Kabupaten Batang"/>
    <s v="Seksi Retribusi, Pendapatan Lain dan Penagihan"/>
    <x v="3"/>
    <x v="1"/>
    <d v="2025-02-17T00:00:00"/>
    <x v="0"/>
    <e v="#REF!"/>
  </r>
  <r>
    <s v="SULISTYO YULI UTOMO, S.Sos, MM"/>
    <s v="196707261990031005"/>
    <s v="SULISTYO YULI UTOMO, S.Sos, MM"/>
    <m/>
    <m/>
    <m/>
    <s v="Unit Pengelolaan Pendapatan Daerah Kabupaten Pemalang"/>
    <s v="Unit Pengelolaan Pendapatan Daerah Kabupaten Pemalang"/>
    <x v="3"/>
    <x v="0"/>
    <d v="2025-01-14T00:00:00"/>
    <x v="0"/>
    <e v="#REF!"/>
  </r>
  <r>
    <s v="ATIK SURYANTI, SH"/>
    <s v="197003161989032003"/>
    <s v="ATIK SURYANTI, SH"/>
    <m/>
    <m/>
    <m/>
    <s v="Unit Pengelolaan Pendapatan Daerah Kabupaten Pemalang"/>
    <s v="Sub Bagian Tata Usaha"/>
    <x v="3"/>
    <x v="0"/>
    <d v="2025-01-14T00:00:00"/>
    <x v="0"/>
    <e v="#REF!"/>
  </r>
  <r>
    <s v="REZA LUFENDRO BISMANTOKO , S.STP "/>
    <s v="199005172010101001"/>
    <s v="REZA LUFENDRO BISMANTOKO , S.STP "/>
    <m/>
    <m/>
    <m/>
    <s v="Unit Pengelolaan Pendapatan Daerah Kabupaten Pemalang"/>
    <s v="Sub Bagian Tata Usaha"/>
    <x v="3"/>
    <x v="1"/>
    <d v="2025-03-06T00:00:00"/>
    <x v="0"/>
    <e v="#REF!"/>
  </r>
  <r>
    <s v="BACTIAR FIKY FAUZY, A.Md."/>
    <s v="199604112020121006"/>
    <s v="BACTIAR FIKY FAUZY, A.Md."/>
    <m/>
    <m/>
    <m/>
    <s v="Unit Pengelolaan Pendapatan Daerah Kabupaten Pemalang"/>
    <s v="Sub Bagian Tata Usaha"/>
    <x v="3"/>
    <x v="1"/>
    <d v="2025-01-10T00:00:00"/>
    <x v="0"/>
    <e v="#REF!"/>
  </r>
  <r>
    <s v="WANTORO"/>
    <s v="196803222010011001"/>
    <s v="WANTORO"/>
    <m/>
    <m/>
    <m/>
    <s v="Unit Pengelolaan Pendapatan Daerah Kabupaten Pemalang"/>
    <s v="Seksi Pajak Kendaraan Bermotor"/>
    <x v="3"/>
    <x v="1"/>
    <d v="2025-02-18T00:00:00"/>
    <x v="0"/>
    <e v="#REF!"/>
  </r>
  <r>
    <s v="PURWANTI, SE"/>
    <s v="196903221989032006"/>
    <s v="PURWANTI, SE"/>
    <m/>
    <m/>
    <m/>
    <s v="Unit Pengelolaan Pendapatan Daerah Kabupaten Pemalang"/>
    <s v="Seksi Pajak Kendaraan Bermotor"/>
    <x v="3"/>
    <x v="1"/>
    <d v="2025-01-10T00:00:00"/>
    <x v="0"/>
    <e v="#REF!"/>
  </r>
  <r>
    <s v="SUGENG SAFII"/>
    <s v="198309302010011009"/>
    <s v="SUGENG SAFII"/>
    <m/>
    <m/>
    <m/>
    <s v="Unit Pengelolaan Pendapatan Daerah Kabupaten Pemalang"/>
    <s v="Seksi Pajak Kendaraan Bermotor"/>
    <x v="3"/>
    <x v="1"/>
    <d v="2025-02-18T00:00:00"/>
    <x v="0"/>
    <e v="#REF!"/>
  </r>
  <r>
    <s v="SISWANTO"/>
    <s v="197702032008011007"/>
    <s v="SISWANTO"/>
    <m/>
    <m/>
    <m/>
    <s v="Unit Pengelolaan Pendapatan Daerah Kabupaten Pemalang"/>
    <s v="Seksi Retribusi, Pendapatan Lain dan Penagihan"/>
    <x v="3"/>
    <x v="1"/>
    <d v="2025-01-14T00:00:00"/>
    <x v="0"/>
    <e v="#REF!"/>
  </r>
  <r>
    <s v="ZIA ULHAQ ZA, SH"/>
    <s v="197910172011011007"/>
    <s v="ZIA ULHAQ ZA, SH"/>
    <m/>
    <m/>
    <m/>
    <s v="Unit Pengelolaan Pendapatan Daerah Kabupaten Pemalang"/>
    <s v="Seksi Retribusi, Pendapatan Lain dan Penagihan"/>
    <x v="3"/>
    <x v="0"/>
    <d v="2025-03-10T00:00:00"/>
    <x v="0"/>
    <e v="#REF!"/>
  </r>
  <r>
    <s v="HARYONO, SE, M.Ak"/>
    <s v="196707201989031010"/>
    <s v="HARYONO, SE, M.Ak"/>
    <m/>
    <m/>
    <m/>
    <s v="Unit Pengelolaan Pendapatan Daerah Kota Tegal"/>
    <s v="Unit Pengelolaan Pendapatan Daerah Kota Tegal"/>
    <x v="3"/>
    <x v="0"/>
    <d v="2025-03-06T00:00:00"/>
    <x v="0"/>
    <e v="#REF!"/>
  </r>
  <r>
    <s v="RASWIN"/>
    <s v="197511112009011008"/>
    <s v="RASWIN"/>
    <m/>
    <m/>
    <m/>
    <s v="Unit Pengelolaan Pendapatan Daerah Kota Tegal"/>
    <s v="Sub Bagian Tata Usaha"/>
    <x v="3"/>
    <x v="1"/>
    <d v="2025-03-06T00:00:00"/>
    <x v="0"/>
    <e v="#REF!"/>
  </r>
  <r>
    <s v="ARIFIN, SH"/>
    <s v="197602161998031001"/>
    <s v="ARIFIN, SH"/>
    <m/>
    <m/>
    <m/>
    <s v="Unit Pengelolaan Pendapatan Daerah Kota Tegal"/>
    <s v="Sub Bagian Tata Usaha"/>
    <x v="3"/>
    <x v="0"/>
    <d v="2025-03-06T00:00:00"/>
    <x v="0"/>
    <e v="#REF!"/>
  </r>
  <r>
    <s v="MOH SOBIRIN"/>
    <s v="197711212008011003"/>
    <s v="MOH SOBIRIN"/>
    <m/>
    <m/>
    <m/>
    <s v="Unit Pengelolaan Pendapatan Daerah Kota Tegal"/>
    <s v="Sub Bagian Tata Usaha"/>
    <x v="3"/>
    <x v="1"/>
    <d v="2025-03-06T00:00:00"/>
    <x v="0"/>
    <e v="#REF!"/>
  </r>
  <r>
    <s v="SITI LESTARI, SE"/>
    <s v="196806081989032003"/>
    <s v="SITI LESTARI, SE"/>
    <m/>
    <m/>
    <m/>
    <s v="Unit Pengelolaan Pendapatan Daerah Kota Tegal"/>
    <s v="Seksi Pajak Kendaraan Bermotor"/>
    <x v="3"/>
    <x v="1"/>
    <d v="2025-03-06T00:00:00"/>
    <x v="0"/>
    <e v="#REF!"/>
  </r>
  <r>
    <s v="H. SLAMET AGUS SUSANTO, SE"/>
    <s v="196808201989031005"/>
    <s v="H. SLAMET AGUS SUSANTO, SE"/>
    <m/>
    <m/>
    <m/>
    <s v="Unit Pengelolaan Pendapatan Daerah Kota Tegal"/>
    <s v="Seksi Pajak Kendaraan Bermotor"/>
    <x v="3"/>
    <x v="0"/>
    <d v="2025-03-06T00:00:00"/>
    <x v="0"/>
    <e v="#REF!"/>
  </r>
  <r>
    <s v="MUHAMMAD ALLIF ILFA, A.Md.Ak."/>
    <s v="199908212021011007"/>
    <s v="MUHAMMAD ALLIF ILFA, A.Md.Ak."/>
    <m/>
    <m/>
    <m/>
    <s v="Unit Pengelolaan Pendapatan Daerah Kota Tegal"/>
    <s v="Seksi Retribusi, Pendapatan Lain dan Penagihan"/>
    <x v="3"/>
    <x v="1"/>
    <d v="2025-02-21T00:00:00"/>
    <x v="0"/>
    <e v="#REF!"/>
  </r>
  <r>
    <s v="OKY ADHITYA WICAKSANA, SE"/>
    <s v="197901042010011007"/>
    <s v="OKY ADHITYA WICAKSANA, SE"/>
    <m/>
    <m/>
    <m/>
    <s v="Unit Pengelolaan Pendapatan Daerah Kabupaten Tegal"/>
    <s v="Sub Bagian Tata Usaha"/>
    <x v="3"/>
    <x v="0"/>
    <d v="2025-02-17T00:00:00"/>
    <x v="0"/>
    <e v="#REF!"/>
  </r>
  <r>
    <s v="RIA WIJAYANTI, A.Md"/>
    <s v="198711222020122004"/>
    <s v="RIA WIJAYANTI, A.Md"/>
    <m/>
    <m/>
    <m/>
    <s v="Unit Pengelolaan Pendapatan Daerah Kabupaten Tegal"/>
    <s v="Sub Bagian Tata Usaha"/>
    <x v="3"/>
    <x v="1"/>
    <d v="2025-02-17T00:00:00"/>
    <x v="0"/>
    <e v="#REF!"/>
  </r>
  <r>
    <s v="MUCHAMAD SAFII, SH"/>
    <s v="196905241989031001"/>
    <s v="MUCHAMAD SAFII, SH"/>
    <m/>
    <m/>
    <m/>
    <s v="Unit Pengelolaan Pendapatan Daerah Kabupaten Tegal"/>
    <s v="Seksi Pajak Kendaraan Bermotor"/>
    <x v="3"/>
    <x v="0"/>
    <d v="2025-03-06T00:00:00"/>
    <x v="0"/>
    <e v="#REF!"/>
  </r>
  <r>
    <s v="YUNIA TRI KURNIAWAN"/>
    <s v="197906072010011009"/>
    <s v="YUNIA TRI KURNIAWAN"/>
    <m/>
    <m/>
    <m/>
    <s v="Unit Pengelolaan Pendapatan Daerah Kabupaten Tegal"/>
    <s v="Seksi Pajak Kendaraan Bermotor"/>
    <x v="3"/>
    <x v="1"/>
    <d v="2025-02-18T00:00:00"/>
    <x v="0"/>
    <e v="#REF!"/>
  </r>
  <r>
    <s v="ACHMAD ROJICHI"/>
    <s v="198003282009011010"/>
    <s v="ACHMAD ROJICHI"/>
    <m/>
    <m/>
    <m/>
    <s v="Unit Pengelolaan Pendapatan Daerah Kabupaten Tegal"/>
    <s v="Seksi Pajak Kendaraan Bermotor"/>
    <x v="3"/>
    <x v="1"/>
    <d v="2025-02-17T00:00:00"/>
    <x v="0"/>
    <e v="#REF!"/>
  </r>
  <r>
    <s v="ISQI MUBAROKAH, A.Md.Ak."/>
    <s v="199808192020122004"/>
    <s v="ISQI MUBAROKAH, A.Md.Ak."/>
    <m/>
    <m/>
    <m/>
    <s v="Unit Pengelolaan Pendapatan Daerah Kabupaten Tegal"/>
    <s v="Seksi Pajak Kendaraan Bermotor"/>
    <x v="3"/>
    <x v="1"/>
    <d v="2025-02-17T00:00:00"/>
    <x v="0"/>
    <e v="#REF!"/>
  </r>
  <r>
    <s v="KHIKMAH PURNAMA ADDINI, A.Md.Ak."/>
    <s v="199903242020122001"/>
    <s v="KHIKMAH PURNAMA ADDINI, A.Md.Ak."/>
    <m/>
    <m/>
    <m/>
    <s v="Unit Pengelolaan Pendapatan Daerah Kabupaten Tegal"/>
    <s v="Seksi Pajak Kendaraan Bermotor"/>
    <x v="3"/>
    <x v="1"/>
    <d v="2025-02-17T00:00:00"/>
    <x v="0"/>
    <e v="#REF!"/>
  </r>
  <r>
    <s v="ILHAM BUDI SANTOSO, SE, MM"/>
    <s v="198204232009011013"/>
    <s v="ILHAM BUDI SANTOSO, SE, MM"/>
    <m/>
    <m/>
    <m/>
    <s v="Unit Pengelolaan Pendapatan Daerah Kabupaten Tegal"/>
    <s v="Seksi Retribusi, Pendapatan Lain dan Penagihan"/>
    <x v="3"/>
    <x v="1"/>
    <d v="2025-02-17T00:00:00"/>
    <x v="0"/>
    <e v="#REF!"/>
  </r>
  <r>
    <s v="AGUNG BRELIANTORO, ST"/>
    <s v="197804012006041010"/>
    <s v="AGUNG BRELIANTORO, ST"/>
    <m/>
    <m/>
    <m/>
    <s v="Unit Pengelolaan Pendapatan Daerah Kabupaten Brebes"/>
    <s v="Unit Pengelolaan Pendapatan Daerah Kabupaten Brebes"/>
    <x v="3"/>
    <x v="0"/>
    <d v="2025-03-14T00:00:00"/>
    <x v="0"/>
    <e v="#REF!"/>
  </r>
  <r>
    <s v="ACHMAD MUDJAHIDIN, SH, MH"/>
    <s v="196909191989031002"/>
    <s v="ACHMAD MUDJAHIDIN, SH, MH"/>
    <m/>
    <m/>
    <m/>
    <s v="Unit Pengelolaan Pendapatan Daerah Kabupaten Brebes"/>
    <s v="Sub Bagian Tata Usaha"/>
    <x v="3"/>
    <x v="0"/>
    <d v="2025-01-09T00:00:00"/>
    <x v="0"/>
    <e v="#REF!"/>
  </r>
  <r>
    <s v="INTANIATIKA YANDINI, A.Md"/>
    <s v="199708142020122011"/>
    <s v="INTANIATIKA YANDINI, A.Md"/>
    <m/>
    <m/>
    <m/>
    <s v="Unit Pengelolaan Pendapatan Daerah Kabupaten Brebes"/>
    <s v="Sub Bagian Tata Usaha"/>
    <x v="3"/>
    <x v="1"/>
    <d v="2025-03-07T00:00:00"/>
    <x v="0"/>
    <e v="#REF!"/>
  </r>
  <r>
    <s v="VITALIA SIAHAAN, A.Md.A.Pj."/>
    <s v="199912132021012003"/>
    <s v="VITALIA SIAHAAN, A.Md.A.Pj."/>
    <m/>
    <m/>
    <m/>
    <s v="Unit Pengelolaan Pendapatan Daerah Kabupaten Brebes"/>
    <s v="Sub Bagian Tata Usaha"/>
    <x v="3"/>
    <x v="1"/>
    <d v="2025-02-17T00:00:00"/>
    <x v="0"/>
    <e v="#REF!"/>
  </r>
  <r>
    <s v="MULYADI BUDI SANTOSO"/>
    <s v="197012122009011010"/>
    <s v="MULYADI BUDI SANTOSO"/>
    <m/>
    <m/>
    <m/>
    <s v="Unit Pengelolaan Pendapatan Daerah Kabupaten Brebes"/>
    <s v="Seksi Pajak Kendaraan Bermotor"/>
    <x v="3"/>
    <x v="1"/>
    <d v="2025-03-21T00:00:00"/>
    <x v="0"/>
    <e v="#REF!"/>
  </r>
  <r>
    <s v="SONAJI, S.H."/>
    <s v="197112292009011002"/>
    <s v="SONAJI, S.H."/>
    <m/>
    <m/>
    <m/>
    <s v="Unit Pengelolaan Pendapatan Daerah Kabupaten Brebes"/>
    <s v="Seksi Pajak Kendaraan Bermotor"/>
    <x v="3"/>
    <x v="1"/>
    <d v="2025-03-06T00:00:00"/>
    <x v="0"/>
    <e v="#REF!"/>
  </r>
  <r>
    <s v="WIDODO"/>
    <s v="197304052008011011"/>
    <s v="WIDODO"/>
    <m/>
    <m/>
    <m/>
    <s v="Unit Pengelolaan Pendapatan Daerah Kabupaten Brebes"/>
    <s v="Seksi Pajak Kendaraan Bermotor"/>
    <x v="3"/>
    <x v="1"/>
    <d v="2025-03-13T00:00:00"/>
    <x v="0"/>
    <e v="#REF!"/>
  </r>
  <r>
    <s v="SUDIHARTO"/>
    <s v="197904202010011004"/>
    <s v="SUDIHARTO"/>
    <m/>
    <m/>
    <m/>
    <s v="Unit Pengelolaan Pendapatan Daerah Kabupaten Brebes"/>
    <s v="Seksi Pajak Kendaraan Bermotor"/>
    <x v="3"/>
    <x v="1"/>
    <d v="2025-03-13T00:00:00"/>
    <x v="0"/>
    <e v="#REF!"/>
  </r>
  <r>
    <s v="IMAM FAOJI"/>
    <s v="197908012009011009"/>
    <s v="IMAM FAOJI"/>
    <m/>
    <m/>
    <m/>
    <s v="Unit Pengelolaan Pendapatan Daerah Kabupaten Brebes"/>
    <s v="Seksi Pajak Kendaraan Bermotor"/>
    <x v="3"/>
    <x v="1"/>
    <d v="2025-03-21T00:00:00"/>
    <x v="0"/>
    <e v="#REF!"/>
  </r>
  <r>
    <s v="BAGUS PRISMAWAN , S.STP, M.Si."/>
    <s v="198806032010101001"/>
    <s v="BAGUS PRISMAWAN , S.STP, M.Si."/>
    <m/>
    <m/>
    <m/>
    <s v="Unit Pengelolaan Pendapatan Daerah Kabupaten Brebes"/>
    <s v="Seksi Pajak Kendaraan Bermotor"/>
    <x v="3"/>
    <x v="0"/>
    <d v="2025-01-11T00:00:00"/>
    <x v="0"/>
    <e v="#REF!"/>
  </r>
  <r>
    <s v="ARYA WIJAYA, A.Md.Ak."/>
    <s v="199901242021011004"/>
    <s v="ARYA WIJAYA, A.Md.Ak."/>
    <m/>
    <m/>
    <m/>
    <s v="Unit Pengelolaan Pendapatan Daerah Kabupaten Brebes"/>
    <s v="Seksi Retribusi, Pendapatan Lain dan Penagihan"/>
    <x v="3"/>
    <x v="1"/>
    <d v="2025-03-06T00:00:00"/>
    <x v="0"/>
    <e v="#REF!"/>
  </r>
  <r>
    <s v="UDIN , S.H."/>
    <s v="198103082009011006"/>
    <s v="UDIN , S.H."/>
    <m/>
    <m/>
    <m/>
    <s v="Unit Pengelolaan Pendapatan Daerah Kabupaten Brebes"/>
    <s v="Unit Pelayanan Pendapatan Daerah Pembantu Wilayah Tanjung"/>
    <x v="3"/>
    <x v="1"/>
    <d v="2025-03-06T00:00:00"/>
    <x v="0"/>
    <e v="#REF!"/>
  </r>
  <r>
    <s v="MOHAMAD MASYKUR MASRIDHO, SE"/>
    <s v="197506182006041006"/>
    <s v="MOHAMAD MASYKUR MASRIDHO, SE"/>
    <m/>
    <m/>
    <m/>
    <s v="Unit Pengelolaan Pendapatan Daerah Kabupaten Brebes"/>
    <s v="Unit Pelayanan Pendapatan Daerah Pembantu Wilayah Bumiayu"/>
    <x v="3"/>
    <x v="1"/>
    <d v="2025-02-17T00:00:00"/>
    <x v="0"/>
    <e v="#REF!"/>
  </r>
  <r>
    <s v="BUDIYONO"/>
    <s v="197507182008011007"/>
    <s v="BUDIYONO"/>
    <m/>
    <m/>
    <m/>
    <s v="Unit Pengelolaan Pendapatan Daerah Kabupaten Brebes"/>
    <s v="Unit Pelayanan Pendapatan Daerah Pembantu Wilayah Bumiayu"/>
    <x v="3"/>
    <x v="1"/>
    <d v="2025-03-13T00:00:00"/>
    <x v="0"/>
    <e v="#REF!"/>
  </r>
  <r>
    <s v="ATY UJIATI, SH, M.Si"/>
    <s v="196709221989032006"/>
    <s v="ATY UJIATI, SH, M.Si"/>
    <m/>
    <m/>
    <m/>
    <s v="Unit Pengelolaan Pendapatan Daerah Kabupaten Banyumas"/>
    <s v="Unit Pengelolaan Pendapatan Daerah Kabupaten Banyumas"/>
    <x v="3"/>
    <x v="0"/>
    <d v="2025-01-07T00:00:00"/>
    <x v="0"/>
    <e v="#REF!"/>
  </r>
  <r>
    <s v="MUCHAMAD YUNUS, S.Kom"/>
    <s v="199006172024211005"/>
    <s v="MUCHAMAD YUNUS, S.Kom"/>
    <m/>
    <m/>
    <m/>
    <s v="Unit Pengelolaan Pendapatan Daerah Kabupaten Banyumas"/>
    <s v="Unit Pengelolaan Pendapatan Daerah Kabupaten Banyumas"/>
    <x v="3"/>
    <x v="1"/>
    <d v="2025-03-05T00:00:00"/>
    <x v="0"/>
    <e v="#REF!"/>
  </r>
  <r>
    <s v="WISTRIYANTO FAJAR MURTONO, SE"/>
    <s v="196805192006041005"/>
    <s v="WISTRIYANTO FAJAR MURTONO, SE"/>
    <m/>
    <m/>
    <m/>
    <s v="Unit Pengelolaan Pendapatan Daerah Kabupaten Banyumas"/>
    <s v="Sub Bagian Tata Usaha"/>
    <x v="3"/>
    <x v="1"/>
    <d v="2025-01-07T00:00:00"/>
    <x v="0"/>
    <e v="#REF!"/>
  </r>
  <r>
    <s v="HENDARTO NOWO HAKSORO, S.Sos,M.Si"/>
    <s v="197309162000031003"/>
    <s v="HENDARTO NOWO HAKSORO, S.Sos,M.Si"/>
    <m/>
    <m/>
    <m/>
    <s v="Unit Pengelolaan Pendapatan Daerah Kabupaten Banyumas"/>
    <s v="Sub Bagian Tata Usaha"/>
    <x v="3"/>
    <x v="0"/>
    <d v="2025-01-07T00:00:00"/>
    <x v="0"/>
    <e v="#REF!"/>
  </r>
  <r>
    <s v="SATRIYO GALIH PAMEKAS, S.STP, M.Si"/>
    <s v="199206052015071001"/>
    <s v="SATRIYO GALIH PAMEKAS, S.STP, M.Si"/>
    <m/>
    <m/>
    <m/>
    <s v="Unit Pengelolaan Pendapatan Daerah Kabupaten Banyumas"/>
    <s v="Sub Bagian Tata Usaha"/>
    <x v="3"/>
    <x v="1"/>
    <d v="2025-01-07T00:00:00"/>
    <x v="0"/>
    <e v="#REF!"/>
  </r>
  <r>
    <s v="KUAT SURTIMAN"/>
    <s v="196805161991031007"/>
    <s v="KUAT SURTIMAN"/>
    <m/>
    <m/>
    <m/>
    <s v="Unit Pengelolaan Pendapatan Daerah Kabupaten Banyumas"/>
    <s v="Seksi Pajak Kendaraan Bermotor"/>
    <x v="3"/>
    <x v="1"/>
    <d v="2025-01-07T00:00:00"/>
    <x v="0"/>
    <e v="#REF!"/>
  </r>
  <r>
    <s v="SUHARTONO"/>
    <s v="196908161989031008"/>
    <s v="SUHARTONO"/>
    <m/>
    <m/>
    <m/>
    <s v="Unit Pengelolaan Pendapatan Daerah Kabupaten Banyumas"/>
    <s v="Seksi Pajak Kendaraan Bermotor"/>
    <x v="3"/>
    <x v="1"/>
    <d v="2025-01-07T00:00:00"/>
    <x v="0"/>
    <e v="#REF!"/>
  </r>
  <r>
    <s v="ATIK SETIYOWATI"/>
    <s v="196909201989032006"/>
    <s v="ATIK SETIYOWATI"/>
    <m/>
    <m/>
    <m/>
    <s v="Unit Pengelolaan Pendapatan Daerah Kabupaten Banyumas"/>
    <s v="Seksi Pajak Kendaraan Bermotor"/>
    <x v="3"/>
    <x v="1"/>
    <d v="2025-01-07T00:00:00"/>
    <x v="0"/>
    <e v="#REF!"/>
  </r>
  <r>
    <s v="SUDARMADI"/>
    <s v="197607122007011014"/>
    <s v="SUDARMADI"/>
    <m/>
    <m/>
    <m/>
    <s v="Unit Pengelolaan Pendapatan Daerah Kabupaten Banyumas"/>
    <s v="Seksi Pajak Kendaraan Bermotor"/>
    <x v="3"/>
    <x v="1"/>
    <d v="2025-01-07T00:00:00"/>
    <x v="0"/>
    <e v="#REF!"/>
  </r>
  <r>
    <s v="DESTRI ROHMIATUN"/>
    <s v="198112172003122001"/>
    <s v="DESTRI ROHMIATUN"/>
    <m/>
    <m/>
    <m/>
    <s v="Unit Pengelolaan Pendapatan Daerah Kabupaten Banyumas"/>
    <s v="Seksi Pajak Kendaraan Bermotor"/>
    <x v="3"/>
    <x v="1"/>
    <d v="2025-01-07T00:00:00"/>
    <x v="0"/>
    <e v="#REF!"/>
  </r>
  <r>
    <s v="RIZA UYUN INDRIYANI, SE,M.Akun"/>
    <s v="198811192011012011"/>
    <s v="RIZA UYUN INDRIYANI, SE,M.Akun"/>
    <m/>
    <m/>
    <m/>
    <s v="Unit Pengelolaan Pendapatan Daerah Kabupaten Banyumas"/>
    <s v="Seksi Pajak Kendaraan Bermotor"/>
    <x v="3"/>
    <x v="0"/>
    <d v="2025-01-07T00:00:00"/>
    <x v="0"/>
    <e v="#REF!"/>
  </r>
  <r>
    <s v="FIKRI NURHAMDANI, A.Md.A.Pj."/>
    <s v="199906082021011003"/>
    <s v="FIKRI NURHAMDANI, A.Md.A.Pj."/>
    <m/>
    <m/>
    <m/>
    <s v="Unit Pengelolaan Pendapatan Daerah Kabupaten Banyumas"/>
    <s v="Seksi Pajak Kendaraan Bermotor"/>
    <x v="3"/>
    <x v="1"/>
    <d v="2025-03-14T00:00:00"/>
    <x v="0"/>
    <e v="#REF!"/>
  </r>
  <r>
    <s v="BUDI WIJONARKO"/>
    <s v="197407121994021004"/>
    <s v="BUDI WIJONARKO"/>
    <m/>
    <m/>
    <m/>
    <s v="Unit Pengelolaan Pendapatan Daerah Kabupaten Banyumas"/>
    <s v="Seksi Retribusi, Pendapatan Lain dan Penagihan"/>
    <x v="3"/>
    <x v="1"/>
    <d v="2025-03-21T00:00:00"/>
    <x v="0"/>
    <e v="#REF!"/>
  </r>
  <r>
    <s v="ROHADI"/>
    <s v="197011152010011005"/>
    <s v="ROHADI"/>
    <m/>
    <m/>
    <m/>
    <s v="Unit Pengelolaan Pendapatan Daerah Kabupaten Banyumas"/>
    <s v="Unit Pelayanan Pendapatan Daerah Pembantu Wilayah Wangon"/>
    <x v="3"/>
    <x v="1"/>
    <d v="2025-01-07T00:00:00"/>
    <x v="0"/>
    <e v="#REF!"/>
  </r>
  <r>
    <s v="R.YUNIKA LINTANG KUSUMA, A.Md"/>
    <s v="197906272005011014"/>
    <s v="R.YUNIKA LINTANG KUSUMA, A.Md"/>
    <m/>
    <m/>
    <m/>
    <s v="Unit Pengelolaan Pendapatan Daerah Kabupaten Banyumas"/>
    <s v="Unit Pelayanan Pendapatan Daerah Pembantu Wilayah Wangon"/>
    <x v="3"/>
    <x v="1"/>
    <d v="2025-01-13T00:00:00"/>
    <x v="0"/>
    <e v="#REF!"/>
  </r>
  <r>
    <s v="NOVY SETIAWAN, SH"/>
    <s v="198511262011011006"/>
    <s v="NOVY SETIAWAN, SH"/>
    <m/>
    <m/>
    <m/>
    <s v="Unit Pengelolaan Pendapatan Daerah Kabupaten Banyumas"/>
    <s v="Unit Pelayanan Pendapatan Daerah Pembantu Wilayah Wangon"/>
    <x v="3"/>
    <x v="1"/>
    <d v="2025-02-28T00:00:00"/>
    <x v="0"/>
    <e v="#REF!"/>
  </r>
  <r>
    <s v="FATMAWATI, SE."/>
    <s v="196810061994032004"/>
    <s v="FATMAWATI, SE."/>
    <m/>
    <m/>
    <m/>
    <s v="Unit Pengelolaan Pendapatan Daerah Kabupaten Cilacap"/>
    <s v="Unit Pengelolaan Pendapatan Daerah Kabupaten Cilacap"/>
    <x v="3"/>
    <x v="0"/>
    <d v="2025-03-06T00:00:00"/>
    <x v="0"/>
    <e v="#REF!"/>
  </r>
  <r>
    <s v="SRI REJEKI EKA YULIANTI, A.Md"/>
    <s v="197807142009012001"/>
    <s v="SRI REJEKI EKA YULIANTI, A.Md"/>
    <m/>
    <m/>
    <m/>
    <s v="Unit Pengelolaan Pendapatan Daerah Kabupaten Cilacap"/>
    <s v="Sub Bagian Tata Usaha"/>
    <x v="3"/>
    <x v="1"/>
    <d v="2025-03-11T00:00:00"/>
    <x v="0"/>
    <e v="#REF!"/>
  </r>
  <r>
    <s v="AMALIA DEISI ISTIKHAROH, SE,AKT, MM"/>
    <s v="197812152009032005"/>
    <s v="AMALIA DEISI ISTIKHAROH, SE,AKT, MM"/>
    <m/>
    <m/>
    <m/>
    <s v="Unit Pengelolaan Pendapatan Daerah Kabupaten Cilacap"/>
    <s v="Sub Bagian Tata Usaha"/>
    <x v="3"/>
    <x v="0"/>
    <d v="2025-03-04T00:00:00"/>
    <x v="0"/>
    <e v="#REF!"/>
  </r>
  <r>
    <s v="AMALIA DEISI ISTIKHAROH, SE,AKT, MM"/>
    <s v="197812152009032005"/>
    <s v="AMALIA DEISI ISTIKHAROH, SE,AKT, MM"/>
    <m/>
    <m/>
    <m/>
    <s v="Unit Pengelolaan Pendapatan Daerah Kabupaten Cilacap"/>
    <s v="Sub Bagian Tata Usaha"/>
    <x v="3"/>
    <x v="0"/>
    <d v="2025-03-04T00:00:00"/>
    <x v="0"/>
    <e v="#REF!"/>
  </r>
  <r>
    <s v="DINI DIAH UTAMI, A.Md"/>
    <s v="199604062019022003"/>
    <s v="DINI DIAH UTAMI, A.Md"/>
    <m/>
    <m/>
    <m/>
    <s v="Unit Pengelolaan Pendapatan Daerah Kabupaten Cilacap"/>
    <s v="Sub Bagian Tata Usaha"/>
    <x v="3"/>
    <x v="1"/>
    <d v="2025-01-08T00:00:00"/>
    <x v="0"/>
    <e v="#REF!"/>
  </r>
  <r>
    <s v="SAIPUL MASKAN"/>
    <s v="196909062008011012"/>
    <s v="SAIPUL MASKAN"/>
    <m/>
    <m/>
    <m/>
    <s v="Unit Pengelolaan Pendapatan Daerah Kabupaten Cilacap"/>
    <s v="Seksi Pajak Kendaraan Bermotor"/>
    <x v="3"/>
    <x v="1"/>
    <d v="2025-03-06T00:00:00"/>
    <x v="0"/>
    <e v="#REF!"/>
  </r>
  <r>
    <s v="DICKY SETYO INDARYONO, SH"/>
    <s v="197006301989031001"/>
    <s v="DICKY SETYO INDARYONO, SH"/>
    <m/>
    <m/>
    <m/>
    <s v="Unit Pengelolaan Pendapatan Daerah Kabupaten Cilacap"/>
    <s v="Seksi Pajak Kendaraan Bermotor"/>
    <x v="3"/>
    <x v="0"/>
    <d v="2025-03-06T00:00:00"/>
    <x v="0"/>
    <e v="#REF!"/>
  </r>
  <r>
    <s v="YANUAR PRAKOSO"/>
    <s v="197901102009011010"/>
    <s v="YANUAR PRAKOSO"/>
    <m/>
    <m/>
    <m/>
    <s v="Unit Pengelolaan Pendapatan Daerah Kabupaten Cilacap"/>
    <s v="Seksi Pajak Kendaraan Bermotor"/>
    <x v="3"/>
    <x v="1"/>
    <d v="2025-02-17T00:00:00"/>
    <x v="0"/>
    <e v="#REF!"/>
  </r>
  <r>
    <s v="YANUAR PRAMBADI"/>
    <s v="197901102010011005"/>
    <s v="YANUAR PRAMBADI"/>
    <m/>
    <m/>
    <m/>
    <s v="Unit Pengelolaan Pendapatan Daerah Kabupaten Cilacap"/>
    <s v="Seksi Pajak Kendaraan Bermotor"/>
    <x v="3"/>
    <x v="1"/>
    <d v="2025-03-14T00:00:00"/>
    <x v="0"/>
    <e v="#REF!"/>
  </r>
  <r>
    <s v="RAHAGENG GITA SUNU, S.STP"/>
    <s v="198903272012061001"/>
    <s v="RAHAGENG GITA SUNU, S.STP"/>
    <m/>
    <m/>
    <m/>
    <s v="Unit Pengelolaan Pendapatan Daerah Kabupaten Cilacap"/>
    <s v="Seksi Pajak Kendaraan Bermotor"/>
    <x v="3"/>
    <x v="1"/>
    <d v="2025-03-02T00:00:00"/>
    <x v="0"/>
    <e v="#REF!"/>
  </r>
  <r>
    <s v="LUQMAN UL HAKIM YUSUFI, A.Md"/>
    <s v="198907272020121007"/>
    <s v="LUQMAN UL HAKIM YUSUFI, A.Md"/>
    <m/>
    <m/>
    <m/>
    <s v="Unit Pengelolaan Pendapatan Daerah Kabupaten Cilacap"/>
    <s v="Seksi Pajak Kendaraan Bermotor"/>
    <x v="3"/>
    <x v="1"/>
    <d v="2025-02-26T00:00:00"/>
    <x v="0"/>
    <e v="#REF!"/>
  </r>
  <r>
    <s v="SUPARDI"/>
    <s v="196707162010011002"/>
    <s v="SUPARDI"/>
    <m/>
    <m/>
    <m/>
    <s v="Unit Pengelolaan Pendapatan Daerah Kabupaten Cilacap"/>
    <s v="Unit Pelayanan Pendapatan Daerah Pembantu Wilayah Majenang"/>
    <x v="3"/>
    <x v="1"/>
    <d v="2025-03-06T00:00:00"/>
    <x v="0"/>
    <e v="#REF!"/>
  </r>
  <r>
    <s v="TRI DARU ATMOJO"/>
    <s v="197010132010011002"/>
    <s v="TRI DARU ATMOJO"/>
    <m/>
    <m/>
    <m/>
    <s v="Unit Pengelolaan Pendapatan Daerah Kabupaten Cilacap"/>
    <s v="Unit Pelayanan Pendapatan Daerah Pembantu Wilayah Majenang"/>
    <x v="3"/>
    <x v="1"/>
    <d v="2025-01-13T00:00:00"/>
    <x v="0"/>
    <e v="#REF!"/>
  </r>
  <r>
    <s v="WARDOYO"/>
    <s v="197502252008011005"/>
    <s v="WARDOYO"/>
    <m/>
    <m/>
    <m/>
    <s v="Unit Pengelolaan Pendapatan Daerah Kabupaten Cilacap"/>
    <s v="Unit Pelayanan Pendapatan Daerah Pembantu Wilayah Majenang"/>
    <x v="3"/>
    <x v="1"/>
    <d v="2025-02-17T00:00:00"/>
    <x v="0"/>
    <e v="#REF!"/>
  </r>
  <r>
    <s v="AMBARWANTO"/>
    <s v="197804232008011008"/>
    <s v="AMBARWANTO"/>
    <m/>
    <m/>
    <m/>
    <s v="Unit Pengelolaan Pendapatan Daerah Kabupaten Cilacap"/>
    <s v="Unit Pelayanan Pendapatan Daerah Pembantu Wilayah Majenang"/>
    <x v="3"/>
    <x v="1"/>
    <d v="2025-01-09T00:00:00"/>
    <x v="0"/>
    <e v="#REF!"/>
  </r>
  <r>
    <s v="SRIYONO, S.STP"/>
    <s v="197805261998101001"/>
    <s v="SRIYONO, S.STP"/>
    <m/>
    <m/>
    <m/>
    <s v="Unit Pengelolaan Pendapatan Daerah Kabupaten Purbalingga"/>
    <s v="Unit Pengelolaan Pendapatan Daerah Kabupaten Purbalingga"/>
    <x v="3"/>
    <x v="0"/>
    <d v="2025-03-06T00:00:00"/>
    <x v="0"/>
    <e v="#REF!"/>
  </r>
  <r>
    <s v="VERY MEIRANTO, SH"/>
    <s v="197905022003121005"/>
    <s v="VERY MEIRANTO, SH"/>
    <m/>
    <m/>
    <m/>
    <s v="Unit Pengelolaan Pendapatan Daerah Kabupaten Purbalingga"/>
    <s v="Sub Bagian Tata Usaha"/>
    <x v="3"/>
    <x v="1"/>
    <d v="2025-01-09T00:00:00"/>
    <x v="0"/>
    <e v="#REF!"/>
  </r>
  <r>
    <s v="SUTRISNO"/>
    <s v="198009222010011002"/>
    <s v="SUTRISNO"/>
    <m/>
    <m/>
    <m/>
    <s v="Unit Pengelolaan Pendapatan Daerah Kabupaten Purbalingga"/>
    <s v="Sub Bagian Tata Usaha"/>
    <x v="3"/>
    <x v="1"/>
    <d v="2025-01-09T00:00:00"/>
    <x v="0"/>
    <e v="#REF!"/>
  </r>
  <r>
    <s v="TITI YULIASTUTI, S.Si,SE "/>
    <s v="198307172005012009"/>
    <s v="TITI YULIASTUTI, S.Si,SE "/>
    <m/>
    <m/>
    <m/>
    <s v="Unit Pengelolaan Pendapatan Daerah Kabupaten Purbalingga"/>
    <s v="Sub Bagian Tata Usaha"/>
    <x v="3"/>
    <x v="0"/>
    <d v="2025-03-06T00:00:00"/>
    <x v="0"/>
    <e v="#REF!"/>
  </r>
  <r>
    <s v="MUHAMMAD AZKA BAHAR RIZKI, S.Kom"/>
    <s v="198312182011011005"/>
    <s v="MUHAMMAD AZKA BAHAR RIZKI, S.Kom"/>
    <m/>
    <m/>
    <m/>
    <s v="Unit Pengelolaan Pendapatan Daerah Kabupaten Purbalingga"/>
    <s v="Sub Bagian Tata Usaha"/>
    <x v="3"/>
    <x v="1"/>
    <d v="2025-02-17T00:00:00"/>
    <x v="0"/>
    <e v="#REF!"/>
  </r>
  <r>
    <s v="HEKSANA WISNU WARDANI, S.Sos, M.Si"/>
    <s v="198602052008012002"/>
    <s v="HEKSANA WISNU WARDANI, S.Sos, M.Si"/>
    <m/>
    <m/>
    <m/>
    <s v="Unit Pengelolaan Pendapatan Daerah Kabupaten Purbalingga"/>
    <s v="Sub Bagian Tata Usaha"/>
    <x v="3"/>
    <x v="1"/>
    <d v="2025-01-09T00:00:00"/>
    <x v="0"/>
    <e v="#REF!"/>
  </r>
  <r>
    <s v="YUDO FIRSTYONO, SH, MH"/>
    <s v="196705231998031005"/>
    <s v="YUDO FIRSTYONO, SH, MH"/>
    <m/>
    <m/>
    <m/>
    <s v="Unit Pengelolaan Pendapatan Daerah Kabupaten Purbalingga"/>
    <s v="Seksi Pajak Kendaraan Bermotor"/>
    <x v="3"/>
    <x v="0"/>
    <d v="2025-03-06T00:00:00"/>
    <x v="0"/>
    <e v="#REF!"/>
  </r>
  <r>
    <s v="DJOKO BUDIONO, SE"/>
    <s v="196710081989031002"/>
    <s v="DJOKO BUDIONO, SE"/>
    <m/>
    <m/>
    <m/>
    <s v="Unit Pengelolaan Pendapatan Daerah Kabupaten Purbalingga"/>
    <s v="Seksi Pajak Kendaraan Bermotor"/>
    <x v="3"/>
    <x v="1"/>
    <d v="2025-01-09T00:00:00"/>
    <x v="0"/>
    <e v="#REF!"/>
  </r>
  <r>
    <s v="SARWONO"/>
    <s v="197110032010011001"/>
    <s v="SARWONO"/>
    <m/>
    <m/>
    <m/>
    <s v="Unit Pengelolaan Pendapatan Daerah Kabupaten Purbalingga"/>
    <s v="Seksi Pajak Kendaraan Bermotor"/>
    <x v="3"/>
    <x v="1"/>
    <d v="2025-01-09T00:00:00"/>
    <x v="0"/>
    <e v="#REF!"/>
  </r>
  <r>
    <s v="SLAMET MUCHTADIN"/>
    <s v="197212272007011011"/>
    <s v="SLAMET MUCHTADIN"/>
    <m/>
    <m/>
    <m/>
    <s v="Unit Pengelolaan Pendapatan Daerah Kabupaten Purbalingga"/>
    <s v="Seksi Pajak Kendaraan Bermotor"/>
    <x v="3"/>
    <x v="1"/>
    <d v="2025-01-09T00:00:00"/>
    <x v="0"/>
    <e v="#REF!"/>
  </r>
  <r>
    <s v="SETIYANTO"/>
    <s v="197810212010011003"/>
    <s v="SETIYANTO"/>
    <m/>
    <m/>
    <m/>
    <s v="Unit Pengelolaan Pendapatan Daerah Kabupaten Purbalingga"/>
    <s v="Seksi Pajak Kendaraan Bermotor"/>
    <x v="3"/>
    <x v="1"/>
    <d v="2025-01-09T00:00:00"/>
    <x v="0"/>
    <e v="#REF!"/>
  </r>
  <r>
    <s v="DANRI SISTRIDA ASTIANI, A.Md.Ak."/>
    <s v="199806232021012003"/>
    <s v="DANRI SISTRIDA ASTIANI, A.Md.Ak."/>
    <m/>
    <m/>
    <m/>
    <s v="Unit Pengelolaan Pendapatan Daerah Kabupaten Purbalingga"/>
    <s v="Seksi Retribusi, Pendapatan Lain dan Penagihan"/>
    <x v="3"/>
    <x v="1"/>
    <d v="2025-01-09T00:00:00"/>
    <x v="0"/>
    <e v="#REF!"/>
  </r>
  <r>
    <s v="HAPTI ANDINI, SE"/>
    <s v="197108161992012003"/>
    <s v="HAPTI ANDINI, SE"/>
    <m/>
    <m/>
    <m/>
    <s v="Unit Pengelolaan Pendapatan Daerah Kabupaten Banjarnegara"/>
    <s v="Sub Bagian Tata Usaha"/>
    <x v="3"/>
    <x v="1"/>
    <d v="2025-02-17T00:00:00"/>
    <x v="0"/>
    <e v="#REF!"/>
  </r>
  <r>
    <s v="RENI APRIANI, A.Md."/>
    <s v="199104242020122011"/>
    <s v="RENI APRIANI, A.Md."/>
    <m/>
    <m/>
    <m/>
    <s v="Unit Pengelolaan Pendapatan Daerah Kabupaten Banjarnegara"/>
    <s v="Sub Bagian Tata Usaha"/>
    <x v="3"/>
    <x v="1"/>
    <d v="2025-02-17T00:00:00"/>
    <x v="0"/>
    <e v="#REF!"/>
  </r>
  <r>
    <s v="LOCAYA IMANDA SULANJANI , A.Md.Ak."/>
    <s v="199903172021012002"/>
    <s v="LOCAYA IMANDA SULANJANI , A.Md.Ak."/>
    <m/>
    <m/>
    <m/>
    <s v="Unit Pengelolaan Pendapatan Daerah Kabupaten Banjarnegara"/>
    <s v="Sub Bagian Tata Usaha"/>
    <x v="3"/>
    <x v="1"/>
    <d v="2025-01-06T00:00:00"/>
    <x v="0"/>
    <e v="#REF!"/>
  </r>
  <r>
    <s v="SUHARYADI WAHYU WIDODO, SE"/>
    <s v="196801111990011002"/>
    <s v="SUHARYADI WAHYU WIDODO, SE"/>
    <m/>
    <m/>
    <m/>
    <s v="Unit Pengelolaan Pendapatan Daerah Kabupaten Banjarnegara"/>
    <s v="Seksi Pajak Kendaraan Bermotor"/>
    <x v="3"/>
    <x v="0"/>
    <d v="2025-03-06T00:00:00"/>
    <x v="0"/>
    <e v="#REF!"/>
  </r>
  <r>
    <s v="MOEMUD SOEHARTI, SE"/>
    <s v="197005271993032002"/>
    <s v="MOEMUD SOEHARTI, SE"/>
    <m/>
    <m/>
    <m/>
    <s v="Unit Pengelolaan Pendapatan Daerah Kabupaten Banjarnegara"/>
    <s v="Seksi Pajak Kendaraan Bermotor"/>
    <x v="3"/>
    <x v="1"/>
    <d v="2025-02-17T00:00:00"/>
    <x v="0"/>
    <e v="#REF!"/>
  </r>
  <r>
    <s v="ALFIDHA ANGGINA SARI, A.Md.A.Pj."/>
    <s v="199905132021012002"/>
    <s v="ALFIDHA ANGGINA SARI, A.Md.A.Pj."/>
    <m/>
    <m/>
    <m/>
    <s v="Unit Pengelolaan Pendapatan Daerah Kabupaten Banjarnegara"/>
    <s v="Seksi Pajak Kendaraan Bermotor"/>
    <x v="3"/>
    <x v="1"/>
    <d v="2025-02-17T00:00:00"/>
    <x v="0"/>
    <e v="#REF!"/>
  </r>
  <r>
    <s v="FAJAR POEROESAKTI, SH,MH"/>
    <s v="197301242008011001"/>
    <s v="FAJAR POEROESAKTI, SH,MH"/>
    <m/>
    <m/>
    <m/>
    <s v="Unit Pengelolaan Pendapatan Daerah Kabupaten Banjarnegara"/>
    <s v="Seksi Retribusi, Pendapatan Lain dan Penagihan"/>
    <x v="3"/>
    <x v="0"/>
    <d v="2025-03-07T00:00:00"/>
    <x v="0"/>
    <e v="#REF!"/>
  </r>
  <r>
    <s v="SEPTI ALIEN IRYANTI, A.Md."/>
    <s v="199809042020122005"/>
    <s v="SEPTI ALIEN IRYANTI, A.Md."/>
    <m/>
    <m/>
    <m/>
    <s v="Unit Pengelolaan Pendapatan Daerah Kabupaten Banjarnegara"/>
    <s v="Seksi Retribusi, Pendapatan Lain dan Penagihan"/>
    <x v="3"/>
    <x v="1"/>
    <d v="2025-02-17T00:00:00"/>
    <x v="0"/>
    <e v="#REF!"/>
  </r>
  <r>
    <s v="MOH SHOLEH, S.Kom, M.Kom, MT"/>
    <s v="196912271989031002"/>
    <s v="MOH SHOLEH, S.Kom, M.Kom, MT"/>
    <m/>
    <m/>
    <m/>
    <s v="Unit Pengelolaan Pendapatan Daerah Kota Magelang"/>
    <s v="Unit Pengelolaan Pendapatan Daerah Kota Magelang"/>
    <x v="3"/>
    <x v="0"/>
    <d v="2025-01-07T00:00:00"/>
    <x v="0"/>
    <e v="#REF!"/>
  </r>
  <r>
    <s v="HANNY HARYANI, SE, M.AP"/>
    <s v="197406292008012005"/>
    <s v="HANNY HARYANI, SE, M.AP"/>
    <m/>
    <m/>
    <m/>
    <s v="Unit Pengelolaan Pendapatan Daerah Kota Magelang"/>
    <s v="Sub Bagian Tata Usaha"/>
    <x v="3"/>
    <x v="0"/>
    <d v="2025-03-07T00:00:00"/>
    <x v="0"/>
    <e v="#REF!"/>
  </r>
  <r>
    <s v="MARIA THERESIA ESTI RAHAYU M., S.IP"/>
    <s v="197812012011012006"/>
    <s v="MARIA THERESIA ESTI RAHAYU M., S.IP"/>
    <m/>
    <m/>
    <m/>
    <s v="Unit Pengelolaan Pendapatan Daerah Kota Magelang"/>
    <s v="Sub Bagian Tata Usaha"/>
    <x v="3"/>
    <x v="1"/>
    <d v="2025-01-07T00:00:00"/>
    <x v="0"/>
    <e v="#REF!"/>
  </r>
  <r>
    <s v="SANTINURAJAB SUGIYANTO, A.Md."/>
    <s v="198304262009122002"/>
    <s v="SANTINURAJAB SUGIYANTO, A.Md."/>
    <m/>
    <m/>
    <m/>
    <s v="Unit Pengelolaan Pendapatan Daerah Kota Magelang"/>
    <s v="Sub Bagian Tata Usaha"/>
    <x v="3"/>
    <x v="1"/>
    <d v="2025-01-04T00:00:00"/>
    <x v="0"/>
    <e v="#REF!"/>
  </r>
  <r>
    <s v="MUHAMMAD ENDRO WIBOWO"/>
    <s v="197105292007011007"/>
    <s v="MUHAMMAD ENDRO WIBOWO"/>
    <m/>
    <m/>
    <m/>
    <s v="Unit Pengelolaan Pendapatan Daerah Kota Magelang"/>
    <s v="Seksi Pajak Kendaraan Bermotor"/>
    <x v="3"/>
    <x v="1"/>
    <d v="2025-03-07T00:00:00"/>
    <x v="0"/>
    <e v="#REF!"/>
  </r>
  <r>
    <s v="YULIATI, S.Sos"/>
    <s v="197207091993102001"/>
    <s v="YULIATI, S.Sos"/>
    <m/>
    <m/>
    <m/>
    <s v="Unit Pengelolaan Pendapatan Daerah Kota Magelang"/>
    <s v="Seksi Pajak Kendaraan Bermotor"/>
    <x v="3"/>
    <x v="1"/>
    <d v="2025-02-18T00:00:00"/>
    <x v="0"/>
    <e v="#REF!"/>
  </r>
  <r>
    <s v="Y DANANG DWI HERMANTO, SE"/>
    <s v="197803222011011002"/>
    <s v="Y DANANG DWI HERMANTO, SE"/>
    <m/>
    <m/>
    <m/>
    <s v="Unit Pengelolaan Pendapatan Daerah Kota Magelang"/>
    <s v="Seksi Pajak Kendaraan Bermotor"/>
    <x v="3"/>
    <x v="0"/>
    <d v="2025-03-10T00:00:00"/>
    <x v="0"/>
    <e v="#REF!"/>
  </r>
  <r>
    <s v="PARTIWININGSIH SUPYANING ADI PRAWADIKA, A.Md.A.Pj."/>
    <s v="199811132021012001"/>
    <s v="PARTIWININGSIH SUPYANING ADI PRAWADIKA, A.Md.A.Pj."/>
    <m/>
    <m/>
    <m/>
    <s v="Unit Pengelolaan Pendapatan Daerah Kota Magelang"/>
    <s v="Seksi Pajak Kendaraan Bermotor"/>
    <x v="3"/>
    <x v="1"/>
    <d v="2025-02-18T00:00:00"/>
    <x v="0"/>
    <e v="#REF!"/>
  </r>
  <r>
    <s v="IDA RAHMAWATI, A.Md"/>
    <s v="199007062020122009"/>
    <s v="IDA RAHMAWATI, A.Md"/>
    <m/>
    <m/>
    <m/>
    <s v="Unit Pengelolaan Pendapatan Daerah Kota Magelang"/>
    <s v="Seksi Retribusi, Pendapatan Lain dan Penagihan"/>
    <x v="3"/>
    <x v="1"/>
    <d v="2025-01-03T00:00:00"/>
    <x v="0"/>
    <e v="#REF!"/>
  </r>
  <r>
    <s v="ZAKY SETIAWAN, S.STP, M.Ec.Dev."/>
    <s v="199306042015071003"/>
    <s v="ZAKY SETIAWAN, S.STP, M.Ec.Dev."/>
    <m/>
    <m/>
    <m/>
    <s v="Unit Pengelolaan Pendapatan Daerah Kota Magelang"/>
    <s v="Seksi Retribusi, Pendapatan Lain dan Penagihan"/>
    <x v="3"/>
    <x v="1"/>
    <d v="2025-01-03T00:00:00"/>
    <x v="0"/>
    <e v="#REF!"/>
  </r>
  <r>
    <s v="WARDONO"/>
    <s v="197208142008011004"/>
    <s v="WARDONO"/>
    <m/>
    <m/>
    <m/>
    <s v="Unit Pengelolaan Pendapatan Daerah Kabupaten Magelang"/>
    <s v="Sub Bagian Tata Usaha"/>
    <x v="3"/>
    <x v="1"/>
    <d v="2025-02-17T00:00:00"/>
    <x v="0"/>
    <e v="#REF!"/>
  </r>
  <r>
    <s v="SILVI YENI PANGESTUTI, S.STP"/>
    <s v="198601282004122001"/>
    <s v="SILVI YENI PANGESTUTI, S.STP"/>
    <m/>
    <m/>
    <m/>
    <s v="Unit Pengelolaan Pendapatan Daerah Kabupaten Magelang"/>
    <s v="Sub Bagian Tata Usaha"/>
    <x v="3"/>
    <x v="0"/>
    <d v="2025-03-06T00:00:00"/>
    <x v="0"/>
    <e v="#REF!"/>
  </r>
  <r>
    <s v="ENDAH LISTYORINI, A. Md"/>
    <s v="198607252020122004"/>
    <s v="ENDAH LISTYORINI, A. Md"/>
    <m/>
    <m/>
    <m/>
    <s v="Unit Pengelolaan Pendapatan Daerah Kabupaten Magelang"/>
    <s v="Sub Bagian Tata Usaha"/>
    <x v="3"/>
    <x v="1"/>
    <d v="2025-02-17T00:00:00"/>
    <x v="0"/>
    <e v="#REF!"/>
  </r>
  <r>
    <s v="EKO BUDI TYAHYONO"/>
    <s v="198207052009011015"/>
    <s v="EKO BUDI TYAHYONO"/>
    <m/>
    <m/>
    <m/>
    <s v="Unit Pengelolaan Pendapatan Daerah Kabupaten Magelang"/>
    <s v="Seksi Pajak Kendaraan Bermotor"/>
    <x v="3"/>
    <x v="1"/>
    <d v="2025-03-10T00:00:00"/>
    <x v="0"/>
    <e v="#REF!"/>
  </r>
  <r>
    <s v="HARY PURWANTONO, S.STP., M.M."/>
    <s v="199508282017081001"/>
    <s v="HARY PURWANTONO, S.STP., M.M."/>
    <m/>
    <m/>
    <m/>
    <s v="Unit Pengelolaan Pendapatan Daerah Kabupaten Magelang"/>
    <s v="Seksi Pajak Kendaraan Bermotor"/>
    <x v="3"/>
    <x v="1"/>
    <d v="2025-03-08T00:00:00"/>
    <x v="0"/>
    <e v="#REF!"/>
  </r>
  <r>
    <s v="RINTA MURDIANI, A.Md.Kom."/>
    <s v="199611222020122013"/>
    <s v="RINTA MURDIANI, A.Md.Kom."/>
    <m/>
    <m/>
    <m/>
    <s v="Unit Pengelolaan Pendapatan Daerah Kabupaten Magelang"/>
    <s v="Seksi Pajak Kendaraan Bermotor"/>
    <x v="3"/>
    <x v="1"/>
    <d v="2025-02-17T00:00:00"/>
    <x v="0"/>
    <e v="#REF!"/>
  </r>
  <r>
    <s v="SITI NUR KHALIMATISSA`DIYAH, A.Md.A.Pj."/>
    <s v="199907232021012003"/>
    <s v="SITI NUR KHALIMATISSA`DIYAH, A.Md.A.Pj."/>
    <m/>
    <m/>
    <m/>
    <s v="Unit Pengelolaan Pendapatan Daerah Kabupaten Magelang"/>
    <s v="Seksi Pajak Kendaraan Bermotor"/>
    <x v="3"/>
    <x v="1"/>
    <d v="2025-02-17T00:00:00"/>
    <x v="0"/>
    <e v="#REF!"/>
  </r>
  <r>
    <s v="WIDYANTO DWI NUGROHO, SEAkt"/>
    <s v="197712292011011003"/>
    <s v="WIDYANTO DWI NUGROHO, SEAkt"/>
    <m/>
    <m/>
    <m/>
    <s v="Unit Pengelolaan Pendapatan Daerah Kabupaten Magelang"/>
    <s v="Seksi Retribusi, Pendapatan Lain dan Penagihan"/>
    <x v="3"/>
    <x v="0"/>
    <d v="2025-02-18T00:00:00"/>
    <x v="0"/>
    <e v="#REF!"/>
  </r>
  <r>
    <s v="KRISNHA CAHYA KURNIAWAN, SE"/>
    <s v="198008192009121001"/>
    <s v="KRISNHA CAHYA KURNIAWAN, SE"/>
    <m/>
    <m/>
    <m/>
    <s v="Unit Pengelolaan Pendapatan Daerah Kabupaten Magelang"/>
    <s v="Seksi Retribusi, Pendapatan Lain dan Penagihan"/>
    <x v="3"/>
    <x v="1"/>
    <d v="2025-02-17T00:00:00"/>
    <x v="0"/>
    <e v="#REF!"/>
  </r>
  <r>
    <s v="DANUR PRIAMBADA, A.Md."/>
    <s v="198902112020121006"/>
    <s v="DANUR PRIAMBADA, A.Md."/>
    <m/>
    <m/>
    <m/>
    <s v="Unit Pengelolaan Pendapatan Daerah Kabupaten Magelang"/>
    <s v="Seksi Retribusi, Pendapatan Lain dan Penagihan"/>
    <x v="3"/>
    <x v="1"/>
    <d v="2025-02-17T00:00:00"/>
    <x v="0"/>
    <e v="#REF!"/>
  </r>
  <r>
    <s v="BUDI PRASETYO, SE"/>
    <s v="197202262010011002"/>
    <s v="BUDI PRASETYO, SE"/>
    <m/>
    <m/>
    <m/>
    <s v="Unit Pengelolaan Pendapatan Daerah Kabupaten Kebumen"/>
    <s v="Unit Pengelolaan Pendapatan Daerah Kabupaten Kebumen"/>
    <x v="3"/>
    <x v="0"/>
    <d v="2025-01-06T00:00:00"/>
    <x v="0"/>
    <e v="#REF!"/>
  </r>
  <r>
    <s v="ANI SULISTIYANI, SE, MM"/>
    <s v="197011291989032001"/>
    <s v="ANI SULISTIYANI, SE, MM"/>
    <m/>
    <m/>
    <m/>
    <s v="Unit Pengelolaan Pendapatan Daerah Kabupaten Kebumen"/>
    <s v="Sub Bagian Tata Usaha"/>
    <x v="3"/>
    <x v="0"/>
    <d v="2025-01-04T00:00:00"/>
    <x v="0"/>
    <e v="#REF!"/>
  </r>
  <r>
    <s v="SURANTI"/>
    <s v="197301151993022004"/>
    <s v="SURANTI"/>
    <m/>
    <m/>
    <m/>
    <s v="Unit Pengelolaan Pendapatan Daerah Kabupaten Kebumen"/>
    <s v="Sub Bagian Tata Usaha"/>
    <x v="3"/>
    <x v="1"/>
    <d v="2025-01-14T00:00:00"/>
    <x v="0"/>
    <e v="#REF!"/>
  </r>
  <r>
    <s v="DWI ELROSID MAHIRUN"/>
    <s v="197406062009011009"/>
    <s v="DWI ELROSID MAHIRUN"/>
    <m/>
    <m/>
    <m/>
    <s v="Unit Pengelolaan Pendapatan Daerah Kabupaten Kebumen"/>
    <s v="Sub Bagian Tata Usaha"/>
    <x v="3"/>
    <x v="1"/>
    <d v="2025-02-17T00:00:00"/>
    <x v="0"/>
    <e v="#REF!"/>
  </r>
  <r>
    <s v="WIWIK ISMIATUN, SE"/>
    <s v="196704111989032005"/>
    <s v="WIWIK ISMIATUN, SE"/>
    <m/>
    <m/>
    <m/>
    <s v="Unit Pengelolaan Pendapatan Daerah Kabupaten Kebumen"/>
    <s v="Seksi Pajak Kendaraan Bermotor"/>
    <x v="3"/>
    <x v="1"/>
    <d v="2025-01-04T00:00:00"/>
    <x v="0"/>
    <e v="#REF!"/>
  </r>
  <r>
    <s v="RUBANGI"/>
    <s v="196806062007011029"/>
    <s v="RUBANGI"/>
    <m/>
    <m/>
    <m/>
    <s v="Unit Pengelolaan Pendapatan Daerah Kabupaten Kebumen"/>
    <s v="Seksi Pajak Kendaraan Bermotor"/>
    <x v="3"/>
    <x v="1"/>
    <d v="2025-02-17T00:00:00"/>
    <x v="0"/>
    <e v="#REF!"/>
  </r>
  <r>
    <s v="IRAWAN, S.IP, M.M."/>
    <s v="197909192008011022"/>
    <s v="IRAWAN, S.IP, M.M."/>
    <m/>
    <m/>
    <m/>
    <s v="Unit Pengelolaan Pendapatan Daerah Kabupaten Kebumen"/>
    <s v="Seksi Pajak Kendaraan Bermotor"/>
    <x v="3"/>
    <x v="0"/>
    <d v="2025-01-06T00:00:00"/>
    <x v="0"/>
    <e v="#REF!"/>
  </r>
  <r>
    <s v="WIWIT SUBEKTI, S.STP"/>
    <s v="198601022004121001"/>
    <s v="WIWIT SUBEKTI, S.STP"/>
    <m/>
    <m/>
    <m/>
    <s v="Unit Pengelolaan Pendapatan Daerah Kabupaten Kebumen"/>
    <s v="Seksi Pajak Kendaraan Bermotor"/>
    <x v="3"/>
    <x v="1"/>
    <d v="2025-02-17T00:00:00"/>
    <x v="0"/>
    <e v="#REF!"/>
  </r>
  <r>
    <s v="M. IQBAL MUBAROK, A.Md.Ak."/>
    <s v="199901032021011001"/>
    <s v="M. IQBAL MUBAROK, A.Md.Ak."/>
    <m/>
    <m/>
    <m/>
    <s v="Unit Pengelolaan Pendapatan Daerah Kabupaten Kebumen"/>
    <s v="Seksi Pajak Kendaraan Bermotor"/>
    <x v="3"/>
    <x v="1"/>
    <d v="2025-01-07T00:00:00"/>
    <x v="0"/>
    <e v="#REF!"/>
  </r>
  <r>
    <s v="MUNAWIR SUMBONO, SE"/>
    <s v="197806132007011007"/>
    <s v="MUNAWIR SUMBONO, SE"/>
    <m/>
    <m/>
    <m/>
    <s v="Unit Pengelolaan Pendapatan Daerah Kabupaten Kebumen"/>
    <s v="Seksi Retribusi, Pendapatan Lain dan Penagihan"/>
    <x v="3"/>
    <x v="1"/>
    <d v="2025-01-06T00:00:00"/>
    <x v="0"/>
    <e v="#REF!"/>
  </r>
  <r>
    <s v="ARIYANTO, SH"/>
    <s v="198602192006041002"/>
    <s v="ARIYANTO, SH"/>
    <m/>
    <m/>
    <m/>
    <s v="Unit Pengelolaan Pendapatan Daerah Kabupaten Kebumen"/>
    <s v="Seksi Retribusi, Pendapatan Lain dan Penagihan"/>
    <x v="3"/>
    <x v="0"/>
    <d v="2025-01-06T00:00:00"/>
    <x v="0"/>
    <e v="#REF!"/>
  </r>
  <r>
    <s v="MOCH. SRI HARTONO, SH."/>
    <s v="196809271989031013"/>
    <s v="MOCH. SRI HARTONO, SH."/>
    <m/>
    <m/>
    <m/>
    <s v="Unit Pengelolaan Pendapatan Daerah Kabupaten Purworejo"/>
    <s v="Unit Pengelolaan Pendapatan Daerah Kabupaten Purworejo"/>
    <x v="3"/>
    <x v="0"/>
    <d v="2025-01-08T00:00:00"/>
    <x v="0"/>
    <e v="#REF!"/>
  </r>
  <r>
    <s v="WAHYUDI"/>
    <s v="196711071989031016"/>
    <s v="WAHYUDI"/>
    <m/>
    <m/>
    <m/>
    <s v="Unit Pengelolaan Pendapatan Daerah Kabupaten Purworejo"/>
    <s v="Sub Bagian Tata Usaha"/>
    <x v="3"/>
    <x v="1"/>
    <d v="2025-03-11T00:00:00"/>
    <x v="0"/>
    <e v="#REF!"/>
  </r>
  <r>
    <s v="DIYAH IRMA MAWARNI, SH"/>
    <s v="197711152010012012"/>
    <s v="DIYAH IRMA MAWARNI, SH"/>
    <m/>
    <m/>
    <m/>
    <s v="Unit Pengelolaan Pendapatan Daerah Kabupaten Purworejo"/>
    <s v="Sub Bagian Tata Usaha"/>
    <x v="3"/>
    <x v="0"/>
    <d v="2025-03-07T00:00:00"/>
    <x v="0"/>
    <e v="#REF!"/>
  </r>
  <r>
    <s v="TULUS SUPRIYONO"/>
    <s v="196708272010011002"/>
    <s v="TULUS SUPRIYONO"/>
    <m/>
    <m/>
    <m/>
    <s v="Unit Pengelolaan Pendapatan Daerah Kabupaten Purworejo"/>
    <s v="Seksi Pajak Kendaraan Bermotor"/>
    <x v="3"/>
    <x v="1"/>
    <d v="2025-01-10T00:00:00"/>
    <x v="0"/>
    <e v="#REF!"/>
  </r>
  <r>
    <s v="RINTO HUDIONO, SE"/>
    <s v="197401121997031001"/>
    <s v="RINTO HUDIONO, SE"/>
    <m/>
    <m/>
    <m/>
    <s v="Unit Pengelolaan Pendapatan Daerah Kabupaten Purworejo"/>
    <s v="Seksi Pajak Kendaraan Bermotor"/>
    <x v="3"/>
    <x v="1"/>
    <d v="2025-01-10T00:00:00"/>
    <x v="0"/>
    <e v="#REF!"/>
  </r>
  <r>
    <s v="HENU BUDIARTO"/>
    <s v="197405082010011003"/>
    <s v="HENU BUDIARTO"/>
    <m/>
    <m/>
    <m/>
    <s v="Unit Pengelolaan Pendapatan Daerah Kabupaten Purworejo"/>
    <s v="Seksi Pajak Kendaraan Bermotor"/>
    <x v="3"/>
    <x v="1"/>
    <d v="2025-03-10T00:00:00"/>
    <x v="0"/>
    <e v="#REF!"/>
  </r>
  <r>
    <s v="PONIDI"/>
    <s v="197411012009011005"/>
    <s v="PONIDI"/>
    <m/>
    <m/>
    <m/>
    <s v="Unit Pengelolaan Pendapatan Daerah Kabupaten Purworejo"/>
    <s v="Seksi Pajak Kendaraan Bermotor"/>
    <x v="3"/>
    <x v="1"/>
    <d v="2025-01-10T00:00:00"/>
    <x v="0"/>
    <e v="#REF!"/>
  </r>
  <r>
    <s v="JATMIKO ARISETO"/>
    <s v="197710252010011004"/>
    <s v="JATMIKO ARISETO"/>
    <m/>
    <m/>
    <m/>
    <s v="Unit Pengelolaan Pendapatan Daerah Kabupaten Purworejo"/>
    <s v="Seksi Pajak Kendaraan Bermotor"/>
    <x v="3"/>
    <x v="1"/>
    <d v="2025-01-10T00:00:00"/>
    <x v="0"/>
    <e v="#REF!"/>
  </r>
  <r>
    <s v="HENRY RISDIANTO"/>
    <s v="198201232010011007"/>
    <s v="HENRY RISDIANTO"/>
    <m/>
    <m/>
    <m/>
    <s v="Unit Pengelolaan Pendapatan Daerah Kabupaten Purworejo"/>
    <s v="Seksi Pajak Kendaraan Bermotor"/>
    <x v="3"/>
    <x v="1"/>
    <d v="2025-02-17T00:00:00"/>
    <x v="0"/>
    <e v="#REF!"/>
  </r>
  <r>
    <s v="ABDUL AZIZ, S.STP,M.Si"/>
    <s v="198204302000121003"/>
    <s v="ABDUL AZIZ, S.STP,M.Si"/>
    <m/>
    <m/>
    <m/>
    <s v="Unit Pengelolaan Pendapatan Daerah Kabupaten Purworejo"/>
    <s v="Seksi Pajak Kendaraan Bermotor"/>
    <x v="3"/>
    <x v="0"/>
    <d v="2025-03-10T00:00:00"/>
    <x v="0"/>
    <e v="#REF!"/>
  </r>
  <r>
    <s v="WAHYU AJI WIBOWO, SE, M.M."/>
    <s v="198708042009031002"/>
    <s v="WAHYU AJI WIBOWO, SE, M.M."/>
    <m/>
    <m/>
    <m/>
    <s v="Unit Pengelolaan Pendapatan Daerah Kabupaten Purworejo"/>
    <s v="Seksi Pajak Kendaraan Bermotor"/>
    <x v="3"/>
    <x v="1"/>
    <d v="2025-01-11T00:00:00"/>
    <x v="0"/>
    <e v="#REF!"/>
  </r>
  <r>
    <s v="JAJANG PRIYANTO"/>
    <s v="198403122010011003"/>
    <s v="JAJANG PRIYANTO"/>
    <m/>
    <m/>
    <m/>
    <s v="Unit Pengelolaan Pendapatan Daerah Kabupaten Purworejo"/>
    <s v="Seksi Retribusi, Pendapatan Lain dan Penagihan"/>
    <x v="3"/>
    <x v="1"/>
    <d v="2025-03-04T00:00:00"/>
    <x v="0"/>
    <e v="#REF!"/>
  </r>
  <r>
    <s v="AKMAL MULIA, S.STP"/>
    <s v="199507222018081001"/>
    <s v="AKMAL MULIA, S.STP"/>
    <m/>
    <m/>
    <m/>
    <s v="Unit Pengelolaan Pendapatan Daerah Kabupaten Purworejo"/>
    <s v="Seksi Retribusi, Pendapatan Lain dan Penagihan"/>
    <x v="3"/>
    <x v="1"/>
    <d v="2025-01-08T00:00:00"/>
    <x v="0"/>
    <e v="#REF!"/>
  </r>
  <r>
    <s v="HASNA NABILA , A.Md.Ak."/>
    <s v="199909132021012002"/>
    <s v="HASNA NABILA , A.Md.Ak."/>
    <m/>
    <m/>
    <m/>
    <s v="Unit Pengelolaan Pendapatan Daerah Kabupaten Purworejo"/>
    <s v="Seksi Retribusi, Pendapatan Lain dan Penagihan"/>
    <x v="3"/>
    <x v="1"/>
    <d v="2025-01-14T00:00:00"/>
    <x v="0"/>
    <e v="#REF!"/>
  </r>
  <r>
    <s v="SLAMET PURWANTO, SE"/>
    <s v="197110201993031005"/>
    <s v="SLAMET PURWANTO, SE"/>
    <m/>
    <m/>
    <m/>
    <s v="Unit Pengelolaan Pendapatan Daerah Kabupaten Purworejo"/>
    <s v="Unit Pelayanan Pendapatan Daerah Pembantu Wilayah Bagelen"/>
    <x v="3"/>
    <x v="1"/>
    <d v="2025-01-10T00:00:00"/>
    <x v="0"/>
    <e v="#REF!"/>
  </r>
  <r>
    <s v="NOORSANTI WIDOERI, S.Sos"/>
    <s v="196902101988032001"/>
    <s v="NOORSANTI WIDOERI, S.Sos"/>
    <m/>
    <m/>
    <m/>
    <s v="Unit Pengelolaan Pendapatan Daerah Kabupaten Temanggung"/>
    <s v="Sub Bagian Tata Usaha"/>
    <x v="3"/>
    <x v="0"/>
    <d v="2025-01-09T00:00:00"/>
    <x v="0"/>
    <e v="#REF!"/>
  </r>
  <r>
    <s v="KRISTIAWAN NUGRAHANTO"/>
    <s v="198004082010011004"/>
    <s v="KRISTIAWAN NUGRAHANTO"/>
    <m/>
    <m/>
    <m/>
    <s v="Unit Pengelolaan Pendapatan Daerah Kabupaten Temanggung"/>
    <s v="Sub Bagian Tata Usaha"/>
    <x v="3"/>
    <x v="1"/>
    <d v="2025-02-17T00:00:00"/>
    <x v="0"/>
    <e v="#REF!"/>
  </r>
  <r>
    <s v="SUNAR"/>
    <s v="196803091989031007"/>
    <s v="SUNAR"/>
    <m/>
    <m/>
    <m/>
    <s v="Unit Pengelolaan Pendapatan Daerah Kabupaten Temanggung"/>
    <s v="Seksi Pajak Kendaraan Bermotor"/>
    <x v="3"/>
    <x v="1"/>
    <d v="2025-02-17T00:00:00"/>
    <x v="0"/>
    <e v="#REF!"/>
  </r>
  <r>
    <s v="TUTIK TUSMIYATI, ST, M.Kes"/>
    <s v="197008171995032007"/>
    <s v="TUTIK TUSMIYATI, ST, M.Kes"/>
    <m/>
    <m/>
    <m/>
    <s v="Unit Pengelolaan Pendapatan Daerah Kabupaten Temanggung"/>
    <s v="Seksi Pajak Kendaraan Bermotor"/>
    <x v="3"/>
    <x v="0"/>
    <d v="2025-02-17T00:00:00"/>
    <x v="0"/>
    <e v="#REF!"/>
  </r>
  <r>
    <s v="SIGIT PRABOWO"/>
    <s v="197207302009011001"/>
    <s v="SIGIT PRABOWO"/>
    <m/>
    <m/>
    <m/>
    <s v="Unit Pengelolaan Pendapatan Daerah Kabupaten Temanggung"/>
    <s v="Seksi Pajak Kendaraan Bermotor"/>
    <x v="3"/>
    <x v="1"/>
    <d v="2025-02-17T00:00:00"/>
    <x v="0"/>
    <e v="#REF!"/>
  </r>
  <r>
    <s v="ARI DIKDO"/>
    <s v="197506152010011004"/>
    <s v="ARI DIKDO"/>
    <m/>
    <m/>
    <m/>
    <s v="Unit Pengelolaan Pendapatan Daerah Kabupaten Temanggung"/>
    <s v="Seksi Pajak Kendaraan Bermotor"/>
    <x v="3"/>
    <x v="1"/>
    <d v="2025-02-17T00:00:00"/>
    <x v="0"/>
    <e v="#REF!"/>
  </r>
  <r>
    <s v="BUNGSU AMBAR ARUM WIBOWO, S.STP, M.Si"/>
    <s v="197906011997112001"/>
    <s v="BUNGSU AMBAR ARUM WIBOWO, S.STP, M.Si"/>
    <m/>
    <m/>
    <m/>
    <s v="Unit Pengelolaan Pendapatan Daerah Kabupaten Temanggung"/>
    <s v="Seksi Pajak Kendaraan Bermotor"/>
    <x v="3"/>
    <x v="1"/>
    <d v="2025-02-17T00:00:00"/>
    <x v="0"/>
    <e v="#REF!"/>
  </r>
  <r>
    <s v="TRIMARGAGREDA BUDI SETIYAWAN"/>
    <s v="197006151992031009"/>
    <s v="TRIMARGAGREDA BUDI SETIYAWAN"/>
    <m/>
    <m/>
    <m/>
    <s v="Unit Pengelolaan Pendapatan Daerah Kabupaten Temanggung"/>
    <s v="Seksi Retribusi, Pendapatan Lain dan Penagihan"/>
    <x v="3"/>
    <x v="1"/>
    <d v="2025-02-17T00:00:00"/>
    <x v="0"/>
    <e v="#REF!"/>
  </r>
  <r>
    <s v="FARAH LAILI ZAHARA, S.IP,M.Si"/>
    <s v="198605112010012023"/>
    <s v="FARAH LAILI ZAHARA, S.IP,M.Si"/>
    <m/>
    <m/>
    <m/>
    <s v="Unit Pengelolaan Pendapatan Daerah Kabupaten Temanggung"/>
    <s v="Seksi Retribusi, Pendapatan Lain dan Penagihan"/>
    <x v="3"/>
    <x v="0"/>
    <d v="2025-03-14T00:00:00"/>
    <x v="0"/>
    <e v="#REF!"/>
  </r>
  <r>
    <s v="HANI AFRIDANING TIYAS, A.Md.Ak."/>
    <s v="199804142021012001"/>
    <s v="HANI AFRIDANING TIYAS, A.Md.Ak."/>
    <m/>
    <m/>
    <m/>
    <s v="Unit Pengelolaan Pendapatan Daerah Kabupaten Temanggung"/>
    <s v="Seksi Retribusi, Pendapatan Lain dan Penagihan"/>
    <x v="3"/>
    <x v="1"/>
    <d v="2025-02-17T00:00:00"/>
    <x v="0"/>
    <e v="#REF!"/>
  </r>
  <r>
    <s v="HARIS TRIONO, S.STP, M.Si"/>
    <s v="198308242001121001"/>
    <s v="HARIS TRIONO, S.STP, M.Si"/>
    <m/>
    <m/>
    <m/>
    <s v="Unit Pengelolaan Pendapatan Daerah Kabupaten Wonosobo"/>
    <s v="Unit Pengelolaan Pendapatan Daerah Kabupaten Wonosobo"/>
    <x v="3"/>
    <x v="0"/>
    <d v="2025-03-07T00:00:00"/>
    <x v="0"/>
    <e v="#REF!"/>
  </r>
  <r>
    <s v="JOKO SULASTOMO, SE"/>
    <s v="198309152010011019"/>
    <s v="JOKO SULASTOMO, SE"/>
    <m/>
    <m/>
    <m/>
    <s v="Unit Pengelolaan Pendapatan Daerah Kabupaten Wonosobo"/>
    <s v="Sub Bagian Tata Usaha"/>
    <x v="3"/>
    <x v="1"/>
    <d v="2025-02-17T00:00:00"/>
    <x v="0"/>
    <e v="#REF!"/>
  </r>
  <r>
    <s v="DANANG KISWORO, S.Sos"/>
    <s v="198310272011011005"/>
    <s v="DANANG KISWORO, S.Sos"/>
    <m/>
    <m/>
    <m/>
    <s v="Unit Pengelolaan Pendapatan Daerah Kabupaten Wonosobo"/>
    <s v="Sub Bagian Tata Usaha"/>
    <x v="3"/>
    <x v="0"/>
    <d v="2025-03-06T00:00:00"/>
    <x v="0"/>
    <e v="#REF!"/>
  </r>
  <r>
    <s v="LILIS WARDANI, SH, M.H"/>
    <s v="198412182011012008"/>
    <s v="LILIS WARDANI, SH, M.H"/>
    <m/>
    <m/>
    <m/>
    <s v="Unit Pengelolaan Pendapatan Daerah Kabupaten Wonosobo"/>
    <s v="Sub Bagian Tata Usaha"/>
    <x v="3"/>
    <x v="1"/>
    <d v="2025-02-17T00:00:00"/>
    <x v="0"/>
    <e v="#REF!"/>
  </r>
  <r>
    <s v="NUR ENDAH SARWOSRI, SE"/>
    <s v="196901241989032006"/>
    <s v="NUR ENDAH SARWOSRI, SE"/>
    <m/>
    <m/>
    <m/>
    <s v="Unit Pengelolaan Pendapatan Daerah Kabupaten Wonosobo"/>
    <s v="Seksi Pajak Kendaraan Bermotor"/>
    <x v="3"/>
    <x v="1"/>
    <d v="2025-02-17T00:00:00"/>
    <x v="0"/>
    <e v="#REF!"/>
  </r>
  <r>
    <s v="SUHARTANTO, S.Sos"/>
    <s v="196904161989031005"/>
    <s v="SUHARTANTO, S.Sos"/>
    <m/>
    <m/>
    <m/>
    <s v="Unit Pengelolaan Pendapatan Daerah Kabupaten Wonosobo"/>
    <s v="Seksi Pajak Kendaraan Bermotor"/>
    <x v="3"/>
    <x v="1"/>
    <d v="2025-03-07T00:00:00"/>
    <x v="0"/>
    <e v="#REF!"/>
  </r>
  <r>
    <s v="TRI EDDY UTOMO, SE"/>
    <s v="197004281993031006"/>
    <s v="TRI EDDY UTOMO, SE"/>
    <m/>
    <m/>
    <m/>
    <s v="Unit Pengelolaan Pendapatan Daerah Kabupaten Wonosobo"/>
    <s v="Seksi Pajak Kendaraan Bermotor"/>
    <x v="3"/>
    <x v="0"/>
    <d v="2025-03-07T00:00:00"/>
    <x v="0"/>
    <e v="#REF!"/>
  </r>
  <r>
    <s v="SINGGIH MEDIANTO, A.Md"/>
    <s v="199109292020121006"/>
    <s v="SINGGIH MEDIANTO, A.Md"/>
    <m/>
    <m/>
    <m/>
    <s v="Unit Pengelolaan Pendapatan Daerah Kabupaten Wonosobo"/>
    <s v="Seksi Pajak Kendaraan Bermotor"/>
    <x v="3"/>
    <x v="1"/>
    <d v="2025-02-17T00:00:00"/>
    <x v="0"/>
    <e v="#REF!"/>
  </r>
  <r>
    <s v="NUR KHOLIS, S.M."/>
    <s v="198004122009011006"/>
    <s v="NUR KHOLIS, S.M."/>
    <m/>
    <m/>
    <m/>
    <s v="Unit Pengelolaan Pendapatan Daerah Kabupaten Wonosobo"/>
    <s v="Seksi Retribusi, Pendapatan Lain dan Penagihan"/>
    <x v="3"/>
    <x v="1"/>
    <d v="2025-02-17T00:00:00"/>
    <x v="0"/>
    <e v="#REF!"/>
  </r>
  <r>
    <s v="SLAMET, AK"/>
    <s v="196602151986031001"/>
    <s v="SLAMET, AK"/>
    <m/>
    <m/>
    <m/>
    <s v="Badan Pengelola Keuangan dan Aset Daerah"/>
    <s v="Badan Pengelola Keuangan dan Aset Daerah"/>
    <x v="33"/>
    <x v="0"/>
    <d v="2025-03-06T00:00:00"/>
    <x v="0"/>
    <e v="#REF!"/>
  </r>
  <r>
    <s v="RUDI NUGROHO, SE, MM"/>
    <s v="197005241996031003"/>
    <s v="RUDI NUGROHO, SE, MM"/>
    <m/>
    <m/>
    <m/>
    <s v="Sekretariat"/>
    <s v="Sekretariat"/>
    <x v="33"/>
    <x v="0"/>
    <d v="2025-03-05T00:00:00"/>
    <x v="0"/>
    <e v="#REF!"/>
  </r>
  <r>
    <s v="ADWITYA PRADHANA, S.Kom."/>
    <s v="198811052023211020"/>
    <s v="ADWITYA PRADHANA, S.Kom."/>
    <m/>
    <m/>
    <m/>
    <s v="Sekretariat"/>
    <s v="Sekretariat"/>
    <x v="33"/>
    <x v="1"/>
    <d v="2025-02-28T00:00:00"/>
    <x v="0"/>
    <e v="#REF!"/>
  </r>
  <r>
    <s v="HASTUTIK, S.I.Kom."/>
    <s v="199701192023212021"/>
    <s v="HASTUTIK, S.I.Kom."/>
    <m/>
    <m/>
    <m/>
    <s v="Sekretariat"/>
    <s v="Sekretariat"/>
    <x v="33"/>
    <x v="1"/>
    <d v="2025-02-11T00:00:00"/>
    <x v="0"/>
    <e v="#REF!"/>
  </r>
  <r>
    <s v="IKA RAHAYU MURWANIATUN, SE, MM"/>
    <s v="197605082006042003"/>
    <s v="IKA RAHAYU MURWANIATUN, SE, MM"/>
    <m/>
    <m/>
    <m/>
    <s v="Sekretariat"/>
    <s v="Sub Bagian Program"/>
    <x v="33"/>
    <x v="1"/>
    <d v="2025-03-04T00:00:00"/>
    <x v="0"/>
    <e v="#REF!"/>
  </r>
  <r>
    <s v="ARI MIRANINGTYAS, M.Ec.Dev.,MPP"/>
    <s v="198204172006042008"/>
    <s v="ARI MIRANINGTYAS, M.Ec.Dev.,MPP"/>
    <m/>
    <m/>
    <m/>
    <s v="Sekretariat"/>
    <s v="Sub Bagian Program"/>
    <x v="33"/>
    <x v="1"/>
    <d v="2025-03-05T00:00:00"/>
    <x v="0"/>
    <e v="#REF!"/>
  </r>
  <r>
    <s v="ALFONSUS DION SUKMADI, S.E"/>
    <s v="198302242004121001"/>
    <s v="ALFONSUS DION SUKMADI, S.E"/>
    <m/>
    <m/>
    <m/>
    <s v="Sekretariat"/>
    <s v="Sub Bagian Program"/>
    <x v="33"/>
    <x v="1"/>
    <d v="2025-03-24T00:00:00"/>
    <x v="0"/>
    <e v="#REF!"/>
  </r>
  <r>
    <s v="ANDREAS HERY PRASETYA, S.KOM"/>
    <s v="198411022010011020"/>
    <s v="ANDREAS HERY PRASETYA, S.KOM"/>
    <m/>
    <m/>
    <m/>
    <s v="Sekretariat"/>
    <s v="Sub Bagian Program"/>
    <x v="33"/>
    <x v="1"/>
    <d v="2025-03-10T00:00:00"/>
    <x v="0"/>
    <e v="#REF!"/>
  </r>
  <r>
    <s v="OKY HARIS SETYAWAN, S.STP, MM"/>
    <s v="198510102003121001"/>
    <s v="OKY HARIS SETYAWAN, S.STP, MM"/>
    <m/>
    <m/>
    <m/>
    <s v="Sekretariat"/>
    <s v="Sub Bagian Program"/>
    <x v="33"/>
    <x v="0"/>
    <d v="2025-03-10T00:00:00"/>
    <x v="0"/>
    <e v="#REF!"/>
  </r>
  <r>
    <s v="STEFANI VITA ANGGRAENI, SH"/>
    <s v="198705122010122010"/>
    <s v="STEFANI VITA ANGGRAENI, SH"/>
    <m/>
    <m/>
    <m/>
    <s v="Sekretariat"/>
    <s v="Sub Bagian Program"/>
    <x v="33"/>
    <x v="1"/>
    <d v="2025-03-14T00:00:00"/>
    <x v="0"/>
    <e v="#REF!"/>
  </r>
  <r>
    <s v="HAIDAR TSANY ALIM, S.E."/>
    <s v="199306152020121006"/>
    <s v="HAIDAR TSANY ALIM, S.E."/>
    <m/>
    <m/>
    <m/>
    <s v="Sekretariat"/>
    <s v="Sub Bagian Program"/>
    <x v="33"/>
    <x v="1"/>
    <d v="2025-03-07T00:00:00"/>
    <x v="0"/>
    <e v="#REF!"/>
  </r>
  <r>
    <s v="LUSI AGUSTIN DWISARI, SE., M.M."/>
    <s v="197908282006042008"/>
    <s v="LUSI AGUSTIN DWISARI, SE., M.M."/>
    <m/>
    <m/>
    <m/>
    <s v="Sekretariat"/>
    <s v="Sub Bagian Keuangan"/>
    <x v="33"/>
    <x v="1"/>
    <d v="2025-02-13T00:00:00"/>
    <x v="0"/>
    <e v="#REF!"/>
  </r>
  <r>
    <s v="IMAM AJI RUTANTO, SE, M.Si"/>
    <s v="198001112010011011"/>
    <s v="IMAM AJI RUTANTO, SE, M.Si"/>
    <m/>
    <m/>
    <m/>
    <s v="Sekretariat"/>
    <s v="Sub Bagian Keuangan"/>
    <x v="33"/>
    <x v="1"/>
    <d v="2025-02-04T00:00:00"/>
    <x v="0"/>
    <e v="#REF!"/>
  </r>
  <r>
    <s v="SIANITA TRI HARDANINGRUM, SE"/>
    <s v="198109012006042010"/>
    <s v="SIANITA TRI HARDANINGRUM, SE"/>
    <m/>
    <m/>
    <m/>
    <s v="Sekretariat"/>
    <s v="Sub Bagian Keuangan"/>
    <x v="33"/>
    <x v="1"/>
    <d v="2025-03-03T00:00:00"/>
    <x v="0"/>
    <e v="#REF!"/>
  </r>
  <r>
    <s v="DIEN PAMELASIH, SH, MM"/>
    <s v="198312052005012001"/>
    <s v="DIEN PAMELASIH, SH, MM"/>
    <m/>
    <m/>
    <m/>
    <s v="Sekretariat"/>
    <s v="Sub Bagian Keuangan"/>
    <x v="33"/>
    <x v="1"/>
    <d v="2025-02-13T00:00:00"/>
    <x v="0"/>
    <e v="#REF!"/>
  </r>
  <r>
    <s v="FEBRIAN CAHYO PRADONO, SE, M.M, M.Ak"/>
    <s v="198602122009011001"/>
    <s v="FEBRIAN CAHYO PRADONO, SE, M.M, M.Ak"/>
    <m/>
    <m/>
    <m/>
    <s v="Sekretariat"/>
    <s v="Sub Bagian Keuangan"/>
    <x v="33"/>
    <x v="0"/>
    <d v="2025-01-14T00:00:00"/>
    <x v="0"/>
    <e v="#REF!"/>
  </r>
  <r>
    <s v="DWI PUTRI INDRIAWATI, SE, A.Kt, M.M."/>
    <s v="198610032015022003"/>
    <s v="DWI PUTRI INDRIAWATI, SE, A.Kt, M.M."/>
    <m/>
    <m/>
    <m/>
    <s v="Sekretariat"/>
    <s v="Sub Bagian Keuangan"/>
    <x v="33"/>
    <x v="1"/>
    <d v="2025-02-05T00:00:00"/>
    <x v="0"/>
    <e v="#REF!"/>
  </r>
  <r>
    <s v="PUTRA ADITAMA, A.Md"/>
    <s v="199503172019021004"/>
    <s v="PUTRA ADITAMA, A.Md"/>
    <m/>
    <m/>
    <m/>
    <s v="Sekretariat"/>
    <s v="Sub Bagian Keuangan"/>
    <x v="33"/>
    <x v="1"/>
    <d v="2025-02-12T00:00:00"/>
    <x v="0"/>
    <e v="#REF!"/>
  </r>
  <r>
    <s v="SRI RIYANTO, S.Sos, M.M."/>
    <s v="196812211990031005"/>
    <s v="SRI RIYANTO, S.Sos, M.M."/>
    <m/>
    <m/>
    <m/>
    <s v="Sekretariat"/>
    <s v="Sub Bagian Umum dan Kepegawaian"/>
    <x v="33"/>
    <x v="0"/>
    <d v="2025-02-04T00:00:00"/>
    <x v="0"/>
    <e v="#REF!"/>
  </r>
  <r>
    <s v="RR. KUSWINARNING, SH, MM"/>
    <s v="197012081989112002"/>
    <s v="RR. KUSWINARNING, SH, MM"/>
    <m/>
    <m/>
    <m/>
    <s v="Sekretariat"/>
    <s v="Sub Bagian Umum dan Kepegawaian"/>
    <x v="33"/>
    <x v="1"/>
    <d v="2025-03-10T00:00:00"/>
    <x v="0"/>
    <e v="#REF!"/>
  </r>
  <r>
    <s v="ARI ADITYAR HILMY, SE"/>
    <s v="197307272010011008"/>
    <s v="ARI ADITYAR HILMY, SE"/>
    <m/>
    <m/>
    <m/>
    <s v="Sekretariat"/>
    <s v="Sub Bagian Umum dan Kepegawaian"/>
    <x v="33"/>
    <x v="1"/>
    <d v="2025-03-06T00:00:00"/>
    <x v="0"/>
    <e v="#REF!"/>
  </r>
  <r>
    <s v="ENDANG SETIATI, SE., MM."/>
    <s v="197412132006042003"/>
    <s v="ENDANG SETIATI, SE., MM."/>
    <m/>
    <m/>
    <m/>
    <s v="Sekretariat"/>
    <s v="Sub Bagian Umum dan Kepegawaian"/>
    <x v="33"/>
    <x v="1"/>
    <d v="2025-03-04T00:00:00"/>
    <x v="0"/>
    <e v="#REF!"/>
  </r>
  <r>
    <s v="SUPARMANTO"/>
    <s v="197702152008011007"/>
    <s v="SUPARMANTO"/>
    <m/>
    <m/>
    <m/>
    <s v="Sekretariat"/>
    <s v="Sub Bagian Umum dan Kepegawaian"/>
    <x v="33"/>
    <x v="1"/>
    <d v="2025-02-04T00:00:00"/>
    <x v="0"/>
    <e v="#REF!"/>
  </r>
  <r>
    <s v="AYU NURUL KUSUMAYANI, SH"/>
    <s v="197801312010012003"/>
    <s v="AYU NURUL KUSUMAYANI, SH"/>
    <m/>
    <m/>
    <m/>
    <s v="Sekretariat"/>
    <s v="Sub Bagian Umum dan Kepegawaian"/>
    <x v="33"/>
    <x v="1"/>
    <d v="2025-02-28T00:00:00"/>
    <x v="0"/>
    <e v="#REF!"/>
  </r>
  <r>
    <s v="BAKHTIAR SUTIYONO, S.E."/>
    <s v="198906032022031002"/>
    <s v="BAKHTIAR SUTIYONO, S.E."/>
    <m/>
    <m/>
    <m/>
    <s v="Sekretariat"/>
    <s v="Sub Bagian Umum dan Kepegawaian"/>
    <x v="33"/>
    <x v="1"/>
    <d v="2025-02-05T00:00:00"/>
    <x v="0"/>
    <e v="#REF!"/>
  </r>
  <r>
    <s v="KURNIA FATMA PRATIWI, A.Md"/>
    <s v="199305142024212010"/>
    <s v="KURNIA FATMA PRATIWI, A.Md"/>
    <m/>
    <m/>
    <m/>
    <s v="Sekretariat"/>
    <s v="Sub Bagian Umum dan Kepegawaian"/>
    <x v="33"/>
    <x v="1"/>
    <d v="2025-03-04T00:00:00"/>
    <x v="0"/>
    <e v="#REF!"/>
  </r>
  <r>
    <s v="DHANI ANGGUN NURCAHYANI, S.STP"/>
    <s v="199501042017082001"/>
    <s v="DHANI ANGGUN NURCAHYANI, S.STP"/>
    <m/>
    <m/>
    <m/>
    <s v="Sekretariat"/>
    <s v="Sub Bagian Umum dan Kepegawaian"/>
    <x v="33"/>
    <x v="1"/>
    <d v="2025-02-28T00:00:00"/>
    <x v="0"/>
    <e v="#REF!"/>
  </r>
  <r>
    <s v="MUSTAQIM, SE, MM"/>
    <s v="196907081990031006"/>
    <s v="MUSTAQIM, SE, MM"/>
    <m/>
    <m/>
    <m/>
    <s v="Bidang Anggaran"/>
    <s v="Bidang Anggaran"/>
    <x v="33"/>
    <x v="1"/>
    <d v="2025-03-03T00:00:00"/>
    <x v="0"/>
    <e v="#REF!"/>
  </r>
  <r>
    <s v="MEITRI YUSWARDHANU SURYAHADI, ST., M.Eng"/>
    <s v="197605182005011011"/>
    <s v="MEITRI YUSWARDHANU SURYAHADI, ST., M.Eng"/>
    <m/>
    <m/>
    <m/>
    <s v="Bidang Anggaran"/>
    <s v="Bidang Anggaran"/>
    <x v="33"/>
    <x v="1"/>
    <d v="2025-02-25T00:00:00"/>
    <x v="0"/>
    <e v="#REF!"/>
  </r>
  <r>
    <s v="ARIF ISNAWAN"/>
    <s v="197610082010011003"/>
    <s v="ARIF ISNAWAN"/>
    <m/>
    <m/>
    <m/>
    <s v="Bidang Anggaran"/>
    <s v="Bidang Anggaran"/>
    <x v="33"/>
    <x v="1"/>
    <d v="2025-03-07T00:00:00"/>
    <x v="0"/>
    <e v="#REF!"/>
  </r>
  <r>
    <s v="BONIFASIUS TONY JANUAR HUDI, SE"/>
    <s v="197801232010011004"/>
    <s v="BONIFASIUS TONY JANUAR HUDI, SE"/>
    <m/>
    <m/>
    <m/>
    <s v="Bidang Anggaran"/>
    <s v="Bidang Anggaran"/>
    <x v="33"/>
    <x v="1"/>
    <d v="2025-03-07T00:00:00"/>
    <x v="0"/>
    <e v="#REF!"/>
  </r>
  <r>
    <s v="SUSAPTO, S.Sos"/>
    <s v="197806201997031002"/>
    <s v="SUSAPTO, S.Sos"/>
    <m/>
    <m/>
    <m/>
    <s v="Bidang Anggaran"/>
    <s v="Bidang Anggaran"/>
    <x v="33"/>
    <x v="1"/>
    <d v="2025-02-25T00:00:00"/>
    <x v="0"/>
    <e v="#REF!"/>
  </r>
  <r>
    <s v="DWIANTO PRIYONUGROHO, M.Prof. Ac"/>
    <s v="198012212006041010"/>
    <s v="DWIANTO PRIYONUGROHO, M.Prof. Ac"/>
    <m/>
    <m/>
    <m/>
    <s v="Bidang Anggaran"/>
    <s v="Bidang Anggaran"/>
    <x v="33"/>
    <x v="0"/>
    <d v="2025-03-07T00:00:00"/>
    <x v="0"/>
    <e v="#REF!"/>
  </r>
  <r>
    <s v="ANDREYANA SETIAWAN, SE"/>
    <s v="198305252006041009"/>
    <s v="ANDREYANA SETIAWAN, SE"/>
    <m/>
    <m/>
    <m/>
    <s v="Bidang Anggaran"/>
    <s v="Bidang Anggaran"/>
    <x v="33"/>
    <x v="1"/>
    <d v="2025-02-28T00:00:00"/>
    <x v="0"/>
    <e v="#REF!"/>
  </r>
  <r>
    <s v="EDWIN ROOSANDY, S.ST, M.Ak"/>
    <s v="198308262004121001"/>
    <s v="EDWIN ROOSANDY, S.ST, M.Ak"/>
    <m/>
    <m/>
    <m/>
    <s v="Bidang Anggaran"/>
    <s v="Bidang Anggaran"/>
    <x v="33"/>
    <x v="1"/>
    <d v="2025-02-25T00:00:00"/>
    <x v="0"/>
    <e v="#REF!"/>
  </r>
  <r>
    <s v="SANDI TIARA TANJUNG, S.STP, M.Si"/>
    <s v="199105182015071001"/>
    <s v="SANDI TIARA TANJUNG, S.STP, M.Si"/>
    <m/>
    <m/>
    <m/>
    <s v="Bidang Anggaran"/>
    <s v="Bidang Anggaran"/>
    <x v="33"/>
    <x v="1"/>
    <d v="2025-02-28T00:00:00"/>
    <x v="0"/>
    <e v="#REF!"/>
  </r>
  <r>
    <s v="YOGI KUSUMA YASTINANDA, S.STP, M.M"/>
    <s v="199211102016091002"/>
    <s v="YOGI KUSUMA YASTINANDA, S.STP, M.M"/>
    <m/>
    <m/>
    <m/>
    <s v="Bidang Anggaran"/>
    <s v="Bidang Anggaran"/>
    <x v="33"/>
    <x v="1"/>
    <d v="2025-02-28T00:00:00"/>
    <x v="0"/>
    <e v="#REF!"/>
  </r>
  <r>
    <s v="FARADINA KRISLIANITA, S.H"/>
    <s v="199309062019022009"/>
    <s v="FARADINA KRISLIANITA, S.H"/>
    <m/>
    <m/>
    <m/>
    <s v="Bidang Anggaran"/>
    <s v="Bidang Anggaran"/>
    <x v="33"/>
    <x v="1"/>
    <d v="2025-02-25T00:00:00"/>
    <x v="0"/>
    <e v="#REF!"/>
  </r>
  <r>
    <s v="MUHAMMAD IMAM MURSYD, S.E"/>
    <s v="199410262019021004"/>
    <s v="MUHAMMAD IMAM MURSYD, S.E"/>
    <m/>
    <m/>
    <m/>
    <s v="Bidang Anggaran"/>
    <s v="Bidang Anggaran"/>
    <x v="33"/>
    <x v="1"/>
    <d v="2025-02-28T00:00:00"/>
    <x v="0"/>
    <e v="#REF!"/>
  </r>
  <r>
    <s v="FEBY KRISTIYANI, S.E"/>
    <s v="199602272020122009"/>
    <s v="FEBY KRISTIYANI, S.E"/>
    <m/>
    <m/>
    <m/>
    <s v="Bidang Anggaran"/>
    <s v="Bidang Anggaran"/>
    <x v="33"/>
    <x v="1"/>
    <d v="2025-02-26T00:00:00"/>
    <x v="0"/>
    <e v="#REF!"/>
  </r>
  <r>
    <s v="RIZKY NIRMALA SARI, S.Ak"/>
    <s v="199612152020122008"/>
    <s v="RIZKY NIRMALA SARI, S.Ak"/>
    <m/>
    <m/>
    <m/>
    <s v="Bidang Anggaran"/>
    <s v="Bidang Anggaran"/>
    <x v="33"/>
    <x v="1"/>
    <d v="2025-02-25T00:00:00"/>
    <x v="0"/>
    <e v="#REF!"/>
  </r>
  <r>
    <s v="KUSUMASTUTI MARSHANINDITA, S. Ak"/>
    <s v="199708082020122008"/>
    <s v="KUSUMASTUTI MARSHANINDITA, S. Ak"/>
    <m/>
    <m/>
    <m/>
    <s v="Bidang Anggaran"/>
    <s v="Bidang Anggaran"/>
    <x v="33"/>
    <x v="1"/>
    <d v="2025-02-25T00:00:00"/>
    <x v="0"/>
    <e v="#REF!"/>
  </r>
  <r>
    <s v="BUDIANTORO HARTONO, SE, M.Si"/>
    <s v="196903311996031002"/>
    <s v="BUDIANTORO HARTONO, SE, M.Si"/>
    <m/>
    <m/>
    <m/>
    <s v="Bidang Akuntansi"/>
    <s v="Bidang Akuntansi"/>
    <x v="33"/>
    <x v="1"/>
    <d v="2025-03-06T00:00:00"/>
    <x v="0"/>
    <e v="#REF!"/>
  </r>
  <r>
    <s v="NUKI ELLY NURWULANDARI, SE"/>
    <s v="197001021996032005"/>
    <s v="NUKI ELLY NURWULANDARI, SE"/>
    <m/>
    <m/>
    <m/>
    <s v="Bidang Akuntansi"/>
    <s v="Bidang Akuntansi"/>
    <x v="33"/>
    <x v="1"/>
    <d v="2025-03-06T00:00:00"/>
    <x v="0"/>
    <e v="#REF!"/>
  </r>
  <r>
    <s v="ARIS BUDI SANTOSO, SE"/>
    <s v="197305142008011006"/>
    <s v="ARIS BUDI SANTOSO, SE"/>
    <m/>
    <m/>
    <m/>
    <s v="Bidang Akuntansi"/>
    <s v="Bidang Akuntansi"/>
    <x v="33"/>
    <x v="1"/>
    <d v="2025-03-10T00:00:00"/>
    <x v="0"/>
    <e v="#REF!"/>
  </r>
  <r>
    <s v="NURLINA RUSANTI, SE, A.Kt, M.Si."/>
    <s v="198204152015022001"/>
    <s v="NURLINA RUSANTI, SE, A.Kt, M.Si."/>
    <m/>
    <m/>
    <m/>
    <s v="Bidang Akuntansi"/>
    <s v="Bidang Akuntansi"/>
    <x v="33"/>
    <x v="1"/>
    <d v="2025-03-09T00:00:00"/>
    <x v="0"/>
    <e v="#REF!"/>
  </r>
  <r>
    <s v="DIANTI PUJI RAHAYU, SE, Ak."/>
    <s v="198410302014022001"/>
    <s v="DIANTI PUJI RAHAYU, SE, Ak."/>
    <m/>
    <m/>
    <m/>
    <s v="Bidang Akuntansi"/>
    <s v="Bidang Akuntansi"/>
    <x v="33"/>
    <x v="1"/>
    <d v="2025-03-05T00:00:00"/>
    <x v="0"/>
    <e v="#REF!"/>
  </r>
  <r>
    <s v="NOVIANTI MUGI RAHAYU, S.E"/>
    <s v="198411082009032008"/>
    <s v="NOVIANTI MUGI RAHAYU, S.E"/>
    <m/>
    <m/>
    <m/>
    <s v="Bidang Akuntansi"/>
    <s v="Bidang Akuntansi"/>
    <x v="33"/>
    <x v="1"/>
    <d v="2025-02-28T00:00:00"/>
    <x v="0"/>
    <e v="#REF!"/>
  </r>
  <r>
    <s v="ASWIN KURNIAWAN GALIH SATYA N, SE. Akt, MM"/>
    <s v="198507242009031004"/>
    <s v="ASWIN KURNIAWAN GALIH SATYA N, SE. Akt, MM"/>
    <m/>
    <m/>
    <m/>
    <s v="Bidang Akuntansi"/>
    <s v="Bidang Akuntansi"/>
    <x v="33"/>
    <x v="1"/>
    <d v="2025-03-01T00:00:00"/>
    <x v="0"/>
    <e v="#REF!"/>
  </r>
  <r>
    <s v="DEASY RINA WIJAYANTI , SE,MSi"/>
    <s v="198512042009022012"/>
    <s v="DEASY RINA WIJAYANTI , SE,MSi"/>
    <m/>
    <m/>
    <m/>
    <s v="Bidang Akuntansi"/>
    <s v="Bidang Akuntansi"/>
    <x v="33"/>
    <x v="0"/>
    <d v="2025-03-03T00:00:00"/>
    <x v="0"/>
    <e v="#REF!"/>
  </r>
  <r>
    <s v="NURRAHMAN ADI PUTRA, SEAkt"/>
    <s v="198606252011011014"/>
    <s v="NURRAHMAN ADI PUTRA, SEAkt"/>
    <m/>
    <m/>
    <m/>
    <s v="Bidang Akuntansi"/>
    <s v="Bidang Akuntansi"/>
    <x v="33"/>
    <x v="1"/>
    <d v="2025-03-14T00:00:00"/>
    <x v="0"/>
    <e v="#REF!"/>
  </r>
  <r>
    <s v="LUQMAN HAKIM, S.STP"/>
    <s v="199305242016091001"/>
    <s v="LUQMAN HAKIM, S.STP"/>
    <m/>
    <m/>
    <m/>
    <s v="Bidang Akuntansi"/>
    <s v="Bidang Akuntansi"/>
    <x v="33"/>
    <x v="1"/>
    <d v="2025-03-03T00:00:00"/>
    <x v="0"/>
    <e v="#REF!"/>
  </r>
  <r>
    <s v="RIFKA APRIYANI, S.E."/>
    <s v="199504242020122014"/>
    <s v="RIFKA APRIYANI, S.E."/>
    <m/>
    <m/>
    <m/>
    <s v="Bidang Akuntansi"/>
    <s v="Bidang Akuntansi"/>
    <x v="33"/>
    <x v="1"/>
    <d v="2025-03-05T00:00:00"/>
    <x v="0"/>
    <e v="#REF!"/>
  </r>
  <r>
    <s v="LEVANDI DICCO NOERDIANSYAH, S.Ak."/>
    <s v="199706302022031007"/>
    <s v="LEVANDI DICCO NOERDIANSYAH, S.Ak."/>
    <m/>
    <m/>
    <m/>
    <s v="Bidang Akuntansi"/>
    <s v="Bidang Akuntansi"/>
    <x v="33"/>
    <x v="1"/>
    <d v="2025-03-05T00:00:00"/>
    <x v="0"/>
    <e v="#REF!"/>
  </r>
  <r>
    <s v="RAGIL FUJIASTUTIK, A.Md.Ak."/>
    <s v="199910152021012003"/>
    <s v="RAGIL FUJIASTUTIK, A.Md.Ak."/>
    <m/>
    <m/>
    <m/>
    <s v="Bidang Akuntansi"/>
    <s v="Bidang Akuntansi"/>
    <x v="33"/>
    <x v="1"/>
    <d v="2025-03-05T00:00:00"/>
    <x v="0"/>
    <e v="#REF!"/>
  </r>
  <r>
    <s v="SALMA ADENIA PUTRI, A.Md.Ak."/>
    <s v="200108062021012001"/>
    <s v="SALMA ADENIA PUTRI, A.Md.Ak."/>
    <m/>
    <m/>
    <m/>
    <s v="Bidang Akuntansi"/>
    <s v="Bidang Akuntansi"/>
    <x v="33"/>
    <x v="1"/>
    <d v="2025-02-28T00:00:00"/>
    <x v="0"/>
    <e v="#REF!"/>
  </r>
  <r>
    <s v="NAUFAL ANDHIKA MAHENDRA, S.Tr.IP"/>
    <s v="200209242024091002"/>
    <s v="NAUFAL ANDHIKA MAHENDRA, S.Tr.IP"/>
    <m/>
    <m/>
    <m/>
    <s v="Bidang Akuntansi"/>
    <s v="Bidang Akuntansi"/>
    <x v="33"/>
    <x v="1"/>
    <d v="2025-03-21T00:00:00"/>
    <x v="0"/>
    <e v="#REF!"/>
  </r>
  <r>
    <s v="SUSI DWI HARYANTI, S.Sos, MM"/>
    <s v="196707031989032009"/>
    <s v="SUSI DWI HARYANTI, S.Sos, MM"/>
    <m/>
    <m/>
    <m/>
    <s v="Bidang Perbendaharaan dan Kas Daerah"/>
    <s v="Bidang Perbendaharaan dan Kas Daerah"/>
    <x v="33"/>
    <x v="1"/>
    <d v="2025-03-03T00:00:00"/>
    <x v="0"/>
    <e v="#REF!"/>
  </r>
  <r>
    <s v="RS. HADI PRAYOGA"/>
    <s v="196803201989031006"/>
    <s v="RS. HADI PRAYOGA"/>
    <m/>
    <m/>
    <m/>
    <s v="Bidang Perbendaharaan dan Kas Daerah"/>
    <s v="Bidang Perbendaharaan dan Kas Daerah"/>
    <x v="33"/>
    <x v="1"/>
    <d v="2025-03-03T00:00:00"/>
    <x v="0"/>
    <e v="#REF!"/>
  </r>
  <r>
    <s v="KUSMIJANTO, SE"/>
    <s v="196903131990031009"/>
    <s v="KUSMIJANTO, SE"/>
    <m/>
    <m/>
    <m/>
    <s v="Bidang Perbendaharaan dan Kas Daerah"/>
    <s v="Bidang Perbendaharaan dan Kas Daerah"/>
    <x v="33"/>
    <x v="1"/>
    <d v="2025-03-03T00:00:00"/>
    <x v="0"/>
    <e v="#REF!"/>
  </r>
  <r>
    <s v="BUDI SUPRIHONO, SE, M.Si"/>
    <s v="196905051989031009"/>
    <s v="BUDI SUPRIHONO, SE, M.Si"/>
    <m/>
    <m/>
    <m/>
    <s v="Bidang Perbendaharaan dan Kas Daerah"/>
    <s v="Bidang Perbendaharaan dan Kas Daerah"/>
    <x v="33"/>
    <x v="1"/>
    <d v="2025-02-27T00:00:00"/>
    <x v="0"/>
    <e v="#REF!"/>
  </r>
  <r>
    <s v="TIPLUK TYASILOWATI SOENARYO, SE., MM"/>
    <s v="197001251990082001"/>
    <s v="TIPLUK TYASILOWATI SOENARYO, SE., MM"/>
    <m/>
    <m/>
    <m/>
    <s v="Bidang Perbendaharaan dan Kas Daerah"/>
    <s v="Bidang Perbendaharaan dan Kas Daerah"/>
    <x v="33"/>
    <x v="1"/>
    <d v="2025-03-03T00:00:00"/>
    <x v="0"/>
    <e v="#REF!"/>
  </r>
  <r>
    <s v="SRI SULASTRI, SE., MM"/>
    <s v="197005191995032002"/>
    <s v="SRI SULASTRI, SE., MM"/>
    <m/>
    <m/>
    <m/>
    <s v="Bidang Perbendaharaan dan Kas Daerah"/>
    <s v="Bidang Perbendaharaan dan Kas Daerah"/>
    <x v="33"/>
    <x v="1"/>
    <d v="2025-03-10T00:00:00"/>
    <x v="0"/>
    <e v="#REF!"/>
  </r>
  <r>
    <s v="YULINDA RACHMAWARDANI, SE, MM"/>
    <s v="197707162005012013"/>
    <s v="YULINDA RACHMAWARDANI, SE, MM"/>
    <m/>
    <m/>
    <m/>
    <s v="Bidang Perbendaharaan dan Kas Daerah"/>
    <s v="Bidang Perbendaharaan dan Kas Daerah"/>
    <x v="33"/>
    <x v="1"/>
    <d v="2025-02-13T00:00:00"/>
    <x v="0"/>
    <e v="#REF!"/>
  </r>
  <r>
    <s v="FRIEDA AMALIA, S.E., M.M."/>
    <s v="197901242010012006"/>
    <s v="FRIEDA AMALIA, S.E., M.M."/>
    <m/>
    <m/>
    <m/>
    <s v="Bidang Perbendaharaan dan Kas Daerah"/>
    <s v="Bidang Perbendaharaan dan Kas Daerah"/>
    <x v="33"/>
    <x v="1"/>
    <d v="2025-03-14T00:00:00"/>
    <x v="0"/>
    <e v="#REF!"/>
  </r>
  <r>
    <s v="SANADI, SE, M.Ak"/>
    <s v="197909272000031005"/>
    <s v="SANADI, SE, M.Ak"/>
    <m/>
    <m/>
    <m/>
    <s v="Bidang Perbendaharaan dan Kas Daerah"/>
    <s v="Bidang Perbendaharaan dan Kas Daerah"/>
    <x v="33"/>
    <x v="0"/>
    <d v="2025-02-28T00:00:00"/>
    <x v="0"/>
    <e v="#REF!"/>
  </r>
  <r>
    <s v="DYAH KUSUMANINGAYU, SE.Akt, MM"/>
    <s v="198001272011012002"/>
    <s v="DYAH KUSUMANINGAYU, SE.Akt, MM"/>
    <m/>
    <m/>
    <m/>
    <s v="Bidang Perbendaharaan dan Kas Daerah"/>
    <s v="Bidang Perbendaharaan dan Kas Daerah"/>
    <x v="33"/>
    <x v="1"/>
    <d v="2025-02-27T00:00:00"/>
    <x v="0"/>
    <e v="#REF!"/>
  </r>
  <r>
    <s v="DEDY INDIAWAN, SE"/>
    <s v="198102042009011011"/>
    <s v="DEDY INDIAWAN, SE"/>
    <m/>
    <m/>
    <m/>
    <s v="Bidang Perbendaharaan dan Kas Daerah"/>
    <s v="Bidang Perbendaharaan dan Kas Daerah"/>
    <x v="33"/>
    <x v="1"/>
    <d v="2025-03-04T00:00:00"/>
    <x v="0"/>
    <e v="#REF!"/>
  </r>
  <r>
    <s v="LESTARI NUR PROBOWATI, SE, MM"/>
    <s v="198105032006042010"/>
    <s v="LESTARI NUR PROBOWATI, SE, MM"/>
    <m/>
    <m/>
    <m/>
    <s v="Bidang Perbendaharaan dan Kas Daerah"/>
    <s v="Bidang Perbendaharaan dan Kas Daerah"/>
    <x v="33"/>
    <x v="1"/>
    <d v="2025-02-28T00:00:00"/>
    <x v="0"/>
    <e v="#REF!"/>
  </r>
  <r>
    <s v="MAHFUD ARDIANTO, S.Kom"/>
    <s v="198112142009011004"/>
    <s v="MAHFUD ARDIANTO, S.Kom"/>
    <m/>
    <m/>
    <m/>
    <s v="Bidang Perbendaharaan dan Kas Daerah"/>
    <s v="Bidang Perbendaharaan dan Kas Daerah"/>
    <x v="33"/>
    <x v="1"/>
    <d v="2025-03-11T00:00:00"/>
    <x v="0"/>
    <e v="#REF!"/>
  </r>
  <r>
    <s v="NUGROHO SURATNO PUTRO, SE"/>
    <s v="198501202009031005"/>
    <s v="NUGROHO SURATNO PUTRO, SE"/>
    <m/>
    <m/>
    <m/>
    <s v="Bidang Perbendaharaan dan Kas Daerah"/>
    <s v="Bidang Perbendaharaan dan Kas Daerah"/>
    <x v="33"/>
    <x v="1"/>
    <d v="2025-03-03T00:00:00"/>
    <x v="0"/>
    <e v="#REF!"/>
  </r>
  <r>
    <s v="SANTI NURMAINAH, S.IP., M.Si"/>
    <s v="198710142007012001"/>
    <s v="SANTI NURMAINAH, S.IP., M.Si"/>
    <m/>
    <m/>
    <m/>
    <s v="Bidang Perbendaharaan dan Kas Daerah"/>
    <s v="Bidang Perbendaharaan dan Kas Daerah"/>
    <x v="33"/>
    <x v="1"/>
    <d v="2025-03-14T00:00:00"/>
    <x v="0"/>
    <e v="#REF!"/>
  </r>
  <r>
    <s v="RIFIANA DARMASTI, S.STP, M.Si"/>
    <s v="198808192010102001"/>
    <s v="RIFIANA DARMASTI, S.STP, M.Si"/>
    <m/>
    <m/>
    <m/>
    <s v="Bidang Perbendaharaan dan Kas Daerah"/>
    <s v="Bidang Perbendaharaan dan Kas Daerah"/>
    <x v="33"/>
    <x v="1"/>
    <d v="2025-03-10T00:00:00"/>
    <x v="0"/>
    <e v="#REF!"/>
  </r>
  <r>
    <s v="MUHAMAD LUHUR KURNIAWAN, S.STP."/>
    <s v="199105072012061001"/>
    <s v="MUHAMAD LUHUR KURNIAWAN, S.STP."/>
    <m/>
    <m/>
    <m/>
    <s v="Bidang Perbendaharaan dan Kas Daerah"/>
    <s v="Bidang Perbendaharaan dan Kas Daerah"/>
    <x v="33"/>
    <x v="1"/>
    <d v="2025-03-10T00:00:00"/>
    <x v="0"/>
    <e v="#REF!"/>
  </r>
  <r>
    <s v="TESA BOING MEIRINDRA , S.STP "/>
    <s v="199105282014061001"/>
    <s v="TESA BOING MEIRINDRA , S.STP "/>
    <m/>
    <m/>
    <m/>
    <s v="Bidang Perbendaharaan dan Kas Daerah"/>
    <s v="Bidang Perbendaharaan dan Kas Daerah"/>
    <x v="33"/>
    <x v="1"/>
    <d v="2025-03-14T00:00:00"/>
    <x v="0"/>
    <e v="#REF!"/>
  </r>
  <r>
    <s v="DUWI SETIYANI, S.E., M.Ak"/>
    <s v="199206182020122009"/>
    <s v="DUWI SETIYANI, S.E., M.Ak"/>
    <m/>
    <m/>
    <m/>
    <s v="Bidang Perbendaharaan dan Kas Daerah"/>
    <s v="Bidang Perbendaharaan dan Kas Daerah"/>
    <x v="33"/>
    <x v="1"/>
    <d v="2025-03-03T00:00:00"/>
    <x v="0"/>
    <e v="#REF!"/>
  </r>
  <r>
    <s v="VICHA MULIYANDINI, S.STP"/>
    <s v="199211212015072001"/>
    <s v="VICHA MULIYANDINI, S.STP"/>
    <m/>
    <m/>
    <m/>
    <s v="Bidang Perbendaharaan dan Kas Daerah"/>
    <s v="Bidang Perbendaharaan dan Kas Daerah"/>
    <x v="33"/>
    <x v="1"/>
    <d v="2025-03-10T00:00:00"/>
    <x v="0"/>
    <e v="#REF!"/>
  </r>
  <r>
    <s v="AGITA ZAFI RAHMASARI, S.Ak"/>
    <s v="199608232020122012"/>
    <s v="AGITA ZAFI RAHMASARI, S.Ak"/>
    <m/>
    <m/>
    <m/>
    <s v="Bidang Perbendaharaan dan Kas Daerah"/>
    <s v="Bidang Perbendaharaan dan Kas Daerah"/>
    <x v="33"/>
    <x v="1"/>
    <d v="2025-03-14T00:00:00"/>
    <x v="0"/>
    <e v="#REF!"/>
  </r>
  <r>
    <s v="ASTHARI OLIVIANA, S.Ak."/>
    <s v="199608242022032011"/>
    <s v="ASTHARI OLIVIANA, S.Ak."/>
    <m/>
    <m/>
    <m/>
    <s v="Bidang Perbendaharaan dan Kas Daerah"/>
    <s v="Bidang Perbendaharaan dan Kas Daerah"/>
    <x v="33"/>
    <x v="1"/>
    <d v="2025-03-20T00:00:00"/>
    <x v="0"/>
    <e v="#REF!"/>
  </r>
  <r>
    <s v="ESPI NOVIYANI, S.Ak."/>
    <s v="199611092020122009"/>
    <s v="ESPI NOVIYANI, S.Ak."/>
    <m/>
    <m/>
    <m/>
    <s v="Bidang Perbendaharaan dan Kas Daerah"/>
    <s v="Bidang Perbendaharaan dan Kas Daerah"/>
    <x v="33"/>
    <x v="1"/>
    <d v="2025-02-13T00:00:00"/>
    <x v="0"/>
    <e v="#REF!"/>
  </r>
  <r>
    <s v="MEKSI TARA KAMAYANI D.S., SE,MM"/>
    <s v="196706091993112001"/>
    <s v="MEKSI TARA KAMAYANI D.S., SE,MM"/>
    <m/>
    <m/>
    <m/>
    <s v="Bidang Aset Daerah"/>
    <s v="Bidang Aset Daerah"/>
    <x v="33"/>
    <x v="1"/>
    <d v="2025-03-10T00:00:00"/>
    <x v="0"/>
    <e v="#REF!"/>
  </r>
  <r>
    <s v="AGUS CAHYONO, SH, MH"/>
    <s v="196708221998031004"/>
    <s v="AGUS CAHYONO, SH, MH"/>
    <m/>
    <m/>
    <m/>
    <s v="Bidang Aset Daerah"/>
    <s v="Bidang Aset Daerah"/>
    <x v="33"/>
    <x v="1"/>
    <d v="2025-03-14T00:00:00"/>
    <x v="0"/>
    <e v="#REF!"/>
  </r>
  <r>
    <s v="KASIDI, SE"/>
    <s v="196803311998031004"/>
    <s v="KASIDI, SE"/>
    <m/>
    <m/>
    <m/>
    <s v="Bidang Aset Daerah"/>
    <s v="Bidang Aset Daerah"/>
    <x v="33"/>
    <x v="1"/>
    <d v="2025-03-17T00:00:00"/>
    <x v="0"/>
    <e v="#REF!"/>
  </r>
  <r>
    <s v="LILIK KUSWANDONO, SH"/>
    <s v="197002091989031002"/>
    <s v="LILIK KUSWANDONO, SH"/>
    <m/>
    <m/>
    <m/>
    <s v="Bidang Aset Daerah"/>
    <s v="Bidang Aset Daerah"/>
    <x v="33"/>
    <x v="1"/>
    <m/>
    <x v="0"/>
    <m/>
  </r>
  <r>
    <s v="DJUNAIDI, SE"/>
    <s v="197005161991021001"/>
    <s v="DJUNAIDI, SE"/>
    <m/>
    <m/>
    <m/>
    <s v="Bidang Aset Daerah"/>
    <s v="Bidang Aset Daerah"/>
    <x v="33"/>
    <x v="1"/>
    <d v="2025-02-28T00:00:00"/>
    <x v="0"/>
    <e v="#REF!"/>
  </r>
  <r>
    <s v="ARI HARJONO"/>
    <s v="197101312007011009"/>
    <s v="ARI HARJONO"/>
    <m/>
    <m/>
    <m/>
    <s v="Bidang Aset Daerah"/>
    <s v="Bidang Aset Daerah"/>
    <x v="33"/>
    <x v="1"/>
    <d v="2025-02-28T00:00:00"/>
    <x v="0"/>
    <e v="#REF!"/>
  </r>
  <r>
    <s v="WAHYUDI WARGIANTO"/>
    <s v="197109092009011005"/>
    <s v="WAHYUDI WARGIANTO"/>
    <m/>
    <m/>
    <m/>
    <s v="Bidang Aset Daerah"/>
    <s v="Bidang Aset Daerah"/>
    <x v="33"/>
    <x v="1"/>
    <d v="2025-03-06T00:00:00"/>
    <x v="0"/>
    <e v="#REF!"/>
  </r>
  <r>
    <s v="SUWITO"/>
    <s v="197110102010011006"/>
    <s v="SUWITO"/>
    <m/>
    <m/>
    <m/>
    <s v="Bidang Aset Daerah"/>
    <s v="Bidang Aset Daerah"/>
    <x v="33"/>
    <x v="1"/>
    <d v="2025-03-11T00:00:00"/>
    <x v="0"/>
    <e v="#REF!"/>
  </r>
  <r>
    <s v="SURINO"/>
    <s v="197206112009011006"/>
    <s v="SURINO"/>
    <m/>
    <m/>
    <m/>
    <s v="Bidang Aset Daerah"/>
    <s v="Bidang Aset Daerah"/>
    <x v="33"/>
    <x v="1"/>
    <d v="2025-03-11T00:00:00"/>
    <x v="0"/>
    <e v="#REF!"/>
  </r>
  <r>
    <s v="TITIS WURYANINGSIH, S.E, M.Ak"/>
    <s v="197305281999032005"/>
    <s v="TITIS WURYANINGSIH, S.E, M.Ak"/>
    <m/>
    <m/>
    <m/>
    <s v="Bidang Aset Daerah"/>
    <s v="Bidang Aset Daerah"/>
    <x v="33"/>
    <x v="1"/>
    <d v="2025-02-28T00:00:00"/>
    <x v="0"/>
    <e v="#REF!"/>
  </r>
  <r>
    <s v="MISWANDI"/>
    <s v="197308022007011015"/>
    <s v="MISWANDI"/>
    <m/>
    <m/>
    <m/>
    <s v="Bidang Aset Daerah"/>
    <s v="Bidang Aset Daerah"/>
    <x v="33"/>
    <x v="1"/>
    <d v="2025-02-28T00:00:00"/>
    <x v="0"/>
    <e v="#REF!"/>
  </r>
  <r>
    <s v="SUTINAH"/>
    <s v="197412232007012010"/>
    <s v="SUTINAH"/>
    <m/>
    <m/>
    <m/>
    <s v="Bidang Aset Daerah"/>
    <s v="Bidang Aset Daerah"/>
    <x v="33"/>
    <x v="1"/>
    <d v="2025-03-04T00:00:00"/>
    <x v="0"/>
    <e v="#REF!"/>
  </r>
  <r>
    <s v="IBNU PRABOWO, S.Sos., MM"/>
    <s v="197604301998031004"/>
    <s v="IBNU PRABOWO, S.Sos., MM"/>
    <m/>
    <m/>
    <m/>
    <s v="Bidang Aset Daerah"/>
    <s v="Bidang Aset Daerah"/>
    <x v="33"/>
    <x v="1"/>
    <d v="2025-03-07T00:00:00"/>
    <x v="0"/>
    <e v="#REF!"/>
  </r>
  <r>
    <s v="ADI RAHARJO, S.STP,M.Si"/>
    <s v="197807161997031001"/>
    <s v="ADI RAHARJO, S.STP,M.Si"/>
    <m/>
    <m/>
    <m/>
    <s v="Bidang Aset Daerah"/>
    <s v="Bidang Aset Daerah"/>
    <x v="33"/>
    <x v="0"/>
    <d v="2025-03-05T00:00:00"/>
    <x v="0"/>
    <e v="#REF!"/>
  </r>
  <r>
    <s v="GANDA"/>
    <s v="197807242010011002"/>
    <s v="GANDA"/>
    <m/>
    <m/>
    <m/>
    <s v="Bidang Aset Daerah"/>
    <s v="Bidang Aset Daerah"/>
    <x v="33"/>
    <x v="1"/>
    <d v="2025-03-11T00:00:00"/>
    <x v="0"/>
    <e v="#REF!"/>
  </r>
  <r>
    <s v="GUSTI IKA MULYANINGRUM, SE"/>
    <s v="197908172010012006"/>
    <s v="GUSTI IKA MULYANINGRUM, SE"/>
    <m/>
    <m/>
    <m/>
    <s v="Bidang Aset Daerah"/>
    <s v="Bidang Aset Daerah"/>
    <x v="33"/>
    <x v="1"/>
    <d v="2025-03-08T00:00:00"/>
    <x v="0"/>
    <e v="#REF!"/>
  </r>
  <r>
    <s v="ARIS BIYANTORO, S.Sos,MM"/>
    <s v="198004302006041006"/>
    <s v="ARIS BIYANTORO, S.Sos,MM"/>
    <m/>
    <m/>
    <m/>
    <s v="Bidang Aset Daerah"/>
    <s v="Bidang Aset Daerah"/>
    <x v="33"/>
    <x v="1"/>
    <d v="2025-03-03T00:00:00"/>
    <x v="0"/>
    <e v="#REF!"/>
  </r>
  <r>
    <s v="LISA WIDIASARI, S.Sos"/>
    <s v="198007152009012001"/>
    <s v="LISA WIDIASARI, S.Sos"/>
    <m/>
    <m/>
    <m/>
    <s v="Bidang Aset Daerah"/>
    <s v="Bidang Aset Daerah"/>
    <x v="33"/>
    <x v="1"/>
    <d v="2025-03-09T00:00:00"/>
    <x v="0"/>
    <e v="#REF!"/>
  </r>
  <r>
    <s v="YODHY TEGUH FIRMANSYAH, SE"/>
    <s v="198203172009021006"/>
    <s v="YODHY TEGUH FIRMANSYAH, SE"/>
    <m/>
    <m/>
    <m/>
    <s v="Bidang Aset Daerah"/>
    <s v="Bidang Aset Daerah"/>
    <x v="33"/>
    <x v="1"/>
    <d v="2025-03-10T00:00:00"/>
    <x v="0"/>
    <e v="#REF!"/>
  </r>
  <r>
    <s v="DHIMAS RAMA ADHIKUMARA, S.E."/>
    <s v="199110282022031006"/>
    <s v="DHIMAS RAMA ADHIKUMARA, S.E."/>
    <m/>
    <m/>
    <m/>
    <s v="Bidang Aset Daerah"/>
    <s v="Bidang Aset Daerah"/>
    <x v="33"/>
    <x v="1"/>
    <d v="2025-03-07T00:00:00"/>
    <x v="0"/>
    <e v="#REF!"/>
  </r>
  <r>
    <s v="NAISILA RIZKI AZALIYA, S.STP"/>
    <s v="199211292016092001"/>
    <s v="NAISILA RIZKI AZALIYA, S.STP"/>
    <m/>
    <m/>
    <m/>
    <s v="Bidang Aset Daerah"/>
    <s v="Bidang Aset Daerah"/>
    <x v="33"/>
    <x v="1"/>
    <d v="2025-03-24T00:00:00"/>
    <x v="0"/>
    <e v="#REF!"/>
  </r>
  <r>
    <s v="DEWI ANDINI WIDYASTUTI, S.STP, M.M"/>
    <s v="199406122016092001"/>
    <s v="DEWI ANDINI WIDYASTUTI, S.STP, M.M"/>
    <m/>
    <m/>
    <m/>
    <s v="Bidang Aset Daerah"/>
    <s v="Bidang Aset Daerah"/>
    <x v="33"/>
    <x v="1"/>
    <d v="2025-03-10T00:00:00"/>
    <x v="0"/>
    <e v="#REF!"/>
  </r>
  <r>
    <s v="WIKKY WIJAYANA, S.E."/>
    <s v="199409162020121008"/>
    <s v="WIKKY WIJAYANA, S.E."/>
    <m/>
    <m/>
    <m/>
    <s v="Bidang Aset Daerah"/>
    <s v="Bidang Aset Daerah"/>
    <x v="33"/>
    <x v="1"/>
    <d v="2025-03-17T00:00:00"/>
    <x v="0"/>
    <e v="#REF!"/>
  </r>
  <r>
    <s v="TESSA MERCYLIA TANSA, SST."/>
    <s v="199507132020122014"/>
    <s v="TESSA MERCYLIA TANSA, SST."/>
    <m/>
    <m/>
    <m/>
    <s v="Bidang Aset Daerah"/>
    <s v="Bidang Aset Daerah"/>
    <x v="33"/>
    <x v="1"/>
    <d v="2025-03-07T00:00:00"/>
    <x v="0"/>
    <e v="#REF!"/>
  </r>
  <r>
    <s v="SIDIK MAULANA, S.Sos"/>
    <s v="199601292020121010"/>
    <s v="SIDIK MAULANA, S.Sos"/>
    <m/>
    <m/>
    <m/>
    <s v="Bidang Aset Daerah"/>
    <s v="Bidang Aset Daerah"/>
    <x v="33"/>
    <x v="1"/>
    <d v="2025-02-05T00:00:00"/>
    <x v="0"/>
    <e v="#REF!"/>
  </r>
  <r>
    <s v="RAHMAT ADI SAPUTRA, S.IP."/>
    <s v="199605162018081001"/>
    <s v="RAHMAT ADI SAPUTRA, S.IP."/>
    <m/>
    <m/>
    <m/>
    <s v="Bidang Aset Daerah"/>
    <s v="Bidang Aset Daerah"/>
    <x v="33"/>
    <x v="1"/>
    <d v="2025-03-17T00:00:00"/>
    <x v="0"/>
    <e v="#REF!"/>
  </r>
  <r>
    <s v="RENALDY RIZKY HERMAWAN, S.Tr.M."/>
    <s v="199707252020121005"/>
    <s v="RENALDY RIZKY HERMAWAN, S.Tr.M."/>
    <m/>
    <m/>
    <m/>
    <s v="Bidang Aset Daerah"/>
    <s v="Bidang Aset Daerah"/>
    <x v="33"/>
    <x v="1"/>
    <d v="2025-02-28T00:00:00"/>
    <x v="0"/>
    <e v="#REF!"/>
  </r>
  <r>
    <s v="ADHELIA WIDYAN OKTAVIANA, S.E."/>
    <s v="199710032022032008"/>
    <s v="ADHELIA WIDYAN OKTAVIANA, S.E."/>
    <m/>
    <m/>
    <m/>
    <s v="Bidang Aset Daerah"/>
    <s v="Bidang Aset Daerah"/>
    <x v="33"/>
    <x v="1"/>
    <d v="2025-02-28T00:00:00"/>
    <x v="0"/>
    <e v="#REF!"/>
  </r>
  <r>
    <s v="RIFDA LAILATUN NISRINA, S.E."/>
    <s v="199710292022032012"/>
    <s v="RIFDA LAILATUN NISRINA, S.E."/>
    <m/>
    <m/>
    <m/>
    <s v="Bidang Aset Daerah"/>
    <s v="Bidang Aset Daerah"/>
    <x v="33"/>
    <x v="1"/>
    <d v="2025-02-28T00:00:00"/>
    <x v="0"/>
    <e v="#REF!"/>
  </r>
  <r>
    <s v="SARTINAH HARTINI"/>
    <s v="196707102007012022"/>
    <s v="SARTINAH HARTINI"/>
    <m/>
    <m/>
    <m/>
    <s v="Unit Pengelolaan Asrama Donohudan"/>
    <s v="Sub Bagian Tata Usaha"/>
    <x v="33"/>
    <x v="1"/>
    <d v="2025-03-10T00:00:00"/>
    <x v="0"/>
    <e v="#REF!"/>
  </r>
  <r>
    <s v="EDY SANTOSA"/>
    <s v="196803282007011013"/>
    <s v="EDY SANTOSA"/>
    <m/>
    <m/>
    <m/>
    <s v="Unit Pengelolaan Asrama Donohudan"/>
    <s v="Sub Bagian Tata Usaha"/>
    <x v="33"/>
    <x v="1"/>
    <d v="2025-03-07T00:00:00"/>
    <x v="0"/>
    <e v="#REF!"/>
  </r>
  <r>
    <s v="PAIMAN"/>
    <s v="196804242008011007"/>
    <s v="PAIMAN"/>
    <m/>
    <m/>
    <m/>
    <s v="Unit Pengelolaan Asrama Donohudan"/>
    <s v="Sub Bagian Tata Usaha"/>
    <x v="33"/>
    <x v="1"/>
    <d v="2025-03-07T00:00:00"/>
    <x v="0"/>
    <e v="#REF!"/>
  </r>
  <r>
    <s v="LANJAR"/>
    <s v="196805152009011005"/>
    <s v="LANJAR"/>
    <m/>
    <m/>
    <m/>
    <s v="Unit Pengelolaan Asrama Donohudan"/>
    <s v="Sub Bagian Tata Usaha"/>
    <x v="33"/>
    <x v="1"/>
    <d v="2025-03-07T00:00:00"/>
    <x v="0"/>
    <e v="#REF!"/>
  </r>
  <r>
    <s v="KHOIRUL SOLEH, SS"/>
    <s v="196807222008011004"/>
    <s v="KHOIRUL SOLEH, SS"/>
    <m/>
    <m/>
    <m/>
    <s v="Unit Pengelolaan Asrama Donohudan"/>
    <s v="Sub Bagian Tata Usaha"/>
    <x v="33"/>
    <x v="1"/>
    <d v="2025-02-28T00:00:00"/>
    <x v="0"/>
    <e v="#REF!"/>
  </r>
  <r>
    <s v="JOKO MARYANTO"/>
    <s v="197007202008011005"/>
    <s v="JOKO MARYANTO"/>
    <m/>
    <m/>
    <m/>
    <s v="Unit Pengelolaan Asrama Donohudan"/>
    <s v="Sub Bagian Tata Usaha"/>
    <x v="33"/>
    <x v="1"/>
    <d v="2025-03-07T00:00:00"/>
    <x v="0"/>
    <e v="#REF!"/>
  </r>
  <r>
    <s v="BUDIYATI, SE"/>
    <s v="197011202008012015"/>
    <s v="BUDIYATI, SE"/>
    <m/>
    <m/>
    <m/>
    <s v="Unit Pengelolaan Asrama Donohudan"/>
    <s v="Sub Bagian Tata Usaha"/>
    <x v="33"/>
    <x v="1"/>
    <d v="2025-02-28T00:00:00"/>
    <x v="0"/>
    <e v="#REF!"/>
  </r>
  <r>
    <s v="SUPARDI"/>
    <s v="197111102008011024"/>
    <s v="SUPARDI"/>
    <m/>
    <m/>
    <m/>
    <s v="Unit Pengelolaan Asrama Donohudan"/>
    <s v="Sub Bagian Tata Usaha"/>
    <x v="33"/>
    <x v="1"/>
    <d v="2025-03-07T00:00:00"/>
    <x v="0"/>
    <e v="#REF!"/>
  </r>
  <r>
    <s v="ENDANG PARIASIH, SE"/>
    <s v="197702012008012009"/>
    <s v="ENDANG PARIASIH, SE"/>
    <m/>
    <m/>
    <m/>
    <s v="Unit Pengelolaan Asrama Donohudan"/>
    <s v="Sub Bagian Tata Usaha"/>
    <x v="33"/>
    <x v="1"/>
    <d v="2025-03-07T00:00:00"/>
    <x v="0"/>
    <e v="#REF!"/>
  </r>
  <r>
    <s v="SIGIT HENDRARYADI, SE.M.Ak"/>
    <s v="198611062009031002"/>
    <s v="SIGIT HENDRARYADI, SE.M.Ak"/>
    <m/>
    <m/>
    <m/>
    <s v="Unit Pengelolaan Asrama Donohudan"/>
    <s v="Sub Bagian Tata Usaha"/>
    <x v="33"/>
    <x v="0"/>
    <d v="2025-03-01T00:00:00"/>
    <x v="0"/>
    <e v="#REF!"/>
  </r>
  <r>
    <s v="Dr. DHONI WIDIANTO, S.Sos., M.Si."/>
    <s v="197310151997031002"/>
    <s v="Dr. DHONI WIDIANTO, S.Sos., M.Si."/>
    <m/>
    <m/>
    <m/>
    <s v="Inspektorat"/>
    <s v="Inspektorat"/>
    <x v="5"/>
    <x v="0"/>
    <d v="2025-01-10T00:00:00"/>
    <x v="0"/>
    <e v="#REF!"/>
  </r>
  <r>
    <s v="ZAINUL ULUM, SP"/>
    <s v="197810032009031002"/>
    <s v="ZAINUL ULUM, SP"/>
    <m/>
    <m/>
    <m/>
    <s v="Sekretariat"/>
    <s v="Sekretariat"/>
    <x v="5"/>
    <x v="0"/>
    <d v="2025-02-07T00:00:00"/>
    <x v="0"/>
    <e v="#REF!"/>
  </r>
  <r>
    <s v="ANITA PERDANANINGRUM, S.E., Akt., M.M."/>
    <s v="197810222006042004"/>
    <s v="ANITA PERDANANINGRUM, S.E., Akt., M.M."/>
    <m/>
    <m/>
    <m/>
    <s v="Sekretariat"/>
    <s v="Sub Bagian Perencanaan"/>
    <x v="5"/>
    <x v="1"/>
    <d v="2025-01-03T00:00:00"/>
    <x v="0"/>
    <e v="#REF!"/>
  </r>
  <r>
    <s v="LINGGAR SARASTRI, SE"/>
    <s v="198405192007012002"/>
    <s v="LINGGAR SARASTRI, SE"/>
    <m/>
    <m/>
    <m/>
    <s v="Sekretariat"/>
    <s v="Sub Bagian Perencanaan"/>
    <x v="5"/>
    <x v="1"/>
    <d v="2025-01-03T00:00:00"/>
    <x v="0"/>
    <e v="#REF!"/>
  </r>
  <r>
    <s v="BAGUS PANUNTUN, S. STP., MA"/>
    <s v="198711192006021001"/>
    <s v="BAGUS PANUNTUN, S. STP., MA"/>
    <m/>
    <m/>
    <m/>
    <s v="Sekretariat"/>
    <s v="Sub Bagian Perencanaan"/>
    <x v="5"/>
    <x v="0"/>
    <d v="2025-01-08T00:00:00"/>
    <x v="0"/>
    <e v="#REF!"/>
  </r>
  <r>
    <s v="YUANITA PUSPITASARI, S.Kom"/>
    <s v="198808092018032001"/>
    <s v="YUANITA PUSPITASARI, S.Kom"/>
    <m/>
    <m/>
    <m/>
    <s v="Sekretariat"/>
    <s v="Sub Bagian Perencanaan"/>
    <x v="5"/>
    <x v="0"/>
    <d v="2025-03-10T00:00:00"/>
    <x v="0"/>
    <e v="#REF!"/>
  </r>
  <r>
    <s v="SEPTIYANA BEKTI NUGRAHANINGSIH, S.Sos."/>
    <s v="198809292020122006"/>
    <s v="SEPTIYANA BEKTI NUGRAHANINGSIH, S.Sos."/>
    <m/>
    <m/>
    <m/>
    <s v="Sekretariat"/>
    <s v="Sub Bagian Perencanaan"/>
    <x v="5"/>
    <x v="0"/>
    <d v="2025-01-03T00:00:00"/>
    <x v="0"/>
    <e v="#REF!"/>
  </r>
  <r>
    <s v="WENNY EKA SEPTINA, S.IP., M.Si"/>
    <s v="198909222020122008"/>
    <s v="WENNY EKA SEPTINA, S.IP., M.Si"/>
    <m/>
    <m/>
    <m/>
    <s v="Sekretariat"/>
    <s v="Sub Bagian Perencanaan"/>
    <x v="5"/>
    <x v="0"/>
    <d v="2025-03-06T00:00:00"/>
    <x v="0"/>
    <e v="#REF!"/>
  </r>
  <r>
    <s v="YULIANA, S.E."/>
    <s v="199001312019022005"/>
    <s v="YULIANA, S.E."/>
    <m/>
    <m/>
    <m/>
    <s v="Sekretariat"/>
    <s v="Sub Bagian Perencanaan"/>
    <x v="5"/>
    <x v="0"/>
    <d v="2025-01-03T00:00:00"/>
    <x v="0"/>
    <e v="#REF!"/>
  </r>
  <r>
    <s v="YOGA YUANITIA PRATIWI, S.A.P."/>
    <s v="199107282020122009"/>
    <s v="YOGA YUANITIA PRATIWI, S.A.P."/>
    <m/>
    <m/>
    <m/>
    <s v="Sekretariat"/>
    <s v="Sub Bagian Perencanaan"/>
    <x v="5"/>
    <x v="0"/>
    <d v="2025-01-03T00:00:00"/>
    <x v="0"/>
    <e v="#REF!"/>
  </r>
  <r>
    <s v="CAHYO BAGUS PUJI WIDODO, S.A.P"/>
    <s v="199108242020121004"/>
    <s v="CAHYO BAGUS PUJI WIDODO, S.A.P"/>
    <m/>
    <m/>
    <m/>
    <s v="Sekretariat"/>
    <s v="Sub Bagian Perencanaan"/>
    <x v="5"/>
    <x v="0"/>
    <d v="2025-03-12T00:00:00"/>
    <x v="0"/>
    <e v="#REF!"/>
  </r>
  <r>
    <s v="MUHAMAD YULIO HARISSON, S.E."/>
    <s v="199205282019021003"/>
    <s v="MUHAMAD YULIO HARISSON, S.E."/>
    <m/>
    <m/>
    <m/>
    <s v="Sekretariat"/>
    <s v="Sub Bagian Perencanaan"/>
    <x v="5"/>
    <x v="0"/>
    <d v="2025-01-03T00:00:00"/>
    <x v="0"/>
    <e v="#REF!"/>
  </r>
  <r>
    <s v="AYU PUTRI KUSUMANINGRUM, S.Pi"/>
    <s v="199210232020122010"/>
    <s v="AYU PUTRI KUSUMANINGRUM, S.Pi"/>
    <m/>
    <m/>
    <m/>
    <s v="Sekretariat"/>
    <s v="Sub Bagian Perencanaan"/>
    <x v="5"/>
    <x v="0"/>
    <d v="2025-03-10T00:00:00"/>
    <x v="0"/>
    <e v="#REF!"/>
  </r>
  <r>
    <s v="LUCKY INDRA MALIK, S.STP,M.Si"/>
    <s v="199210302015071002"/>
    <s v="LUCKY INDRA MALIK, S.STP,M.Si"/>
    <m/>
    <m/>
    <m/>
    <s v="Sekretariat"/>
    <s v="Sub Bagian Perencanaan"/>
    <x v="5"/>
    <x v="1"/>
    <d v="2025-03-05T00:00:00"/>
    <x v="0"/>
    <e v="#REF!"/>
  </r>
  <r>
    <s v="NURJANAH, S.Pi."/>
    <s v="199501082020122012"/>
    <s v="NURJANAH, S.Pi."/>
    <m/>
    <m/>
    <m/>
    <s v="Sekretariat"/>
    <s v="Sub Bagian Perencanaan"/>
    <x v="5"/>
    <x v="0"/>
    <d v="2025-01-03T00:00:00"/>
    <x v="0"/>
    <e v="#REF!"/>
  </r>
  <r>
    <s v="SIVA NUR IKHSANI, S.Kel"/>
    <s v="199507282022032018"/>
    <s v="SIVA NUR IKHSANI, S.Kel"/>
    <m/>
    <m/>
    <m/>
    <s v="Sekretariat"/>
    <s v="Sub Bagian Perencanaan"/>
    <x v="5"/>
    <x v="0"/>
    <d v="2025-03-05T00:00:00"/>
    <x v="0"/>
    <e v="#REF!"/>
  </r>
  <r>
    <s v="ARDI IMAN MALAKANI, S.Si."/>
    <s v="199605272020121004"/>
    <s v="ARDI IMAN MALAKANI, S.Si."/>
    <m/>
    <m/>
    <m/>
    <s v="Sekretariat"/>
    <s v="Sub Bagian Perencanaan"/>
    <x v="5"/>
    <x v="0"/>
    <d v="2025-03-10T00:00:00"/>
    <x v="0"/>
    <e v="#REF!"/>
  </r>
  <r>
    <s v="M. TEGAR TOMI LIWANANDA, S.I.P."/>
    <s v="199707092022031006"/>
    <s v="M. TEGAR TOMI LIWANANDA, S.I.P."/>
    <m/>
    <m/>
    <m/>
    <s v="Sekretariat"/>
    <s v="Sub Bagian Perencanaan"/>
    <x v="5"/>
    <x v="0"/>
    <d v="2025-03-10T00:00:00"/>
    <x v="0"/>
    <e v="#REF!"/>
  </r>
  <r>
    <s v="RINDRA HERLAMBANG, S.I.P."/>
    <s v="199711032020121004"/>
    <s v="RINDRA HERLAMBANG, S.I.P."/>
    <m/>
    <m/>
    <m/>
    <s v="Sekretariat"/>
    <s v="Sub Bagian Perencanaan"/>
    <x v="5"/>
    <x v="0"/>
    <d v="2025-01-03T00:00:00"/>
    <x v="0"/>
    <e v="#REF!"/>
  </r>
  <r>
    <s v="SRI RAHAYUNINGSIH, SE, MM"/>
    <s v="196711131991102001"/>
    <s v="SRI RAHAYUNINGSIH, SE, MM"/>
    <m/>
    <m/>
    <m/>
    <s v="Sekretariat"/>
    <s v="Sub Bagian Analisis dan Evaluasi"/>
    <x v="5"/>
    <x v="0"/>
    <d v="2025-01-07T00:00:00"/>
    <x v="0"/>
    <e v="#REF!"/>
  </r>
  <r>
    <s v="MUHAMMAD ABDUH NOOR OKTAVIANTORO, S.Kel."/>
    <s v="198610162022031001"/>
    <s v="MUHAMMAD ABDUH NOOR OKTAVIANTORO, S.Kel."/>
    <m/>
    <m/>
    <m/>
    <s v="Sekretariat"/>
    <s v="Sub Bagian Analisis dan Evaluasi"/>
    <x v="5"/>
    <x v="0"/>
    <d v="2025-02-07T00:00:00"/>
    <x v="0"/>
    <e v="#REF!"/>
  </r>
  <r>
    <s v="CYNTHIA PITASARI, S.E"/>
    <s v="198704012011012017"/>
    <s v="CYNTHIA PITASARI, S.E"/>
    <m/>
    <m/>
    <m/>
    <s v="Sekretariat"/>
    <s v="Sub Bagian Analisis dan Evaluasi"/>
    <x v="5"/>
    <x v="1"/>
    <d v="2025-03-05T00:00:00"/>
    <x v="0"/>
    <e v="#REF!"/>
  </r>
  <r>
    <s v="ARSITA PUTRI WINANDA, SE., M.Ak"/>
    <s v="198802042009122001"/>
    <s v="ARSITA PUTRI WINANDA, SE., M.Ak"/>
    <m/>
    <m/>
    <m/>
    <s v="Sekretariat"/>
    <s v="Sub Bagian Analisis dan Evaluasi"/>
    <x v="5"/>
    <x v="1"/>
    <d v="2025-01-03T00:00:00"/>
    <x v="0"/>
    <e v="#REF!"/>
  </r>
  <r>
    <s v="EVA PRATAMA NUR FITRIANTO, S.H., M.H."/>
    <s v="199004202020121006"/>
    <s v="EVA PRATAMA NUR FITRIANTO, S.H., M.H."/>
    <m/>
    <m/>
    <m/>
    <s v="Sekretariat"/>
    <s v="Sub Bagian Analisis dan Evaluasi"/>
    <x v="5"/>
    <x v="0"/>
    <d v="2025-02-07T00:00:00"/>
    <x v="0"/>
    <e v="#REF!"/>
  </r>
  <r>
    <s v="CINDY VERA SEPVANIA, S.STP., M.M."/>
    <s v="199009242012062001"/>
    <s v="CINDY VERA SEPVANIA, S.STP., M.M."/>
    <m/>
    <m/>
    <m/>
    <s v="Sekretariat"/>
    <s v="Sub Bagian Analisis dan Evaluasi"/>
    <x v="5"/>
    <x v="1"/>
    <d v="2025-03-06T00:00:00"/>
    <x v="0"/>
    <e v="#REF!"/>
  </r>
  <r>
    <s v="RATNA MUTIA, S.E."/>
    <s v="199201012019022014"/>
    <s v="RATNA MUTIA, S.E."/>
    <m/>
    <m/>
    <m/>
    <s v="Sekretariat"/>
    <s v="Sub Bagian Analisis dan Evaluasi"/>
    <x v="5"/>
    <x v="0"/>
    <d v="2025-03-05T00:00:00"/>
    <x v="0"/>
    <e v="#REF!"/>
  </r>
  <r>
    <s v="AKHMAD SUHADA PRATAMA, S.STP"/>
    <s v="199212202016091001"/>
    <s v="AKHMAD SUHADA PRATAMA, S.STP"/>
    <m/>
    <m/>
    <m/>
    <s v="Sekretariat"/>
    <s v="Sub Bagian Analisis dan Evaluasi"/>
    <x v="5"/>
    <x v="1"/>
    <d v="2025-02-17T00:00:00"/>
    <x v="0"/>
    <e v="#REF!"/>
  </r>
  <r>
    <s v="INDAH IKSYANIAH, S.E., M.M."/>
    <s v="199303212019022009"/>
    <s v="INDAH IKSYANIAH, S.E., M.M."/>
    <m/>
    <m/>
    <m/>
    <s v="Sekretariat"/>
    <s v="Sub Bagian Analisis dan Evaluasi"/>
    <x v="5"/>
    <x v="0"/>
    <d v="2025-03-05T00:00:00"/>
    <x v="0"/>
    <e v="#REF!"/>
  </r>
  <r>
    <s v="APRILIANI, S.H."/>
    <s v="199304262020122011"/>
    <s v="APRILIANI, S.H."/>
    <m/>
    <m/>
    <m/>
    <s v="Sekretariat"/>
    <s v="Sub Bagian Analisis dan Evaluasi"/>
    <x v="5"/>
    <x v="0"/>
    <d v="2025-01-07T00:00:00"/>
    <x v="0"/>
    <e v="#REF!"/>
  </r>
  <r>
    <s v="ERMA LATIFA HANUM, S.I.P."/>
    <s v="199401212020122015"/>
    <s v="ERMA LATIFA HANUM, S.I.P."/>
    <m/>
    <m/>
    <m/>
    <s v="Sekretariat"/>
    <s v="Sub Bagian Analisis dan Evaluasi"/>
    <x v="5"/>
    <x v="0"/>
    <d v="2025-03-05T00:00:00"/>
    <x v="0"/>
    <e v="#REF!"/>
  </r>
  <r>
    <s v="DITA PULI PUTRI, S.STP., M.A.P"/>
    <s v="199409142016092001"/>
    <s v="DITA PULI PUTRI, S.STP., M.A.P"/>
    <m/>
    <m/>
    <m/>
    <s v="Sekretariat"/>
    <s v="Sub Bagian Analisis dan Evaluasi"/>
    <x v="5"/>
    <x v="1"/>
    <d v="2025-03-05T00:00:00"/>
    <x v="0"/>
    <e v="#REF!"/>
  </r>
  <r>
    <s v="LAELA FITRI YANI, S.Si"/>
    <s v="199503112020122009"/>
    <s v="LAELA FITRI YANI, S.Si"/>
    <m/>
    <m/>
    <m/>
    <s v="Sekretariat"/>
    <s v="Sub Bagian Analisis dan Evaluasi"/>
    <x v="5"/>
    <x v="0"/>
    <d v="2025-03-05T00:00:00"/>
    <x v="0"/>
    <e v="#REF!"/>
  </r>
  <r>
    <s v="SERLINA WAHYU SUTRISNO, S.T."/>
    <s v="199610212022032012"/>
    <s v="SERLINA WAHYU SUTRISNO, S.T."/>
    <m/>
    <m/>
    <m/>
    <s v="Sekretariat"/>
    <s v="Sub Bagian Analisis dan Evaluasi"/>
    <x v="5"/>
    <x v="0"/>
    <d v="2025-01-09T00:00:00"/>
    <x v="0"/>
    <e v="#REF!"/>
  </r>
  <r>
    <s v="MUTIARA IMANDA YUSUF, S.Si."/>
    <s v="199611152020122007"/>
    <s v="MUTIARA IMANDA YUSUF, S.Si."/>
    <m/>
    <m/>
    <m/>
    <s v="Sekretariat"/>
    <s v="Sub Bagian Analisis dan Evaluasi"/>
    <x v="5"/>
    <x v="0"/>
    <d v="2025-03-05T00:00:00"/>
    <x v="0"/>
    <e v="#REF!"/>
  </r>
  <r>
    <s v="AJENG LIDIASARI, S.A.P."/>
    <s v="199801112022032007"/>
    <s v="AJENG LIDIASARI, S.A.P."/>
    <m/>
    <m/>
    <m/>
    <s v="Sekretariat"/>
    <s v="Sub Bagian Analisis dan Evaluasi"/>
    <x v="5"/>
    <x v="0"/>
    <d v="2025-03-05T00:00:00"/>
    <x v="0"/>
    <e v="#REF!"/>
  </r>
  <r>
    <s v="PENGABDI"/>
    <s v="196705022008011006"/>
    <s v="PENGABDI"/>
    <m/>
    <m/>
    <m/>
    <s v="Sekretariat"/>
    <s v="Sub Bagian Administrasi Umum dan Keuangan"/>
    <x v="5"/>
    <x v="1"/>
    <d v="2025-03-21T00:00:00"/>
    <x v="0"/>
    <e v="#REF!"/>
  </r>
  <r>
    <s v="SUYATMININGSIH, SE"/>
    <s v="196802181990032003"/>
    <s v="SUYATMININGSIH, SE"/>
    <m/>
    <m/>
    <m/>
    <s v="Sekretariat"/>
    <s v="Sub Bagian Administrasi Umum dan Keuangan"/>
    <x v="5"/>
    <x v="1"/>
    <d v="2025-01-03T00:00:00"/>
    <x v="0"/>
    <e v="#REF!"/>
  </r>
  <r>
    <s v="SUTARTINI, SE"/>
    <s v="196809251994032005"/>
    <s v="SUTARTINI, SE"/>
    <m/>
    <m/>
    <m/>
    <s v="Sekretariat"/>
    <s v="Sub Bagian Administrasi Umum dan Keuangan"/>
    <x v="5"/>
    <x v="1"/>
    <d v="2025-01-03T00:00:00"/>
    <x v="0"/>
    <e v="#REF!"/>
  </r>
  <r>
    <s v="WIJANTO"/>
    <s v="197211202008011004"/>
    <s v="WIJANTO"/>
    <m/>
    <m/>
    <m/>
    <s v="Sekretariat"/>
    <s v="Sub Bagian Administrasi Umum dan Keuangan"/>
    <x v="5"/>
    <x v="1"/>
    <d v="2025-01-07T00:00:00"/>
    <x v="0"/>
    <e v="#REF!"/>
  </r>
  <r>
    <s v="ARI SUSANTO, SIP"/>
    <s v="197402021993031006"/>
    <s v="ARI SUSANTO, SIP"/>
    <m/>
    <m/>
    <m/>
    <s v="Sekretariat"/>
    <s v="Sub Bagian Administrasi Umum dan Keuangan"/>
    <x v="5"/>
    <x v="0"/>
    <d v="2025-03-05T00:00:00"/>
    <x v="0"/>
    <e v="#REF!"/>
  </r>
  <r>
    <s v="SURADI"/>
    <s v="197404122008011009"/>
    <s v="SURADI"/>
    <m/>
    <m/>
    <m/>
    <s v="Sekretariat"/>
    <s v="Sub Bagian Administrasi Umum dan Keuangan"/>
    <x v="5"/>
    <x v="1"/>
    <d v="2025-03-10T00:00:00"/>
    <x v="0"/>
    <e v="#REF!"/>
  </r>
  <r>
    <s v="SHOLIHIN"/>
    <s v="197411032008011006"/>
    <s v="SHOLIHIN"/>
    <m/>
    <m/>
    <m/>
    <s v="Sekretariat"/>
    <s v="Sub Bagian Administrasi Umum dan Keuangan"/>
    <x v="5"/>
    <x v="1"/>
    <d v="2025-01-03T00:00:00"/>
    <x v="0"/>
    <e v="#REF!"/>
  </r>
  <r>
    <s v="SRI RATNA SARI, SH, M.Si"/>
    <s v="197612012007012021"/>
    <s v="SRI RATNA SARI, SH, M.Si"/>
    <m/>
    <m/>
    <m/>
    <s v="Sekretariat"/>
    <s v="Sub Bagian Administrasi Umum dan Keuangan"/>
    <x v="5"/>
    <x v="1"/>
    <d v="2025-01-10T00:00:00"/>
    <x v="0"/>
    <e v="#REF!"/>
  </r>
  <r>
    <s v="AGUNG YULI SETIAWAN, S.Ak"/>
    <s v="197707042011011006"/>
    <s v="AGUNG YULI SETIAWAN, S.Ak"/>
    <m/>
    <m/>
    <m/>
    <s v="Sekretariat"/>
    <s v="Sub Bagian Administrasi Umum dan Keuangan"/>
    <x v="5"/>
    <x v="1"/>
    <d v="2025-02-06T00:00:00"/>
    <x v="0"/>
    <e v="#REF!"/>
  </r>
  <r>
    <s v="HENDYAWAN KRISNANTO"/>
    <s v="197712272010011009"/>
    <s v="HENDYAWAN KRISNANTO"/>
    <m/>
    <m/>
    <m/>
    <s v="Sekretariat"/>
    <s v="Sub Bagian Administrasi Umum dan Keuangan"/>
    <x v="5"/>
    <x v="1"/>
    <d v="2025-02-05T00:00:00"/>
    <x v="0"/>
    <e v="#REF!"/>
  </r>
  <r>
    <s v="MUHAMMAD SASONGKO ADI, SE,Akt, MM"/>
    <s v="197905252010011023"/>
    <s v="MUHAMMAD SASONGKO ADI, SE,Akt, MM"/>
    <m/>
    <m/>
    <m/>
    <s v="Sekretariat"/>
    <s v="Sub Bagian Administrasi Umum dan Keuangan"/>
    <x v="5"/>
    <x v="1"/>
    <d v="2025-01-03T00:00:00"/>
    <x v="0"/>
    <e v="#REF!"/>
  </r>
  <r>
    <s v="KHATARINA TYAS KUNTIARSI, S.PSi"/>
    <s v="197912242009122001"/>
    <s v="KHATARINA TYAS KUNTIARSI, S.PSi"/>
    <m/>
    <m/>
    <m/>
    <s v="Sekretariat"/>
    <s v="Sub Bagian Administrasi Umum dan Keuangan"/>
    <x v="5"/>
    <x v="1"/>
    <d v="2025-03-05T00:00:00"/>
    <x v="0"/>
    <e v="#REF!"/>
  </r>
  <r>
    <s v="WORO ENDAH SEPTIARTI, SE"/>
    <s v="198009222009032003"/>
    <s v="WORO ENDAH SEPTIARTI, SE"/>
    <m/>
    <m/>
    <m/>
    <s v="Sekretariat"/>
    <s v="Sub Bagian Administrasi Umum dan Keuangan"/>
    <x v="5"/>
    <x v="1"/>
    <d v="2025-01-07T00:00:00"/>
    <x v="0"/>
    <e v="#REF!"/>
  </r>
  <r>
    <s v="RIZKI MAULIDA, SE"/>
    <s v="198209242010012026"/>
    <s v="RIZKI MAULIDA, SE"/>
    <m/>
    <m/>
    <m/>
    <s v="Sekretariat"/>
    <s v="Sub Bagian Administrasi Umum dan Keuangan"/>
    <x v="5"/>
    <x v="1"/>
    <d v="2025-01-02T00:00:00"/>
    <x v="0"/>
    <e v="#REF!"/>
  </r>
  <r>
    <s v="DWI YOGA WAHYU HADI NUGROHO, S.E."/>
    <s v="198403062019021007"/>
    <s v="DWI YOGA WAHYU HADI NUGROHO, S.E."/>
    <m/>
    <m/>
    <m/>
    <s v="Sekretariat"/>
    <s v="Sub Bagian Administrasi Umum dan Keuangan"/>
    <x v="5"/>
    <x v="0"/>
    <d v="2025-03-05T00:00:00"/>
    <x v="0"/>
    <e v="#REF!"/>
  </r>
  <r>
    <s v="ATRI KRISTIANTO, S.S.T."/>
    <s v="198408042006021001"/>
    <s v="ATRI KRISTIANTO, S.S.T."/>
    <m/>
    <m/>
    <m/>
    <s v="Sekretariat"/>
    <s v="Sub Bagian Administrasi Umum dan Keuangan"/>
    <x v="5"/>
    <x v="1"/>
    <d v="2025-02-05T00:00:00"/>
    <x v="0"/>
    <e v="#REF!"/>
  </r>
  <r>
    <s v="LILIK SUGIARTI OSKANDAR, SE.Akt., M.Ak"/>
    <s v="198410212010012025"/>
    <s v="LILIK SUGIARTI OSKANDAR, SE.Akt., M.Ak"/>
    <m/>
    <m/>
    <m/>
    <s v="Sekretariat"/>
    <s v="Sub Bagian Administrasi Umum dan Keuangan"/>
    <x v="5"/>
    <x v="1"/>
    <d v="2025-01-07T00:00:00"/>
    <x v="0"/>
    <e v="#REF!"/>
  </r>
  <r>
    <s v="ADHITYA SAPUTRA, S.T. M.T"/>
    <s v="198504182015021001"/>
    <s v="ADHITYA SAPUTRA, S.T. M.T"/>
    <m/>
    <m/>
    <m/>
    <s v="Sekretariat"/>
    <s v="Sub Bagian Administrasi Umum dan Keuangan"/>
    <x v="5"/>
    <x v="0"/>
    <d v="2025-01-14T00:00:00"/>
    <x v="0"/>
    <e v="#REF!"/>
  </r>
  <r>
    <s v="WIDITA TUNJUNG SARI, SE,Akt,MM"/>
    <s v="198506272011012011"/>
    <s v="WIDITA TUNJUNG SARI, SE,Akt,MM"/>
    <m/>
    <m/>
    <m/>
    <s v="Sekretariat"/>
    <s v="Sub Bagian Administrasi Umum dan Keuangan"/>
    <x v="5"/>
    <x v="1"/>
    <d v="2025-02-04T00:00:00"/>
    <x v="0"/>
    <e v="#REF!"/>
  </r>
  <r>
    <s v="AGUNG SETYO NUGROHO, S.Mn "/>
    <s v="198605152011011014"/>
    <s v="AGUNG SETYO NUGROHO, S.Mn "/>
    <m/>
    <m/>
    <m/>
    <s v="Sekretariat"/>
    <s v="Sub Bagian Administrasi Umum dan Keuangan"/>
    <x v="5"/>
    <x v="1"/>
    <d v="2025-01-03T00:00:00"/>
    <x v="0"/>
    <e v="#REF!"/>
  </r>
  <r>
    <s v="M ISA THORIQ AMRULLAH, S.Hum., M.A.P."/>
    <s v="198807202011011011"/>
    <s v="M ISA THORIQ AMRULLAH, S.Hum., M.A.P."/>
    <m/>
    <m/>
    <m/>
    <s v="Sekretariat"/>
    <s v="Sub Bagian Administrasi Umum dan Keuangan"/>
    <x v="5"/>
    <x v="1"/>
    <d v="2025-03-07T00:00:00"/>
    <x v="0"/>
    <e v="#REF!"/>
  </r>
  <r>
    <s v="RUSDANIA ADHANINGRUM, S.Psi"/>
    <s v="198807242019022010"/>
    <s v="RUSDANIA ADHANINGRUM, S.Psi"/>
    <m/>
    <m/>
    <m/>
    <s v="Sekretariat"/>
    <s v="Sub Bagian Administrasi Umum dan Keuangan"/>
    <x v="5"/>
    <x v="0"/>
    <d v="2025-01-13T00:00:00"/>
    <x v="0"/>
    <e v="#REF!"/>
  </r>
  <r>
    <s v="MILA PUTRI SWAHERTA, S.Kel."/>
    <s v="198811022020122003"/>
    <s v="MILA PUTRI SWAHERTA, S.Kel."/>
    <m/>
    <m/>
    <m/>
    <s v="Sekretariat"/>
    <s v="Sub Bagian Administrasi Umum dan Keuangan"/>
    <x v="5"/>
    <x v="0"/>
    <d v="2025-01-08T00:00:00"/>
    <x v="0"/>
    <e v="#REF!"/>
  </r>
  <r>
    <s v="CERATOMIA SONAESTI, S.T"/>
    <s v="198908132020122004"/>
    <s v="CERATOMIA SONAESTI, S.T"/>
    <m/>
    <m/>
    <m/>
    <s v="Sekretariat"/>
    <s v="Sub Bagian Administrasi Umum dan Keuangan"/>
    <x v="5"/>
    <x v="0"/>
    <d v="2025-03-10T00:00:00"/>
    <x v="0"/>
    <e v="#REF!"/>
  </r>
  <r>
    <s v="RIZKY AKBAR FATHUROCHMAN, S.T."/>
    <s v="198911062020121006"/>
    <s v="RIZKY AKBAR FATHUROCHMAN, S.T."/>
    <m/>
    <m/>
    <m/>
    <s v="Sekretariat"/>
    <s v="Sub Bagian Administrasi Umum dan Keuangan"/>
    <x v="5"/>
    <x v="0"/>
    <d v="2025-03-10T00:00:00"/>
    <x v="0"/>
    <e v="#REF!"/>
  </r>
  <r>
    <s v="RINA OKTAVIANI DZIKRURIANTI, S.Kel."/>
    <s v="199110302022032007"/>
    <s v="RINA OKTAVIANI DZIKRURIANTI, S.Kel."/>
    <m/>
    <m/>
    <m/>
    <s v="Sekretariat"/>
    <s v="Sub Bagian Administrasi Umum dan Keuangan"/>
    <x v="5"/>
    <x v="0"/>
    <d v="2025-01-14T00:00:00"/>
    <x v="0"/>
    <e v="#REF!"/>
  </r>
  <r>
    <s v="RETNO DWI KANESARI, S.E"/>
    <s v="199112022019022009"/>
    <s v="RETNO DWI KANESARI, S.E"/>
    <m/>
    <m/>
    <m/>
    <s v="Sekretariat"/>
    <s v="Sub Bagian Administrasi Umum dan Keuangan"/>
    <x v="5"/>
    <x v="0"/>
    <d v="2025-02-04T00:00:00"/>
    <x v="0"/>
    <e v="#REF!"/>
  </r>
  <r>
    <s v="DIFTA ANDINA, S.E."/>
    <s v="199407022019022005"/>
    <s v="DIFTA ANDINA, S.E."/>
    <m/>
    <m/>
    <m/>
    <s v="Sekretariat"/>
    <s v="Sub Bagian Administrasi Umum dan Keuangan"/>
    <x v="5"/>
    <x v="0"/>
    <d v="2025-03-10T00:00:00"/>
    <x v="0"/>
    <e v="#REF!"/>
  </r>
  <r>
    <s v="MAULANA YUSUP SAPUTRA, S.AP"/>
    <s v="199407172020121009"/>
    <s v="MAULANA YUSUP SAPUTRA, S.AP"/>
    <m/>
    <m/>
    <m/>
    <s v="Sekretariat"/>
    <s v="Sub Bagian Administrasi Umum dan Keuangan"/>
    <x v="5"/>
    <x v="0"/>
    <d v="2025-02-04T00:00:00"/>
    <x v="0"/>
    <e v="#REF!"/>
  </r>
  <r>
    <s v="RIZKY ROVIAJI, S.Kom"/>
    <s v="199501192024211008"/>
    <s v="RIZKY ROVIAJI, S.Kom"/>
    <m/>
    <m/>
    <m/>
    <s v="Sekretariat"/>
    <s v="Sub Bagian Administrasi Umum dan Keuangan"/>
    <x v="5"/>
    <x v="1"/>
    <d v="2025-01-08T00:00:00"/>
    <x v="0"/>
    <e v="#REF!"/>
  </r>
  <r>
    <s v="PENGGING RELO PRIHATIN, S.Sos"/>
    <s v="199703252022031003"/>
    <s v="PENGGING RELO PRIHATIN, S.Sos"/>
    <m/>
    <m/>
    <m/>
    <s v="Sekretariat"/>
    <s v="Sub Bagian Administrasi Umum dan Keuangan"/>
    <x v="5"/>
    <x v="0"/>
    <d v="2025-01-07T00:00:00"/>
    <x v="0"/>
    <e v="#REF!"/>
  </r>
  <r>
    <s v="MUCHLAS ADI NUGROHO, S.I.P."/>
    <s v="199804062022031006"/>
    <s v="MUCHLAS ADI NUGROHO, S.I.P."/>
    <m/>
    <m/>
    <m/>
    <s v="Sekretariat"/>
    <s v="Sub Bagian Administrasi Umum dan Keuangan"/>
    <x v="5"/>
    <x v="0"/>
    <d v="2025-02-04T00:00:00"/>
    <x v="0"/>
    <e v="#REF!"/>
  </r>
  <r>
    <s v="GUNTUR IRSYAD MAHENDRA, S.Si"/>
    <s v="199805082022031010"/>
    <s v="GUNTUR IRSYAD MAHENDRA, S.Si"/>
    <m/>
    <m/>
    <m/>
    <s v="Sekretariat"/>
    <s v="Sub Bagian Administrasi Umum dan Keuangan"/>
    <x v="5"/>
    <x v="0"/>
    <d v="2025-02-11T00:00:00"/>
    <x v="0"/>
    <e v="#REF!"/>
  </r>
  <r>
    <s v="ADAM ARIK PRASOJO, A.Md.Ak."/>
    <s v="200002232021011001"/>
    <s v="ADAM ARIK PRASOJO, A.Md.Ak."/>
    <m/>
    <m/>
    <m/>
    <s v="Sekretariat"/>
    <s v="Sub Bagian Administrasi Umum dan Keuangan"/>
    <x v="5"/>
    <x v="1"/>
    <d v="2025-01-01T00:00:00"/>
    <x v="0"/>
    <e v="#REF!"/>
  </r>
  <r>
    <s v="APRIL SRI WAHONO, SE,MM"/>
    <s v="196704301989031007"/>
    <s v="APRIL SRI WAHONO, SE,MM"/>
    <m/>
    <m/>
    <m/>
    <s v="Inspektur Pembantu Bidang Pengawasan Khusus"/>
    <s v="Inspektur Pembantu Bidang Pengawasan Khusus"/>
    <x v="5"/>
    <x v="0"/>
    <d v="2025-02-05T00:00:00"/>
    <x v="0"/>
    <e v="#REF!"/>
  </r>
  <r>
    <s v="TEGUH WARDOYO, S.E."/>
    <s v="197505012005021001"/>
    <s v="TEGUH WARDOYO, S.E."/>
    <m/>
    <m/>
    <m/>
    <s v="Inspektur Pembantu Bidang Pengawasan Khusus"/>
    <s v="Inspektur Pembantu Bidang Pengawasan Khusus"/>
    <x v="5"/>
    <x v="0"/>
    <d v="2025-01-03T00:00:00"/>
    <x v="0"/>
    <e v="#REF!"/>
  </r>
  <r>
    <s v="HIDDAN NOORMANTAMA, ST,MM"/>
    <s v="197707092009031002"/>
    <s v="HIDDAN NOORMANTAMA, ST,MM"/>
    <m/>
    <m/>
    <m/>
    <s v="Inspektur Pembantu Bidang Pengawasan Khusus"/>
    <s v="Inspektur Pembantu Bidang Pengawasan Khusus"/>
    <x v="5"/>
    <x v="0"/>
    <d v="2025-01-03T00:00:00"/>
    <x v="0"/>
    <e v="#REF!"/>
  </r>
  <r>
    <s v="TUSIANA NOOR ALFISYAHR, ST,M.Sc,M.Eng,"/>
    <s v="197803032006042005"/>
    <s v="TUSIANA NOOR ALFISYAHR, ST,M.Sc,M.Eng,"/>
    <m/>
    <m/>
    <m/>
    <s v="Inspektur Pembantu Bidang Pengawasan Khusus"/>
    <s v="Inspektur Pembantu Bidang Pengawasan Khusus"/>
    <x v="5"/>
    <x v="0"/>
    <d v="2025-01-01T00:00:00"/>
    <x v="0"/>
    <e v="#REF!"/>
  </r>
  <r>
    <s v="RINA KUSUMASTUTI, SE,Akt, M.Ak."/>
    <s v="197907142006042030"/>
    <s v="RINA KUSUMASTUTI, SE,Akt, M.Ak."/>
    <m/>
    <m/>
    <m/>
    <s v="Inspektur Pembantu Bidang Pengawasan Khusus"/>
    <s v="Inspektur Pembantu Bidang Pengawasan Khusus"/>
    <x v="5"/>
    <x v="0"/>
    <d v="2025-03-10T00:00:00"/>
    <x v="0"/>
    <e v="#REF!"/>
  </r>
  <r>
    <s v="ANTONIUS DWIJO PUTRANTO, SE,Akt,MSi"/>
    <s v="198007292006041011"/>
    <s v="ANTONIUS DWIJO PUTRANTO, SE,Akt,MSi"/>
    <m/>
    <m/>
    <m/>
    <s v="Inspektur Pembantu Bidang Pengawasan Khusus"/>
    <s v="Inspektur Pembantu Bidang Pengawasan Khusus"/>
    <x v="5"/>
    <x v="0"/>
    <d v="2025-03-07T00:00:00"/>
    <x v="0"/>
    <e v="#REF!"/>
  </r>
  <r>
    <s v="ACHMAD ANTONI, ST, M.Si."/>
    <s v="198108012010011024"/>
    <s v="ACHMAD ANTONI, ST, M.Si."/>
    <m/>
    <m/>
    <m/>
    <s v="Inspektur Pembantu Bidang Pengawasan Khusus"/>
    <s v="Inspektur Pembantu Bidang Pengawasan Khusus"/>
    <x v="5"/>
    <x v="0"/>
    <d v="2025-01-03T00:00:00"/>
    <x v="0"/>
    <e v="#REF!"/>
  </r>
  <r>
    <s v="MOH. SYAMSUL FALAH, S.HUT"/>
    <s v="198205082006041003"/>
    <s v="MOH. SYAMSUL FALAH, S.HUT"/>
    <m/>
    <m/>
    <m/>
    <s v="Inspektur Pembantu Bidang Pengawasan Khusus"/>
    <s v="Inspektur Pembantu Bidang Pengawasan Khusus"/>
    <x v="5"/>
    <x v="0"/>
    <d v="2025-03-07T00:00:00"/>
    <x v="0"/>
    <e v="#REF!"/>
  </r>
  <r>
    <s v="INTAN OKTAVIARTI, SE"/>
    <s v="198410202009122002"/>
    <s v="INTAN OKTAVIARTI, SE"/>
    <m/>
    <m/>
    <m/>
    <s v="Inspektur Pembantu Bidang Pengawasan Khusus"/>
    <s v="Inspektur Pembantu Bidang Pengawasan Khusus"/>
    <x v="5"/>
    <x v="1"/>
    <d v="2025-02-04T00:00:00"/>
    <x v="0"/>
    <e v="#REF!"/>
  </r>
  <r>
    <s v="WAHYU HARUM WULANDARI, S.IP, M.Si"/>
    <s v="198511252009032007"/>
    <s v="WAHYU HARUM WULANDARI, S.IP, M.Si"/>
    <m/>
    <m/>
    <m/>
    <s v="Inspektur Pembantu Bidang Pengawasan Khusus"/>
    <s v="Inspektur Pembantu Bidang Pengawasan Khusus"/>
    <x v="5"/>
    <x v="0"/>
    <d v="2025-03-24T00:00:00"/>
    <x v="0"/>
    <e v="#REF!"/>
  </r>
  <r>
    <s v="FIRDAUS WINDISUKMA, S.E"/>
    <s v="199009172019021003"/>
    <s v="FIRDAUS WINDISUKMA, S.E"/>
    <m/>
    <m/>
    <m/>
    <s v="Inspektur Pembantu Bidang Pengawasan Khusus"/>
    <s v="Inspektur Pembantu Bidang Pengawasan Khusus"/>
    <x v="5"/>
    <x v="0"/>
    <d v="2025-01-03T00:00:00"/>
    <x v="0"/>
    <e v="#REF!"/>
  </r>
  <r>
    <s v="MUHAMAD SOLIK UBAIT SHOBUR, S.E., M.M."/>
    <s v="199604192019021003"/>
    <s v="MUHAMAD SOLIK UBAIT SHOBUR, S.E., M.M."/>
    <m/>
    <m/>
    <m/>
    <s v="Inspektur Pembantu Bidang Pengawasan Khusus"/>
    <s v="Inspektur Pembantu Bidang Pengawasan Khusus"/>
    <x v="5"/>
    <x v="0"/>
    <d v="2025-01-03T00:00:00"/>
    <x v="0"/>
    <e v="#REF!"/>
  </r>
  <r>
    <s v="SRI HARTATI, SH,MM"/>
    <s v="196509201985112002"/>
    <s v="SRI HARTATI, SH,MM"/>
    <m/>
    <m/>
    <m/>
    <s v="Inspektur Pembantu Bidang Pengawasan Penyelenggaraan Pemerintahan Daerah"/>
    <s v="Inspektur Pembantu Bidang Pengawasan Penyelenggaraan Pemerintahan Daerah"/>
    <x v="5"/>
    <x v="0"/>
    <d v="2025-01-03T00:00:00"/>
    <x v="0"/>
    <e v="#REF!"/>
  </r>
  <r>
    <s v="ACHDIAR MOH SYAIFUL, SH,MM"/>
    <s v="196512161988091001"/>
    <s v="ACHDIAR MOH SYAIFUL, SH,MM"/>
    <m/>
    <m/>
    <m/>
    <s v="Inspektur Pembantu Bidang Pengawasan Penyelenggaraan Pemerintahan Daerah"/>
    <s v="Inspektur Pembantu Bidang Pengawasan Penyelenggaraan Pemerintahan Daerah"/>
    <x v="5"/>
    <x v="0"/>
    <d v="2025-01-09T00:00:00"/>
    <x v="0"/>
    <e v="#REF!"/>
  </r>
  <r>
    <s v="RENI HERMANDARI, SE"/>
    <s v="196705051993032005"/>
    <s v="RENI HERMANDARI, SE"/>
    <m/>
    <m/>
    <m/>
    <s v="Inspektur Pembantu Bidang Pengawasan Penyelenggaraan Pemerintahan Daerah"/>
    <s v="Inspektur Pembantu Bidang Pengawasan Penyelenggaraan Pemerintahan Daerah"/>
    <x v="5"/>
    <x v="0"/>
    <d v="2025-01-07T00:00:00"/>
    <x v="0"/>
    <e v="#REF!"/>
  </r>
  <r>
    <s v="ENDAH RATNAWATI, SE., MM"/>
    <s v="196705181999032001"/>
    <s v="ENDAH RATNAWATI, SE., MM"/>
    <m/>
    <m/>
    <m/>
    <s v="Inspektur Pembantu Bidang Pengawasan Penyelenggaraan Pemerintahan Daerah"/>
    <s v="Inspektur Pembantu Bidang Pengawasan Penyelenggaraan Pemerintahan Daerah"/>
    <x v="5"/>
    <x v="0"/>
    <d v="2025-03-07T00:00:00"/>
    <x v="0"/>
    <e v="#REF!"/>
  </r>
  <r>
    <s v="SRI MULYONO, SH"/>
    <s v="196710291989031007"/>
    <s v="SRI MULYONO, SH"/>
    <m/>
    <m/>
    <m/>
    <s v="Inspektur Pembantu Bidang Pengawasan Penyelenggaraan Pemerintahan Daerah"/>
    <s v="Inspektur Pembantu Bidang Pengawasan Penyelenggaraan Pemerintahan Daerah"/>
    <x v="5"/>
    <x v="0"/>
    <d v="2025-01-09T00:00:00"/>
    <x v="0"/>
    <e v="#REF!"/>
  </r>
  <r>
    <s v="Dra. FIFIN POERNAMASARI, MM"/>
    <s v="196809051994012001"/>
    <s v="Dra. FIFIN POERNAMASARI, MM"/>
    <m/>
    <m/>
    <m/>
    <s v="Inspektur Pembantu Bidang Pengawasan Penyelenggaraan Pemerintahan Daerah"/>
    <s v="Inspektur Pembantu Bidang Pengawasan Penyelenggaraan Pemerintahan Daerah"/>
    <x v="5"/>
    <x v="0"/>
    <d v="2025-01-06T00:00:00"/>
    <x v="0"/>
    <e v="#REF!"/>
  </r>
  <r>
    <s v="DWI RETNAWATI, S.Sos"/>
    <s v="196810011990032006"/>
    <s v="DWI RETNAWATI, S.Sos"/>
    <m/>
    <m/>
    <m/>
    <s v="Inspektur Pembantu Bidang Pengawasan Penyelenggaraan Pemerintahan Daerah"/>
    <s v="Inspektur Pembantu Bidang Pengawasan Penyelenggaraan Pemerintahan Daerah"/>
    <x v="5"/>
    <x v="0"/>
    <d v="2025-01-06T00:00:00"/>
    <x v="0"/>
    <e v="#REF!"/>
  </r>
  <r>
    <s v="RACHMAWATI ANI WIDIASTUTI, SH"/>
    <s v="196811181996032005"/>
    <s v="RACHMAWATI ANI WIDIASTUTI, SH"/>
    <m/>
    <m/>
    <m/>
    <s v="Inspektur Pembantu Bidang Pengawasan Penyelenggaraan Pemerintahan Daerah"/>
    <s v="Inspektur Pembantu Bidang Pengawasan Penyelenggaraan Pemerintahan Daerah"/>
    <x v="5"/>
    <x v="0"/>
    <d v="2025-01-08T00:00:00"/>
    <x v="0"/>
    <e v="#REF!"/>
  </r>
  <r>
    <s v="LILIS SURYAWATI, SH,M.M"/>
    <s v="196903291996032002"/>
    <s v="LILIS SURYAWATI, SH,M.M"/>
    <m/>
    <m/>
    <m/>
    <s v="Inspektur Pembantu Bidang Pengawasan Penyelenggaraan Pemerintahan Daerah"/>
    <s v="Inspektur Pembantu Bidang Pengawasan Penyelenggaraan Pemerintahan Daerah"/>
    <x v="5"/>
    <x v="0"/>
    <d v="2025-01-04T00:00:00"/>
    <x v="0"/>
    <e v="#REF!"/>
  </r>
  <r>
    <s v="WORO NETTY ERNAWATI, SE"/>
    <s v="196904201991012001"/>
    <s v="WORO NETTY ERNAWATI, SE"/>
    <m/>
    <m/>
    <m/>
    <s v="Inspektur Pembantu Bidang Pengawasan Penyelenggaraan Pemerintahan Daerah"/>
    <s v="Inspektur Pembantu Bidang Pengawasan Penyelenggaraan Pemerintahan Daerah"/>
    <x v="5"/>
    <x v="0"/>
    <d v="2025-01-07T00:00:00"/>
    <x v="0"/>
    <e v="#REF!"/>
  </r>
  <r>
    <s v="NINIK WIDIYATNI, SH"/>
    <s v="196906251989032005"/>
    <s v="NINIK WIDIYATNI, SH"/>
    <m/>
    <m/>
    <m/>
    <s v="Inspektur Pembantu Bidang Pengawasan Penyelenggaraan Pemerintahan Daerah"/>
    <s v="Inspektur Pembantu Bidang Pengawasan Penyelenggaraan Pemerintahan Daerah"/>
    <x v="5"/>
    <x v="0"/>
    <d v="2025-01-07T00:00:00"/>
    <x v="0"/>
    <e v="#REF!"/>
  </r>
  <r>
    <s v="PATMI SUGIARTI, SE"/>
    <s v="197001241989032001"/>
    <s v="PATMI SUGIARTI, SE"/>
    <m/>
    <m/>
    <m/>
    <s v="Inspektur Pembantu Bidang Pengawasan Penyelenggaraan Pemerintahan Daerah"/>
    <s v="Inspektur Pembantu Bidang Pengawasan Penyelenggaraan Pemerintahan Daerah"/>
    <x v="5"/>
    <x v="0"/>
    <d v="2025-01-07T00:00:00"/>
    <x v="0"/>
    <e v="#REF!"/>
  </r>
  <r>
    <s v="SLAMET HARYANTO, SE, M.Si"/>
    <s v="197303201994031002"/>
    <s v="SLAMET HARYANTO, SE, M.Si"/>
    <m/>
    <m/>
    <m/>
    <s v="Inspektur Pembantu Bidang Pengawasan Penyelenggaraan Pemerintahan Daerah"/>
    <s v="Inspektur Pembantu Bidang Pengawasan Penyelenggaraan Pemerintahan Daerah"/>
    <x v="5"/>
    <x v="0"/>
    <d v="2025-03-24T00:00:00"/>
    <x v="0"/>
    <e v="#REF!"/>
  </r>
  <r>
    <s v="TEMON TRI PURWANTO, SE"/>
    <s v="198106162014071004"/>
    <s v="TEMON TRI PURWANTO, SE"/>
    <m/>
    <m/>
    <m/>
    <s v="Inspektur Pembantu Bidang Pengawasan Penyelenggaraan Pemerintahan Daerah"/>
    <s v="Inspektur Pembantu Bidang Pengawasan Penyelenggaraan Pemerintahan Daerah"/>
    <x v="5"/>
    <x v="1"/>
    <d v="2025-01-10T00:00:00"/>
    <x v="0"/>
    <e v="#REF!"/>
  </r>
  <r>
    <s v="ANNISA AYU ADDIANA, S.STP, MM"/>
    <s v="198708062006022001"/>
    <s v="ANNISA AYU ADDIANA, S.STP, MM"/>
    <m/>
    <m/>
    <m/>
    <s v="Inspektur Pembantu Bidang Pengawasan Penyelenggaraan Pemerintahan Daerah"/>
    <s v="Inspektur Pembantu Bidang Pengawasan Penyelenggaraan Pemerintahan Daerah"/>
    <x v="5"/>
    <x v="0"/>
    <d v="2025-01-05T00:00:00"/>
    <x v="0"/>
    <e v="#REF!"/>
  </r>
  <r>
    <s v="ADITYA TEGUH WICAKSANA, S.STP"/>
    <s v="198904172010101001"/>
    <s v="ADITYA TEGUH WICAKSANA, S.STP"/>
    <m/>
    <m/>
    <m/>
    <s v="Inspektur Pembantu Bidang Pengawasan Penyelenggaraan Pemerintahan Daerah"/>
    <s v="Inspektur Pembantu Bidang Pengawasan Penyelenggaraan Pemerintahan Daerah"/>
    <x v="5"/>
    <x v="0"/>
    <d v="2025-01-06T00:00:00"/>
    <x v="0"/>
    <e v="#REF!"/>
  </r>
  <r>
    <s v="YOSAFAT NADA SATRIA, S.STP, MM"/>
    <s v="199004192012061001"/>
    <s v="YOSAFAT NADA SATRIA, S.STP, MM"/>
    <m/>
    <m/>
    <m/>
    <s v="Inspektur Pembantu Bidang Pengawasan Penyelenggaraan Pemerintahan Daerah"/>
    <s v="Inspektur Pembantu Bidang Pengawasan Penyelenggaraan Pemerintahan Daerah"/>
    <x v="5"/>
    <x v="0"/>
    <d v="2025-03-07T00:00:00"/>
    <x v="0"/>
    <e v="#REF!"/>
  </r>
  <r>
    <s v="SOEMARIJONO, SE,M.Si"/>
    <s v="196911091990031005"/>
    <s v="SOEMARIJONO, SE,M.Si"/>
    <m/>
    <m/>
    <m/>
    <s v="Inspektur Pembantu Bidang Pengawasan Akuntabilitas Keuangan Daerah"/>
    <s v="Inspektur Pembantu Bidang Pengawasan Akuntabilitas Keuangan Daerah"/>
    <x v="5"/>
    <x v="0"/>
    <d v="2025-03-13T00:00:00"/>
    <x v="0"/>
    <e v="#REF!"/>
  </r>
  <r>
    <s v="MASDALINDA, ST"/>
    <s v="196911131998032003"/>
    <s v="MASDALINDA, ST"/>
    <m/>
    <m/>
    <m/>
    <s v="Inspektur Pembantu Bidang Pengawasan Akuntabilitas Keuangan Daerah"/>
    <s v="Inspektur Pembantu Bidang Pengawasan Akuntabilitas Keuangan Daerah"/>
    <x v="5"/>
    <x v="0"/>
    <d v="2025-01-07T00:00:00"/>
    <x v="0"/>
    <e v="#REF!"/>
  </r>
  <r>
    <s v="DWI SUNARKO"/>
    <s v="197106171993031002"/>
    <s v="DWI SUNARKO"/>
    <m/>
    <m/>
    <m/>
    <s v="Inspektur Pembantu Bidang Pengawasan Akuntabilitas Keuangan Daerah"/>
    <s v="Inspektur Pembantu Bidang Pengawasan Akuntabilitas Keuangan Daerah"/>
    <x v="5"/>
    <x v="1"/>
    <d v="2025-03-14T00:00:00"/>
    <x v="0"/>
    <e v="#REF!"/>
  </r>
  <r>
    <s v="ENDARYATI KHASANAH, SE, Akt, M.Si"/>
    <s v="197212092006042003"/>
    <s v="ENDARYATI KHASANAH, SE, Akt, M.Si"/>
    <m/>
    <m/>
    <m/>
    <s v="Inspektur Pembantu Bidang Pengawasan Akuntabilitas Keuangan Daerah"/>
    <s v="Inspektur Pembantu Bidang Pengawasan Akuntabilitas Keuangan Daerah"/>
    <x v="5"/>
    <x v="0"/>
    <d v="2025-01-07T00:00:00"/>
    <x v="0"/>
    <e v="#REF!"/>
  </r>
  <r>
    <s v="BAGUS SETIYAWAN, SE,AKT"/>
    <s v="197602122006041005"/>
    <s v="BAGUS SETIYAWAN, SE,AKT"/>
    <m/>
    <m/>
    <m/>
    <s v="Inspektur Pembantu Bidang Pengawasan Akuntabilitas Keuangan Daerah"/>
    <s v="Inspektur Pembantu Bidang Pengawasan Akuntabilitas Keuangan Daerah"/>
    <x v="5"/>
    <x v="0"/>
    <d v="2025-01-07T00:00:00"/>
    <x v="0"/>
    <e v="#REF!"/>
  </r>
  <r>
    <s v="DYAH AYU SARWESTI HANNA.W, SE, Akt, MM"/>
    <s v="197803142009032001"/>
    <s v="DYAH AYU SARWESTI HANNA.W, SE, Akt, MM"/>
    <m/>
    <m/>
    <m/>
    <s v="Inspektur Pembantu Bidang Pengawasan Akuntabilitas Keuangan Daerah"/>
    <s v="Inspektur Pembantu Bidang Pengawasan Akuntabilitas Keuangan Daerah"/>
    <x v="5"/>
    <x v="0"/>
    <d v="2025-01-07T00:00:00"/>
    <x v="0"/>
    <e v="#REF!"/>
  </r>
  <r>
    <s v="ISTYANING KUSUMASTUTI, SE,Akt, MM"/>
    <s v="197810252006042009"/>
    <s v="ISTYANING KUSUMASTUTI, SE,Akt, MM"/>
    <m/>
    <m/>
    <m/>
    <s v="Inspektur Pembantu Bidang Pengawasan Akuntabilitas Keuangan Daerah"/>
    <s v="Inspektur Pembantu Bidang Pengawasan Akuntabilitas Keuangan Daerah"/>
    <x v="5"/>
    <x v="0"/>
    <d v="2025-03-14T00:00:00"/>
    <x v="0"/>
    <e v="#REF!"/>
  </r>
  <r>
    <s v="NOVA JOHAN WARDANA, SE,AKT"/>
    <s v="197911102006041014"/>
    <s v="NOVA JOHAN WARDANA, SE,AKT"/>
    <m/>
    <m/>
    <m/>
    <s v="Inspektur Pembantu Bidang Pengawasan Akuntabilitas Keuangan Daerah"/>
    <s v="Inspektur Pembantu Bidang Pengawasan Akuntabilitas Keuangan Daerah"/>
    <x v="5"/>
    <x v="0"/>
    <d v="2025-01-03T00:00:00"/>
    <x v="0"/>
    <e v="#REF!"/>
  </r>
  <r>
    <s v="HARYO PRI HAMBODO, SE"/>
    <s v="198012222009031003"/>
    <s v="HARYO PRI HAMBODO, SE"/>
    <m/>
    <m/>
    <m/>
    <s v="Inspektur Pembantu Bidang Pengawasan Akuntabilitas Keuangan Daerah"/>
    <s v="Inspektur Pembantu Bidang Pengawasan Akuntabilitas Keuangan Daerah"/>
    <x v="5"/>
    <x v="0"/>
    <d v="2025-03-04T00:00:00"/>
    <x v="0"/>
    <e v="#REF!"/>
  </r>
  <r>
    <s v="SATRIO UTOMO, SE,Akt"/>
    <s v="198103282006041006"/>
    <s v="SATRIO UTOMO, SE,Akt"/>
    <m/>
    <m/>
    <m/>
    <s v="Inspektur Pembantu Bidang Pengawasan Akuntabilitas Keuangan Daerah"/>
    <s v="Inspektur Pembantu Bidang Pengawasan Akuntabilitas Keuangan Daerah"/>
    <x v="5"/>
    <x v="0"/>
    <d v="2025-01-03T00:00:00"/>
    <x v="0"/>
    <e v="#REF!"/>
  </r>
  <r>
    <s v="WIDYASTI OKTARINA, SE"/>
    <s v="198110202015022001"/>
    <s v="WIDYASTI OKTARINA, SE"/>
    <m/>
    <m/>
    <m/>
    <s v="Inspektur Pembantu Bidang Pengawasan Akuntabilitas Keuangan Daerah"/>
    <s v="Inspektur Pembantu Bidang Pengawasan Akuntabilitas Keuangan Daerah"/>
    <x v="5"/>
    <x v="0"/>
    <d v="2025-01-06T00:00:00"/>
    <x v="0"/>
    <e v="#REF!"/>
  </r>
  <r>
    <s v="INDRASWARI KUSUMANINGRUM, SE Akt, M.Si"/>
    <s v="198206232005012010"/>
    <s v="INDRASWARI KUSUMANINGRUM, SE Akt, M.Si"/>
    <m/>
    <m/>
    <m/>
    <s v="Inspektur Pembantu Bidang Pengawasan Akuntabilitas Keuangan Daerah"/>
    <s v="Inspektur Pembantu Bidang Pengawasan Akuntabilitas Keuangan Daerah"/>
    <x v="5"/>
    <x v="0"/>
    <d v="2025-01-07T00:00:00"/>
    <x v="0"/>
    <e v="#REF!"/>
  </r>
  <r>
    <s v="ESHA FALAHI BASTARIA, SE, A.Kt, M.M."/>
    <s v="198701262015022001"/>
    <s v="ESHA FALAHI BASTARIA, SE, A.Kt, M.M."/>
    <m/>
    <m/>
    <m/>
    <s v="Inspektur Pembantu Bidang Pengawasan Akuntabilitas Keuangan Daerah"/>
    <s v="Inspektur Pembantu Bidang Pengawasan Akuntabilitas Keuangan Daerah"/>
    <x v="5"/>
    <x v="0"/>
    <d v="2025-01-03T00:00:00"/>
    <x v="0"/>
    <e v="#REF!"/>
  </r>
  <r>
    <s v="ILKA JENITRA, S.E."/>
    <s v="199403092019022010"/>
    <s v="ILKA JENITRA, S.E."/>
    <m/>
    <m/>
    <m/>
    <s v="Inspektur Pembantu Bidang Pengawasan Akuntabilitas Keuangan Daerah"/>
    <s v="Inspektur Pembantu Bidang Pengawasan Akuntabilitas Keuangan Daerah"/>
    <x v="5"/>
    <x v="0"/>
    <d v="2025-03-24T00:00:00"/>
    <x v="0"/>
    <e v="#REF!"/>
  </r>
  <r>
    <s v="Dra. ANNA MARIA FM, M.Si"/>
    <s v="196504301991032006"/>
    <s v="Dra. ANNA MARIA FM, M.Si"/>
    <m/>
    <m/>
    <m/>
    <s v="Inspektur Pembantu Bidang Pengawasan Kinerja Perangkat Daerah"/>
    <s v="Inspektur Pembantu Bidang Pengawasan Kinerja Perangkat Daerah"/>
    <x v="5"/>
    <x v="0"/>
    <d v="2025-03-26T00:00:00"/>
    <x v="0"/>
    <e v="#REF!"/>
  </r>
  <r>
    <s v="SUHARTONO, SE"/>
    <s v="196802091989031005"/>
    <s v="SUHARTONO, SE"/>
    <m/>
    <m/>
    <m/>
    <s v="Inspektur Pembantu Bidang Pengawasan Kinerja Perangkat Daerah"/>
    <s v="Inspektur Pembantu Bidang Pengawasan Kinerja Perangkat Daerah"/>
    <x v="5"/>
    <x v="0"/>
    <d v="2025-02-05T00:00:00"/>
    <x v="0"/>
    <e v="#REF!"/>
  </r>
  <r>
    <s v="SITI NUR`AINI, S.Kom, MM"/>
    <s v="196804241989032008"/>
    <s v="SITI NUR`AINI, S.Kom, MM"/>
    <m/>
    <m/>
    <m/>
    <s v="Inspektur Pembantu Bidang Pengawasan Kinerja Perangkat Daerah"/>
    <s v="Inspektur Pembantu Bidang Pengawasan Kinerja Perangkat Daerah"/>
    <x v="5"/>
    <x v="0"/>
    <d v="2025-03-10T00:00:00"/>
    <x v="0"/>
    <e v="#REF!"/>
  </r>
  <r>
    <s v="SUTRISNO HERI SANTOSO"/>
    <s v="197007112008011007"/>
    <s v="SUTRISNO HERI SANTOSO"/>
    <m/>
    <m/>
    <m/>
    <s v="Inspektur Pembantu Bidang Pengawasan Kinerja Perangkat Daerah"/>
    <s v="Inspektur Pembantu Bidang Pengawasan Kinerja Perangkat Daerah"/>
    <x v="5"/>
    <x v="1"/>
    <d v="2025-01-13T00:00:00"/>
    <x v="0"/>
    <e v="#REF!"/>
  </r>
  <r>
    <s v="RATNA LUHUNG TJIPTANINGTYAS, SE., MM"/>
    <s v="197010261997032003"/>
    <s v="RATNA LUHUNG TJIPTANINGTYAS, SE., MM"/>
    <m/>
    <m/>
    <m/>
    <s v="Inspektur Pembantu Bidang Pengawasan Kinerja Perangkat Daerah"/>
    <s v="Inspektur Pembantu Bidang Pengawasan Kinerja Perangkat Daerah"/>
    <x v="5"/>
    <x v="0"/>
    <d v="2025-03-07T00:00:00"/>
    <x v="0"/>
    <e v="#REF!"/>
  </r>
  <r>
    <s v="FAUZAN TRI IKHSANI, ST., MM"/>
    <s v="197507132009031003"/>
    <s v="FAUZAN TRI IKHSANI, ST., MM"/>
    <m/>
    <m/>
    <m/>
    <s v="Inspektur Pembantu Bidang Pengawasan Kinerja Perangkat Daerah"/>
    <s v="Inspektur Pembantu Bidang Pengawasan Kinerja Perangkat Daerah"/>
    <x v="5"/>
    <x v="0"/>
    <d v="2025-01-03T00:00:00"/>
    <x v="0"/>
    <e v="#REF!"/>
  </r>
  <r>
    <s v="SYLVI AGUSTIN SETIAWATI, SP"/>
    <s v="197608072009032002"/>
    <s v="SYLVI AGUSTIN SETIAWATI, SP"/>
    <m/>
    <m/>
    <m/>
    <s v="Inspektur Pembantu Bidang Pengawasan Kinerja Perangkat Daerah"/>
    <s v="Inspektur Pembantu Bidang Pengawasan Kinerja Perangkat Daerah"/>
    <x v="5"/>
    <x v="0"/>
    <d v="2025-03-10T00:00:00"/>
    <x v="0"/>
    <e v="#REF!"/>
  </r>
  <r>
    <s v="DWI YUDIANTARI, SE, M.M."/>
    <s v="198303032006042009"/>
    <s v="DWI YUDIANTARI, SE, M.M."/>
    <m/>
    <m/>
    <m/>
    <s v="Inspektur Pembantu Bidang Pengawasan Kinerja Perangkat Daerah"/>
    <s v="Inspektur Pembantu Bidang Pengawasan Kinerja Perangkat Daerah"/>
    <x v="5"/>
    <x v="0"/>
    <d v="2025-03-26T00:00:00"/>
    <x v="0"/>
    <e v="#REF!"/>
  </r>
  <r>
    <s v="NUR KUKUH KURNIA RACHMAN, S.ST,MM"/>
    <s v="198405022006021003"/>
    <s v="NUR KUKUH KURNIA RACHMAN, S.ST,MM"/>
    <m/>
    <m/>
    <m/>
    <s v="Inspektur Pembantu Bidang Pengawasan Kinerja Perangkat Daerah"/>
    <s v="Inspektur Pembantu Bidang Pengawasan Kinerja Perangkat Daerah"/>
    <x v="5"/>
    <x v="0"/>
    <d v="2025-01-03T00:00:00"/>
    <x v="0"/>
    <e v="#REF!"/>
  </r>
  <r>
    <s v="WILDAN FAUZIE AHMAD, SE"/>
    <s v="198412022015021001"/>
    <s v="WILDAN FAUZIE AHMAD, SE"/>
    <m/>
    <m/>
    <m/>
    <s v="Inspektur Pembantu Bidang Pengawasan Kinerja Perangkat Daerah"/>
    <s v="Inspektur Pembantu Bidang Pengawasan Kinerja Perangkat Daerah"/>
    <x v="5"/>
    <x v="0"/>
    <d v="2025-02-05T00:00:00"/>
    <x v="0"/>
    <e v="#REF!"/>
  </r>
  <r>
    <s v="VERY SUMIHAR, SH,MM"/>
    <s v="198509032010011019"/>
    <s v="VERY SUMIHAR, SH,MM"/>
    <m/>
    <m/>
    <m/>
    <s v="Inspektur Pembantu Bidang Pengawasan Kinerja Perangkat Daerah"/>
    <s v="Inspektur Pembantu Bidang Pengawasan Kinerja Perangkat Daerah"/>
    <x v="5"/>
    <x v="0"/>
    <d v="2025-02-04T00:00:00"/>
    <x v="0"/>
    <e v="#REF!"/>
  </r>
  <r>
    <s v="YUSUF ANDRYAWAN, SE"/>
    <s v="198611062010121004"/>
    <s v="YUSUF ANDRYAWAN, SE"/>
    <m/>
    <m/>
    <m/>
    <s v="Inspektur Pembantu Bidang Pengawasan Kinerja Perangkat Daerah"/>
    <s v="Inspektur Pembantu Bidang Pengawasan Kinerja Perangkat Daerah"/>
    <x v="5"/>
    <x v="0"/>
    <d v="2025-02-04T00:00:00"/>
    <x v="0"/>
    <e v="#REF!"/>
  </r>
  <r>
    <s v="ANDREAS CHANDRA NASARANI, S.STP, M.Si"/>
    <s v="198705172006021002"/>
    <s v="ANDREAS CHANDRA NASARANI, S.STP, M.Si"/>
    <m/>
    <m/>
    <m/>
    <s v="Inspektur Pembantu Bidang Pengawasan Kinerja Perangkat Daerah"/>
    <s v="Inspektur Pembantu Bidang Pengawasan Kinerja Perangkat Daerah"/>
    <x v="5"/>
    <x v="0"/>
    <d v="2025-03-07T00:00:00"/>
    <x v="0"/>
    <e v="#REF!"/>
  </r>
  <r>
    <s v="RISKI SUPRANA, S.E"/>
    <s v="199006132014021003"/>
    <s v="RISKI SUPRANA, S.E"/>
    <m/>
    <m/>
    <m/>
    <s v="Inspektur Pembantu Bidang Pengawasan Kinerja Perangkat Daerah"/>
    <s v="Inspektur Pembantu Bidang Pengawasan Kinerja Perangkat Daerah"/>
    <x v="5"/>
    <x v="0"/>
    <d v="2025-02-04T00:00:00"/>
    <x v="0"/>
    <e v="#REF!"/>
  </r>
  <r>
    <s v="BRIAN SYAH YOHUDI AMIRULLAH, S.STP "/>
    <s v="199202072014061001"/>
    <s v="BRIAN SYAH YOHUDI AMIRULLAH, S.STP "/>
    <m/>
    <m/>
    <m/>
    <s v="Inspektur Pembantu Bidang Pengawasan Kinerja Perangkat Daerah"/>
    <s v="Inspektur Pembantu Bidang Pengawasan Kinerja Perangkat Daerah"/>
    <x v="5"/>
    <x v="0"/>
    <d v="2025-02-28T00:00:00"/>
    <x v="0"/>
    <e v="#REF!"/>
  </r>
  <r>
    <s v="HARSO SUSILO, ST, MM"/>
    <s v="197105091999031003"/>
    <s v="HARSO SUSILO, ST, MM"/>
    <m/>
    <m/>
    <m/>
    <s v="Badan Perencanaan Pembangunan Daerah"/>
    <s v="Badan Perencanaan Pembangunan Daerah"/>
    <x v="34"/>
    <x v="0"/>
    <d v="2025-03-06T00:00:00"/>
    <x v="0"/>
    <e v="#REF!"/>
  </r>
  <r>
    <s v="APRIYANI, S.Sos"/>
    <s v="196904291989032005"/>
    <s v="APRIYANI, S.Sos"/>
    <m/>
    <m/>
    <m/>
    <s v="Sekretariat"/>
    <s v="Sekretariat"/>
    <x v="34"/>
    <x v="1"/>
    <d v="2025-01-09T00:00:00"/>
    <x v="0"/>
    <e v="#REF!"/>
  </r>
  <r>
    <s v="NUR ROHMAT, S.Sos, MSi"/>
    <s v="196905051989031008"/>
    <s v="NUR ROHMAT, S.Sos, MSi"/>
    <m/>
    <m/>
    <m/>
    <s v="Sekretariat"/>
    <s v="Sekretariat"/>
    <x v="34"/>
    <x v="0"/>
    <d v="2025-01-13T00:00:00"/>
    <x v="0"/>
    <e v="#REF!"/>
  </r>
  <r>
    <s v="DIAH ERNAWATI"/>
    <s v="197306281992122002"/>
    <s v="DIAH ERNAWATI"/>
    <m/>
    <m/>
    <m/>
    <s v="Sekretariat"/>
    <s v="Sub Bagian Program"/>
    <x v="34"/>
    <x v="1"/>
    <d v="2025-02-18T00:00:00"/>
    <x v="0"/>
    <e v="#REF!"/>
  </r>
  <r>
    <s v="HARI DWI WIJAYANTO, S.T., M.B.A."/>
    <s v="198103132009011009"/>
    <s v="HARI DWI WIJAYANTO, S.T., M.B.A."/>
    <m/>
    <m/>
    <m/>
    <s v="Sekretariat"/>
    <s v="Sub Bagian Program"/>
    <x v="34"/>
    <x v="1"/>
    <d v="2025-01-06T00:00:00"/>
    <x v="0"/>
    <e v="#REF!"/>
  </r>
  <r>
    <s v="AMELIASARI BUDIPRAHARA, S.IP. M.Si"/>
    <s v="198809192007012001"/>
    <s v="AMELIASARI BUDIPRAHARA, S.IP. M.Si"/>
    <m/>
    <m/>
    <m/>
    <s v="Sekretariat"/>
    <s v="Sub Bagian Program"/>
    <x v="34"/>
    <x v="0"/>
    <d v="2025-02-11T00:00:00"/>
    <x v="0"/>
    <e v="#REF!"/>
  </r>
  <r>
    <s v="INTA FITRILIANI, S.E."/>
    <s v="199606092020122021"/>
    <s v="INTA FITRILIANI, S.E."/>
    <m/>
    <m/>
    <m/>
    <s v="Sekretariat"/>
    <s v="Sub Bagian Program"/>
    <x v="34"/>
    <x v="1"/>
    <d v="2025-01-03T00:00:00"/>
    <x v="0"/>
    <e v="#REF!"/>
  </r>
  <r>
    <s v="SARWATI"/>
    <s v="196709181986032003"/>
    <s v="SARWATI"/>
    <m/>
    <m/>
    <m/>
    <s v="Sekretariat"/>
    <s v="Sub Bagian Keuangan"/>
    <x v="34"/>
    <x v="1"/>
    <d v="2025-02-18T00:00:00"/>
    <x v="0"/>
    <e v="#REF!"/>
  </r>
  <r>
    <s v="SRI RAHAYU LESTARI, SE"/>
    <s v="196709261992082001"/>
    <s v="SRI RAHAYU LESTARI, SE"/>
    <m/>
    <m/>
    <m/>
    <s v="Sekretariat"/>
    <s v="Sub Bagian Keuangan"/>
    <x v="34"/>
    <x v="1"/>
    <d v="2025-02-11T00:00:00"/>
    <x v="0"/>
    <e v="#REF!"/>
  </r>
  <r>
    <s v="CECILIA HARTARI PURWANDARI"/>
    <s v="196811151994032008"/>
    <s v="CECILIA HARTARI PURWANDARI"/>
    <m/>
    <m/>
    <m/>
    <s v="Sekretariat"/>
    <s v="Sub Bagian Keuangan"/>
    <x v="34"/>
    <x v="1"/>
    <d v="2025-01-03T00:00:00"/>
    <x v="0"/>
    <e v="#REF!"/>
  </r>
  <r>
    <s v="ERIKA SULISTIYAWATI, STP "/>
    <s v="197902252010012012"/>
    <s v="ERIKA SULISTIYAWATI, STP "/>
    <m/>
    <m/>
    <m/>
    <s v="Sekretariat"/>
    <s v="Sub Bagian Keuangan"/>
    <x v="34"/>
    <x v="1"/>
    <d v="2025-02-04T00:00:00"/>
    <x v="0"/>
    <e v="#REF!"/>
  </r>
  <r>
    <s v="BANGUN SEMEDI, S.E."/>
    <s v="197903032008011008"/>
    <s v="BANGUN SEMEDI, S.E."/>
    <m/>
    <m/>
    <m/>
    <s v="Sekretariat"/>
    <s v="Sub Bagian Keuangan"/>
    <x v="34"/>
    <x v="1"/>
    <d v="2025-02-18T00:00:00"/>
    <x v="0"/>
    <e v="#REF!"/>
  </r>
  <r>
    <s v="ISTIROKHANA IRIYANI, S.E, M.Ak."/>
    <s v="198706232009032007"/>
    <s v="ISTIROKHANA IRIYANI, S.E, M.Ak."/>
    <m/>
    <m/>
    <m/>
    <s v="Sekretariat"/>
    <s v="Sub Bagian Keuangan"/>
    <x v="34"/>
    <x v="1"/>
    <d v="2025-02-04T00:00:00"/>
    <x v="0"/>
    <e v="#REF!"/>
  </r>
  <r>
    <s v="INTAN PUSPITA SARI DEWI, S.M."/>
    <s v="199111102014112002"/>
    <s v="INTAN PUSPITA SARI DEWI, S.M."/>
    <m/>
    <m/>
    <m/>
    <s v="Sekretariat"/>
    <s v="Sub Bagian Keuangan"/>
    <x v="34"/>
    <x v="1"/>
    <d v="2025-01-08T00:00:00"/>
    <x v="0"/>
    <e v="#REF!"/>
  </r>
  <r>
    <s v="MARISA NURMALITASARI, S.STP"/>
    <s v="199306282015072001"/>
    <s v="MARISA NURMALITASARI, S.STP"/>
    <m/>
    <m/>
    <m/>
    <s v="Sekretariat"/>
    <s v="Sub Bagian Keuangan"/>
    <x v="34"/>
    <x v="1"/>
    <d v="2025-01-02T00:00:00"/>
    <x v="0"/>
    <e v="#REF!"/>
  </r>
  <r>
    <s v="PAULUS YANUAR ARY MINARNO, S.E."/>
    <s v="199501022022031003"/>
    <s v="PAULUS YANUAR ARY MINARNO, S.E."/>
    <m/>
    <m/>
    <m/>
    <s v="Sekretariat"/>
    <s v="Sub Bagian Keuangan"/>
    <x v="34"/>
    <x v="1"/>
    <d v="2025-02-04T00:00:00"/>
    <x v="0"/>
    <e v="#REF!"/>
  </r>
  <r>
    <s v="IDA PURNAMA SARI, S.E"/>
    <s v="199702222020122011"/>
    <s v="IDA PURNAMA SARI, S.E"/>
    <m/>
    <m/>
    <m/>
    <s v="Sekretariat"/>
    <s v="Sub Bagian Keuangan"/>
    <x v="34"/>
    <x v="1"/>
    <d v="2025-02-11T00:00:00"/>
    <x v="0"/>
    <e v="#REF!"/>
  </r>
  <r>
    <s v="GREGORIUS DIMAS NUGRAHADI, A.Md.Ak."/>
    <s v="199904252021011005"/>
    <s v="GREGORIUS DIMAS NUGRAHADI, A.Md.Ak."/>
    <m/>
    <m/>
    <m/>
    <s v="Sekretariat"/>
    <s v="Sub Bagian Keuangan"/>
    <x v="34"/>
    <x v="1"/>
    <d v="2025-01-07T00:00:00"/>
    <x v="0"/>
    <e v="#REF!"/>
  </r>
  <r>
    <s v="JOKO PRIHYATNO"/>
    <s v="196712092007011011"/>
    <s v="JOKO PRIHYATNO"/>
    <m/>
    <m/>
    <m/>
    <s v="Sekretariat"/>
    <s v="Sub Bagian Umum dan Kepegawaian"/>
    <x v="34"/>
    <x v="1"/>
    <d v="2025-03-14T00:00:00"/>
    <x v="0"/>
    <e v="#REF!"/>
  </r>
  <r>
    <s v="LISA, SH"/>
    <s v="196802232007012009"/>
    <s v="LISA, SH"/>
    <m/>
    <m/>
    <m/>
    <s v="Sekretariat"/>
    <s v="Sub Bagian Umum dan Kepegawaian"/>
    <x v="34"/>
    <x v="1"/>
    <d v="2025-01-02T00:00:00"/>
    <x v="0"/>
    <e v="#REF!"/>
  </r>
  <r>
    <s v="SUWARJO"/>
    <s v="196808052007011030"/>
    <s v="SUWARJO"/>
    <m/>
    <m/>
    <m/>
    <s v="Sekretariat"/>
    <s v="Sub Bagian Umum dan Kepegawaian"/>
    <x v="34"/>
    <x v="1"/>
    <d v="2025-01-07T00:00:00"/>
    <x v="0"/>
    <e v="#REF!"/>
  </r>
  <r>
    <s v="TRI AJI SUBIYARTO, SH"/>
    <s v="196902271989031006"/>
    <s v="TRI AJI SUBIYARTO, SH"/>
    <m/>
    <m/>
    <m/>
    <s v="Sekretariat"/>
    <s v="Sub Bagian Umum dan Kepegawaian"/>
    <x v="34"/>
    <x v="1"/>
    <d v="2025-01-08T00:00:00"/>
    <x v="0"/>
    <e v="#REF!"/>
  </r>
  <r>
    <s v="JOKO PURWANTO"/>
    <s v="196904122007011016"/>
    <s v="JOKO PURWANTO"/>
    <m/>
    <m/>
    <m/>
    <s v="Sekretariat"/>
    <s v="Sub Bagian Umum dan Kepegawaian"/>
    <x v="34"/>
    <x v="1"/>
    <d v="2025-03-12T00:00:00"/>
    <x v="0"/>
    <e v="#REF!"/>
  </r>
  <r>
    <s v="DIYANTARA MODERISA, SH"/>
    <s v="196905181993031009"/>
    <s v="DIYANTARA MODERISA, SH"/>
    <m/>
    <m/>
    <m/>
    <s v="Sekretariat"/>
    <s v="Sub Bagian Umum dan Kepegawaian"/>
    <x v="34"/>
    <x v="0"/>
    <d v="2025-01-13T00:00:00"/>
    <x v="0"/>
    <e v="#REF!"/>
  </r>
  <r>
    <s v="ENDHY INDRA PURNAMA, SH"/>
    <s v="196909111997031004"/>
    <s v="ENDHY INDRA PURNAMA, SH"/>
    <m/>
    <m/>
    <m/>
    <s v="Sekretariat"/>
    <s v="Sub Bagian Umum dan Kepegawaian"/>
    <x v="34"/>
    <x v="1"/>
    <d v="2025-02-04T00:00:00"/>
    <x v="0"/>
    <e v="#REF!"/>
  </r>
  <r>
    <s v="MOH ARIFIN"/>
    <s v="197002062009011004"/>
    <s v="MOH ARIFIN"/>
    <m/>
    <m/>
    <m/>
    <s v="Sekretariat"/>
    <s v="Sub Bagian Umum dan Kepegawaian"/>
    <x v="34"/>
    <x v="1"/>
    <d v="2025-01-02T00:00:00"/>
    <x v="0"/>
    <e v="#REF!"/>
  </r>
  <r>
    <s v="KAMSINAH, SH"/>
    <s v="197010091993032006"/>
    <s v="KAMSINAH, SH"/>
    <m/>
    <m/>
    <m/>
    <s v="Sekretariat"/>
    <s v="Sub Bagian Umum dan Kepegawaian"/>
    <x v="34"/>
    <x v="1"/>
    <d v="2025-02-18T00:00:00"/>
    <x v="0"/>
    <e v="#REF!"/>
  </r>
  <r>
    <s v="SUGIYONO"/>
    <s v="197112082007011009"/>
    <s v="SUGIYONO"/>
    <m/>
    <m/>
    <m/>
    <s v="Sekretariat"/>
    <s v="Sub Bagian Umum dan Kepegawaian"/>
    <x v="34"/>
    <x v="1"/>
    <d v="2025-01-08T00:00:00"/>
    <x v="0"/>
    <e v="#REF!"/>
  </r>
  <r>
    <s v="WILLIS SETYARTO"/>
    <s v="197304122010011005"/>
    <s v="WILLIS SETYARTO"/>
    <m/>
    <m/>
    <m/>
    <s v="Sekretariat"/>
    <s v="Sub Bagian Umum dan Kepegawaian"/>
    <x v="34"/>
    <x v="1"/>
    <d v="2025-02-18T00:00:00"/>
    <x v="0"/>
    <e v="#REF!"/>
  </r>
  <r>
    <s v="RASIDI"/>
    <s v="197304182007011011"/>
    <s v="RASIDI"/>
    <m/>
    <m/>
    <m/>
    <s v="Sekretariat"/>
    <s v="Sub Bagian Umum dan Kepegawaian"/>
    <x v="34"/>
    <x v="1"/>
    <d v="2025-01-03T00:00:00"/>
    <x v="0"/>
    <e v="#REF!"/>
  </r>
  <r>
    <s v="SADIMIN"/>
    <s v="197310142008011002"/>
    <s v="SADIMIN"/>
    <m/>
    <m/>
    <m/>
    <s v="Sekretariat"/>
    <s v="Sub Bagian Umum dan Kepegawaian"/>
    <x v="34"/>
    <x v="1"/>
    <d v="2025-01-03T00:00:00"/>
    <x v="0"/>
    <e v="#REF!"/>
  </r>
  <r>
    <s v="PITRA BAYU NURHENDRO, S.Kom"/>
    <s v="197703202002121004"/>
    <s v="PITRA BAYU NURHENDRO, S.Kom"/>
    <m/>
    <m/>
    <m/>
    <s v="Sekretariat"/>
    <s v="Sub Bagian Umum dan Kepegawaian"/>
    <x v="34"/>
    <x v="1"/>
    <d v="2025-01-02T00:00:00"/>
    <x v="0"/>
    <e v="#REF!"/>
  </r>
  <r>
    <s v="ANDRI SURYA SETIAWAN, ST"/>
    <s v="197809232011011003"/>
    <s v="ANDRI SURYA SETIAWAN, ST"/>
    <m/>
    <m/>
    <m/>
    <s v="Sekretariat"/>
    <s v="Sub Bagian Umum dan Kepegawaian"/>
    <x v="34"/>
    <x v="1"/>
    <d v="2025-01-02T00:00:00"/>
    <x v="0"/>
    <e v="#REF!"/>
  </r>
  <r>
    <s v="PARJIYO"/>
    <s v="197903232010011003"/>
    <s v="PARJIYO"/>
    <m/>
    <m/>
    <m/>
    <s v="Sekretariat"/>
    <s v="Sub Bagian Umum dan Kepegawaian"/>
    <x v="34"/>
    <x v="1"/>
    <d v="2025-01-02T00:00:00"/>
    <x v="0"/>
    <e v="#REF!"/>
  </r>
  <r>
    <s v="IMAM BAIHAKI"/>
    <s v="198405032010011005"/>
    <s v="IMAM BAIHAKI"/>
    <m/>
    <m/>
    <m/>
    <s v="Sekretariat"/>
    <s v="Sub Bagian Umum dan Kepegawaian"/>
    <x v="34"/>
    <x v="1"/>
    <d v="2025-01-02T00:00:00"/>
    <x v="0"/>
    <e v="#REF!"/>
  </r>
  <r>
    <s v="ERDO ARI ARMANDA, S.STP"/>
    <s v="199405062016091002"/>
    <s v="ERDO ARI ARMANDA, S.STP"/>
    <m/>
    <m/>
    <m/>
    <s v="Sekretariat"/>
    <s v="Sub Bagian Umum dan Kepegawaian"/>
    <x v="34"/>
    <x v="1"/>
    <d v="2025-02-26T00:00:00"/>
    <x v="0"/>
    <e v="#REF!"/>
  </r>
  <r>
    <s v="AYU NINGRUM, S.S.T.Ars"/>
    <s v="199408112022032005"/>
    <s v="AYU NINGRUM, S.S.T.Ars"/>
    <m/>
    <m/>
    <m/>
    <s v="Sekretariat"/>
    <s v="Sub Bagian Umum dan Kepegawaian"/>
    <x v="34"/>
    <x v="1"/>
    <d v="2025-01-13T00:00:00"/>
    <x v="0"/>
    <e v="#REF!"/>
  </r>
  <r>
    <s v="WISNOE DJAYA WARDHANA, SE"/>
    <s v="196706171995031002"/>
    <s v="WISNOE DJAYA WARDHANA, SE"/>
    <m/>
    <m/>
    <m/>
    <s v="Bidang Pemerintahan dan Sosial Budaya"/>
    <s v="Bidang Pemerintahan dan Sosial Budaya"/>
    <x v="34"/>
    <x v="1"/>
    <d v="2025-02-18T00:00:00"/>
    <x v="0"/>
    <e v="#REF!"/>
  </r>
  <r>
    <s v="SLAMET RIJANTO"/>
    <s v="196711151990031006"/>
    <s v="SLAMET RIJANTO"/>
    <m/>
    <m/>
    <m/>
    <s v="Bidang Pemerintahan dan Sosial Budaya"/>
    <s v="Bidang Pemerintahan dan Sosial Budaya"/>
    <x v="34"/>
    <x v="1"/>
    <d v="2025-03-12T00:00:00"/>
    <x v="0"/>
    <e v="#REF!"/>
  </r>
  <r>
    <s v="NURWI MAYASRI FITRI ASTUTI, S.Sos , M.Si"/>
    <s v="197211051998032008"/>
    <s v="NURWI MAYASRI FITRI ASTUTI, S.Sos , M.Si"/>
    <m/>
    <m/>
    <m/>
    <s v="Bidang Pemerintahan dan Sosial Budaya"/>
    <s v="Bidang Pemerintahan dan Sosial Budaya"/>
    <x v="34"/>
    <x v="1"/>
    <d v="2025-03-07T00:00:00"/>
    <x v="0"/>
    <e v="#REF!"/>
  </r>
  <r>
    <s v="CAHYA SETIANA, AMd"/>
    <s v="197304201993102001"/>
    <s v="CAHYA SETIANA, AMd"/>
    <m/>
    <m/>
    <m/>
    <s v="Bidang Pemerintahan dan Sosial Budaya"/>
    <s v="Bidang Pemerintahan dan Sosial Budaya"/>
    <x v="34"/>
    <x v="1"/>
    <d v="2025-01-08T00:00:00"/>
    <x v="0"/>
    <e v="#REF!"/>
  </r>
  <r>
    <s v="Drs. JOHAN HADIYANTO, M.Si"/>
    <s v="197412091993111001"/>
    <s v="Drs. JOHAN HADIYANTO, M.Si"/>
    <m/>
    <m/>
    <m/>
    <s v="Bidang Pemerintahan dan Sosial Budaya"/>
    <s v="Bidang Pemerintahan dan Sosial Budaya"/>
    <x v="34"/>
    <x v="0"/>
    <d v="2025-03-17T00:00:00"/>
    <x v="0"/>
    <e v="#REF!"/>
  </r>
  <r>
    <s v="FERTILIA BUDI PRADNYAPARAMITA, ST., M.Kom"/>
    <s v="197811092011012002"/>
    <s v="FERTILIA BUDI PRADNYAPARAMITA, ST., M.Kom"/>
    <m/>
    <m/>
    <m/>
    <s v="Bidang Pemerintahan dan Sosial Budaya"/>
    <s v="Bidang Pemerintahan dan Sosial Budaya"/>
    <x v="34"/>
    <x v="1"/>
    <d v="2025-01-08T00:00:00"/>
    <x v="0"/>
    <e v="#REF!"/>
  </r>
  <r>
    <s v="DEDI NURHADI, S.IP"/>
    <s v="198011262011011003"/>
    <s v="DEDI NURHADI, S.IP"/>
    <m/>
    <m/>
    <m/>
    <s v="Bidang Pemerintahan dan Sosial Budaya"/>
    <s v="Bidang Pemerintahan dan Sosial Budaya"/>
    <x v="34"/>
    <x v="1"/>
    <d v="2025-01-07T00:00:00"/>
    <x v="0"/>
    <e v="#REF!"/>
  </r>
  <r>
    <s v="NANANG DWI SAPUTRO, SE"/>
    <s v="198407102009031007"/>
    <s v="NANANG DWI SAPUTRO, SE"/>
    <m/>
    <m/>
    <m/>
    <s v="Bidang Pemerintahan dan Sosial Budaya"/>
    <s v="Bidang Pemerintahan dan Sosial Budaya"/>
    <x v="34"/>
    <x v="1"/>
    <d v="2025-02-20T00:00:00"/>
    <x v="0"/>
    <e v="#REF!"/>
  </r>
  <r>
    <s v="DWI WIDYASTUTI, S.STP, M.Si"/>
    <s v="198509202003122002"/>
    <s v="DWI WIDYASTUTI, S.STP, M.Si"/>
    <m/>
    <m/>
    <m/>
    <s v="Bidang Pemerintahan dan Sosial Budaya"/>
    <s v="Bidang Pemerintahan dan Sosial Budaya"/>
    <x v="34"/>
    <x v="1"/>
    <d v="2025-01-06T00:00:00"/>
    <x v="0"/>
    <e v="#REF!"/>
  </r>
  <r>
    <s v="DANIK ANESWATI, ST, M.P.W.K"/>
    <s v="198602212009032005"/>
    <s v="DANIK ANESWATI, ST, M.P.W.K"/>
    <m/>
    <m/>
    <m/>
    <s v="Bidang Pemerintahan dan Sosial Budaya"/>
    <s v="Bidang Pemerintahan dan Sosial Budaya"/>
    <x v="34"/>
    <x v="1"/>
    <d v="2025-02-07T00:00:00"/>
    <x v="0"/>
    <e v="#REF!"/>
  </r>
  <r>
    <s v="HERI PRIYONO, S.IP, M.Sos."/>
    <s v="198604012011011006"/>
    <s v="HERI PRIYONO, S.IP, M.Sos."/>
    <m/>
    <m/>
    <m/>
    <s v="Bidang Pemerintahan dan Sosial Budaya"/>
    <s v="Bidang Pemerintahan dan Sosial Budaya"/>
    <x v="34"/>
    <x v="1"/>
    <d v="2025-01-06T00:00:00"/>
    <x v="0"/>
    <e v="#REF!"/>
  </r>
  <r>
    <s v="ARIEYANI WIDYARTI INDRAKUSUMA, S.E"/>
    <s v="198803262020122007"/>
    <s v="ARIEYANI WIDYARTI INDRAKUSUMA, S.E"/>
    <m/>
    <m/>
    <m/>
    <s v="Bidang Pemerintahan dan Sosial Budaya"/>
    <s v="Bidang Pemerintahan dan Sosial Budaya"/>
    <x v="34"/>
    <x v="1"/>
    <d v="2025-01-08T00:00:00"/>
    <x v="0"/>
    <e v="#REF!"/>
  </r>
  <r>
    <s v="NANDA PERDANA ENRIN BUTAR BUTAR, S.E."/>
    <s v="198905192020121005"/>
    <s v="NANDA PERDANA ENRIN BUTAR BUTAR, S.E."/>
    <m/>
    <m/>
    <m/>
    <s v="Bidang Pemerintahan dan Sosial Budaya"/>
    <s v="Bidang Pemerintahan dan Sosial Budaya"/>
    <x v="34"/>
    <x v="1"/>
    <d v="2025-01-06T00:00:00"/>
    <x v="0"/>
    <e v="#REF!"/>
  </r>
  <r>
    <s v="KHARISMA SAKTIA AIRLANGGA, S.STP,M.Si"/>
    <s v="199102212012061001"/>
    <s v="KHARISMA SAKTIA AIRLANGGA, S.STP,M.Si"/>
    <m/>
    <m/>
    <m/>
    <s v="Bidang Pemerintahan dan Sosial Budaya"/>
    <s v="Bidang Pemerintahan dan Sosial Budaya"/>
    <x v="34"/>
    <x v="1"/>
    <d v="2025-02-18T00:00:00"/>
    <x v="0"/>
    <e v="#REF!"/>
  </r>
  <r>
    <s v="NUR WIDI ASTUTI, S.E."/>
    <s v="199103162022032009"/>
    <s v="NUR WIDI ASTUTI, S.E."/>
    <m/>
    <m/>
    <m/>
    <s v="Bidang Pemerintahan dan Sosial Budaya"/>
    <s v="Bidang Pemerintahan dan Sosial Budaya"/>
    <x v="34"/>
    <x v="1"/>
    <d v="2025-02-20T00:00:00"/>
    <x v="0"/>
    <e v="#REF!"/>
  </r>
  <r>
    <s v="ADWINA DIMAS PUTRA RAMADHANI, S.Sos"/>
    <s v="199303132020121006"/>
    <s v="ADWINA DIMAS PUTRA RAMADHANI, S.Sos"/>
    <m/>
    <m/>
    <m/>
    <s v="Bidang Pemerintahan dan Sosial Budaya"/>
    <s v="Bidang Pemerintahan dan Sosial Budaya"/>
    <x v="34"/>
    <x v="1"/>
    <d v="2025-03-10T00:00:00"/>
    <x v="0"/>
    <e v="#REF!"/>
  </r>
  <r>
    <s v="MUHAMMAD BAGUS SAMUDRA, S.PWK."/>
    <s v="199601062020121007"/>
    <s v="MUHAMMAD BAGUS SAMUDRA, S.PWK."/>
    <m/>
    <m/>
    <m/>
    <s v="Bidang Pemerintahan dan Sosial Budaya"/>
    <s v="Bidang Pemerintahan dan Sosial Budaya"/>
    <x v="34"/>
    <x v="1"/>
    <d v="2025-03-10T00:00:00"/>
    <x v="0"/>
    <e v="#REF!"/>
  </r>
  <r>
    <s v="RIZKA NUR AMALIA, S.A.P"/>
    <s v="199601172022032010"/>
    <s v="RIZKA NUR AMALIA, S.A.P"/>
    <m/>
    <m/>
    <m/>
    <s v="Bidang Pemerintahan dan Sosial Budaya"/>
    <s v="Bidang Pemerintahan dan Sosial Budaya"/>
    <x v="34"/>
    <x v="1"/>
    <d v="2025-03-10T00:00:00"/>
    <x v="0"/>
    <e v="#REF!"/>
  </r>
  <r>
    <s v="LINA LATIFATULWILDA, S.PWK."/>
    <s v="199607222022032007"/>
    <s v="LINA LATIFATULWILDA, S.PWK."/>
    <m/>
    <m/>
    <m/>
    <s v="Bidang Pemerintahan dan Sosial Budaya"/>
    <s v="Bidang Pemerintahan dan Sosial Budaya"/>
    <x v="34"/>
    <x v="1"/>
    <d v="2025-03-07T00:00:00"/>
    <x v="0"/>
    <e v="#REF!"/>
  </r>
  <r>
    <s v="SEPFITO ADITYA BAYU, S.E."/>
    <s v="199609182022031004"/>
    <s v="SEPFITO ADITYA BAYU, S.E."/>
    <m/>
    <m/>
    <m/>
    <s v="Bidang Pemerintahan dan Sosial Budaya"/>
    <s v="Bidang Pemerintahan dan Sosial Budaya"/>
    <x v="34"/>
    <x v="1"/>
    <d v="2025-03-10T00:00:00"/>
    <x v="0"/>
    <e v="#REF!"/>
  </r>
  <r>
    <s v="BAGUS DWI SURYA, S.IP"/>
    <s v="199707072020081002"/>
    <s v="BAGUS DWI SURYA, S.IP"/>
    <m/>
    <m/>
    <m/>
    <s v="Bidang Pemerintahan dan Sosial Budaya"/>
    <s v="Bidang Pemerintahan dan Sosial Budaya"/>
    <x v="34"/>
    <x v="1"/>
    <d v="2025-03-07T00:00:00"/>
    <x v="0"/>
    <e v="#REF!"/>
  </r>
  <r>
    <s v="SUPADI"/>
    <s v="196710212010011002"/>
    <s v="SUPADI"/>
    <m/>
    <m/>
    <m/>
    <s v="Bidang Perekonomian"/>
    <s v="Bidang Perekonomian"/>
    <x v="34"/>
    <x v="1"/>
    <d v="2025-02-18T00:00:00"/>
    <x v="0"/>
    <e v="#REF!"/>
  </r>
  <r>
    <s v="ENY PURWANTININGSIH, SPi"/>
    <s v="196912281998032002"/>
    <s v="ENY PURWANTININGSIH, SPi"/>
    <m/>
    <m/>
    <m/>
    <s v="Bidang Perekonomian"/>
    <s v="Bidang Perekonomian"/>
    <x v="34"/>
    <x v="1"/>
    <d v="2025-01-08T00:00:00"/>
    <x v="0"/>
    <e v="#REF!"/>
  </r>
  <r>
    <s v="HERMAWAN, SP,MSi"/>
    <s v="197004061997031004"/>
    <s v="HERMAWAN, SP,MSi"/>
    <m/>
    <m/>
    <m/>
    <s v="Bidang Perekonomian"/>
    <s v="Bidang Perekonomian"/>
    <x v="34"/>
    <x v="1"/>
    <d v="2025-01-08T00:00:00"/>
    <x v="0"/>
    <e v="#REF!"/>
  </r>
  <r>
    <s v="Dr. ERNA WIDIJASTUTI, STP, M.Agribus"/>
    <s v="197310141998032004"/>
    <s v="Dr. ERNA WIDIJASTUTI, STP, M.Agribus"/>
    <m/>
    <m/>
    <m/>
    <s v="Bidang Perekonomian"/>
    <s v="Bidang Perekonomian"/>
    <x v="34"/>
    <x v="1"/>
    <d v="2025-02-18T00:00:00"/>
    <x v="0"/>
    <e v="#REF!"/>
  </r>
  <r>
    <s v="KHAIRIDA, S.P, M.Si"/>
    <s v="197504202008032001"/>
    <s v="KHAIRIDA, S.P, M.Si"/>
    <m/>
    <m/>
    <m/>
    <s v="Bidang Perekonomian"/>
    <s v="Bidang Perekonomian"/>
    <x v="34"/>
    <x v="1"/>
    <d v="2025-02-25T00:00:00"/>
    <x v="0"/>
    <e v="#REF!"/>
  </r>
  <r>
    <s v="DWI SULIHATI SRI SUGIHARTI, SE,M.Ec.Dev,M.Ec"/>
    <s v="197507162008032001"/>
    <s v="DWI SULIHATI SRI SUGIHARTI, SE,M.Ec.Dev,M.Ec"/>
    <m/>
    <m/>
    <m/>
    <s v="Bidang Perekonomian"/>
    <s v="Bidang Perekonomian"/>
    <x v="34"/>
    <x v="1"/>
    <d v="2025-04-21T00:00:00"/>
    <x v="1"/>
    <m/>
  </r>
  <r>
    <s v="WISNU ADI SASETYO, SE, MM"/>
    <s v="198203162009021008"/>
    <s v="WISNU ADI SASETYO, SE, MM"/>
    <m/>
    <m/>
    <m/>
    <s v="Bidang Perekonomian"/>
    <s v="Bidang Perekonomian"/>
    <x v="34"/>
    <x v="1"/>
    <d v="2025-02-18T00:00:00"/>
    <x v="0"/>
    <e v="#REF!"/>
  </r>
  <r>
    <s v="HESTI WULANDARI, S.Pi"/>
    <s v="198212042009032009"/>
    <s v="HESTI WULANDARI, S.Pi"/>
    <m/>
    <m/>
    <m/>
    <s v="Bidang Perekonomian"/>
    <s v="Bidang Perekonomian"/>
    <x v="34"/>
    <x v="1"/>
    <d v="2025-01-08T00:00:00"/>
    <x v="0"/>
    <e v="#REF!"/>
  </r>
  <r>
    <s v="ADITYA KUSUMA NUGRAHA, SE,M.Si"/>
    <s v="198312182010011016"/>
    <s v="ADITYA KUSUMA NUGRAHA, SE,M.Si"/>
    <m/>
    <m/>
    <m/>
    <s v="Bidang Perekonomian"/>
    <s v="Bidang Perekonomian"/>
    <x v="34"/>
    <x v="1"/>
    <d v="2025-01-08T00:00:00"/>
    <x v="0"/>
    <e v="#REF!"/>
  </r>
  <r>
    <s v="SANDRY WINDIHARTO PUTRO, S.E., M.M., M.TAX."/>
    <s v="198505042007101001"/>
    <s v="SANDRY WINDIHARTO PUTRO, S.E., M.M., M.TAX."/>
    <m/>
    <m/>
    <m/>
    <s v="Bidang Perekonomian"/>
    <s v="Bidang Perekonomian"/>
    <x v="34"/>
    <x v="1"/>
    <d v="2025-01-03T00:00:00"/>
    <x v="0"/>
    <e v="#REF!"/>
  </r>
  <r>
    <s v="ARIEF RACHMAN CHAKIYM HIDAYATULLAH, SE"/>
    <s v="198605242020121005"/>
    <s v="ARIEF RACHMAN CHAKIYM HIDAYATULLAH, SE"/>
    <m/>
    <m/>
    <m/>
    <s v="Bidang Perekonomian"/>
    <s v="Bidang Perekonomian"/>
    <x v="34"/>
    <x v="1"/>
    <d v="2025-01-06T00:00:00"/>
    <x v="0"/>
    <e v="#REF!"/>
  </r>
  <r>
    <s v="SAPTO NUGROHO, S.E."/>
    <s v="198609242020121004"/>
    <s v="SAPTO NUGROHO, S.E."/>
    <m/>
    <m/>
    <m/>
    <s v="Bidang Perekonomian"/>
    <s v="Bidang Perekonomian"/>
    <x v="34"/>
    <x v="1"/>
    <d v="2025-01-08T00:00:00"/>
    <x v="0"/>
    <e v="#REF!"/>
  </r>
  <r>
    <s v="DEASI ISTARINA HENDRI, SE,.M.Si"/>
    <s v="198712162010012016"/>
    <s v="DEASI ISTARINA HENDRI, SE,.M.Si"/>
    <m/>
    <m/>
    <m/>
    <s v="Bidang Perekonomian"/>
    <s v="Bidang Perekonomian"/>
    <x v="34"/>
    <x v="1"/>
    <d v="2025-01-07T00:00:00"/>
    <x v="0"/>
    <e v="#REF!"/>
  </r>
  <r>
    <s v="HENRICUS ALAND WIKASITA KUSUMA, S.E."/>
    <s v="198807152020121011"/>
    <s v="HENRICUS ALAND WIKASITA KUSUMA, S.E."/>
    <m/>
    <m/>
    <m/>
    <s v="Bidang Perekonomian"/>
    <s v="Bidang Perekonomian"/>
    <x v="34"/>
    <x v="1"/>
    <d v="2025-01-07T00:00:00"/>
    <x v="0"/>
    <e v="#REF!"/>
  </r>
  <r>
    <s v="DHIMAS WIDHI NUGROHO, S.STP"/>
    <s v="199301082015071001"/>
    <s v="DHIMAS WIDHI NUGROHO, S.STP"/>
    <m/>
    <m/>
    <m/>
    <s v="Bidang Perekonomian"/>
    <s v="Bidang Perekonomian"/>
    <x v="34"/>
    <x v="1"/>
    <d v="2025-03-11T00:00:00"/>
    <x v="0"/>
    <e v="#REF!"/>
  </r>
  <r>
    <s v="SALSABILA IMTIYAS, S.P.W.K."/>
    <s v="199605232022032010"/>
    <s v="SALSABILA IMTIYAS, S.P.W.K."/>
    <m/>
    <m/>
    <m/>
    <s v="Bidang Perekonomian"/>
    <s v="Bidang Perekonomian"/>
    <x v="34"/>
    <x v="1"/>
    <d v="2025-01-06T00:00:00"/>
    <x v="0"/>
    <e v="#REF!"/>
  </r>
  <r>
    <s v="ANIS ROCHANA, S.E"/>
    <s v="199607252020122015"/>
    <s v="ANIS ROCHANA, S.E"/>
    <m/>
    <m/>
    <m/>
    <s v="Bidang Perekonomian"/>
    <s v="Bidang Perekonomian"/>
    <x v="34"/>
    <x v="1"/>
    <d v="2025-01-03T00:00:00"/>
    <x v="0"/>
    <e v="#REF!"/>
  </r>
  <r>
    <s v="SYAHNA SALSABILA, S.E."/>
    <s v="199806242022032009"/>
    <s v="SYAHNA SALSABILA, S.E."/>
    <m/>
    <m/>
    <m/>
    <s v="Bidang Perekonomian"/>
    <s v="Bidang Perekonomian"/>
    <x v="34"/>
    <x v="1"/>
    <d v="2025-01-08T00:00:00"/>
    <x v="0"/>
    <e v="#REF!"/>
  </r>
  <r>
    <s v="OKTAVIA HARDIAN SARI, S.Tr.IP"/>
    <s v="200210102024092001"/>
    <s v="OKTAVIA HARDIAN SARI, S.Tr.IP"/>
    <m/>
    <m/>
    <m/>
    <s v="Bidang Perekonomian"/>
    <s v="Bidang Perekonomian"/>
    <x v="34"/>
    <x v="1"/>
    <d v="2025-02-17T00:00:00"/>
    <x v="0"/>
    <e v="#REF!"/>
  </r>
  <r>
    <s v="SUHARYO JOKO PURNOMO, S.Si, M.T"/>
    <s v="196605291995031002"/>
    <s v="SUHARYO JOKO PURNOMO, S.Si, M.T"/>
    <m/>
    <m/>
    <m/>
    <s v="Bidang Infrastruktur dan Pengembangan Wilayah"/>
    <s v="Bidang Infrastruktur dan Pengembangan Wilayah"/>
    <x v="34"/>
    <x v="1"/>
    <d v="2025-01-08T00:00:00"/>
    <x v="0"/>
    <e v="#REF!"/>
  </r>
  <r>
    <s v="TANTIA HASTHARINI, ST,MSi"/>
    <s v="196907101995032004"/>
    <s v="TANTIA HASTHARINI, ST,MSi"/>
    <m/>
    <m/>
    <m/>
    <s v="Bidang Infrastruktur dan Pengembangan Wilayah"/>
    <s v="Bidang Infrastruktur dan Pengembangan Wilayah"/>
    <x v="34"/>
    <x v="1"/>
    <d v="2025-02-18T00:00:00"/>
    <x v="0"/>
    <e v="#REF!"/>
  </r>
  <r>
    <s v="LATRI MANOHARA, ST"/>
    <s v="197508202006042002"/>
    <s v="LATRI MANOHARA, ST"/>
    <m/>
    <m/>
    <m/>
    <s v="Bidang Infrastruktur dan Pengembangan Wilayah"/>
    <s v="Bidang Infrastruktur dan Pengembangan Wilayah"/>
    <x v="34"/>
    <x v="1"/>
    <d v="2025-01-06T00:00:00"/>
    <x v="0"/>
    <e v="#REF!"/>
  </r>
  <r>
    <s v="NATHAN SETYAWAN, ST, M.Eng"/>
    <s v="197604212006041001"/>
    <s v="NATHAN SETYAWAN, ST, M.Eng"/>
    <m/>
    <m/>
    <m/>
    <s v="Bidang Infrastruktur dan Pengembangan Wilayah"/>
    <s v="Bidang Infrastruktur dan Pengembangan Wilayah"/>
    <x v="34"/>
    <x v="1"/>
    <d v="2025-03-27T00:00:00"/>
    <x v="0"/>
    <e v="#REF!"/>
  </r>
  <r>
    <s v="RENAYA ANGGIARNI, S.T., M.T."/>
    <s v="197804072006042006"/>
    <s v="RENAYA ANGGIARNI, S.T., M.T."/>
    <m/>
    <m/>
    <m/>
    <s v="Bidang Infrastruktur dan Pengembangan Wilayah"/>
    <s v="Bidang Infrastruktur dan Pengembangan Wilayah"/>
    <x v="34"/>
    <x v="1"/>
    <d v="2025-01-06T00:00:00"/>
    <x v="0"/>
    <e v="#REF!"/>
  </r>
  <r>
    <s v="SIGIT PANDU BASUKI, ST,MT"/>
    <s v="198005192006041013"/>
    <s v="SIGIT PANDU BASUKI, ST,MT"/>
    <m/>
    <m/>
    <m/>
    <s v="Bidang Infrastruktur dan Pengembangan Wilayah"/>
    <s v="Bidang Infrastruktur dan Pengembangan Wilayah"/>
    <x v="34"/>
    <x v="1"/>
    <d v="2025-02-07T00:00:00"/>
    <x v="0"/>
    <e v="#REF!"/>
  </r>
  <r>
    <s v="YULI NARPITO SUPRATMAN, ST"/>
    <s v="198007072010011025"/>
    <s v="YULI NARPITO SUPRATMAN, ST"/>
    <m/>
    <m/>
    <m/>
    <s v="Bidang Infrastruktur dan Pengembangan Wilayah"/>
    <s v="Bidang Infrastruktur dan Pengembangan Wilayah"/>
    <x v="34"/>
    <x v="1"/>
    <d v="2025-01-03T00:00:00"/>
    <x v="0"/>
    <e v="#REF!"/>
  </r>
  <r>
    <s v="KRISNO DWI RAHARJO, S.Hut., M.T."/>
    <s v="198101042006041001"/>
    <s v="KRISNO DWI RAHARJO, S.Hut., M.T."/>
    <m/>
    <m/>
    <m/>
    <s v="Bidang Infrastruktur dan Pengembangan Wilayah"/>
    <s v="Bidang Infrastruktur dan Pengembangan Wilayah"/>
    <x v="34"/>
    <x v="1"/>
    <d v="2025-01-06T00:00:00"/>
    <x v="0"/>
    <e v="#REF!"/>
  </r>
  <r>
    <s v="FITRI INDRI SINTAWATI, S.T., M.Si."/>
    <s v="198307112009122004"/>
    <s v="FITRI INDRI SINTAWATI, S.T., M.Si."/>
    <m/>
    <m/>
    <m/>
    <s v="Bidang Infrastruktur dan Pengembangan Wilayah"/>
    <s v="Bidang Infrastruktur dan Pengembangan Wilayah"/>
    <x v="34"/>
    <x v="1"/>
    <d v="2025-01-06T00:00:00"/>
    <x v="0"/>
    <e v="#REF!"/>
  </r>
  <r>
    <s v="YULI PRASETYANTI, S.T"/>
    <s v="198407132011012014"/>
    <s v="YULI PRASETYANTI, S.T"/>
    <m/>
    <m/>
    <m/>
    <s v="Bidang Infrastruktur dan Pengembangan Wilayah"/>
    <s v="Bidang Infrastruktur dan Pengembangan Wilayah"/>
    <x v="34"/>
    <x v="1"/>
    <d v="2025-03-10T00:00:00"/>
    <x v="0"/>
    <e v="#REF!"/>
  </r>
  <r>
    <s v="WISNU PUJIANTORO, ST"/>
    <s v="198505092015031002"/>
    <s v="WISNU PUJIANTORO, ST"/>
    <m/>
    <m/>
    <m/>
    <s v="Bidang Infrastruktur dan Pengembangan Wilayah"/>
    <s v="Bidang Infrastruktur dan Pengembangan Wilayah"/>
    <x v="34"/>
    <x v="1"/>
    <d v="2025-03-10T00:00:00"/>
    <x v="0"/>
    <e v="#REF!"/>
  </r>
  <r>
    <s v="BASYIER GEMANING INSAN, ST, M.P.W.K"/>
    <s v="198508232009031003"/>
    <s v="BASYIER GEMANING INSAN, ST, M.P.W.K"/>
    <m/>
    <m/>
    <m/>
    <s v="Bidang Infrastruktur dan Pengembangan Wilayah"/>
    <s v="Bidang Infrastruktur dan Pengembangan Wilayah"/>
    <x v="34"/>
    <x v="1"/>
    <d v="2025-02-05T00:00:00"/>
    <x v="0"/>
    <e v="#REF!"/>
  </r>
  <r>
    <s v="ADITYA PRATAMA, S.T."/>
    <s v="198811192022031001"/>
    <s v="ADITYA PRATAMA, S.T."/>
    <m/>
    <m/>
    <m/>
    <s v="Bidang Infrastruktur dan Pengembangan Wilayah"/>
    <s v="Bidang Infrastruktur dan Pengembangan Wilayah"/>
    <x v="34"/>
    <x v="1"/>
    <d v="2025-01-13T00:00:00"/>
    <x v="0"/>
    <e v="#REF!"/>
  </r>
  <r>
    <s v="IRFIN TANGGUH MARTIAN, ST"/>
    <s v="198903022020121002"/>
    <s v="IRFIN TANGGUH MARTIAN, ST"/>
    <m/>
    <m/>
    <m/>
    <s v="Bidang Infrastruktur dan Pengembangan Wilayah"/>
    <s v="Bidang Infrastruktur dan Pengembangan Wilayah"/>
    <x v="34"/>
    <x v="1"/>
    <d v="2025-01-06T00:00:00"/>
    <x v="0"/>
    <e v="#REF!"/>
  </r>
  <r>
    <s v="JOHAN ADI SURYONO, S.STP, MPP"/>
    <s v="199005242010101004"/>
    <s v="JOHAN ADI SURYONO, S.STP, MPP"/>
    <m/>
    <m/>
    <m/>
    <s v="Bidang Infrastruktur dan Pengembangan Wilayah"/>
    <s v="Bidang Infrastruktur dan Pengembangan Wilayah"/>
    <x v="34"/>
    <x v="1"/>
    <d v="2025-02-07T00:00:00"/>
    <x v="0"/>
    <e v="#REF!"/>
  </r>
  <r>
    <s v="RIA ERLANI, S.PWK."/>
    <s v="199404062020122009"/>
    <s v="RIA ERLANI, S.PWK."/>
    <m/>
    <m/>
    <m/>
    <s v="Bidang Infrastruktur dan Pengembangan Wilayah"/>
    <s v="Bidang Infrastruktur dan Pengembangan Wilayah"/>
    <x v="34"/>
    <x v="1"/>
    <d v="2025-01-06T00:00:00"/>
    <x v="0"/>
    <e v="#REF!"/>
  </r>
  <r>
    <s v="OKI DIAS RAHMANI, S.T."/>
    <s v="199410122020122015"/>
    <s v="OKI DIAS RAHMANI, S.T."/>
    <m/>
    <m/>
    <m/>
    <s v="Bidang Infrastruktur dan Pengembangan Wilayah"/>
    <s v="Bidang Infrastruktur dan Pengembangan Wilayah"/>
    <x v="34"/>
    <x v="1"/>
    <d v="2025-02-04T00:00:00"/>
    <x v="0"/>
    <e v="#REF!"/>
  </r>
  <r>
    <s v="Ir. TATAG WIBISENO, MT"/>
    <s v="196505271994011002"/>
    <s v="Ir. TATAG WIBISENO, MT"/>
    <m/>
    <m/>
    <m/>
    <s v="Bidang Penyusunan Program, Monitoring dan Evaluasi Pembangunan"/>
    <s v="Bidang Penyusunan Program, Monitoring dan Evaluasi Pembangunan"/>
    <x v="34"/>
    <x v="1"/>
    <d v="2025-01-09T00:00:00"/>
    <x v="0"/>
    <e v="#REF!"/>
  </r>
  <r>
    <s v="LAMBANG ANTONO, ATD,SH,MT"/>
    <s v="196606081989031012"/>
    <s v="LAMBANG ANTONO, ATD,SH,MT"/>
    <m/>
    <m/>
    <m/>
    <s v="Bidang Penyusunan Program, Monitoring dan Evaluasi Pembangunan"/>
    <s v="Bidang Penyusunan Program, Monitoring dan Evaluasi Pembangunan"/>
    <x v="34"/>
    <x v="1"/>
    <d v="2025-03-14T00:00:00"/>
    <x v="0"/>
    <e v="#REF!"/>
  </r>
  <r>
    <s v="MUJI PURNOMO, SE,M.Si"/>
    <s v="196806241995111001"/>
    <s v="MUJI PURNOMO, SE,M.Si"/>
    <m/>
    <m/>
    <m/>
    <s v="Bidang Penyusunan Program, Monitoring dan Evaluasi Pembangunan"/>
    <s v="Bidang Penyusunan Program, Monitoring dan Evaluasi Pembangunan"/>
    <x v="34"/>
    <x v="1"/>
    <d v="2025-02-19T00:00:00"/>
    <x v="0"/>
    <e v="#REF!"/>
  </r>
  <r>
    <s v="YUSMANTO, SPi, M.Si"/>
    <s v="197508152005011022"/>
    <s v="YUSMANTO, SPi, M.Si"/>
    <m/>
    <m/>
    <m/>
    <s v="Bidang Penyusunan Program, Monitoring dan Evaluasi Pembangunan"/>
    <s v="Bidang Penyusunan Program, Monitoring dan Evaluasi Pembangunan"/>
    <x v="34"/>
    <x v="0"/>
    <d v="2025-01-07T00:00:00"/>
    <x v="0"/>
    <e v="#REF!"/>
  </r>
  <r>
    <s v="ANDRIA WIDYASTUTI, SE, M.I.Kom"/>
    <s v="197604301998032004"/>
    <s v="ANDRIA WIDYASTUTI, SE, M.I.Kom"/>
    <m/>
    <m/>
    <m/>
    <s v="Bidang Penyusunan Program, Monitoring dan Evaluasi Pembangunan"/>
    <s v="Bidang Penyusunan Program, Monitoring dan Evaluasi Pembangunan"/>
    <x v="34"/>
    <x v="1"/>
    <d v="2025-01-03T00:00:00"/>
    <x v="0"/>
    <e v="#REF!"/>
  </r>
  <r>
    <s v="ANNIYATIS SHOLIKHATI, SP, M.P."/>
    <s v="197607282009032003"/>
    <s v="ANNIYATIS SHOLIKHATI, SP, M.P."/>
    <m/>
    <m/>
    <m/>
    <s v="Bidang Penyusunan Program, Monitoring dan Evaluasi Pembangunan"/>
    <s v="Bidang Penyusunan Program, Monitoring dan Evaluasi Pembangunan"/>
    <x v="34"/>
    <x v="1"/>
    <d v="2025-01-09T00:00:00"/>
    <x v="0"/>
    <e v="#REF!"/>
  </r>
  <r>
    <s v="MARLUPI JULIANINGRUM, ST"/>
    <s v="197907292006042011"/>
    <s v="MARLUPI JULIANINGRUM, ST"/>
    <m/>
    <m/>
    <m/>
    <s v="Bidang Penyusunan Program, Monitoring dan Evaluasi Pembangunan"/>
    <s v="Bidang Penyusunan Program, Monitoring dan Evaluasi Pembangunan"/>
    <x v="34"/>
    <x v="1"/>
    <d v="2025-02-18T00:00:00"/>
    <x v="0"/>
    <e v="#REF!"/>
  </r>
  <r>
    <s v="Dr. TITUT AMALIA, SH,M.Kn"/>
    <s v="198108242006042004"/>
    <s v="Dr. TITUT AMALIA, SH,M.Kn"/>
    <m/>
    <m/>
    <m/>
    <s v="Bidang Penyusunan Program, Monitoring dan Evaluasi Pembangunan"/>
    <s v="Bidang Penyusunan Program, Monitoring dan Evaluasi Pembangunan"/>
    <x v="34"/>
    <x v="1"/>
    <d v="2025-01-02T00:00:00"/>
    <x v="0"/>
    <e v="#REF!"/>
  </r>
  <r>
    <s v="EKO BUDI SETIAWAN, SE,SH,M.M"/>
    <s v="198208312009011011"/>
    <s v="EKO BUDI SETIAWAN, SE,SH,M.M"/>
    <m/>
    <m/>
    <m/>
    <s v="Bidang Penyusunan Program, Monitoring dan Evaluasi Pembangunan"/>
    <s v="Bidang Penyusunan Program, Monitoring dan Evaluasi Pembangunan"/>
    <x v="34"/>
    <x v="1"/>
    <d v="2025-02-06T00:00:00"/>
    <x v="0"/>
    <e v="#REF!"/>
  </r>
  <r>
    <s v="RINDRA JUNIARSO, S.Pi"/>
    <s v="198306162009011006"/>
    <s v="RINDRA JUNIARSO, S.Pi"/>
    <m/>
    <m/>
    <m/>
    <s v="Bidang Penyusunan Program, Monitoring dan Evaluasi Pembangunan"/>
    <s v="Bidang Penyusunan Program, Monitoring dan Evaluasi Pembangunan"/>
    <x v="34"/>
    <x v="1"/>
    <d v="2025-01-06T00:00:00"/>
    <x v="0"/>
    <e v="#REF!"/>
  </r>
  <r>
    <s v="TAUFIQ WAHYU YULI TRI HANDIKA, S.STP"/>
    <s v="198501122004121001"/>
    <s v="TAUFIQ WAHYU YULI TRI HANDIKA, S.STP"/>
    <m/>
    <m/>
    <m/>
    <s v="Bidang Penyusunan Program, Monitoring dan Evaluasi Pembangunan"/>
    <s v="Bidang Penyusunan Program, Monitoring dan Evaluasi Pembangunan"/>
    <x v="34"/>
    <x v="1"/>
    <d v="2025-02-25T00:00:00"/>
    <x v="0"/>
    <e v="#REF!"/>
  </r>
  <r>
    <s v="RASTIANA PUSPITARINI, S.H, M.AP., M.Agr.Sc."/>
    <s v="198509092008122002"/>
    <s v="RASTIANA PUSPITARINI, S.H, M.AP., M.Agr.Sc."/>
    <m/>
    <m/>
    <m/>
    <s v="Bidang Penyusunan Program, Monitoring dan Evaluasi Pembangunan"/>
    <s v="Bidang Penyusunan Program, Monitoring dan Evaluasi Pembangunan"/>
    <x v="34"/>
    <x v="1"/>
    <d v="2025-01-06T00:00:00"/>
    <x v="0"/>
    <e v="#REF!"/>
  </r>
  <r>
    <s v="DITO KURNIAWAN, ST."/>
    <s v="199004022022031003"/>
    <s v="DITO KURNIAWAN, ST."/>
    <m/>
    <m/>
    <m/>
    <s v="Bidang Penyusunan Program, Monitoring dan Evaluasi Pembangunan"/>
    <s v="Bidang Penyusunan Program, Monitoring dan Evaluasi Pembangunan"/>
    <x v="34"/>
    <x v="1"/>
    <d v="2025-02-04T00:00:00"/>
    <x v="0"/>
    <e v="#REF!"/>
  </r>
  <r>
    <s v="DHANI WINATA, S.STP,M.Si"/>
    <s v="199005182010101001"/>
    <s v="DHANI WINATA, S.STP,M.Si"/>
    <m/>
    <m/>
    <m/>
    <s v="Bidang Penyusunan Program, Monitoring dan Evaluasi Pembangunan"/>
    <s v="Bidang Penyusunan Program, Monitoring dan Evaluasi Pembangunan"/>
    <x v="34"/>
    <x v="1"/>
    <d v="2025-02-04T00:00:00"/>
    <x v="0"/>
    <e v="#REF!"/>
  </r>
  <r>
    <s v="DENI RIZAL SEPTIANTO, S.E."/>
    <s v="199009022020121005"/>
    <s v="DENI RIZAL SEPTIANTO, S.E."/>
    <m/>
    <m/>
    <m/>
    <s v="Bidang Penyusunan Program, Monitoring dan Evaluasi Pembangunan"/>
    <s v="Bidang Penyusunan Program, Monitoring dan Evaluasi Pembangunan"/>
    <x v="34"/>
    <x v="1"/>
    <d v="2025-01-02T00:00:00"/>
    <x v="0"/>
    <e v="#REF!"/>
  </r>
  <r>
    <s v="MEYNDAH RAHAYU MAWARNINGTYAS, S.STP., MPA."/>
    <s v="199105082014062001"/>
    <s v="MEYNDAH RAHAYU MAWARNINGTYAS, S.STP., MPA."/>
    <m/>
    <m/>
    <m/>
    <s v="Bidang Penyusunan Program, Monitoring dan Evaluasi Pembangunan"/>
    <s v="Bidang Penyusunan Program, Monitoring dan Evaluasi Pembangunan"/>
    <x v="34"/>
    <x v="1"/>
    <d v="2025-01-06T00:00:00"/>
    <x v="0"/>
    <e v="#REF!"/>
  </r>
  <r>
    <s v="AYU HAPSARI BUDI UTAMI, S.Si"/>
    <s v="199105202020122013"/>
    <s v="AYU HAPSARI BUDI UTAMI, S.Si"/>
    <m/>
    <m/>
    <m/>
    <s v="Bidang Penyusunan Program, Monitoring dan Evaluasi Pembangunan"/>
    <s v="Bidang Penyusunan Program, Monitoring dan Evaluasi Pembangunan"/>
    <x v="34"/>
    <x v="1"/>
    <d v="2025-01-09T00:00:00"/>
    <x v="0"/>
    <e v="#REF!"/>
  </r>
  <r>
    <s v="AMELIA CRYSTINE, S.Si, M.Si"/>
    <s v="199206112015032003"/>
    <s v="AMELIA CRYSTINE, S.Si, M.Si"/>
    <m/>
    <m/>
    <m/>
    <s v="Bidang Penyusunan Program, Monitoring dan Evaluasi Pembangunan"/>
    <s v="Bidang Penyusunan Program, Monitoring dan Evaluasi Pembangunan"/>
    <x v="34"/>
    <x v="1"/>
    <d v="2025-02-18T00:00:00"/>
    <x v="0"/>
    <e v="#REF!"/>
  </r>
  <r>
    <s v="BAYU SURYA BASKARA, S.E."/>
    <s v="199209212020121006"/>
    <s v="BAYU SURYA BASKARA, S.E."/>
    <m/>
    <m/>
    <m/>
    <s v="Bidang Penyusunan Program, Monitoring dan Evaluasi Pembangunan"/>
    <s v="Bidang Penyusunan Program, Monitoring dan Evaluasi Pembangunan"/>
    <x v="34"/>
    <x v="1"/>
    <d v="2025-02-04T00:00:00"/>
    <x v="0"/>
    <e v="#REF!"/>
  </r>
  <r>
    <s v="WULAN DAMAYANTI, S.I.P"/>
    <s v="199702182020122006"/>
    <s v="WULAN DAMAYANTI, S.I.P"/>
    <m/>
    <m/>
    <m/>
    <s v="Bidang Penyusunan Program, Monitoring dan Evaluasi Pembangunan"/>
    <s v="Bidang Penyusunan Program, Monitoring dan Evaluasi Pembangunan"/>
    <x v="34"/>
    <x v="1"/>
    <d v="2025-02-04T00:00:00"/>
    <x v="0"/>
    <e v="#REF!"/>
  </r>
  <r>
    <s v="DR. SENEN BUDI PRASETYO, SE, M.SI"/>
    <s v="195504241985031013"/>
    <s v="DR. SENEN BUDI PRASETYO, SE, M.SI"/>
    <m/>
    <m/>
    <m/>
    <s v="Badan Riset dan Inovasi Daerah"/>
    <s v="Badan Riset dan Inovasi Daerah"/>
    <x v="35"/>
    <x v="1"/>
    <d v="2025-03-14T00:00:00"/>
    <x v="0"/>
    <e v="#REF!"/>
  </r>
  <r>
    <s v="Drs. MOHAMAD ARIEF IRWANTO, M.Si"/>
    <s v="196806141990011001"/>
    <s v="Drs. MOHAMAD ARIEF IRWANTO, M.Si"/>
    <m/>
    <m/>
    <m/>
    <s v="Badan Riset dan Inovasi Daerah"/>
    <s v="Badan Riset dan Inovasi Daerah"/>
    <x v="35"/>
    <x v="0"/>
    <d v="2025-03-14T00:00:00"/>
    <x v="0"/>
    <e v="#REF!"/>
  </r>
  <r>
    <s v="TRI YUNI ATMOJO, ST, MSi"/>
    <s v="197201031998031010"/>
    <s v="TRI YUNI ATMOJO, ST, MSi"/>
    <m/>
    <m/>
    <m/>
    <s v="Sekretariat"/>
    <s v="Sekretariat"/>
    <x v="35"/>
    <x v="0"/>
    <d v="2025-03-12T00:00:00"/>
    <x v="0"/>
    <e v="#REF!"/>
  </r>
  <r>
    <s v="SEPTI BINTANI, S.Ak"/>
    <s v="198010062015032002"/>
    <s v="SEPTI BINTANI, S.Ak"/>
    <m/>
    <m/>
    <m/>
    <s v="Sekretariat"/>
    <s v="Sekretariat"/>
    <x v="35"/>
    <x v="1"/>
    <d v="2025-02-20T00:00:00"/>
    <x v="0"/>
    <e v="#REF!"/>
  </r>
  <r>
    <s v="WAHYU PRASETYO ADI, S.Pi, M.Si"/>
    <s v="197507202003121005"/>
    <s v="WAHYU PRASETYO ADI, S.Pi, M.Si"/>
    <m/>
    <m/>
    <m/>
    <s v="Sekretariat"/>
    <s v="Sub Bagian Program"/>
    <x v="35"/>
    <x v="0"/>
    <d v="2025-03-12T00:00:00"/>
    <x v="0"/>
    <e v="#REF!"/>
  </r>
  <r>
    <s v="SOLECHAH, S.E., M.Si."/>
    <s v="197507052006042009"/>
    <s v="SOLECHAH, S.E., M.Si."/>
    <m/>
    <m/>
    <m/>
    <s v="Sekretariat"/>
    <s v="Sub Bagian Keuangan"/>
    <x v="35"/>
    <x v="1"/>
    <d v="2025-03-12T00:00:00"/>
    <x v="0"/>
    <e v="#REF!"/>
  </r>
  <r>
    <s v="EKO NUGROHO, SE"/>
    <s v="197903292006041006"/>
    <s v="EKO NUGROHO, SE"/>
    <m/>
    <m/>
    <m/>
    <s v="Sekretariat"/>
    <s v="Sub Bagian Keuangan"/>
    <x v="35"/>
    <x v="0"/>
    <d v="2025-03-10T00:00:00"/>
    <x v="0"/>
    <e v="#REF!"/>
  </r>
  <r>
    <s v="AYU FITRI PURWANINGSIH, S.STP"/>
    <s v="199403142016092001"/>
    <s v="AYU FITRI PURWANINGSIH, S.STP"/>
    <m/>
    <m/>
    <m/>
    <s v="Sekretariat"/>
    <s v="Sub Bagian Keuangan"/>
    <x v="35"/>
    <x v="1"/>
    <d v="2025-02-18T00:00:00"/>
    <x v="0"/>
    <e v="#REF!"/>
  </r>
  <r>
    <s v="HARI PURWADI, SH., MM"/>
    <s v="196901161992031003"/>
    <s v="HARI PURWADI, SH., MM"/>
    <m/>
    <m/>
    <m/>
    <s v="Sekretariat"/>
    <s v="Sub Bagian Umum dan Kepegawaian"/>
    <x v="35"/>
    <x v="0"/>
    <d v="2025-03-03T00:00:00"/>
    <x v="0"/>
    <e v="#REF!"/>
  </r>
  <r>
    <s v="ADIATI  UTAMI"/>
    <s v="196902161991032006"/>
    <s v="ADIATI  UTAMI"/>
    <m/>
    <m/>
    <m/>
    <s v="Sekretariat"/>
    <s v="Sub Bagian Umum dan Kepegawaian"/>
    <x v="35"/>
    <x v="1"/>
    <d v="2025-02-20T00:00:00"/>
    <x v="0"/>
    <e v="#REF!"/>
  </r>
  <r>
    <s v="ARIF WIYANTO"/>
    <s v="197602222010011004"/>
    <s v="ARIF WIYANTO"/>
    <m/>
    <m/>
    <m/>
    <s v="Sekretariat"/>
    <s v="Sub Bagian Umum dan Kepegawaian"/>
    <x v="35"/>
    <x v="1"/>
    <d v="2025-02-21T00:00:00"/>
    <x v="0"/>
    <e v="#REF!"/>
  </r>
  <r>
    <s v="SRI HARTATI, ST"/>
    <s v="197704292010012005"/>
    <s v="SRI HARTATI, ST"/>
    <m/>
    <m/>
    <m/>
    <s v="Sekretariat"/>
    <s v="Sub Bagian Umum dan Kepegawaian"/>
    <x v="35"/>
    <x v="1"/>
    <d v="2025-02-19T00:00:00"/>
    <x v="0"/>
    <e v="#REF!"/>
  </r>
  <r>
    <s v="ACHMAD RIFAI, SE"/>
    <s v="197712012009011007"/>
    <s v="ACHMAD RIFAI, SE"/>
    <m/>
    <m/>
    <m/>
    <s v="Sekretariat"/>
    <s v="Sub Bagian Umum dan Kepegawaian"/>
    <x v="35"/>
    <x v="1"/>
    <d v="2025-03-10T00:00:00"/>
    <x v="0"/>
    <e v="#REF!"/>
  </r>
  <r>
    <s v="MARIA JULIA WIJAYANTI, SE"/>
    <s v="198007232006042009"/>
    <s v="MARIA JULIA WIJAYANTI, SE"/>
    <m/>
    <m/>
    <m/>
    <s v="Sekretariat"/>
    <s v="Sub Bagian Umum dan Kepegawaian"/>
    <x v="35"/>
    <x v="1"/>
    <d v="2025-02-18T00:00:00"/>
    <x v="0"/>
    <e v="#REF!"/>
  </r>
  <r>
    <s v="TAUFIK UROHMAN"/>
    <s v="198107022010011002"/>
    <s v="TAUFIK UROHMAN"/>
    <m/>
    <m/>
    <m/>
    <s v="Sekretariat"/>
    <s v="Sub Bagian Umum dan Kepegawaian"/>
    <x v="35"/>
    <x v="1"/>
    <d v="2025-02-20T00:00:00"/>
    <x v="0"/>
    <e v="#REF!"/>
  </r>
  <r>
    <s v="INAYATUL MAULA, A.Md"/>
    <s v="198109022024212004"/>
    <s v="INAYATUL MAULA, A.Md"/>
    <m/>
    <m/>
    <m/>
    <s v="Sekretariat"/>
    <s v="Sub Bagian Umum dan Kepegawaian"/>
    <x v="35"/>
    <x v="1"/>
    <d v="2025-03-03T00:00:00"/>
    <x v="0"/>
    <e v="#REF!"/>
  </r>
  <r>
    <s v="MARINA NAVRALITA, SS"/>
    <s v="198404162024212005"/>
    <s v="MARINA NAVRALITA, SS"/>
    <m/>
    <m/>
    <m/>
    <s v="Sekretariat"/>
    <s v="Sub Bagian Umum dan Kepegawaian"/>
    <x v="35"/>
    <x v="1"/>
    <d v="2025-02-04T00:00:00"/>
    <x v="0"/>
    <e v="#REF!"/>
  </r>
  <r>
    <s v="SAMANTHA SARI, ST"/>
    <s v="198609282008122001"/>
    <s v="SAMANTHA SARI, ST"/>
    <m/>
    <m/>
    <m/>
    <s v="Sekretariat"/>
    <s v="Sub Bagian Umum dan Kepegawaian"/>
    <x v="35"/>
    <x v="1"/>
    <d v="2025-02-18T00:00:00"/>
    <x v="0"/>
    <e v="#REF!"/>
  </r>
  <r>
    <s v="BERTY KURNIAWAN, S.Kom"/>
    <s v="199012102024211001"/>
    <s v="BERTY KURNIAWAN, S.Kom"/>
    <m/>
    <m/>
    <m/>
    <s v="Sekretariat"/>
    <s v="Sub Bagian Umum dan Kepegawaian"/>
    <x v="35"/>
    <x v="1"/>
    <d v="2025-02-21T00:00:00"/>
    <x v="0"/>
    <e v="#REF!"/>
  </r>
  <r>
    <s v="HAJIRIYAN YUSUF FAJRI, S.AP"/>
    <s v="199505182024211005"/>
    <s v="HAJIRIYAN YUSUF FAJRI, S.AP"/>
    <m/>
    <m/>
    <m/>
    <s v="Sekretariat"/>
    <s v="Sub Bagian Umum dan Kepegawaian"/>
    <x v="35"/>
    <x v="1"/>
    <d v="2025-02-26T00:00:00"/>
    <x v="0"/>
    <e v="#REF!"/>
  </r>
  <r>
    <s v="LAURA SANDRA DEWI, S.STP"/>
    <s v="199509212017082001"/>
    <s v="LAURA SANDRA DEWI, S.STP"/>
    <m/>
    <m/>
    <m/>
    <s v="Sekretariat"/>
    <s v="Sub Bagian Umum dan Kepegawaian"/>
    <x v="35"/>
    <x v="1"/>
    <d v="2025-02-18T00:00:00"/>
    <x v="0"/>
    <e v="#REF!"/>
  </r>
  <r>
    <s v="Drs. EDI WAHYONO, M Si"/>
    <s v="196707221996031003"/>
    <s v="Drs. EDI WAHYONO, M Si"/>
    <m/>
    <m/>
    <m/>
    <s v="Bidang Kebijakan Pembangunan, Riset dan Inovasi"/>
    <s v="Bidang Kebijakan Pembangunan, Riset dan Inovasi"/>
    <x v="35"/>
    <x v="0"/>
    <d v="2025-03-14T00:00:00"/>
    <x v="0"/>
    <e v="#REF!"/>
  </r>
  <r>
    <s v="Dr. TRI SUSILOWATI, SKM, MKes"/>
    <s v="197206011992032007"/>
    <s v="Dr. TRI SUSILOWATI, SKM, MKes"/>
    <m/>
    <m/>
    <m/>
    <s v="Bidang Kebijakan Pembangunan, Riset dan Inovasi"/>
    <s v="Bidang Kebijakan Pembangunan, Riset dan Inovasi"/>
    <x v="35"/>
    <x v="1"/>
    <d v="2025-02-21T00:00:00"/>
    <x v="0"/>
    <e v="#REF!"/>
  </r>
  <r>
    <s v="FIRMAN YANUARDI, S.Pi"/>
    <s v="199201182024211004"/>
    <s v="FIRMAN YANUARDI, S.Pi"/>
    <m/>
    <m/>
    <m/>
    <s v="Bidang Kebijakan Pembangunan, Riset dan Inovasi"/>
    <s v="Bidang Kebijakan Pembangunan, Riset dan Inovasi"/>
    <x v="35"/>
    <x v="1"/>
    <d v="2025-01-10T00:00:00"/>
    <x v="0"/>
    <e v="#REF!"/>
  </r>
  <r>
    <s v="Ir. ENY HARI WIDOWATI, M.Si"/>
    <s v="196505051989032016"/>
    <s v="Ir. ENY HARI WIDOWATI, M.Si"/>
    <m/>
    <m/>
    <m/>
    <s v="Bidang Pelaksanaan Riset dan Inovasi"/>
    <s v="Bidang Pelaksanaan Riset dan Inovasi"/>
    <x v="35"/>
    <x v="1"/>
    <d v="2025-02-19T00:00:00"/>
    <x v="0"/>
    <e v="#REF!"/>
  </r>
  <r>
    <s v="SRI HESTININGSIH W, SE, MT"/>
    <s v="196706071991112002"/>
    <s v="SRI HESTININGSIH W, SE, MT"/>
    <m/>
    <m/>
    <m/>
    <s v="Bidang Pelaksanaan Riset dan Inovasi"/>
    <s v="Bidang Pelaksanaan Riset dan Inovasi"/>
    <x v="35"/>
    <x v="1"/>
    <d v="2025-02-06T00:00:00"/>
    <x v="0"/>
    <e v="#REF!"/>
  </r>
  <r>
    <s v="WIWIN WIDIASTUTI, SE., M.Sc., MT."/>
    <s v="196708181996032001"/>
    <s v="WIWIN WIDIASTUTI, SE., M.Sc., MT."/>
    <m/>
    <m/>
    <m/>
    <s v="Bidang Pelaksanaan Riset dan Inovasi"/>
    <s v="Bidang Pelaksanaan Riset dan Inovasi"/>
    <x v="35"/>
    <x v="1"/>
    <d v="2025-03-12T00:00:00"/>
    <x v="0"/>
    <e v="#REF!"/>
  </r>
  <r>
    <s v="Drs. INDIARTO EDI CAHYONO, M.Pd"/>
    <s v="196711181993031007"/>
    <s v="Drs. INDIARTO EDI CAHYONO, M.Pd"/>
    <m/>
    <m/>
    <m/>
    <s v="Bidang Pelaksanaan Riset dan Inovasi"/>
    <s v="Bidang Pelaksanaan Riset dan Inovasi"/>
    <x v="35"/>
    <x v="1"/>
    <d v="2025-02-20T00:00:00"/>
    <x v="0"/>
    <e v="#REF!"/>
  </r>
  <r>
    <s v="Dr. MOHAMAD MIFTAH, M.Pd"/>
    <s v="197712202006041001"/>
    <s v="Dr. MOHAMAD MIFTAH, M.Pd"/>
    <m/>
    <m/>
    <m/>
    <s v="Bidang Pelaksanaan Riset dan Inovasi"/>
    <s v="Bidang Pelaksanaan Riset dan Inovasi"/>
    <x v="35"/>
    <x v="1"/>
    <d v="2025-02-20T00:00:00"/>
    <x v="0"/>
    <e v="#REF!"/>
  </r>
  <r>
    <s v="ALFINA HANDAYANI, SP, M.Si."/>
    <s v="197811182006042010"/>
    <s v="ALFINA HANDAYANI, SP, M.Si."/>
    <m/>
    <m/>
    <m/>
    <s v="Bidang Pelaksanaan Riset dan Inovasi"/>
    <s v="Bidang Pelaksanaan Riset dan Inovasi"/>
    <x v="35"/>
    <x v="1"/>
    <d v="2025-03-05T00:00:00"/>
    <x v="0"/>
    <e v="#REF!"/>
  </r>
  <r>
    <s v="AKMAL AFIF FATAH YASIN, SIP"/>
    <s v="197906202006041008"/>
    <s v="AKMAL AFIF FATAH YASIN, SIP"/>
    <m/>
    <m/>
    <m/>
    <s v="Bidang Pelaksanaan Riset dan Inovasi"/>
    <s v="Bidang Pelaksanaan Riset dan Inovasi"/>
    <x v="35"/>
    <x v="0"/>
    <d v="2025-03-12T00:00:00"/>
    <x v="0"/>
    <e v="#REF!"/>
  </r>
  <r>
    <s v="SLAMET SETYO WARDANI, S.T."/>
    <s v="198107062023211010"/>
    <s v="SLAMET SETYO WARDANI, S.T."/>
    <m/>
    <m/>
    <m/>
    <s v="Bidang Pelaksanaan Riset dan Inovasi"/>
    <s v="Bidang Pelaksanaan Riset dan Inovasi"/>
    <x v="35"/>
    <x v="1"/>
    <d v="2025-01-13T00:00:00"/>
    <x v="0"/>
    <e v="#REF!"/>
  </r>
  <r>
    <s v="ARIF SOFIANTO, SIP, M.Si"/>
    <s v="198109042006041008"/>
    <s v="ARIF SOFIANTO, SIP, M.Si"/>
    <m/>
    <m/>
    <m/>
    <s v="Bidang Pelaksanaan Riset dan Inovasi"/>
    <s v="Bidang Pelaksanaan Riset dan Inovasi"/>
    <x v="35"/>
    <x v="1"/>
    <d v="2025-02-18T00:00:00"/>
    <x v="0"/>
    <e v="#REF!"/>
  </r>
  <r>
    <s v="DIMAS PAMUNGKAS PRADOTO, S.T."/>
    <s v="198111012011011003"/>
    <s v="DIMAS PAMUNGKAS PRADOTO, S.T."/>
    <m/>
    <m/>
    <m/>
    <s v="Bidang Pelaksanaan Riset dan Inovasi"/>
    <s v="Bidang Pelaksanaan Riset dan Inovasi"/>
    <x v="35"/>
    <x v="1"/>
    <d v="2025-02-13T00:00:00"/>
    <x v="0"/>
    <e v="#REF!"/>
  </r>
  <r>
    <s v="SRI SUMARNI, S.Sos"/>
    <s v="198203182011012010"/>
    <s v="SRI SUMARNI, S.Sos"/>
    <m/>
    <m/>
    <m/>
    <s v="Bidang Pelaksanaan Riset dan Inovasi"/>
    <s v="Bidang Pelaksanaan Riset dan Inovasi"/>
    <x v="35"/>
    <x v="1"/>
    <d v="2025-02-04T00:00:00"/>
    <x v="0"/>
    <e v="#REF!"/>
  </r>
  <r>
    <s v="TRI RISANDEWI, SE, M.Si"/>
    <s v="198301312006042007"/>
    <s v="TRI RISANDEWI, SE, M.Si"/>
    <m/>
    <m/>
    <m/>
    <s v="Bidang Pelaksanaan Riset dan Inovasi"/>
    <s v="Bidang Pelaksanaan Riset dan Inovasi"/>
    <x v="35"/>
    <x v="1"/>
    <d v="2025-02-06T00:00:00"/>
    <x v="0"/>
    <e v="#REF!"/>
  </r>
  <r>
    <s v="IHWAN YUNANTO, S.Sos"/>
    <s v="198305302011011008"/>
    <s v="IHWAN YUNANTO, S.Sos"/>
    <m/>
    <m/>
    <m/>
    <s v="Bidang Pelaksanaan Riset dan Inovasi"/>
    <s v="Bidang Pelaksanaan Riset dan Inovasi"/>
    <x v="35"/>
    <x v="1"/>
    <d v="2025-01-10T00:00:00"/>
    <x v="0"/>
    <e v="#REF!"/>
  </r>
  <r>
    <s v="HERLINA KURNIAWATI, ST, MT."/>
    <s v="198508132020122007"/>
    <s v="HERLINA KURNIAWATI, ST, MT."/>
    <m/>
    <m/>
    <m/>
    <s v="Bidang Pelaksanaan Riset dan Inovasi"/>
    <s v="Bidang Pelaksanaan Riset dan Inovasi"/>
    <x v="35"/>
    <x v="1"/>
    <d v="2025-03-12T00:00:00"/>
    <x v="0"/>
    <e v="#REF!"/>
  </r>
  <r>
    <s v="LAZIB AJIBTA KURNIAWAN, S.T."/>
    <s v="198709222023211020"/>
    <s v="LAZIB AJIBTA KURNIAWAN, S.T."/>
    <m/>
    <m/>
    <m/>
    <s v="Bidang Pelaksanaan Riset dan Inovasi"/>
    <s v="Bidang Pelaksanaan Riset dan Inovasi"/>
    <x v="35"/>
    <x v="1"/>
    <d v="2025-01-02T00:00:00"/>
    <x v="0"/>
    <e v="#REF!"/>
  </r>
  <r>
    <s v="SETYO AJI WIJAYANTO, S.T., M.Ling."/>
    <s v="198911202020121004"/>
    <s v="SETYO AJI WIJAYANTO, S.T., M.Ling."/>
    <m/>
    <m/>
    <m/>
    <s v="Bidang Pelaksanaan Riset dan Inovasi"/>
    <s v="Bidang Pelaksanaan Riset dan Inovasi"/>
    <x v="35"/>
    <x v="1"/>
    <d v="2025-02-28T00:00:00"/>
    <x v="0"/>
    <e v="#REF!"/>
  </r>
  <r>
    <s v="LITA FEBRIAN, S.T.,M.T."/>
    <s v="199202262020122005"/>
    <s v="LITA FEBRIAN, S.T.,M.T."/>
    <m/>
    <m/>
    <m/>
    <s v="Bidang Pelaksanaan Riset dan Inovasi"/>
    <s v="Bidang Pelaksanaan Riset dan Inovasi"/>
    <x v="35"/>
    <x v="1"/>
    <d v="2025-02-19T00:00:00"/>
    <x v="0"/>
    <e v="#REF!"/>
  </r>
  <r>
    <s v="OKKI CHANDRA AMBARWATI, S.Sos, M.A.P."/>
    <s v="199210192020122013"/>
    <s v="OKKI CHANDRA AMBARWATI, S.Sos, M.A.P."/>
    <m/>
    <m/>
    <m/>
    <s v="Bidang Pelaksanaan Riset dan Inovasi"/>
    <s v="Bidang Pelaksanaan Riset dan Inovasi"/>
    <x v="35"/>
    <x v="1"/>
    <d v="2025-02-06T00:00:00"/>
    <x v="0"/>
    <e v="#REF!"/>
  </r>
  <r>
    <s v="FEBRIANT LEOCESIO, S.T."/>
    <s v="199602122022031006"/>
    <s v="FEBRIANT LEOCESIO, S.T."/>
    <m/>
    <m/>
    <m/>
    <s v="Bidang Pelaksanaan Riset dan Inovasi"/>
    <s v="Bidang Pelaksanaan Riset dan Inovasi"/>
    <x v="35"/>
    <x v="1"/>
    <d v="2025-03-11T00:00:00"/>
    <x v="0"/>
    <e v="#REF!"/>
  </r>
  <r>
    <s v="EMA NUZULA FATHMAH, S.Si"/>
    <s v="199609212022032010"/>
    <s v="EMA NUZULA FATHMAH, S.Si"/>
    <m/>
    <m/>
    <m/>
    <s v="Bidang Pelaksanaan Riset dan Inovasi"/>
    <s v="Bidang Pelaksanaan Riset dan Inovasi"/>
    <x v="35"/>
    <x v="1"/>
    <d v="2025-02-20T00:00:00"/>
    <x v="0"/>
    <e v="#REF!"/>
  </r>
  <r>
    <s v="ADHITYA PRADISTA, S.T."/>
    <s v="199610282023211010"/>
    <s v="ADHITYA PRADISTA, S.T."/>
    <m/>
    <m/>
    <m/>
    <s v="Bidang Pelaksanaan Riset dan Inovasi"/>
    <s v="Bidang Pelaksanaan Riset dan Inovasi"/>
    <x v="35"/>
    <x v="1"/>
    <d v="2025-02-06T00:00:00"/>
    <x v="0"/>
    <e v="#REF!"/>
  </r>
  <r>
    <s v="ARIZA WALANAL MA`LA, S.T."/>
    <s v="199809082022031007"/>
    <s v="ARIZA WALANAL MA`LA, S.T."/>
    <m/>
    <m/>
    <m/>
    <s v="Bidang Pelaksanaan Riset dan Inovasi"/>
    <s v="Bidang Pelaksanaan Riset dan Inovasi"/>
    <x v="35"/>
    <x v="1"/>
    <d v="2025-02-20T00:00:00"/>
    <x v="0"/>
    <e v="#REF!"/>
  </r>
  <r>
    <s v="AGUNG KOENMARJONO, S.H."/>
    <s v="196908291993111001"/>
    <s v="AGUNG KOENMARJONO, S.H."/>
    <m/>
    <m/>
    <m/>
    <s v="Bidang Fasilitasi dan Pemanfaatan Riset dan Inovasi"/>
    <s v="Bidang Fasilitasi dan Pemanfaatan Riset dan Inovasi"/>
    <x v="35"/>
    <x v="0"/>
    <d v="2025-03-17T00:00:00"/>
    <x v="0"/>
    <e v="#REF!"/>
  </r>
  <r>
    <s v="EVA RIANA PUSPARATIH, S.Sos."/>
    <s v="199005302020122008"/>
    <s v="EVA RIANA PUSPARATIH, S.Sos."/>
    <m/>
    <m/>
    <m/>
    <s v="Bidang Fasilitasi dan Pemanfaatan Riset dan Inovasi"/>
    <s v="Bidang Fasilitasi dan Pemanfaatan Riset dan Inovasi"/>
    <x v="35"/>
    <x v="1"/>
    <d v="2025-02-20T00:00:00"/>
    <x v="0"/>
    <e v="#REF!"/>
  </r>
  <r>
    <s v="Dr. JOKO MULYONO, S.STP., M.Si"/>
    <s v="197709071995111001"/>
    <s v="Dr. JOKO MULYONO, S.STP., M.Si"/>
    <m/>
    <m/>
    <m/>
    <s v="Bidang SDM IPTEK dan Infrastruktur Riset dan Inovasi"/>
    <s v="Bidang SDM IPTEK dan Infrastruktur Riset dan Inovasi"/>
    <x v="35"/>
    <x v="0"/>
    <d v="2025-03-14T00:00:00"/>
    <x v="0"/>
    <e v="#REF!"/>
  </r>
  <r>
    <s v="RETNO FAJAR ASTUTI, S.Sos., M.M."/>
    <s v="196904231990012001"/>
    <s v="RETNO FAJAR ASTUTI, S.Sos., M.M."/>
    <m/>
    <m/>
    <m/>
    <s v="Sekretariat"/>
    <s v="Sekretariat"/>
    <x v="36"/>
    <x v="0"/>
    <d v="2025-01-14T00:00:00"/>
    <x v="0"/>
    <e v="#REF!"/>
  </r>
  <r>
    <s v="SOETRISNO"/>
    <s v="197405052007011016"/>
    <s v="SOETRISNO"/>
    <m/>
    <m/>
    <m/>
    <s v="Sekretariat"/>
    <s v="Sub Bagian Program"/>
    <x v="36"/>
    <x v="1"/>
    <d v="2025-03-14T00:00:00"/>
    <x v="0"/>
    <e v="#REF!"/>
  </r>
  <r>
    <s v="IBNU MIRZA HANDY MUSTAFA, S.H."/>
    <s v="198702222010011004"/>
    <s v="IBNU MIRZA HANDY MUSTAFA, S.H."/>
    <m/>
    <m/>
    <m/>
    <s v="Sekretariat"/>
    <s v="Sub Bagian Program"/>
    <x v="36"/>
    <x v="1"/>
    <d v="2025-01-13T00:00:00"/>
    <x v="0"/>
    <e v="#REF!"/>
  </r>
  <r>
    <s v="BUDHIAWAN NUGROHO WINTAYA PUTRA, S.STP"/>
    <s v="198709272006021001"/>
    <s v="BUDHIAWAN NUGROHO WINTAYA PUTRA, S.STP"/>
    <m/>
    <m/>
    <m/>
    <s v="Sekretariat"/>
    <s v="Sub Bagian Program"/>
    <x v="36"/>
    <x v="0"/>
    <d v="2025-02-10T00:00:00"/>
    <x v="0"/>
    <e v="#REF!"/>
  </r>
  <r>
    <s v="ARSANTO TEGUH UTOMO, S.E."/>
    <s v="199110022022031005"/>
    <s v="ARSANTO TEGUH UTOMO, S.E."/>
    <m/>
    <m/>
    <m/>
    <s v="Sekretariat"/>
    <s v="Sub Bagian Program"/>
    <x v="36"/>
    <x v="1"/>
    <d v="2025-03-21T00:00:00"/>
    <x v="0"/>
    <e v="#REF!"/>
  </r>
  <r>
    <s v="HERRY JUDHI PRATIKNO, S.E., M.Si."/>
    <s v="197105211991031002"/>
    <s v="HERRY JUDHI PRATIKNO, S.E., M.Si."/>
    <m/>
    <m/>
    <m/>
    <s v="Sekretariat"/>
    <s v="Sub Bagian Keuangan"/>
    <x v="36"/>
    <x v="0"/>
    <d v="2025-01-09T00:00:00"/>
    <x v="0"/>
    <e v="#REF!"/>
  </r>
  <r>
    <s v="IMAM ANDHY CHRISTIJANTO, SE"/>
    <s v="197509012006041005"/>
    <s v="IMAM ANDHY CHRISTIJANTO, SE"/>
    <m/>
    <m/>
    <m/>
    <s v="Sekretariat"/>
    <s v="Sub Bagian Keuangan"/>
    <x v="36"/>
    <x v="1"/>
    <d v="2025-01-09T00:00:00"/>
    <x v="0"/>
    <e v="#REF!"/>
  </r>
  <r>
    <s v="SUPRIYATIN, A.Md"/>
    <s v="198306142006042014"/>
    <s v="SUPRIYATIN, A.Md"/>
    <m/>
    <m/>
    <m/>
    <s v="Sekretariat"/>
    <s v="Sub Bagian Keuangan"/>
    <x v="36"/>
    <x v="1"/>
    <d v="2025-01-10T00:00:00"/>
    <x v="0"/>
    <e v="#REF!"/>
  </r>
  <r>
    <s v="NOVIANTORO"/>
    <s v="198311172010011003"/>
    <s v="NOVIANTORO"/>
    <m/>
    <m/>
    <m/>
    <s v="Sekretariat"/>
    <s v="Sub Bagian Keuangan"/>
    <x v="36"/>
    <x v="1"/>
    <d v="2025-01-09T00:00:00"/>
    <x v="0"/>
    <e v="#REF!"/>
  </r>
  <r>
    <s v="HANYARI DWI SUSI, A.Md"/>
    <s v="198312072015032002"/>
    <s v="HANYARI DWI SUSI, A.Md"/>
    <m/>
    <m/>
    <m/>
    <s v="Sekretariat"/>
    <s v="Sub Bagian Keuangan"/>
    <x v="36"/>
    <x v="1"/>
    <d v="2025-02-14T00:00:00"/>
    <x v="0"/>
    <e v="#REF!"/>
  </r>
  <r>
    <s v="NUGRAHA PRABAWA PUTRA"/>
    <s v="198505192010011006"/>
    <s v="NUGRAHA PRABAWA PUTRA"/>
    <m/>
    <m/>
    <m/>
    <s v="Sekretariat"/>
    <s v="Sub Bagian Keuangan"/>
    <x v="36"/>
    <x v="1"/>
    <d v="2025-01-10T00:00:00"/>
    <x v="0"/>
    <e v="#REF!"/>
  </r>
  <r>
    <s v="AGUS SUPRAPTO, SE, M.M"/>
    <s v="198608172011011014"/>
    <s v="AGUS SUPRAPTO, SE, M.M"/>
    <m/>
    <m/>
    <m/>
    <s v="Sekretariat"/>
    <s v="Sub Bagian Keuangan"/>
    <x v="36"/>
    <x v="1"/>
    <d v="2025-01-14T00:00:00"/>
    <x v="0"/>
    <e v="#REF!"/>
  </r>
  <r>
    <s v="CLARISSA TYAN OKTAVIN, S.STP"/>
    <s v="199710312020082001"/>
    <s v="CLARISSA TYAN OKTAVIN, S.STP"/>
    <m/>
    <m/>
    <m/>
    <s v="Sekretariat"/>
    <s v="Sub Bagian Keuangan"/>
    <x v="36"/>
    <x v="1"/>
    <d v="2025-01-08T00:00:00"/>
    <x v="0"/>
    <e v="#REF!"/>
  </r>
  <r>
    <s v="HARTOJO, S.E"/>
    <s v="197203262007011010"/>
    <s v="HARTOJO, S.E"/>
    <m/>
    <m/>
    <m/>
    <s v="Sekretariat"/>
    <s v="Sub Bagian Umum dan Kepegawaian"/>
    <x v="36"/>
    <x v="1"/>
    <d v="2025-03-05T00:00:00"/>
    <x v="0"/>
    <e v="#REF!"/>
  </r>
  <r>
    <s v="ARNES SUHERMAN, S.E."/>
    <s v="197311102007011009"/>
    <s v="ARNES SUHERMAN, S.E."/>
    <m/>
    <m/>
    <m/>
    <s v="Sekretariat"/>
    <s v="Sub Bagian Umum dan Kepegawaian"/>
    <x v="36"/>
    <x v="1"/>
    <d v="2025-03-12T00:00:00"/>
    <x v="0"/>
    <e v="#REF!"/>
  </r>
  <r>
    <s v="DARMO SUSILO, SE"/>
    <s v="197508282007011014"/>
    <s v="DARMO SUSILO, SE"/>
    <m/>
    <m/>
    <m/>
    <s v="Sekretariat"/>
    <s v="Sub Bagian Umum dan Kepegawaian"/>
    <x v="36"/>
    <x v="1"/>
    <d v="2025-01-09T00:00:00"/>
    <x v="0"/>
    <e v="#REF!"/>
  </r>
  <r>
    <s v="SUKANDAR, S.STP., M.Si."/>
    <s v="197808251997111001"/>
    <s v="SUKANDAR, S.STP., M.Si."/>
    <m/>
    <m/>
    <m/>
    <s v="Sekretariat"/>
    <s v="Sub Bagian Umum dan Kepegawaian"/>
    <x v="36"/>
    <x v="1"/>
    <d v="2025-01-14T00:00:00"/>
    <x v="0"/>
    <e v="#REF!"/>
  </r>
  <r>
    <s v="KOKROSONO"/>
    <s v="198005012010011002"/>
    <s v="KOKROSONO"/>
    <m/>
    <m/>
    <m/>
    <s v="Sekretariat"/>
    <s v="Sub Bagian Umum dan Kepegawaian"/>
    <x v="36"/>
    <x v="1"/>
    <d v="2025-03-12T00:00:00"/>
    <x v="0"/>
    <e v="#REF!"/>
  </r>
  <r>
    <s v="TINA WAHYUNINGTIAS, S.M"/>
    <s v="199307022019022009"/>
    <s v="TINA WAHYUNINGTIAS, S.M"/>
    <m/>
    <m/>
    <m/>
    <s v="Sekretariat"/>
    <s v="Sub Bagian Umum dan Kepegawaian"/>
    <x v="36"/>
    <x v="1"/>
    <d v="2025-01-09T00:00:00"/>
    <x v="0"/>
    <e v="#REF!"/>
  </r>
  <r>
    <s v="HIDAYAT PUTRA SETIAWAN, S.STP"/>
    <s v="199403182016091001"/>
    <s v="HIDAYAT PUTRA SETIAWAN, S.STP"/>
    <m/>
    <m/>
    <m/>
    <s v="Sekretariat"/>
    <s v="Sub Bagian Umum dan Kepegawaian"/>
    <x v="36"/>
    <x v="1"/>
    <d v="2025-03-14T00:00:00"/>
    <x v="0"/>
    <e v="#REF!"/>
  </r>
  <r>
    <s v="BENY SETIAWAN, S.STP., M.A.P"/>
    <s v="199509062017081001"/>
    <s v="BENY SETIAWAN, S.STP., M.A.P"/>
    <m/>
    <m/>
    <m/>
    <s v="Sekretariat"/>
    <s v="Sub Bagian Umum dan Kepegawaian"/>
    <x v="36"/>
    <x v="1"/>
    <d v="2025-03-10T00:00:00"/>
    <x v="0"/>
    <e v="#REF!"/>
  </r>
  <r>
    <s v="SURONO, S.H., M.Si"/>
    <s v="197003141996031002"/>
    <s v="SURONO, S.H., M.Si"/>
    <m/>
    <m/>
    <m/>
    <s v="Bidang Penegakan Produk Hukum Daerah"/>
    <s v="Bidang Penegakan Produk Hukum Daerah"/>
    <x v="36"/>
    <x v="1"/>
    <d v="2025-01-09T00:00:00"/>
    <x v="0"/>
    <e v="#REF!"/>
  </r>
  <r>
    <s v="SUTRISWANTO"/>
    <s v="197209162008011012"/>
    <s v="SUTRISWANTO"/>
    <m/>
    <m/>
    <m/>
    <s v="Bidang Penegakan Produk Hukum Daerah"/>
    <s v="Bidang Penegakan Produk Hukum Daerah"/>
    <x v="36"/>
    <x v="1"/>
    <d v="2025-01-10T00:00:00"/>
    <x v="0"/>
    <e v="#REF!"/>
  </r>
  <r>
    <s v="TUBAYANU, AP, M.Si."/>
    <s v="197304111993111001"/>
    <s v="TUBAYANU, AP, M.Si."/>
    <m/>
    <m/>
    <m/>
    <s v="Bidang Penegakan Produk Hukum Daerah"/>
    <s v="Bidang Penegakan Produk Hukum Daerah"/>
    <x v="36"/>
    <x v="0"/>
    <d v="2025-03-12T00:00:00"/>
    <x v="0"/>
    <e v="#REF!"/>
  </r>
  <r>
    <s v="MAMING TRI WAHONO"/>
    <s v="197904292010011001"/>
    <s v="MAMING TRI WAHONO"/>
    <m/>
    <m/>
    <m/>
    <s v="Bidang Penegakan Produk Hukum Daerah"/>
    <s v="Bidang Penegakan Produk Hukum Daerah"/>
    <x v="36"/>
    <x v="1"/>
    <d v="2025-01-09T00:00:00"/>
    <x v="0"/>
    <e v="#REF!"/>
  </r>
  <r>
    <s v="TONNY SUHARTONO, S.Si, S.H., M.H."/>
    <s v="198108062006041004"/>
    <s v="TONNY SUHARTONO, S.Si, S.H., M.H."/>
    <m/>
    <m/>
    <m/>
    <s v="Bidang Penegakan Produk Hukum Daerah"/>
    <s v="Bidang Penegakan Produk Hukum Daerah"/>
    <x v="36"/>
    <x v="1"/>
    <d v="2025-01-10T00:00:00"/>
    <x v="0"/>
    <e v="#REF!"/>
  </r>
  <r>
    <s v="KIKI SRI REZKI"/>
    <s v="198512022010012001"/>
    <s v="KIKI SRI REZKI"/>
    <m/>
    <m/>
    <m/>
    <s v="Bidang Penegakan Produk Hukum Daerah"/>
    <s v="Bidang Penegakan Produk Hukum Daerah"/>
    <x v="36"/>
    <x v="1"/>
    <d v="2025-01-09T00:00:00"/>
    <x v="0"/>
    <e v="#REF!"/>
  </r>
  <r>
    <s v="ARMYN PRASETYO, S.STP"/>
    <s v="199209152015071001"/>
    <s v="ARMYN PRASETYO, S.STP"/>
    <m/>
    <m/>
    <m/>
    <s v="Bidang Penegakan Produk Hukum Daerah"/>
    <s v="Bidang Penegakan Produk Hukum Daerah"/>
    <x v="36"/>
    <x v="1"/>
    <d v="2025-03-12T00:00:00"/>
    <x v="0"/>
    <e v="#REF!"/>
  </r>
  <r>
    <s v="RIKI RIZA HIMAWAN, S.H."/>
    <s v="199407042020121011"/>
    <s v="RIKI RIZA HIMAWAN, S.H."/>
    <m/>
    <m/>
    <m/>
    <s v="Bidang Penegakan Produk Hukum Daerah"/>
    <s v="Bidang Penegakan Produk Hukum Daerah"/>
    <x v="36"/>
    <x v="1"/>
    <d v="2025-03-12T00:00:00"/>
    <x v="0"/>
    <e v="#REF!"/>
  </r>
  <r>
    <s v="RAMADHAN AZIS FAJAR LASONO, A.Md.I.Kom."/>
    <s v="199702012022031005"/>
    <s v="RAMADHAN AZIS FAJAR LASONO, A.Md.I.Kom."/>
    <m/>
    <m/>
    <m/>
    <s v="Bidang Penegakan Produk Hukum Daerah"/>
    <s v="Bidang Penegakan Produk Hukum Daerah"/>
    <x v="36"/>
    <x v="1"/>
    <d v="2025-02-18T00:00:00"/>
    <x v="0"/>
    <e v="#REF!"/>
  </r>
  <r>
    <s v="NINDHITA ARTATI, A. Md."/>
    <s v="199801012020122006"/>
    <s v="NINDHITA ARTATI, A. Md."/>
    <m/>
    <m/>
    <m/>
    <s v="Bidang Penegakan Produk Hukum Daerah"/>
    <s v="Bidang Penegakan Produk Hukum Daerah"/>
    <x v="36"/>
    <x v="1"/>
    <d v="2025-01-09T00:00:00"/>
    <x v="0"/>
    <e v="#REF!"/>
  </r>
  <r>
    <s v="NUGROHO CATUR SULISTIONO, SH. MM"/>
    <s v="196811181992031003"/>
    <s v="NUGROHO CATUR SULISTIONO, SH. MM"/>
    <m/>
    <m/>
    <m/>
    <s v="Bidang Pembinaan Masyarakat"/>
    <s v="Bidang Pembinaan Masyarakat"/>
    <x v="36"/>
    <x v="1"/>
    <d v="2025-01-08T00:00:00"/>
    <x v="0"/>
    <e v="#REF!"/>
  </r>
  <r>
    <s v="DIVA MELWINDRIKA, S.H."/>
    <s v="197510022010011013"/>
    <s v="DIVA MELWINDRIKA, S.H."/>
    <m/>
    <m/>
    <m/>
    <s v="Bidang Pembinaan Masyarakat"/>
    <s v="Bidang Pembinaan Masyarakat"/>
    <x v="36"/>
    <x v="1"/>
    <d v="2025-01-09T00:00:00"/>
    <x v="0"/>
    <e v="#REF!"/>
  </r>
  <r>
    <s v="GUNAWAN HARSINTO"/>
    <s v="197712121998031002"/>
    <s v="GUNAWAN HARSINTO"/>
    <m/>
    <m/>
    <m/>
    <s v="Bidang Pembinaan Masyarakat"/>
    <s v="Bidang Pembinaan Masyarakat"/>
    <x v="36"/>
    <x v="1"/>
    <d v="2025-03-06T00:00:00"/>
    <x v="0"/>
    <e v="#REF!"/>
  </r>
  <r>
    <s v="AKHMAD SANTOSO JAMAL"/>
    <s v="197909152010011003"/>
    <s v="AKHMAD SANTOSO JAMAL"/>
    <m/>
    <m/>
    <m/>
    <s v="Bidang Pembinaan Masyarakat"/>
    <s v="Bidang Pembinaan Masyarakat"/>
    <x v="36"/>
    <x v="1"/>
    <d v="2025-01-09T00:00:00"/>
    <x v="0"/>
    <e v="#REF!"/>
  </r>
  <r>
    <s v="ALEX MUDJIYANTO"/>
    <s v="197911242010011003"/>
    <s v="ALEX MUDJIYANTO"/>
    <m/>
    <m/>
    <m/>
    <s v="Bidang Pembinaan Masyarakat"/>
    <s v="Bidang Pembinaan Masyarakat"/>
    <x v="36"/>
    <x v="1"/>
    <d v="2025-01-09T00:00:00"/>
    <x v="0"/>
    <e v="#REF!"/>
  </r>
  <r>
    <s v="EKO MARYANTO, S.Kom, M.Kom"/>
    <s v="197912171999031004"/>
    <s v="EKO MARYANTO, S.Kom, M.Kom"/>
    <m/>
    <m/>
    <m/>
    <s v="Bidang Pembinaan Masyarakat"/>
    <s v="Bidang Pembinaan Masyarakat"/>
    <x v="36"/>
    <x v="0"/>
    <d v="2025-02-14T00:00:00"/>
    <x v="0"/>
    <e v="#REF!"/>
  </r>
  <r>
    <s v="ARDIAN DAMAR SASONO, SE"/>
    <s v="198309062011011004"/>
    <s v="ARDIAN DAMAR SASONO, SE"/>
    <m/>
    <m/>
    <m/>
    <s v="Bidang Pembinaan Masyarakat"/>
    <s v="Bidang Pembinaan Masyarakat"/>
    <x v="36"/>
    <x v="1"/>
    <d v="2025-01-08T00:00:00"/>
    <x v="0"/>
    <e v="#REF!"/>
  </r>
  <r>
    <s v="ANHARUDIN, A.Md"/>
    <s v="198410202015021001"/>
    <s v="ANHARUDIN, A.Md"/>
    <m/>
    <m/>
    <m/>
    <s v="Bidang Pembinaan Masyarakat"/>
    <s v="Bidang Pembinaan Masyarakat"/>
    <x v="36"/>
    <x v="1"/>
    <d v="2025-01-09T00:00:00"/>
    <x v="0"/>
    <e v="#REF!"/>
  </r>
  <r>
    <s v="SULISTIYOWATI, A.Md"/>
    <s v="198802232015022004"/>
    <s v="SULISTIYOWATI, A.Md"/>
    <m/>
    <m/>
    <m/>
    <s v="Bidang Pembinaan Masyarakat"/>
    <s v="Bidang Pembinaan Masyarakat"/>
    <x v="36"/>
    <x v="1"/>
    <d v="2025-01-09T00:00:00"/>
    <x v="0"/>
    <e v="#REF!"/>
  </r>
  <r>
    <s v="RIZKY ARI SUSANTO, S.STP"/>
    <s v="199001312014061001"/>
    <s v="RIZKY ARI SUSANTO, S.STP"/>
    <m/>
    <m/>
    <m/>
    <s v="Bidang Pembinaan Masyarakat"/>
    <s v="Bidang Pembinaan Masyarakat"/>
    <x v="36"/>
    <x v="1"/>
    <d v="2025-03-06T00:00:00"/>
    <x v="0"/>
    <e v="#REF!"/>
  </r>
  <r>
    <s v="RIFKA ROSYA FITRIANA, A.Md."/>
    <s v="199503242022032010"/>
    <s v="RIFKA ROSYA FITRIANA, A.Md."/>
    <m/>
    <m/>
    <m/>
    <s v="Bidang Pembinaan Masyarakat"/>
    <s v="Bidang Pembinaan Masyarakat"/>
    <x v="36"/>
    <x v="1"/>
    <d v="2025-01-09T00:00:00"/>
    <x v="0"/>
    <e v="#REF!"/>
  </r>
  <r>
    <s v="TUKINO"/>
    <s v="196801291990011001"/>
    <s v="TUKINO"/>
    <m/>
    <m/>
    <m/>
    <s v="Bidang Ketertiban Umum dan Ketentraman Masyarakat"/>
    <s v="Bidang Ketertiban Umum dan Ketentraman Masyarakat"/>
    <x v="36"/>
    <x v="1"/>
    <d v="2025-01-14T00:00:00"/>
    <x v="0"/>
    <e v="#REF!"/>
  </r>
  <r>
    <s v="EDY KIRWANTO, S.H."/>
    <s v="196903101993111001"/>
    <s v="EDY KIRWANTO, S.H."/>
    <m/>
    <m/>
    <m/>
    <s v="Bidang Ketertiban Umum dan Ketentraman Masyarakat"/>
    <s v="Bidang Ketertiban Umum dan Ketentraman Masyarakat"/>
    <x v="36"/>
    <x v="1"/>
    <d v="2025-03-12T00:00:00"/>
    <x v="0"/>
    <e v="#REF!"/>
  </r>
  <r>
    <s v="MULYADI"/>
    <s v="196909101989031003"/>
    <s v="MULYADI"/>
    <m/>
    <m/>
    <m/>
    <s v="Bidang Ketertiban Umum dan Ketentraman Masyarakat"/>
    <s v="Bidang Ketertiban Umum dan Ketentraman Masyarakat"/>
    <x v="36"/>
    <x v="1"/>
    <d v="2025-01-13T00:00:00"/>
    <x v="0"/>
    <e v="#REF!"/>
  </r>
  <r>
    <s v="I GUSTI NGURAH AGUNG WIGRAHA, S.IP"/>
    <s v="197108291991011001"/>
    <s v="I GUSTI NGURAH AGUNG WIGRAHA, S.IP"/>
    <m/>
    <m/>
    <m/>
    <s v="Bidang Ketertiban Umum dan Ketentraman Masyarakat"/>
    <s v="Bidang Ketertiban Umum dan Ketentraman Masyarakat"/>
    <x v="36"/>
    <x v="0"/>
    <d v="2025-01-09T00:00:00"/>
    <x v="0"/>
    <e v="#REF!"/>
  </r>
  <r>
    <s v="DAHLAN"/>
    <s v="197205252007011015"/>
    <s v="DAHLAN"/>
    <m/>
    <m/>
    <m/>
    <s v="Bidang Ketertiban Umum dan Ketentraman Masyarakat"/>
    <s v="Bidang Ketertiban Umum dan Ketentraman Masyarakat"/>
    <x v="36"/>
    <x v="1"/>
    <d v="2025-03-21T00:00:00"/>
    <x v="0"/>
    <e v="#REF!"/>
  </r>
  <r>
    <s v="HENDRO RUSWANTO"/>
    <s v="197207062010011008"/>
    <s v="HENDRO RUSWANTO"/>
    <m/>
    <m/>
    <m/>
    <s v="Bidang Ketertiban Umum dan Ketentraman Masyarakat"/>
    <s v="Bidang Ketertiban Umum dan Ketentraman Masyarakat"/>
    <x v="36"/>
    <x v="1"/>
    <d v="2025-01-10T00:00:00"/>
    <x v="0"/>
    <e v="#REF!"/>
  </r>
  <r>
    <s v="WIDODO"/>
    <s v="197408182010011002"/>
    <s v="WIDODO"/>
    <m/>
    <m/>
    <m/>
    <s v="Bidang Ketertiban Umum dan Ketentraman Masyarakat"/>
    <s v="Bidang Ketertiban Umum dan Ketentraman Masyarakat"/>
    <x v="36"/>
    <x v="1"/>
    <d v="2025-01-09T00:00:00"/>
    <x v="0"/>
    <e v="#REF!"/>
  </r>
  <r>
    <s v="NURSIDIK"/>
    <s v="197509062010011002"/>
    <s v="NURSIDIK"/>
    <m/>
    <m/>
    <m/>
    <s v="Bidang Ketertiban Umum dan Ketentraman Masyarakat"/>
    <s v="Bidang Ketertiban Umum dan Ketentraman Masyarakat"/>
    <x v="36"/>
    <x v="1"/>
    <d v="2025-01-09T00:00:00"/>
    <x v="0"/>
    <e v="#REF!"/>
  </r>
  <r>
    <s v="IMAM PRASETIYA"/>
    <s v="197701182008011006"/>
    <s v="IMAM PRASETIYA"/>
    <m/>
    <m/>
    <m/>
    <s v="Bidang Ketertiban Umum dan Ketentraman Masyarakat"/>
    <s v="Bidang Ketertiban Umum dan Ketentraman Masyarakat"/>
    <x v="36"/>
    <x v="1"/>
    <d v="2025-01-14T00:00:00"/>
    <x v="0"/>
    <e v="#REF!"/>
  </r>
  <r>
    <s v="MUCHAMAD SUGIYARTO"/>
    <s v="197812032010011003"/>
    <s v="MUCHAMAD SUGIYARTO"/>
    <m/>
    <m/>
    <m/>
    <s v="Bidang Ketertiban Umum dan Ketentraman Masyarakat"/>
    <s v="Bidang Ketertiban Umum dan Ketentraman Masyarakat"/>
    <x v="36"/>
    <x v="1"/>
    <d v="2025-01-09T00:00:00"/>
    <x v="0"/>
    <e v="#REF!"/>
  </r>
  <r>
    <s v="RULLY HERMAWAN KARTIKA, SE"/>
    <s v="198009222006041009"/>
    <s v="RULLY HERMAWAN KARTIKA, SE"/>
    <m/>
    <m/>
    <m/>
    <s v="Bidang Ketertiban Umum dan Ketentraman Masyarakat"/>
    <s v="Bidang Ketertiban Umum dan Ketentraman Masyarakat"/>
    <x v="36"/>
    <x v="1"/>
    <d v="2025-01-10T00:00:00"/>
    <x v="0"/>
    <e v="#REF!"/>
  </r>
  <r>
    <s v="YOGI KURNIAWAN"/>
    <s v="198109282010011004"/>
    <s v="YOGI KURNIAWAN"/>
    <m/>
    <m/>
    <m/>
    <s v="Bidang Ketertiban Umum dan Ketentraman Masyarakat"/>
    <s v="Bidang Ketertiban Umum dan Ketentraman Masyarakat"/>
    <x v="36"/>
    <x v="1"/>
    <d v="2025-01-09T00:00:00"/>
    <x v="0"/>
    <e v="#REF!"/>
  </r>
  <r>
    <s v="BAMBANG SURIPTO UTOMO"/>
    <s v="198209192010011005"/>
    <s v="BAMBANG SURIPTO UTOMO"/>
    <m/>
    <m/>
    <m/>
    <s v="Bidang Ketertiban Umum dan Ketentraman Masyarakat"/>
    <s v="Bidang Ketertiban Umum dan Ketentraman Masyarakat"/>
    <x v="36"/>
    <x v="1"/>
    <d v="2025-01-10T00:00:00"/>
    <x v="0"/>
    <e v="#REF!"/>
  </r>
  <r>
    <s v="ARUM ADJI WIBOWO, S.H, M.H"/>
    <s v="198312232006041003"/>
    <s v="ARUM ADJI WIBOWO, S.H, M.H"/>
    <m/>
    <m/>
    <m/>
    <s v="Bidang Ketertiban Umum dan Ketentraman Masyarakat"/>
    <s v="Bidang Ketertiban Umum dan Ketentraman Masyarakat"/>
    <x v="36"/>
    <x v="1"/>
    <d v="2025-03-07T00:00:00"/>
    <x v="0"/>
    <e v="#REF!"/>
  </r>
  <r>
    <s v="IIM HARYANTO"/>
    <s v="198404282011011005"/>
    <s v="IIM HARYANTO"/>
    <m/>
    <m/>
    <m/>
    <s v="Bidang Ketertiban Umum dan Ketentraman Masyarakat"/>
    <s v="Bidang Ketertiban Umum dan Ketentraman Masyarakat"/>
    <x v="36"/>
    <x v="1"/>
    <d v="2025-01-09T00:00:00"/>
    <x v="0"/>
    <e v="#REF!"/>
  </r>
  <r>
    <s v="PRIHARTO ADI, SH,MH"/>
    <s v="198410032011011013"/>
    <s v="PRIHARTO ADI, SH,MH"/>
    <m/>
    <m/>
    <m/>
    <s v="Bidang Ketertiban Umum dan Ketentraman Masyarakat"/>
    <s v="Bidang Ketertiban Umum dan Ketentraman Masyarakat"/>
    <x v="36"/>
    <x v="1"/>
    <d v="2025-01-10T00:00:00"/>
    <x v="0"/>
    <e v="#REF!"/>
  </r>
  <r>
    <s v="PUJI TEGUH WALUYO, S.STP"/>
    <s v="199304232015071002"/>
    <s v="PUJI TEGUH WALUYO, S.STP"/>
    <m/>
    <m/>
    <m/>
    <s v="Bidang Ketertiban Umum dan Ketentraman Masyarakat"/>
    <s v="Bidang Ketertiban Umum dan Ketentraman Masyarakat"/>
    <x v="36"/>
    <x v="1"/>
    <d v="2025-01-09T00:00:00"/>
    <x v="0"/>
    <e v="#REF!"/>
  </r>
  <r>
    <s v="AMRINANDA PRADIPTA, A.Md."/>
    <s v="199702232022031005"/>
    <s v="AMRINANDA PRADIPTA, A.Md."/>
    <m/>
    <m/>
    <m/>
    <s v="Bidang Ketertiban Umum dan Ketentraman Masyarakat"/>
    <s v="Bidang Ketertiban Umum dan Ketentraman Masyarakat"/>
    <x v="36"/>
    <x v="1"/>
    <d v="2025-01-10T00:00:00"/>
    <x v="0"/>
    <e v="#REF!"/>
  </r>
  <r>
    <s v="TONNY YULI SETYANTO, SE,M.Si"/>
    <s v="196907151989031004"/>
    <s v="TONNY YULI SETYANTO, SE,M.Si"/>
    <m/>
    <m/>
    <m/>
    <s v="Bidang Pembinaan Satuan Perlindungan Masyarakat"/>
    <s v="Bidang Pembinaan Satuan Perlindungan Masyarakat"/>
    <x v="36"/>
    <x v="0"/>
    <d v="2025-02-14T00:00:00"/>
    <x v="0"/>
    <e v="#REF!"/>
  </r>
  <r>
    <s v="BUDI SANTOSO, S.H."/>
    <s v="197207062010011002"/>
    <s v="BUDI SANTOSO, S.H."/>
    <m/>
    <m/>
    <m/>
    <s v="Bidang Pembinaan Satuan Perlindungan Masyarakat"/>
    <s v="Bidang Pembinaan Satuan Perlindungan Masyarakat"/>
    <x v="36"/>
    <x v="1"/>
    <d v="2025-01-13T00:00:00"/>
    <x v="0"/>
    <e v="#REF!"/>
  </r>
  <r>
    <s v="SUWOTO, S.H."/>
    <s v="198008252010011005"/>
    <s v="SUWOTO, S.H."/>
    <m/>
    <m/>
    <m/>
    <s v="Bidang Pembinaan Satuan Perlindungan Masyarakat"/>
    <s v="Bidang Pembinaan Satuan Perlindungan Masyarakat"/>
    <x v="36"/>
    <x v="1"/>
    <d v="2025-01-10T00:00:00"/>
    <x v="0"/>
    <e v="#REF!"/>
  </r>
  <r>
    <s v="DAVID ADI SUSILO, S.H."/>
    <s v="198111142008121001"/>
    <s v="DAVID ADI SUSILO, S.H."/>
    <m/>
    <m/>
    <m/>
    <s v="Bidang Pembinaan Satuan Perlindungan Masyarakat"/>
    <s v="Bidang Pembinaan Satuan Perlindungan Masyarakat"/>
    <x v="36"/>
    <x v="1"/>
    <d v="2025-01-13T00:00:00"/>
    <x v="0"/>
    <e v="#REF!"/>
  </r>
  <r>
    <s v="SELVI ANDRIYANI, A.Md.I.K"/>
    <s v="199001302022032001"/>
    <s v="SELVI ANDRIYANI, A.Md.I.K"/>
    <m/>
    <m/>
    <m/>
    <s v="Bidang Pembinaan Satuan Perlindungan Masyarakat"/>
    <s v="Bidang Pembinaan Satuan Perlindungan Masyarakat"/>
    <x v="36"/>
    <x v="1"/>
    <d v="2025-01-13T00:00:00"/>
    <x v="0"/>
    <e v="#REF!"/>
  </r>
  <r>
    <s v="DEDY YUNANTO DENYAWAN, SH"/>
    <s v="198106052010011002"/>
    <s v="DEDY YUNANTO DENYAWAN, SH"/>
    <m/>
    <m/>
    <m/>
    <s v="Bidang Pembinaan Satuan Perlindungan Masyarakat"/>
    <s v="Seksi Penanggulangan Kebakaran"/>
    <x v="36"/>
    <x v="0"/>
    <d v="2025-01-07T00:00:00"/>
    <x v="0"/>
    <e v="#REF!"/>
  </r>
  <r>
    <s v="KUSNUL KHOTIMAH, S.Tr.Kes."/>
    <s v="199706242024212010"/>
    <s v="KUSNUL KHOTIMAH, S.Tr.Kes."/>
    <m/>
    <m/>
    <m/>
    <s v="Bidang Pembinaan Satuan Perlindungan Masyarakat"/>
    <s v="Seksi Penanggulangan Kebakaran"/>
    <x v="36"/>
    <x v="1"/>
    <d v="2025-02-14T00:00:00"/>
    <x v="0"/>
    <e v="#REF!"/>
  </r>
  <r>
    <s v="AULIA RAHMA WARDANI, S.Tr.T"/>
    <s v="199810022024212005"/>
    <s v="AULIA RAHMA WARDANI, S.Tr.T"/>
    <m/>
    <m/>
    <m/>
    <s v="Bidang Pembinaan Satuan Perlindungan Masyarakat"/>
    <s v="Seksi Penanggulangan Kebakaran"/>
    <x v="36"/>
    <x v="1"/>
    <d v="2025-01-14T00:00:00"/>
    <x v="0"/>
    <e v="#REF!"/>
  </r>
  <r>
    <s v="SARIDO, S.STP, M.Si"/>
    <s v="198510052004121002"/>
    <s v="SARIDO, S.STP, M.Si"/>
    <m/>
    <m/>
    <m/>
    <s v="Badan Penghubung"/>
    <s v="Badan Penghubung"/>
    <x v="37"/>
    <x v="0"/>
    <d v="2025-03-10T00:00:00"/>
    <x v="0"/>
    <e v="#REF!"/>
  </r>
  <r>
    <s v="EKA HERYANTO"/>
    <s v="196705302008011004"/>
    <s v="EKA HERYANTO"/>
    <m/>
    <m/>
    <m/>
    <s v="Badan Penghubung"/>
    <s v="Sub Bagian Tata Usaha"/>
    <x v="37"/>
    <x v="1"/>
    <d v="2025-03-12T00:00:00"/>
    <x v="0"/>
    <e v="#REF!"/>
  </r>
  <r>
    <s v="SATAM"/>
    <s v="196712102007011011"/>
    <s v="SATAM"/>
    <m/>
    <m/>
    <m/>
    <s v="Badan Penghubung"/>
    <s v="Sub Bagian Tata Usaha"/>
    <x v="37"/>
    <x v="1"/>
    <d v="2025-02-25T00:00:00"/>
    <x v="0"/>
    <e v="#REF!"/>
  </r>
  <r>
    <s v="SUGIYANA"/>
    <s v="196801211996031006"/>
    <s v="SUGIYANA"/>
    <m/>
    <m/>
    <m/>
    <s v="Badan Penghubung"/>
    <s v="Sub Bagian Tata Usaha"/>
    <x v="37"/>
    <x v="1"/>
    <d v="2025-02-25T00:00:00"/>
    <x v="0"/>
    <e v="#REF!"/>
  </r>
  <r>
    <s v="GUNAN"/>
    <s v="196804092007011015"/>
    <s v="GUNAN"/>
    <m/>
    <m/>
    <m/>
    <s v="Badan Penghubung"/>
    <s v="Sub Bagian Tata Usaha"/>
    <x v="37"/>
    <x v="1"/>
    <d v="2025-02-25T00:00:00"/>
    <x v="0"/>
    <e v="#REF!"/>
  </r>
  <r>
    <s v="NOOR FAIQ"/>
    <s v="196806091997031005"/>
    <s v="NOOR FAIQ"/>
    <m/>
    <m/>
    <m/>
    <s v="Badan Penghubung"/>
    <s v="Sub Bagian Tata Usaha"/>
    <x v="37"/>
    <x v="1"/>
    <d v="2025-02-24T00:00:00"/>
    <x v="0"/>
    <e v="#REF!"/>
  </r>
  <r>
    <s v="MULYANI"/>
    <s v="196908142009012002"/>
    <s v="MULYANI"/>
    <m/>
    <m/>
    <m/>
    <s v="Badan Penghubung"/>
    <s v="Sub Bagian Tata Usaha"/>
    <x v="37"/>
    <x v="1"/>
    <d v="2025-02-25T00:00:00"/>
    <x v="0"/>
    <e v="#REF!"/>
  </r>
  <r>
    <s v="SAMINEM"/>
    <s v="197106062007012008"/>
    <s v="SAMINEM"/>
    <m/>
    <m/>
    <m/>
    <s v="Badan Penghubung"/>
    <s v="Sub Bagian Tata Usaha"/>
    <x v="37"/>
    <x v="1"/>
    <d v="2025-02-24T00:00:00"/>
    <x v="0"/>
    <e v="#REF!"/>
  </r>
  <r>
    <s v="KELIK SUGIARTO"/>
    <s v="197112232009011001"/>
    <s v="KELIK SUGIARTO"/>
    <m/>
    <m/>
    <m/>
    <s v="Badan Penghubung"/>
    <s v="Sub Bagian Tata Usaha"/>
    <x v="37"/>
    <x v="1"/>
    <d v="2025-02-18T00:00:00"/>
    <x v="0"/>
    <e v="#REF!"/>
  </r>
  <r>
    <s v="SUSANA KRISTIANA"/>
    <s v="197203041994032001"/>
    <s v="SUSANA KRISTIANA"/>
    <m/>
    <m/>
    <m/>
    <s v="Badan Penghubung"/>
    <s v="Sub Bagian Tata Usaha"/>
    <x v="37"/>
    <x v="1"/>
    <d v="2025-03-11T00:00:00"/>
    <x v="0"/>
    <e v="#REF!"/>
  </r>
  <r>
    <s v="KUSDI"/>
    <s v="197206182007011006"/>
    <s v="KUSDI"/>
    <m/>
    <m/>
    <m/>
    <s v="Badan Penghubung"/>
    <s v="Sub Bagian Tata Usaha"/>
    <x v="37"/>
    <x v="1"/>
    <d v="2025-02-24T00:00:00"/>
    <x v="0"/>
    <e v="#REF!"/>
  </r>
  <r>
    <s v="SURATMAN"/>
    <s v="197211071999031006"/>
    <s v="SURATMAN"/>
    <m/>
    <m/>
    <m/>
    <s v="Badan Penghubung"/>
    <s v="Sub Bagian Tata Usaha"/>
    <x v="37"/>
    <x v="1"/>
    <d v="2025-02-04T00:00:00"/>
    <x v="0"/>
    <e v="#REF!"/>
  </r>
  <r>
    <s v="HANS MAWIKERE"/>
    <s v="197212162008011004"/>
    <s v="HANS MAWIKERE"/>
    <m/>
    <m/>
    <m/>
    <s v="Badan Penghubung"/>
    <s v="Sub Bagian Tata Usaha"/>
    <x v="37"/>
    <x v="1"/>
    <d v="2025-02-25T00:00:00"/>
    <x v="0"/>
    <e v="#REF!"/>
  </r>
  <r>
    <s v="SUKADI"/>
    <s v="197302092010011005"/>
    <s v="SUKADI"/>
    <m/>
    <m/>
    <m/>
    <s v="Badan Penghubung"/>
    <s v="Sub Bagian Tata Usaha"/>
    <x v="37"/>
    <x v="1"/>
    <d v="2025-02-24T00:00:00"/>
    <x v="0"/>
    <e v="#REF!"/>
  </r>
  <r>
    <s v="SABENIH"/>
    <s v="197310172010011001"/>
    <s v="SABENIH"/>
    <m/>
    <m/>
    <m/>
    <s v="Badan Penghubung"/>
    <s v="Sub Bagian Tata Usaha"/>
    <x v="37"/>
    <x v="1"/>
    <d v="2025-03-10T00:00:00"/>
    <x v="0"/>
    <e v="#REF!"/>
  </r>
  <r>
    <s v="MARYATI"/>
    <s v="197503162009012002"/>
    <s v="MARYATI"/>
    <m/>
    <m/>
    <m/>
    <s v="Badan Penghubung"/>
    <s v="Sub Bagian Tata Usaha"/>
    <x v="37"/>
    <x v="1"/>
    <d v="2025-02-25T00:00:00"/>
    <x v="0"/>
    <e v="#REF!"/>
  </r>
  <r>
    <s v="MUTIMAH, S.Ak"/>
    <s v="197601102007012008"/>
    <s v="MUTIMAH, S.Ak"/>
    <m/>
    <m/>
    <m/>
    <s v="Badan Penghubung"/>
    <s v="Sub Bagian Tata Usaha"/>
    <x v="37"/>
    <x v="1"/>
    <d v="2025-03-10T00:00:00"/>
    <x v="0"/>
    <e v="#REF!"/>
  </r>
  <r>
    <s v="SITI ROKHYATI"/>
    <s v="197609272007012006"/>
    <s v="SITI ROKHYATI"/>
    <m/>
    <m/>
    <m/>
    <s v="Badan Penghubung"/>
    <s v="Sub Bagian Tata Usaha"/>
    <x v="37"/>
    <x v="1"/>
    <d v="2025-03-10T00:00:00"/>
    <x v="0"/>
    <e v="#REF!"/>
  </r>
  <r>
    <s v="NURLIA FAZRI"/>
    <s v="197612201996032002"/>
    <s v="NURLIA FAZRI"/>
    <m/>
    <m/>
    <m/>
    <s v="Badan Penghubung"/>
    <s v="Sub Bagian Tata Usaha"/>
    <x v="37"/>
    <x v="1"/>
    <d v="2025-03-10T00:00:00"/>
    <x v="0"/>
    <e v="#REF!"/>
  </r>
  <r>
    <s v="DESIANI PUSPITANINGTYAS, S.PI, MM"/>
    <s v="197612312006042013"/>
    <s v="DESIANI PUSPITANINGTYAS, S.PI, MM"/>
    <m/>
    <m/>
    <m/>
    <s v="Badan Penghubung"/>
    <s v="Sub Bagian Tata Usaha"/>
    <x v="37"/>
    <x v="1"/>
    <d v="2025-02-25T00:00:00"/>
    <x v="0"/>
    <e v="#REF!"/>
  </r>
  <r>
    <s v="NIKEN RAHARDINA, S.IP., M.Si"/>
    <s v="197904072006042006"/>
    <s v="NIKEN RAHARDINA, S.IP., M.Si"/>
    <m/>
    <m/>
    <m/>
    <s v="Badan Penghubung"/>
    <s v="Sub Bagian Tata Usaha"/>
    <x v="37"/>
    <x v="1"/>
    <d v="2025-01-14T00:00:00"/>
    <x v="0"/>
    <e v="#REF!"/>
  </r>
  <r>
    <s v="Dr.. WINI PRASTUTI, SE., Ak., M.Si"/>
    <s v="198005172005012015"/>
    <s v="Dr.. WINI PRASTUTI, SE., Ak., M.Si"/>
    <m/>
    <m/>
    <m/>
    <s v="Badan Penghubung"/>
    <s v="Sub Bagian Tata Usaha"/>
    <x v="37"/>
    <x v="1"/>
    <d v="2025-02-25T00:00:00"/>
    <x v="0"/>
    <e v="#REF!"/>
  </r>
  <r>
    <s v="DIYAN LESTARI H, S. Sos, MM"/>
    <s v="198111082010012007"/>
    <s v="DIYAN LESTARI H, S. Sos, MM"/>
    <m/>
    <m/>
    <m/>
    <s v="Badan Penghubung"/>
    <s v="Sub Bagian Tata Usaha"/>
    <x v="37"/>
    <x v="1"/>
    <d v="2025-03-11T00:00:00"/>
    <x v="0"/>
    <e v="#REF!"/>
  </r>
  <r>
    <s v="DARMO"/>
    <s v="198111272010011002"/>
    <s v="DARMO"/>
    <m/>
    <m/>
    <m/>
    <s v="Badan Penghubung"/>
    <s v="Sub Bagian Tata Usaha"/>
    <x v="37"/>
    <x v="1"/>
    <d v="2025-02-25T00:00:00"/>
    <x v="0"/>
    <e v="#REF!"/>
  </r>
  <r>
    <s v="AGUS SRIYANTO, Amd"/>
    <s v="198208272010011004"/>
    <s v="AGUS SRIYANTO, Amd"/>
    <m/>
    <m/>
    <m/>
    <s v="Badan Penghubung"/>
    <s v="Sub Bagian Tata Usaha"/>
    <x v="37"/>
    <x v="1"/>
    <d v="2025-03-10T00:00:00"/>
    <x v="0"/>
    <e v="#REF!"/>
  </r>
  <r>
    <s v="SRI MULYATI, S.M"/>
    <s v="198304022010012005"/>
    <s v="SRI MULYATI, S.M"/>
    <m/>
    <m/>
    <m/>
    <s v="Badan Penghubung"/>
    <s v="Sub Bagian Tata Usaha"/>
    <x v="37"/>
    <x v="1"/>
    <d v="2025-03-10T00:00:00"/>
    <x v="0"/>
    <e v="#REF!"/>
  </r>
  <r>
    <s v="DWIYATNO"/>
    <s v="198307052009011009"/>
    <s v="DWIYATNO"/>
    <m/>
    <m/>
    <m/>
    <s v="Badan Penghubung"/>
    <s v="Sub Bagian Tata Usaha"/>
    <x v="37"/>
    <x v="1"/>
    <d v="2025-02-25T00:00:00"/>
    <x v="0"/>
    <e v="#REF!"/>
  </r>
  <r>
    <s v="DESI WULANDARI, SE"/>
    <s v="198612032014032001"/>
    <s v="DESI WULANDARI, SE"/>
    <m/>
    <m/>
    <m/>
    <s v="Badan Penghubung"/>
    <s v="Sub Bagian Tata Usaha"/>
    <x v="37"/>
    <x v="1"/>
    <d v="2025-02-27T00:00:00"/>
    <x v="0"/>
    <e v="#REF!"/>
  </r>
  <r>
    <s v="PRADIPTA ADIYASA, S.IP, M.Si"/>
    <s v="198806172007011002"/>
    <s v="PRADIPTA ADIYASA, S.IP, M.Si"/>
    <m/>
    <m/>
    <m/>
    <s v="Badan Penghubung"/>
    <s v="Sub Bagian Tata Usaha"/>
    <x v="37"/>
    <x v="0"/>
    <d v="2025-03-07T00:00:00"/>
    <x v="0"/>
    <e v="#REF!"/>
  </r>
  <r>
    <s v="INA DESTIARA, SH"/>
    <s v="198812192011012010"/>
    <s v="INA DESTIARA, SH"/>
    <m/>
    <m/>
    <m/>
    <s v="Badan Penghubung"/>
    <s v="Sub Bagian Tata Usaha"/>
    <x v="37"/>
    <x v="1"/>
    <d v="2025-02-25T00:00:00"/>
    <x v="0"/>
    <e v="#REF!"/>
  </r>
  <r>
    <s v="KINANTHI TIKHA APRILIANI, S.STP"/>
    <s v="199104052012062001"/>
    <s v="KINANTHI TIKHA APRILIANI, S.STP"/>
    <m/>
    <m/>
    <m/>
    <s v="Badan Penghubung"/>
    <s v="Sub Bagian Tata Usaha"/>
    <x v="37"/>
    <x v="1"/>
    <d v="2025-03-10T00:00:00"/>
    <x v="0"/>
    <e v="#REF!"/>
  </r>
  <r>
    <s v="HAMMAM ALIYUDDIEN AL FARISI, A.Md.Ak."/>
    <s v="200002112022011001"/>
    <s v="HAMMAM ALIYUDDIEN AL FARISI, A.Md.Ak."/>
    <m/>
    <m/>
    <m/>
    <s v="Badan Penghubung"/>
    <s v="Sub Bagian Tata Usaha"/>
    <x v="37"/>
    <x v="1"/>
    <d v="2025-01-14T00:00:00"/>
    <x v="0"/>
    <e v="#REF!"/>
  </r>
  <r>
    <s v="RISTURINO, S.IP, MM"/>
    <s v="197010051996031007"/>
    <s v="RISTURINO, S.IP, MM"/>
    <m/>
    <m/>
    <m/>
    <s v="Badan Penghubung"/>
    <s v="Sub Bidang Pelayanan dan Hubungan Antar Lembaga dan Masyarakat"/>
    <x v="37"/>
    <x v="0"/>
    <d v="2025-03-11T00:00:00"/>
    <x v="0"/>
    <e v="#REF!"/>
  </r>
  <r>
    <s v="WAHYONO"/>
    <s v="197107201997031004"/>
    <s v="WAHYONO"/>
    <m/>
    <m/>
    <m/>
    <s v="Badan Penghubung"/>
    <s v="Sub Bidang Pelayanan dan Hubungan Antar Lembaga dan Masyarakat"/>
    <x v="37"/>
    <x v="1"/>
    <d v="2025-03-11T00:00:00"/>
    <x v="0"/>
    <e v="#REF!"/>
  </r>
  <r>
    <s v="SUGENG PURWANTA"/>
    <s v="197304041997031004"/>
    <s v="SUGENG PURWANTA"/>
    <m/>
    <m/>
    <m/>
    <s v="Badan Penghubung"/>
    <s v="Sub Bidang Pelayanan dan Hubungan Antar Lembaga dan Masyarakat"/>
    <x v="37"/>
    <x v="1"/>
    <d v="2025-02-25T00:00:00"/>
    <x v="0"/>
    <e v="#REF!"/>
  </r>
  <r>
    <s v="OMA, SAP"/>
    <s v="197306142007011007"/>
    <s v="OMA, SAP"/>
    <m/>
    <m/>
    <m/>
    <s v="Badan Penghubung"/>
    <s v="Sub Bidang Pelayanan dan Hubungan Antar Lembaga dan Masyarakat"/>
    <x v="37"/>
    <x v="1"/>
    <d v="2025-02-25T00:00:00"/>
    <x v="0"/>
    <e v="#REF!"/>
  </r>
  <r>
    <s v="SAPRIZAL"/>
    <s v="197709012008011007"/>
    <s v="SAPRIZAL"/>
    <m/>
    <m/>
    <m/>
    <s v="Badan Penghubung"/>
    <s v="Sub Bidang Pelayanan dan Hubungan Antar Lembaga dan Masyarakat"/>
    <x v="37"/>
    <x v="1"/>
    <d v="2025-01-13T00:00:00"/>
    <x v="0"/>
    <e v="#REF!"/>
  </r>
  <r>
    <s v="DENY EKA SAPUTRA"/>
    <s v="197911152008011005"/>
    <s v="DENY EKA SAPUTRA"/>
    <m/>
    <m/>
    <m/>
    <s v="Badan Penghubung"/>
    <s v="Sub Bidang Pelayanan dan Hubungan Antar Lembaga dan Masyarakat"/>
    <x v="37"/>
    <x v="1"/>
    <d v="2025-01-13T00:00:00"/>
    <x v="0"/>
    <e v="#REF!"/>
  </r>
  <r>
    <s v="YUSRIL ASSHIDQI, S.STP"/>
    <s v="199605292018081001"/>
    <s v="YUSRIL ASSHIDQI, S.STP"/>
    <m/>
    <m/>
    <m/>
    <s v="Badan Penghubung"/>
    <s v="Sub Bidang Pelayanan dan Hubungan Antar Lembaga dan Masyarakat"/>
    <x v="37"/>
    <x v="1"/>
    <d v="2025-03-10T00:00:00"/>
    <x v="0"/>
    <e v="#REF!"/>
  </r>
  <r>
    <s v="SUHADA"/>
    <s v="196807121996031005"/>
    <s v="SUHADA"/>
    <m/>
    <m/>
    <m/>
    <s v="Badan Penghubung"/>
    <s v="Sub Bidang Promosi dan Informasi"/>
    <x v="37"/>
    <x v="1"/>
    <d v="2025-03-07T00:00:00"/>
    <x v="0"/>
    <e v="#REF!"/>
  </r>
  <r>
    <s v="MUHAMMAD BONED"/>
    <s v="197301171996031002"/>
    <s v="MUHAMMAD BONED"/>
    <m/>
    <m/>
    <m/>
    <s v="Badan Penghubung"/>
    <s v="Sub Bidang Promosi dan Informasi"/>
    <x v="37"/>
    <x v="1"/>
    <d v="2025-03-10T00:00:00"/>
    <x v="0"/>
    <e v="#REF!"/>
  </r>
  <r>
    <s v="SUWOTO"/>
    <s v="197404062007011015"/>
    <s v="SUWOTO"/>
    <m/>
    <m/>
    <m/>
    <s v="Badan Penghubung"/>
    <s v="Sub Bidang Promosi dan Informasi"/>
    <x v="37"/>
    <x v="1"/>
    <d v="2025-02-24T00:00:00"/>
    <x v="0"/>
    <e v="#REF!"/>
  </r>
  <r>
    <s v="DADANG LUKMAN"/>
    <s v="197810092009011001"/>
    <s v="DADANG LUKMAN"/>
    <m/>
    <m/>
    <m/>
    <s v="Badan Penghubung"/>
    <s v="Sub Bidang Promosi dan Informasi"/>
    <x v="37"/>
    <x v="1"/>
    <d v="2025-02-25T00:00:00"/>
    <x v="0"/>
    <e v="#REF!"/>
  </r>
  <r>
    <s v="TEDI ZULFANUR"/>
    <s v="197906062010011006"/>
    <s v="TEDI ZULFANUR"/>
    <m/>
    <m/>
    <m/>
    <s v="Badan Penghubung"/>
    <s v="Sub Bidang Promosi dan Informasi"/>
    <x v="37"/>
    <x v="1"/>
    <d v="2025-03-10T00:00:00"/>
    <x v="0"/>
    <e v="#REF!"/>
  </r>
  <r>
    <s v="MENUK INDRIASTUTI, S.Pd, M.Si"/>
    <s v="198007172009032005"/>
    <s v="MENUK INDRIASTUTI, S.Pd, M.Si"/>
    <m/>
    <m/>
    <m/>
    <s v="Badan Penghubung"/>
    <s v="Sub Bidang Promosi dan Informasi"/>
    <x v="37"/>
    <x v="0"/>
    <d v="2025-03-05T00:00:00"/>
    <x v="0"/>
    <e v="#REF!"/>
  </r>
  <r>
    <s v="SINGGIH WIYOTO PUTRO, S.Sn."/>
    <s v="198808212020121004"/>
    <s v="SINGGIH WIYOTO PUTRO, S.Sn."/>
    <m/>
    <m/>
    <m/>
    <s v="Badan Penghubung"/>
    <s v="Sub Bidang Promosi dan Informasi"/>
    <x v="37"/>
    <x v="1"/>
    <d v="2025-02-27T00:00:00"/>
    <x v="0"/>
    <e v="#REF!"/>
  </r>
  <r>
    <s v="MUHAMMAD NAUFAL FAWWAZ, S. Sn."/>
    <s v="199603212022031006"/>
    <s v="MUHAMMAD NAUFAL FAWWAZ, S. Sn."/>
    <m/>
    <m/>
    <m/>
    <s v="Badan Penghubung"/>
    <s v="Sub Bidang Promosi dan Informasi"/>
    <x v="37"/>
    <x v="1"/>
    <d v="2025-02-27T00:00:00"/>
    <x v="0"/>
    <e v="#REF!"/>
  </r>
  <r>
    <s v="PARJAN"/>
    <s v="197507082010011006"/>
    <s v="PARJAN"/>
    <m/>
    <m/>
    <m/>
    <s v="Badan Penghubung"/>
    <s v="Sub Bidang Anjungan Taman Mini Indonesia Indah"/>
    <x v="37"/>
    <x v="1"/>
    <d v="2025-03-07T00:00:00"/>
    <x v="0"/>
    <e v="#REF!"/>
  </r>
  <r>
    <s v="HERI WINARNO"/>
    <s v="197602112010011004"/>
    <s v="HERI WINARNO"/>
    <m/>
    <m/>
    <m/>
    <s v="Badan Penghubung"/>
    <s v="Sub Bidang Anjungan Taman Mini Indonesia Indah"/>
    <x v="37"/>
    <x v="1"/>
    <d v="2025-02-04T00:00:00"/>
    <x v="0"/>
    <e v="#REF!"/>
  </r>
  <r>
    <s v="MOCHAMAD ALI ANSORI"/>
    <s v="198411212010011002"/>
    <s v="MOCHAMAD ALI ANSORI"/>
    <m/>
    <m/>
    <m/>
    <s v="Badan Penghubung"/>
    <s v="Sub Bidang Anjungan Taman Mini Indonesia Indah"/>
    <x v="37"/>
    <x v="1"/>
    <d v="2025-03-10T00:00:00"/>
    <x v="0"/>
    <e v="#REF!"/>
  </r>
  <r>
    <s v="Dr. USWATUN HASANAH, S.Pd, M.Pd"/>
    <s v="197607302001122003"/>
    <s v="Dr. USWATUN HASANAH, S.Pd, M.Pd"/>
    <m/>
    <m/>
    <m/>
    <s v="Dinas Pendidikan dan Kebudayaan"/>
    <s v="Dinas Pendidikan dan Kebudayaan"/>
    <x v="6"/>
    <x v="0"/>
    <d v="2025-02-06T00:00:00"/>
    <x v="0"/>
    <e v="#REF!"/>
  </r>
  <r>
    <s v="SYAMSUDIN ISNAINI, S.STP, SH, M.H."/>
    <s v="198007171999121001"/>
    <s v="SYAMSUDIN ISNAINI, S.STP, SH, M.H."/>
    <m/>
    <m/>
    <m/>
    <s v="Sekretariat"/>
    <s v="Sekretariat"/>
    <x v="6"/>
    <x v="0"/>
    <d v="2025-02-24T00:00:00"/>
    <x v="0"/>
    <e v="#REF!"/>
  </r>
  <r>
    <s v="FADHILA DHIMAS ANGGRIAWAN, S.Kom."/>
    <s v="199109052023211021"/>
    <s v="FADHILA DHIMAS ANGGRIAWAN, S.Kom."/>
    <m/>
    <m/>
    <m/>
    <s v="Sekretariat"/>
    <s v="Sekretariat"/>
    <x v="6"/>
    <x v="1"/>
    <d v="2025-02-04T00:00:00"/>
    <x v="0"/>
    <e v="#REF!"/>
  </r>
  <r>
    <s v="LUTFIA RIZKY ANANDA, S.Psi"/>
    <s v="199707312023212021"/>
    <s v="LUTFIA RIZKY ANANDA, S.Psi"/>
    <m/>
    <m/>
    <m/>
    <s v="Sekretariat"/>
    <s v="Sekretariat"/>
    <x v="6"/>
    <x v="1"/>
    <d v="2025-02-12T00:00:00"/>
    <x v="0"/>
    <e v="#REF!"/>
  </r>
  <r>
    <s v="SUPARDI"/>
    <s v="196803301989031006"/>
    <s v="SUPARDI"/>
    <m/>
    <m/>
    <m/>
    <s v="Sekretariat"/>
    <s v="Sub Bagian Program"/>
    <x v="6"/>
    <x v="1"/>
    <d v="2025-03-18T00:00:00"/>
    <x v="0"/>
    <e v="#REF!"/>
  </r>
  <r>
    <s v="ROBBERTO AGUNG NUGROHO, S.Pd"/>
    <s v="196910152003121007"/>
    <s v="ROBBERTO AGUNG NUGROHO, S.Pd"/>
    <m/>
    <m/>
    <m/>
    <s v="Sekretariat"/>
    <s v="Sub Bagian Program"/>
    <x v="6"/>
    <x v="0"/>
    <d v="2025-02-26T00:00:00"/>
    <x v="0"/>
    <e v="#REF!"/>
  </r>
  <r>
    <s v="ENDANG LESTARI RAHAYU, S.M."/>
    <s v="197103171992032005"/>
    <s v="ENDANG LESTARI RAHAYU, S.M."/>
    <m/>
    <m/>
    <m/>
    <s v="Sekretariat"/>
    <s v="Sub Bagian Program"/>
    <x v="6"/>
    <x v="1"/>
    <d v="2025-02-04T00:00:00"/>
    <x v="0"/>
    <e v="#REF!"/>
  </r>
  <r>
    <s v="SARTONO"/>
    <s v="197711192009011004"/>
    <s v="SARTONO"/>
    <m/>
    <m/>
    <m/>
    <s v="Sekretariat"/>
    <s v="Sub Bagian Program"/>
    <x v="6"/>
    <x v="1"/>
    <d v="2025-02-27T00:00:00"/>
    <x v="0"/>
    <e v="#REF!"/>
  </r>
  <r>
    <s v="Dr. DIYAH ETANA DAMAYANTI, S.STP, M.Si"/>
    <s v="198602142004122001"/>
    <s v="Dr. DIYAH ETANA DAMAYANTI, S.STP, M.Si"/>
    <m/>
    <m/>
    <m/>
    <s v="Sekretariat"/>
    <s v="Sub Bagian Program"/>
    <x v="6"/>
    <x v="1"/>
    <d v="2025-02-11T00:00:00"/>
    <x v="0"/>
    <e v="#REF!"/>
  </r>
  <r>
    <s v="SUCI ASTUTI, S.E."/>
    <s v="199303092019022010"/>
    <s v="SUCI ASTUTI, S.E."/>
    <m/>
    <m/>
    <m/>
    <s v="Sekretariat"/>
    <s v="Sub Bagian Program"/>
    <x v="6"/>
    <x v="1"/>
    <d v="2025-02-12T00:00:00"/>
    <x v="0"/>
    <e v="#REF!"/>
  </r>
  <r>
    <s v="RIDHO ALFANDI, S.STP"/>
    <s v="199707112020081001"/>
    <s v="RIDHO ALFANDI, S.STP"/>
    <m/>
    <m/>
    <m/>
    <s v="Sekretariat"/>
    <s v="Sub Bagian Program"/>
    <x v="6"/>
    <x v="1"/>
    <d v="2025-02-26T00:00:00"/>
    <x v="0"/>
    <e v="#REF!"/>
  </r>
  <r>
    <s v="RANTI, S.E"/>
    <s v="197107072008012016"/>
    <s v="RANTI, S.E"/>
    <m/>
    <m/>
    <m/>
    <s v="Sekretariat"/>
    <s v="Sub Bagian Keuangan"/>
    <x v="6"/>
    <x v="1"/>
    <d v="2025-02-04T00:00:00"/>
    <x v="0"/>
    <e v="#REF!"/>
  </r>
  <r>
    <s v="AGUS MARDIYONO, S.Kom"/>
    <s v="197108252006041020"/>
    <s v="AGUS MARDIYONO, S.Kom"/>
    <m/>
    <m/>
    <m/>
    <s v="Sekretariat"/>
    <s v="Sub Bagian Keuangan"/>
    <x v="6"/>
    <x v="1"/>
    <d v="2025-01-09T00:00:00"/>
    <x v="0"/>
    <e v="#REF!"/>
  </r>
  <r>
    <s v="SUWARNO"/>
    <s v="197412122010011006"/>
    <s v="SUWARNO"/>
    <m/>
    <m/>
    <m/>
    <s v="Sekretariat"/>
    <s v="Sub Bagian Keuangan"/>
    <x v="6"/>
    <x v="1"/>
    <d v="2025-01-09T00:00:00"/>
    <x v="0"/>
    <e v="#REF!"/>
  </r>
  <r>
    <s v="SITI WULAN AGUSTININGSIH, SE, M.M."/>
    <s v="197508042008012005"/>
    <s v="SITI WULAN AGUSTININGSIH, SE, M.M."/>
    <m/>
    <m/>
    <m/>
    <s v="Sekretariat"/>
    <s v="Sub Bagian Keuangan"/>
    <x v="6"/>
    <x v="1"/>
    <d v="2025-02-12T00:00:00"/>
    <x v="0"/>
    <e v="#REF!"/>
  </r>
  <r>
    <s v="YULIAWANTI DIYAH LESTARI, S.E"/>
    <s v="198009122011012014"/>
    <s v="YULIAWANTI DIYAH LESTARI, S.E"/>
    <m/>
    <m/>
    <m/>
    <s v="Sekretariat"/>
    <s v="Sub Bagian Keuangan"/>
    <x v="6"/>
    <x v="1"/>
    <d v="2025-02-05T00:00:00"/>
    <x v="0"/>
    <e v="#REF!"/>
  </r>
  <r>
    <s v="HARIYADI YULIANSYAH, SE, Akt"/>
    <s v="198307132009031007"/>
    <s v="HARIYADI YULIANSYAH, SE, Akt"/>
    <m/>
    <m/>
    <m/>
    <s v="Sekretariat"/>
    <s v="Sub Bagian Keuangan"/>
    <x v="6"/>
    <x v="1"/>
    <d v="2025-02-05T00:00:00"/>
    <x v="0"/>
    <e v="#REF!"/>
  </r>
  <r>
    <s v="KUSUMA BEKTI, S.E."/>
    <s v="198801162011011007"/>
    <s v="KUSUMA BEKTI, S.E."/>
    <m/>
    <m/>
    <m/>
    <s v="Sekretariat"/>
    <s v="Sub Bagian Keuangan"/>
    <x v="6"/>
    <x v="1"/>
    <d v="2025-02-05T00:00:00"/>
    <x v="0"/>
    <e v="#REF!"/>
  </r>
  <r>
    <s v="IVA ARYANI, S.STP, M.Si"/>
    <s v="199003072010102003"/>
    <s v="IVA ARYANI, S.STP, M.Si"/>
    <m/>
    <m/>
    <m/>
    <s v="Sekretariat"/>
    <s v="Sub Bagian Keuangan"/>
    <x v="6"/>
    <x v="0"/>
    <d v="2025-01-08T00:00:00"/>
    <x v="0"/>
    <e v="#REF!"/>
  </r>
  <r>
    <s v="INAS NURATIKA, A.Md.Kb.N"/>
    <s v="199908102022012001"/>
    <s v="INAS NURATIKA, A.Md.Kb.N"/>
    <m/>
    <m/>
    <m/>
    <s v="Sekretariat"/>
    <s v="Sub Bagian Keuangan"/>
    <x v="6"/>
    <x v="1"/>
    <d v="2025-02-26T00:00:00"/>
    <x v="0"/>
    <e v="#REF!"/>
  </r>
  <r>
    <s v="NABILLA TIAAJI ASPRILIA, A.Md.Kb.N."/>
    <s v="200004242022012003"/>
    <s v="NABILLA TIAAJI ASPRILIA, A.Md.Kb.N."/>
    <m/>
    <m/>
    <m/>
    <s v="Sekretariat"/>
    <s v="Sub Bagian Keuangan"/>
    <x v="6"/>
    <x v="1"/>
    <d v="2025-02-05T00:00:00"/>
    <x v="0"/>
    <e v="#REF!"/>
  </r>
  <r>
    <s v="ALFINA PUTRI WILASARI, A.Md.Kb.N."/>
    <s v="200010082022012002"/>
    <s v="ALFINA PUTRI WILASARI, A.Md.Kb.N."/>
    <m/>
    <m/>
    <m/>
    <s v="Sekretariat"/>
    <s v="Sub Bagian Keuangan"/>
    <x v="6"/>
    <x v="1"/>
    <d v="2025-02-04T00:00:00"/>
    <x v="0"/>
    <e v="#REF!"/>
  </r>
  <r>
    <s v="SUPARJO, SH"/>
    <s v="196706051992031008"/>
    <s v="SUPARJO, SH"/>
    <m/>
    <m/>
    <m/>
    <s v="Sekretariat"/>
    <s v="Sub Bagian Umum dan Kepegawaian"/>
    <x v="6"/>
    <x v="1"/>
    <d v="2025-02-05T00:00:00"/>
    <x v="0"/>
    <e v="#REF!"/>
  </r>
  <r>
    <s v="DARMANTO"/>
    <s v="196706052009011004"/>
    <s v="DARMANTO"/>
    <m/>
    <m/>
    <m/>
    <s v="Sekretariat"/>
    <s v="Sub Bagian Umum dan Kepegawaian"/>
    <x v="6"/>
    <x v="1"/>
    <d v="2025-03-11T00:00:00"/>
    <x v="0"/>
    <e v="#REF!"/>
  </r>
  <r>
    <s v="SLAMET BASIRUN"/>
    <s v="196707271989031012"/>
    <s v="SLAMET BASIRUN"/>
    <m/>
    <m/>
    <m/>
    <s v="Sekretariat"/>
    <s v="Sub Bagian Umum dan Kepegawaian"/>
    <x v="6"/>
    <x v="1"/>
    <d v="2025-02-14T00:00:00"/>
    <x v="0"/>
    <e v="#REF!"/>
  </r>
  <r>
    <s v="MUNDI PRASETYO"/>
    <s v="196711072009011002"/>
    <s v="MUNDI PRASETYO"/>
    <m/>
    <m/>
    <m/>
    <s v="Sekretariat"/>
    <s v="Sub Bagian Umum dan Kepegawaian"/>
    <x v="6"/>
    <x v="1"/>
    <d v="2025-03-21T00:00:00"/>
    <x v="0"/>
    <e v="#REF!"/>
  </r>
  <r>
    <s v="SUPRIYONO"/>
    <s v="196806101994121002"/>
    <s v="SUPRIYONO"/>
    <m/>
    <m/>
    <m/>
    <s v="Sekretariat"/>
    <s v="Sub Bagian Umum dan Kepegawaian"/>
    <x v="6"/>
    <x v="1"/>
    <d v="2025-02-06T00:00:00"/>
    <x v="0"/>
    <e v="#REF!"/>
  </r>
  <r>
    <s v="SUKARNI"/>
    <s v="196806261989032006"/>
    <s v="SUKARNI"/>
    <m/>
    <m/>
    <m/>
    <s v="Sekretariat"/>
    <s v="Sub Bagian Umum dan Kepegawaian"/>
    <x v="6"/>
    <x v="1"/>
    <d v="2025-02-04T00:00:00"/>
    <x v="0"/>
    <e v="#REF!"/>
  </r>
  <r>
    <s v="SRI PURWATININGRUM, S.I.Kom."/>
    <s v="196910141990032001"/>
    <s v="SRI PURWATININGRUM, S.I.Kom."/>
    <m/>
    <m/>
    <m/>
    <s v="Sekretariat"/>
    <s v="Sub Bagian Umum dan Kepegawaian"/>
    <x v="6"/>
    <x v="1"/>
    <d v="2025-02-14T00:00:00"/>
    <x v="0"/>
    <e v="#REF!"/>
  </r>
  <r>
    <s v="MUJIYONO, SH"/>
    <s v="197005281994031006"/>
    <s v="MUJIYONO, SH"/>
    <m/>
    <m/>
    <m/>
    <s v="Sekretariat"/>
    <s v="Sub Bagian Umum dan Kepegawaian"/>
    <x v="6"/>
    <x v="1"/>
    <d v="2025-03-03T00:00:00"/>
    <x v="0"/>
    <e v="#REF!"/>
  </r>
  <r>
    <s v="JAMIAN"/>
    <s v="197010122010011002"/>
    <s v="JAMIAN"/>
    <m/>
    <m/>
    <m/>
    <s v="Sekretariat"/>
    <s v="Sub Bagian Umum dan Kepegawaian"/>
    <x v="6"/>
    <x v="1"/>
    <d v="2025-01-10T00:00:00"/>
    <x v="0"/>
    <e v="#REF!"/>
  </r>
  <r>
    <s v="LILIK RACHMAWATI, SE, M.Si"/>
    <s v="197101221993032005"/>
    <s v="LILIK RACHMAWATI, SE, M.Si"/>
    <m/>
    <m/>
    <m/>
    <s v="Sekretariat"/>
    <s v="Sub Bagian Umum dan Kepegawaian"/>
    <x v="6"/>
    <x v="0"/>
    <d v="2025-03-07T00:00:00"/>
    <x v="0"/>
    <e v="#REF!"/>
  </r>
  <r>
    <s v="SRI SUNDARI"/>
    <s v="197305172007012006"/>
    <s v="SRI SUNDARI"/>
    <m/>
    <m/>
    <m/>
    <s v="Sekretariat"/>
    <s v="Sub Bagian Umum dan Kepegawaian"/>
    <x v="6"/>
    <x v="1"/>
    <d v="2025-02-05T00:00:00"/>
    <x v="0"/>
    <e v="#REF!"/>
  </r>
  <r>
    <s v="MOHADI"/>
    <s v="197312112009011007"/>
    <s v="MOHADI"/>
    <m/>
    <m/>
    <m/>
    <s v="Sekretariat"/>
    <s v="Sub Bagian Umum dan Kepegawaian"/>
    <x v="6"/>
    <x v="1"/>
    <d v="2025-01-09T00:00:00"/>
    <x v="0"/>
    <e v="#REF!"/>
  </r>
  <r>
    <s v="AGUNG PRASETIA"/>
    <s v="197412142009011005"/>
    <s v="AGUNG PRASETIA"/>
    <m/>
    <m/>
    <m/>
    <s v="Sekretariat"/>
    <s v="Sub Bagian Umum dan Kepegawaian"/>
    <x v="6"/>
    <x v="1"/>
    <d v="2025-03-05T00:00:00"/>
    <x v="0"/>
    <e v="#REF!"/>
  </r>
  <r>
    <s v="RAHMAWATI SYARIF, SH"/>
    <s v="197412182009012003"/>
    <s v="RAHMAWATI SYARIF, SH"/>
    <m/>
    <m/>
    <m/>
    <s v="Sekretariat"/>
    <s v="Sub Bagian Umum dan Kepegawaian"/>
    <x v="6"/>
    <x v="1"/>
    <d v="2025-03-26T00:00:00"/>
    <x v="0"/>
    <e v="#REF!"/>
  </r>
  <r>
    <s v="YUDI SURATMAN"/>
    <s v="197502062009011004"/>
    <s v="YUDI SURATMAN"/>
    <m/>
    <m/>
    <m/>
    <s v="Sekretariat"/>
    <s v="Sub Bagian Umum dan Kepegawaian"/>
    <x v="6"/>
    <x v="1"/>
    <d v="2025-03-18T00:00:00"/>
    <x v="0"/>
    <e v="#REF!"/>
  </r>
  <r>
    <s v="APITO PRASETYO"/>
    <s v="197512242009011003"/>
    <s v="APITO PRASETYO"/>
    <m/>
    <m/>
    <m/>
    <s v="Sekretariat"/>
    <s v="Sub Bagian Umum dan Kepegawaian"/>
    <x v="6"/>
    <x v="1"/>
    <d v="2025-02-04T00:00:00"/>
    <x v="0"/>
    <e v="#REF!"/>
  </r>
  <r>
    <s v="JUHARIAH"/>
    <s v="197604092009012004"/>
    <s v="JUHARIAH"/>
    <m/>
    <m/>
    <m/>
    <s v="Sekretariat"/>
    <s v="Sub Bagian Umum dan Kepegawaian"/>
    <x v="6"/>
    <x v="1"/>
    <d v="2025-02-04T00:00:00"/>
    <x v="0"/>
    <e v="#REF!"/>
  </r>
  <r>
    <s v="SUMARNI, AMK"/>
    <s v="197611042008012009"/>
    <s v="SUMARNI, AMK"/>
    <m/>
    <m/>
    <m/>
    <s v="Sekretariat"/>
    <s v="Sub Bagian Umum dan Kepegawaian"/>
    <x v="6"/>
    <x v="1"/>
    <d v="2025-02-04T00:00:00"/>
    <x v="0"/>
    <e v="#REF!"/>
  </r>
  <r>
    <s v="CATUR WIBOWO"/>
    <s v="197901052009011009"/>
    <s v="CATUR WIBOWO"/>
    <m/>
    <m/>
    <m/>
    <s v="Sekretariat"/>
    <s v="Sub Bagian Umum dan Kepegawaian"/>
    <x v="6"/>
    <x v="1"/>
    <d v="2025-03-05T00:00:00"/>
    <x v="0"/>
    <e v="#REF!"/>
  </r>
  <r>
    <s v="RENNY AGUSTINA  ASTUTI, S.Pd."/>
    <s v="197908192009012002"/>
    <s v="RENNY AGUSTINA  ASTUTI, S.Pd."/>
    <m/>
    <m/>
    <m/>
    <s v="Sekretariat"/>
    <s v="Sub Bagian Umum dan Kepegawaian"/>
    <x v="6"/>
    <x v="1"/>
    <d v="2025-03-21T00:00:00"/>
    <x v="0"/>
    <e v="#REF!"/>
  </r>
  <r>
    <s v="ANITA SEPTINA, SE"/>
    <s v="197909292009032006"/>
    <s v="ANITA SEPTINA, SE"/>
    <m/>
    <m/>
    <m/>
    <s v="Sekretariat"/>
    <s v="Sub Bagian Umum dan Kepegawaian"/>
    <x v="6"/>
    <x v="1"/>
    <d v="2025-02-05T00:00:00"/>
    <x v="0"/>
    <e v="#REF!"/>
  </r>
  <r>
    <s v="ASDIYANTO"/>
    <s v="198111232009011004"/>
    <s v="ASDIYANTO"/>
    <m/>
    <m/>
    <m/>
    <s v="Sekretariat"/>
    <s v="Sub Bagian Umum dan Kepegawaian"/>
    <x v="6"/>
    <x v="1"/>
    <d v="2025-02-05T00:00:00"/>
    <x v="0"/>
    <e v="#REF!"/>
  </r>
  <r>
    <s v="SHERLEY ANDRIANI RAHAYU, S.E"/>
    <s v="198207112011012011"/>
    <s v="SHERLEY ANDRIANI RAHAYU, S.E"/>
    <m/>
    <m/>
    <m/>
    <s v="Sekretariat"/>
    <s v="Sub Bagian Umum dan Kepegawaian"/>
    <x v="6"/>
    <x v="1"/>
    <d v="2025-01-09T00:00:00"/>
    <x v="0"/>
    <e v="#REF!"/>
  </r>
  <r>
    <s v="HELMIAH FITRIANA, S.Sos."/>
    <s v="198207222011012007"/>
    <s v="HELMIAH FITRIANA, S.Sos."/>
    <m/>
    <m/>
    <m/>
    <s v="Sekretariat"/>
    <s v="Sub Bagian Umum dan Kepegawaian"/>
    <x v="6"/>
    <x v="1"/>
    <d v="2025-02-14T00:00:00"/>
    <x v="0"/>
    <e v="#REF!"/>
  </r>
  <r>
    <s v="AGUS KUMORO, S.A.P"/>
    <s v="198308312009011006"/>
    <s v="AGUS KUMORO, S.A.P"/>
    <m/>
    <m/>
    <m/>
    <s v="Sekretariat"/>
    <s v="Sub Bagian Umum dan Kepegawaian"/>
    <x v="6"/>
    <x v="1"/>
    <d v="2025-02-04T00:00:00"/>
    <x v="0"/>
    <e v="#REF!"/>
  </r>
  <r>
    <s v="SEPTIYANA"/>
    <s v="198309122010012001"/>
    <s v="SEPTIYANA"/>
    <m/>
    <m/>
    <m/>
    <s v="Sekretariat"/>
    <s v="Sub Bagian Umum dan Kepegawaian"/>
    <x v="6"/>
    <x v="1"/>
    <d v="2025-02-04T00:00:00"/>
    <x v="0"/>
    <e v="#REF!"/>
  </r>
  <r>
    <s v="RADEN RARA ARUM SETYOWATI, S.KOM"/>
    <s v="198410012011012013"/>
    <s v="RADEN RARA ARUM SETYOWATI, S.KOM"/>
    <m/>
    <m/>
    <m/>
    <s v="Sekretariat"/>
    <s v="Sub Bagian Umum dan Kepegawaian"/>
    <x v="6"/>
    <x v="1"/>
    <d v="2025-02-05T00:00:00"/>
    <x v="0"/>
    <e v="#REF!"/>
  </r>
  <r>
    <s v="MUH AKHIRUDIN FAJAR SANTOSO, S.Kom"/>
    <s v="198507172011011004"/>
    <s v="MUH AKHIRUDIN FAJAR SANTOSO, S.Kom"/>
    <m/>
    <m/>
    <m/>
    <s v="Sekretariat"/>
    <s v="Sub Bagian Umum dan Kepegawaian"/>
    <x v="6"/>
    <x v="1"/>
    <d v="2025-01-09T00:00:00"/>
    <x v="0"/>
    <e v="#REF!"/>
  </r>
  <r>
    <s v="FARIS AULIA RISA, S.STP, M.M."/>
    <s v="199203142014061001"/>
    <s v="FARIS AULIA RISA, S.STP, M.M."/>
    <m/>
    <m/>
    <m/>
    <s v="Sekretariat"/>
    <s v="Sub Bagian Umum dan Kepegawaian"/>
    <x v="6"/>
    <x v="1"/>
    <d v="2025-02-27T00:00:00"/>
    <x v="0"/>
    <e v="#REF!"/>
  </r>
  <r>
    <s v="BAGUS DWI HARYANTO, S.STP"/>
    <s v="199205142016091001"/>
    <s v="BAGUS DWI HARYANTO, S.STP"/>
    <m/>
    <m/>
    <m/>
    <s v="Sekretariat"/>
    <s v="Sub Bagian Umum dan Kepegawaian"/>
    <x v="6"/>
    <x v="1"/>
    <d v="2025-02-05T00:00:00"/>
    <x v="0"/>
    <e v="#REF!"/>
  </r>
  <r>
    <s v="HAYUNING SANTA SISILIA, S.STP"/>
    <s v="199212282015072001"/>
    <s v="HAYUNING SANTA SISILIA, S.STP"/>
    <m/>
    <m/>
    <m/>
    <s v="Sekretariat"/>
    <s v="Sub Bagian Umum dan Kepegawaian"/>
    <x v="6"/>
    <x v="1"/>
    <d v="2025-02-26T00:00:00"/>
    <x v="0"/>
    <e v="#REF!"/>
  </r>
  <r>
    <s v="WREDA CAHYA WARDANI, S.STP"/>
    <s v="199512182018082001"/>
    <s v="WREDA CAHYA WARDANI, S.STP"/>
    <m/>
    <m/>
    <m/>
    <s v="Sekretariat"/>
    <s v="Sub Bagian Umum dan Kepegawaian"/>
    <x v="6"/>
    <x v="1"/>
    <d v="2025-02-04T00:00:00"/>
    <x v="0"/>
    <e v="#REF!"/>
  </r>
  <r>
    <s v="ZUFARIDA EKA PUJI LESTARI, A.Md.A.B."/>
    <s v="199709232019022002"/>
    <s v="ZUFARIDA EKA PUJI LESTARI, A.Md.A.B."/>
    <m/>
    <m/>
    <m/>
    <s v="Sekretariat"/>
    <s v="Sub Bagian Umum dan Kepegawaian"/>
    <x v="6"/>
    <x v="1"/>
    <d v="2025-02-05T00:00:00"/>
    <x v="0"/>
    <e v="#REF!"/>
  </r>
  <r>
    <s v="SAFIRA RAHMI ADIYAR, A.Md.Ak."/>
    <s v="200002092022012001"/>
    <s v="SAFIRA RAHMI ADIYAR, A.Md.Ak."/>
    <m/>
    <m/>
    <m/>
    <s v="Sekretariat"/>
    <s v="Sub Bagian Umum dan Kepegawaian"/>
    <x v="6"/>
    <x v="1"/>
    <d v="2025-02-04T00:00:00"/>
    <x v="0"/>
    <e v="#REF!"/>
  </r>
  <r>
    <s v="KHORI LAILA AYUNI, A.Md.Ak."/>
    <s v="200006092022012003"/>
    <s v="KHORI LAILA AYUNI, A.Md.Ak."/>
    <m/>
    <m/>
    <m/>
    <s v="Sekretariat"/>
    <s v="Sub Bagian Umum dan Kepegawaian"/>
    <x v="6"/>
    <x v="1"/>
    <d v="2025-02-04T00:00:00"/>
    <x v="0"/>
    <e v="#REF!"/>
  </r>
  <r>
    <s v="KUSTRISAPTONO, S.Si, M.Pd"/>
    <s v="196712092000121004"/>
    <s v="KUSTRISAPTONO, S.Si, M.Pd"/>
    <m/>
    <m/>
    <m/>
    <s v="Bidang Pembinaan Sekolah Menengah Atas"/>
    <s v="Bidang Pembinaan Sekolah Menengah Atas"/>
    <x v="6"/>
    <x v="0"/>
    <d v="2025-02-10T00:00:00"/>
    <x v="0"/>
    <e v="#REF!"/>
  </r>
  <r>
    <s v="AGUS GUNAWAN"/>
    <s v="196804291994031004"/>
    <s v="AGUS GUNAWAN"/>
    <m/>
    <m/>
    <m/>
    <s v="Bidang Pembinaan Sekolah Menengah Atas"/>
    <s v="Bidang Pembinaan Sekolah Menengah Atas"/>
    <x v="6"/>
    <x v="1"/>
    <d v="2025-03-02T00:00:00"/>
    <x v="0"/>
    <e v="#REF!"/>
  </r>
  <r>
    <s v="SUMARYATI, SE, M.Si"/>
    <s v="196905271993032004"/>
    <s v="SUMARYATI, SE, M.Si"/>
    <m/>
    <m/>
    <m/>
    <s v="Bidang Pembinaan Sekolah Menengah Atas"/>
    <s v="Bidang Pembinaan Sekolah Menengah Atas"/>
    <x v="6"/>
    <x v="1"/>
    <d v="2025-02-04T00:00:00"/>
    <x v="0"/>
    <e v="#REF!"/>
  </r>
  <r>
    <s v="DOYO WAHYU ADI WIBOWO, A.Md"/>
    <s v="197101251993101001"/>
    <s v="DOYO WAHYU ADI WIBOWO, A.Md"/>
    <m/>
    <m/>
    <m/>
    <s v="Bidang Pembinaan Sekolah Menengah Atas"/>
    <s v="Bidang Pembinaan Sekolah Menengah Atas"/>
    <x v="6"/>
    <x v="1"/>
    <d v="2025-01-13T00:00:00"/>
    <x v="0"/>
    <e v="#REF!"/>
  </r>
  <r>
    <s v="SRI WIDIARTINI PURNAWATI, SE"/>
    <s v="197104171992032003"/>
    <s v="SRI WIDIARTINI PURNAWATI, SE"/>
    <m/>
    <m/>
    <m/>
    <s v="Bidang Pembinaan Sekolah Menengah Atas"/>
    <s v="Bidang Pembinaan Sekolah Menengah Atas"/>
    <x v="6"/>
    <x v="1"/>
    <d v="2024-12-24T00:00:00"/>
    <x v="0"/>
    <e v="#REF!"/>
  </r>
  <r>
    <s v="SUBENO, SE"/>
    <s v="197402282009011008"/>
    <s v="SUBENO, SE"/>
    <m/>
    <m/>
    <m/>
    <s v="Bidang Pembinaan Sekolah Menengah Atas"/>
    <s v="Bidang Pembinaan Sekolah Menengah Atas"/>
    <x v="6"/>
    <x v="1"/>
    <d v="2025-03-06T00:00:00"/>
    <x v="0"/>
    <e v="#REF!"/>
  </r>
  <r>
    <s v="HENY SUMARWATI ANGGARINI, SE"/>
    <s v="197608102009012005"/>
    <s v="HENY SUMARWATI ANGGARINI, SE"/>
    <m/>
    <m/>
    <m/>
    <s v="Bidang Pembinaan Sekolah Menengah Atas"/>
    <s v="Bidang Pembinaan Sekolah Menengah Atas"/>
    <x v="6"/>
    <x v="1"/>
    <d v="2025-02-07T00:00:00"/>
    <x v="0"/>
    <e v="#REF!"/>
  </r>
  <r>
    <s v="ESTI KHOMARIYAH"/>
    <s v="198312172010012003"/>
    <s v="ESTI KHOMARIYAH"/>
    <m/>
    <m/>
    <m/>
    <s v="Bidang Pembinaan Sekolah Menengah Atas"/>
    <s v="Bidang Pembinaan Sekolah Menengah Atas"/>
    <x v="6"/>
    <x v="1"/>
    <d v="2025-01-10T00:00:00"/>
    <x v="0"/>
    <e v="#REF!"/>
  </r>
  <r>
    <s v="DEWI EKO SURANTI SULISTIYANTI"/>
    <s v="196803302007012006"/>
    <s v="DEWI EKO SURANTI SULISTIYANTI"/>
    <m/>
    <m/>
    <m/>
    <s v="Bidang Pembinaan Sekolah Menengah Kejuruan"/>
    <s v="Bidang Pembinaan Sekolah Menengah Kejuruan"/>
    <x v="6"/>
    <x v="1"/>
    <d v="2025-02-04T00:00:00"/>
    <x v="0"/>
    <e v="#REF!"/>
  </r>
  <r>
    <s v="FRANS AMINTO KURNIAWAN, S.H"/>
    <s v="196809161994031002"/>
    <s v="FRANS AMINTO KURNIAWAN, S.H"/>
    <m/>
    <m/>
    <m/>
    <s v="Bidang Pembinaan Sekolah Menengah Kejuruan"/>
    <s v="Bidang Pembinaan Sekolah Menengah Kejuruan"/>
    <x v="6"/>
    <x v="1"/>
    <d v="2025-02-06T00:00:00"/>
    <x v="0"/>
    <e v="#REF!"/>
  </r>
  <r>
    <s v="AINUR ROJIK, S PD, M.Eng"/>
    <s v="196907231995121001"/>
    <s v="AINUR ROJIK, S PD, M.Eng"/>
    <m/>
    <m/>
    <m/>
    <s v="Bidang Pembinaan Sekolah Menengah Kejuruan"/>
    <s v="Bidang Pembinaan Sekolah Menengah Kejuruan"/>
    <x v="6"/>
    <x v="0"/>
    <d v="2025-02-04T00:00:00"/>
    <x v="0"/>
    <e v="#REF!"/>
  </r>
  <r>
    <s v="ANDY SUPRIJANTO, SE, M.Pd."/>
    <s v="197005291996031001"/>
    <s v="ANDY SUPRIJANTO, SE, M.Pd."/>
    <m/>
    <m/>
    <m/>
    <s v="Bidang Pembinaan Sekolah Menengah Kejuruan"/>
    <s v="Bidang Pembinaan Sekolah Menengah Kejuruan"/>
    <x v="6"/>
    <x v="1"/>
    <d v="2025-02-04T00:00:00"/>
    <x v="0"/>
    <e v="#REF!"/>
  </r>
  <r>
    <s v="TWEDAPUTRI YUDANINGRUM, SH,MM"/>
    <s v="197011261991032010"/>
    <s v="TWEDAPUTRI YUDANINGRUM, SH,MM"/>
    <m/>
    <m/>
    <m/>
    <s v="Bidang Pembinaan Sekolah Menengah Kejuruan"/>
    <s v="Bidang Pembinaan Sekolah Menengah Kejuruan"/>
    <x v="6"/>
    <x v="1"/>
    <d v="2025-02-06T00:00:00"/>
    <x v="0"/>
    <e v="#REF!"/>
  </r>
  <r>
    <s v="BOWO LEKSONO"/>
    <s v="196708181994031013"/>
    <s v="BOWO LEKSONO"/>
    <m/>
    <m/>
    <m/>
    <s v="Bidang Pembinaan Pendidikan Khusus"/>
    <s v="Bidang Pembinaan Pendidikan Khusus"/>
    <x v="6"/>
    <x v="1"/>
    <d v="2025-02-27T00:00:00"/>
    <x v="0"/>
    <e v="#REF!"/>
  </r>
  <r>
    <s v="HERRY CHRISTIAWAN KUSUMA, SH"/>
    <s v="196808061996031002"/>
    <s v="HERRY CHRISTIAWAN KUSUMA, SH"/>
    <m/>
    <m/>
    <m/>
    <s v="Bidang Pembinaan Pendidikan Khusus"/>
    <s v="Bidang Pembinaan Pendidikan Khusus"/>
    <x v="6"/>
    <x v="1"/>
    <d v="2025-02-05T00:00:00"/>
    <x v="0"/>
    <e v="#REF!"/>
  </r>
  <r>
    <s v="ARI DWIYANTO, S.Pd"/>
    <s v="196906061994121004"/>
    <s v="ARI DWIYANTO, S.Pd"/>
    <m/>
    <m/>
    <m/>
    <s v="Bidang Pembinaan Pendidikan Khusus"/>
    <s v="Bidang Pembinaan Pendidikan Khusus"/>
    <x v="6"/>
    <x v="1"/>
    <d v="2025-02-04T00:00:00"/>
    <x v="0"/>
    <e v="#REF!"/>
  </r>
  <r>
    <s v="NOOR CHOLIK, S.Sos"/>
    <s v="196909171994031004"/>
    <s v="NOOR CHOLIK, S.Sos"/>
    <m/>
    <m/>
    <m/>
    <s v="Bidang Pembinaan Pendidikan Khusus"/>
    <s v="Bidang Pembinaan Pendidikan Khusus"/>
    <x v="6"/>
    <x v="1"/>
    <d v="2025-03-04T00:00:00"/>
    <x v="0"/>
    <e v="#REF!"/>
  </r>
  <r>
    <s v="SUNARTO, S.Pd., M.Pd."/>
    <s v="197005291993011002"/>
    <s v="SUNARTO, S.Pd., M.Pd."/>
    <m/>
    <m/>
    <m/>
    <s v="Bidang Pembinaan Pendidikan Khusus"/>
    <s v="Bidang Pembinaan Pendidikan Khusus"/>
    <x v="6"/>
    <x v="0"/>
    <d v="2025-02-05T00:00:00"/>
    <x v="0"/>
    <e v="#REF!"/>
  </r>
  <r>
    <s v="PRASETYANINGTYAS E.N"/>
    <s v="197206062009011005"/>
    <s v="PRASETYANINGTYAS E.N"/>
    <m/>
    <m/>
    <m/>
    <s v="Bidang Pembinaan Pendidikan Khusus"/>
    <s v="Bidang Pembinaan Pendidikan Khusus"/>
    <x v="6"/>
    <x v="1"/>
    <d v="2025-01-09T00:00:00"/>
    <x v="0"/>
    <e v="#REF!"/>
  </r>
  <r>
    <s v="BOBY HANDRIYANTO"/>
    <s v="197505282009011006"/>
    <s v="BOBY HANDRIYANTO"/>
    <m/>
    <m/>
    <m/>
    <s v="Bidang Pembinaan Pendidikan Khusus"/>
    <s v="Bidang Pembinaan Pendidikan Khusus"/>
    <x v="6"/>
    <x v="1"/>
    <d v="2025-02-27T00:00:00"/>
    <x v="0"/>
    <e v="#REF!"/>
  </r>
  <r>
    <s v="ABDULLAH"/>
    <s v="197806092009011005"/>
    <s v="ABDULLAH"/>
    <m/>
    <m/>
    <m/>
    <s v="Bidang Pembinaan Pendidikan Khusus"/>
    <s v="Bidang Pembinaan Pendidikan Khusus"/>
    <x v="6"/>
    <x v="1"/>
    <d v="2025-01-08T00:00:00"/>
    <x v="0"/>
    <e v="#REF!"/>
  </r>
  <r>
    <s v="DIAN ANGGRAENI, S.Sos."/>
    <s v="198012162014062004"/>
    <s v="DIAN ANGGRAENI, S.Sos."/>
    <m/>
    <m/>
    <m/>
    <s v="Bidang Pembinaan Pendidikan Khusus"/>
    <s v="Bidang Pembinaan Pendidikan Khusus"/>
    <x v="6"/>
    <x v="1"/>
    <d v="2025-01-08T00:00:00"/>
    <x v="0"/>
    <e v="#REF!"/>
  </r>
  <r>
    <s v="KURNIAWAN DWI JAYANTO, A.Md.TW"/>
    <s v="198609292011011005"/>
    <s v="KURNIAWAN DWI JAYANTO, A.Md.TW"/>
    <m/>
    <m/>
    <m/>
    <s v="Bidang Pembinaan Pendidikan Khusus"/>
    <s v="Bidang Pembinaan Pendidikan Khusus"/>
    <x v="6"/>
    <x v="1"/>
    <d v="2025-02-24T00:00:00"/>
    <x v="0"/>
    <e v="#REF!"/>
  </r>
  <r>
    <s v="ANDHIKA SETYAYUDHA, A.Md.OT"/>
    <s v="198807222011011007"/>
    <s v="ANDHIKA SETYAYUDHA, A.Md.OT"/>
    <m/>
    <m/>
    <m/>
    <s v="Bidang Pembinaan Pendidikan Khusus"/>
    <s v="Bidang Pembinaan Pendidikan Khusus"/>
    <x v="6"/>
    <x v="1"/>
    <d v="2025-02-18T00:00:00"/>
    <x v="0"/>
    <e v="#REF!"/>
  </r>
  <r>
    <s v="IDA SURYANI"/>
    <s v="196709161992032005"/>
    <s v="IDA SURYANI"/>
    <m/>
    <m/>
    <m/>
    <s v="Bidang Pembinaan Kebudayaan"/>
    <s v="Bidang Pembinaan Kebudayaan"/>
    <x v="6"/>
    <x v="1"/>
    <d v="2025-01-13T00:00:00"/>
    <x v="0"/>
    <e v="#REF!"/>
  </r>
  <r>
    <s v="BUDI SANTOSA, S.Sos"/>
    <s v="196710251998031002"/>
    <s v="BUDI SANTOSA, S.Sos"/>
    <m/>
    <m/>
    <m/>
    <s v="Bidang Pembinaan Kebudayaan"/>
    <s v="Bidang Pembinaan Kebudayaan"/>
    <x v="6"/>
    <x v="1"/>
    <d v="2025-02-04T00:00:00"/>
    <x v="0"/>
    <e v="#REF!"/>
  </r>
  <r>
    <s v="ERIS YUNIANTO, S.Pd, M.Pd"/>
    <s v="196906011990031006"/>
    <s v="ERIS YUNIANTO, S.Pd, M.Pd"/>
    <m/>
    <m/>
    <m/>
    <s v="Bidang Pembinaan Kebudayaan"/>
    <s v="Bidang Pembinaan Kebudayaan"/>
    <x v="6"/>
    <x v="0"/>
    <d v="2025-02-26T00:00:00"/>
    <x v="0"/>
    <e v="#REF!"/>
  </r>
  <r>
    <s v="SULISTIONO, S.Sn"/>
    <s v="197009221993031006"/>
    <s v="SULISTIONO, S.Sn"/>
    <m/>
    <m/>
    <m/>
    <s v="Bidang Pembinaan Kebudayaan"/>
    <s v="Bidang Pembinaan Kebudayaan"/>
    <x v="6"/>
    <x v="1"/>
    <d v="2025-03-21T00:00:00"/>
    <x v="0"/>
    <e v="#REF!"/>
  </r>
  <r>
    <s v="WISNU KISAWA, S.Sn"/>
    <s v="197105202024211002"/>
    <s v="WISNU KISAWA, S.Sn"/>
    <m/>
    <m/>
    <m/>
    <s v="Bidang Pembinaan Kebudayaan"/>
    <s v="Bidang Pembinaan Kebudayaan"/>
    <x v="6"/>
    <x v="1"/>
    <d v="2025-03-18T00:00:00"/>
    <x v="0"/>
    <e v="#REF!"/>
  </r>
  <r>
    <s v="KUNCORO DWI WIBOWO, S.Pd ,M.Pd"/>
    <s v="197402021993031005"/>
    <s v="KUNCORO DWI WIBOWO, S.Pd ,M.Pd"/>
    <m/>
    <m/>
    <m/>
    <s v="Bidang Pembinaan Kebudayaan"/>
    <s v="Bidang Pembinaan Kebudayaan"/>
    <x v="6"/>
    <x v="1"/>
    <d v="2025-02-04T00:00:00"/>
    <x v="0"/>
    <e v="#REF!"/>
  </r>
  <r>
    <s v="KRISTANTO, S.Sn"/>
    <s v="197409112000031001"/>
    <s v="KRISTANTO, S.Sn"/>
    <m/>
    <m/>
    <m/>
    <s v="Bidang Pembinaan Kebudayaan"/>
    <s v="Bidang Pembinaan Kebudayaan"/>
    <x v="6"/>
    <x v="1"/>
    <d v="2025-03-24T00:00:00"/>
    <x v="0"/>
    <e v="#REF!"/>
  </r>
  <r>
    <s v="SISWANI, S.Pd."/>
    <s v="197705102008011008"/>
    <s v="SISWANI, S.Pd."/>
    <m/>
    <m/>
    <m/>
    <s v="Bidang Pembinaan Kebudayaan"/>
    <s v="Bidang Pembinaan Kebudayaan"/>
    <x v="6"/>
    <x v="1"/>
    <d v="2025-03-07T00:00:00"/>
    <x v="0"/>
    <e v="#REF!"/>
  </r>
  <r>
    <s v="IWUK TRI KISWARSIKI, S.S."/>
    <s v="197907032009122002"/>
    <s v="IWUK TRI KISWARSIKI, S.S."/>
    <m/>
    <m/>
    <m/>
    <s v="Bidang Pembinaan Kebudayaan"/>
    <s v="Bidang Pembinaan Kebudayaan"/>
    <x v="6"/>
    <x v="1"/>
    <d v="2025-01-14T00:00:00"/>
    <x v="0"/>
    <e v="#REF!"/>
  </r>
  <r>
    <s v="SUGENG RIYADI, S. Sn"/>
    <s v="198008142011011007"/>
    <s v="SUGENG RIYADI, S. Sn"/>
    <m/>
    <m/>
    <m/>
    <s v="Bidang Pembinaan Kebudayaan"/>
    <s v="Bidang Pembinaan Kebudayaan"/>
    <x v="6"/>
    <x v="1"/>
    <d v="2025-02-26T00:00:00"/>
    <x v="0"/>
    <e v="#REF!"/>
  </r>
  <r>
    <s v="ADHESTY SEPTANA NOER, S.S., M.A."/>
    <s v="198309162011012008"/>
    <s v="ADHESTY SEPTANA NOER, S.S., M.A."/>
    <m/>
    <m/>
    <m/>
    <s v="Bidang Pembinaan Kebudayaan"/>
    <s v="Bidang Pembinaan Kebudayaan"/>
    <x v="6"/>
    <x v="1"/>
    <d v="2025-01-08T00:00:00"/>
    <x v="0"/>
    <e v="#REF!"/>
  </r>
  <r>
    <s v="KRISNO WINARNO, S.Hum"/>
    <s v="198709052024211006"/>
    <s v="KRISNO WINARNO, S.Hum"/>
    <m/>
    <m/>
    <m/>
    <s v="Bidang Pembinaan Kebudayaan"/>
    <s v="Bidang Pembinaan Kebudayaan"/>
    <x v="6"/>
    <x v="1"/>
    <d v="2025-01-13T00:00:00"/>
    <x v="0"/>
    <e v="#REF!"/>
  </r>
  <r>
    <s v="GAVINDA ADI PRASETYA, S.S."/>
    <s v="198806262024211007"/>
    <s v="GAVINDA ADI PRASETYA, S.S."/>
    <m/>
    <m/>
    <m/>
    <s v="Bidang Pembinaan Kebudayaan"/>
    <s v="Bidang Pembinaan Kebudayaan"/>
    <x v="6"/>
    <x v="1"/>
    <d v="2025-01-14T00:00:00"/>
    <x v="0"/>
    <e v="#REF!"/>
  </r>
  <r>
    <s v="AHMAD IHKSAN MUBAROK, S.Ant."/>
    <s v="199307062022031006"/>
    <s v="AHMAD IHKSAN MUBAROK, S.Ant."/>
    <m/>
    <m/>
    <m/>
    <s v="Bidang Pembinaan Kebudayaan"/>
    <s v="Bidang Pembinaan Kebudayaan"/>
    <x v="6"/>
    <x v="1"/>
    <d v="2025-02-11T00:00:00"/>
    <x v="0"/>
    <e v="#REF!"/>
  </r>
  <r>
    <s v="AKHMAD IRFAN, S.Sn"/>
    <s v="199604302024211005"/>
    <s v="AKHMAD IRFAN, S.Sn"/>
    <m/>
    <m/>
    <m/>
    <s v="Bidang Pembinaan Kebudayaan"/>
    <s v="Bidang Pembinaan Kebudayaan"/>
    <x v="6"/>
    <x v="1"/>
    <d v="2025-02-26T00:00:00"/>
    <x v="0"/>
    <e v="#REF!"/>
  </r>
  <r>
    <s v="SOERATI"/>
    <s v="196704271989032007"/>
    <s v="SOERATI"/>
    <m/>
    <m/>
    <m/>
    <s v="Bidang Ketenagaan Pendidikan dan Kebudayaan"/>
    <s v="Bidang Ketenagaan Pendidikan dan Kebudayaan"/>
    <x v="6"/>
    <x v="1"/>
    <d v="2025-02-26T00:00:00"/>
    <x v="0"/>
    <e v="#REF!"/>
  </r>
  <r>
    <s v="YUNI TRI SURYANI, A.Md"/>
    <s v="196706071991032008"/>
    <s v="YUNI TRI SURYANI, A.Md"/>
    <m/>
    <m/>
    <m/>
    <s v="Bidang Ketenagaan Pendidikan dan Kebudayaan"/>
    <s v="Bidang Ketenagaan Pendidikan dan Kebudayaan"/>
    <x v="6"/>
    <x v="1"/>
    <d v="2025-02-26T00:00:00"/>
    <x v="0"/>
    <e v="#REF!"/>
  </r>
  <r>
    <s v="SRI YULIATI, S.Sos."/>
    <s v="196707011989032006"/>
    <s v="SRI YULIATI, S.Sos."/>
    <m/>
    <m/>
    <m/>
    <s v="Bidang Ketenagaan Pendidikan dan Kebudayaan"/>
    <s v="Bidang Ketenagaan Pendidikan dan Kebudayaan"/>
    <x v="6"/>
    <x v="1"/>
    <d v="2025-03-24T00:00:00"/>
    <x v="0"/>
    <e v="#REF!"/>
  </r>
  <r>
    <s v="ENI KISWATI"/>
    <s v="196707222009012001"/>
    <s v="ENI KISWATI"/>
    <m/>
    <m/>
    <m/>
    <s v="Bidang Ketenagaan Pendidikan dan Kebudayaan"/>
    <s v="Bidang Ketenagaan Pendidikan dan Kebudayaan"/>
    <x v="6"/>
    <x v="1"/>
    <d v="2025-02-26T00:00:00"/>
    <x v="0"/>
    <e v="#REF!"/>
  </r>
  <r>
    <s v="NUR SAHID, S.Sos"/>
    <s v="196810011989031008"/>
    <s v="NUR SAHID, S.Sos"/>
    <m/>
    <m/>
    <m/>
    <s v="Bidang Ketenagaan Pendidikan dan Kebudayaan"/>
    <s v="Bidang Ketenagaan Pendidikan dan Kebudayaan"/>
    <x v="6"/>
    <x v="1"/>
    <d v="2025-02-04T00:00:00"/>
    <x v="0"/>
    <e v="#REF!"/>
  </r>
  <r>
    <s v="SUSMARINI"/>
    <s v="196811021996032002"/>
    <s v="SUSMARINI"/>
    <m/>
    <m/>
    <m/>
    <s v="Bidang Ketenagaan Pendidikan dan Kebudayaan"/>
    <s v="Bidang Ketenagaan Pendidikan dan Kebudayaan"/>
    <x v="6"/>
    <x v="1"/>
    <d v="2025-01-10T00:00:00"/>
    <x v="0"/>
    <e v="#REF!"/>
  </r>
  <r>
    <s v="A.HANDAYA KUNWIDIANTA, S.PD"/>
    <s v="196903091991031006"/>
    <s v="A.HANDAYA KUNWIDIANTA, S.PD"/>
    <m/>
    <m/>
    <m/>
    <s v="Bidang Ketenagaan Pendidikan dan Kebudayaan"/>
    <s v="Bidang Ketenagaan Pendidikan dan Kebudayaan"/>
    <x v="6"/>
    <x v="1"/>
    <d v="2025-02-04T00:00:00"/>
    <x v="0"/>
    <e v="#REF!"/>
  </r>
  <r>
    <s v="MASROKAN, AMd"/>
    <s v="196906201989031004"/>
    <s v="MASROKAN, AMd"/>
    <m/>
    <m/>
    <m/>
    <s v="Bidang Ketenagaan Pendidikan dan Kebudayaan"/>
    <s v="Bidang Ketenagaan Pendidikan dan Kebudayaan"/>
    <x v="6"/>
    <x v="1"/>
    <d v="2025-03-24T00:00:00"/>
    <x v="0"/>
    <e v="#REF!"/>
  </r>
  <r>
    <s v="DARMINI"/>
    <s v="197004182009012003"/>
    <s v="DARMINI"/>
    <m/>
    <m/>
    <m/>
    <s v="Bidang Ketenagaan Pendidikan dan Kebudayaan"/>
    <s v="Bidang Ketenagaan Pendidikan dan Kebudayaan"/>
    <x v="6"/>
    <x v="1"/>
    <d v="2025-02-04T00:00:00"/>
    <x v="0"/>
    <e v="#REF!"/>
  </r>
  <r>
    <s v="TRIWAHJUNI AMBAR DEWI, S.Sos"/>
    <s v="197112281992032005"/>
    <s v="TRIWAHJUNI AMBAR DEWI, S.Sos"/>
    <m/>
    <m/>
    <m/>
    <s v="Bidang Ketenagaan Pendidikan dan Kebudayaan"/>
    <s v="Bidang Ketenagaan Pendidikan dan Kebudayaan"/>
    <x v="6"/>
    <x v="1"/>
    <d v="2025-02-04T00:00:00"/>
    <x v="0"/>
    <e v="#REF!"/>
  </r>
  <r>
    <s v="NASIKIN, S.STP,M.Kom"/>
    <s v="197505251995111001"/>
    <s v="NASIKIN, S.STP,M.Kom"/>
    <m/>
    <m/>
    <m/>
    <s v="Bidang Ketenagaan Pendidikan dan Kebudayaan"/>
    <s v="Bidang Ketenagaan Pendidikan dan Kebudayaan"/>
    <x v="6"/>
    <x v="0"/>
    <d v="2025-02-04T00:00:00"/>
    <x v="0"/>
    <e v="#REF!"/>
  </r>
  <r>
    <s v="HANDANG TAUFIQ PAMUNGKAS, S.Pd"/>
    <s v="197510302010011003"/>
    <s v="HANDANG TAUFIQ PAMUNGKAS, S.Pd"/>
    <m/>
    <m/>
    <m/>
    <s v="Bidang Ketenagaan Pendidikan dan Kebudayaan"/>
    <s v="Bidang Ketenagaan Pendidikan dan Kebudayaan"/>
    <x v="6"/>
    <x v="1"/>
    <d v="2025-02-13T00:00:00"/>
    <x v="0"/>
    <e v="#REF!"/>
  </r>
  <r>
    <s v="SUCIPTO , S.E"/>
    <s v="197803082009011007"/>
    <s v="SUCIPTO , S.E"/>
    <m/>
    <m/>
    <m/>
    <s v="Bidang Ketenagaan Pendidikan dan Kebudayaan"/>
    <s v="Bidang Ketenagaan Pendidikan dan Kebudayaan"/>
    <x v="6"/>
    <x v="1"/>
    <d v="2025-02-04T00:00:00"/>
    <x v="0"/>
    <e v="#REF!"/>
  </r>
  <r>
    <s v="YUDI ISMAIL, S.Pd"/>
    <s v="198201302010011001"/>
    <s v="YUDI ISMAIL, S.Pd"/>
    <m/>
    <m/>
    <m/>
    <s v="Bidang Ketenagaan Pendidikan dan Kebudayaan"/>
    <s v="Bidang Ketenagaan Pendidikan dan Kebudayaan"/>
    <x v="6"/>
    <x v="1"/>
    <d v="2025-02-26T00:00:00"/>
    <x v="0"/>
    <e v="#REF!"/>
  </r>
  <r>
    <s v="SURATNO, S.Pd, M.Pd"/>
    <s v="196710211991031005"/>
    <s v="SURATNO, S.Pd, M.Pd"/>
    <m/>
    <m/>
    <m/>
    <s v="Taman Budaya Jawa Tengah"/>
    <s v="Taman Budaya Jawa Tengah"/>
    <x v="6"/>
    <x v="0"/>
    <d v="2025-03-18T00:00:00"/>
    <x v="0"/>
    <e v="#REF!"/>
  </r>
  <r>
    <s v="LUKAS DANASMORO, SSN"/>
    <s v="197001131991031002"/>
    <s v="LUKAS DANASMORO, SSN"/>
    <m/>
    <m/>
    <m/>
    <s v="Taman Budaya Jawa Tengah"/>
    <s v="Taman Budaya Jawa Tengah"/>
    <x v="6"/>
    <x v="1"/>
    <d v="2025-02-24T00:00:00"/>
    <x v="0"/>
    <e v="#REF!"/>
  </r>
  <r>
    <s v="JOKO PURWANTO"/>
    <s v="197005192009011002"/>
    <s v="JOKO PURWANTO"/>
    <m/>
    <m/>
    <m/>
    <s v="Taman Budaya Jawa Tengah"/>
    <s v="Taman Budaya Jawa Tengah"/>
    <x v="6"/>
    <x v="1"/>
    <d v="2025-02-04T00:00:00"/>
    <x v="0"/>
    <e v="#REF!"/>
  </r>
  <r>
    <s v="TRIA VITA HENDRA DJAJA"/>
    <s v="197106122007011018"/>
    <s v="TRIA VITA HENDRA DJAJA"/>
    <m/>
    <m/>
    <m/>
    <s v="Taman Budaya Jawa Tengah"/>
    <s v="Taman Budaya Jawa Tengah"/>
    <x v="6"/>
    <x v="1"/>
    <d v="2025-03-21T00:00:00"/>
    <x v="0"/>
    <e v="#REF!"/>
  </r>
  <r>
    <s v="TYAS SUMARAH BAKDO SUMARSONO"/>
    <s v="197111192007011006"/>
    <s v="TYAS SUMARAH BAKDO SUMARSONO"/>
    <m/>
    <m/>
    <m/>
    <s v="Taman Budaya Jawa Tengah"/>
    <s v="Taman Budaya Jawa Tengah"/>
    <x v="6"/>
    <x v="1"/>
    <d v="2025-02-24T00:00:00"/>
    <x v="0"/>
    <e v="#REF!"/>
  </r>
  <r>
    <s v="MULYONO"/>
    <s v="197204032009011005"/>
    <s v="MULYONO"/>
    <m/>
    <m/>
    <m/>
    <s v="Taman Budaya Jawa Tengah"/>
    <s v="Taman Budaya Jawa Tengah"/>
    <x v="6"/>
    <x v="1"/>
    <d v="2025-02-05T00:00:00"/>
    <x v="0"/>
    <e v="#REF!"/>
  </r>
  <r>
    <s v="ANIF FITRIYANI, S.Sn."/>
    <s v="198901292023212032"/>
    <s v="ANIF FITRIYANI, S.Sn."/>
    <m/>
    <m/>
    <m/>
    <s v="Taman Budaya Jawa Tengah"/>
    <s v="Taman Budaya Jawa Tengah"/>
    <x v="6"/>
    <x v="1"/>
    <d v="2025-02-21T00:00:00"/>
    <x v="0"/>
    <e v="#REF!"/>
  </r>
  <r>
    <s v="AULIA HAQ GIRANTI, S.Sn."/>
    <s v="199502222023212052"/>
    <s v="AULIA HAQ GIRANTI, S.Sn."/>
    <m/>
    <m/>
    <m/>
    <s v="Taman Budaya Jawa Tengah"/>
    <s v="Taman Budaya Jawa Tengah"/>
    <x v="6"/>
    <x v="1"/>
    <d v="2025-02-21T00:00:00"/>
    <x v="0"/>
    <e v="#REF!"/>
  </r>
  <r>
    <s v="ARKO KILAT KUSUMANINGRAT, S.Sn"/>
    <s v="199508242024211004"/>
    <s v="ARKO KILAT KUSUMANINGRAT, S.Sn"/>
    <m/>
    <m/>
    <m/>
    <s v="Taman Budaya Jawa Tengah"/>
    <s v="Taman Budaya Jawa Tengah"/>
    <x v="6"/>
    <x v="1"/>
    <d v="2025-03-24T00:00:00"/>
    <x v="0"/>
    <e v="#REF!"/>
  </r>
  <r>
    <s v="ENY ENDAH DWI SUHARTI"/>
    <s v="196710301991032004"/>
    <s v="ENY ENDAH DWI SUHARTI"/>
    <m/>
    <m/>
    <m/>
    <s v="Taman Budaya Jawa Tengah"/>
    <s v="Sub Bagian Tata Usaha"/>
    <x v="6"/>
    <x v="1"/>
    <d v="2025-02-12T00:00:00"/>
    <x v="0"/>
    <e v="#REF!"/>
  </r>
  <r>
    <s v="SRI UTAMI DEWI"/>
    <s v="197011131991032004"/>
    <s v="SRI UTAMI DEWI"/>
    <m/>
    <m/>
    <m/>
    <s v="Taman Budaya Jawa Tengah"/>
    <s v="Sub Bagian Tata Usaha"/>
    <x v="6"/>
    <x v="1"/>
    <d v="2025-02-12T00:00:00"/>
    <x v="0"/>
    <e v="#REF!"/>
  </r>
  <r>
    <s v="AGUS PRATOMO, S.Pd.,M.T."/>
    <s v="197208271997021002"/>
    <s v="AGUS PRATOMO, S.Pd.,M.T."/>
    <m/>
    <m/>
    <m/>
    <s v="Taman Budaya Jawa Tengah"/>
    <s v="Sub Bagian Tata Usaha"/>
    <x v="6"/>
    <x v="0"/>
    <d v="2025-03-19T00:00:00"/>
    <x v="0"/>
    <e v="#REF!"/>
  </r>
  <r>
    <s v="SRIWATIE SAPTARI, , SS"/>
    <s v="197507282003122001"/>
    <s v="SRIWATIE SAPTARI, , SS"/>
    <m/>
    <m/>
    <m/>
    <s v="Taman Budaya Jawa Tengah"/>
    <s v="Sub Bagian Tata Usaha"/>
    <x v="6"/>
    <x v="1"/>
    <d v="2025-02-14T00:00:00"/>
    <x v="0"/>
    <e v="#REF!"/>
  </r>
  <r>
    <s v="NOVI SUGIARTO"/>
    <s v="197611172009011005"/>
    <s v="NOVI SUGIARTO"/>
    <m/>
    <m/>
    <m/>
    <s v="Taman Budaya Jawa Tengah"/>
    <s v="Sub Bagian Tata Usaha"/>
    <x v="6"/>
    <x v="1"/>
    <d v="2025-02-04T00:00:00"/>
    <x v="0"/>
    <e v="#REF!"/>
  </r>
  <r>
    <s v="W I D O D O"/>
    <s v="198004022009011011"/>
    <s v="W I D O D O"/>
    <m/>
    <m/>
    <m/>
    <s v="Taman Budaya Jawa Tengah"/>
    <s v="Sub Bagian Tata Usaha"/>
    <x v="6"/>
    <x v="1"/>
    <d v="2025-02-05T00:00:00"/>
    <x v="0"/>
    <e v="#REF!"/>
  </r>
  <r>
    <s v="NUNUNG HARNANTO"/>
    <s v="198103042009011010"/>
    <s v="NUNUNG HARNANTO"/>
    <m/>
    <m/>
    <m/>
    <s v="Taman Budaya Jawa Tengah"/>
    <s v="Sub Bagian Tata Usaha"/>
    <x v="6"/>
    <x v="1"/>
    <d v="2025-02-04T00:00:00"/>
    <x v="0"/>
    <e v="#REF!"/>
  </r>
  <r>
    <s v="KISWANTO"/>
    <s v="198309232009011002"/>
    <s v="KISWANTO"/>
    <m/>
    <m/>
    <m/>
    <s v="Taman Budaya Jawa Tengah"/>
    <s v="Sub Bagian Tata Usaha"/>
    <x v="6"/>
    <x v="1"/>
    <d v="2025-02-12T00:00:00"/>
    <x v="0"/>
    <e v="#REF!"/>
  </r>
  <r>
    <s v="SUGIHARTO, S.Pd., M.Pd."/>
    <s v="196803061992031008"/>
    <s v="SUGIHARTO, S.Pd., M.Pd."/>
    <m/>
    <m/>
    <m/>
    <s v="Museum Jawa Tengah Ranggawarsita"/>
    <s v="Museum Jawa Tengah Ranggawarsita"/>
    <x v="6"/>
    <x v="0"/>
    <d v="2025-02-26T00:00:00"/>
    <x v="0"/>
    <e v="#REF!"/>
  </r>
  <r>
    <s v="SUPRIYATIN, SE"/>
    <s v="196806071989032007"/>
    <s v="SUPRIYATIN, SE"/>
    <m/>
    <m/>
    <m/>
    <s v="Museum Jawa Tengah Ranggawarsita"/>
    <s v="Museum Jawa Tengah Ranggawarsita"/>
    <x v="6"/>
    <x v="1"/>
    <d v="2025-02-25T00:00:00"/>
    <x v="0"/>
    <e v="#REF!"/>
  </r>
  <r>
    <s v="MUHADI"/>
    <s v="196809171989031011"/>
    <s v="MUHADI"/>
    <m/>
    <m/>
    <m/>
    <s v="Museum Jawa Tengah Ranggawarsita"/>
    <s v="Museum Jawa Tengah Ranggawarsita"/>
    <x v="6"/>
    <x v="1"/>
    <d v="2025-01-09T00:00:00"/>
    <x v="0"/>
    <e v="#REF!"/>
  </r>
  <r>
    <s v="SWARTONO"/>
    <s v="196809211990011001"/>
    <s v="SWARTONO"/>
    <m/>
    <m/>
    <m/>
    <s v="Museum Jawa Tengah Ranggawarsita"/>
    <s v="Museum Jawa Tengah Ranggawarsita"/>
    <x v="6"/>
    <x v="1"/>
    <d v="2025-03-18T00:00:00"/>
    <x v="0"/>
    <e v="#REF!"/>
  </r>
  <r>
    <s v="LAELA NURHAYATI DEWI, S.S M.Hum"/>
    <s v="197304262006042008"/>
    <s v="LAELA NURHAYATI DEWI, S.S M.Hum"/>
    <m/>
    <m/>
    <m/>
    <s v="Museum Jawa Tengah Ranggawarsita"/>
    <s v="Museum Jawa Tengah Ranggawarsita"/>
    <x v="6"/>
    <x v="1"/>
    <d v="2025-01-09T00:00:00"/>
    <x v="0"/>
    <e v="#REF!"/>
  </r>
  <r>
    <s v="SUGIYANTO"/>
    <s v="197411181994031002"/>
    <s v="SUGIYANTO"/>
    <m/>
    <m/>
    <m/>
    <s v="Museum Jawa Tengah Ranggawarsita"/>
    <s v="Museum Jawa Tengah Ranggawarsita"/>
    <x v="6"/>
    <x v="1"/>
    <d v="2025-02-25T00:00:00"/>
    <x v="0"/>
    <e v="#REF!"/>
  </r>
  <r>
    <s v="SITI FATIMAH"/>
    <s v="197507152007012017"/>
    <s v="SITI FATIMAH"/>
    <m/>
    <m/>
    <m/>
    <s v="Museum Jawa Tengah Ranggawarsita"/>
    <s v="Museum Jawa Tengah Ranggawarsita"/>
    <x v="6"/>
    <x v="1"/>
    <d v="2025-01-09T00:00:00"/>
    <x v="0"/>
    <e v="#REF!"/>
  </r>
  <r>
    <s v="CANDRA DEWI DAHLIA POESPITAWATI, A.Md"/>
    <s v="197705312011012003"/>
    <s v="CANDRA DEWI DAHLIA POESPITAWATI, A.Md"/>
    <m/>
    <m/>
    <m/>
    <s v="Museum Jawa Tengah Ranggawarsita"/>
    <s v="Museum Jawa Tengah Ranggawarsita"/>
    <x v="6"/>
    <x v="1"/>
    <d v="2025-02-25T00:00:00"/>
    <x v="0"/>
    <e v="#REF!"/>
  </r>
  <r>
    <s v="ANTONI HERI NUGROHO, SE, MM"/>
    <s v="197805051999031007"/>
    <s v="ANTONI HERI NUGROHO, SE, MM"/>
    <m/>
    <m/>
    <m/>
    <s v="Museum Jawa Tengah Ranggawarsita"/>
    <s v="Museum Jawa Tengah Ranggawarsita"/>
    <x v="6"/>
    <x v="1"/>
    <d v="2025-02-25T00:00:00"/>
    <x v="0"/>
    <e v="#REF!"/>
  </r>
  <r>
    <s v="BAMBANG SULISTIANTO"/>
    <s v="198102182010011003"/>
    <s v="BAMBANG SULISTIANTO"/>
    <m/>
    <m/>
    <m/>
    <s v="Museum Jawa Tengah Ranggawarsita"/>
    <s v="Museum Jawa Tengah Ranggawarsita"/>
    <x v="6"/>
    <x v="1"/>
    <d v="2025-01-09T00:00:00"/>
    <x v="0"/>
    <e v="#REF!"/>
  </r>
  <r>
    <s v="YUDHA HERPRIMA ISTANDIBRATA, A.Md"/>
    <s v="198208202009121003"/>
    <s v="YUDHA HERPRIMA ISTANDIBRATA, A.Md"/>
    <m/>
    <m/>
    <m/>
    <s v="Museum Jawa Tengah Ranggawarsita"/>
    <s v="Museum Jawa Tengah Ranggawarsita"/>
    <x v="6"/>
    <x v="1"/>
    <d v="2025-01-09T00:00:00"/>
    <x v="0"/>
    <e v="#REF!"/>
  </r>
  <r>
    <s v="TRI LESTARI BUDI RAHAYU, S.Hum."/>
    <s v="199011242024212010"/>
    <s v="TRI LESTARI BUDI RAHAYU, S.Hum."/>
    <m/>
    <m/>
    <m/>
    <s v="Museum Jawa Tengah Ranggawarsita"/>
    <s v="Museum Jawa Tengah Ranggawarsita"/>
    <x v="6"/>
    <x v="1"/>
    <d v="2025-03-25T00:00:00"/>
    <x v="0"/>
    <e v="#REF!"/>
  </r>
  <r>
    <s v="ISMIYATI"/>
    <s v="196808291990032003"/>
    <s v="ISMIYATI"/>
    <m/>
    <m/>
    <m/>
    <s v="Museum Jawa Tengah Ranggawarsita"/>
    <s v="Sub Bagian Tata Usaha"/>
    <x v="6"/>
    <x v="1"/>
    <d v="2025-01-09T00:00:00"/>
    <x v="0"/>
    <e v="#REF!"/>
  </r>
  <r>
    <s v="SRI RAHAYU"/>
    <s v="196907252009012002"/>
    <s v="SRI RAHAYU"/>
    <m/>
    <m/>
    <m/>
    <s v="Museum Jawa Tengah Ranggawarsita"/>
    <s v="Sub Bagian Tata Usaha"/>
    <x v="6"/>
    <x v="1"/>
    <d v="2025-01-14T00:00:00"/>
    <x v="0"/>
    <e v="#REF!"/>
  </r>
  <r>
    <s v="SOESMAN"/>
    <s v="196909222008011003"/>
    <s v="SOESMAN"/>
    <m/>
    <m/>
    <m/>
    <s v="Museum Jawa Tengah Ranggawarsita"/>
    <s v="Sub Bagian Tata Usaha"/>
    <x v="6"/>
    <x v="1"/>
    <d v="2025-02-25T00:00:00"/>
    <x v="0"/>
    <e v="#REF!"/>
  </r>
  <r>
    <s v="SALIK, SE"/>
    <s v="197111201990031002"/>
    <s v="SALIK, SE"/>
    <m/>
    <m/>
    <m/>
    <s v="Museum Jawa Tengah Ranggawarsita"/>
    <s v="Sub Bagian Tata Usaha"/>
    <x v="6"/>
    <x v="1"/>
    <d v="2025-02-25T00:00:00"/>
    <x v="0"/>
    <e v="#REF!"/>
  </r>
  <r>
    <s v="WIDODO"/>
    <s v="197704032010011007"/>
    <s v="WIDODO"/>
    <m/>
    <m/>
    <m/>
    <s v="Museum Jawa Tengah Ranggawarsita"/>
    <s v="Sub Bagian Tata Usaha"/>
    <x v="6"/>
    <x v="1"/>
    <d v="2025-02-25T00:00:00"/>
    <x v="0"/>
    <e v="#REF!"/>
  </r>
  <r>
    <s v="CATUR PRIYO WIBOWO"/>
    <s v="198004102010011016"/>
    <s v="CATUR PRIYO WIBOWO"/>
    <m/>
    <m/>
    <m/>
    <s v="Museum Jawa Tengah Ranggawarsita"/>
    <s v="Sub Bagian Tata Usaha"/>
    <x v="6"/>
    <x v="1"/>
    <d v="2025-01-09T00:00:00"/>
    <x v="0"/>
    <e v="#REF!"/>
  </r>
  <r>
    <s v="NURWULAN SAFADILIA KEMALASARI, SE, MM"/>
    <s v="198612162009122002"/>
    <s v="NURWULAN SAFADILIA KEMALASARI, SE, MM"/>
    <m/>
    <m/>
    <m/>
    <s v="Museum Jawa Tengah Ranggawarsita"/>
    <s v="Sub Bagian Tata Usaha"/>
    <x v="6"/>
    <x v="0"/>
    <d v="2025-02-25T00:00:00"/>
    <x v="0"/>
    <e v="#REF!"/>
  </r>
  <r>
    <s v="PANDOYO EDI HARTOMO"/>
    <s v="196510171989031007"/>
    <s v="PANDOYO EDI HARTOMO"/>
    <m/>
    <m/>
    <m/>
    <s v="Cabang Dinas Pendidikan I"/>
    <s v="Cabang Dinas Pendidikan I"/>
    <x v="6"/>
    <x v="1"/>
    <d v="2025-03-19T00:00:00"/>
    <x v="0"/>
    <e v="#REF!"/>
  </r>
  <r>
    <s v="SUBAGIYO SANTOSA, S.Pd"/>
    <s v="196610071989031011"/>
    <s v="SUBAGIYO SANTOSA, S.Pd"/>
    <m/>
    <m/>
    <m/>
    <s v="Cabang Dinas Pendidikan I"/>
    <s v="Cabang Dinas Pendidikan I"/>
    <x v="6"/>
    <x v="1"/>
    <d v="2025-03-06T00:00:00"/>
    <x v="0"/>
    <e v="#REF!"/>
  </r>
  <r>
    <s v="DALIH USMAN, S.Pd"/>
    <s v="196610301990031007"/>
    <s v="DALIH USMAN, S.Pd"/>
    <m/>
    <m/>
    <m/>
    <s v="Cabang Dinas Pendidikan I"/>
    <s v="Cabang Dinas Pendidikan I"/>
    <x v="6"/>
    <x v="1"/>
    <d v="2025-03-19T00:00:00"/>
    <x v="0"/>
    <e v="#REF!"/>
  </r>
  <r>
    <s v="DRA. GALUH WIJAYANTI"/>
    <s v="196612291990032004"/>
    <s v="DRA. GALUH WIJAYANTI"/>
    <m/>
    <m/>
    <m/>
    <s v="Cabang Dinas Pendidikan I"/>
    <s v="Cabang Dinas Pendidikan I"/>
    <x v="6"/>
    <x v="1"/>
    <d v="2025-03-06T00:00:00"/>
    <x v="0"/>
    <e v="#REF!"/>
  </r>
  <r>
    <s v="DRA. SRI MARYATI"/>
    <s v="196703191990032008"/>
    <s v="DRA. SRI MARYATI"/>
    <m/>
    <m/>
    <m/>
    <s v="Cabang Dinas Pendidikan I"/>
    <s v="Cabang Dinas Pendidikan I"/>
    <x v="6"/>
    <x v="1"/>
    <d v="2025-03-24T00:00:00"/>
    <x v="0"/>
    <e v="#REF!"/>
  </r>
  <r>
    <s v="IMRON ROSYADI, S.Pd, M.Pd"/>
    <s v="196710141994121002"/>
    <s v="IMRON ROSYADI, S.Pd, M.Pd"/>
    <m/>
    <m/>
    <m/>
    <s v="Cabang Dinas Pendidikan I"/>
    <s v="Cabang Dinas Pendidikan I"/>
    <x v="6"/>
    <x v="1"/>
    <d v="2025-03-17T00:00:00"/>
    <x v="0"/>
    <e v="#REF!"/>
  </r>
  <r>
    <s v="Drs. SLAMET SUPRIYANTO"/>
    <s v="196801041998021001"/>
    <s v="Drs. SLAMET SUPRIYANTO"/>
    <m/>
    <m/>
    <m/>
    <s v="Cabang Dinas Pendidikan I"/>
    <s v="Cabang Dinas Pendidikan I"/>
    <x v="6"/>
    <x v="1"/>
    <d v="2025-02-21T00:00:00"/>
    <x v="0"/>
    <e v="#REF!"/>
  </r>
  <r>
    <s v="SLAMET,  S.Pd"/>
    <s v="196903231995011001"/>
    <s v="SLAMET,  S.Pd"/>
    <m/>
    <m/>
    <m/>
    <s v="Cabang Dinas Pendidikan I"/>
    <s v="Cabang Dinas Pendidikan I"/>
    <x v="6"/>
    <x v="1"/>
    <d v="2025-02-07T00:00:00"/>
    <x v="0"/>
    <e v="#REF!"/>
  </r>
  <r>
    <s v="Dr. AHLIS QOIDAH NOOR, S.Pd, M.Pd"/>
    <s v="196907052002122011"/>
    <s v="Dr. AHLIS QOIDAH NOOR, S.Pd, M.Pd"/>
    <m/>
    <m/>
    <m/>
    <s v="Cabang Dinas Pendidikan I"/>
    <s v="Cabang Dinas Pendidikan I"/>
    <x v="6"/>
    <x v="1"/>
    <d v="2025-03-06T00:00:00"/>
    <x v="0"/>
    <e v="#REF!"/>
  </r>
  <r>
    <s v="ANGKY MAYANG SASWATI, S.Psi, M.Si"/>
    <s v="197910052008012001"/>
    <s v="ANGKY MAYANG SASWATI, S.Psi, M.Si"/>
    <m/>
    <m/>
    <m/>
    <s v="Cabang Dinas Pendidikan I"/>
    <s v="Sub Bagian Tata Usaha"/>
    <x v="6"/>
    <x v="0"/>
    <d v="2025-02-19T00:00:00"/>
    <x v="0"/>
    <e v="#REF!"/>
  </r>
  <r>
    <s v="MAHARGYANI MARTHA W, S.Sos"/>
    <s v="198003182010122001"/>
    <s v="MAHARGYANI MARTHA W, S.Sos"/>
    <m/>
    <m/>
    <m/>
    <s v="Cabang Dinas Pendidikan I"/>
    <s v="Sub Bagian Tata Usaha"/>
    <x v="6"/>
    <x v="1"/>
    <d v="2025-02-25T00:00:00"/>
    <x v="0"/>
    <e v="#REF!"/>
  </r>
  <r>
    <s v="RETNO FATRIANI , S.Pd, M.Si"/>
    <s v="198101302007012005"/>
    <s v="RETNO FATRIANI , S.Pd, M.Si"/>
    <m/>
    <m/>
    <m/>
    <s v="Cabang Dinas Pendidikan I"/>
    <s v="Sub Bagian Tata Usaha"/>
    <x v="6"/>
    <x v="1"/>
    <d v="2025-03-02T00:00:00"/>
    <x v="0"/>
    <e v="#REF!"/>
  </r>
  <r>
    <s v="SUHARI"/>
    <s v="198104042014061001"/>
    <s v="SUHARI"/>
    <m/>
    <m/>
    <m/>
    <s v="Cabang Dinas Pendidikan I"/>
    <s v="Sub Bagian Tata Usaha"/>
    <x v="6"/>
    <x v="1"/>
    <d v="2025-01-08T00:00:00"/>
    <x v="0"/>
    <e v="#REF!"/>
  </r>
  <r>
    <s v="MUHAMAD DHOFARI"/>
    <s v="198508072014061001"/>
    <s v="MUHAMAD DHOFARI"/>
    <m/>
    <m/>
    <m/>
    <s v="Cabang Dinas Pendidikan I"/>
    <s v="Sub Bagian Tata Usaha"/>
    <x v="6"/>
    <x v="1"/>
    <d v="2025-02-26T00:00:00"/>
    <x v="0"/>
    <e v="#REF!"/>
  </r>
  <r>
    <s v="BUDIHARJO, S. Pd, M.Pd"/>
    <s v="196811301994121002"/>
    <s v="BUDIHARJO, S. Pd, M.Pd"/>
    <m/>
    <m/>
    <m/>
    <s v="Cabang Dinas Pendidikan I"/>
    <s v="Seksi Sekolah Menengah Atas dan Sekolah Luar Biasa"/>
    <x v="6"/>
    <x v="1"/>
    <d v="2025-03-11T00:00:00"/>
    <x v="0"/>
    <e v="#REF!"/>
  </r>
  <r>
    <s v="CITRA ANDARI, SS,M.HUM"/>
    <s v="197010171996012001"/>
    <s v="CITRA ANDARI, SS,M.HUM"/>
    <m/>
    <m/>
    <m/>
    <s v="Cabang Dinas Pendidikan I"/>
    <s v="Seksi Sekolah Menengah Atas dan Sekolah Luar Biasa"/>
    <x v="6"/>
    <x v="1"/>
    <d v="2025-03-06T00:00:00"/>
    <x v="0"/>
    <e v="#REF!"/>
  </r>
  <r>
    <s v="FAHRUR ROZI, S.E."/>
    <s v="198112132006041008"/>
    <s v="FAHRUR ROZI, S.E."/>
    <m/>
    <m/>
    <m/>
    <s v="Cabang Dinas Pendidikan I"/>
    <s v="Seksi Sekolah Menengah Atas dan Sekolah Luar Biasa"/>
    <x v="6"/>
    <x v="1"/>
    <d v="2025-03-02T00:00:00"/>
    <x v="0"/>
    <e v="#REF!"/>
  </r>
  <r>
    <s v="AGUNG TRI YUNIARTO"/>
    <s v="198006262009011008"/>
    <s v="AGUNG TRI YUNIARTO"/>
    <m/>
    <m/>
    <m/>
    <s v="Cabang Dinas Pendidikan I"/>
    <s v="Seksi Sekolah Menengah Kejuruan"/>
    <x v="6"/>
    <x v="1"/>
    <d v="2025-02-12T00:00:00"/>
    <x v="0"/>
    <e v="#REF!"/>
  </r>
  <r>
    <s v="ANDANG FITRIADI, SE, M.Si"/>
    <s v="198307132010011015"/>
    <s v="ANDANG FITRIADI, SE, M.Si"/>
    <m/>
    <m/>
    <m/>
    <s v="Cabang Dinas Pendidikan I"/>
    <s v="Seksi Sekolah Menengah Kejuruan"/>
    <x v="6"/>
    <x v="0"/>
    <d v="2025-01-13T00:00:00"/>
    <x v="0"/>
    <e v="#REF!"/>
  </r>
  <r>
    <s v="Dra. SRI WIYANTI"/>
    <s v="196509281990032004"/>
    <s v="Dra. SRI WIYANTI"/>
    <m/>
    <m/>
    <m/>
    <s v="Cabang Dinas Pendidikan I"/>
    <s v="SMA Negeri 01"/>
    <x v="6"/>
    <x v="1"/>
    <d v="2025-02-27T00:00:00"/>
    <x v="0"/>
    <e v="#REF!"/>
  </r>
  <r>
    <s v="SUDARYONO, S.Pd, M.Pd"/>
    <s v="196607142006041004"/>
    <s v="SUDARYONO, S.Pd, M.Pd"/>
    <m/>
    <m/>
    <m/>
    <s v="Cabang Dinas Pendidikan I"/>
    <s v="SMA Negeri 01"/>
    <x v="6"/>
    <x v="1"/>
    <d v="2025-03-24T00:00:00"/>
    <x v="0"/>
    <e v="#REF!"/>
  </r>
  <r>
    <s v="ATHANASIA HARLIN WIDIASTUTI"/>
    <s v="196608261991122001"/>
    <s v="ATHANASIA HARLIN WIDIASTUTI"/>
    <m/>
    <m/>
    <m/>
    <s v="Cabang Dinas Pendidikan I"/>
    <s v="SMA Negeri 01"/>
    <x v="6"/>
    <x v="1"/>
    <d v="2025-02-26T00:00:00"/>
    <x v="0"/>
    <e v="#REF!"/>
  </r>
  <r>
    <s v="Dra. SETYATI, M.M"/>
    <s v="196702011992032007"/>
    <s v="Dra. SETYATI, M.M"/>
    <m/>
    <m/>
    <m/>
    <s v="Cabang Dinas Pendidikan I"/>
    <s v="SMA Negeri 01"/>
    <x v="6"/>
    <x v="1"/>
    <d v="2025-02-27T00:00:00"/>
    <x v="0"/>
    <e v="#REF!"/>
  </r>
  <r>
    <s v="DRA. ENI HASTUTI "/>
    <s v="196712202008012008"/>
    <s v="DRA. ENI HASTUTI "/>
    <m/>
    <m/>
    <m/>
    <s v="Cabang Dinas Pendidikan I"/>
    <s v="SMA Negeri 01"/>
    <x v="6"/>
    <x v="1"/>
    <d v="2025-03-19T00:00:00"/>
    <x v="0"/>
    <e v="#REF!"/>
  </r>
  <r>
    <s v="DRA. SRI PURNAMA DEWI"/>
    <s v="196801141995122003"/>
    <s v="DRA. SRI PURNAMA DEWI"/>
    <m/>
    <m/>
    <m/>
    <s v="Cabang Dinas Pendidikan I"/>
    <s v="SMA Negeri 01"/>
    <x v="6"/>
    <x v="1"/>
    <d v="2025-03-19T00:00:00"/>
    <x v="0"/>
    <e v="#REF!"/>
  </r>
  <r>
    <s v="SRI WAHYUNI, S.Pd"/>
    <s v="196803172000122001"/>
    <s v="SRI WAHYUNI, S.Pd"/>
    <m/>
    <m/>
    <m/>
    <s v="Cabang Dinas Pendidikan I"/>
    <s v="SMA Negeri 01"/>
    <x v="6"/>
    <x v="1"/>
    <d v="2025-03-06T00:00:00"/>
    <x v="0"/>
    <e v="#REF!"/>
  </r>
  <r>
    <s v="IMAM TAUFIK, SPD"/>
    <s v="196807232000121001"/>
    <s v="IMAM TAUFIK, SPD"/>
    <m/>
    <m/>
    <m/>
    <s v="Cabang Dinas Pendidikan I"/>
    <s v="SMA Negeri 01"/>
    <x v="6"/>
    <x v="1"/>
    <d v="2025-02-26T00:00:00"/>
    <x v="0"/>
    <e v="#REF!"/>
  </r>
  <r>
    <s v="MUZAYIN , S.AG"/>
    <s v="196808102007011031"/>
    <s v="MUZAYIN , S.AG"/>
    <m/>
    <m/>
    <m/>
    <s v="Cabang Dinas Pendidikan I"/>
    <s v="SMA Negeri 01"/>
    <x v="6"/>
    <x v="1"/>
    <d v="2025-03-10T00:00:00"/>
    <x v="0"/>
    <e v="#REF!"/>
  </r>
  <r>
    <s v="Dra. PRITI UNING WIYARTI"/>
    <s v="196810171998022003"/>
    <s v="Dra. PRITI UNING WIYARTI"/>
    <m/>
    <m/>
    <m/>
    <s v="Cabang Dinas Pendidikan I"/>
    <s v="SMA Negeri 01"/>
    <x v="6"/>
    <x v="1"/>
    <d v="2025-03-12T00:00:00"/>
    <x v="0"/>
    <e v="#REF!"/>
  </r>
  <r>
    <s v="SRI HARYATI, S.Pd."/>
    <s v="196908081991012001"/>
    <s v="SRI HARYATI, S.Pd."/>
    <m/>
    <m/>
    <m/>
    <s v="Cabang Dinas Pendidikan I"/>
    <s v="SMA Negeri 01"/>
    <x v="6"/>
    <x v="1"/>
    <d v="2025-03-12T00:00:00"/>
    <x v="0"/>
    <e v="#REF!"/>
  </r>
  <r>
    <s v="SUPLIYADI"/>
    <s v="197008151995121003"/>
    <s v="SUPLIYADI"/>
    <m/>
    <m/>
    <m/>
    <s v="Cabang Dinas Pendidikan I"/>
    <s v="SMA Negeri 01"/>
    <x v="6"/>
    <x v="1"/>
    <d v="2025-03-06T00:00:00"/>
    <x v="0"/>
    <e v="#REF!"/>
  </r>
  <r>
    <s v="RETNO SUHERNI, S.Pd"/>
    <s v="197102072007012005"/>
    <s v="RETNO SUHERNI, S.Pd"/>
    <m/>
    <m/>
    <m/>
    <s v="Cabang Dinas Pendidikan I"/>
    <s v="SMA Negeri 01"/>
    <x v="6"/>
    <x v="1"/>
    <d v="2025-03-12T00:00:00"/>
    <x v="0"/>
    <e v="#REF!"/>
  </r>
  <r>
    <s v="Dr. KUSNO, S.Pd, M.Si."/>
    <s v="197107181997021004"/>
    <s v="Dr. KUSNO, S.Pd, M.Si."/>
    <m/>
    <m/>
    <m/>
    <s v="Cabang Dinas Pendidikan I"/>
    <s v="SMA Negeri 01"/>
    <x v="6"/>
    <x v="0"/>
    <d v="2025-02-06T00:00:00"/>
    <x v="0"/>
    <e v="#REF!"/>
  </r>
  <r>
    <s v="NINIK WINDIYANI , S.Pd"/>
    <s v="197109022007012008"/>
    <s v="NINIK WINDIYANI , S.Pd"/>
    <m/>
    <m/>
    <m/>
    <s v="Cabang Dinas Pendidikan I"/>
    <s v="SMA Negeri 01"/>
    <x v="6"/>
    <x v="1"/>
    <d v="2025-02-28T00:00:00"/>
    <x v="0"/>
    <e v="#REF!"/>
  </r>
  <r>
    <s v="SURYONOTO, S.Pd, M.Pd"/>
    <s v="197201042002121003"/>
    <s v="SURYONOTO, S.Pd, M.Pd"/>
    <m/>
    <m/>
    <m/>
    <s v="Cabang Dinas Pendidikan I"/>
    <s v="SMA Negeri 01"/>
    <x v="6"/>
    <x v="1"/>
    <d v="2025-03-06T00:00:00"/>
    <x v="0"/>
    <e v="#REF!"/>
  </r>
  <r>
    <s v="BUDI HANDOYO, S.PD"/>
    <s v="197211202000121004"/>
    <s v="BUDI HANDOYO, S.PD"/>
    <m/>
    <m/>
    <m/>
    <s v="Cabang Dinas Pendidikan I"/>
    <s v="SMA Negeri 01"/>
    <x v="6"/>
    <x v="1"/>
    <d v="2025-03-06T00:00:00"/>
    <x v="0"/>
    <e v="#REF!"/>
  </r>
  <r>
    <s v="RATNANINGSIH, S.Pd"/>
    <s v="197310152002122005"/>
    <s v="RATNANINGSIH, S.Pd"/>
    <m/>
    <m/>
    <m/>
    <s v="Cabang Dinas Pendidikan I"/>
    <s v="SMA Negeri 01"/>
    <x v="6"/>
    <x v="1"/>
    <d v="2025-03-19T00:00:00"/>
    <x v="0"/>
    <e v="#REF!"/>
  </r>
  <r>
    <s v="MALICHATUN , S.Pd"/>
    <s v="197401312008012005"/>
    <s v="MALICHATUN , S.Pd"/>
    <m/>
    <m/>
    <m/>
    <s v="Cabang Dinas Pendidikan I"/>
    <s v="SMA Negeri 01"/>
    <x v="6"/>
    <x v="1"/>
    <d v="2025-03-01T00:00:00"/>
    <x v="0"/>
    <e v="#REF!"/>
  </r>
  <r>
    <s v="SIGIT PRIYATNO, S.Pd"/>
    <s v="197403092006041007"/>
    <s v="SIGIT PRIYATNO, S.Pd"/>
    <m/>
    <m/>
    <m/>
    <s v="Cabang Dinas Pendidikan I"/>
    <s v="SMA Negeri 01"/>
    <x v="6"/>
    <x v="1"/>
    <d v="2025-02-26T00:00:00"/>
    <x v="0"/>
    <e v="#REF!"/>
  </r>
  <r>
    <s v="TAHRON , S.Pd"/>
    <s v="197405102008011020"/>
    <s v="TAHRON , S.Pd"/>
    <m/>
    <m/>
    <m/>
    <s v="Cabang Dinas Pendidikan I"/>
    <s v="SMA Negeri 01"/>
    <x v="6"/>
    <x v="1"/>
    <d v="2025-03-24T00:00:00"/>
    <x v="0"/>
    <e v="#REF!"/>
  </r>
  <r>
    <s v="ANANG BUDIARSO , S.Pd, M.Pd"/>
    <s v="197409132008011005"/>
    <s v="ANANG BUDIARSO , S.Pd, M.Pd"/>
    <m/>
    <m/>
    <m/>
    <s v="Cabang Dinas Pendidikan I"/>
    <s v="SMA Negeri 01"/>
    <x v="6"/>
    <x v="1"/>
    <d v="2025-03-07T00:00:00"/>
    <x v="0"/>
    <e v="#REF!"/>
  </r>
  <r>
    <s v="WARNINDAH KUSUMANINGRUM, S.Pd."/>
    <s v="197509052023212002"/>
    <s v="WARNINDAH KUSUMANINGRUM, S.Pd."/>
    <m/>
    <m/>
    <m/>
    <s v="Cabang Dinas Pendidikan I"/>
    <s v="SMA Negeri 01"/>
    <x v="6"/>
    <x v="1"/>
    <d v="2025-03-06T00:00:00"/>
    <x v="0"/>
    <e v="#REF!"/>
  </r>
  <r>
    <s v="KISMIYATI, S.Pd."/>
    <s v="197512042022212004"/>
    <s v="KISMIYATI, S.Pd."/>
    <m/>
    <m/>
    <m/>
    <s v="Cabang Dinas Pendidikan I"/>
    <s v="SMA Negeri 01"/>
    <x v="6"/>
    <x v="1"/>
    <d v="2025-02-26T00:00:00"/>
    <x v="0"/>
    <e v="#REF!"/>
  </r>
  <r>
    <s v="AGUS PRIYANTO , S. PD"/>
    <s v="197603142007011012"/>
    <s v="AGUS PRIYANTO , S. PD"/>
    <m/>
    <m/>
    <m/>
    <s v="Cabang Dinas Pendidikan I"/>
    <s v="SMA Negeri 01"/>
    <x v="6"/>
    <x v="1"/>
    <d v="2025-03-06T00:00:00"/>
    <x v="0"/>
    <e v="#REF!"/>
  </r>
  <r>
    <s v="DYAH WARIYANTI, S.PD"/>
    <s v="197608102008012015"/>
    <s v="DYAH WARIYANTI, S.PD"/>
    <m/>
    <m/>
    <m/>
    <s v="Cabang Dinas Pendidikan I"/>
    <s v="SMA Negeri 01"/>
    <x v="6"/>
    <x v="1"/>
    <d v="2025-03-03T00:00:00"/>
    <x v="0"/>
    <e v="#REF!"/>
  </r>
  <r>
    <s v="ANIS SOFIA NOVIRITA , S.Si"/>
    <s v="197611032007012009"/>
    <s v="ANIS SOFIA NOVIRITA , S.Si"/>
    <m/>
    <m/>
    <m/>
    <s v="Cabang Dinas Pendidikan I"/>
    <s v="SMA Negeri 01"/>
    <x v="6"/>
    <x v="1"/>
    <d v="2025-03-02T00:00:00"/>
    <x v="0"/>
    <e v="#REF!"/>
  </r>
  <r>
    <s v="LINDANG AGUS SIYAMUNINGSIH, S. Pd."/>
    <s v="197708202014062001"/>
    <s v="LINDANG AGUS SIYAMUNINGSIH, S. Pd."/>
    <m/>
    <m/>
    <m/>
    <s v="Cabang Dinas Pendidikan I"/>
    <s v="SMA Negeri 01"/>
    <x v="6"/>
    <x v="1"/>
    <d v="2025-02-26T00:00:00"/>
    <x v="0"/>
    <e v="#REF!"/>
  </r>
  <r>
    <s v="SITI HANDAYANI , S.Pd, M.Pd"/>
    <s v="197803072008012003"/>
    <s v="SITI HANDAYANI , S.Pd, M.Pd"/>
    <m/>
    <m/>
    <m/>
    <s v="Cabang Dinas Pendidikan I"/>
    <s v="SMA Negeri 01"/>
    <x v="6"/>
    <x v="1"/>
    <d v="2025-03-06T00:00:00"/>
    <x v="0"/>
    <e v="#REF!"/>
  </r>
  <r>
    <s v="RISWANTO, S.S."/>
    <s v="197906182022211004"/>
    <s v="RISWANTO, S.S."/>
    <m/>
    <m/>
    <m/>
    <s v="Cabang Dinas Pendidikan I"/>
    <s v="SMA Negeri 01"/>
    <x v="6"/>
    <x v="1"/>
    <d v="2025-02-26T00:00:00"/>
    <x v="0"/>
    <e v="#REF!"/>
  </r>
  <r>
    <s v="RAHMAWATI KUSUMANINGRUM, S.Pd."/>
    <s v="197908132023212005"/>
    <s v="RAHMAWATI KUSUMANINGRUM, S.Pd."/>
    <m/>
    <m/>
    <m/>
    <s v="Cabang Dinas Pendidikan I"/>
    <s v="SMA Negeri 01"/>
    <x v="6"/>
    <x v="1"/>
    <d v="2025-02-28T00:00:00"/>
    <x v="0"/>
    <e v="#REF!"/>
  </r>
  <r>
    <s v="LULUK AMALIA, M.Kom."/>
    <s v="198103252009032005"/>
    <s v="LULUK AMALIA, M.Kom."/>
    <m/>
    <m/>
    <m/>
    <s v="Cabang Dinas Pendidikan I"/>
    <s v="SMA Negeri 01"/>
    <x v="6"/>
    <x v="1"/>
    <d v="2025-02-26T00:00:00"/>
    <x v="0"/>
    <e v="#REF!"/>
  </r>
  <r>
    <s v="HARTONO, S.Kom"/>
    <s v="198104152022211004"/>
    <s v="HARTONO, S.Kom"/>
    <m/>
    <m/>
    <m/>
    <s v="Cabang Dinas Pendidikan I"/>
    <s v="SMA Negeri 01"/>
    <x v="6"/>
    <x v="1"/>
    <d v="2025-02-27T00:00:00"/>
    <x v="0"/>
    <e v="#REF!"/>
  </r>
  <r>
    <s v="RUDI HENDRAWANSYAH, S.Pd."/>
    <s v="198105062014061003"/>
    <s v="RUDI HENDRAWANSYAH, S.Pd."/>
    <m/>
    <m/>
    <m/>
    <s v="Cabang Dinas Pendidikan I"/>
    <s v="SMA Negeri 01"/>
    <x v="6"/>
    <x v="1"/>
    <d v="2025-02-27T00:00:00"/>
    <x v="0"/>
    <e v="#REF!"/>
  </r>
  <r>
    <s v="EKO PUJIONO, S.Pd"/>
    <s v="198107102009031005"/>
    <s v="EKO PUJIONO, S.Pd"/>
    <m/>
    <m/>
    <m/>
    <s v="Cabang Dinas Pendidikan I"/>
    <s v="SMA Negeri 01"/>
    <x v="6"/>
    <x v="1"/>
    <d v="2025-03-07T00:00:00"/>
    <x v="0"/>
    <e v="#REF!"/>
  </r>
  <r>
    <s v="MURTIASIH, SPD"/>
    <s v="198208142006042008"/>
    <s v="MURTIASIH, SPD"/>
    <m/>
    <m/>
    <m/>
    <s v="Cabang Dinas Pendidikan I"/>
    <s v="SMA Negeri 01"/>
    <x v="6"/>
    <x v="1"/>
    <d v="2025-02-27T00:00:00"/>
    <x v="0"/>
    <e v="#REF!"/>
  </r>
  <r>
    <s v="RADEN CHANDRA BAYU HERWANA, M.Kom."/>
    <s v="198301082009031003"/>
    <s v="RADEN CHANDRA BAYU HERWANA, M.Kom."/>
    <m/>
    <m/>
    <m/>
    <s v="Cabang Dinas Pendidikan I"/>
    <s v="SMA Negeri 01"/>
    <x v="6"/>
    <x v="1"/>
    <d v="2025-03-06T00:00:00"/>
    <x v="0"/>
    <e v="#REF!"/>
  </r>
  <r>
    <s v="ACHMAD FAUZIE TOLAH, S.Pd"/>
    <s v="198401192010011010"/>
    <s v="ACHMAD FAUZIE TOLAH, S.Pd"/>
    <m/>
    <m/>
    <m/>
    <s v="Cabang Dinas Pendidikan I"/>
    <s v="SMA Negeri 01"/>
    <x v="6"/>
    <x v="1"/>
    <d v="2025-02-26T00:00:00"/>
    <x v="0"/>
    <e v="#REF!"/>
  </r>
  <r>
    <s v="MARTIN WIBOWO, S.Pd."/>
    <s v="198403142022211005"/>
    <s v="MARTIN WIBOWO, S.Pd."/>
    <m/>
    <m/>
    <m/>
    <s v="Cabang Dinas Pendidikan I"/>
    <s v="SMA Negeri 01"/>
    <x v="6"/>
    <x v="1"/>
    <d v="2025-02-28T00:00:00"/>
    <x v="0"/>
    <e v="#REF!"/>
  </r>
  <r>
    <s v="NIA NOVITASARI, S.S."/>
    <s v="198411142024212016"/>
    <s v="NIA NOVITASARI, S.S."/>
    <m/>
    <m/>
    <m/>
    <s v="Cabang Dinas Pendidikan I"/>
    <s v="SMA Negeri 01"/>
    <x v="6"/>
    <x v="1"/>
    <d v="2025-03-06T00:00:00"/>
    <x v="0"/>
    <e v="#REF!"/>
  </r>
  <r>
    <s v="AGUNG HARIYANTO, S.Pd."/>
    <s v="198503142023211001"/>
    <s v="AGUNG HARIYANTO, S.Pd."/>
    <m/>
    <m/>
    <m/>
    <s v="Cabang Dinas Pendidikan I"/>
    <s v="SMA Negeri 01"/>
    <x v="6"/>
    <x v="1"/>
    <d v="2025-02-26T00:00:00"/>
    <x v="0"/>
    <e v="#REF!"/>
  </r>
  <r>
    <s v="NUR WITRIYATI, S.S."/>
    <s v="198506172023212014"/>
    <s v="NUR WITRIYATI, S.S."/>
    <m/>
    <m/>
    <m/>
    <s v="Cabang Dinas Pendidikan I"/>
    <s v="SMA Negeri 01"/>
    <x v="6"/>
    <x v="1"/>
    <d v="2025-03-06T00:00:00"/>
    <x v="0"/>
    <e v="#REF!"/>
  </r>
  <r>
    <s v="ASTI FITRIANTI, S. Pd."/>
    <s v="198506242022212013"/>
    <s v="ASTI FITRIANTI, S. Pd."/>
    <m/>
    <m/>
    <m/>
    <s v="Cabang Dinas Pendidikan I"/>
    <s v="SMA Negeri 01"/>
    <x v="6"/>
    <x v="1"/>
    <d v="2025-02-06T00:00:00"/>
    <x v="0"/>
    <e v="#REF!"/>
  </r>
  <r>
    <s v="DANANG DWI MARTONO, S.Pd"/>
    <s v="198803182024211008"/>
    <s v="DANANG DWI MARTONO, S.Pd"/>
    <m/>
    <m/>
    <m/>
    <s v="Cabang Dinas Pendidikan I"/>
    <s v="SMA Negeri 01"/>
    <x v="6"/>
    <x v="1"/>
    <d v="2025-02-14T00:00:00"/>
    <x v="0"/>
    <e v="#REF!"/>
  </r>
  <r>
    <s v="IDHA AYU KHANIFAH, S.Pd"/>
    <s v="198807232024212014"/>
    <s v="IDHA AYU KHANIFAH, S.Pd"/>
    <m/>
    <m/>
    <m/>
    <s v="Cabang Dinas Pendidikan I"/>
    <s v="SMA Negeri 01"/>
    <x v="6"/>
    <x v="1"/>
    <d v="2025-02-26T00:00:00"/>
    <x v="0"/>
    <e v="#REF!"/>
  </r>
  <r>
    <s v="SITI NURSYAMSIYAH, S.Pd"/>
    <s v="198903262024212014"/>
    <s v="SITI NURSYAMSIYAH, S.Pd"/>
    <m/>
    <m/>
    <m/>
    <s v="Cabang Dinas Pendidikan I"/>
    <s v="SMA Negeri 01"/>
    <x v="6"/>
    <x v="1"/>
    <d v="2025-03-06T00:00:00"/>
    <x v="0"/>
    <e v="#REF!"/>
  </r>
  <r>
    <s v="SRIATI MINDAH LESTARI, S.Pd."/>
    <s v="199010292023212014"/>
    <s v="SRIATI MINDAH LESTARI, S.Pd."/>
    <m/>
    <m/>
    <m/>
    <s v="Cabang Dinas Pendidikan I"/>
    <s v="SMA Negeri 01"/>
    <x v="6"/>
    <x v="1"/>
    <d v="2025-03-06T00:00:00"/>
    <x v="0"/>
    <e v="#REF!"/>
  </r>
  <r>
    <s v="AGA EPPINO SALEH, M.Pd., Gr."/>
    <s v="199011272022211008"/>
    <s v="AGA EPPINO SALEH, M.Pd., Gr."/>
    <m/>
    <m/>
    <m/>
    <s v="Cabang Dinas Pendidikan I"/>
    <s v="SMA Negeri 01"/>
    <x v="6"/>
    <x v="1"/>
    <d v="2025-02-26T00:00:00"/>
    <x v="0"/>
    <e v="#REF!"/>
  </r>
  <r>
    <s v="TAUFIK HIDAYAT, S.Pd."/>
    <s v="199101262023211005"/>
    <s v="TAUFIK HIDAYAT, S.Pd."/>
    <m/>
    <m/>
    <m/>
    <s v="Cabang Dinas Pendidikan I"/>
    <s v="SMA Negeri 01"/>
    <x v="6"/>
    <x v="1"/>
    <d v="2025-02-27T00:00:00"/>
    <x v="0"/>
    <e v="#REF!"/>
  </r>
  <r>
    <s v="DINA PURNAMA SARI, S.Pd."/>
    <s v="199106062022212013"/>
    <s v="DINA PURNAMA SARI, S.Pd."/>
    <m/>
    <m/>
    <m/>
    <s v="Cabang Dinas Pendidikan I"/>
    <s v="SMA Negeri 01"/>
    <x v="6"/>
    <x v="1"/>
    <d v="2025-02-27T00:00:00"/>
    <x v="0"/>
    <e v="#REF!"/>
  </r>
  <r>
    <s v="SEPTIAN MAULA NUGROHO, S.Pd"/>
    <s v="199109212024211008"/>
    <s v="SEPTIAN MAULA NUGROHO, S.Pd"/>
    <m/>
    <m/>
    <m/>
    <s v="Cabang Dinas Pendidikan I"/>
    <s v="SMA Negeri 01"/>
    <x v="6"/>
    <x v="1"/>
    <d v="2025-03-06T00:00:00"/>
    <x v="0"/>
    <e v="#REF!"/>
  </r>
  <r>
    <s v="RYO CAHYO WICAKSONO, S.Pd"/>
    <s v="199112032019021003"/>
    <s v="RYO CAHYO WICAKSONO, S.Pd"/>
    <m/>
    <m/>
    <m/>
    <s v="Cabang Dinas Pendidikan I"/>
    <s v="SMA Negeri 01"/>
    <x v="6"/>
    <x v="1"/>
    <d v="2025-02-26T00:00:00"/>
    <x v="0"/>
    <e v="#REF!"/>
  </r>
  <r>
    <s v="DHIDIK JOKO PURNOMO, S.Pd"/>
    <s v="199209132022211002"/>
    <s v="DHIDIK JOKO PURNOMO, S.Pd"/>
    <m/>
    <m/>
    <m/>
    <s v="Cabang Dinas Pendidikan I"/>
    <s v="SMA Negeri 01"/>
    <x v="6"/>
    <x v="1"/>
    <d v="2025-02-26T00:00:00"/>
    <x v="0"/>
    <e v="#REF!"/>
  </r>
  <r>
    <s v="TULUS WARDOYO, S.Pd."/>
    <s v="199210142022211004"/>
    <s v="TULUS WARDOYO, S.Pd."/>
    <m/>
    <m/>
    <m/>
    <s v="Cabang Dinas Pendidikan I"/>
    <s v="SMA Negeri 01"/>
    <x v="6"/>
    <x v="1"/>
    <d v="2025-02-26T00:00:00"/>
    <x v="0"/>
    <e v="#REF!"/>
  </r>
  <r>
    <s v="ANASTASSIA, S.Pd."/>
    <s v="199304282022212007"/>
    <s v="ANASTASSIA, S.Pd."/>
    <m/>
    <m/>
    <m/>
    <s v="Cabang Dinas Pendidikan I"/>
    <s v="SMA Negeri 01"/>
    <x v="6"/>
    <x v="1"/>
    <d v="2025-02-26T00:00:00"/>
    <x v="0"/>
    <e v="#REF!"/>
  </r>
  <r>
    <s v="ANNISA LINTA PERMATASARI, S.Pd."/>
    <s v="199305012022212010"/>
    <s v="ANNISA LINTA PERMATASARI, S.Pd."/>
    <m/>
    <m/>
    <m/>
    <s v="Cabang Dinas Pendidikan I"/>
    <s v="SMA Negeri 01"/>
    <x v="6"/>
    <x v="1"/>
    <d v="2025-03-03T00:00:00"/>
    <x v="0"/>
    <e v="#REF!"/>
  </r>
  <r>
    <s v="YOULIANE NIERMALA WOLLAH, S.Pd"/>
    <s v="199307282019022011"/>
    <s v="YOULIANE NIERMALA WOLLAH, S.Pd"/>
    <m/>
    <m/>
    <m/>
    <s v="Cabang Dinas Pendidikan I"/>
    <s v="SMA Negeri 01"/>
    <x v="6"/>
    <x v="1"/>
    <d v="2025-03-06T00:00:00"/>
    <x v="0"/>
    <e v="#REF!"/>
  </r>
  <r>
    <s v="DEFA PAPRIYANTO, S.Pd."/>
    <s v="199312262023211005"/>
    <s v="DEFA PAPRIYANTO, S.Pd."/>
    <m/>
    <m/>
    <m/>
    <s v="Cabang Dinas Pendidikan I"/>
    <s v="SMA Negeri 01"/>
    <x v="6"/>
    <x v="1"/>
    <d v="2025-02-27T00:00:00"/>
    <x v="0"/>
    <e v="#REF!"/>
  </r>
  <r>
    <s v="ERNAWATI, S.Pd."/>
    <s v="199701102019022005"/>
    <s v="ERNAWATI, S.Pd."/>
    <m/>
    <m/>
    <m/>
    <s v="Cabang Dinas Pendidikan I"/>
    <s v="SMA Negeri 01"/>
    <x v="6"/>
    <x v="1"/>
    <d v="2025-02-26T00:00:00"/>
    <x v="0"/>
    <e v="#REF!"/>
  </r>
  <r>
    <s v="ROHMADIN JOHANZAH, S.Pd"/>
    <s v="199701310224211001"/>
    <s v="ROHMADIN JOHANZAH, S.Pd"/>
    <m/>
    <m/>
    <m/>
    <s v="Cabang Dinas Pendidikan I"/>
    <s v="SMA Negeri 01"/>
    <x v="6"/>
    <x v="1"/>
    <d v="2025-03-06T00:00:00"/>
    <x v="0"/>
    <e v="#REF!"/>
  </r>
  <r>
    <s v="ETHI SULASTRI"/>
    <s v="197703172014062004"/>
    <s v="ETHI SULASTRI"/>
    <m/>
    <m/>
    <m/>
    <s v="Cabang Dinas Pendidikan I"/>
    <s v="Sub Bagian Tata Usaha SMA Negeri 01"/>
    <x v="6"/>
    <x v="1"/>
    <d v="2025-02-27T00:00:00"/>
    <x v="0"/>
    <e v="#REF!"/>
  </r>
  <r>
    <s v="NENNY IKA FATRIYANI, SE"/>
    <s v="197902042006042006"/>
    <s v="NENNY IKA FATRIYANI, SE"/>
    <m/>
    <m/>
    <m/>
    <s v="Cabang Dinas Pendidikan I"/>
    <s v="Sub Bagian Tata Usaha SMA Negeri 01"/>
    <x v="6"/>
    <x v="0"/>
    <d v="2025-02-26T00:00:00"/>
    <x v="0"/>
    <e v="#REF!"/>
  </r>
  <r>
    <s v="RONIKAWARNI, A.Md"/>
    <s v="197903082014062002"/>
    <s v="RONIKAWARNI, A.Md"/>
    <m/>
    <m/>
    <m/>
    <s v="Cabang Dinas Pendidikan I"/>
    <s v="Sub Bagian Tata Usaha SMA Negeri 01"/>
    <x v="6"/>
    <x v="1"/>
    <d v="2025-02-04T00:00:00"/>
    <x v="0"/>
    <e v="#REF!"/>
  </r>
  <r>
    <s v="Drs. MOCH ANSORI"/>
    <s v="196504251990031012"/>
    <s v="Drs. MOCH ANSORI"/>
    <m/>
    <m/>
    <m/>
    <s v="Cabang Dinas Pendidikan I"/>
    <s v="SMA Negeri 02"/>
    <x v="6"/>
    <x v="1"/>
    <d v="2025-02-28T00:00:00"/>
    <x v="0"/>
    <e v="#REF!"/>
  </r>
  <r>
    <s v="Dra. NOOR FATMA"/>
    <s v="196505152002122001"/>
    <s v="Dra. NOOR FATMA"/>
    <m/>
    <m/>
    <m/>
    <s v="Cabang Dinas Pendidikan I"/>
    <s v="SMA Negeri 02"/>
    <x v="6"/>
    <x v="1"/>
    <d v="2025-02-05T00:00:00"/>
    <x v="0"/>
    <e v="#REF!"/>
  </r>
  <r>
    <s v="Drs. TEGUH WIBOWO, M.Pd"/>
    <s v="196509131995121001"/>
    <s v="Drs. TEGUH WIBOWO, M.Pd"/>
    <m/>
    <m/>
    <m/>
    <s v="Cabang Dinas Pendidikan I"/>
    <s v="SMA Negeri 02"/>
    <x v="6"/>
    <x v="1"/>
    <d v="2025-03-02T00:00:00"/>
    <x v="0"/>
    <e v="#REF!"/>
  </r>
  <r>
    <s v="DRA. SADARIA"/>
    <s v="196510101994032011"/>
    <s v="DRA. SADARIA"/>
    <m/>
    <m/>
    <m/>
    <s v="Cabang Dinas Pendidikan I"/>
    <s v="SMA Negeri 02"/>
    <x v="6"/>
    <x v="1"/>
    <d v="2025-02-27T00:00:00"/>
    <x v="0"/>
    <e v="#REF!"/>
  </r>
  <r>
    <s v="SYAHRI , S.Pd"/>
    <s v="196603122008011005"/>
    <s v="SYAHRI , S.Pd"/>
    <m/>
    <m/>
    <m/>
    <s v="Cabang Dinas Pendidikan I"/>
    <s v="SMA Negeri 02"/>
    <x v="6"/>
    <x v="1"/>
    <d v="2025-02-27T00:00:00"/>
    <x v="0"/>
    <e v="#REF!"/>
  </r>
  <r>
    <s v="Drs.. SUMARNO, M.Pd"/>
    <s v="196607101995121004"/>
    <s v="Drs.. SUMARNO, M.Pd"/>
    <m/>
    <m/>
    <m/>
    <s v="Cabang Dinas Pendidikan I"/>
    <s v="SMA Negeri 02"/>
    <x v="6"/>
    <x v="1"/>
    <d v="2025-02-27T00:00:00"/>
    <x v="0"/>
    <e v="#REF!"/>
  </r>
  <r>
    <s v="YAYUK SRIWAHYUNINGSIH, S.Pd, M.Si"/>
    <s v="196710051990032015"/>
    <s v="YAYUK SRIWAHYUNINGSIH, S.Pd, M.Si"/>
    <m/>
    <m/>
    <m/>
    <s v="Cabang Dinas Pendidikan I"/>
    <s v="SMA Negeri 02"/>
    <x v="6"/>
    <x v="1"/>
    <d v="2025-02-27T00:00:00"/>
    <x v="0"/>
    <e v="#REF!"/>
  </r>
  <r>
    <s v="LINA RIYANTI, S.Pd"/>
    <s v="196711171989012001"/>
    <s v="LINA RIYANTI, S.Pd"/>
    <m/>
    <m/>
    <m/>
    <s v="Cabang Dinas Pendidikan I"/>
    <s v="SMA Negeri 02"/>
    <x v="6"/>
    <x v="1"/>
    <d v="2025-02-27T00:00:00"/>
    <x v="0"/>
    <e v="#REF!"/>
  </r>
  <r>
    <s v="Dra. ANDRI WITHEASTUTIE, M.Pd"/>
    <s v="196810141997022002"/>
    <s v="Dra. ANDRI WITHEASTUTIE, M.Pd"/>
    <m/>
    <m/>
    <m/>
    <s v="Cabang Dinas Pendidikan I"/>
    <s v="SMA Negeri 02"/>
    <x v="6"/>
    <x v="1"/>
    <d v="2025-02-28T00:00:00"/>
    <x v="0"/>
    <e v="#REF!"/>
  </r>
  <r>
    <s v="HERMAN LAURENS ULMASEMBUN"/>
    <s v="196810161997021001"/>
    <s v="HERMAN LAURENS ULMASEMBUN"/>
    <m/>
    <m/>
    <m/>
    <s v="Cabang Dinas Pendidikan I"/>
    <s v="SMA Negeri 02"/>
    <x v="6"/>
    <x v="1"/>
    <d v="2025-03-04T00:00:00"/>
    <x v="0"/>
    <e v="#REF!"/>
  </r>
  <r>
    <s v="UMI CHASANAH , S. Pd"/>
    <s v="196811232008012004"/>
    <s v="UMI CHASANAH , S. Pd"/>
    <m/>
    <m/>
    <m/>
    <s v="Cabang Dinas Pendidikan I"/>
    <s v="SMA Negeri 02"/>
    <x v="6"/>
    <x v="1"/>
    <d v="2025-02-05T00:00:00"/>
    <x v="0"/>
    <e v="#REF!"/>
  </r>
  <r>
    <s v="TRI HANDAYANI, S.Pd"/>
    <s v="196904282005012009"/>
    <s v="TRI HANDAYANI, S.Pd"/>
    <m/>
    <m/>
    <m/>
    <s v="Cabang Dinas Pendidikan I"/>
    <s v="SMA Negeri 02"/>
    <x v="6"/>
    <x v="1"/>
    <d v="2025-02-28T00:00:00"/>
    <x v="0"/>
    <e v="#REF!"/>
  </r>
  <r>
    <s v="ANA PRASETYARINI, S.Pd, M.Pd"/>
    <s v="196905202005012008"/>
    <s v="ANA PRASETYARINI, S.Pd, M.Pd"/>
    <m/>
    <m/>
    <m/>
    <s v="Cabang Dinas Pendidikan I"/>
    <s v="SMA Negeri 02"/>
    <x v="6"/>
    <x v="1"/>
    <d v="2025-02-04T00:00:00"/>
    <x v="0"/>
    <e v="#REF!"/>
  </r>
  <r>
    <s v="GUNARTI KRISNANINGSIH, SPD"/>
    <s v="196907031995122002"/>
    <s v="GUNARTI KRISNANINGSIH, SPD"/>
    <m/>
    <m/>
    <m/>
    <s v="Cabang Dinas Pendidikan I"/>
    <s v="SMA Negeri 02"/>
    <x v="6"/>
    <x v="1"/>
    <d v="2025-02-06T00:00:00"/>
    <x v="0"/>
    <e v="#REF!"/>
  </r>
  <r>
    <s v="MAT IBNU, S.Pd"/>
    <s v="197001122002121006"/>
    <s v="MAT IBNU, S.Pd"/>
    <m/>
    <m/>
    <m/>
    <s v="Cabang Dinas Pendidikan I"/>
    <s v="SMA Negeri 02"/>
    <x v="6"/>
    <x v="1"/>
    <d v="2025-02-27T00:00:00"/>
    <x v="0"/>
    <e v="#REF!"/>
  </r>
  <r>
    <s v="UMI MAFTUKHAH, S.Pd"/>
    <s v="197005282002122004"/>
    <s v="UMI MAFTUKHAH, S.Pd"/>
    <m/>
    <m/>
    <m/>
    <s v="Cabang Dinas Pendidikan I"/>
    <s v="SMA Negeri 02"/>
    <x v="6"/>
    <x v="1"/>
    <d v="2025-02-28T00:00:00"/>
    <x v="0"/>
    <e v="#REF!"/>
  </r>
  <r>
    <s v="NARFANGUROHIM, S.Pd"/>
    <s v="197101012005011021"/>
    <s v="NARFANGUROHIM, S.Pd"/>
    <m/>
    <m/>
    <m/>
    <s v="Cabang Dinas Pendidikan I"/>
    <s v="SMA Negeri 02"/>
    <x v="6"/>
    <x v="1"/>
    <d v="2025-02-06T00:00:00"/>
    <x v="0"/>
    <e v="#REF!"/>
  </r>
  <r>
    <s v="SRIYONO, S.Pd, M.Si"/>
    <s v="197102102005011012"/>
    <s v="SRIYONO, S.Pd, M.Si"/>
    <m/>
    <m/>
    <m/>
    <s v="Cabang Dinas Pendidikan I"/>
    <s v="SMA Negeri 02"/>
    <x v="6"/>
    <x v="1"/>
    <d v="2025-02-06T00:00:00"/>
    <x v="0"/>
    <e v="#REF!"/>
  </r>
  <r>
    <s v="WATINI, S. Pd., M.Si"/>
    <s v="197103012006042019"/>
    <s v="WATINI, S. Pd., M.Si"/>
    <m/>
    <m/>
    <m/>
    <s v="Cabang Dinas Pendidikan I"/>
    <s v="SMA Negeri 02"/>
    <x v="6"/>
    <x v="1"/>
    <d v="2025-02-05T00:00:00"/>
    <x v="0"/>
    <e v="#REF!"/>
  </r>
  <r>
    <s v="SUDONO, S.Pd.,M.Si"/>
    <s v="197110091994031004"/>
    <s v="SUDONO, S.Pd.,M.Si"/>
    <m/>
    <m/>
    <m/>
    <s v="Cabang Dinas Pendidikan I"/>
    <s v="SMA Negeri 02"/>
    <x v="6"/>
    <x v="1"/>
    <d v="2025-02-27T00:00:00"/>
    <x v="0"/>
    <e v="#REF!"/>
  </r>
  <r>
    <s v="TITIS ENI KUSUMAWATI, S.Pd"/>
    <s v="197203242022212001"/>
    <s v="TITIS ENI KUSUMAWATI, S.Pd"/>
    <m/>
    <m/>
    <m/>
    <s v="Cabang Dinas Pendidikan I"/>
    <s v="SMA Negeri 02"/>
    <x v="6"/>
    <x v="1"/>
    <d v="2025-02-12T00:00:00"/>
    <x v="0"/>
    <e v="#REF!"/>
  </r>
  <r>
    <s v="YUSTI ASRIWIBAWANI , S.Pd."/>
    <s v="197205032007012006"/>
    <s v="YUSTI ASRIWIBAWANI , S.Pd."/>
    <m/>
    <m/>
    <m/>
    <s v="Cabang Dinas Pendidikan I"/>
    <s v="SMA Negeri 02"/>
    <x v="6"/>
    <x v="1"/>
    <d v="2025-02-04T00:00:00"/>
    <x v="0"/>
    <e v="#REF!"/>
  </r>
  <r>
    <s v="BANI CHAJAR, S.Pd, M.Pd"/>
    <s v="197301141998021001"/>
    <s v="BANI CHAJAR, S.Pd, M.Pd"/>
    <m/>
    <m/>
    <m/>
    <s v="Cabang Dinas Pendidikan I"/>
    <s v="SMA Negeri 02"/>
    <x v="6"/>
    <x v="1"/>
    <d v="2025-02-05T00:00:00"/>
    <x v="0"/>
    <e v="#REF!"/>
  </r>
  <r>
    <s v="HARSONO, S.Pd"/>
    <s v="197311152022211003"/>
    <s v="HARSONO, S.Pd"/>
    <m/>
    <m/>
    <m/>
    <s v="Cabang Dinas Pendidikan I"/>
    <s v="SMA Negeri 02"/>
    <x v="6"/>
    <x v="1"/>
    <d v="2025-02-12T00:00:00"/>
    <x v="0"/>
    <e v="#REF!"/>
  </r>
  <r>
    <s v="AFFAN SALAFFUDIN , S.PD"/>
    <s v="197411222008011006"/>
    <s v="AFFAN SALAFFUDIN , S.PD"/>
    <m/>
    <m/>
    <m/>
    <s v="Cabang Dinas Pendidikan I"/>
    <s v="SMA Negeri 02"/>
    <x v="6"/>
    <x v="1"/>
    <d v="2025-02-04T00:00:00"/>
    <x v="0"/>
    <e v="#REF!"/>
  </r>
  <r>
    <s v="MOH KHOIRI , S.Pd., M.Si"/>
    <s v="197505242008011010"/>
    <s v="MOH KHOIRI , S.Pd., M.Si"/>
    <m/>
    <m/>
    <m/>
    <s v="Cabang Dinas Pendidikan I"/>
    <s v="SMA Negeri 02"/>
    <x v="6"/>
    <x v="1"/>
    <d v="2025-02-27T00:00:00"/>
    <x v="0"/>
    <e v="#REF!"/>
  </r>
  <r>
    <s v="MUHAMAD MABRUR, S.KOM"/>
    <s v="197508092010011009"/>
    <s v="MUHAMAD MABRUR, S.KOM"/>
    <m/>
    <m/>
    <m/>
    <s v="Cabang Dinas Pendidikan I"/>
    <s v="SMA Negeri 02"/>
    <x v="6"/>
    <x v="1"/>
    <d v="2025-01-13T00:00:00"/>
    <x v="0"/>
    <e v="#REF!"/>
  </r>
  <r>
    <s v="UMI KHASANAH , S.Pd"/>
    <s v="197510272008012006"/>
    <s v="UMI KHASANAH , S.Pd"/>
    <m/>
    <m/>
    <m/>
    <s v="Cabang Dinas Pendidikan I"/>
    <s v="SMA Negeri 02"/>
    <x v="6"/>
    <x v="1"/>
    <d v="2025-02-28T00:00:00"/>
    <x v="0"/>
    <e v="#REF!"/>
  </r>
  <r>
    <s v="HARINI DARMAHASTUTI, S.Pd"/>
    <s v="197602062003122004"/>
    <s v="HARINI DARMAHASTUTI, S.Pd"/>
    <m/>
    <m/>
    <m/>
    <s v="Cabang Dinas Pendidikan I"/>
    <s v="SMA Negeri 02"/>
    <x v="6"/>
    <x v="1"/>
    <d v="2025-02-27T00:00:00"/>
    <x v="0"/>
    <e v="#REF!"/>
  </r>
  <r>
    <s v="PUJILESTARI, S.Sn."/>
    <s v="197604272010012008"/>
    <s v="PUJILESTARI, S.Sn."/>
    <m/>
    <m/>
    <m/>
    <s v="Cabang Dinas Pendidikan I"/>
    <s v="SMA Negeri 02"/>
    <x v="6"/>
    <x v="1"/>
    <d v="2025-02-28T00:00:00"/>
    <x v="0"/>
    <e v="#REF!"/>
  </r>
  <r>
    <s v="TRIYAS ERNA ERAWATI, S.Pd"/>
    <s v="197605302010012008"/>
    <s v="TRIYAS ERNA ERAWATI, S.Pd"/>
    <m/>
    <m/>
    <m/>
    <s v="Cabang Dinas Pendidikan I"/>
    <s v="SMA Negeri 02"/>
    <x v="6"/>
    <x v="1"/>
    <d v="2025-02-04T00:00:00"/>
    <x v="0"/>
    <e v="#REF!"/>
  </r>
  <r>
    <s v="NESTI NOOR HAYATI, S.Pd"/>
    <s v="197609122003122004"/>
    <s v="NESTI NOOR HAYATI, S.Pd"/>
    <m/>
    <m/>
    <m/>
    <s v="Cabang Dinas Pendidikan I"/>
    <s v="SMA Negeri 02"/>
    <x v="6"/>
    <x v="1"/>
    <d v="2025-02-27T00:00:00"/>
    <x v="0"/>
    <e v="#REF!"/>
  </r>
  <r>
    <s v="LILIS LISTYOWATI , S.SI"/>
    <s v="197708042008012015"/>
    <s v="LILIS LISTYOWATI , S.SI"/>
    <m/>
    <m/>
    <m/>
    <s v="Cabang Dinas Pendidikan I"/>
    <s v="SMA Negeri 02"/>
    <x v="6"/>
    <x v="1"/>
    <d v="2025-02-04T00:00:00"/>
    <x v="0"/>
    <e v="#REF!"/>
  </r>
  <r>
    <s v="DWI ASTUTI , S.Pd, M.Pd"/>
    <s v="197711222008012013"/>
    <s v="DWI ASTUTI , S.Pd, M.Pd"/>
    <m/>
    <m/>
    <m/>
    <s v="Cabang Dinas Pendidikan I"/>
    <s v="SMA Negeri 02"/>
    <x v="6"/>
    <x v="1"/>
    <d v="2025-02-27T00:00:00"/>
    <x v="0"/>
    <e v="#REF!"/>
  </r>
  <r>
    <s v="DIAN WULANDARI , S.Pd"/>
    <s v="197804042008012018"/>
    <s v="DIAN WULANDARI , S.Pd"/>
    <m/>
    <m/>
    <m/>
    <s v="Cabang Dinas Pendidikan I"/>
    <s v="SMA Negeri 02"/>
    <x v="6"/>
    <x v="1"/>
    <d v="2025-02-27T00:00:00"/>
    <x v="0"/>
    <e v="#REF!"/>
  </r>
  <r>
    <s v="LINDA KOES PUJI ASTUTI , ST, S.Pd"/>
    <s v="197806242008012011"/>
    <s v="LINDA KOES PUJI ASTUTI , ST, S.Pd"/>
    <m/>
    <m/>
    <m/>
    <s v="Cabang Dinas Pendidikan I"/>
    <s v="SMA Negeri 02"/>
    <x v="6"/>
    <x v="1"/>
    <d v="2025-02-04T00:00:00"/>
    <x v="0"/>
    <e v="#REF!"/>
  </r>
  <r>
    <s v="ANIS ALJALIS, S.Pd"/>
    <s v="197806292014062001"/>
    <s v="ANIS ALJALIS, S.Pd"/>
    <m/>
    <m/>
    <m/>
    <s v="Cabang Dinas Pendidikan I"/>
    <s v="SMA Negeri 02"/>
    <x v="6"/>
    <x v="1"/>
    <d v="2025-01-13T00:00:00"/>
    <x v="0"/>
    <e v="#REF!"/>
  </r>
  <r>
    <s v="NUR WIKAN HESTININGSIH, S.E"/>
    <s v="197810312024212002"/>
    <s v="NUR WIKAN HESTININGSIH, S.E"/>
    <m/>
    <m/>
    <m/>
    <s v="Cabang Dinas Pendidikan I"/>
    <s v="SMA Negeri 02"/>
    <x v="6"/>
    <x v="1"/>
    <d v="2025-02-12T00:00:00"/>
    <x v="0"/>
    <e v="#REF!"/>
  </r>
  <r>
    <s v="AJENG DIANASARI, S.Psi"/>
    <s v="197905042009032002"/>
    <s v="AJENG DIANASARI, S.Psi"/>
    <m/>
    <m/>
    <m/>
    <s v="Cabang Dinas Pendidikan I"/>
    <s v="SMA Negeri 02"/>
    <x v="6"/>
    <x v="1"/>
    <d v="2025-02-27T00:00:00"/>
    <x v="0"/>
    <e v="#REF!"/>
  </r>
  <r>
    <s v="AGUS SETIAWAN, S PD"/>
    <s v="198004232003121006"/>
    <s v="AGUS SETIAWAN, S PD"/>
    <m/>
    <m/>
    <m/>
    <s v="Cabang Dinas Pendidikan I"/>
    <s v="SMA Negeri 02"/>
    <x v="6"/>
    <x v="1"/>
    <d v="2025-02-27T00:00:00"/>
    <x v="0"/>
    <e v="#REF!"/>
  </r>
  <r>
    <s v="IRNO PRAKOSA, S.KOM"/>
    <s v="198104062010011022"/>
    <s v="IRNO PRAKOSA, S.KOM"/>
    <m/>
    <m/>
    <m/>
    <s v="Cabang Dinas Pendidikan I"/>
    <s v="SMA Negeri 02"/>
    <x v="6"/>
    <x v="1"/>
    <d v="2025-02-27T00:00:00"/>
    <x v="0"/>
    <e v="#REF!"/>
  </r>
  <r>
    <s v="AHMAD TAUFIK, S.Pd.I, M.Pd"/>
    <s v="198201202009031007"/>
    <s v="AHMAD TAUFIK, S.Pd.I, M.Pd"/>
    <m/>
    <m/>
    <m/>
    <s v="Cabang Dinas Pendidikan I"/>
    <s v="SMA Negeri 02"/>
    <x v="6"/>
    <x v="1"/>
    <d v="2025-02-27T00:00:00"/>
    <x v="0"/>
    <e v="#REF!"/>
  </r>
  <r>
    <s v="SITI MUKAROMAH, S.Si"/>
    <s v="198211112009032009"/>
    <s v="SITI MUKAROMAH, S.Si"/>
    <m/>
    <m/>
    <m/>
    <s v="Cabang Dinas Pendidikan I"/>
    <s v="SMA Negeri 02"/>
    <x v="6"/>
    <x v="1"/>
    <d v="2025-02-21T00:00:00"/>
    <x v="0"/>
    <e v="#REF!"/>
  </r>
  <r>
    <s v="ERNI HIDAYATI, S.Pd."/>
    <s v="198304082023212014"/>
    <s v="ERNI HIDAYATI, S.Pd."/>
    <m/>
    <m/>
    <m/>
    <s v="Cabang Dinas Pendidikan I"/>
    <s v="SMA Negeri 02"/>
    <x v="6"/>
    <x v="1"/>
    <d v="2025-02-12T00:00:00"/>
    <x v="0"/>
    <e v="#REF!"/>
  </r>
  <r>
    <s v="NUR PUJI ARDIANING, S.Pd"/>
    <s v="198408222009042002"/>
    <s v="NUR PUJI ARDIANING, S.Pd"/>
    <m/>
    <m/>
    <m/>
    <s v="Cabang Dinas Pendidikan I"/>
    <s v="SMA Negeri 02"/>
    <x v="6"/>
    <x v="1"/>
    <d v="2025-02-28T00:00:00"/>
    <x v="0"/>
    <e v="#REF!"/>
  </r>
  <r>
    <s v="TOMY RULY WINARTO, S.Pd"/>
    <s v="198505172022211011"/>
    <s v="TOMY RULY WINARTO, S.Pd"/>
    <m/>
    <m/>
    <m/>
    <s v="Cabang Dinas Pendidikan I"/>
    <s v="SMA Negeri 02"/>
    <x v="6"/>
    <x v="1"/>
    <d v="2025-02-12T00:00:00"/>
    <x v="0"/>
    <e v="#REF!"/>
  </r>
  <r>
    <s v="AZIS WINARNI, S.Pd."/>
    <s v="198508102009032002"/>
    <s v="AZIS WINARNI, S.Pd."/>
    <m/>
    <m/>
    <m/>
    <s v="Cabang Dinas Pendidikan I"/>
    <s v="SMA Negeri 02"/>
    <x v="6"/>
    <x v="1"/>
    <d v="2025-02-27T00:00:00"/>
    <x v="0"/>
    <e v="#REF!"/>
  </r>
  <r>
    <s v="TATIT NOVI SAHARA, S.Pd"/>
    <s v="198511132022212016"/>
    <s v="TATIT NOVI SAHARA, S.Pd"/>
    <m/>
    <m/>
    <m/>
    <s v="Cabang Dinas Pendidikan I"/>
    <s v="SMA Negeri 02"/>
    <x v="6"/>
    <x v="1"/>
    <d v="2025-03-01T00:00:00"/>
    <x v="0"/>
    <e v="#REF!"/>
  </r>
  <r>
    <s v="RULLI WIDIANTORO, S.Kom"/>
    <s v="198605292022211015"/>
    <s v="RULLI WIDIANTORO, S.Kom"/>
    <m/>
    <m/>
    <m/>
    <s v="Cabang Dinas Pendidikan I"/>
    <s v="SMA Negeri 02"/>
    <x v="6"/>
    <x v="1"/>
    <d v="2025-02-27T00:00:00"/>
    <x v="0"/>
    <e v="#REF!"/>
  </r>
  <r>
    <s v="FIRTA FAHRUDIN, S.Kom"/>
    <s v="198707282022211005"/>
    <s v="FIRTA FAHRUDIN, S.Kom"/>
    <m/>
    <m/>
    <m/>
    <s v="Cabang Dinas Pendidikan I"/>
    <s v="SMA Negeri 02"/>
    <x v="6"/>
    <x v="1"/>
    <d v="2025-02-12T00:00:00"/>
    <x v="0"/>
    <e v="#REF!"/>
  </r>
  <r>
    <s v="INTAN AYU DEWI, S.Pd"/>
    <s v="198906172022212023"/>
    <s v="INTAN AYU DEWI, S.Pd"/>
    <m/>
    <m/>
    <m/>
    <s v="Cabang Dinas Pendidikan I"/>
    <s v="SMA Negeri 02"/>
    <x v="6"/>
    <x v="1"/>
    <d v="2025-02-27T00:00:00"/>
    <x v="0"/>
    <e v="#REF!"/>
  </r>
  <r>
    <s v="ANANG WIDARYANTO, S.Pd."/>
    <s v="199010252022211007"/>
    <s v="ANANG WIDARYANTO, S.Pd."/>
    <m/>
    <m/>
    <m/>
    <s v="Cabang Dinas Pendidikan I"/>
    <s v="SMA Negeri 02"/>
    <x v="6"/>
    <x v="1"/>
    <d v="2025-02-27T00:00:00"/>
    <x v="0"/>
    <e v="#REF!"/>
  </r>
  <r>
    <s v="DHINAR DEWI ISTINI, S. Pd., Gr."/>
    <s v="199011112024212036"/>
    <s v="DHINAR DEWI ISTINI, S. Pd., Gr."/>
    <m/>
    <m/>
    <m/>
    <s v="Cabang Dinas Pendidikan I"/>
    <s v="SMA Negeri 02"/>
    <x v="6"/>
    <x v="1"/>
    <d v="2025-02-27T00:00:00"/>
    <x v="0"/>
    <e v="#REF!"/>
  </r>
  <r>
    <s v="ALDILLA FIRDAUSI, S.Pd"/>
    <s v="199110022022212011"/>
    <s v="ALDILLA FIRDAUSI, S.Pd"/>
    <m/>
    <m/>
    <m/>
    <s v="Cabang Dinas Pendidikan I"/>
    <s v="SMA Negeri 02"/>
    <x v="6"/>
    <x v="1"/>
    <d v="2025-02-27T00:00:00"/>
    <x v="0"/>
    <e v="#REF!"/>
  </r>
  <r>
    <s v="DITA AYU KUSUMAWATI, S.Pd."/>
    <s v="199111192022212009"/>
    <s v="DITA AYU KUSUMAWATI, S.Pd."/>
    <m/>
    <m/>
    <m/>
    <s v="Cabang Dinas Pendidikan I"/>
    <s v="SMA Negeri 02"/>
    <x v="6"/>
    <x v="1"/>
    <d v="2025-02-13T00:00:00"/>
    <x v="0"/>
    <e v="#REF!"/>
  </r>
  <r>
    <s v="SLAMET WAKHIDIN, S.Pd."/>
    <s v="199203062022211011"/>
    <s v="SLAMET WAKHIDIN, S.Pd."/>
    <m/>
    <m/>
    <m/>
    <s v="Cabang Dinas Pendidikan I"/>
    <s v="SMA Negeri 02"/>
    <x v="6"/>
    <x v="1"/>
    <d v="2025-02-11T00:00:00"/>
    <x v="0"/>
    <e v="#REF!"/>
  </r>
  <r>
    <s v="TUTUR LUKAS WASKITHO, S.Pd"/>
    <s v="199209062022211006"/>
    <s v="TUTUR LUKAS WASKITHO, S.Pd"/>
    <m/>
    <m/>
    <m/>
    <s v="Cabang Dinas Pendidikan I"/>
    <s v="SMA Negeri 02"/>
    <x v="6"/>
    <x v="1"/>
    <d v="2025-02-12T00:00:00"/>
    <x v="0"/>
    <e v="#REF!"/>
  </r>
  <r>
    <s v="BISMO PRASETYO, S.Pd."/>
    <s v="199306072020121007"/>
    <s v="BISMO PRASETYO, S.Pd."/>
    <m/>
    <m/>
    <m/>
    <s v="Cabang Dinas Pendidikan I"/>
    <s v="SMA Negeri 02"/>
    <x v="6"/>
    <x v="1"/>
    <d v="2025-02-27T00:00:00"/>
    <x v="0"/>
    <e v="#REF!"/>
  </r>
  <r>
    <s v="RIZKA NYAIK MUJAZANA, S.Pd"/>
    <s v="199308142022212015"/>
    <s v="RIZKA NYAIK MUJAZANA, S.Pd"/>
    <m/>
    <m/>
    <m/>
    <s v="Cabang Dinas Pendidikan I"/>
    <s v="SMA Negeri 02"/>
    <x v="6"/>
    <x v="1"/>
    <d v="2025-02-27T00:00:00"/>
    <x v="0"/>
    <e v="#REF!"/>
  </r>
  <r>
    <s v="HEFI MAULIDIYANA, S.Pd."/>
    <s v="199308202023212019"/>
    <s v="HEFI MAULIDIYANA, S.Pd."/>
    <m/>
    <m/>
    <m/>
    <s v="Cabang Dinas Pendidikan I"/>
    <s v="SMA Negeri 02"/>
    <x v="6"/>
    <x v="1"/>
    <d v="2025-02-27T00:00:00"/>
    <x v="0"/>
    <e v="#REF!"/>
  </r>
  <r>
    <s v="MUHRIZAL HIKAM, S.Pd."/>
    <s v="199612112022211004"/>
    <s v="MUHRIZAL HIKAM, S.Pd."/>
    <m/>
    <m/>
    <m/>
    <s v="Cabang Dinas Pendidikan I"/>
    <s v="SMA Negeri 02"/>
    <x v="6"/>
    <x v="1"/>
    <d v="2025-02-27T00:00:00"/>
    <x v="0"/>
    <e v="#REF!"/>
  </r>
  <r>
    <s v="IMAM SUTYONO, S.Pd."/>
    <s v="196709111992031007"/>
    <s v="IMAM SUTYONO, S.Pd."/>
    <m/>
    <m/>
    <m/>
    <s v="Cabang Dinas Pendidikan I"/>
    <s v="Sub Bagian Tata Usaha SMA Negeri 02"/>
    <x v="6"/>
    <x v="0"/>
    <d v="2025-02-26T00:00:00"/>
    <x v="0"/>
    <e v="#REF!"/>
  </r>
  <r>
    <s v="DRS. JOKO LISTYANTA"/>
    <s v="196506061989031007"/>
    <s v="DRS. JOKO LISTYANTA"/>
    <m/>
    <m/>
    <m/>
    <s v="Cabang Dinas Pendidikan I"/>
    <s v="SMA Negeri 03"/>
    <x v="6"/>
    <x v="1"/>
    <d v="2025-03-07T00:00:00"/>
    <x v="0"/>
    <e v="#REF!"/>
  </r>
  <r>
    <s v="HARLINA KURNIARIN, S.Psi"/>
    <s v="196507112005012002"/>
    <s v="HARLINA KURNIARIN, S.Psi"/>
    <m/>
    <m/>
    <m/>
    <s v="Cabang Dinas Pendidikan I"/>
    <s v="SMA Negeri 03"/>
    <x v="6"/>
    <x v="1"/>
    <d v="2025-03-07T00:00:00"/>
    <x v="0"/>
    <e v="#REF!"/>
  </r>
  <r>
    <s v="DRS. KAMTA AGUS SAJAKA"/>
    <s v="196508011994031009"/>
    <s v="DRS. KAMTA AGUS SAJAKA"/>
    <m/>
    <m/>
    <m/>
    <s v="Cabang Dinas Pendidikan I"/>
    <s v="SMA Negeri 03"/>
    <x v="6"/>
    <x v="1"/>
    <d v="2025-02-16T00:00:00"/>
    <x v="0"/>
    <e v="#REF!"/>
  </r>
  <r>
    <s v="Drs. MASKUR , M.S.I"/>
    <s v="196510182007011014"/>
    <s v="Drs. MASKUR , M.S.I"/>
    <m/>
    <m/>
    <m/>
    <s v="Cabang Dinas Pendidikan I"/>
    <s v="SMA Negeri 03"/>
    <x v="6"/>
    <x v="1"/>
    <d v="2025-03-12T00:00:00"/>
    <x v="0"/>
    <e v="#REF!"/>
  </r>
  <r>
    <s v="ENDANG WIDYASTUTI, M.Pd"/>
    <s v="196601071999032002"/>
    <s v="ENDANG WIDYASTUTI, M.Pd"/>
    <m/>
    <m/>
    <m/>
    <s v="Cabang Dinas Pendidikan I"/>
    <s v="SMA Negeri 03"/>
    <x v="6"/>
    <x v="1"/>
    <d v="2025-03-07T00:00:00"/>
    <x v="0"/>
    <e v="#REF!"/>
  </r>
  <r>
    <s v="Drs. AGUS PRIYATNO, M.Pd"/>
    <s v="196601161990031006"/>
    <s v="Drs. AGUS PRIYATNO, M.Pd"/>
    <m/>
    <m/>
    <m/>
    <s v="Cabang Dinas Pendidikan I"/>
    <s v="SMA Negeri 03"/>
    <x v="6"/>
    <x v="1"/>
    <d v="2025-03-18T00:00:00"/>
    <x v="0"/>
    <e v="#REF!"/>
  </r>
  <r>
    <s v="SRI LESTARI PUJIASTUTI, S.PD"/>
    <s v="196603161989012001"/>
    <s v="SRI LESTARI PUJIASTUTI, S.PD"/>
    <m/>
    <m/>
    <m/>
    <s v="Cabang Dinas Pendidikan I"/>
    <s v="SMA Negeri 03"/>
    <x v="6"/>
    <x v="1"/>
    <d v="2025-03-07T00:00:00"/>
    <x v="0"/>
    <e v="#REF!"/>
  </r>
  <r>
    <s v="Dra. EKO WULANSARI, M.Si."/>
    <s v="196610131995122001"/>
    <s v="Dra. EKO WULANSARI, M.Si."/>
    <m/>
    <m/>
    <m/>
    <s v="Cabang Dinas Pendidikan I"/>
    <s v="SMA Negeri 03"/>
    <x v="6"/>
    <x v="1"/>
    <d v="2025-02-06T00:00:00"/>
    <x v="0"/>
    <e v="#REF!"/>
  </r>
  <r>
    <s v="Dra. SRI HASTUTI, M.Pd"/>
    <s v="196612051990032007"/>
    <s v="Dra. SRI HASTUTI, M.Pd"/>
    <m/>
    <m/>
    <m/>
    <s v="Cabang Dinas Pendidikan I"/>
    <s v="SMA Negeri 03"/>
    <x v="6"/>
    <x v="1"/>
    <d v="2025-03-10T00:00:00"/>
    <x v="0"/>
    <e v="#REF!"/>
  </r>
  <r>
    <s v="ARIEF SETYAYOGA, S.Pd, M.A"/>
    <s v="196612101994121005"/>
    <s v="ARIEF SETYAYOGA, S.Pd, M.A"/>
    <m/>
    <m/>
    <m/>
    <s v="Cabang Dinas Pendidikan I"/>
    <s v="SMA Negeri 03"/>
    <x v="6"/>
    <x v="1"/>
    <d v="2025-03-06T00:00:00"/>
    <x v="0"/>
    <e v="#REF!"/>
  </r>
  <r>
    <s v="Dra. TRI AMBAWANI"/>
    <s v="196701212002122001"/>
    <s v="Dra. TRI AMBAWANI"/>
    <m/>
    <m/>
    <m/>
    <s v="Cabang Dinas Pendidikan I"/>
    <s v="SMA Negeri 03"/>
    <x v="6"/>
    <x v="1"/>
    <d v="2025-02-05T00:00:00"/>
    <x v="0"/>
    <e v="#REF!"/>
  </r>
  <r>
    <s v="HENNY KARTINI, S.Pd"/>
    <s v="196704212022212002"/>
    <s v="HENNY KARTINI, S.Pd"/>
    <m/>
    <m/>
    <m/>
    <s v="Cabang Dinas Pendidikan I"/>
    <s v="SMA Negeri 03"/>
    <x v="6"/>
    <x v="1"/>
    <d v="2025-02-17T00:00:00"/>
    <x v="0"/>
    <e v="#REF!"/>
  </r>
  <r>
    <s v="Drs. YUWANA"/>
    <s v="196708271995121003"/>
    <s v="Drs. YUWANA"/>
    <m/>
    <m/>
    <m/>
    <s v="Cabang Dinas Pendidikan I"/>
    <s v="SMA Negeri 03"/>
    <x v="6"/>
    <x v="0"/>
    <d v="2025-03-06T00:00:00"/>
    <x v="0"/>
    <e v="#REF!"/>
  </r>
  <r>
    <s v="BUDIYONO, SPD"/>
    <s v="196712051987021001"/>
    <s v="BUDIYONO, SPD"/>
    <m/>
    <m/>
    <m/>
    <s v="Cabang Dinas Pendidikan I"/>
    <s v="SMA Negeri 03"/>
    <x v="6"/>
    <x v="1"/>
    <d v="2025-02-17T00:00:00"/>
    <x v="0"/>
    <e v="#REF!"/>
  </r>
  <r>
    <s v="MUH IKHWAN, S.Pd, M.Si"/>
    <s v="196801022002121008"/>
    <s v="MUH IKHWAN, S.Pd, M.Si"/>
    <m/>
    <m/>
    <m/>
    <s v="Cabang Dinas Pendidikan I"/>
    <s v="SMA Negeri 03"/>
    <x v="6"/>
    <x v="1"/>
    <d v="2025-02-04T00:00:00"/>
    <x v="0"/>
    <e v="#REF!"/>
  </r>
  <r>
    <s v="ERNI YULIANTI, S.Pd, M.Pd"/>
    <s v="196907291995122002"/>
    <s v="ERNI YULIANTI, S.Pd, M.Pd"/>
    <m/>
    <m/>
    <m/>
    <s v="Cabang Dinas Pendidikan I"/>
    <s v="SMA Negeri 03"/>
    <x v="6"/>
    <x v="1"/>
    <d v="2025-03-14T00:00:00"/>
    <x v="0"/>
    <e v="#REF!"/>
  </r>
  <r>
    <s v="TRI MARTINI NURHARIYANI, S.Pd"/>
    <s v="196911092003122005"/>
    <s v="TRI MARTINI NURHARIYANI, S.Pd"/>
    <m/>
    <m/>
    <m/>
    <s v="Cabang Dinas Pendidikan I"/>
    <s v="SMA Negeri 03"/>
    <x v="6"/>
    <x v="1"/>
    <d v="2025-02-04T00:00:00"/>
    <x v="0"/>
    <e v="#REF!"/>
  </r>
  <r>
    <s v="PUJIONO, S.Pd, M.Pd"/>
    <s v="197102192006041010"/>
    <s v="PUJIONO, S.Pd, M.Pd"/>
    <m/>
    <m/>
    <m/>
    <s v="Cabang Dinas Pendidikan I"/>
    <s v="SMA Negeri 03"/>
    <x v="6"/>
    <x v="1"/>
    <d v="2025-03-14T00:00:00"/>
    <x v="0"/>
    <e v="#REF!"/>
  </r>
  <r>
    <s v="SADONO, S.Pd, M.Si"/>
    <s v="197311102024211001"/>
    <s v="SADONO, S.Pd, M.Si"/>
    <m/>
    <m/>
    <m/>
    <s v="Cabang Dinas Pendidikan I"/>
    <s v="SMA Negeri 03"/>
    <x v="6"/>
    <x v="1"/>
    <d v="2025-02-11T00:00:00"/>
    <x v="0"/>
    <e v="#REF!"/>
  </r>
  <r>
    <s v="EMUT SISOATI"/>
    <s v="197404262006042011"/>
    <s v="EMUT SISOATI"/>
    <m/>
    <m/>
    <m/>
    <s v="Cabang Dinas Pendidikan I"/>
    <s v="SMA Negeri 03"/>
    <x v="6"/>
    <x v="1"/>
    <d v="2025-03-07T00:00:00"/>
    <x v="0"/>
    <e v="#REF!"/>
  </r>
  <r>
    <s v="PUJI LESTARI, S.T"/>
    <s v="197409192024212003"/>
    <s v="PUJI LESTARI, S.T"/>
    <m/>
    <m/>
    <m/>
    <s v="Cabang Dinas Pendidikan I"/>
    <s v="SMA Negeri 03"/>
    <x v="6"/>
    <x v="1"/>
    <d v="2025-02-05T00:00:00"/>
    <x v="0"/>
    <e v="#REF!"/>
  </r>
  <r>
    <s v="SAROJI , S.Pd, M.Pd"/>
    <s v="197507212008011007"/>
    <s v="SAROJI , S.Pd, M.Pd"/>
    <m/>
    <m/>
    <m/>
    <s v="Cabang Dinas Pendidikan I"/>
    <s v="SMA Negeri 03"/>
    <x v="6"/>
    <x v="1"/>
    <d v="2025-01-14T00:00:00"/>
    <x v="0"/>
    <e v="#REF!"/>
  </r>
  <r>
    <s v="EKO SUDARTO , S.Pd"/>
    <s v="197508012007011011"/>
    <s v="EKO SUDARTO , S.Pd"/>
    <m/>
    <m/>
    <m/>
    <s v="Cabang Dinas Pendidikan I"/>
    <s v="SMA Negeri 03"/>
    <x v="6"/>
    <x v="1"/>
    <d v="2025-03-07T00:00:00"/>
    <x v="0"/>
    <e v="#REF!"/>
  </r>
  <r>
    <s v="TRI ASIH SETYORINI, S.Pd."/>
    <s v="197602142023212003"/>
    <s v="TRI ASIH SETYORINI, S.Pd."/>
    <m/>
    <m/>
    <m/>
    <s v="Cabang Dinas Pendidikan I"/>
    <s v="SMA Negeri 03"/>
    <x v="6"/>
    <x v="1"/>
    <d v="2025-02-06T00:00:00"/>
    <x v="0"/>
    <e v="#REF!"/>
  </r>
  <r>
    <s v="SURATMIN , S.PD"/>
    <s v="197610152008011003"/>
    <s v="SURATMIN , S.PD"/>
    <m/>
    <m/>
    <m/>
    <s v="Cabang Dinas Pendidikan I"/>
    <s v="SMA Negeri 03"/>
    <x v="6"/>
    <x v="1"/>
    <d v="2025-02-15T00:00:00"/>
    <x v="0"/>
    <e v="#REF!"/>
  </r>
  <r>
    <s v="ADE GUNAWAN, S.Pd"/>
    <s v="197610292014061001"/>
    <s v="ADE GUNAWAN, S.Pd"/>
    <m/>
    <m/>
    <m/>
    <s v="Cabang Dinas Pendidikan I"/>
    <s v="SMA Negeri 03"/>
    <x v="6"/>
    <x v="1"/>
    <d v="2025-03-07T00:00:00"/>
    <x v="0"/>
    <e v="#REF!"/>
  </r>
  <r>
    <s v="RADEN RARA DEWI SARTIKA, S.Pd."/>
    <s v="197704132005012012"/>
    <s v="RADEN RARA DEWI SARTIKA, S.Pd."/>
    <m/>
    <m/>
    <m/>
    <s v="Cabang Dinas Pendidikan I"/>
    <s v="SMA Negeri 03"/>
    <x v="6"/>
    <x v="1"/>
    <d v="2025-02-04T00:00:00"/>
    <x v="0"/>
    <e v="#REF!"/>
  </r>
  <r>
    <s v="SULIS WIDYANINGSIH, S. Pd"/>
    <s v="197708082024212009"/>
    <s v="SULIS WIDYANINGSIH, S. Pd"/>
    <m/>
    <m/>
    <m/>
    <s v="Cabang Dinas Pendidikan I"/>
    <s v="SMA Negeri 03"/>
    <x v="6"/>
    <x v="1"/>
    <d v="2025-02-06T00:00:00"/>
    <x v="0"/>
    <e v="#REF!"/>
  </r>
  <r>
    <s v="MUHAMMAD KHANIF, S.Kom"/>
    <s v="197802072006041018"/>
    <s v="MUHAMMAD KHANIF, S.Kom"/>
    <m/>
    <m/>
    <m/>
    <s v="Cabang Dinas Pendidikan I"/>
    <s v="SMA Negeri 03"/>
    <x v="6"/>
    <x v="1"/>
    <d v="2025-03-06T00:00:00"/>
    <x v="0"/>
    <e v="#REF!"/>
  </r>
  <r>
    <s v="ACHMAD FAUZAN , S.PD"/>
    <s v="197802092008011007"/>
    <s v="ACHMAD FAUZAN , S.PD"/>
    <m/>
    <m/>
    <m/>
    <s v="Cabang Dinas Pendidikan I"/>
    <s v="SMA Negeri 03"/>
    <x v="6"/>
    <x v="1"/>
    <d v="2025-02-04T00:00:00"/>
    <x v="0"/>
    <e v="#REF!"/>
  </r>
  <r>
    <s v="NUR SUBAGIO, S.Pd"/>
    <s v="197906182010011015"/>
    <s v="NUR SUBAGIO, S.Pd"/>
    <m/>
    <m/>
    <m/>
    <s v="Cabang Dinas Pendidikan I"/>
    <s v="SMA Negeri 03"/>
    <x v="6"/>
    <x v="1"/>
    <d v="2025-03-12T00:00:00"/>
    <x v="0"/>
    <e v="#REF!"/>
  </r>
  <r>
    <s v="INDAH HAFSARI WAHYUNINGTYAS, S.Kom, M.Kom"/>
    <s v="197907162006042010"/>
    <s v="INDAH HAFSARI WAHYUNINGTYAS, S.Kom, M.Kom"/>
    <m/>
    <m/>
    <m/>
    <s v="Cabang Dinas Pendidikan I"/>
    <s v="SMA Negeri 03"/>
    <x v="6"/>
    <x v="1"/>
    <d v="2025-03-06T00:00:00"/>
    <x v="0"/>
    <e v="#REF!"/>
  </r>
  <r>
    <s v="MUHAMAD MUHYIDDIN, S.Pd"/>
    <s v="197907162022211013"/>
    <s v="MUHAMAD MUHYIDDIN, S.Pd"/>
    <m/>
    <m/>
    <m/>
    <s v="Cabang Dinas Pendidikan I"/>
    <s v="SMA Negeri 03"/>
    <x v="6"/>
    <x v="1"/>
    <d v="2025-03-07T00:00:00"/>
    <x v="0"/>
    <e v="#REF!"/>
  </r>
  <r>
    <s v="AGUSTINA DWI SUSANTIE , S.PD"/>
    <s v="197908032008012017"/>
    <s v="AGUSTINA DWI SUSANTIE , S.PD"/>
    <m/>
    <m/>
    <m/>
    <s v="Cabang Dinas Pendidikan I"/>
    <s v="SMA Negeri 03"/>
    <x v="6"/>
    <x v="1"/>
    <d v="2025-01-14T00:00:00"/>
    <x v="0"/>
    <e v="#REF!"/>
  </r>
  <r>
    <s v="MUH UMARYONO, S.Pd"/>
    <s v="197909032009031005"/>
    <s v="MUH UMARYONO, S.Pd"/>
    <m/>
    <m/>
    <m/>
    <s v="Cabang Dinas Pendidikan I"/>
    <s v="SMA Negeri 03"/>
    <x v="6"/>
    <x v="1"/>
    <d v="2025-03-12T00:00:00"/>
    <x v="0"/>
    <e v="#REF!"/>
  </r>
  <r>
    <s v="HERY NUGROHO , S.PD.I"/>
    <s v="198001182008011008"/>
    <s v="HERY NUGROHO , S.PD.I"/>
    <m/>
    <m/>
    <m/>
    <s v="Cabang Dinas Pendidikan I"/>
    <s v="SMA Negeri 03"/>
    <x v="6"/>
    <x v="1"/>
    <d v="2025-03-11T00:00:00"/>
    <x v="0"/>
    <e v="#REF!"/>
  </r>
  <r>
    <s v="ANNY CAHYANI DYAH EKOWATI, S.Pd"/>
    <s v="198104232022212013"/>
    <s v="ANNY CAHYANI DYAH EKOWATI, S.Pd"/>
    <m/>
    <m/>
    <m/>
    <s v="Cabang Dinas Pendidikan I"/>
    <s v="SMA Negeri 03"/>
    <x v="6"/>
    <x v="1"/>
    <d v="2025-03-11T00:00:00"/>
    <x v="0"/>
    <e v="#REF!"/>
  </r>
  <r>
    <s v="ALI MUHSHON, S.Pd."/>
    <s v="198105112008041005"/>
    <s v="ALI MUHSHON, S.Pd."/>
    <m/>
    <m/>
    <m/>
    <s v="Cabang Dinas Pendidikan I"/>
    <s v="SMA Negeri 03"/>
    <x v="6"/>
    <x v="1"/>
    <d v="2025-02-13T00:00:00"/>
    <x v="0"/>
    <e v="#REF!"/>
  </r>
  <r>
    <s v="ENDANG SRI UTAMI, S.S."/>
    <s v="198206072022212036"/>
    <s v="ENDANG SRI UTAMI, S.S."/>
    <m/>
    <m/>
    <m/>
    <s v="Cabang Dinas Pendidikan I"/>
    <s v="SMA Negeri 03"/>
    <x v="6"/>
    <x v="1"/>
    <d v="2025-02-04T00:00:00"/>
    <x v="0"/>
    <e v="#REF!"/>
  </r>
  <r>
    <s v="IKA DEVI PARAMITA, S.Pd"/>
    <s v="198504032009032007"/>
    <s v="IKA DEVI PARAMITA, S.Pd"/>
    <m/>
    <m/>
    <m/>
    <s v="Cabang Dinas Pendidikan I"/>
    <s v="SMA Negeri 03"/>
    <x v="6"/>
    <x v="1"/>
    <d v="2025-03-24T00:00:00"/>
    <x v="0"/>
    <e v="#REF!"/>
  </r>
  <r>
    <s v="GEMANING HERDITIARASTI, S.Pd."/>
    <s v="198505232023212020"/>
    <s v="GEMANING HERDITIARASTI, S.Pd."/>
    <m/>
    <m/>
    <m/>
    <s v="Cabang Dinas Pendidikan I"/>
    <s v="SMA Negeri 03"/>
    <x v="6"/>
    <x v="1"/>
    <d v="2025-02-04T00:00:00"/>
    <x v="0"/>
    <e v="#REF!"/>
  </r>
  <r>
    <s v="VINIARTI DWI YULIYANI, S.Pd"/>
    <s v="198507112022212026"/>
    <s v="VINIARTI DWI YULIYANI, S.Pd"/>
    <m/>
    <m/>
    <m/>
    <s v="Cabang Dinas Pendidikan I"/>
    <s v="SMA Negeri 03"/>
    <x v="6"/>
    <x v="1"/>
    <d v="2025-03-07T00:00:00"/>
    <x v="0"/>
    <e v="#REF!"/>
  </r>
  <r>
    <s v="FITRI NURHAYATI, S.Pd"/>
    <s v="198606092009022010"/>
    <s v="FITRI NURHAYATI, S.Pd"/>
    <m/>
    <m/>
    <m/>
    <s v="Cabang Dinas Pendidikan I"/>
    <s v="SMA Negeri 03"/>
    <x v="6"/>
    <x v="1"/>
    <d v="2025-02-04T00:00:00"/>
    <x v="0"/>
    <e v="#REF!"/>
  </r>
  <r>
    <s v="OKTAVIA ADI MULYATI, S.Pd"/>
    <s v="198610122011012025"/>
    <s v="OKTAVIA ADI MULYATI, S.Pd"/>
    <m/>
    <m/>
    <m/>
    <s v="Cabang Dinas Pendidikan I"/>
    <s v="SMA Negeri 03"/>
    <x v="6"/>
    <x v="1"/>
    <d v="2025-02-05T00:00:00"/>
    <x v="0"/>
    <e v="#REF!"/>
  </r>
  <r>
    <s v="RETNO NURCAHYANI, S.Pd.,Gr"/>
    <s v="198705012017082001"/>
    <s v="RETNO NURCAHYANI, S.Pd.,Gr"/>
    <m/>
    <m/>
    <m/>
    <s v="Cabang Dinas Pendidikan I"/>
    <s v="SMA Negeri 03"/>
    <x v="6"/>
    <x v="1"/>
    <d v="2025-02-17T00:00:00"/>
    <x v="0"/>
    <e v="#REF!"/>
  </r>
  <r>
    <s v="MARSHALINA HAPPY MANORA, S.Pd."/>
    <s v="198911072022212010"/>
    <s v="MARSHALINA HAPPY MANORA, S.Pd."/>
    <m/>
    <m/>
    <m/>
    <s v="Cabang Dinas Pendidikan I"/>
    <s v="SMA Negeri 03"/>
    <x v="6"/>
    <x v="1"/>
    <d v="2025-03-07T00:00:00"/>
    <x v="0"/>
    <e v="#REF!"/>
  </r>
  <r>
    <s v="SINTA LAGA PUTRI PRASETYANING SUCI, S.Pd."/>
    <s v="199002072023212017"/>
    <s v="SINTA LAGA PUTRI PRASETYANING SUCI, S.Pd."/>
    <m/>
    <m/>
    <m/>
    <s v="Cabang Dinas Pendidikan I"/>
    <s v="SMA Negeri 03"/>
    <x v="6"/>
    <x v="1"/>
    <d v="2025-02-04T00:00:00"/>
    <x v="0"/>
    <e v="#REF!"/>
  </r>
  <r>
    <s v="DADANG PERMANA, S.Pd."/>
    <s v="199012122022211003"/>
    <s v="DADANG PERMANA, S.Pd."/>
    <m/>
    <m/>
    <m/>
    <s v="Cabang Dinas Pendidikan I"/>
    <s v="SMA Negeri 03"/>
    <x v="6"/>
    <x v="1"/>
    <d v="2025-03-11T00:00:00"/>
    <x v="0"/>
    <e v="#REF!"/>
  </r>
  <r>
    <s v="DINDA NUGRAHENIE ILMA SARI, S.Pd."/>
    <s v="199204242022212011"/>
    <s v="DINDA NUGRAHENIE ILMA SARI, S.Pd."/>
    <m/>
    <m/>
    <m/>
    <s v="Cabang Dinas Pendidikan I"/>
    <s v="SMA Negeri 03"/>
    <x v="6"/>
    <x v="1"/>
    <d v="2025-02-07T00:00:00"/>
    <x v="0"/>
    <e v="#REF!"/>
  </r>
  <r>
    <s v="ULIN NUR HAYATI, S.Pd"/>
    <s v="199211092022212011"/>
    <s v="ULIN NUR HAYATI, S.Pd"/>
    <m/>
    <m/>
    <m/>
    <s v="Cabang Dinas Pendidikan I"/>
    <s v="SMA Negeri 03"/>
    <x v="6"/>
    <x v="1"/>
    <d v="2025-03-07T00:00:00"/>
    <x v="0"/>
    <e v="#REF!"/>
  </r>
  <r>
    <s v="WIKKY ZANDAGI, S.Pd"/>
    <s v="199502112019021007"/>
    <s v="WIKKY ZANDAGI, S.Pd"/>
    <m/>
    <m/>
    <m/>
    <s v="Cabang Dinas Pendidikan I"/>
    <s v="SMA Negeri 03"/>
    <x v="6"/>
    <x v="1"/>
    <d v="2025-02-04T00:00:00"/>
    <x v="0"/>
    <e v="#REF!"/>
  </r>
  <r>
    <s v="YUANITA SAFITRI, S.Pd"/>
    <s v="199503042022212009"/>
    <s v="YUANITA SAFITRI, S.Pd"/>
    <m/>
    <m/>
    <m/>
    <s v="Cabang Dinas Pendidikan I"/>
    <s v="SMA Negeri 03"/>
    <x v="6"/>
    <x v="1"/>
    <d v="2025-03-07T00:00:00"/>
    <x v="0"/>
    <e v="#REF!"/>
  </r>
  <r>
    <s v="DWI ANJAR YATI, S.Pd"/>
    <s v="199705252024212015"/>
    <s v="DWI ANJAR YATI, S.Pd"/>
    <m/>
    <m/>
    <m/>
    <s v="Cabang Dinas Pendidikan I"/>
    <s v="SMA Negeri 03"/>
    <x v="6"/>
    <x v="1"/>
    <d v="2025-03-11T00:00:00"/>
    <x v="0"/>
    <e v="#REF!"/>
  </r>
  <r>
    <s v="SURIP, S.E."/>
    <s v="197008121991031009"/>
    <s v="SURIP, S.E."/>
    <m/>
    <m/>
    <m/>
    <s v="Cabang Dinas Pendidikan I"/>
    <s v="Sub Bagian Tata Usaha SMA Negeri 03"/>
    <x v="6"/>
    <x v="1"/>
    <d v="2025-03-06T00:00:00"/>
    <x v="0"/>
    <e v="#REF!"/>
  </r>
  <r>
    <s v="SUNARTO"/>
    <s v="197602142014061002"/>
    <s v="SUNARTO"/>
    <m/>
    <m/>
    <m/>
    <s v="Cabang Dinas Pendidikan I"/>
    <s v="Sub Bagian Tata Usaha SMA Negeri 03"/>
    <x v="6"/>
    <x v="1"/>
    <d v="2025-01-13T00:00:00"/>
    <x v="0"/>
    <e v="#REF!"/>
  </r>
  <r>
    <s v="DARU PRASTIYO, S.Pd, M.Si"/>
    <s v="196509121989011002"/>
    <s v="DARU PRASTIYO, S.Pd, M.Si"/>
    <m/>
    <m/>
    <m/>
    <s v="Cabang Dinas Pendidikan I"/>
    <s v="SMA Negeri 04"/>
    <x v="6"/>
    <x v="1"/>
    <d v="2025-02-26T00:00:00"/>
    <x v="0"/>
    <e v="#REF!"/>
  </r>
  <r>
    <s v="MUHAMMAD TAUFIQ SAPTA WIBAWA, S.Pd."/>
    <s v="196510242023211001"/>
    <s v="MUHAMMAD TAUFIQ SAPTA WIBAWA, S.Pd."/>
    <m/>
    <m/>
    <m/>
    <s v="Cabang Dinas Pendidikan I"/>
    <s v="SMA Negeri 04"/>
    <x v="6"/>
    <x v="1"/>
    <d v="2025-03-07T00:00:00"/>
    <x v="0"/>
    <e v="#REF!"/>
  </r>
  <r>
    <s v="DWI ENDANG SUJATI , S.Th. M.Hum."/>
    <s v="196611062007012014"/>
    <s v="DWI ENDANG SUJATI , S.Th. M.Hum."/>
    <m/>
    <m/>
    <m/>
    <s v="Cabang Dinas Pendidikan I"/>
    <s v="SMA Negeri 04"/>
    <x v="6"/>
    <x v="1"/>
    <d v="2025-02-26T00:00:00"/>
    <x v="0"/>
    <e v="#REF!"/>
  </r>
  <r>
    <s v="RETNO WIDURI SRI HANDAYANI, S.Pd"/>
    <s v="196704161997022001"/>
    <s v="RETNO WIDURI SRI HANDAYANI, S.Pd"/>
    <m/>
    <m/>
    <m/>
    <s v="Cabang Dinas Pendidikan I"/>
    <s v="SMA Negeri 04"/>
    <x v="6"/>
    <x v="1"/>
    <d v="2025-03-07T00:00:00"/>
    <x v="0"/>
    <e v="#REF!"/>
  </r>
  <r>
    <s v="Drs. BUDI SULISTIYANTO"/>
    <s v="196710212006041008"/>
    <s v="Drs. BUDI SULISTIYANTO"/>
    <m/>
    <m/>
    <m/>
    <s v="Cabang Dinas Pendidikan I"/>
    <s v="SMA Negeri 04"/>
    <x v="6"/>
    <x v="1"/>
    <d v="2025-02-26T00:00:00"/>
    <x v="0"/>
    <e v="#REF!"/>
  </r>
  <r>
    <s v="Drs. KISMUNADI, M.Pd"/>
    <s v="196712161995121003"/>
    <s v="Drs. KISMUNADI, M.Pd"/>
    <m/>
    <m/>
    <m/>
    <s v="Cabang Dinas Pendidikan I"/>
    <s v="SMA Negeri 04"/>
    <x v="6"/>
    <x v="1"/>
    <d v="2025-02-26T00:00:00"/>
    <x v="0"/>
    <e v="#REF!"/>
  </r>
  <r>
    <s v="B SISWANTO, S.Pd, M.Pd"/>
    <s v="196803071990031009"/>
    <s v="B SISWANTO, S.Pd, M.Pd"/>
    <m/>
    <m/>
    <m/>
    <s v="Cabang Dinas Pendidikan I"/>
    <s v="SMA Negeri 04"/>
    <x v="6"/>
    <x v="1"/>
    <d v="2025-03-05T00:00:00"/>
    <x v="0"/>
    <e v="#REF!"/>
  </r>
  <r>
    <s v="DRA. AMBARTATIK SUSILANINGSIH"/>
    <s v="196805281998032002"/>
    <s v="DRA. AMBARTATIK SUSILANINGSIH"/>
    <m/>
    <m/>
    <m/>
    <s v="Cabang Dinas Pendidikan I"/>
    <s v="SMA Negeri 04"/>
    <x v="6"/>
    <x v="1"/>
    <d v="2025-03-07T00:00:00"/>
    <x v="0"/>
    <e v="#REF!"/>
  </r>
  <r>
    <s v="MARIA NIKEN SETYARINI, SPD"/>
    <s v="196806172005012009"/>
    <s v="MARIA NIKEN SETYARINI, SPD"/>
    <m/>
    <m/>
    <m/>
    <s v="Cabang Dinas Pendidikan I"/>
    <s v="SMA Negeri 04"/>
    <x v="6"/>
    <x v="1"/>
    <d v="2025-02-26T00:00:00"/>
    <x v="0"/>
    <e v="#REF!"/>
  </r>
  <r>
    <s v="Dra. NANIK SUNARYANI"/>
    <s v="196811092022212004"/>
    <s v="Dra. NANIK SUNARYANI"/>
    <m/>
    <m/>
    <m/>
    <s v="Cabang Dinas Pendidikan I"/>
    <s v="SMA Negeri 04"/>
    <x v="6"/>
    <x v="1"/>
    <d v="2025-02-26T00:00:00"/>
    <x v="0"/>
    <e v="#REF!"/>
  </r>
  <r>
    <s v="GINAH, S.Pd"/>
    <s v="196812082005012006"/>
    <s v="GINAH, S.Pd"/>
    <m/>
    <m/>
    <m/>
    <s v="Cabang Dinas Pendidikan I"/>
    <s v="SMA Negeri 04"/>
    <x v="6"/>
    <x v="1"/>
    <d v="2025-02-27T00:00:00"/>
    <x v="0"/>
    <e v="#REF!"/>
  </r>
  <r>
    <s v="INDRATI RAHAYU, S.Pd, M.Pd"/>
    <s v="196904051994012003"/>
    <s v="INDRATI RAHAYU, S.Pd, M.Pd"/>
    <m/>
    <m/>
    <m/>
    <s v="Cabang Dinas Pendidikan I"/>
    <s v="SMA Negeri 04"/>
    <x v="6"/>
    <x v="1"/>
    <d v="2025-03-05T00:00:00"/>
    <x v="0"/>
    <e v="#REF!"/>
  </r>
  <r>
    <s v="WARTINI, S.E."/>
    <s v="197005242022212003"/>
    <s v="WARTINI, S.E."/>
    <m/>
    <m/>
    <m/>
    <s v="Cabang Dinas Pendidikan I"/>
    <s v="SMA Negeri 04"/>
    <x v="6"/>
    <x v="1"/>
    <d v="2025-03-12T00:00:00"/>
    <x v="0"/>
    <e v="#REF!"/>
  </r>
  <r>
    <s v="SRI RAHAYU, SP.d"/>
    <s v="197011092008012006"/>
    <s v="SRI RAHAYU, SP.d"/>
    <m/>
    <m/>
    <m/>
    <s v="Cabang Dinas Pendidikan I"/>
    <s v="SMA Negeri 04"/>
    <x v="6"/>
    <x v="1"/>
    <d v="2025-03-04T00:00:00"/>
    <x v="0"/>
    <e v="#REF!"/>
  </r>
  <r>
    <s v="WIWIN SRI WINARNI, S.S"/>
    <s v="197108201998022003"/>
    <s v="WIWIN SRI WINARNI, S.S"/>
    <m/>
    <m/>
    <m/>
    <s v="Cabang Dinas Pendidikan I"/>
    <s v="SMA Negeri 04"/>
    <x v="6"/>
    <x v="0"/>
    <d v="2025-02-03T00:00:00"/>
    <x v="0"/>
    <e v="#REF!"/>
  </r>
  <r>
    <s v="RR. SRI LESTARI FADJARWATI , S.Pd."/>
    <s v="197110292008012002"/>
    <s v="RR. SRI LESTARI FADJARWATI , S.Pd."/>
    <m/>
    <m/>
    <m/>
    <s v="Cabang Dinas Pendidikan I"/>
    <s v="SMA Negeri 04"/>
    <x v="6"/>
    <x v="1"/>
    <d v="2025-02-27T00:00:00"/>
    <x v="0"/>
    <e v="#REF!"/>
  </r>
  <r>
    <s v="MAUL KHOLISHOH , S.Pd, M.Si"/>
    <s v="197111242008012004"/>
    <s v="MAUL KHOLISHOH , S.Pd, M.Si"/>
    <m/>
    <m/>
    <m/>
    <s v="Cabang Dinas Pendidikan I"/>
    <s v="SMA Negeri 04"/>
    <x v="6"/>
    <x v="1"/>
    <d v="2025-03-06T00:00:00"/>
    <x v="0"/>
    <e v="#REF!"/>
  </r>
  <r>
    <s v="YATMAN , S.Pd."/>
    <s v="197212232008011009"/>
    <s v="YATMAN , S.Pd."/>
    <m/>
    <m/>
    <m/>
    <s v="Cabang Dinas Pendidikan I"/>
    <s v="SMA Negeri 04"/>
    <x v="6"/>
    <x v="1"/>
    <d v="2025-03-10T00:00:00"/>
    <x v="0"/>
    <e v="#REF!"/>
  </r>
  <r>
    <s v="RIRIN MASRIKHAH, S.Si, M.Si"/>
    <s v="197302062000122002"/>
    <s v="RIRIN MASRIKHAH, S.Si, M.Si"/>
    <m/>
    <m/>
    <m/>
    <s v="Cabang Dinas Pendidikan I"/>
    <s v="SMA Negeri 04"/>
    <x v="6"/>
    <x v="1"/>
    <d v="2025-03-14T00:00:00"/>
    <x v="0"/>
    <e v="#REF!"/>
  </r>
  <r>
    <s v="MUHAMMAD ALFAN SILAMON, S.Pd."/>
    <s v="197302072024211001"/>
    <s v="MUHAMMAD ALFAN SILAMON, S.Pd."/>
    <m/>
    <m/>
    <m/>
    <s v="Cabang Dinas Pendidikan I"/>
    <s v="SMA Negeri 04"/>
    <x v="6"/>
    <x v="1"/>
    <d v="2025-02-26T00:00:00"/>
    <x v="0"/>
    <e v="#REF!"/>
  </r>
  <r>
    <s v="ACHMAD SOLECHAN, S.Pd"/>
    <s v="197404212002121003"/>
    <s v="ACHMAD SOLECHAN, S.Pd"/>
    <m/>
    <m/>
    <m/>
    <s v="Cabang Dinas Pendidikan I"/>
    <s v="SMA Negeri 04"/>
    <x v="6"/>
    <x v="1"/>
    <d v="2025-03-06T00:00:00"/>
    <x v="0"/>
    <e v="#REF!"/>
  </r>
  <r>
    <s v="SITI EKOWATI , S. PD, M.Pd"/>
    <s v="197503012007012016"/>
    <s v="SITI EKOWATI , S. PD, M.Pd"/>
    <m/>
    <m/>
    <m/>
    <s v="Cabang Dinas Pendidikan I"/>
    <s v="SMA Negeri 04"/>
    <x v="6"/>
    <x v="1"/>
    <d v="2025-03-04T00:00:00"/>
    <x v="0"/>
    <e v="#REF!"/>
  </r>
  <r>
    <s v="GEGER BRAVO ROMEO, S.KOM"/>
    <s v="197503202010011008"/>
    <s v="GEGER BRAVO ROMEO, S.KOM"/>
    <m/>
    <m/>
    <m/>
    <s v="Cabang Dinas Pendidikan I"/>
    <s v="SMA Negeri 04"/>
    <x v="6"/>
    <x v="1"/>
    <d v="2025-02-17T00:00:00"/>
    <x v="0"/>
    <e v="#REF!"/>
  </r>
  <r>
    <s v="WIDYA ROSANTI, S.Pd"/>
    <s v="197509062014062001"/>
    <s v="WIDYA ROSANTI, S.Pd"/>
    <m/>
    <m/>
    <m/>
    <s v="Cabang Dinas Pendidikan I"/>
    <s v="SMA Negeri 04"/>
    <x v="6"/>
    <x v="1"/>
    <d v="2025-02-26T00:00:00"/>
    <x v="0"/>
    <e v="#REF!"/>
  </r>
  <r>
    <s v="YUYUN EKA WARDANI, S.Pd."/>
    <s v="197602272014062001"/>
    <s v="YUYUN EKA WARDANI, S.Pd."/>
    <m/>
    <m/>
    <m/>
    <s v="Cabang Dinas Pendidikan I"/>
    <s v="SMA Negeri 04"/>
    <x v="6"/>
    <x v="1"/>
    <d v="2025-02-26T00:00:00"/>
    <x v="0"/>
    <e v="#REF!"/>
  </r>
  <r>
    <s v="ERLINA SUSHARDINAH, S.Pd."/>
    <s v="197708252023212007"/>
    <s v="ERLINA SUSHARDINAH, S.Pd."/>
    <m/>
    <m/>
    <m/>
    <s v="Cabang Dinas Pendidikan I"/>
    <s v="SMA Negeri 04"/>
    <x v="6"/>
    <x v="1"/>
    <d v="2025-02-28T00:00:00"/>
    <x v="0"/>
    <e v="#REF!"/>
  </r>
  <r>
    <s v="PARDIONO, S.S"/>
    <s v="197901012010011021"/>
    <s v="PARDIONO, S.S"/>
    <m/>
    <m/>
    <m/>
    <s v="Cabang Dinas Pendidikan I"/>
    <s v="SMA Negeri 04"/>
    <x v="6"/>
    <x v="1"/>
    <d v="2025-03-07T00:00:00"/>
    <x v="0"/>
    <e v="#REF!"/>
  </r>
  <r>
    <s v="ARMA FEBIANA, S.Psi"/>
    <s v="198002082022212016"/>
    <s v="ARMA FEBIANA, S.Psi"/>
    <m/>
    <m/>
    <m/>
    <s v="Cabang Dinas Pendidikan I"/>
    <s v="SMA Negeri 04"/>
    <x v="6"/>
    <x v="1"/>
    <d v="2025-02-27T00:00:00"/>
    <x v="0"/>
    <e v="#REF!"/>
  </r>
  <r>
    <s v="RINAYANTI BUDI HARPENINGTYAS, S.Pd"/>
    <s v="198105022014062001"/>
    <s v="RINAYANTI BUDI HARPENINGTYAS, S.Pd"/>
    <m/>
    <m/>
    <m/>
    <s v="Cabang Dinas Pendidikan I"/>
    <s v="SMA Negeri 04"/>
    <x v="6"/>
    <x v="1"/>
    <d v="2025-02-27T00:00:00"/>
    <x v="0"/>
    <e v="#REF!"/>
  </r>
  <r>
    <s v="DIAN ADI SETIAWAN, S.Kom"/>
    <s v="198107052022211012"/>
    <s v="DIAN ADI SETIAWAN, S.Kom"/>
    <m/>
    <m/>
    <m/>
    <s v="Cabang Dinas Pendidikan I"/>
    <s v="SMA Negeri 04"/>
    <x v="6"/>
    <x v="1"/>
    <d v="2025-03-10T00:00:00"/>
    <x v="0"/>
    <e v="#REF!"/>
  </r>
  <r>
    <s v="DWI ERNAWATI, S.Pd"/>
    <s v="198203032022212019"/>
    <s v="DWI ERNAWATI, S.Pd"/>
    <m/>
    <m/>
    <m/>
    <s v="Cabang Dinas Pendidikan I"/>
    <s v="SMA Negeri 04"/>
    <x v="6"/>
    <x v="1"/>
    <d v="2025-02-27T00:00:00"/>
    <x v="0"/>
    <e v="#REF!"/>
  </r>
  <r>
    <s v="ADHISTY WISUDANINGTYAS, S.Psi"/>
    <s v="198203302009032004"/>
    <s v="ADHISTY WISUDANINGTYAS, S.Psi"/>
    <m/>
    <m/>
    <m/>
    <s v="Cabang Dinas Pendidikan I"/>
    <s v="SMA Negeri 04"/>
    <x v="6"/>
    <x v="1"/>
    <d v="2025-02-18T00:00:00"/>
    <x v="0"/>
    <e v="#REF!"/>
  </r>
  <r>
    <s v="ANIK PURWATI, S.Pd"/>
    <s v="198306082009032011"/>
    <s v="ANIK PURWATI, S.Pd"/>
    <m/>
    <m/>
    <m/>
    <s v="Cabang Dinas Pendidikan I"/>
    <s v="SMA Negeri 04"/>
    <x v="6"/>
    <x v="1"/>
    <d v="2025-03-11T00:00:00"/>
    <x v="0"/>
    <e v="#REF!"/>
  </r>
  <r>
    <s v="ROSA LISA PRIYANG GANI, S.S."/>
    <s v="198308022022212015"/>
    <s v="ROSA LISA PRIYANG GANI, S.S."/>
    <m/>
    <m/>
    <m/>
    <s v="Cabang Dinas Pendidikan I"/>
    <s v="SMA Negeri 04"/>
    <x v="6"/>
    <x v="1"/>
    <d v="2025-02-27T00:00:00"/>
    <x v="0"/>
    <e v="#REF!"/>
  </r>
  <r>
    <s v="BASTIAN JOPI RIAN, SE"/>
    <s v="198309062010011014"/>
    <s v="BASTIAN JOPI RIAN, SE"/>
    <m/>
    <m/>
    <m/>
    <s v="Cabang Dinas Pendidikan I"/>
    <s v="SMA Negeri 04"/>
    <x v="6"/>
    <x v="1"/>
    <d v="2025-03-06T00:00:00"/>
    <x v="0"/>
    <e v="#REF!"/>
  </r>
  <r>
    <s v="AKHMAD HAMMAM, S.Pd."/>
    <s v="198503072023211012"/>
    <s v="AKHMAD HAMMAM, S.Pd."/>
    <m/>
    <m/>
    <m/>
    <s v="Cabang Dinas Pendidikan I"/>
    <s v="SMA Negeri 04"/>
    <x v="6"/>
    <x v="1"/>
    <d v="2025-02-26T00:00:00"/>
    <x v="0"/>
    <e v="#REF!"/>
  </r>
  <r>
    <s v="FITRIA HANDAYANI, S.Pd."/>
    <s v="198506202022212034"/>
    <s v="FITRIA HANDAYANI, S.Pd."/>
    <m/>
    <m/>
    <m/>
    <s v="Cabang Dinas Pendidikan I"/>
    <s v="SMA Negeri 04"/>
    <x v="6"/>
    <x v="1"/>
    <d v="2025-02-27T00:00:00"/>
    <x v="0"/>
    <e v="#REF!"/>
  </r>
  <r>
    <s v="WAHYU NING DEWI KUMALARETNA, S.Pd."/>
    <s v="198602192023212016"/>
    <s v="WAHYU NING DEWI KUMALARETNA, S.Pd."/>
    <m/>
    <m/>
    <m/>
    <s v="Cabang Dinas Pendidikan I"/>
    <s v="SMA Negeri 04"/>
    <x v="6"/>
    <x v="1"/>
    <d v="2025-02-27T00:00:00"/>
    <x v="0"/>
    <e v="#REF!"/>
  </r>
  <r>
    <s v="HERY PURNOMO, S.Pd."/>
    <s v="198608282024211008"/>
    <s v="HERY PURNOMO, S.Pd."/>
    <m/>
    <m/>
    <m/>
    <s v="Cabang Dinas Pendidikan I"/>
    <s v="SMA Negeri 04"/>
    <x v="6"/>
    <x v="1"/>
    <d v="2025-02-27T00:00:00"/>
    <x v="0"/>
    <e v="#REF!"/>
  </r>
  <r>
    <s v="NUR SAIFI, S.Pd."/>
    <s v="198711102022211003"/>
    <s v="NUR SAIFI, S.Pd."/>
    <m/>
    <m/>
    <m/>
    <s v="Cabang Dinas Pendidikan I"/>
    <s v="SMA Negeri 04"/>
    <x v="6"/>
    <x v="1"/>
    <d v="2025-02-26T00:00:00"/>
    <x v="0"/>
    <e v="#REF!"/>
  </r>
  <r>
    <s v="DIAH IKA RUSMAWATI, S.Pd."/>
    <s v="199003272023212011"/>
    <s v="DIAH IKA RUSMAWATI, S.Pd."/>
    <m/>
    <m/>
    <m/>
    <s v="Cabang Dinas Pendidikan I"/>
    <s v="SMA Negeri 04"/>
    <x v="6"/>
    <x v="1"/>
    <d v="2025-02-27T00:00:00"/>
    <x v="0"/>
    <e v="#REF!"/>
  </r>
  <r>
    <s v="MUHAMMAD SAFIUL UMAM, S. Pd."/>
    <s v="199105052022211012"/>
    <s v="MUHAMMAD SAFIUL UMAM, S. Pd."/>
    <m/>
    <m/>
    <m/>
    <s v="Cabang Dinas Pendidikan I"/>
    <s v="SMA Negeri 04"/>
    <x v="6"/>
    <x v="1"/>
    <d v="2025-02-27T00:00:00"/>
    <x v="0"/>
    <e v="#REF!"/>
  </r>
  <r>
    <s v="IMAM FADHOLI, S. Pd."/>
    <s v="199201042022211007"/>
    <s v="IMAM FADHOLI, S. Pd."/>
    <m/>
    <m/>
    <m/>
    <s v="Cabang Dinas Pendidikan I"/>
    <s v="SMA Negeri 04"/>
    <x v="6"/>
    <x v="1"/>
    <d v="2025-03-07T00:00:00"/>
    <x v="0"/>
    <e v="#REF!"/>
  </r>
  <r>
    <s v="TEGUH ALIF NURHUDA, S. Pd."/>
    <s v="199207232022211006"/>
    <s v="TEGUH ALIF NURHUDA, S. Pd."/>
    <m/>
    <m/>
    <m/>
    <s v="Cabang Dinas Pendidikan I"/>
    <s v="SMA Negeri 04"/>
    <x v="6"/>
    <x v="1"/>
    <d v="2025-03-16T00:00:00"/>
    <x v="0"/>
    <e v="#REF!"/>
  </r>
  <r>
    <s v="IIS ISLAMIYYAH, S.Pd."/>
    <s v="199302122023212015"/>
    <s v="IIS ISLAMIYYAH, S.Pd."/>
    <m/>
    <m/>
    <m/>
    <s v="Cabang Dinas Pendidikan I"/>
    <s v="SMA Negeri 04"/>
    <x v="6"/>
    <x v="1"/>
    <d v="2025-03-06T00:00:00"/>
    <x v="0"/>
    <e v="#REF!"/>
  </r>
  <r>
    <s v="JOKO PURNOMO, S.Pd."/>
    <s v="199303112019021004"/>
    <s v="JOKO PURNOMO, S.Pd."/>
    <m/>
    <m/>
    <m/>
    <s v="Cabang Dinas Pendidikan I"/>
    <s v="SMA Negeri 04"/>
    <x v="6"/>
    <x v="1"/>
    <d v="2025-03-06T00:00:00"/>
    <x v="0"/>
    <e v="#REF!"/>
  </r>
  <r>
    <s v="YURIZKA MEIVANI, S.Pd."/>
    <s v="199305162023212024"/>
    <s v="YURIZKA MEIVANI, S.Pd."/>
    <m/>
    <m/>
    <m/>
    <s v="Cabang Dinas Pendidikan I"/>
    <s v="SMA Negeri 04"/>
    <x v="6"/>
    <x v="1"/>
    <d v="2025-03-06T00:00:00"/>
    <x v="0"/>
    <e v="#REF!"/>
  </r>
  <r>
    <s v="AKHMAD ZULIYANTO, S.Pd"/>
    <s v="199307112024211013"/>
    <s v="AKHMAD ZULIYANTO, S.Pd"/>
    <m/>
    <m/>
    <m/>
    <s v="Cabang Dinas Pendidikan I"/>
    <s v="SMA Negeri 04"/>
    <x v="6"/>
    <x v="1"/>
    <d v="2025-03-11T00:00:00"/>
    <x v="0"/>
    <e v="#REF!"/>
  </r>
  <r>
    <s v="ACIN MAHIR CUMA BISA, S.Pd."/>
    <s v="199309112022211008"/>
    <s v="ACIN MAHIR CUMA BISA, S.Pd."/>
    <m/>
    <m/>
    <m/>
    <s v="Cabang Dinas Pendidikan I"/>
    <s v="SMA Negeri 04"/>
    <x v="6"/>
    <x v="1"/>
    <d v="2025-03-01T00:00:00"/>
    <x v="0"/>
    <e v="#REF!"/>
  </r>
  <r>
    <s v="WAHYUNI WASKITHONINGTYAS MUMPUNI, S.Pd."/>
    <s v="199406172023212023"/>
    <s v="WAHYUNI WASKITHONINGTYAS MUMPUNI, S.Pd."/>
    <m/>
    <m/>
    <m/>
    <s v="Cabang Dinas Pendidikan I"/>
    <s v="SMA Negeri 04"/>
    <x v="6"/>
    <x v="1"/>
    <d v="2025-02-28T00:00:00"/>
    <x v="0"/>
    <e v="#REF!"/>
  </r>
  <r>
    <s v="ENI WIDIASTUTI, S.Pd"/>
    <s v="199408272022212020"/>
    <s v="ENI WIDIASTUTI, S.Pd"/>
    <m/>
    <m/>
    <m/>
    <s v="Cabang Dinas Pendidikan I"/>
    <s v="SMA Negeri 04"/>
    <x v="6"/>
    <x v="1"/>
    <d v="2025-03-07T00:00:00"/>
    <x v="0"/>
    <e v="#REF!"/>
  </r>
  <r>
    <s v="DIYAH RINTO WIDYASTUTI"/>
    <s v="196705222014062001"/>
    <s v="DIYAH RINTO WIDYASTUTI"/>
    <m/>
    <m/>
    <m/>
    <s v="Cabang Dinas Pendidikan I"/>
    <s v="Sub Bagian Tata Usaha SMA Negeri 04"/>
    <x v="6"/>
    <x v="1"/>
    <d v="2025-03-07T00:00:00"/>
    <x v="0"/>
    <e v="#REF!"/>
  </r>
  <r>
    <s v="EKO SETYO PURWANINGSIH , S.Pd"/>
    <s v="198305062010012031"/>
    <s v="EKO SETYO PURWANINGSIH , S.Pd"/>
    <m/>
    <m/>
    <m/>
    <s v="Cabang Dinas Pendidikan I"/>
    <s v="Sub Bagian Tata Usaha SMA Negeri 04"/>
    <x v="6"/>
    <x v="1"/>
    <d v="2025-02-27T00:00:00"/>
    <x v="0"/>
    <e v="#REF!"/>
  </r>
  <r>
    <s v="ENDANG YUNI HARTATI, SPD."/>
    <s v="196506111988032013"/>
    <s v="ENDANG YUNI HARTATI, SPD."/>
    <m/>
    <m/>
    <m/>
    <s v="Cabang Dinas Pendidikan I"/>
    <s v="SMA Negeri 05"/>
    <x v="6"/>
    <x v="1"/>
    <d v="2025-01-10T00:00:00"/>
    <x v="0"/>
    <e v="#REF!"/>
  </r>
  <r>
    <s v="CARMELA YULIAWATI , S.TH"/>
    <s v="196507182007012003"/>
    <s v="CARMELA YULIAWATI , S.TH"/>
    <m/>
    <m/>
    <m/>
    <s v="Cabang Dinas Pendidikan I"/>
    <s v="SMA Negeri 05"/>
    <x v="6"/>
    <x v="1"/>
    <d v="2025-02-26T00:00:00"/>
    <x v="0"/>
    <e v="#REF!"/>
  </r>
  <r>
    <s v="ENDANG SRI WAHYUNI, SPD"/>
    <s v="196507301987032009"/>
    <s v="ENDANG SRI WAHYUNI, SPD"/>
    <m/>
    <m/>
    <m/>
    <s v="Cabang Dinas Pendidikan I"/>
    <s v="SMA Negeri 05"/>
    <x v="6"/>
    <x v="1"/>
    <d v="2025-01-14T00:00:00"/>
    <x v="0"/>
    <e v="#REF!"/>
  </r>
  <r>
    <s v="DRS. MARGANA"/>
    <s v="196508071994121001"/>
    <s v="DRS. MARGANA"/>
    <m/>
    <m/>
    <m/>
    <s v="Cabang Dinas Pendidikan I"/>
    <s v="SMA Negeri 05"/>
    <x v="6"/>
    <x v="1"/>
    <d v="2025-01-13T00:00:00"/>
    <x v="0"/>
    <e v="#REF!"/>
  </r>
  <r>
    <s v="DRA. SITI ASIYAH, M.M, M.Pd"/>
    <s v="196511111997022001"/>
    <s v="DRA. SITI ASIYAH, M.M, M.Pd"/>
    <m/>
    <m/>
    <m/>
    <s v="Cabang Dinas Pendidikan I"/>
    <s v="SMA Negeri 05"/>
    <x v="6"/>
    <x v="0"/>
    <d v="2025-01-10T00:00:00"/>
    <x v="0"/>
    <e v="#REF!"/>
  </r>
  <r>
    <s v="DRS. SUHARMAN, M.Pd"/>
    <s v="196512231998021002"/>
    <s v="DRS. SUHARMAN, M.Pd"/>
    <m/>
    <m/>
    <m/>
    <s v="Cabang Dinas Pendidikan I"/>
    <s v="SMA Negeri 05"/>
    <x v="6"/>
    <x v="1"/>
    <d v="2025-01-14T00:00:00"/>
    <x v="0"/>
    <e v="#REF!"/>
  </r>
  <r>
    <s v="LUNA TJANDRAWATI, S.Pd"/>
    <s v="196602172024212001"/>
    <s v="LUNA TJANDRAWATI, S.Pd"/>
    <m/>
    <m/>
    <m/>
    <s v="Cabang Dinas Pendidikan I"/>
    <s v="SMA Negeri 05"/>
    <x v="6"/>
    <x v="1"/>
    <d v="2025-01-13T00:00:00"/>
    <x v="0"/>
    <e v="#REF!"/>
  </r>
  <r>
    <s v="Dra. DEWI SULANDARI"/>
    <s v="196702231990032005"/>
    <s v="Dra. DEWI SULANDARI"/>
    <m/>
    <m/>
    <m/>
    <s v="Cabang Dinas Pendidikan I"/>
    <s v="SMA Negeri 05"/>
    <x v="6"/>
    <x v="1"/>
    <d v="2025-01-13T00:00:00"/>
    <x v="0"/>
    <e v="#REF!"/>
  </r>
  <r>
    <s v="IWAN ARDIANTO, S.Pd"/>
    <s v="196706291997021003"/>
    <s v="IWAN ARDIANTO, S.Pd"/>
    <m/>
    <m/>
    <m/>
    <s v="Cabang Dinas Pendidikan I"/>
    <s v="SMA Negeri 05"/>
    <x v="6"/>
    <x v="1"/>
    <d v="2025-03-19T00:00:00"/>
    <x v="0"/>
    <e v="#REF!"/>
  </r>
  <r>
    <s v="MOCHAMAD PURWANTO, S.Pd"/>
    <s v="196812132022211002"/>
    <s v="MOCHAMAD PURWANTO, S.Pd"/>
    <m/>
    <m/>
    <m/>
    <s v="Cabang Dinas Pendidikan I"/>
    <s v="SMA Negeri 05"/>
    <x v="6"/>
    <x v="1"/>
    <d v="2025-03-01T00:00:00"/>
    <x v="0"/>
    <e v="#REF!"/>
  </r>
  <r>
    <s v="WINARNI RAHAYU, S.Pd"/>
    <s v="196903122000032007"/>
    <s v="WINARNI RAHAYU, S.Pd"/>
    <m/>
    <m/>
    <m/>
    <s v="Cabang Dinas Pendidikan I"/>
    <s v="SMA Negeri 05"/>
    <x v="6"/>
    <x v="1"/>
    <d v="2025-01-13T00:00:00"/>
    <x v="0"/>
    <e v="#REF!"/>
  </r>
  <r>
    <s v="SOVHI RINTOWATI, S.Pd"/>
    <s v="196905041998012003"/>
    <s v="SOVHI RINTOWATI, S.Pd"/>
    <m/>
    <m/>
    <m/>
    <s v="Cabang Dinas Pendidikan I"/>
    <s v="SMA Negeri 05"/>
    <x v="6"/>
    <x v="1"/>
    <d v="2025-02-26T00:00:00"/>
    <x v="0"/>
    <e v="#REF!"/>
  </r>
  <r>
    <s v="Dr. SUTJI HARIJANTI , S.Pd., M.Pd"/>
    <s v="197011282007012011"/>
    <s v="Dr. SUTJI HARIJANTI , S.Pd., M.Pd"/>
    <m/>
    <m/>
    <m/>
    <s v="Cabang Dinas Pendidikan I"/>
    <s v="SMA Negeri 05"/>
    <x v="6"/>
    <x v="1"/>
    <d v="2025-03-11T00:00:00"/>
    <x v="0"/>
    <e v="#REF!"/>
  </r>
  <r>
    <s v="EKO UTAMININGTYAS, S.Pd"/>
    <s v="197012232024212002"/>
    <s v="EKO UTAMININGTYAS, S.Pd"/>
    <m/>
    <m/>
    <m/>
    <s v="Cabang Dinas Pendidikan I"/>
    <s v="SMA Negeri 05"/>
    <x v="6"/>
    <x v="1"/>
    <d v="2025-02-11T00:00:00"/>
    <x v="0"/>
    <e v="#REF!"/>
  </r>
  <r>
    <s v="SRI SAPTOYO, S.Pd"/>
    <s v="197101012006041046"/>
    <s v="SRI SAPTOYO, S.Pd"/>
    <m/>
    <m/>
    <m/>
    <s v="Cabang Dinas Pendidikan I"/>
    <s v="SMA Negeri 05"/>
    <x v="6"/>
    <x v="1"/>
    <d v="2025-03-14T00:00:00"/>
    <x v="0"/>
    <e v="#REF!"/>
  </r>
  <r>
    <s v="DAMIN, S.Pd."/>
    <s v="197309212022211001"/>
    <s v="DAMIN, S.Pd."/>
    <m/>
    <m/>
    <m/>
    <s v="Cabang Dinas Pendidikan I"/>
    <s v="SMA Negeri 05"/>
    <x v="6"/>
    <x v="1"/>
    <d v="2025-01-10T00:00:00"/>
    <x v="0"/>
    <e v="#REF!"/>
  </r>
  <r>
    <s v="ADI WIBAWA, S.Pd."/>
    <s v="197405252002121009"/>
    <s v="ADI WIBAWA, S.Pd."/>
    <m/>
    <m/>
    <m/>
    <s v="Cabang Dinas Pendidikan I"/>
    <s v="SMA Negeri 05"/>
    <x v="6"/>
    <x v="1"/>
    <d v="2025-01-10T00:00:00"/>
    <x v="0"/>
    <e v="#REF!"/>
  </r>
  <r>
    <s v="WINDY EKOWATI , S.Pd, M.Si"/>
    <s v="197407152008012011"/>
    <s v="WINDY EKOWATI , S.Pd, M.Si"/>
    <m/>
    <m/>
    <m/>
    <s v="Cabang Dinas Pendidikan I"/>
    <s v="SMA Negeri 05"/>
    <x v="6"/>
    <x v="1"/>
    <d v="2025-01-10T00:00:00"/>
    <x v="0"/>
    <e v="#REF!"/>
  </r>
  <r>
    <s v="SUPADMI, S.Pd."/>
    <s v="197504262023212002"/>
    <s v="SUPADMI, S.Pd."/>
    <m/>
    <m/>
    <m/>
    <s v="Cabang Dinas Pendidikan I"/>
    <s v="SMA Negeri 05"/>
    <x v="6"/>
    <x v="1"/>
    <d v="2025-01-13T00:00:00"/>
    <x v="0"/>
    <e v="#REF!"/>
  </r>
  <r>
    <s v="RIDA DERMAWAN, S.Sn"/>
    <s v="197609032010011011"/>
    <s v="RIDA DERMAWAN, S.Sn"/>
    <m/>
    <m/>
    <m/>
    <s v="Cabang Dinas Pendidikan I"/>
    <s v="SMA Negeri 05"/>
    <x v="6"/>
    <x v="1"/>
    <d v="2025-01-10T00:00:00"/>
    <x v="0"/>
    <e v="#REF!"/>
  </r>
  <r>
    <s v="SIGIT SETYO JATMIKO, S.Pd."/>
    <s v="197706292024211002"/>
    <s v="SIGIT SETYO JATMIKO, S.Pd."/>
    <m/>
    <m/>
    <m/>
    <s v="Cabang Dinas Pendidikan I"/>
    <s v="SMA Negeri 05"/>
    <x v="6"/>
    <x v="1"/>
    <d v="2025-02-03T00:00:00"/>
    <x v="0"/>
    <e v="#REF!"/>
  </r>
  <r>
    <s v="NURILLAH OKTIANI NIRWANA, SE"/>
    <s v="197710282003122010"/>
    <s v="NURILLAH OKTIANI NIRWANA, SE"/>
    <m/>
    <m/>
    <m/>
    <s v="Cabang Dinas Pendidikan I"/>
    <s v="SMA Negeri 05"/>
    <x v="6"/>
    <x v="1"/>
    <d v="2025-03-17T00:00:00"/>
    <x v="0"/>
    <e v="#REF!"/>
  </r>
  <r>
    <s v="THERESIA LINA WIDIAWATI, S.SI, M.PD"/>
    <s v="197803182006042024"/>
    <s v="THERESIA LINA WIDIAWATI, S.SI, M.PD"/>
    <m/>
    <m/>
    <m/>
    <s v="Cabang Dinas Pendidikan I"/>
    <s v="SMA Negeri 05"/>
    <x v="6"/>
    <x v="1"/>
    <d v="2025-02-12T00:00:00"/>
    <x v="0"/>
    <e v="#REF!"/>
  </r>
  <r>
    <s v="SURATNI AGUSTINIH, S.Si"/>
    <s v="197808072006042008"/>
    <s v="SURATNI AGUSTINIH, S.Si"/>
    <m/>
    <m/>
    <m/>
    <s v="Cabang Dinas Pendidikan I"/>
    <s v="SMA Negeri 05"/>
    <x v="6"/>
    <x v="1"/>
    <d v="2025-03-06T00:00:00"/>
    <x v="0"/>
    <e v="#REF!"/>
  </r>
  <r>
    <s v="AMIR KHOSIM, S.Pd"/>
    <s v="197810022009031006"/>
    <s v="AMIR KHOSIM, S.Pd"/>
    <m/>
    <m/>
    <m/>
    <s v="Cabang Dinas Pendidikan I"/>
    <s v="SMA Negeri 05"/>
    <x v="6"/>
    <x v="1"/>
    <d v="2025-01-10T00:00:00"/>
    <x v="0"/>
    <e v="#REF!"/>
  </r>
  <r>
    <s v="LENI`IFFAH , S.Pd"/>
    <s v="198004022009032005"/>
    <s v="LENI`IFFAH , S.Pd"/>
    <m/>
    <m/>
    <m/>
    <s v="Cabang Dinas Pendidikan I"/>
    <s v="SMA Negeri 05"/>
    <x v="6"/>
    <x v="1"/>
    <d v="2025-03-03T00:00:00"/>
    <x v="0"/>
    <e v="#REF!"/>
  </r>
  <r>
    <s v="AGUS TINUS, S.Pd"/>
    <s v="198005262022211007"/>
    <s v="AGUS TINUS, S.Pd"/>
    <m/>
    <m/>
    <m/>
    <s v="Cabang Dinas Pendidikan I"/>
    <s v="SMA Negeri 05"/>
    <x v="6"/>
    <x v="1"/>
    <d v="2025-02-04T00:00:00"/>
    <x v="0"/>
    <e v="#REF!"/>
  </r>
  <r>
    <s v="LUCIA YUYUN DIAN SUSANTI, S.Pd"/>
    <s v="198006302009032003"/>
    <s v="LUCIA YUYUN DIAN SUSANTI, S.Pd"/>
    <m/>
    <m/>
    <m/>
    <s v="Cabang Dinas Pendidikan I"/>
    <s v="SMA Negeri 05"/>
    <x v="6"/>
    <x v="1"/>
    <d v="2025-02-26T00:00:00"/>
    <x v="0"/>
    <e v="#REF!"/>
  </r>
  <r>
    <s v="FRANSISKA SURYANING PERTIWI, S.Kom, M.Kom"/>
    <s v="198108072009032004"/>
    <s v="FRANSISKA SURYANING PERTIWI, S.Kom, M.Kom"/>
    <m/>
    <m/>
    <m/>
    <s v="Cabang Dinas Pendidikan I"/>
    <s v="SMA Negeri 05"/>
    <x v="6"/>
    <x v="1"/>
    <d v="2025-02-10T00:00:00"/>
    <x v="0"/>
    <e v="#REF!"/>
  </r>
  <r>
    <s v="FERRY BAYU ARIANTO, S.Pd, M.Pd"/>
    <s v="198202212009031003"/>
    <s v="FERRY BAYU ARIANTO, S.Pd, M.Pd"/>
    <m/>
    <m/>
    <m/>
    <s v="Cabang Dinas Pendidikan I"/>
    <s v="SMA Negeri 05"/>
    <x v="6"/>
    <x v="1"/>
    <d v="2025-03-05T00:00:00"/>
    <x v="0"/>
    <e v="#REF!"/>
  </r>
  <r>
    <s v="M. ULIN NI'AM, S.Pd.I"/>
    <s v="198306272023211002"/>
    <s v="M. ULIN NI'AM, S.Pd.I"/>
    <m/>
    <m/>
    <m/>
    <s v="Cabang Dinas Pendidikan I"/>
    <s v="SMA Negeri 05"/>
    <x v="6"/>
    <x v="1"/>
    <d v="2025-01-13T00:00:00"/>
    <x v="0"/>
    <e v="#REF!"/>
  </r>
  <r>
    <s v="AWANG BAGUS HARTAWAN, S.T"/>
    <s v="198404062022211016"/>
    <s v="AWANG BAGUS HARTAWAN, S.T"/>
    <m/>
    <m/>
    <m/>
    <s v="Cabang Dinas Pendidikan I"/>
    <s v="SMA Negeri 05"/>
    <x v="6"/>
    <x v="1"/>
    <d v="2025-01-10T00:00:00"/>
    <x v="0"/>
    <e v="#REF!"/>
  </r>
  <r>
    <s v="AHMAD MUNIF, S.Pd."/>
    <s v="198510212023211003"/>
    <s v="AHMAD MUNIF, S.Pd."/>
    <m/>
    <m/>
    <m/>
    <s v="Cabang Dinas Pendidikan I"/>
    <s v="SMA Negeri 05"/>
    <x v="6"/>
    <x v="1"/>
    <d v="2025-01-13T00:00:00"/>
    <x v="0"/>
    <e v="#REF!"/>
  </r>
  <r>
    <s v="SILMI RUSYDA, S.Pd"/>
    <s v="198601282019022003"/>
    <s v="SILMI RUSYDA, S.Pd"/>
    <m/>
    <m/>
    <m/>
    <s v="Cabang Dinas Pendidikan I"/>
    <s v="SMA Negeri 05"/>
    <x v="6"/>
    <x v="1"/>
    <d v="2025-02-26T00:00:00"/>
    <x v="0"/>
    <e v="#REF!"/>
  </r>
  <r>
    <s v="HENI RAHMAWATI, S.Pd."/>
    <s v="198705212023212012"/>
    <s v="HENI RAHMAWATI, S.Pd."/>
    <m/>
    <m/>
    <m/>
    <s v="Cabang Dinas Pendidikan I"/>
    <s v="SMA Negeri 05"/>
    <x v="6"/>
    <x v="1"/>
    <d v="2025-01-12T00:00:00"/>
    <x v="0"/>
    <e v="#REF!"/>
  </r>
  <r>
    <s v="FITRI INDRIYANI, S.Pd"/>
    <s v="198706042022212010"/>
    <s v="FITRI INDRIYANI, S.Pd"/>
    <m/>
    <m/>
    <m/>
    <s v="Cabang Dinas Pendidikan I"/>
    <s v="SMA Negeri 05"/>
    <x v="6"/>
    <x v="1"/>
    <d v="2025-02-07T00:00:00"/>
    <x v="0"/>
    <e v="#REF!"/>
  </r>
  <r>
    <s v="SHOIB RIZAL AL ASHARI, S.Pd"/>
    <s v="199001012022211007"/>
    <s v="SHOIB RIZAL AL ASHARI, S.Pd"/>
    <m/>
    <m/>
    <m/>
    <s v="Cabang Dinas Pendidikan I"/>
    <s v="SMA Negeri 05"/>
    <x v="6"/>
    <x v="1"/>
    <d v="2025-02-26T00:00:00"/>
    <x v="0"/>
    <e v="#REF!"/>
  </r>
  <r>
    <s v="PRASTOMO BUDIARGO, S.Pd."/>
    <s v="199007012022211005"/>
    <s v="PRASTOMO BUDIARGO, S.Pd."/>
    <m/>
    <m/>
    <m/>
    <s v="Cabang Dinas Pendidikan I"/>
    <s v="SMA Negeri 05"/>
    <x v="6"/>
    <x v="1"/>
    <d v="2025-02-26T00:00:00"/>
    <x v="0"/>
    <e v="#REF!"/>
  </r>
  <r>
    <s v="IMANIAR YORDAN CHRISTY, S.Pd."/>
    <s v="199203172019022011"/>
    <s v="IMANIAR YORDAN CHRISTY, S.Pd."/>
    <m/>
    <m/>
    <m/>
    <s v="Cabang Dinas Pendidikan I"/>
    <s v="SMA Negeri 05"/>
    <x v="6"/>
    <x v="1"/>
    <d v="2025-02-17T00:00:00"/>
    <x v="0"/>
    <e v="#REF!"/>
  </r>
  <r>
    <s v="SESARIA NISA AFIFI, S.Pd"/>
    <s v="199206162022212013"/>
    <s v="SESARIA NISA AFIFI, S.Pd"/>
    <m/>
    <m/>
    <m/>
    <s v="Cabang Dinas Pendidikan I"/>
    <s v="SMA Negeri 05"/>
    <x v="6"/>
    <x v="1"/>
    <d v="2025-03-12T00:00:00"/>
    <x v="0"/>
    <e v="#REF!"/>
  </r>
  <r>
    <s v="ANIK SELVIANA AGUSTIN, S.Pd"/>
    <s v="199208092019022007"/>
    <s v="ANIK SELVIANA AGUSTIN, S.Pd"/>
    <m/>
    <m/>
    <m/>
    <s v="Cabang Dinas Pendidikan I"/>
    <s v="SMA Negeri 05"/>
    <x v="6"/>
    <x v="1"/>
    <d v="2025-02-27T00:00:00"/>
    <x v="0"/>
    <e v="#REF!"/>
  </r>
  <r>
    <s v="GILANG SASONGKO, S.Pd. Gr."/>
    <s v="199210012022211008"/>
    <s v="GILANG SASONGKO, S.Pd. Gr."/>
    <m/>
    <m/>
    <m/>
    <s v="Cabang Dinas Pendidikan I"/>
    <s v="SMA Negeri 05"/>
    <x v="6"/>
    <x v="1"/>
    <d v="2025-03-05T00:00:00"/>
    <x v="0"/>
    <e v="#REF!"/>
  </r>
  <r>
    <s v="MUHAMMAD FATCHURROHMAN, S.Pd."/>
    <s v="199212022023211006"/>
    <s v="MUHAMMAD FATCHURROHMAN, S.Pd."/>
    <m/>
    <m/>
    <m/>
    <s v="Cabang Dinas Pendidikan I"/>
    <s v="SMA Negeri 05"/>
    <x v="6"/>
    <x v="1"/>
    <d v="2025-03-06T00:00:00"/>
    <x v="0"/>
    <e v="#REF!"/>
  </r>
  <r>
    <s v="IKA WIDYA KUSUMASTUTI, S.Pd."/>
    <s v="199307052022212013"/>
    <s v="IKA WIDYA KUSUMASTUTI, S.Pd."/>
    <m/>
    <m/>
    <m/>
    <s v="Cabang Dinas Pendidikan I"/>
    <s v="SMA Negeri 05"/>
    <x v="6"/>
    <x v="1"/>
    <d v="2025-02-17T00:00:00"/>
    <x v="0"/>
    <e v="#REF!"/>
  </r>
  <r>
    <s v="APRILLIA ANDRIANI, S.Pd."/>
    <s v="199404202023212016"/>
    <s v="APRILLIA ANDRIANI, S.Pd."/>
    <m/>
    <m/>
    <m/>
    <s v="Cabang Dinas Pendidikan I"/>
    <s v="SMA Negeri 05"/>
    <x v="6"/>
    <x v="1"/>
    <d v="2025-03-07T00:00:00"/>
    <x v="0"/>
    <e v="#REF!"/>
  </r>
  <r>
    <s v="ARNIKA DEWI LARASATI AYUNINGTIAS, S.Pd"/>
    <s v="199406072022212005"/>
    <s v="ARNIKA DEWI LARASATI AYUNINGTIAS, S.Pd"/>
    <m/>
    <m/>
    <m/>
    <s v="Cabang Dinas Pendidikan I"/>
    <s v="SMA Negeri 05"/>
    <x v="6"/>
    <x v="1"/>
    <d v="2025-03-03T00:00:00"/>
    <x v="0"/>
    <e v="#REF!"/>
  </r>
  <r>
    <s v="OLGA ALAM BAGASKARA, S.Pd"/>
    <s v="199610242022211001"/>
    <s v="OLGA ALAM BAGASKARA, S.Pd"/>
    <m/>
    <m/>
    <m/>
    <s v="Cabang Dinas Pendidikan I"/>
    <s v="SMA Negeri 05"/>
    <x v="6"/>
    <x v="1"/>
    <d v="2025-03-11T00:00:00"/>
    <x v="0"/>
    <e v="#REF!"/>
  </r>
  <r>
    <s v="DANIAR SOLEKHA, S.Pd."/>
    <s v="199703142022212004"/>
    <s v="DANIAR SOLEKHA, S.Pd."/>
    <m/>
    <m/>
    <m/>
    <s v="Cabang Dinas Pendidikan I"/>
    <s v="SMA Negeri 05"/>
    <x v="6"/>
    <x v="1"/>
    <d v="2025-01-13T00:00:00"/>
    <x v="0"/>
    <e v="#REF!"/>
  </r>
  <r>
    <s v="Dr. WAHYU TRI ASTUTI, M.PD"/>
    <s v="196709081998022004"/>
    <s v="Dr. WAHYU TRI ASTUTI, M.PD"/>
    <m/>
    <m/>
    <m/>
    <s v="Cabang Dinas Pendidikan I"/>
    <s v="Sub Bagian Tata Usaha SMA Negeri 05"/>
    <x v="6"/>
    <x v="1"/>
    <d v="2025-02-10T00:00:00"/>
    <x v="0"/>
    <e v="#REF!"/>
  </r>
  <r>
    <s v="NRIMO"/>
    <s v="196902072014061001"/>
    <s v="NRIMO"/>
    <m/>
    <m/>
    <m/>
    <s v="Cabang Dinas Pendidikan I"/>
    <s v="Sub Bagian Tata Usaha SMA Negeri 05"/>
    <x v="6"/>
    <x v="1"/>
    <d v="2025-01-10T00:00:00"/>
    <x v="0"/>
    <e v="#REF!"/>
  </r>
  <r>
    <s v="DAMIATUN"/>
    <s v="196904242014062003"/>
    <s v="DAMIATUN"/>
    <m/>
    <m/>
    <m/>
    <s v="Cabang Dinas Pendidikan I"/>
    <s v="Sub Bagian Tata Usaha SMA Negeri 05"/>
    <x v="6"/>
    <x v="1"/>
    <d v="2025-02-04T00:00:00"/>
    <x v="0"/>
    <e v="#REF!"/>
  </r>
  <r>
    <s v="RETNO WULAN, SE"/>
    <s v="197404092009032002"/>
    <s v="RETNO WULAN, SE"/>
    <m/>
    <m/>
    <m/>
    <s v="Cabang Dinas Pendidikan I"/>
    <s v="Sub Bagian Tata Usaha SMA Negeri 05"/>
    <x v="6"/>
    <x v="0"/>
    <d v="2025-01-10T00:00:00"/>
    <x v="0"/>
    <e v="#REF!"/>
  </r>
  <r>
    <s v="DRS. SURAKHMAD"/>
    <s v="196506012005011005"/>
    <s v="DRS. SURAKHMAD"/>
    <m/>
    <m/>
    <m/>
    <s v="Cabang Dinas Pendidikan I"/>
    <s v="SMA Negeri 06"/>
    <x v="6"/>
    <x v="1"/>
    <d v="2025-01-07T00:00:00"/>
    <x v="0"/>
    <e v="#REF!"/>
  </r>
  <r>
    <s v="Dra. Nuning Astari"/>
    <s v="196510162022212001"/>
    <s v="Dra. Nuning Astari"/>
    <m/>
    <m/>
    <m/>
    <s v="Cabang Dinas Pendidikan I"/>
    <s v="SMA Negeri 06"/>
    <x v="6"/>
    <x v="1"/>
    <d v="2025-01-07T00:00:00"/>
    <x v="0"/>
    <e v="#REF!"/>
  </r>
  <r>
    <s v="Dra. RUSDIYANTI "/>
    <s v="196610092008012004"/>
    <s v="Dra. RUSDIYANTI "/>
    <m/>
    <m/>
    <m/>
    <s v="Cabang Dinas Pendidikan I"/>
    <s v="SMA Negeri 06"/>
    <x v="6"/>
    <x v="1"/>
    <d v="2025-01-07T00:00:00"/>
    <x v="0"/>
    <e v="#REF!"/>
  </r>
  <r>
    <s v="SITI SAPTARININGSIH, S.Pd"/>
    <s v="196706122005012011"/>
    <s v="SITI SAPTARININGSIH, S.Pd"/>
    <m/>
    <m/>
    <m/>
    <s v="Cabang Dinas Pendidikan I"/>
    <s v="SMA Negeri 06"/>
    <x v="6"/>
    <x v="1"/>
    <d v="2025-01-08T00:00:00"/>
    <x v="0"/>
    <e v="#REF!"/>
  </r>
  <r>
    <s v="DRS. NUR CHOLIS"/>
    <s v="196708101994031017"/>
    <s v="DRS. NUR CHOLIS"/>
    <m/>
    <m/>
    <m/>
    <s v="Cabang Dinas Pendidikan I"/>
    <s v="SMA Negeri 06"/>
    <x v="6"/>
    <x v="1"/>
    <d v="2025-03-03T00:00:00"/>
    <x v="0"/>
    <e v="#REF!"/>
  </r>
  <r>
    <s v="NANIK WIDAYATI, SPD"/>
    <s v="196711171990032006"/>
    <s v="NANIK WIDAYATI, SPD"/>
    <m/>
    <m/>
    <m/>
    <s v="Cabang Dinas Pendidikan I"/>
    <s v="SMA Negeri 06"/>
    <x v="6"/>
    <x v="1"/>
    <d v="2025-03-06T00:00:00"/>
    <x v="0"/>
    <e v="#REF!"/>
  </r>
  <r>
    <s v="SUDIYATI, S.Pd, M.Pd"/>
    <s v="196801302002122003"/>
    <s v="SUDIYATI, S.Pd, M.Pd"/>
    <m/>
    <m/>
    <m/>
    <s v="Cabang Dinas Pendidikan I"/>
    <s v="SMA Negeri 06"/>
    <x v="6"/>
    <x v="1"/>
    <d v="2025-03-11T00:00:00"/>
    <x v="0"/>
    <e v="#REF!"/>
  </r>
  <r>
    <s v="EKO MUJIONO, S.Pd"/>
    <s v="196901052002121005"/>
    <s v="EKO MUJIONO, S.Pd"/>
    <m/>
    <m/>
    <m/>
    <s v="Cabang Dinas Pendidikan I"/>
    <s v="SMA Negeri 06"/>
    <x v="6"/>
    <x v="1"/>
    <d v="2025-01-07T00:00:00"/>
    <x v="0"/>
    <e v="#REF!"/>
  </r>
  <r>
    <s v="KARNAWAN , S.Pd, M.M."/>
    <s v="196901222008011002"/>
    <s v="KARNAWAN , S.Pd, M.M."/>
    <m/>
    <m/>
    <m/>
    <s v="Cabang Dinas Pendidikan I"/>
    <s v="SMA Negeri 06"/>
    <x v="6"/>
    <x v="1"/>
    <d v="2025-01-07T00:00:00"/>
    <x v="0"/>
    <e v="#REF!"/>
  </r>
  <r>
    <s v="SUTARNO, S.Pd"/>
    <s v="196904111994031003"/>
    <s v="SUTARNO, S.Pd"/>
    <m/>
    <m/>
    <m/>
    <s v="Cabang Dinas Pendidikan I"/>
    <s v="SMA Negeri 06"/>
    <x v="6"/>
    <x v="1"/>
    <d v="2025-03-03T00:00:00"/>
    <x v="0"/>
    <e v="#REF!"/>
  </r>
  <r>
    <s v="DEWI NURLIYANTI, S.Pd"/>
    <s v="196910042006042007"/>
    <s v="DEWI NURLIYANTI, S.Pd"/>
    <m/>
    <m/>
    <m/>
    <s v="Cabang Dinas Pendidikan I"/>
    <s v="SMA Negeri 06"/>
    <x v="6"/>
    <x v="1"/>
    <d v="2025-01-06T00:00:00"/>
    <x v="0"/>
    <e v="#REF!"/>
  </r>
  <r>
    <s v="ACHMAD RUSDIANTORO, S.PD"/>
    <s v="197006112003121008"/>
    <s v="ACHMAD RUSDIANTORO, S.PD"/>
    <m/>
    <m/>
    <m/>
    <s v="Cabang Dinas Pendidikan I"/>
    <s v="SMA Negeri 06"/>
    <x v="6"/>
    <x v="1"/>
    <d v="2025-01-07T00:00:00"/>
    <x v="0"/>
    <e v="#REF!"/>
  </r>
  <r>
    <s v="ACHMADI SOFYAN , S.Pd."/>
    <s v="197010182008011003"/>
    <s v="ACHMADI SOFYAN , S.Pd."/>
    <m/>
    <m/>
    <m/>
    <s v="Cabang Dinas Pendidikan I"/>
    <s v="SMA Negeri 06"/>
    <x v="6"/>
    <x v="1"/>
    <d v="2025-03-06T00:00:00"/>
    <x v="0"/>
    <e v="#REF!"/>
  </r>
  <r>
    <s v="NUR TRI ASTUTI, S.Pd"/>
    <s v="197107282002122003"/>
    <s v="NUR TRI ASTUTI, S.Pd"/>
    <m/>
    <m/>
    <m/>
    <s v="Cabang Dinas Pendidikan I"/>
    <s v="SMA Negeri 06"/>
    <x v="6"/>
    <x v="1"/>
    <d v="2025-01-06T00:00:00"/>
    <x v="0"/>
    <e v="#REF!"/>
  </r>
  <r>
    <s v="NINIK SARINIYATI , S.Pd., M.Pd"/>
    <s v="197201232008012008"/>
    <s v="NINIK SARINIYATI , S.Pd., M.Pd"/>
    <m/>
    <m/>
    <m/>
    <s v="Cabang Dinas Pendidikan I"/>
    <s v="SMA Negeri 06"/>
    <x v="6"/>
    <x v="1"/>
    <d v="2025-01-08T00:00:00"/>
    <x v="0"/>
    <e v="#REF!"/>
  </r>
  <r>
    <s v="SLAMET RIYADI, S.PD"/>
    <s v="197211092008011014"/>
    <s v="SLAMET RIYADI, S.PD"/>
    <m/>
    <m/>
    <m/>
    <s v="Cabang Dinas Pendidikan I"/>
    <s v="SMA Negeri 06"/>
    <x v="6"/>
    <x v="1"/>
    <d v="2025-01-07T00:00:00"/>
    <x v="0"/>
    <e v="#REF!"/>
  </r>
  <r>
    <s v="MULYANI, S.Pd"/>
    <s v="197306032002122003"/>
    <s v="MULYANI, S.Pd"/>
    <m/>
    <m/>
    <m/>
    <s v="Cabang Dinas Pendidikan I"/>
    <s v="SMA Negeri 06"/>
    <x v="6"/>
    <x v="1"/>
    <d v="2025-03-06T00:00:00"/>
    <x v="0"/>
    <e v="#REF!"/>
  </r>
  <r>
    <s v="DWI BUDI RAHAYU, S.Pd, M.Pd"/>
    <s v="197402112007012009"/>
    <s v="DWI BUDI RAHAYU, S.Pd, M.Pd"/>
    <m/>
    <m/>
    <m/>
    <s v="Cabang Dinas Pendidikan I"/>
    <s v="SMA Negeri 06"/>
    <x v="6"/>
    <x v="1"/>
    <d v="2025-01-06T00:00:00"/>
    <x v="0"/>
    <e v="#REF!"/>
  </r>
  <r>
    <s v="M ROWI , S.Pd.I"/>
    <s v="197409092007011012"/>
    <s v="M ROWI , S.Pd.I"/>
    <m/>
    <m/>
    <m/>
    <s v="Cabang Dinas Pendidikan I"/>
    <s v="SMA Negeri 06"/>
    <x v="6"/>
    <x v="1"/>
    <d v="2025-01-08T00:00:00"/>
    <x v="0"/>
    <e v="#REF!"/>
  </r>
  <r>
    <s v="IKA PUJIASTUTI, S.Pd"/>
    <s v="197410062009032001"/>
    <s v="IKA PUJIASTUTI, S.Pd"/>
    <m/>
    <m/>
    <m/>
    <s v="Cabang Dinas Pendidikan I"/>
    <s v="SMA Negeri 06"/>
    <x v="6"/>
    <x v="1"/>
    <d v="2025-01-07T00:00:00"/>
    <x v="0"/>
    <e v="#REF!"/>
  </r>
  <r>
    <s v="CHOLIS ATUN, S.Pd"/>
    <s v="197501262014062002"/>
    <s v="CHOLIS ATUN, S.Pd"/>
    <m/>
    <m/>
    <m/>
    <s v="Cabang Dinas Pendidikan I"/>
    <s v="SMA Negeri 06"/>
    <x v="6"/>
    <x v="1"/>
    <d v="2025-01-07T00:00:00"/>
    <x v="0"/>
    <e v="#REF!"/>
  </r>
  <r>
    <s v="EVI NURHAYATI , S.Pd. M.Si"/>
    <s v="197512112008012007"/>
    <s v="EVI NURHAYATI , S.Pd. M.Si"/>
    <m/>
    <m/>
    <m/>
    <s v="Cabang Dinas Pendidikan I"/>
    <s v="SMA Negeri 06"/>
    <x v="6"/>
    <x v="1"/>
    <d v="2025-01-07T00:00:00"/>
    <x v="0"/>
    <e v="#REF!"/>
  </r>
  <r>
    <s v="ARIF PRAMONO ACHMADI, S.Pd."/>
    <s v="197608152007011010"/>
    <s v="ARIF PRAMONO ACHMADI, S.Pd."/>
    <m/>
    <m/>
    <m/>
    <s v="Cabang Dinas Pendidikan I"/>
    <s v="SMA Negeri 06"/>
    <x v="6"/>
    <x v="1"/>
    <d v="2025-03-11T00:00:00"/>
    <x v="0"/>
    <e v="#REF!"/>
  </r>
  <r>
    <s v="JAENAL ABIDIN , S.Pd"/>
    <s v="197609062007011003"/>
    <s v="JAENAL ABIDIN , S.Pd"/>
    <m/>
    <m/>
    <m/>
    <s v="Cabang Dinas Pendidikan I"/>
    <s v="SMA Negeri 06"/>
    <x v="6"/>
    <x v="1"/>
    <d v="2025-01-06T00:00:00"/>
    <x v="0"/>
    <e v="#REF!"/>
  </r>
  <r>
    <s v="JOKO SULISTIYONO, S.KOM"/>
    <s v="197702022010011013"/>
    <s v="JOKO SULISTIYONO, S.KOM"/>
    <m/>
    <m/>
    <m/>
    <s v="Cabang Dinas Pendidikan I"/>
    <s v="SMA Negeri 06"/>
    <x v="6"/>
    <x v="1"/>
    <d v="2025-01-14T00:00:00"/>
    <x v="0"/>
    <e v="#REF!"/>
  </r>
  <r>
    <s v="TRI SUMIYARTI , S.Pd, M.Pd"/>
    <s v="197801312008012009"/>
    <s v="TRI SUMIYARTI , S.Pd, M.Pd"/>
    <m/>
    <m/>
    <m/>
    <s v="Cabang Dinas Pendidikan I"/>
    <s v="SMA Negeri 06"/>
    <x v="6"/>
    <x v="1"/>
    <d v="2025-01-08T00:00:00"/>
    <x v="0"/>
    <e v="#REF!"/>
  </r>
  <r>
    <s v="VALERIA YULLIANI, S.Pd"/>
    <s v="197807152006042028"/>
    <s v="VALERIA YULLIANI, S.Pd"/>
    <m/>
    <m/>
    <m/>
    <s v="Cabang Dinas Pendidikan I"/>
    <s v="SMA Negeri 06"/>
    <x v="6"/>
    <x v="1"/>
    <d v="2025-01-07T00:00:00"/>
    <x v="0"/>
    <e v="#REF!"/>
  </r>
  <r>
    <s v="ANJAR TRI ASTUTI , S.Pd."/>
    <s v="197810242007012010"/>
    <s v="ANJAR TRI ASTUTI , S.Pd."/>
    <m/>
    <m/>
    <m/>
    <s v="Cabang Dinas Pendidikan I"/>
    <s v="SMA Negeri 06"/>
    <x v="6"/>
    <x v="1"/>
    <d v="2025-01-03T00:00:00"/>
    <x v="0"/>
    <e v="#REF!"/>
  </r>
  <r>
    <s v="LUTFI FATHUL QORIB, S.Pd"/>
    <s v="198006222022211005"/>
    <s v="LUTFI FATHUL QORIB, S.Pd"/>
    <m/>
    <m/>
    <m/>
    <s v="Cabang Dinas Pendidikan I"/>
    <s v="SMA Negeri 06"/>
    <x v="6"/>
    <x v="1"/>
    <d v="2025-01-07T00:00:00"/>
    <x v="0"/>
    <e v="#REF!"/>
  </r>
  <r>
    <s v="SITI MAIMUNAH, S.Pd"/>
    <s v="198108032014062003"/>
    <s v="SITI MAIMUNAH, S.Pd"/>
    <m/>
    <m/>
    <m/>
    <s v="Cabang Dinas Pendidikan I"/>
    <s v="SMA Negeri 06"/>
    <x v="6"/>
    <x v="1"/>
    <d v="2025-01-08T00:00:00"/>
    <x v="0"/>
    <e v="#REF!"/>
  </r>
  <r>
    <s v="ADY PRIYO HERMAWAN, S.Pd.I"/>
    <s v="198203072009041002"/>
    <s v="ADY PRIYO HERMAWAN, S.Pd.I"/>
    <m/>
    <m/>
    <m/>
    <s v="Cabang Dinas Pendidikan I"/>
    <s v="SMA Negeri 06"/>
    <x v="6"/>
    <x v="1"/>
    <d v="2025-03-25T00:00:00"/>
    <x v="0"/>
    <e v="#REF!"/>
  </r>
  <r>
    <s v="SUPRIYATIN, S.Pd"/>
    <s v="198405092022212022"/>
    <s v="SUPRIYATIN, S.Pd"/>
    <m/>
    <m/>
    <m/>
    <s v="Cabang Dinas Pendidikan I"/>
    <s v="SMA Negeri 06"/>
    <x v="6"/>
    <x v="1"/>
    <d v="2025-01-07T00:00:00"/>
    <x v="0"/>
    <e v="#REF!"/>
  </r>
  <r>
    <s v="ADE HARNANTO, S. Pd"/>
    <s v="198407282022211009"/>
    <s v="ADE HARNANTO, S. Pd"/>
    <m/>
    <m/>
    <m/>
    <s v="Cabang Dinas Pendidikan I"/>
    <s v="SMA Negeri 06"/>
    <x v="6"/>
    <x v="1"/>
    <d v="2025-01-06T00:00:00"/>
    <x v="0"/>
    <e v="#REF!"/>
  </r>
  <r>
    <s v="ARISWANTO, S.Pd"/>
    <s v="198602182022211006"/>
    <s v="ARISWANTO, S.Pd"/>
    <m/>
    <m/>
    <m/>
    <s v="Cabang Dinas Pendidikan I"/>
    <s v="SMA Negeri 06"/>
    <x v="6"/>
    <x v="1"/>
    <d v="2025-01-10T00:00:00"/>
    <x v="0"/>
    <e v="#REF!"/>
  </r>
  <r>
    <s v="AGUNG SETYO NUGROHO, S.Kom"/>
    <s v="198609282011011014"/>
    <s v="AGUNG SETYO NUGROHO, S.Kom"/>
    <m/>
    <m/>
    <m/>
    <s v="Cabang Dinas Pendidikan I"/>
    <s v="SMA Negeri 06"/>
    <x v="6"/>
    <x v="1"/>
    <d v="2025-01-08T00:00:00"/>
    <x v="0"/>
    <e v="#REF!"/>
  </r>
  <r>
    <s v="DHONI KRISTIAWAN, S.Pd."/>
    <s v="198704302023211005"/>
    <s v="DHONI KRISTIAWAN, S.Pd."/>
    <m/>
    <m/>
    <m/>
    <s v="Cabang Dinas Pendidikan I"/>
    <s v="SMA Negeri 06"/>
    <x v="6"/>
    <x v="1"/>
    <d v="2025-01-09T00:00:00"/>
    <x v="0"/>
    <e v="#REF!"/>
  </r>
  <r>
    <s v="ARI SETYAWAN, S.Pd."/>
    <s v="198804302022211005"/>
    <s v="ARI SETYAWAN, S.Pd."/>
    <m/>
    <m/>
    <m/>
    <s v="Cabang Dinas Pendidikan I"/>
    <s v="SMA Negeri 06"/>
    <x v="6"/>
    <x v="1"/>
    <d v="2025-01-08T00:00:00"/>
    <x v="0"/>
    <e v="#REF!"/>
  </r>
  <r>
    <s v="MELANIE GARETTA, S.Pd"/>
    <s v="198806032022212011"/>
    <s v="MELANIE GARETTA, S.Pd"/>
    <m/>
    <m/>
    <m/>
    <s v="Cabang Dinas Pendidikan I"/>
    <s v="SMA Negeri 06"/>
    <x v="6"/>
    <x v="1"/>
    <d v="2025-01-07T00:00:00"/>
    <x v="0"/>
    <e v="#REF!"/>
  </r>
  <r>
    <s v="QURROTA A`YUN, S.Pd."/>
    <s v="198807092019022009"/>
    <s v="QURROTA A`YUN, S.Pd."/>
    <m/>
    <m/>
    <m/>
    <s v="Cabang Dinas Pendidikan I"/>
    <s v="SMA Negeri 06"/>
    <x v="6"/>
    <x v="1"/>
    <d v="2025-01-08T00:00:00"/>
    <x v="0"/>
    <e v="#REF!"/>
  </r>
  <r>
    <s v="SUBAGIYO SRI YAHMAN, S.Pd."/>
    <s v="198909122023211012"/>
    <s v="SUBAGIYO SRI YAHMAN, S.Pd."/>
    <m/>
    <m/>
    <m/>
    <s v="Cabang Dinas Pendidikan I"/>
    <s v="SMA Negeri 06"/>
    <x v="6"/>
    <x v="1"/>
    <d v="2025-03-06T00:00:00"/>
    <x v="0"/>
    <e v="#REF!"/>
  </r>
  <r>
    <s v="NUR HIDAYATUL FITRI, S.Pd"/>
    <s v="199005062019022006"/>
    <s v="NUR HIDAYATUL FITRI, S.Pd"/>
    <m/>
    <m/>
    <m/>
    <s v="Cabang Dinas Pendidikan I"/>
    <s v="SMA Negeri 06"/>
    <x v="6"/>
    <x v="1"/>
    <d v="2025-03-08T00:00:00"/>
    <x v="0"/>
    <e v="#REF!"/>
  </r>
  <r>
    <s v="IRSYAD BAYU AJI, S.Pd"/>
    <s v="199006272022211004"/>
    <s v="IRSYAD BAYU AJI, S.Pd"/>
    <m/>
    <m/>
    <m/>
    <s v="Cabang Dinas Pendidikan I"/>
    <s v="SMA Negeri 06"/>
    <x v="6"/>
    <x v="1"/>
    <d v="2025-01-08T00:00:00"/>
    <x v="0"/>
    <e v="#REF!"/>
  </r>
  <r>
    <s v="ERNI WIDIYASTUTI, S.Pd."/>
    <s v="199007022022212009"/>
    <s v="ERNI WIDIYASTUTI, S.Pd."/>
    <m/>
    <m/>
    <m/>
    <s v="Cabang Dinas Pendidikan I"/>
    <s v="SMA Negeri 06"/>
    <x v="6"/>
    <x v="1"/>
    <d v="2025-01-07T00:00:00"/>
    <x v="0"/>
    <e v="#REF!"/>
  </r>
  <r>
    <s v="LINDA MARTA PRATAMA, S.Pd."/>
    <s v="199103222019022012"/>
    <s v="LINDA MARTA PRATAMA, S.Pd."/>
    <m/>
    <m/>
    <m/>
    <s v="Cabang Dinas Pendidikan I"/>
    <s v="SMA Negeri 06"/>
    <x v="6"/>
    <x v="1"/>
    <d v="2025-01-08T00:00:00"/>
    <x v="0"/>
    <e v="#REF!"/>
  </r>
  <r>
    <s v="WAWAN JULIYANTO, S.Pd."/>
    <s v="199207182023211006"/>
    <s v="WAWAN JULIYANTO, S.Pd."/>
    <m/>
    <m/>
    <m/>
    <s v="Cabang Dinas Pendidikan I"/>
    <s v="SMA Negeri 06"/>
    <x v="6"/>
    <x v="1"/>
    <d v="2025-01-07T00:00:00"/>
    <x v="0"/>
    <e v="#REF!"/>
  </r>
  <r>
    <s v="SIGIT PANDU CAHYONO, S.Pd."/>
    <s v="199208152023211009"/>
    <s v="SIGIT PANDU CAHYONO, S.Pd."/>
    <m/>
    <m/>
    <m/>
    <s v="Cabang Dinas Pendidikan I"/>
    <s v="SMA Negeri 06"/>
    <x v="6"/>
    <x v="1"/>
    <d v="2025-01-08T00:00:00"/>
    <x v="0"/>
    <e v="#REF!"/>
  </r>
  <r>
    <s v="ARDIATMA RIO RESPATI, S.Pd., Gr."/>
    <s v="199301142022211003"/>
    <s v="ARDIATMA RIO RESPATI, S.Pd., Gr."/>
    <m/>
    <m/>
    <m/>
    <s v="Cabang Dinas Pendidikan I"/>
    <s v="SMA Negeri 06"/>
    <x v="6"/>
    <x v="1"/>
    <d v="2025-01-08T00:00:00"/>
    <x v="0"/>
    <e v="#REF!"/>
  </r>
  <r>
    <s v="GUMELAR HARI SASONGKO, S.Pd."/>
    <s v="199305172022211007"/>
    <s v="GUMELAR HARI SASONGKO, S.Pd."/>
    <m/>
    <m/>
    <m/>
    <s v="Cabang Dinas Pendidikan I"/>
    <s v="SMA Negeri 06"/>
    <x v="6"/>
    <x v="1"/>
    <d v="2025-01-08T00:00:00"/>
    <x v="0"/>
    <e v="#REF!"/>
  </r>
  <r>
    <s v="ISNAENI MASRUROH, S.Pd."/>
    <s v="199308022022212015"/>
    <s v="ISNAENI MASRUROH, S.Pd."/>
    <m/>
    <m/>
    <m/>
    <s v="Cabang Dinas Pendidikan I"/>
    <s v="SMA Negeri 06"/>
    <x v="6"/>
    <x v="1"/>
    <d v="2025-02-17T00:00:00"/>
    <x v="0"/>
    <e v="#REF!"/>
  </r>
  <r>
    <s v="HAYYU HIDAYAH, S.Pd."/>
    <s v="199403092022212009"/>
    <s v="HAYYU HIDAYAH, S.Pd."/>
    <m/>
    <m/>
    <m/>
    <s v="Cabang Dinas Pendidikan I"/>
    <s v="SMA Negeri 06"/>
    <x v="6"/>
    <x v="1"/>
    <d v="2025-01-07T00:00:00"/>
    <x v="0"/>
    <e v="#REF!"/>
  </r>
  <r>
    <s v="GONDO ASMORO, S. Pd"/>
    <s v="199405022022211002"/>
    <s v="GONDO ASMORO, S. Pd"/>
    <m/>
    <m/>
    <m/>
    <s v="Cabang Dinas Pendidikan I"/>
    <s v="SMA Negeri 06"/>
    <x v="6"/>
    <x v="1"/>
    <d v="2025-01-07T00:00:00"/>
    <x v="0"/>
    <e v="#REF!"/>
  </r>
  <r>
    <s v="DIAH MIHARTI, S.Pd."/>
    <s v="199410072022212017"/>
    <s v="DIAH MIHARTI, S.Pd."/>
    <m/>
    <m/>
    <m/>
    <s v="Cabang Dinas Pendidikan I"/>
    <s v="SMA Negeri 06"/>
    <x v="6"/>
    <x v="1"/>
    <d v="2025-01-07T00:00:00"/>
    <x v="0"/>
    <e v="#REF!"/>
  </r>
  <r>
    <s v="M. ZUHRUFI MAULANA, S.Pd."/>
    <s v="199506052022211006"/>
    <s v="M. ZUHRUFI MAULANA, S.Pd."/>
    <m/>
    <m/>
    <m/>
    <s v="Cabang Dinas Pendidikan I"/>
    <s v="SMA Negeri 06"/>
    <x v="6"/>
    <x v="1"/>
    <d v="2025-03-11T00:00:00"/>
    <x v="0"/>
    <e v="#REF!"/>
  </r>
  <r>
    <s v="SRIDEVI, S.Pd"/>
    <s v="199608112019022008"/>
    <s v="SRIDEVI, S.Pd"/>
    <m/>
    <m/>
    <m/>
    <s v="Cabang Dinas Pendidikan I"/>
    <s v="SMA Negeri 06"/>
    <x v="6"/>
    <x v="1"/>
    <d v="2025-01-10T00:00:00"/>
    <x v="0"/>
    <e v="#REF!"/>
  </r>
  <r>
    <s v="VIVI MELINA SARI, S.Pd"/>
    <s v="199705052022212012"/>
    <s v="VIVI MELINA SARI, S.Pd"/>
    <m/>
    <m/>
    <m/>
    <s v="Cabang Dinas Pendidikan I"/>
    <s v="SMA Negeri 06"/>
    <x v="6"/>
    <x v="1"/>
    <d v="2025-01-07T00:00:00"/>
    <x v="0"/>
    <e v="#REF!"/>
  </r>
  <r>
    <s v="F BETY KRISTINA RESTUI"/>
    <s v="196812152014062001"/>
    <s v="F BETY KRISTINA RESTUI"/>
    <m/>
    <m/>
    <m/>
    <s v="Cabang Dinas Pendidikan I"/>
    <s v="Sub Bagian Tata Usaha SMA Negeri 06"/>
    <x v="6"/>
    <x v="1"/>
    <d v="2025-02-13T00:00:00"/>
    <x v="0"/>
    <e v="#REF!"/>
  </r>
  <r>
    <s v="DWI KUSDARWATI"/>
    <s v="198003222014062002"/>
    <s v="DWI KUSDARWATI"/>
    <m/>
    <m/>
    <m/>
    <s v="Cabang Dinas Pendidikan I"/>
    <s v="Sub Bagian Tata Usaha SMA Negeri 06"/>
    <x v="6"/>
    <x v="1"/>
    <d v="2025-02-13T00:00:00"/>
    <x v="0"/>
    <e v="#REF!"/>
  </r>
  <r>
    <s v="ERWAN HARYANTO"/>
    <s v="196508111987021003"/>
    <s v="ERWAN HARYANTO"/>
    <m/>
    <m/>
    <m/>
    <s v="Cabang Dinas Pendidikan I"/>
    <s v="SMA Negeri 07"/>
    <x v="6"/>
    <x v="1"/>
    <d v="2025-02-28T00:00:00"/>
    <x v="0"/>
    <e v="#REF!"/>
  </r>
  <r>
    <s v="Dra. MUSRIFAH, M.Si"/>
    <s v="196511261999032001"/>
    <s v="Dra. MUSRIFAH, M.Si"/>
    <m/>
    <m/>
    <m/>
    <s v="Cabang Dinas Pendidikan I"/>
    <s v="SMA Negeri 07"/>
    <x v="6"/>
    <x v="1"/>
    <d v="2025-03-01T00:00:00"/>
    <x v="0"/>
    <e v="#REF!"/>
  </r>
  <r>
    <s v="LILY KORNIA"/>
    <s v="196601121992032004"/>
    <s v="LILY KORNIA"/>
    <m/>
    <m/>
    <m/>
    <s v="Cabang Dinas Pendidikan I"/>
    <s v="SMA Negeri 07"/>
    <x v="6"/>
    <x v="1"/>
    <d v="2025-02-28T00:00:00"/>
    <x v="0"/>
    <e v="#REF!"/>
  </r>
  <r>
    <s v="DRA. DWI RAHMAWATI"/>
    <s v="196604101990032010"/>
    <s v="DRA. DWI RAHMAWATI"/>
    <m/>
    <m/>
    <m/>
    <s v="Cabang Dinas Pendidikan I"/>
    <s v="SMA Negeri 07"/>
    <x v="6"/>
    <x v="1"/>
    <d v="2025-02-28T00:00:00"/>
    <x v="0"/>
    <e v="#REF!"/>
  </r>
  <r>
    <s v="Dra. HURUSTIATI"/>
    <s v="196609012006042010"/>
    <s v="Dra. HURUSTIATI"/>
    <m/>
    <m/>
    <m/>
    <s v="Cabang Dinas Pendidikan I"/>
    <s v="SMA Negeri 07"/>
    <x v="6"/>
    <x v="1"/>
    <d v="2025-02-27T00:00:00"/>
    <x v="0"/>
    <e v="#REF!"/>
  </r>
  <r>
    <s v="NUNIK, S.Pd."/>
    <s v="196703192006042005"/>
    <s v="NUNIK, S.Pd."/>
    <m/>
    <m/>
    <m/>
    <s v="Cabang Dinas Pendidikan I"/>
    <s v="SMA Negeri 07"/>
    <x v="6"/>
    <x v="1"/>
    <d v="2025-02-28T00:00:00"/>
    <x v="0"/>
    <e v="#REF!"/>
  </r>
  <r>
    <s v="ERNAWATI, S.Pd, M.Kom, M.Pd"/>
    <s v="196707131998022002"/>
    <s v="ERNAWATI, S.Pd, M.Kom, M.Pd"/>
    <m/>
    <m/>
    <m/>
    <s v="Cabang Dinas Pendidikan I"/>
    <s v="SMA Negeri 07"/>
    <x v="6"/>
    <x v="1"/>
    <d v="2025-02-28T00:00:00"/>
    <x v="0"/>
    <e v="#REF!"/>
  </r>
  <r>
    <s v="BAMBANG SUTOPO, S.S"/>
    <s v="196803102014061001"/>
    <s v="BAMBANG SUTOPO, S.S"/>
    <m/>
    <m/>
    <m/>
    <s v="Cabang Dinas Pendidikan I"/>
    <s v="SMA Negeri 07"/>
    <x v="6"/>
    <x v="1"/>
    <d v="2025-03-10T00:00:00"/>
    <x v="0"/>
    <e v="#REF!"/>
  </r>
  <r>
    <s v="KHASAN BISRI, S.Pd."/>
    <s v="196803122002121009"/>
    <s v="KHASAN BISRI, S.Pd."/>
    <m/>
    <m/>
    <m/>
    <s v="Cabang Dinas Pendidikan I"/>
    <s v="SMA Negeri 07"/>
    <x v="6"/>
    <x v="1"/>
    <d v="2025-03-10T00:00:00"/>
    <x v="0"/>
    <e v="#REF!"/>
  </r>
  <r>
    <s v="PUJI HANDAYANI, S.Pd"/>
    <s v="197001022002122003"/>
    <s v="PUJI HANDAYANI, S.Pd"/>
    <m/>
    <m/>
    <m/>
    <s v="Cabang Dinas Pendidikan I"/>
    <s v="SMA Negeri 07"/>
    <x v="6"/>
    <x v="1"/>
    <d v="2025-02-27T00:00:00"/>
    <x v="0"/>
    <e v="#REF!"/>
  </r>
  <r>
    <s v="JOSHUA SUWITO, S.Th"/>
    <s v="197007152014061003"/>
    <s v="JOSHUA SUWITO, S.Th"/>
    <m/>
    <m/>
    <m/>
    <s v="Cabang Dinas Pendidikan I"/>
    <s v="SMA Negeri 07"/>
    <x v="6"/>
    <x v="1"/>
    <d v="2025-03-24T00:00:00"/>
    <x v="0"/>
    <e v="#REF!"/>
  </r>
  <r>
    <s v="ADHI NUGRAHARDIJANTO, S.Pd., M.Pd"/>
    <s v="197011032024211002"/>
    <s v="ADHI NUGRAHARDIJANTO, S.Pd., M.Pd"/>
    <m/>
    <m/>
    <m/>
    <s v="Cabang Dinas Pendidikan I"/>
    <s v="SMA Negeri 07"/>
    <x v="6"/>
    <x v="1"/>
    <d v="2025-02-27T00:00:00"/>
    <x v="0"/>
    <e v="#REF!"/>
  </r>
  <r>
    <s v="SITI MARDLIYAH, S.Pd."/>
    <s v="197109062003122005"/>
    <s v="SITI MARDLIYAH, S.Pd."/>
    <m/>
    <m/>
    <m/>
    <s v="Cabang Dinas Pendidikan I"/>
    <s v="SMA Negeri 07"/>
    <x v="6"/>
    <x v="1"/>
    <d v="2025-02-27T00:00:00"/>
    <x v="0"/>
    <e v="#REF!"/>
  </r>
  <r>
    <s v="SUNEKI, S.Pd"/>
    <s v="197210252005012012"/>
    <s v="SUNEKI, S.Pd"/>
    <m/>
    <m/>
    <m/>
    <s v="Cabang Dinas Pendidikan I"/>
    <s v="SMA Negeri 07"/>
    <x v="6"/>
    <x v="1"/>
    <d v="2025-03-02T00:00:00"/>
    <x v="0"/>
    <e v="#REF!"/>
  </r>
  <r>
    <s v="DURATUN NASEKHAH, S.Pd"/>
    <s v="197305142014062001"/>
    <s v="DURATUN NASEKHAH, S.Pd"/>
    <m/>
    <m/>
    <m/>
    <s v="Cabang Dinas Pendidikan I"/>
    <s v="SMA Negeri 07"/>
    <x v="6"/>
    <x v="1"/>
    <d v="2025-02-28T00:00:00"/>
    <x v="0"/>
    <e v="#REF!"/>
  </r>
  <r>
    <s v="ATIEK INDRIYASTUTI, S.Pd"/>
    <s v="197410242005012009"/>
    <s v="ATIEK INDRIYASTUTI, S.Pd"/>
    <m/>
    <m/>
    <m/>
    <s v="Cabang Dinas Pendidikan I"/>
    <s v="SMA Negeri 07"/>
    <x v="6"/>
    <x v="1"/>
    <d v="2025-02-28T00:00:00"/>
    <x v="0"/>
    <e v="#REF!"/>
  </r>
  <r>
    <s v="TUTI SUPRIYANTI ASOFI , S.Pd"/>
    <s v="197411232007012008"/>
    <s v="TUTI SUPRIYANTI ASOFI , S.Pd"/>
    <m/>
    <m/>
    <m/>
    <s v="Cabang Dinas Pendidikan I"/>
    <s v="SMA Negeri 07"/>
    <x v="6"/>
    <x v="1"/>
    <d v="2025-02-28T00:00:00"/>
    <x v="0"/>
    <e v="#REF!"/>
  </r>
  <r>
    <s v="ARIEF SAKSONO , S.PD"/>
    <s v="197509302008011012"/>
    <s v="ARIEF SAKSONO , S.PD"/>
    <m/>
    <m/>
    <m/>
    <s v="Cabang Dinas Pendidikan I"/>
    <s v="SMA Negeri 07"/>
    <x v="6"/>
    <x v="1"/>
    <d v="2025-02-27T00:00:00"/>
    <x v="0"/>
    <e v="#REF!"/>
  </r>
  <r>
    <s v="DESY TRI IDIALISANTI, S.Pd"/>
    <s v="197612232007012014"/>
    <s v="DESY TRI IDIALISANTI, S.Pd"/>
    <m/>
    <m/>
    <m/>
    <s v="Cabang Dinas Pendidikan I"/>
    <s v="SMA Negeri 07"/>
    <x v="6"/>
    <x v="1"/>
    <d v="2025-02-28T00:00:00"/>
    <x v="0"/>
    <e v="#REF!"/>
  </r>
  <r>
    <s v="NUR ADINA CHOIRINA, S.S"/>
    <s v="198010272011012004"/>
    <s v="NUR ADINA CHOIRINA, S.S"/>
    <m/>
    <m/>
    <m/>
    <s v="Cabang Dinas Pendidikan I"/>
    <s v="SMA Negeri 07"/>
    <x v="6"/>
    <x v="1"/>
    <d v="2025-03-10T00:00:00"/>
    <x v="0"/>
    <e v="#REF!"/>
  </r>
  <r>
    <s v="FITRI MARKORINI, S.Pd"/>
    <s v="198205122014062006"/>
    <s v="FITRI MARKORINI, S.Pd"/>
    <m/>
    <m/>
    <m/>
    <s v="Cabang Dinas Pendidikan I"/>
    <s v="SMA Negeri 07"/>
    <x v="6"/>
    <x v="1"/>
    <d v="2025-02-27T00:00:00"/>
    <x v="0"/>
    <e v="#REF!"/>
  </r>
  <r>
    <s v="DWIANA AGUSTININGRUM, S.PD"/>
    <s v="198208082008012005"/>
    <s v="DWIANA AGUSTININGRUM, S.PD"/>
    <m/>
    <m/>
    <m/>
    <s v="Cabang Dinas Pendidikan I"/>
    <s v="SMA Negeri 07"/>
    <x v="6"/>
    <x v="1"/>
    <d v="2025-03-02T00:00:00"/>
    <x v="0"/>
    <e v="#REF!"/>
  </r>
  <r>
    <s v="MUSYAFA`AH, S.Kom"/>
    <s v="198311122022212026"/>
    <s v="MUSYAFA`AH, S.Kom"/>
    <m/>
    <m/>
    <m/>
    <s v="Cabang Dinas Pendidikan I"/>
    <s v="SMA Negeri 07"/>
    <x v="6"/>
    <x v="1"/>
    <d v="2025-03-01T00:00:00"/>
    <x v="0"/>
    <e v="#REF!"/>
  </r>
  <r>
    <s v="DWI PRASETYO NUGROHO, S.Pd."/>
    <s v="198505122022211015"/>
    <s v="DWI PRASETYO NUGROHO, S.Pd."/>
    <m/>
    <m/>
    <m/>
    <s v="Cabang Dinas Pendidikan I"/>
    <s v="SMA Negeri 07"/>
    <x v="6"/>
    <x v="1"/>
    <d v="2025-03-06T00:00:00"/>
    <x v="0"/>
    <e v="#REF!"/>
  </r>
  <r>
    <s v="RATNA PURWANINGSIH, S.Pd"/>
    <s v="198508122024212008"/>
    <s v="RATNA PURWANINGSIH, S.Pd"/>
    <m/>
    <m/>
    <m/>
    <s v="Cabang Dinas Pendidikan I"/>
    <s v="SMA Negeri 07"/>
    <x v="6"/>
    <x v="1"/>
    <d v="2025-03-10T00:00:00"/>
    <x v="0"/>
    <e v="#REF!"/>
  </r>
  <r>
    <s v="HANNA FAUZIA, S.Pd.Si."/>
    <s v="198607032023212011"/>
    <s v="HANNA FAUZIA, S.Pd.Si."/>
    <m/>
    <m/>
    <m/>
    <s v="Cabang Dinas Pendidikan I"/>
    <s v="SMA Negeri 07"/>
    <x v="6"/>
    <x v="1"/>
    <d v="2025-02-28T00:00:00"/>
    <x v="0"/>
    <e v="#REF!"/>
  </r>
  <r>
    <s v="ANIS NURIL LAILI SULISTYOWATI, S.Pd"/>
    <s v="198609102009032011"/>
    <s v="ANIS NURIL LAILI SULISTYOWATI, S.Pd"/>
    <m/>
    <m/>
    <m/>
    <s v="Cabang Dinas Pendidikan I"/>
    <s v="SMA Negeri 07"/>
    <x v="6"/>
    <x v="1"/>
    <d v="2025-03-01T00:00:00"/>
    <x v="0"/>
    <e v="#REF!"/>
  </r>
  <r>
    <s v="MOHAMAD SISWANTO, S.Pd."/>
    <s v="198711042023211009"/>
    <s v="MOHAMAD SISWANTO, S.Pd."/>
    <m/>
    <m/>
    <m/>
    <s v="Cabang Dinas Pendidikan I"/>
    <s v="SMA Negeri 07"/>
    <x v="6"/>
    <x v="1"/>
    <d v="2025-02-28T00:00:00"/>
    <x v="0"/>
    <e v="#REF!"/>
  </r>
  <r>
    <s v="DWI JAYANTI ARIANI, S.Pd."/>
    <s v="198901012015042001"/>
    <s v="DWI JAYANTI ARIANI, S.Pd."/>
    <m/>
    <m/>
    <m/>
    <s v="Cabang Dinas Pendidikan I"/>
    <s v="SMA Negeri 07"/>
    <x v="6"/>
    <x v="1"/>
    <d v="2025-02-27T00:00:00"/>
    <x v="0"/>
    <e v="#REF!"/>
  </r>
  <r>
    <s v="RIFA IRWAN SANI, S.Pd."/>
    <s v="198902102022211009"/>
    <s v="RIFA IRWAN SANI, S.Pd."/>
    <m/>
    <m/>
    <m/>
    <s v="Cabang Dinas Pendidikan I"/>
    <s v="SMA Negeri 07"/>
    <x v="6"/>
    <x v="1"/>
    <d v="2025-02-28T00:00:00"/>
    <x v="0"/>
    <e v="#REF!"/>
  </r>
  <r>
    <s v="RADITYA AGUSTA, S.Pd"/>
    <s v="198908162017081002"/>
    <s v="RADITYA AGUSTA, S.Pd"/>
    <m/>
    <m/>
    <m/>
    <s v="Cabang Dinas Pendidikan I"/>
    <s v="SMA Negeri 07"/>
    <x v="6"/>
    <x v="1"/>
    <d v="2025-03-10T00:00:00"/>
    <x v="0"/>
    <e v="#REF!"/>
  </r>
  <r>
    <s v="M. ADILA WILDANTSANI, S.Sn"/>
    <s v="198910112022211008"/>
    <s v="M. ADILA WILDANTSANI, S.Sn"/>
    <m/>
    <m/>
    <m/>
    <s v="Cabang Dinas Pendidikan I"/>
    <s v="SMA Negeri 07"/>
    <x v="6"/>
    <x v="1"/>
    <d v="2025-03-12T00:00:00"/>
    <x v="0"/>
    <e v="#REF!"/>
  </r>
  <r>
    <s v="ANIDA SEDI, S.S"/>
    <s v="199006252022212011"/>
    <s v="ANIDA SEDI, S.S"/>
    <m/>
    <m/>
    <m/>
    <s v="Cabang Dinas Pendidikan I"/>
    <s v="SMA Negeri 07"/>
    <x v="6"/>
    <x v="1"/>
    <d v="2025-02-27T00:00:00"/>
    <x v="0"/>
    <e v="#REF!"/>
  </r>
  <r>
    <s v="AGUSTINA ISMIYATI, S.Pd."/>
    <s v="199008282023212021"/>
    <s v="AGUSTINA ISMIYATI, S.Pd."/>
    <m/>
    <m/>
    <m/>
    <s v="Cabang Dinas Pendidikan I"/>
    <s v="SMA Negeri 07"/>
    <x v="6"/>
    <x v="1"/>
    <d v="2025-02-28T00:00:00"/>
    <x v="0"/>
    <e v="#REF!"/>
  </r>
  <r>
    <s v="NUR FATONI, S.Pd."/>
    <s v="199105052022211010"/>
    <s v="NUR FATONI, S.Pd."/>
    <m/>
    <m/>
    <m/>
    <s v="Cabang Dinas Pendidikan I"/>
    <s v="SMA Negeri 07"/>
    <x v="6"/>
    <x v="1"/>
    <d v="2025-03-05T00:00:00"/>
    <x v="0"/>
    <e v="#REF!"/>
  </r>
  <r>
    <s v="PHAKSI NIRWANA, S.Pd."/>
    <s v="199105182022211002"/>
    <s v="PHAKSI NIRWANA, S.Pd."/>
    <m/>
    <m/>
    <m/>
    <s v="Cabang Dinas Pendidikan I"/>
    <s v="SMA Negeri 07"/>
    <x v="6"/>
    <x v="1"/>
    <d v="2025-03-05T00:00:00"/>
    <x v="0"/>
    <e v="#REF!"/>
  </r>
  <r>
    <s v="ADITYA NURSASONGKO, S.Pd."/>
    <s v="199110252023211008"/>
    <s v="ADITYA NURSASONGKO, S.Pd."/>
    <m/>
    <m/>
    <m/>
    <s v="Cabang Dinas Pendidikan I"/>
    <s v="SMA Negeri 07"/>
    <x v="6"/>
    <x v="1"/>
    <d v="2025-02-28T00:00:00"/>
    <x v="0"/>
    <e v="#REF!"/>
  </r>
  <r>
    <s v="IDAYATUL MAFUROH, S.Pd"/>
    <s v="199208182019022006"/>
    <s v="IDAYATUL MAFUROH, S.Pd"/>
    <m/>
    <m/>
    <m/>
    <s v="Cabang Dinas Pendidikan I"/>
    <s v="SMA Negeri 07"/>
    <x v="6"/>
    <x v="1"/>
    <d v="2025-02-27T00:00:00"/>
    <x v="0"/>
    <e v="#REF!"/>
  </r>
  <r>
    <s v="ASHFIYATUS SURAYYA, S.Pd"/>
    <s v="199310072019022008"/>
    <s v="ASHFIYATUS SURAYYA, S.Pd"/>
    <m/>
    <m/>
    <m/>
    <s v="Cabang Dinas Pendidikan I"/>
    <s v="SMA Negeri 07"/>
    <x v="6"/>
    <x v="1"/>
    <d v="2025-03-10T00:00:00"/>
    <x v="0"/>
    <e v="#REF!"/>
  </r>
  <r>
    <s v="ADI KURNIAWAN, S.Pd"/>
    <s v="199311252022211004"/>
    <s v="ADI KURNIAWAN, S.Pd"/>
    <m/>
    <m/>
    <m/>
    <s v="Cabang Dinas Pendidikan I"/>
    <s v="SMA Negeri 07"/>
    <x v="6"/>
    <x v="1"/>
    <d v="2025-02-27T00:00:00"/>
    <x v="0"/>
    <e v="#REF!"/>
  </r>
  <r>
    <s v="SRI OKNARIDA, S.Pd"/>
    <s v="199410122024212014"/>
    <s v="SRI OKNARIDA, S.Pd"/>
    <m/>
    <m/>
    <m/>
    <s v="Cabang Dinas Pendidikan I"/>
    <s v="SMA Negeri 07"/>
    <x v="6"/>
    <x v="1"/>
    <d v="2025-03-03T00:00:00"/>
    <x v="0"/>
    <e v="#REF!"/>
  </r>
  <r>
    <s v="LYSTIA ARYANTI NURJANNAH, S.Pd."/>
    <s v="199410242022212006"/>
    <s v="LYSTIA ARYANTI NURJANNAH, S.Pd."/>
    <m/>
    <m/>
    <m/>
    <s v="Cabang Dinas Pendidikan I"/>
    <s v="SMA Negeri 07"/>
    <x v="6"/>
    <x v="1"/>
    <d v="2025-02-28T00:00:00"/>
    <x v="0"/>
    <e v="#REF!"/>
  </r>
  <r>
    <s v="DWI LAKSMI DANISWORO, S.Pd."/>
    <s v="199511122022212004"/>
    <s v="DWI LAKSMI DANISWORO, S.Pd."/>
    <m/>
    <m/>
    <m/>
    <s v="Cabang Dinas Pendidikan I"/>
    <s v="SMA Negeri 07"/>
    <x v="6"/>
    <x v="1"/>
    <d v="2025-03-05T00:00:00"/>
    <x v="0"/>
    <e v="#REF!"/>
  </r>
  <r>
    <s v="ROCHMAD"/>
    <s v="196912082014061001"/>
    <s v="ROCHMAD"/>
    <m/>
    <m/>
    <m/>
    <s v="Cabang Dinas Pendidikan I"/>
    <s v="Sub Bagian Tata Usaha SMA Negeri 07"/>
    <x v="6"/>
    <x v="1"/>
    <d v="2025-02-27T00:00:00"/>
    <x v="0"/>
    <e v="#REF!"/>
  </r>
  <r>
    <s v="DEBORA DEWI SETYOWATI "/>
    <s v="196601052007012010"/>
    <s v="DEBORA DEWI SETYOWATI "/>
    <m/>
    <m/>
    <m/>
    <s v="Cabang Dinas Pendidikan I"/>
    <s v="SMA Negeri 08"/>
    <x v="6"/>
    <x v="1"/>
    <d v="2025-02-04T00:00:00"/>
    <x v="0"/>
    <e v="#REF!"/>
  </r>
  <r>
    <s v="WINARNI, S.Pd"/>
    <s v="196705172022212002"/>
    <s v="WINARNI, S.Pd"/>
    <m/>
    <m/>
    <m/>
    <s v="Cabang Dinas Pendidikan I"/>
    <s v="SMA Negeri 08"/>
    <x v="6"/>
    <x v="1"/>
    <d v="2025-02-05T00:00:00"/>
    <x v="0"/>
    <e v="#REF!"/>
  </r>
  <r>
    <s v="LESTARI PUJIHASTUTI , SH"/>
    <s v="196806072008012019"/>
    <s v="LESTARI PUJIHASTUTI , SH"/>
    <m/>
    <m/>
    <m/>
    <s v="Cabang Dinas Pendidikan I"/>
    <s v="SMA Negeri 08"/>
    <x v="6"/>
    <x v="1"/>
    <d v="2025-01-14T00:00:00"/>
    <x v="0"/>
    <e v="#REF!"/>
  </r>
  <r>
    <s v="SISWANTO , S.Pd."/>
    <s v="196908132008011008"/>
    <s v="SISWANTO , S.Pd."/>
    <m/>
    <m/>
    <m/>
    <s v="Cabang Dinas Pendidikan I"/>
    <s v="SMA Negeri 08"/>
    <x v="6"/>
    <x v="1"/>
    <d v="2025-02-06T00:00:00"/>
    <x v="0"/>
    <e v="#REF!"/>
  </r>
  <r>
    <s v="SUINDRIYO, M.Pd"/>
    <s v="197004262005011003"/>
    <s v="SUINDRIYO, M.Pd"/>
    <m/>
    <m/>
    <m/>
    <s v="Cabang Dinas Pendidikan I"/>
    <s v="SMA Negeri 08"/>
    <x v="6"/>
    <x v="1"/>
    <d v="2025-01-14T00:00:00"/>
    <x v="0"/>
    <e v="#REF!"/>
  </r>
  <r>
    <s v="ARYANI LUH MADYA WIKANTARI, S Pd"/>
    <s v="197005082002122005"/>
    <s v="ARYANI LUH MADYA WIKANTARI, S Pd"/>
    <m/>
    <m/>
    <m/>
    <s v="Cabang Dinas Pendidikan I"/>
    <s v="SMA Negeri 08"/>
    <x v="6"/>
    <x v="1"/>
    <d v="2025-03-06T00:00:00"/>
    <x v="0"/>
    <e v="#REF!"/>
  </r>
  <r>
    <s v="SUMANTRI, S.Pd"/>
    <s v="197103192005011007"/>
    <s v="SUMANTRI, S.Pd"/>
    <m/>
    <m/>
    <m/>
    <s v="Cabang Dinas Pendidikan I"/>
    <s v="SMA Negeri 08"/>
    <x v="6"/>
    <x v="1"/>
    <d v="2025-02-07T00:00:00"/>
    <x v="0"/>
    <e v="#REF!"/>
  </r>
  <r>
    <s v="EVI SUPRIHATIN HANDAYANI, S.Pd."/>
    <s v="197202142006042009"/>
    <s v="EVI SUPRIHATIN HANDAYANI, S.Pd."/>
    <m/>
    <m/>
    <m/>
    <s v="Cabang Dinas Pendidikan I"/>
    <s v="SMA Negeri 08"/>
    <x v="6"/>
    <x v="1"/>
    <d v="2025-02-07T00:00:00"/>
    <x v="0"/>
    <e v="#REF!"/>
  </r>
  <r>
    <s v="SATYA IKA RINI, S.Pd"/>
    <s v="197209041997022002"/>
    <s v="SATYA IKA RINI, S.Pd"/>
    <m/>
    <m/>
    <m/>
    <s v="Cabang Dinas Pendidikan I"/>
    <s v="SMA Negeri 08"/>
    <x v="6"/>
    <x v="1"/>
    <d v="2025-02-04T00:00:00"/>
    <x v="0"/>
    <e v="#REF!"/>
  </r>
  <r>
    <s v="HARYANA, S.Pd"/>
    <s v="197210152014061001"/>
    <s v="HARYANA, S.Pd"/>
    <m/>
    <m/>
    <m/>
    <s v="Cabang Dinas Pendidikan I"/>
    <s v="SMA Negeri 08"/>
    <x v="6"/>
    <x v="1"/>
    <d v="2025-02-26T00:00:00"/>
    <x v="0"/>
    <e v="#REF!"/>
  </r>
  <r>
    <s v="DWI HASTUTI , S.PD"/>
    <s v="197305282008012006"/>
    <s v="DWI HASTUTI , S.PD"/>
    <m/>
    <m/>
    <m/>
    <s v="Cabang Dinas Pendidikan I"/>
    <s v="SMA Negeri 08"/>
    <x v="6"/>
    <x v="1"/>
    <d v="2025-02-04T00:00:00"/>
    <x v="0"/>
    <e v="#REF!"/>
  </r>
  <r>
    <s v="HENI SETIOWATI, S.Pd"/>
    <s v="197308272006042013"/>
    <s v="HENI SETIOWATI, S.Pd"/>
    <m/>
    <m/>
    <m/>
    <s v="Cabang Dinas Pendidikan I"/>
    <s v="SMA Negeri 08"/>
    <x v="6"/>
    <x v="1"/>
    <d v="2025-02-04T00:00:00"/>
    <x v="0"/>
    <e v="#REF!"/>
  </r>
  <r>
    <s v="HARNANIK CATURWURI , S. PD"/>
    <s v="197309022007012008"/>
    <s v="HARNANIK CATURWURI , S. PD"/>
    <m/>
    <m/>
    <m/>
    <s v="Cabang Dinas Pendidikan I"/>
    <s v="SMA Negeri 08"/>
    <x v="6"/>
    <x v="1"/>
    <d v="2025-02-04T00:00:00"/>
    <x v="0"/>
    <e v="#REF!"/>
  </r>
  <r>
    <s v="DWI HARDIKO, S.Pd"/>
    <s v="197403022002121004"/>
    <s v="DWI HARDIKO, S.Pd"/>
    <m/>
    <m/>
    <m/>
    <s v="Cabang Dinas Pendidikan I"/>
    <s v="SMA Negeri 08"/>
    <x v="6"/>
    <x v="1"/>
    <d v="2025-02-14T00:00:00"/>
    <x v="0"/>
    <e v="#REF!"/>
  </r>
  <r>
    <s v="PONIMAN SLAMET, S PD"/>
    <s v="197406041999031007"/>
    <s v="PONIMAN SLAMET, S PD"/>
    <m/>
    <m/>
    <m/>
    <s v="Cabang Dinas Pendidikan I"/>
    <s v="SMA Negeri 08"/>
    <x v="6"/>
    <x v="1"/>
    <d v="2025-01-14T00:00:00"/>
    <x v="0"/>
    <e v="#REF!"/>
  </r>
  <r>
    <s v="MOCHAMAD JOHARI, S.Pd"/>
    <s v="197410311999031002"/>
    <s v="MOCHAMAD JOHARI, S.Pd"/>
    <m/>
    <m/>
    <m/>
    <s v="Cabang Dinas Pendidikan I"/>
    <s v="SMA Negeri 08"/>
    <x v="6"/>
    <x v="1"/>
    <d v="2025-02-04T00:00:00"/>
    <x v="0"/>
    <e v="#REF!"/>
  </r>
  <r>
    <s v="SRI TOPO ENI , S.Pd"/>
    <s v="197506062008012008"/>
    <s v="SRI TOPO ENI , S.Pd"/>
    <m/>
    <m/>
    <m/>
    <s v="Cabang Dinas Pendidikan I"/>
    <s v="SMA Negeri 08"/>
    <x v="6"/>
    <x v="1"/>
    <d v="2025-02-04T00:00:00"/>
    <x v="0"/>
    <e v="#REF!"/>
  </r>
  <r>
    <s v="SUPARMI , S.Pd, M.Pd"/>
    <s v="197509022008012008"/>
    <s v="SUPARMI , S.Pd, M.Pd"/>
    <m/>
    <m/>
    <m/>
    <s v="Cabang Dinas Pendidikan I"/>
    <s v="SMA Negeri 08"/>
    <x v="6"/>
    <x v="0"/>
    <d v="2025-01-13T00:00:00"/>
    <x v="0"/>
    <e v="#REF!"/>
  </r>
  <r>
    <s v="KHOLID MAWARDI, S.Pd"/>
    <s v="197509252021211001"/>
    <s v="KHOLID MAWARDI, S.Pd"/>
    <m/>
    <m/>
    <m/>
    <s v="Cabang Dinas Pendidikan I"/>
    <s v="SMA Negeri 08"/>
    <x v="6"/>
    <x v="1"/>
    <d v="2025-02-04T00:00:00"/>
    <x v="0"/>
    <e v="#REF!"/>
  </r>
  <r>
    <s v="WINARTI SOELISTYANI, S Pd"/>
    <s v="197510142006042008"/>
    <s v="WINARTI SOELISTYANI, S Pd"/>
    <m/>
    <m/>
    <m/>
    <s v="Cabang Dinas Pendidikan I"/>
    <s v="SMA Negeri 08"/>
    <x v="6"/>
    <x v="1"/>
    <d v="2025-02-04T00:00:00"/>
    <x v="0"/>
    <e v="#REF!"/>
  </r>
  <r>
    <s v="TUTIK NAVIATUN , S.Pd."/>
    <s v="197511092007012010"/>
    <s v="TUTIK NAVIATUN , S.Pd."/>
    <m/>
    <m/>
    <m/>
    <s v="Cabang Dinas Pendidikan I"/>
    <s v="SMA Negeri 08"/>
    <x v="6"/>
    <x v="1"/>
    <d v="2025-02-04T00:00:00"/>
    <x v="0"/>
    <e v="#REF!"/>
  </r>
  <r>
    <s v="KOMARIYATUN , S.Pd."/>
    <s v="197606062007012024"/>
    <s v="KOMARIYATUN , S.Pd."/>
    <m/>
    <m/>
    <m/>
    <s v="Cabang Dinas Pendidikan I"/>
    <s v="SMA Negeri 08"/>
    <x v="6"/>
    <x v="1"/>
    <d v="2025-02-05T00:00:00"/>
    <x v="0"/>
    <e v="#REF!"/>
  </r>
  <r>
    <s v="SISWADI, S.Kom"/>
    <s v="197712142022211002"/>
    <s v="SISWADI, S.Kom"/>
    <m/>
    <m/>
    <m/>
    <s v="Cabang Dinas Pendidikan I"/>
    <s v="SMA Negeri 08"/>
    <x v="6"/>
    <x v="1"/>
    <d v="2025-01-14T00:00:00"/>
    <x v="0"/>
    <e v="#REF!"/>
  </r>
  <r>
    <s v="LYANNA OKTAVIA T, S.Pd"/>
    <s v="197810222009032001"/>
    <s v="LYANNA OKTAVIA T, S.Pd"/>
    <m/>
    <m/>
    <m/>
    <s v="Cabang Dinas Pendidikan I"/>
    <s v="SMA Negeri 08"/>
    <x v="6"/>
    <x v="1"/>
    <d v="2025-02-26T00:00:00"/>
    <x v="0"/>
    <e v="#REF!"/>
  </r>
  <r>
    <s v="IDHA SETIAWATI, S.Kom, M.Kom"/>
    <s v="197811192010012007"/>
    <s v="IDHA SETIAWATI, S.Kom, M.Kom"/>
    <m/>
    <m/>
    <m/>
    <s v="Cabang Dinas Pendidikan I"/>
    <s v="SMA Negeri 08"/>
    <x v="6"/>
    <x v="1"/>
    <d v="2025-02-26T00:00:00"/>
    <x v="0"/>
    <e v="#REF!"/>
  </r>
  <r>
    <s v="ELY MURNIATI , S.Pd."/>
    <s v="197812272007012007"/>
    <s v="ELY MURNIATI , S.Pd."/>
    <m/>
    <m/>
    <m/>
    <s v="Cabang Dinas Pendidikan I"/>
    <s v="SMA Negeri 08"/>
    <x v="6"/>
    <x v="1"/>
    <d v="2025-02-04T00:00:00"/>
    <x v="0"/>
    <e v="#REF!"/>
  </r>
  <r>
    <s v="QOMARUDDIN RIZAL, S.Pd."/>
    <s v="198005092010011008"/>
    <s v="QOMARUDDIN RIZAL, S.Pd."/>
    <m/>
    <m/>
    <m/>
    <s v="Cabang Dinas Pendidikan I"/>
    <s v="SMA Negeri 08"/>
    <x v="6"/>
    <x v="1"/>
    <d v="2025-01-14T00:00:00"/>
    <x v="0"/>
    <e v="#REF!"/>
  </r>
  <r>
    <s v="WAHYU SETYORINI, S.Pd"/>
    <s v="198005122024212007"/>
    <s v="WAHYU SETYORINI, S.Pd"/>
    <m/>
    <m/>
    <m/>
    <s v="Cabang Dinas Pendidikan I"/>
    <s v="SMA Negeri 08"/>
    <x v="6"/>
    <x v="1"/>
    <d v="2025-02-17T00:00:00"/>
    <x v="0"/>
    <e v="#REF!"/>
  </r>
  <r>
    <s v="EGI HENDRI IRAWAN, S.Pd"/>
    <s v="198107112011011001"/>
    <s v="EGI HENDRI IRAWAN, S.Pd"/>
    <m/>
    <m/>
    <m/>
    <s v="Cabang Dinas Pendidikan I"/>
    <s v="SMA Negeri 08"/>
    <x v="6"/>
    <x v="1"/>
    <d v="2025-02-06T00:00:00"/>
    <x v="0"/>
    <e v="#REF!"/>
  </r>
  <r>
    <s v="DWI YULIA UTAMI, S.Psi"/>
    <s v="198107142024212005"/>
    <s v="DWI YULIA UTAMI, S.Psi"/>
    <m/>
    <m/>
    <m/>
    <s v="Cabang Dinas Pendidikan I"/>
    <s v="SMA Negeri 08"/>
    <x v="6"/>
    <x v="1"/>
    <d v="2025-02-03T00:00:00"/>
    <x v="0"/>
    <e v="#REF!"/>
  </r>
  <r>
    <s v="DESSY MEGAWATI"/>
    <s v="198112112022212007"/>
    <s v="DESSY MEGAWATI"/>
    <m/>
    <m/>
    <m/>
    <s v="Cabang Dinas Pendidikan I"/>
    <s v="SMA Negeri 08"/>
    <x v="6"/>
    <x v="1"/>
    <d v="2025-02-04T00:00:00"/>
    <x v="0"/>
    <e v="#REF!"/>
  </r>
  <r>
    <s v="MARIA CAROLINA, S.Psi"/>
    <s v="198203102022212028"/>
    <s v="MARIA CAROLINA, S.Psi"/>
    <m/>
    <m/>
    <m/>
    <s v="Cabang Dinas Pendidikan I"/>
    <s v="SMA Negeri 08"/>
    <x v="6"/>
    <x v="1"/>
    <d v="2025-02-14T00:00:00"/>
    <x v="0"/>
    <e v="#REF!"/>
  </r>
  <r>
    <s v="TRI SURYANI, S.Pd"/>
    <s v="198608042024212015"/>
    <s v="TRI SURYANI, S.Pd"/>
    <m/>
    <m/>
    <m/>
    <s v="Cabang Dinas Pendidikan I"/>
    <s v="SMA Negeri 08"/>
    <x v="6"/>
    <x v="1"/>
    <d v="2025-02-17T00:00:00"/>
    <x v="0"/>
    <e v="#REF!"/>
  </r>
  <r>
    <s v="ARIF KURNIAWAN, S.Pd."/>
    <s v="198704112022211002"/>
    <s v="ARIF KURNIAWAN, S.Pd."/>
    <m/>
    <m/>
    <m/>
    <s v="Cabang Dinas Pendidikan I"/>
    <s v="SMA Negeri 08"/>
    <x v="6"/>
    <x v="1"/>
    <d v="2025-02-19T00:00:00"/>
    <x v="0"/>
    <e v="#REF!"/>
  </r>
  <r>
    <s v="IMA FITROTUL AZIZAH, S.Pd."/>
    <s v="198805242023212014"/>
    <s v="IMA FITROTUL AZIZAH, S.Pd."/>
    <m/>
    <m/>
    <m/>
    <s v="Cabang Dinas Pendidikan I"/>
    <s v="SMA Negeri 08"/>
    <x v="6"/>
    <x v="1"/>
    <d v="2025-02-26T00:00:00"/>
    <x v="0"/>
    <e v="#REF!"/>
  </r>
  <r>
    <s v="NUNUNG NILASARI, S.Pd."/>
    <s v="198901022023212009"/>
    <s v="NUNUNG NILASARI, S.Pd."/>
    <m/>
    <m/>
    <m/>
    <s v="Cabang Dinas Pendidikan I"/>
    <s v="SMA Negeri 08"/>
    <x v="6"/>
    <x v="1"/>
    <d v="2025-02-26T00:00:00"/>
    <x v="0"/>
    <e v="#REF!"/>
  </r>
  <r>
    <s v="LAYLYA AFRYANY, S.Pd."/>
    <s v="199004092022212010"/>
    <s v="LAYLYA AFRYANY, S.Pd."/>
    <m/>
    <m/>
    <m/>
    <s v="Cabang Dinas Pendidikan I"/>
    <s v="SMA Negeri 08"/>
    <x v="6"/>
    <x v="1"/>
    <d v="2025-02-04T00:00:00"/>
    <x v="0"/>
    <e v="#REF!"/>
  </r>
  <r>
    <s v="ASTRI NURUL FIATI, S. Pd"/>
    <s v="199004142022212018"/>
    <s v="ASTRI NURUL FIATI, S. Pd"/>
    <m/>
    <m/>
    <m/>
    <s v="Cabang Dinas Pendidikan I"/>
    <s v="SMA Negeri 08"/>
    <x v="6"/>
    <x v="1"/>
    <d v="2025-02-10T00:00:00"/>
    <x v="0"/>
    <e v="#REF!"/>
  </r>
  <r>
    <s v="UDHI PRASOJO, S.Pd"/>
    <s v="199005072024211027"/>
    <s v="UDHI PRASOJO, S.Pd"/>
    <m/>
    <m/>
    <m/>
    <s v="Cabang Dinas Pendidikan I"/>
    <s v="SMA Negeri 08"/>
    <x v="6"/>
    <x v="1"/>
    <d v="2025-02-28T00:00:00"/>
    <x v="0"/>
    <e v="#REF!"/>
  </r>
  <r>
    <s v="ELFAN MAULUDI, S.Pd"/>
    <s v="199209062019021005"/>
    <s v="ELFAN MAULUDI, S.Pd"/>
    <m/>
    <m/>
    <m/>
    <s v="Cabang Dinas Pendidikan I"/>
    <s v="SMA Negeri 08"/>
    <x v="6"/>
    <x v="1"/>
    <d v="2025-02-10T00:00:00"/>
    <x v="0"/>
    <e v="#REF!"/>
  </r>
  <r>
    <s v="CINDYKIA GUSTI BERLIANA, S.Pd"/>
    <s v="199305182019022010"/>
    <s v="CINDYKIA GUSTI BERLIANA, S.Pd"/>
    <m/>
    <m/>
    <m/>
    <s v="Cabang Dinas Pendidikan I"/>
    <s v="SMA Negeri 08"/>
    <x v="6"/>
    <x v="1"/>
    <d v="2025-02-11T00:00:00"/>
    <x v="0"/>
    <e v="#REF!"/>
  </r>
  <r>
    <s v="RIRIS PURNAMASARI, M.Pd."/>
    <s v="199306162022212016"/>
    <s v="RIRIS PURNAMASARI, M.Pd."/>
    <m/>
    <m/>
    <m/>
    <s v="Cabang Dinas Pendidikan I"/>
    <s v="SMA Negeri 08"/>
    <x v="6"/>
    <x v="1"/>
    <d v="2025-02-10T00:00:00"/>
    <x v="0"/>
    <e v="#REF!"/>
  </r>
  <r>
    <s v="BAGAS WAHYU HERJUNO, S.Pd."/>
    <s v="199306222022211004"/>
    <s v="BAGAS WAHYU HERJUNO, S.Pd."/>
    <m/>
    <m/>
    <m/>
    <s v="Cabang Dinas Pendidikan I"/>
    <s v="SMA Negeri 08"/>
    <x v="6"/>
    <x v="1"/>
    <d v="2025-02-19T00:00:00"/>
    <x v="0"/>
    <e v="#REF!"/>
  </r>
  <r>
    <s v="NURUL HUDA ERVINA, S.Pd., Gr."/>
    <s v="199307182023212016"/>
    <s v="NURUL HUDA ERVINA, S.Pd., Gr."/>
    <m/>
    <m/>
    <m/>
    <s v="Cabang Dinas Pendidikan I"/>
    <s v="SMA Negeri 08"/>
    <x v="6"/>
    <x v="1"/>
    <d v="2025-01-14T00:00:00"/>
    <x v="0"/>
    <e v="#REF!"/>
  </r>
  <r>
    <s v="VIGA KARINA, S.Pd."/>
    <s v="199404092022212010"/>
    <s v="VIGA KARINA, S.Pd."/>
    <m/>
    <m/>
    <m/>
    <s v="Cabang Dinas Pendidikan I"/>
    <s v="SMA Negeri 08"/>
    <x v="6"/>
    <x v="1"/>
    <d v="2025-02-05T00:00:00"/>
    <x v="0"/>
    <e v="#REF!"/>
  </r>
  <r>
    <s v="URFAN AFIV, S.Pd"/>
    <s v="199405152022211004"/>
    <s v="URFAN AFIV, S.Pd"/>
    <m/>
    <m/>
    <m/>
    <s v="Cabang Dinas Pendidikan I"/>
    <s v="SMA Negeri 08"/>
    <x v="6"/>
    <x v="1"/>
    <d v="2025-02-04T00:00:00"/>
    <x v="0"/>
    <e v="#REF!"/>
  </r>
  <r>
    <s v="DESKA KURNIAWATI, S.Pd."/>
    <s v="199412092023212021"/>
    <s v="DESKA KURNIAWATI, S.Pd."/>
    <m/>
    <m/>
    <m/>
    <s v="Cabang Dinas Pendidikan I"/>
    <s v="SMA Negeri 08"/>
    <x v="6"/>
    <x v="1"/>
    <d v="2025-02-07T00:00:00"/>
    <x v="0"/>
    <e v="#REF!"/>
  </r>
  <r>
    <s v="PRIHATINA HIKMASARI, S.Pd."/>
    <s v="199601092023212006"/>
    <s v="PRIHATINA HIKMASARI, S.Pd."/>
    <m/>
    <m/>
    <m/>
    <s v="Cabang Dinas Pendidikan I"/>
    <s v="SMA Negeri 08"/>
    <x v="6"/>
    <x v="1"/>
    <d v="2025-02-09T00:00:00"/>
    <x v="0"/>
    <e v="#REF!"/>
  </r>
  <r>
    <s v="SRI SUMIYATI, A.Md"/>
    <s v="198104182014062005"/>
    <s v="SRI SUMIYATI, A.Md"/>
    <m/>
    <m/>
    <m/>
    <s v="Cabang Dinas Pendidikan I"/>
    <s v="Sub Bagian Tata Usaha SMA Negeri 08"/>
    <x v="6"/>
    <x v="1"/>
    <d v="2025-02-12T00:00:00"/>
    <x v="0"/>
    <e v="#REF!"/>
  </r>
  <r>
    <s v="DRS. KARYONO, MM"/>
    <s v="196504111993031005"/>
    <s v="DRS. KARYONO, MM"/>
    <m/>
    <m/>
    <m/>
    <s v="Cabang Dinas Pendidikan I"/>
    <s v="SMA Negeri 09"/>
    <x v="6"/>
    <x v="1"/>
    <d v="2025-01-07T00:00:00"/>
    <x v="0"/>
    <e v="#REF!"/>
  </r>
  <r>
    <s v="DRA. DEWI HANDAYANI"/>
    <s v="196507261995122001"/>
    <s v="DRA. DEWI HANDAYANI"/>
    <m/>
    <m/>
    <m/>
    <s v="Cabang Dinas Pendidikan I"/>
    <s v="SMA Negeri 09"/>
    <x v="6"/>
    <x v="1"/>
    <d v="2025-01-10T00:00:00"/>
    <x v="0"/>
    <e v="#REF!"/>
  </r>
  <r>
    <s v="Dra. NOVI EKAWATI"/>
    <s v="196511302002122001"/>
    <s v="Dra. NOVI EKAWATI"/>
    <m/>
    <m/>
    <m/>
    <s v="Cabang Dinas Pendidikan I"/>
    <s v="SMA Negeri 09"/>
    <x v="6"/>
    <x v="1"/>
    <d v="2025-01-02T00:00:00"/>
    <x v="0"/>
    <e v="#REF!"/>
  </r>
  <r>
    <s v="Dra. SITI HANDAYANI WAHYOENINGROEM"/>
    <s v="196707312005012006"/>
    <s v="Dra. SITI HANDAYANI WAHYOENINGROEM"/>
    <m/>
    <m/>
    <m/>
    <s v="Cabang Dinas Pendidikan I"/>
    <s v="SMA Negeri 09"/>
    <x v="6"/>
    <x v="1"/>
    <d v="2025-01-02T00:00:00"/>
    <x v="0"/>
    <e v="#REF!"/>
  </r>
  <r>
    <s v="JOKO TULUS WIDODO, SPD"/>
    <s v="196709301995121001"/>
    <s v="JOKO TULUS WIDODO, SPD"/>
    <m/>
    <m/>
    <m/>
    <s v="Cabang Dinas Pendidikan I"/>
    <s v="SMA Negeri 09"/>
    <x v="6"/>
    <x v="1"/>
    <d v="2025-03-14T00:00:00"/>
    <x v="0"/>
    <e v="#REF!"/>
  </r>
  <r>
    <s v="DIES HENDRA WIBAWA WISNUBRATA, S.Pd"/>
    <s v="196712252002121004"/>
    <s v="DIES HENDRA WIBAWA WISNUBRATA, S.Pd"/>
    <m/>
    <m/>
    <m/>
    <s v="Cabang Dinas Pendidikan I"/>
    <s v="SMA Negeri 09"/>
    <x v="6"/>
    <x v="1"/>
    <d v="2025-01-03T00:00:00"/>
    <x v="0"/>
    <e v="#REF!"/>
  </r>
  <r>
    <s v="HANDOYO , S.Pd."/>
    <s v="196907282008011006"/>
    <s v="HANDOYO , S.Pd."/>
    <m/>
    <m/>
    <m/>
    <s v="Cabang Dinas Pendidikan I"/>
    <s v="SMA Negeri 09"/>
    <x v="6"/>
    <x v="1"/>
    <d v="2025-01-02T00:00:00"/>
    <x v="0"/>
    <e v="#REF!"/>
  </r>
  <r>
    <s v="Drs. MUHAMMAD ALIMIN"/>
    <s v="196909092005011009"/>
    <s v="Drs. MUHAMMAD ALIMIN"/>
    <m/>
    <m/>
    <m/>
    <s v="Cabang Dinas Pendidikan I"/>
    <s v="SMA Negeri 09"/>
    <x v="6"/>
    <x v="1"/>
    <d v="2025-03-14T00:00:00"/>
    <x v="0"/>
    <e v="#REF!"/>
  </r>
  <r>
    <s v="AISYAH, S.Pd."/>
    <s v="196910281998022001"/>
    <s v="AISYAH, S.Pd."/>
    <m/>
    <m/>
    <m/>
    <s v="Cabang Dinas Pendidikan I"/>
    <s v="SMA Negeri 09"/>
    <x v="6"/>
    <x v="1"/>
    <d v="2025-03-14T00:00:00"/>
    <x v="0"/>
    <e v="#REF!"/>
  </r>
  <r>
    <s v="PUJIARTI "/>
    <s v="196912192007012013"/>
    <s v="PUJIARTI "/>
    <m/>
    <m/>
    <m/>
    <s v="Cabang Dinas Pendidikan I"/>
    <s v="SMA Negeri 09"/>
    <x v="6"/>
    <x v="1"/>
    <d v="2025-01-03T00:00:00"/>
    <x v="0"/>
    <e v="#REF!"/>
  </r>
  <r>
    <s v="NOOR TAUFIQ SALEH, S.Pd."/>
    <s v="196912232002121003"/>
    <s v="NOOR TAUFIQ SALEH, S.Pd."/>
    <m/>
    <m/>
    <m/>
    <s v="Cabang Dinas Pendidikan I"/>
    <s v="SMA Negeri 09"/>
    <x v="6"/>
    <x v="0"/>
    <d v="2025-01-07T00:00:00"/>
    <x v="0"/>
    <e v="#REF!"/>
  </r>
  <r>
    <s v="NEYAMA LUKITASARI, S.Pd."/>
    <s v="197101062005012005"/>
    <s v="NEYAMA LUKITASARI, S.Pd."/>
    <m/>
    <m/>
    <m/>
    <s v="Cabang Dinas Pendidikan I"/>
    <s v="SMA Negeri 09"/>
    <x v="6"/>
    <x v="1"/>
    <d v="2025-03-11T00:00:00"/>
    <x v="0"/>
    <e v="#REF!"/>
  </r>
  <r>
    <s v="RUMISIH, M.Pd"/>
    <s v="197203152005012011"/>
    <s v="RUMISIH, M.Pd"/>
    <m/>
    <m/>
    <m/>
    <s v="Cabang Dinas Pendidikan I"/>
    <s v="SMA Negeri 09"/>
    <x v="6"/>
    <x v="1"/>
    <d v="2025-01-02T00:00:00"/>
    <x v="0"/>
    <e v="#REF!"/>
  </r>
  <r>
    <s v="WESIATI SETYANINGSIH, SS, MM"/>
    <s v="197204291998042001"/>
    <s v="WESIATI SETYANINGSIH, SS, MM"/>
    <m/>
    <m/>
    <m/>
    <s v="Cabang Dinas Pendidikan I"/>
    <s v="SMA Negeri 09"/>
    <x v="6"/>
    <x v="1"/>
    <d v="2025-03-19T00:00:00"/>
    <x v="0"/>
    <e v="#REF!"/>
  </r>
  <r>
    <s v="KUNARSIH , S.Pd."/>
    <s v="197303032007012012"/>
    <s v="KUNARSIH , S.Pd."/>
    <m/>
    <m/>
    <m/>
    <s v="Cabang Dinas Pendidikan I"/>
    <s v="SMA Negeri 09"/>
    <x v="6"/>
    <x v="1"/>
    <d v="2025-01-02T00:00:00"/>
    <x v="0"/>
    <e v="#REF!"/>
  </r>
  <r>
    <s v="CHRISTIANA DWIJANTINI , S.Pd"/>
    <s v="197308122007012014"/>
    <s v="CHRISTIANA DWIJANTINI , S.Pd"/>
    <m/>
    <m/>
    <m/>
    <s v="Cabang Dinas Pendidikan I"/>
    <s v="SMA Negeri 09"/>
    <x v="6"/>
    <x v="1"/>
    <d v="2025-01-08T00:00:00"/>
    <x v="0"/>
    <e v="#REF!"/>
  </r>
  <r>
    <s v="ROCHIMUDIN , S.Pd"/>
    <s v="197601212007011015"/>
    <s v="ROCHIMUDIN , S.Pd"/>
    <m/>
    <m/>
    <m/>
    <s v="Cabang Dinas Pendidikan I"/>
    <s v="SMA Negeri 09"/>
    <x v="6"/>
    <x v="1"/>
    <d v="2025-03-12T00:00:00"/>
    <x v="0"/>
    <e v="#REF!"/>
  </r>
  <r>
    <s v="WIWIK INDAH KUSUMANINGRUM , S.Pd"/>
    <s v="197611162008012009"/>
    <s v="WIWIK INDAH KUSUMANINGRUM , S.Pd"/>
    <m/>
    <m/>
    <m/>
    <s v="Cabang Dinas Pendidikan I"/>
    <s v="SMA Negeri 09"/>
    <x v="6"/>
    <x v="1"/>
    <d v="2025-01-03T00:00:00"/>
    <x v="0"/>
    <e v="#REF!"/>
  </r>
  <r>
    <s v="NUR MUBIYARSIH , S.PD"/>
    <s v="197710272007012005"/>
    <s v="NUR MUBIYARSIH , S.PD"/>
    <m/>
    <m/>
    <m/>
    <s v="Cabang Dinas Pendidikan I"/>
    <s v="SMA Negeri 09"/>
    <x v="6"/>
    <x v="1"/>
    <d v="2025-01-08T00:00:00"/>
    <x v="0"/>
    <e v="#REF!"/>
  </r>
  <r>
    <s v="MEVI KHALWAH, S.Psi"/>
    <s v="197901212022212009"/>
    <s v="MEVI KHALWAH, S.Psi"/>
    <m/>
    <m/>
    <m/>
    <s v="Cabang Dinas Pendidikan I"/>
    <s v="SMA Negeri 09"/>
    <x v="6"/>
    <x v="1"/>
    <d v="2025-03-11T00:00:00"/>
    <x v="0"/>
    <e v="#REF!"/>
  </r>
  <r>
    <s v="ANDEWI HASTU, S.Pd"/>
    <s v="198101122022212008"/>
    <s v="ANDEWI HASTU, S.Pd"/>
    <m/>
    <m/>
    <m/>
    <s v="Cabang Dinas Pendidikan I"/>
    <s v="SMA Negeri 09"/>
    <x v="6"/>
    <x v="1"/>
    <d v="2025-03-13T00:00:00"/>
    <x v="0"/>
    <e v="#REF!"/>
  </r>
  <r>
    <s v="TITIS WIDI ATMADI, S.Kom"/>
    <s v="198205152011011011"/>
    <s v="TITIS WIDI ATMADI, S.Kom"/>
    <m/>
    <m/>
    <m/>
    <s v="Cabang Dinas Pendidikan I"/>
    <s v="SMA Negeri 09"/>
    <x v="6"/>
    <x v="1"/>
    <d v="2025-01-03T00:00:00"/>
    <x v="0"/>
    <e v="#REF!"/>
  </r>
  <r>
    <s v="PURWANTO, S.Pd"/>
    <s v="198303062009021003"/>
    <s v="PURWANTO, S.Pd"/>
    <m/>
    <m/>
    <m/>
    <s v="Cabang Dinas Pendidikan I"/>
    <s v="SMA Negeri 09"/>
    <x v="6"/>
    <x v="1"/>
    <d v="2025-03-14T00:00:00"/>
    <x v="0"/>
    <e v="#REF!"/>
  </r>
  <r>
    <s v="MENUR PUJOWATI, S.Psi, S.Pd"/>
    <s v="198304042009032005"/>
    <s v="MENUR PUJOWATI, S.Psi, S.Pd"/>
    <m/>
    <m/>
    <m/>
    <s v="Cabang Dinas Pendidikan I"/>
    <s v="SMA Negeri 09"/>
    <x v="6"/>
    <x v="1"/>
    <d v="2025-03-11T00:00:00"/>
    <x v="0"/>
    <e v="#REF!"/>
  </r>
  <r>
    <s v="DEWI MULYASARI, S.KOM"/>
    <s v="198310282009032001"/>
    <s v="DEWI MULYASARI, S.KOM"/>
    <m/>
    <m/>
    <m/>
    <s v="Cabang Dinas Pendidikan I"/>
    <s v="SMA Negeri 09"/>
    <x v="6"/>
    <x v="1"/>
    <d v="2025-01-06T00:00:00"/>
    <x v="0"/>
    <e v="#REF!"/>
  </r>
  <r>
    <s v="EKO SISWANTO, S.Pd"/>
    <s v="198512302024211007"/>
    <s v="EKO SISWANTO, S.Pd"/>
    <m/>
    <m/>
    <m/>
    <s v="Cabang Dinas Pendidikan I"/>
    <s v="SMA Negeri 09"/>
    <x v="6"/>
    <x v="1"/>
    <d v="2025-01-10T00:00:00"/>
    <x v="0"/>
    <e v="#REF!"/>
  </r>
  <r>
    <s v="JONI KURNIAWAN, S.Pd"/>
    <s v="198606222022211009"/>
    <s v="JONI KURNIAWAN, S.Pd"/>
    <m/>
    <m/>
    <m/>
    <s v="Cabang Dinas Pendidikan I"/>
    <s v="SMA Negeri 09"/>
    <x v="6"/>
    <x v="1"/>
    <d v="2025-03-14T00:00:00"/>
    <x v="0"/>
    <e v="#REF!"/>
  </r>
  <r>
    <s v="DINI FITA ROHAYAT AGUSTINA WIJAYA, S.S."/>
    <s v="198708282022212010"/>
    <s v="DINI FITA ROHAYAT AGUSTINA WIJAYA, S.S."/>
    <m/>
    <m/>
    <m/>
    <s v="Cabang Dinas Pendidikan I"/>
    <s v="SMA Negeri 09"/>
    <x v="6"/>
    <x v="1"/>
    <d v="2025-01-02T00:00:00"/>
    <x v="0"/>
    <e v="#REF!"/>
  </r>
  <r>
    <s v="PRIYO HUTOMO, S.Pd."/>
    <s v="198802092022211004"/>
    <s v="PRIYO HUTOMO, S.Pd."/>
    <m/>
    <m/>
    <m/>
    <s v="Cabang Dinas Pendidikan I"/>
    <s v="SMA Negeri 09"/>
    <x v="6"/>
    <x v="1"/>
    <d v="2025-01-02T00:00:00"/>
    <x v="0"/>
    <e v="#REF!"/>
  </r>
  <r>
    <s v="NUR ZAKIAH, S.Pd."/>
    <s v="198812102023212008"/>
    <s v="NUR ZAKIAH, S.Pd."/>
    <m/>
    <m/>
    <m/>
    <s v="Cabang Dinas Pendidikan I"/>
    <s v="SMA Negeri 09"/>
    <x v="6"/>
    <x v="1"/>
    <d v="2025-01-07T00:00:00"/>
    <x v="0"/>
    <e v="#REF!"/>
  </r>
  <r>
    <s v="SULTHON AL MUJADIDI, S.Pd."/>
    <s v="198905312020121004"/>
    <s v="SULTHON AL MUJADIDI, S.Pd."/>
    <m/>
    <m/>
    <m/>
    <s v="Cabang Dinas Pendidikan I"/>
    <s v="SMA Negeri 09"/>
    <x v="6"/>
    <x v="1"/>
    <d v="2025-01-03T00:00:00"/>
    <x v="0"/>
    <e v="#REF!"/>
  </r>
  <r>
    <s v="ROKHIS RUKHIYANTO, S.Pd."/>
    <s v="199008252022211005"/>
    <s v="ROKHIS RUKHIYANTO, S.Pd."/>
    <m/>
    <m/>
    <m/>
    <s v="Cabang Dinas Pendidikan I"/>
    <s v="SMA Negeri 09"/>
    <x v="6"/>
    <x v="1"/>
    <d v="2025-01-10T00:00:00"/>
    <x v="0"/>
    <e v="#REF!"/>
  </r>
  <r>
    <s v="EKA ROCHMAWATI, S. Pd"/>
    <s v="199011272022212008"/>
    <s v="EKA ROCHMAWATI, S. Pd"/>
    <m/>
    <m/>
    <m/>
    <s v="Cabang Dinas Pendidikan I"/>
    <s v="SMA Negeri 09"/>
    <x v="6"/>
    <x v="1"/>
    <d v="2025-01-03T00:00:00"/>
    <x v="0"/>
    <e v="#REF!"/>
  </r>
  <r>
    <s v="ANESTIA WIDYA WARDANI, S.Pd."/>
    <s v="199105242023212015"/>
    <s v="ANESTIA WIDYA WARDANI, S.Pd."/>
    <m/>
    <m/>
    <m/>
    <s v="Cabang Dinas Pendidikan I"/>
    <s v="SMA Negeri 09"/>
    <x v="6"/>
    <x v="1"/>
    <d v="2025-01-06T00:00:00"/>
    <x v="0"/>
    <e v="#REF!"/>
  </r>
  <r>
    <s v="INDAH WAHYU NURANI, S.Pd"/>
    <s v="199111212022212013"/>
    <s v="INDAH WAHYU NURANI, S.Pd"/>
    <m/>
    <m/>
    <m/>
    <s v="Cabang Dinas Pendidikan I"/>
    <s v="SMA Negeri 09"/>
    <x v="6"/>
    <x v="1"/>
    <d v="2025-01-14T00:00:00"/>
    <x v="0"/>
    <e v="#REF!"/>
  </r>
  <r>
    <s v="ARGA DIAN PERMANA, S.Pd."/>
    <s v="199201142023211007"/>
    <s v="ARGA DIAN PERMANA, S.Pd."/>
    <m/>
    <m/>
    <m/>
    <s v="Cabang Dinas Pendidikan I"/>
    <s v="SMA Negeri 09"/>
    <x v="6"/>
    <x v="1"/>
    <d v="2025-03-11T00:00:00"/>
    <x v="0"/>
    <e v="#REF!"/>
  </r>
  <r>
    <s v="ULIN NIAM, S.Pd., Gr."/>
    <s v="199204072022211005"/>
    <s v="ULIN NIAM, S.Pd., Gr."/>
    <m/>
    <m/>
    <m/>
    <s v="Cabang Dinas Pendidikan I"/>
    <s v="SMA Negeri 09"/>
    <x v="6"/>
    <x v="1"/>
    <d v="2025-01-03T00:00:00"/>
    <x v="0"/>
    <e v="#REF!"/>
  </r>
  <r>
    <s v="RADITYA JEHAN ANDIAS, S.Pd."/>
    <s v="199204242023211002"/>
    <s v="RADITYA JEHAN ANDIAS, S.Pd."/>
    <m/>
    <m/>
    <m/>
    <s v="Cabang Dinas Pendidikan I"/>
    <s v="SMA Negeri 09"/>
    <x v="6"/>
    <x v="1"/>
    <d v="2025-01-08T00:00:00"/>
    <x v="0"/>
    <e v="#REF!"/>
  </r>
  <r>
    <s v="RIZKI WIRATAMA KARIM, S.Pd."/>
    <s v="199210212022211012"/>
    <s v="RIZKI WIRATAMA KARIM, S.Pd."/>
    <m/>
    <m/>
    <m/>
    <s v="Cabang Dinas Pendidikan I"/>
    <s v="SMA Negeri 09"/>
    <x v="6"/>
    <x v="1"/>
    <d v="2025-01-06T00:00:00"/>
    <x v="0"/>
    <e v="#REF!"/>
  </r>
  <r>
    <s v="RIFANTI, S.Pd"/>
    <s v="199210282023212015"/>
    <s v="RIFANTI, S.Pd"/>
    <m/>
    <m/>
    <m/>
    <s v="Cabang Dinas Pendidikan I"/>
    <s v="SMA Negeri 09"/>
    <x v="6"/>
    <x v="1"/>
    <d v="2025-03-11T00:00:00"/>
    <x v="0"/>
    <e v="#REF!"/>
  </r>
  <r>
    <s v="NOVITA WULANDARI, S.Pd."/>
    <s v="199211142023212021"/>
    <s v="NOVITA WULANDARI, S.Pd."/>
    <m/>
    <m/>
    <m/>
    <s v="Cabang Dinas Pendidikan I"/>
    <s v="SMA Negeri 09"/>
    <x v="6"/>
    <x v="1"/>
    <d v="2025-03-14T00:00:00"/>
    <x v="0"/>
    <e v="#REF!"/>
  </r>
  <r>
    <s v="FAIRUZ AMIN, S.Pd."/>
    <s v="199404262023211005"/>
    <s v="FAIRUZ AMIN, S.Pd."/>
    <m/>
    <m/>
    <m/>
    <s v="Cabang Dinas Pendidikan I"/>
    <s v="SMA Negeri 09"/>
    <x v="6"/>
    <x v="1"/>
    <d v="2025-01-07T00:00:00"/>
    <x v="0"/>
    <e v="#REF!"/>
  </r>
  <r>
    <s v="MUHAMMAD KHOIRUL AMRI, S.Pd."/>
    <s v="199405292023211006"/>
    <s v="MUHAMMAD KHOIRUL AMRI, S.Pd."/>
    <m/>
    <m/>
    <m/>
    <s v="Cabang Dinas Pendidikan I"/>
    <s v="SMA Negeri 09"/>
    <x v="6"/>
    <x v="1"/>
    <d v="2025-01-07T00:00:00"/>
    <x v="0"/>
    <e v="#REF!"/>
  </r>
  <r>
    <s v="IRENE ANDITA PURNAMASARI, S.Pd."/>
    <s v="199406052023212026"/>
    <s v="IRENE ANDITA PURNAMASARI, S.Pd."/>
    <m/>
    <m/>
    <m/>
    <s v="Cabang Dinas Pendidikan I"/>
    <s v="SMA Negeri 09"/>
    <x v="6"/>
    <x v="1"/>
    <d v="2025-03-11T00:00:00"/>
    <x v="0"/>
    <e v="#REF!"/>
  </r>
  <r>
    <s v="GANANG IQBAL RISKA, S.Pd."/>
    <s v="199509202022211001"/>
    <s v="GANANG IQBAL RISKA, S.Pd."/>
    <m/>
    <m/>
    <m/>
    <s v="Cabang Dinas Pendidikan I"/>
    <s v="SMA Negeri 09"/>
    <x v="6"/>
    <x v="1"/>
    <d v="2025-01-07T00:00:00"/>
    <x v="0"/>
    <e v="#REF!"/>
  </r>
  <r>
    <s v="AMALIA INTAN ZAEDA, S.Pd."/>
    <s v="199605192019022006"/>
    <s v="AMALIA INTAN ZAEDA, S.Pd."/>
    <m/>
    <m/>
    <m/>
    <s v="Cabang Dinas Pendidikan I"/>
    <s v="SMA Negeri 09"/>
    <x v="6"/>
    <x v="1"/>
    <d v="2025-03-11T00:00:00"/>
    <x v="0"/>
    <e v="#REF!"/>
  </r>
  <r>
    <s v="MASYA MARCHELINA NATASUKMA, S.Pd."/>
    <s v="199703142023212007"/>
    <s v="MASYA MARCHELINA NATASUKMA, S.Pd."/>
    <m/>
    <m/>
    <m/>
    <s v="Cabang Dinas Pendidikan I"/>
    <s v="SMA Negeri 09"/>
    <x v="6"/>
    <x v="1"/>
    <d v="2025-03-12T00:00:00"/>
    <x v="0"/>
    <e v="#REF!"/>
  </r>
  <r>
    <s v="WIHARSI"/>
    <s v="196910231994032004"/>
    <s v="WIHARSI"/>
    <m/>
    <m/>
    <m/>
    <s v="Cabang Dinas Pendidikan I"/>
    <s v="Sub Bagian Tata Usaha SMA Negeri 09"/>
    <x v="6"/>
    <x v="1"/>
    <d v="2025-01-09T00:00:00"/>
    <x v="0"/>
    <e v="#REF!"/>
  </r>
  <r>
    <s v="EKO BUDIYANTI, S.Pd"/>
    <s v="196507061989012002"/>
    <s v="EKO BUDIYANTI, S.Pd"/>
    <m/>
    <m/>
    <m/>
    <s v="Cabang Dinas Pendidikan I"/>
    <s v="SMA Negeri 10"/>
    <x v="6"/>
    <x v="1"/>
    <d v="2025-02-04T00:00:00"/>
    <x v="0"/>
    <e v="#REF!"/>
  </r>
  <r>
    <s v="Dra. MUTMAINAH H."/>
    <s v="196510122002122002"/>
    <s v="Dra. MUTMAINAH H."/>
    <m/>
    <m/>
    <m/>
    <s v="Cabang Dinas Pendidikan I"/>
    <s v="SMA Negeri 10"/>
    <x v="6"/>
    <x v="1"/>
    <d v="2025-02-04T00:00:00"/>
    <x v="0"/>
    <e v="#REF!"/>
  </r>
  <r>
    <s v="GUNARTO, SPD"/>
    <s v="196609121989031010"/>
    <s v="GUNARTO, SPD"/>
    <m/>
    <m/>
    <m/>
    <s v="Cabang Dinas Pendidikan I"/>
    <s v="SMA Negeri 10"/>
    <x v="6"/>
    <x v="1"/>
    <d v="2025-02-04T00:00:00"/>
    <x v="0"/>
    <e v="#REF!"/>
  </r>
  <r>
    <s v="RADEN EDY PRIYANTA, SPD"/>
    <s v="196706181990011002"/>
    <s v="RADEN EDY PRIYANTA, SPD"/>
    <m/>
    <m/>
    <m/>
    <s v="Cabang Dinas Pendidikan I"/>
    <s v="SMA Negeri 10"/>
    <x v="6"/>
    <x v="1"/>
    <d v="2025-02-04T00:00:00"/>
    <x v="0"/>
    <e v="#REF!"/>
  </r>
  <r>
    <s v="KANDIDA , S.Pd"/>
    <s v="196710252007012011"/>
    <s v="KANDIDA , S.Pd"/>
    <m/>
    <m/>
    <m/>
    <s v="Cabang Dinas Pendidikan I"/>
    <s v="SMA Negeri 10"/>
    <x v="6"/>
    <x v="1"/>
    <d v="2025-02-04T00:00:00"/>
    <x v="0"/>
    <e v="#REF!"/>
  </r>
  <r>
    <s v="SUBUH JAELANI , S.PD"/>
    <s v="196807192008011004"/>
    <s v="SUBUH JAELANI , S.PD"/>
    <m/>
    <m/>
    <m/>
    <s v="Cabang Dinas Pendidikan I"/>
    <s v="SMA Negeri 10"/>
    <x v="6"/>
    <x v="1"/>
    <d v="2025-02-04T00:00:00"/>
    <x v="0"/>
    <e v="#REF!"/>
  </r>
  <r>
    <s v="SUHARI, S.Pd"/>
    <s v="196904162005011014"/>
    <s v="SUHARI, S.Pd"/>
    <m/>
    <m/>
    <m/>
    <s v="Cabang Dinas Pendidikan I"/>
    <s v="SMA Negeri 10"/>
    <x v="6"/>
    <x v="1"/>
    <d v="2025-02-04T00:00:00"/>
    <x v="0"/>
    <e v="#REF!"/>
  </r>
  <r>
    <s v="YUNIATI INDRA TRIANA, S.Pd"/>
    <s v="196905112006042006"/>
    <s v="YUNIATI INDRA TRIANA, S.Pd"/>
    <m/>
    <m/>
    <m/>
    <s v="Cabang Dinas Pendidikan I"/>
    <s v="SMA Negeri 10"/>
    <x v="6"/>
    <x v="1"/>
    <d v="2025-02-04T00:00:00"/>
    <x v="0"/>
    <e v="#REF!"/>
  </r>
  <r>
    <s v="SISWORO, S.Pd"/>
    <s v="196912062002121003"/>
    <s v="SISWORO, S.Pd"/>
    <m/>
    <m/>
    <m/>
    <s v="Cabang Dinas Pendidikan I"/>
    <s v="SMA Negeri 10"/>
    <x v="6"/>
    <x v="1"/>
    <d v="2025-02-04T00:00:00"/>
    <x v="0"/>
    <e v="#REF!"/>
  </r>
  <r>
    <s v="MURSILAH , S.Pd."/>
    <s v="197005132008012014"/>
    <s v="MURSILAH , S.Pd."/>
    <m/>
    <m/>
    <m/>
    <s v="Cabang Dinas Pendidikan I"/>
    <s v="SMA Negeri 10"/>
    <x v="6"/>
    <x v="1"/>
    <d v="2025-02-04T00:00:00"/>
    <x v="0"/>
    <e v="#REF!"/>
  </r>
  <r>
    <s v="AHMAD FADLOL, S.Ag"/>
    <s v="197007161998021004"/>
    <s v="AHMAD FADLOL, S.Ag"/>
    <m/>
    <m/>
    <m/>
    <s v="Cabang Dinas Pendidikan I"/>
    <s v="SMA Negeri 10"/>
    <x v="6"/>
    <x v="1"/>
    <d v="2025-02-04T00:00:00"/>
    <x v="0"/>
    <e v="#REF!"/>
  </r>
  <r>
    <s v="SRI BINTANI, S.Pd.I"/>
    <s v="197106272006052001"/>
    <s v="SRI BINTANI, S.Pd.I"/>
    <m/>
    <m/>
    <m/>
    <s v="Cabang Dinas Pendidikan I"/>
    <s v="SMA Negeri 10"/>
    <x v="6"/>
    <x v="1"/>
    <d v="2025-02-04T00:00:00"/>
    <x v="0"/>
    <e v="#REF!"/>
  </r>
  <r>
    <s v="SUPRIYADI, S.Pd"/>
    <s v="197109072002121002"/>
    <s v="SUPRIYADI, S.Pd"/>
    <m/>
    <m/>
    <m/>
    <s v="Cabang Dinas Pendidikan I"/>
    <s v="SMA Negeri 10"/>
    <x v="6"/>
    <x v="1"/>
    <d v="2025-02-04T00:00:00"/>
    <x v="0"/>
    <e v="#REF!"/>
  </r>
  <r>
    <s v="MASLIKAH , S.Pd"/>
    <s v="197212242008012006"/>
    <s v="MASLIKAH , S.Pd"/>
    <m/>
    <m/>
    <m/>
    <s v="Cabang Dinas Pendidikan I"/>
    <s v="SMA Negeri 10"/>
    <x v="6"/>
    <x v="1"/>
    <d v="2025-02-04T00:00:00"/>
    <x v="0"/>
    <e v="#REF!"/>
  </r>
  <r>
    <s v="RINI SULISTIYOWATI, S.Pd."/>
    <s v="197307112022212003"/>
    <s v="RINI SULISTIYOWATI, S.Pd."/>
    <m/>
    <m/>
    <m/>
    <s v="Cabang Dinas Pendidikan I"/>
    <s v="SMA Negeri 10"/>
    <x v="6"/>
    <x v="1"/>
    <d v="2025-02-04T00:00:00"/>
    <x v="0"/>
    <e v="#REF!"/>
  </r>
  <r>
    <s v="MULYADI, S.Pd"/>
    <s v="197308122022211005"/>
    <s v="MULYADI, S.Pd"/>
    <m/>
    <m/>
    <m/>
    <s v="Cabang Dinas Pendidikan I"/>
    <s v="SMA Negeri 10"/>
    <x v="6"/>
    <x v="1"/>
    <d v="2025-02-04T00:00:00"/>
    <x v="0"/>
    <e v="#REF!"/>
  </r>
  <r>
    <s v="UMMI ROHMAH , S.Pd"/>
    <s v="197410102007012014"/>
    <s v="UMMI ROHMAH , S.Pd"/>
    <m/>
    <m/>
    <m/>
    <s v="Cabang Dinas Pendidikan I"/>
    <s v="SMA Negeri 10"/>
    <x v="6"/>
    <x v="1"/>
    <d v="2025-02-04T00:00:00"/>
    <x v="0"/>
    <e v="#REF!"/>
  </r>
  <r>
    <s v="DYAH RETNO SRI PURWANTI, S.S."/>
    <s v="197603232023212005"/>
    <s v="DYAH RETNO SRI PURWANTI, S.S."/>
    <m/>
    <m/>
    <m/>
    <s v="Cabang Dinas Pendidikan I"/>
    <s v="SMA Negeri 10"/>
    <x v="6"/>
    <x v="1"/>
    <d v="2025-02-04T00:00:00"/>
    <x v="0"/>
    <e v="#REF!"/>
  </r>
  <r>
    <s v="SUSIATI, S.Pd"/>
    <s v="197604052003122005"/>
    <s v="SUSIATI, S.Pd"/>
    <m/>
    <m/>
    <m/>
    <s v="Cabang Dinas Pendidikan I"/>
    <s v="SMA Negeri 10"/>
    <x v="6"/>
    <x v="1"/>
    <d v="2025-02-04T00:00:00"/>
    <x v="0"/>
    <e v="#REF!"/>
  </r>
  <r>
    <s v="ABDUL AZIS, S.Pd"/>
    <s v="197701162009031001"/>
    <s v="ABDUL AZIS, S.Pd"/>
    <m/>
    <m/>
    <m/>
    <s v="Cabang Dinas Pendidikan I"/>
    <s v="SMA Negeri 10"/>
    <x v="6"/>
    <x v="1"/>
    <d v="2025-02-04T00:00:00"/>
    <x v="0"/>
    <e v="#REF!"/>
  </r>
  <r>
    <s v="KRISNA HANDAYANI , S.Pd"/>
    <s v="197704072008012012"/>
    <s v="KRISNA HANDAYANI , S.Pd"/>
    <m/>
    <m/>
    <m/>
    <s v="Cabang Dinas Pendidikan I"/>
    <s v="SMA Negeri 10"/>
    <x v="6"/>
    <x v="1"/>
    <d v="2025-02-04T00:00:00"/>
    <x v="0"/>
    <e v="#REF!"/>
  </r>
  <r>
    <s v="DEDI SETIYONO , S.Pd."/>
    <s v="197704162008011008"/>
    <s v="DEDI SETIYONO , S.Pd."/>
    <m/>
    <m/>
    <m/>
    <s v="Cabang Dinas Pendidikan I"/>
    <s v="SMA Negeri 10"/>
    <x v="6"/>
    <x v="1"/>
    <d v="2025-02-04T00:00:00"/>
    <x v="0"/>
    <e v="#REF!"/>
  </r>
  <r>
    <s v="LAKSI SETIYORINI , S.Pd"/>
    <s v="197706202007012018"/>
    <s v="LAKSI SETIYORINI , S.Pd"/>
    <m/>
    <m/>
    <m/>
    <s v="Cabang Dinas Pendidikan I"/>
    <s v="SMA Negeri 10"/>
    <x v="6"/>
    <x v="1"/>
    <d v="2025-02-04T00:00:00"/>
    <x v="0"/>
    <e v="#REF!"/>
  </r>
  <r>
    <s v="CHRISTINA PURWANINGSIH, S.Pd"/>
    <s v="197809302007012006"/>
    <s v="CHRISTINA PURWANINGSIH, S.Pd"/>
    <m/>
    <m/>
    <m/>
    <s v="Cabang Dinas Pendidikan I"/>
    <s v="SMA Negeri 10"/>
    <x v="6"/>
    <x v="1"/>
    <d v="2025-02-04T00:00:00"/>
    <x v="0"/>
    <e v="#REF!"/>
  </r>
  <r>
    <s v="FATKHUROHMAN, S.Pd.I."/>
    <s v="197911042023211006"/>
    <s v="FATKHUROHMAN, S.Pd.I."/>
    <m/>
    <m/>
    <m/>
    <s v="Cabang Dinas Pendidikan I"/>
    <s v="SMA Negeri 10"/>
    <x v="6"/>
    <x v="1"/>
    <d v="2025-02-04T00:00:00"/>
    <x v="0"/>
    <e v="#REF!"/>
  </r>
  <r>
    <s v="ASIH RAHAYU, S.Pd."/>
    <s v="198107272023212011"/>
    <s v="ASIH RAHAYU, S.Pd."/>
    <m/>
    <m/>
    <m/>
    <s v="Cabang Dinas Pendidikan I"/>
    <s v="SMA Negeri 10"/>
    <x v="6"/>
    <x v="1"/>
    <d v="2025-02-04T00:00:00"/>
    <x v="0"/>
    <e v="#REF!"/>
  </r>
  <r>
    <s v="AKHIRUL FATHONI, SE"/>
    <s v="198402182009031003"/>
    <s v="AKHIRUL FATHONI, SE"/>
    <m/>
    <m/>
    <m/>
    <s v="Cabang Dinas Pendidikan I"/>
    <s v="SMA Negeri 10"/>
    <x v="6"/>
    <x v="0"/>
    <d v="2025-01-13T00:00:00"/>
    <x v="0"/>
    <e v="#REF!"/>
  </r>
  <r>
    <s v="ELFA MAWADATI, S.Pd."/>
    <s v="198404252022212025"/>
    <s v="ELFA MAWADATI, S.Pd."/>
    <m/>
    <m/>
    <m/>
    <s v="Cabang Dinas Pendidikan I"/>
    <s v="SMA Negeri 10"/>
    <x v="6"/>
    <x v="1"/>
    <d v="2025-02-04T00:00:00"/>
    <x v="0"/>
    <e v="#REF!"/>
  </r>
  <r>
    <s v="RIPNO AJI WIBOWO, S.Pd"/>
    <s v="198511062010011010"/>
    <s v="RIPNO AJI WIBOWO, S.Pd"/>
    <m/>
    <m/>
    <m/>
    <s v="Cabang Dinas Pendidikan I"/>
    <s v="SMA Negeri 10"/>
    <x v="6"/>
    <x v="1"/>
    <d v="2025-02-04T00:00:00"/>
    <x v="0"/>
    <e v="#REF!"/>
  </r>
  <r>
    <s v="FARAH DINA, S.Pd"/>
    <s v="198612262010012025"/>
    <s v="FARAH DINA, S.Pd"/>
    <m/>
    <m/>
    <m/>
    <s v="Cabang Dinas Pendidikan I"/>
    <s v="SMA Negeri 10"/>
    <x v="6"/>
    <x v="1"/>
    <d v="2025-02-04T00:00:00"/>
    <x v="0"/>
    <e v="#REF!"/>
  </r>
  <r>
    <s v="ALWI MUJAHIDIN, S.Pd"/>
    <s v="198706102022211008"/>
    <s v="ALWI MUJAHIDIN, S.Pd"/>
    <m/>
    <m/>
    <m/>
    <s v="Cabang Dinas Pendidikan I"/>
    <s v="SMA Negeri 10"/>
    <x v="6"/>
    <x v="1"/>
    <d v="2025-02-04T00:00:00"/>
    <x v="0"/>
    <e v="#REF!"/>
  </r>
  <r>
    <s v="DIDIET CHANDRA ARIADI, S.Pd."/>
    <s v="199005292022211006"/>
    <s v="DIDIET CHANDRA ARIADI, S.Pd."/>
    <m/>
    <m/>
    <m/>
    <s v="Cabang Dinas Pendidikan I"/>
    <s v="SMA Negeri 10"/>
    <x v="6"/>
    <x v="1"/>
    <d v="2025-02-04T00:00:00"/>
    <x v="0"/>
    <e v="#REF!"/>
  </r>
  <r>
    <s v="ADI NUR HERIYANTO, S.Pd"/>
    <s v="199006262022211009"/>
    <s v="ADI NUR HERIYANTO, S.Pd"/>
    <m/>
    <m/>
    <m/>
    <s v="Cabang Dinas Pendidikan I"/>
    <s v="SMA Negeri 10"/>
    <x v="6"/>
    <x v="1"/>
    <d v="2025-02-04T00:00:00"/>
    <x v="0"/>
    <e v="#REF!"/>
  </r>
  <r>
    <s v="ASIH JAYANTI, S. Pd"/>
    <s v="199009112022212011"/>
    <s v="ASIH JAYANTI, S. Pd"/>
    <m/>
    <m/>
    <m/>
    <s v="Cabang Dinas Pendidikan I"/>
    <s v="SMA Negeri 10"/>
    <x v="6"/>
    <x v="1"/>
    <d v="2025-02-04T00:00:00"/>
    <x v="0"/>
    <e v="#REF!"/>
  </r>
  <r>
    <s v="SITY CHOLLYFAH, S.Pd"/>
    <s v="199010202024212037"/>
    <s v="SITY CHOLLYFAH, S.Pd"/>
    <m/>
    <m/>
    <m/>
    <s v="Cabang Dinas Pendidikan I"/>
    <s v="SMA Negeri 10"/>
    <x v="6"/>
    <x v="1"/>
    <d v="2025-02-04T00:00:00"/>
    <x v="0"/>
    <e v="#REF!"/>
  </r>
  <r>
    <s v="ZU`AMA HILMA ISMANI, S.Pd."/>
    <s v="199209182022212009"/>
    <s v="ZU`AMA HILMA ISMANI, S.Pd."/>
    <m/>
    <m/>
    <m/>
    <s v="Cabang Dinas Pendidikan I"/>
    <s v="SMA Negeri 10"/>
    <x v="6"/>
    <x v="1"/>
    <d v="2025-02-04T00:00:00"/>
    <x v="0"/>
    <e v="#REF!"/>
  </r>
  <r>
    <s v="ARIEF DRAJAD SYAHPUTRA, S.Pd."/>
    <s v="199303132022211003"/>
    <s v="ARIEF DRAJAD SYAHPUTRA, S.Pd."/>
    <m/>
    <m/>
    <m/>
    <s v="Cabang Dinas Pendidikan I"/>
    <s v="SMA Negeri 10"/>
    <x v="6"/>
    <x v="1"/>
    <d v="2025-02-04T00:00:00"/>
    <x v="0"/>
    <e v="#REF!"/>
  </r>
  <r>
    <s v="USWATUN HASANAH, S.Pd"/>
    <s v="199304232022212013"/>
    <s v="USWATUN HASANAH, S.Pd"/>
    <m/>
    <m/>
    <m/>
    <s v="Cabang Dinas Pendidikan I"/>
    <s v="SMA Negeri 10"/>
    <x v="6"/>
    <x v="1"/>
    <d v="2025-02-04T00:00:00"/>
    <x v="0"/>
    <e v="#REF!"/>
  </r>
  <r>
    <s v="YUNITA KHUSNULIA WARDANI, S.Pd."/>
    <s v="199406172023212019"/>
    <s v="YUNITA KHUSNULIA WARDANI, S.Pd."/>
    <m/>
    <m/>
    <m/>
    <s v="Cabang Dinas Pendidikan I"/>
    <s v="SMA Negeri 10"/>
    <x v="6"/>
    <x v="1"/>
    <d v="2025-02-04T00:00:00"/>
    <x v="0"/>
    <e v="#REF!"/>
  </r>
  <r>
    <s v="BAGUS ATMAJA, S.Pd"/>
    <s v="199407152022211009"/>
    <s v="BAGUS ATMAJA, S.Pd"/>
    <m/>
    <m/>
    <m/>
    <s v="Cabang Dinas Pendidikan I"/>
    <s v="SMA Negeri 10"/>
    <x v="6"/>
    <x v="1"/>
    <d v="2025-02-04T00:00:00"/>
    <x v="0"/>
    <e v="#REF!"/>
  </r>
  <r>
    <s v="MUHAMMAD EKO ARIS MUNANDAR, S.Pd."/>
    <s v="199408232023211003"/>
    <s v="MUHAMMAD EKO ARIS MUNANDAR, S.Pd."/>
    <m/>
    <m/>
    <m/>
    <s v="Cabang Dinas Pendidikan I"/>
    <s v="SMA Negeri 10"/>
    <x v="6"/>
    <x v="1"/>
    <d v="2025-02-04T00:00:00"/>
    <x v="0"/>
    <e v="#REF!"/>
  </r>
  <r>
    <s v="INGGIT SILVIA, S.Pd."/>
    <s v="199503052024212020"/>
    <s v="INGGIT SILVIA, S.Pd."/>
    <m/>
    <m/>
    <m/>
    <s v="Cabang Dinas Pendidikan I"/>
    <s v="SMA Negeri 10"/>
    <x v="6"/>
    <x v="1"/>
    <d v="2025-02-27T00:00:00"/>
    <x v="0"/>
    <e v="#REF!"/>
  </r>
  <r>
    <s v="TATI HARYANI"/>
    <s v="196904051991032013"/>
    <s v="TATI HARYANI"/>
    <m/>
    <m/>
    <m/>
    <s v="Cabang Dinas Pendidikan I"/>
    <s v="Sub Bagian Tata Usaha SMA Negeri 10"/>
    <x v="6"/>
    <x v="1"/>
    <d v="2025-02-04T00:00:00"/>
    <x v="0"/>
    <e v="#REF!"/>
  </r>
  <r>
    <s v="FAJAR BUYUNG SANTOSO"/>
    <s v="198308182006041005"/>
    <s v="FAJAR BUYUNG SANTOSO"/>
    <m/>
    <m/>
    <m/>
    <s v="Cabang Dinas Pendidikan I"/>
    <s v="Sub Bagian Tata Usaha SMA Negeri 10"/>
    <x v="6"/>
    <x v="1"/>
    <d v="2025-02-04T00:00:00"/>
    <x v="0"/>
    <e v="#REF!"/>
  </r>
  <r>
    <s v="MUJO, S.Pd"/>
    <s v="196605082005011004"/>
    <s v="MUJO, S.Pd"/>
    <m/>
    <m/>
    <m/>
    <s v="Cabang Dinas Pendidikan I"/>
    <s v="SMA Negeri 11"/>
    <x v="6"/>
    <x v="1"/>
    <d v="2025-02-07T00:00:00"/>
    <x v="0"/>
    <e v="#REF!"/>
  </r>
  <r>
    <s v="ALBERTUS RIWI INDARTO, S.Pd"/>
    <s v="196702251990031003"/>
    <s v="ALBERTUS RIWI INDARTO, S.Pd"/>
    <m/>
    <m/>
    <m/>
    <s v="Cabang Dinas Pendidikan I"/>
    <s v="SMA Negeri 11"/>
    <x v="6"/>
    <x v="1"/>
    <d v="2025-02-07T00:00:00"/>
    <x v="0"/>
    <e v="#REF!"/>
  </r>
  <r>
    <s v="AMI ARIYANI, S.Pd, M.Si"/>
    <s v="196705101994122007"/>
    <s v="AMI ARIYANI, S.Pd, M.Si"/>
    <m/>
    <m/>
    <m/>
    <s v="Cabang Dinas Pendidikan I"/>
    <s v="SMA Negeri 11"/>
    <x v="6"/>
    <x v="1"/>
    <d v="2025-02-26T00:00:00"/>
    <x v="0"/>
    <e v="#REF!"/>
  </r>
  <r>
    <s v="SUTJIATI KUMALA DEWI, S.Pd."/>
    <s v="196804112022212001"/>
    <s v="SUTJIATI KUMALA DEWI, S.Pd."/>
    <m/>
    <m/>
    <m/>
    <s v="Cabang Dinas Pendidikan I"/>
    <s v="SMA Negeri 11"/>
    <x v="6"/>
    <x v="1"/>
    <d v="2025-02-26T00:00:00"/>
    <x v="0"/>
    <e v="#REF!"/>
  </r>
  <r>
    <s v="SUPENO, S.Pd, M.Pd."/>
    <s v="196809012005011007"/>
    <s v="SUPENO, S.Pd, M.Pd."/>
    <m/>
    <m/>
    <m/>
    <s v="Cabang Dinas Pendidikan I"/>
    <s v="SMA Negeri 11"/>
    <x v="6"/>
    <x v="1"/>
    <d v="2025-02-26T00:00:00"/>
    <x v="0"/>
    <e v="#REF!"/>
  </r>
  <r>
    <s v="YUSTINA NUNUNG SULISTIYANTI, S.Pd"/>
    <s v="196903282022212003"/>
    <s v="YUSTINA NUNUNG SULISTIYANTI, S.Pd"/>
    <m/>
    <m/>
    <m/>
    <s v="Cabang Dinas Pendidikan I"/>
    <s v="SMA Negeri 11"/>
    <x v="6"/>
    <x v="1"/>
    <d v="2025-03-06T00:00:00"/>
    <x v="0"/>
    <e v="#REF!"/>
  </r>
  <r>
    <s v="PADMI SUSILAWATI, S.Pd"/>
    <s v="196905142000032005"/>
    <s v="PADMI SUSILAWATI, S.Pd"/>
    <m/>
    <m/>
    <m/>
    <s v="Cabang Dinas Pendidikan I"/>
    <s v="SMA Negeri 11"/>
    <x v="6"/>
    <x v="1"/>
    <d v="2025-02-26T00:00:00"/>
    <x v="0"/>
    <e v="#REF!"/>
  </r>
  <r>
    <s v="MIYARSIH, S.Pd, M.Si"/>
    <s v="196907202002122005"/>
    <s v="MIYARSIH, S.Pd, M.Si"/>
    <m/>
    <m/>
    <m/>
    <s v="Cabang Dinas Pendidikan I"/>
    <s v="SMA Negeri 11"/>
    <x v="6"/>
    <x v="1"/>
    <d v="2025-02-26T00:00:00"/>
    <x v="0"/>
    <e v="#REF!"/>
  </r>
  <r>
    <s v="EKO SETYOWATI, S.Pd."/>
    <s v="196909112023212002"/>
    <s v="EKO SETYOWATI, S.Pd."/>
    <m/>
    <m/>
    <m/>
    <s v="Cabang Dinas Pendidikan I"/>
    <s v="SMA Negeri 11"/>
    <x v="6"/>
    <x v="1"/>
    <d v="2025-02-26T00:00:00"/>
    <x v="0"/>
    <e v="#REF!"/>
  </r>
  <r>
    <s v="DWI SETIYOWATI , S.Pd"/>
    <s v="196910182008012009"/>
    <s v="DWI SETIYOWATI , S.Pd"/>
    <m/>
    <m/>
    <m/>
    <s v="Cabang Dinas Pendidikan I"/>
    <s v="SMA Negeri 11"/>
    <x v="6"/>
    <x v="1"/>
    <d v="2025-03-06T00:00:00"/>
    <x v="0"/>
    <e v="#REF!"/>
  </r>
  <r>
    <s v="SRI MUKTI ATININGSIH, S.Pd, M.Si"/>
    <s v="196911022008012010"/>
    <s v="SRI MUKTI ATININGSIH, S.Pd, M.Si"/>
    <m/>
    <m/>
    <m/>
    <s v="Cabang Dinas Pendidikan I"/>
    <s v="SMA Negeri 11"/>
    <x v="6"/>
    <x v="1"/>
    <d v="2025-02-26T00:00:00"/>
    <x v="0"/>
    <e v="#REF!"/>
  </r>
  <r>
    <s v="SRI WURYANINGSIH, SPD"/>
    <s v="197005162005012005"/>
    <s v="SRI WURYANINGSIH, SPD"/>
    <m/>
    <m/>
    <m/>
    <s v="Cabang Dinas Pendidikan I"/>
    <s v="SMA Negeri 11"/>
    <x v="6"/>
    <x v="1"/>
    <d v="2025-02-27T00:00:00"/>
    <x v="0"/>
    <e v="#REF!"/>
  </r>
  <r>
    <s v="TUTI HENDRAWATI , S.Pd, M.Si."/>
    <s v="197005292007012010"/>
    <s v="TUTI HENDRAWATI , S.Pd, M.Si."/>
    <m/>
    <m/>
    <m/>
    <s v="Cabang Dinas Pendidikan I"/>
    <s v="SMA Negeri 11"/>
    <x v="6"/>
    <x v="1"/>
    <d v="2025-02-26T00:00:00"/>
    <x v="0"/>
    <e v="#REF!"/>
  </r>
  <r>
    <s v="PURWANI HANDAYANI , S.Pd."/>
    <s v="197006162008012017"/>
    <s v="PURWANI HANDAYANI , S.Pd."/>
    <m/>
    <m/>
    <m/>
    <s v="Cabang Dinas Pendidikan I"/>
    <s v="SMA Negeri 11"/>
    <x v="6"/>
    <x v="1"/>
    <d v="2025-02-10T00:00:00"/>
    <x v="0"/>
    <e v="#REF!"/>
  </r>
  <r>
    <s v="AHMAD RIFAI, S.Pd., M.Si"/>
    <s v="197009232002121002"/>
    <s v="AHMAD RIFAI, S.Pd., M.Si"/>
    <m/>
    <m/>
    <m/>
    <s v="Cabang Dinas Pendidikan I"/>
    <s v="SMA Negeri 11"/>
    <x v="6"/>
    <x v="1"/>
    <d v="2025-02-26T00:00:00"/>
    <x v="0"/>
    <e v="#REF!"/>
  </r>
  <r>
    <s v="TRI TASYANTI, S.Pd."/>
    <s v="197010202023212001"/>
    <s v="TRI TASYANTI, S.Pd."/>
    <m/>
    <m/>
    <m/>
    <s v="Cabang Dinas Pendidikan I"/>
    <s v="SMA Negeri 11"/>
    <x v="6"/>
    <x v="1"/>
    <d v="2025-02-12T00:00:00"/>
    <x v="0"/>
    <e v="#REF!"/>
  </r>
  <r>
    <s v="Rr. TRI WIDIYASTUTI, S.Pd"/>
    <s v="197012311997022003"/>
    <s v="Rr. TRI WIDIYASTUTI, S.Pd"/>
    <m/>
    <m/>
    <m/>
    <s v="Cabang Dinas Pendidikan I"/>
    <s v="SMA Negeri 11"/>
    <x v="6"/>
    <x v="0"/>
    <d v="2025-03-06T00:00:00"/>
    <x v="0"/>
    <e v="#REF!"/>
  </r>
  <r>
    <s v="SRI HANDAYANI , S.Pd, M.Si"/>
    <s v="197201212007012014"/>
    <s v="SRI HANDAYANI , S.Pd, M.Si"/>
    <m/>
    <m/>
    <m/>
    <s v="Cabang Dinas Pendidikan I"/>
    <s v="SMA Negeri 11"/>
    <x v="6"/>
    <x v="1"/>
    <d v="2025-02-26T00:00:00"/>
    <x v="0"/>
    <e v="#REF!"/>
  </r>
  <r>
    <s v="SETYO PRANOTO, S.Pd"/>
    <s v="197206132024211002"/>
    <s v="SETYO PRANOTO, S.Pd"/>
    <m/>
    <m/>
    <m/>
    <s v="Cabang Dinas Pendidikan I"/>
    <s v="SMA Negeri 11"/>
    <x v="6"/>
    <x v="1"/>
    <d v="2025-03-21T00:00:00"/>
    <x v="0"/>
    <e v="#REF!"/>
  </r>
  <r>
    <s v="PRIYONO, S.Pd."/>
    <s v="197209112023211001"/>
    <s v="PRIYONO, S.Pd."/>
    <m/>
    <m/>
    <m/>
    <s v="Cabang Dinas Pendidikan I"/>
    <s v="SMA Negeri 11"/>
    <x v="6"/>
    <x v="1"/>
    <d v="2025-02-26T00:00:00"/>
    <x v="0"/>
    <e v="#REF!"/>
  </r>
  <r>
    <s v="EDITHA WISHNU WARDHANI, S.Pd, M.Si"/>
    <s v="197210122007012006"/>
    <s v="EDITHA WISHNU WARDHANI, S.Pd, M.Si"/>
    <m/>
    <m/>
    <m/>
    <s v="Cabang Dinas Pendidikan I"/>
    <s v="SMA Negeri 11"/>
    <x v="6"/>
    <x v="1"/>
    <d v="2025-03-06T00:00:00"/>
    <x v="0"/>
    <e v="#REF!"/>
  </r>
  <r>
    <s v="PURNO DARMANTO, S.Pd"/>
    <s v="197211232022211002"/>
    <s v="PURNO DARMANTO, S.Pd"/>
    <m/>
    <m/>
    <m/>
    <s v="Cabang Dinas Pendidikan I"/>
    <s v="SMA Negeri 11"/>
    <x v="6"/>
    <x v="1"/>
    <d v="2025-03-05T00:00:00"/>
    <x v="0"/>
    <e v="#REF!"/>
  </r>
  <r>
    <s v="SRIYANI WIDIASTUTI, S.Pd"/>
    <s v="197304212022212008"/>
    <s v="SRIYANI WIDIASTUTI, S.Pd"/>
    <m/>
    <m/>
    <m/>
    <s v="Cabang Dinas Pendidikan I"/>
    <s v="SMA Negeri 11"/>
    <x v="6"/>
    <x v="1"/>
    <d v="2025-02-20T00:00:00"/>
    <x v="0"/>
    <e v="#REF!"/>
  </r>
  <r>
    <s v="SRI SATRIATI, S.Pd"/>
    <s v="197311032022212005"/>
    <s v="SRI SATRIATI, S.Pd"/>
    <m/>
    <m/>
    <m/>
    <s v="Cabang Dinas Pendidikan I"/>
    <s v="SMA Negeri 11"/>
    <x v="6"/>
    <x v="1"/>
    <d v="2025-02-19T00:00:00"/>
    <x v="0"/>
    <e v="#REF!"/>
  </r>
  <r>
    <s v="PRIHARYANTI , S.Pd"/>
    <s v="197401172008012006"/>
    <s v="PRIHARYANTI , S.Pd"/>
    <m/>
    <m/>
    <m/>
    <s v="Cabang Dinas Pendidikan I"/>
    <s v="SMA Negeri 11"/>
    <x v="6"/>
    <x v="1"/>
    <d v="2025-02-24T00:00:00"/>
    <x v="0"/>
    <e v="#REF!"/>
  </r>
  <r>
    <s v="DIAN ARIANI ROSITA, SPD"/>
    <s v="197412202000122005"/>
    <s v="DIAN ARIANI ROSITA, SPD"/>
    <m/>
    <m/>
    <m/>
    <s v="Cabang Dinas Pendidikan I"/>
    <s v="SMA Negeri 11"/>
    <x v="6"/>
    <x v="1"/>
    <d v="2025-02-26T00:00:00"/>
    <x v="0"/>
    <e v="#REF!"/>
  </r>
  <r>
    <s v="TEGUH SUPRIYANTO, S.Pd"/>
    <s v="197509212022211003"/>
    <s v="TEGUH SUPRIYANTO, S.Pd"/>
    <m/>
    <m/>
    <m/>
    <s v="Cabang Dinas Pendidikan I"/>
    <s v="SMA Negeri 11"/>
    <x v="6"/>
    <x v="1"/>
    <d v="2025-02-25T00:00:00"/>
    <x v="0"/>
    <e v="#REF!"/>
  </r>
  <r>
    <s v="SRI RIYANTI , S.Pd"/>
    <s v="197510072007012010"/>
    <s v="SRI RIYANTI , S.Pd"/>
    <m/>
    <m/>
    <m/>
    <s v="Cabang Dinas Pendidikan I"/>
    <s v="SMA Negeri 11"/>
    <x v="6"/>
    <x v="1"/>
    <d v="2025-02-26T00:00:00"/>
    <x v="0"/>
    <e v="#REF!"/>
  </r>
  <r>
    <s v="TITIEN SULISTIYONINGSIH, S.PD., M.Pd"/>
    <s v="197602292007012007"/>
    <s v="TITIEN SULISTIYONINGSIH, S.PD., M.Pd"/>
    <m/>
    <m/>
    <m/>
    <s v="Cabang Dinas Pendidikan I"/>
    <s v="SMA Negeri 11"/>
    <x v="6"/>
    <x v="1"/>
    <d v="2025-02-26T00:00:00"/>
    <x v="0"/>
    <e v="#REF!"/>
  </r>
  <r>
    <s v="MONICA SUPRIHATIN , S TH"/>
    <s v="197612142007012007"/>
    <s v="MONICA SUPRIHATIN , S TH"/>
    <m/>
    <m/>
    <m/>
    <s v="Cabang Dinas Pendidikan I"/>
    <s v="SMA Negeri 11"/>
    <x v="6"/>
    <x v="1"/>
    <d v="2025-03-06T00:00:00"/>
    <x v="0"/>
    <e v="#REF!"/>
  </r>
  <r>
    <s v="ANDARINI BHAKTI SATIVA, S.Psi"/>
    <s v="197708052022212010"/>
    <s v="ANDARINI BHAKTI SATIVA, S.Psi"/>
    <m/>
    <m/>
    <m/>
    <s v="Cabang Dinas Pendidikan I"/>
    <s v="SMA Negeri 11"/>
    <x v="6"/>
    <x v="1"/>
    <d v="2025-03-04T00:00:00"/>
    <x v="0"/>
    <e v="#REF!"/>
  </r>
  <r>
    <s v="SEKAR NETTA ANNASWURI, S Pd., M.Si."/>
    <s v="197803232002122006"/>
    <s v="SEKAR NETTA ANNASWURI, S Pd., M.Si."/>
    <m/>
    <m/>
    <m/>
    <s v="Cabang Dinas Pendidikan I"/>
    <s v="SMA Negeri 11"/>
    <x v="6"/>
    <x v="1"/>
    <d v="2025-02-26T00:00:00"/>
    <x v="0"/>
    <e v="#REF!"/>
  </r>
  <r>
    <s v="ARDIAN WAHYU NIRMALA, S.Psi"/>
    <s v="197806012009032002"/>
    <s v="ARDIAN WAHYU NIRMALA, S.Psi"/>
    <m/>
    <m/>
    <m/>
    <s v="Cabang Dinas Pendidikan I"/>
    <s v="SMA Negeri 11"/>
    <x v="6"/>
    <x v="1"/>
    <d v="2025-02-26T00:00:00"/>
    <x v="0"/>
    <e v="#REF!"/>
  </r>
  <r>
    <s v="TARFIATUN, S.Pd"/>
    <s v="197808312009032002"/>
    <s v="TARFIATUN, S.Pd"/>
    <m/>
    <m/>
    <m/>
    <s v="Cabang Dinas Pendidikan I"/>
    <s v="SMA Negeri 11"/>
    <x v="6"/>
    <x v="1"/>
    <d v="2025-02-11T00:00:00"/>
    <x v="0"/>
    <e v="#REF!"/>
  </r>
  <r>
    <s v="LINDA RETNOWATI , S.Pd., M.Pd"/>
    <s v="197901112007012006"/>
    <s v="LINDA RETNOWATI , S.Pd., M.Pd"/>
    <m/>
    <m/>
    <m/>
    <s v="Cabang Dinas Pendidikan I"/>
    <s v="SMA Negeri 11"/>
    <x v="6"/>
    <x v="1"/>
    <d v="2025-02-10T00:00:00"/>
    <x v="0"/>
    <e v="#REF!"/>
  </r>
  <r>
    <s v="SAMSIATUN AISIAH, S.Kom., M.Kom"/>
    <s v="197906112009032005"/>
    <s v="SAMSIATUN AISIAH, S.Kom., M.Kom"/>
    <m/>
    <m/>
    <m/>
    <s v="Cabang Dinas Pendidikan I"/>
    <s v="SMA Negeri 11"/>
    <x v="6"/>
    <x v="1"/>
    <d v="2025-02-26T00:00:00"/>
    <x v="0"/>
    <e v="#REF!"/>
  </r>
  <r>
    <s v="ERNA SETYAWATI, S.S."/>
    <s v="197911252002122006"/>
    <s v="ERNA SETYAWATI, S.S."/>
    <m/>
    <m/>
    <m/>
    <s v="Cabang Dinas Pendidikan I"/>
    <s v="SMA Negeri 11"/>
    <x v="6"/>
    <x v="1"/>
    <d v="2025-02-21T00:00:00"/>
    <x v="0"/>
    <e v="#REF!"/>
  </r>
  <r>
    <s v="MOCHAMAD NOOR WACHID AFFANDI, S.Kom"/>
    <s v="198102272010011019"/>
    <s v="MOCHAMAD NOOR WACHID AFFANDI, S.Kom"/>
    <m/>
    <m/>
    <m/>
    <s v="Cabang Dinas Pendidikan I"/>
    <s v="SMA Negeri 11"/>
    <x v="6"/>
    <x v="1"/>
    <d v="2025-02-11T00:00:00"/>
    <x v="0"/>
    <e v="#REF!"/>
  </r>
  <r>
    <s v="NANIK YULIATUN, S.PD"/>
    <s v="198106222006042009"/>
    <s v="NANIK YULIATUN, S.PD"/>
    <m/>
    <m/>
    <m/>
    <s v="Cabang Dinas Pendidikan I"/>
    <s v="SMA Negeri 11"/>
    <x v="6"/>
    <x v="1"/>
    <d v="2025-02-26T00:00:00"/>
    <x v="0"/>
    <e v="#REF!"/>
  </r>
  <r>
    <s v="ACHMAD NUR FAUZAN, S.Pd.I"/>
    <s v="198211172023211004"/>
    <s v="ACHMAD NUR FAUZAN, S.Pd.I"/>
    <m/>
    <m/>
    <m/>
    <s v="Cabang Dinas Pendidikan I"/>
    <s v="SMA Negeri 11"/>
    <x v="6"/>
    <x v="1"/>
    <d v="2025-02-18T00:00:00"/>
    <x v="0"/>
    <e v="#REF!"/>
  </r>
  <r>
    <s v="SEPTI KURNIAWATI, S.Pd.Si"/>
    <s v="198309292008032002"/>
    <s v="SEPTI KURNIAWATI, S.Pd.Si"/>
    <m/>
    <m/>
    <m/>
    <s v="Cabang Dinas Pendidikan I"/>
    <s v="SMA Negeri 11"/>
    <x v="6"/>
    <x v="1"/>
    <d v="2025-02-26T00:00:00"/>
    <x v="0"/>
    <e v="#REF!"/>
  </r>
  <r>
    <s v="SITA ARUNDINA, S.Pd"/>
    <s v="198404072009032013"/>
    <s v="SITA ARUNDINA, S.Pd"/>
    <m/>
    <m/>
    <m/>
    <s v="Cabang Dinas Pendidikan I"/>
    <s v="SMA Negeri 11"/>
    <x v="6"/>
    <x v="1"/>
    <d v="2025-03-06T00:00:00"/>
    <x v="0"/>
    <e v="#REF!"/>
  </r>
  <r>
    <s v="RETNO DIANINGSIH, S.Pd"/>
    <s v="198405162022212027"/>
    <s v="RETNO DIANINGSIH, S.Pd"/>
    <m/>
    <m/>
    <m/>
    <s v="Cabang Dinas Pendidikan I"/>
    <s v="SMA Negeri 11"/>
    <x v="6"/>
    <x v="1"/>
    <d v="2025-02-26T00:00:00"/>
    <x v="0"/>
    <e v="#REF!"/>
  </r>
  <r>
    <s v="MEI WIJAYANTI, S.Pd."/>
    <s v="198505052023212030"/>
    <s v="MEI WIJAYANTI, S.Pd."/>
    <m/>
    <m/>
    <m/>
    <s v="Cabang Dinas Pendidikan I"/>
    <s v="SMA Negeri 11"/>
    <x v="6"/>
    <x v="1"/>
    <d v="2025-02-27T00:00:00"/>
    <x v="0"/>
    <e v="#REF!"/>
  </r>
  <r>
    <s v="IFFAH RAHMI PUSPITANINGSIH, S.Pd"/>
    <s v="198505212010012039"/>
    <s v="IFFAH RAHMI PUSPITANINGSIH, S.Pd"/>
    <m/>
    <m/>
    <m/>
    <s v="Cabang Dinas Pendidikan I"/>
    <s v="SMA Negeri 11"/>
    <x v="6"/>
    <x v="1"/>
    <d v="2025-02-27T00:00:00"/>
    <x v="0"/>
    <e v="#REF!"/>
  </r>
  <r>
    <s v="RITA EMILIYA, S.Pd."/>
    <s v="198705012022212007"/>
    <s v="RITA EMILIYA, S.Pd."/>
    <m/>
    <m/>
    <m/>
    <s v="Cabang Dinas Pendidikan I"/>
    <s v="SMA Negeri 11"/>
    <x v="6"/>
    <x v="1"/>
    <d v="2025-02-13T00:00:00"/>
    <x v="0"/>
    <e v="#REF!"/>
  </r>
  <r>
    <s v="ACHMAD MUCHID, S.Pd"/>
    <s v="198805202022211007"/>
    <s v="ACHMAD MUCHID, S.Pd"/>
    <m/>
    <m/>
    <m/>
    <s v="Cabang Dinas Pendidikan I"/>
    <s v="SMA Negeri 11"/>
    <x v="6"/>
    <x v="1"/>
    <d v="2025-02-27T00:00:00"/>
    <x v="0"/>
    <e v="#REF!"/>
  </r>
  <r>
    <s v="UKI TRI MADANI, S.Pd"/>
    <s v="198807122022211005"/>
    <s v="UKI TRI MADANI, S.Pd"/>
    <m/>
    <m/>
    <m/>
    <s v="Cabang Dinas Pendidikan I"/>
    <s v="SMA Negeri 11"/>
    <x v="6"/>
    <x v="1"/>
    <d v="2025-02-26T00:00:00"/>
    <x v="0"/>
    <e v="#REF!"/>
  </r>
  <r>
    <s v="EKA MUKTIYANI, S.Pd."/>
    <s v="198903012023212024"/>
    <s v="EKA MUKTIYANI, S.Pd."/>
    <m/>
    <m/>
    <m/>
    <s v="Cabang Dinas Pendidikan I"/>
    <s v="SMA Negeri 11"/>
    <x v="6"/>
    <x v="1"/>
    <d v="2025-02-11T00:00:00"/>
    <x v="0"/>
    <e v="#REF!"/>
  </r>
  <r>
    <s v="AHMAD ANHAR, S.Pd."/>
    <s v="199101142022211006"/>
    <s v="AHMAD ANHAR, S.Pd."/>
    <m/>
    <m/>
    <m/>
    <s v="Cabang Dinas Pendidikan I"/>
    <s v="SMA Negeri 11"/>
    <x v="6"/>
    <x v="1"/>
    <d v="2025-02-26T00:00:00"/>
    <x v="0"/>
    <e v="#REF!"/>
  </r>
  <r>
    <s v="ARYA PERSADHA RESPATI PUTRA, S.Pd."/>
    <s v="199106222022211003"/>
    <s v="ARYA PERSADHA RESPATI PUTRA, S.Pd."/>
    <m/>
    <m/>
    <m/>
    <s v="Cabang Dinas Pendidikan I"/>
    <s v="SMA Negeri 11"/>
    <x v="6"/>
    <x v="1"/>
    <d v="2025-02-07T00:00:00"/>
    <x v="0"/>
    <e v="#REF!"/>
  </r>
  <r>
    <s v="HERI SISWANTO, S.Pd"/>
    <s v="199110302022211009"/>
    <s v="HERI SISWANTO, S.Pd"/>
    <m/>
    <m/>
    <m/>
    <s v="Cabang Dinas Pendidikan I"/>
    <s v="SMA Negeri 11"/>
    <x v="6"/>
    <x v="1"/>
    <d v="2025-02-26T00:00:00"/>
    <x v="0"/>
    <e v="#REF!"/>
  </r>
  <r>
    <s v="RIZKI DWIJO PURNOMO, S.Pd."/>
    <s v="199204222022211008"/>
    <s v="RIZKI DWIJO PURNOMO, S.Pd."/>
    <m/>
    <m/>
    <m/>
    <s v="Cabang Dinas Pendidikan I"/>
    <s v="SMA Negeri 11"/>
    <x v="6"/>
    <x v="1"/>
    <d v="2025-02-27T00:00:00"/>
    <x v="0"/>
    <e v="#REF!"/>
  </r>
  <r>
    <s v="ABU HASAN ALI, S.Pd., Gr."/>
    <s v="199212172022211004"/>
    <s v="ABU HASAN ALI, S.Pd., Gr."/>
    <m/>
    <m/>
    <m/>
    <s v="Cabang Dinas Pendidikan I"/>
    <s v="SMA Negeri 11"/>
    <x v="6"/>
    <x v="1"/>
    <d v="2025-02-26T00:00:00"/>
    <x v="0"/>
    <e v="#REF!"/>
  </r>
  <r>
    <s v="HENY PRATIWI, S.Pd."/>
    <s v="199301242023212012"/>
    <s v="HENY PRATIWI, S.Pd."/>
    <m/>
    <m/>
    <m/>
    <s v="Cabang Dinas Pendidikan I"/>
    <s v="SMA Negeri 11"/>
    <x v="6"/>
    <x v="1"/>
    <d v="2025-02-18T00:00:00"/>
    <x v="0"/>
    <e v="#REF!"/>
  </r>
  <r>
    <s v="SAE PANGGALIH, S.Pd."/>
    <s v="199307152023211008"/>
    <s v="SAE PANGGALIH, S.Pd."/>
    <m/>
    <m/>
    <m/>
    <s v="Cabang Dinas Pendidikan I"/>
    <s v="SMA Negeri 11"/>
    <x v="6"/>
    <x v="1"/>
    <d v="2025-02-11T00:00:00"/>
    <x v="0"/>
    <e v="#REF!"/>
  </r>
  <r>
    <s v="YUDHA IRAWAN, S. Pd"/>
    <s v="199312212020121013"/>
    <s v="YUDHA IRAWAN, S. Pd"/>
    <m/>
    <m/>
    <m/>
    <s v="Cabang Dinas Pendidikan I"/>
    <s v="SMA Negeri 11"/>
    <x v="6"/>
    <x v="1"/>
    <d v="2025-02-06T00:00:00"/>
    <x v="0"/>
    <e v="#REF!"/>
  </r>
  <r>
    <s v="REGANANTA SRI PRATIKNA, S.Pd"/>
    <s v="199407192024211005"/>
    <s v="REGANANTA SRI PRATIKNA, S.Pd"/>
    <m/>
    <m/>
    <m/>
    <s v="Cabang Dinas Pendidikan I"/>
    <s v="SMA Negeri 11"/>
    <x v="6"/>
    <x v="1"/>
    <d v="2025-03-06T00:00:00"/>
    <x v="0"/>
    <e v="#REF!"/>
  </r>
  <r>
    <s v="FEBRIANIK, S.Pd."/>
    <s v="199502112024212042"/>
    <s v="FEBRIANIK, S.Pd."/>
    <m/>
    <m/>
    <m/>
    <s v="Cabang Dinas Pendidikan I"/>
    <s v="SMA Negeri 11"/>
    <x v="6"/>
    <x v="1"/>
    <d v="2025-02-27T00:00:00"/>
    <x v="0"/>
    <e v="#REF!"/>
  </r>
  <r>
    <s v="NUR RIANA DINDA ASTARI, S.Pd."/>
    <s v="199502162023212022"/>
    <s v="NUR RIANA DINDA ASTARI, S.Pd."/>
    <m/>
    <m/>
    <m/>
    <s v="Cabang Dinas Pendidikan I"/>
    <s v="SMA Negeri 11"/>
    <x v="6"/>
    <x v="1"/>
    <d v="2025-02-18T00:00:00"/>
    <x v="0"/>
    <e v="#REF!"/>
  </r>
  <r>
    <s v="NUR ADHA CHOIRIYAH, S.Pd."/>
    <s v="199505052024212046"/>
    <s v="NUR ADHA CHOIRIYAH, S.Pd."/>
    <m/>
    <m/>
    <m/>
    <s v="Cabang Dinas Pendidikan I"/>
    <s v="SMA Negeri 11"/>
    <x v="6"/>
    <x v="1"/>
    <d v="2025-02-18T00:00:00"/>
    <x v="0"/>
    <e v="#REF!"/>
  </r>
  <r>
    <s v="NUR IKHDA YANTI, S.Pd."/>
    <s v="199709282020122010"/>
    <s v="NUR IKHDA YANTI, S.Pd."/>
    <m/>
    <m/>
    <m/>
    <s v="Cabang Dinas Pendidikan I"/>
    <s v="SMA Negeri 11"/>
    <x v="6"/>
    <x v="1"/>
    <d v="2025-02-18T00:00:00"/>
    <x v="0"/>
    <e v="#REF!"/>
  </r>
  <r>
    <s v="SRI LESTARI"/>
    <s v="196802132014062001"/>
    <s v="SRI LESTARI"/>
    <m/>
    <m/>
    <m/>
    <s v="Cabang Dinas Pendidikan I"/>
    <s v="Sub Bagian Tata Usaha SMA Negeri 11"/>
    <x v="6"/>
    <x v="1"/>
    <d v="2025-03-06T00:00:00"/>
    <x v="0"/>
    <e v="#REF!"/>
  </r>
  <r>
    <s v="SRI KUSYANTI, SE, M.M"/>
    <s v="197111101999032004"/>
    <s v="SRI KUSYANTI, SE, M.M"/>
    <m/>
    <m/>
    <m/>
    <s v="Cabang Dinas Pendidikan I"/>
    <s v="Sub Bagian Tata Usaha SMA Negeri 11"/>
    <x v="6"/>
    <x v="0"/>
    <d v="2025-02-10T00:00:00"/>
    <x v="0"/>
    <e v="#REF!"/>
  </r>
  <r>
    <s v="KEPUNDANSARI"/>
    <s v="198312082006042012"/>
    <s v="KEPUNDANSARI"/>
    <m/>
    <m/>
    <m/>
    <s v="Cabang Dinas Pendidikan I"/>
    <s v="Sub Bagian Tata Usaha SMA Negeri 11"/>
    <x v="6"/>
    <x v="1"/>
    <d v="2025-03-19T00:00:00"/>
    <x v="0"/>
    <e v="#REF!"/>
  </r>
  <r>
    <s v="Dr. ENDAH DYAH WARDANI, M.Pd"/>
    <s v="196506171989032010"/>
    <s v="Dr. ENDAH DYAH WARDANI, M.Pd"/>
    <m/>
    <m/>
    <m/>
    <s v="Cabang Dinas Pendidikan I"/>
    <s v="SMA Negeri 12"/>
    <x v="6"/>
    <x v="0"/>
    <d v="2025-02-26T00:00:00"/>
    <x v="0"/>
    <e v="#REF!"/>
  </r>
  <r>
    <s v="Drs. MUSTAQIM "/>
    <s v="196507052008011008"/>
    <s v="Drs. MUSTAQIM "/>
    <m/>
    <m/>
    <m/>
    <s v="Cabang Dinas Pendidikan I"/>
    <s v="SMA Negeri 12"/>
    <x v="6"/>
    <x v="1"/>
    <d v="2025-02-26T00:00:00"/>
    <x v="0"/>
    <e v="#REF!"/>
  </r>
  <r>
    <s v="CICIK SRI MULYANI, S.Pd"/>
    <s v="196508131987032007"/>
    <s v="CICIK SRI MULYANI, S.Pd"/>
    <m/>
    <m/>
    <m/>
    <s v="Cabang Dinas Pendidikan I"/>
    <s v="SMA Negeri 12"/>
    <x v="6"/>
    <x v="1"/>
    <d v="2025-02-10T00:00:00"/>
    <x v="0"/>
    <e v="#REF!"/>
  </r>
  <r>
    <s v="DRS. ANDANG WINURSITO"/>
    <s v="196511052002121002"/>
    <s v="DRS. ANDANG WINURSITO"/>
    <m/>
    <m/>
    <m/>
    <s v="Cabang Dinas Pendidikan I"/>
    <s v="SMA Negeri 12"/>
    <x v="6"/>
    <x v="1"/>
    <d v="2025-02-12T00:00:00"/>
    <x v="0"/>
    <e v="#REF!"/>
  </r>
  <r>
    <s v="Dra. SRI SUDARMIYATI, M.Pd"/>
    <s v="196603052005012001"/>
    <s v="Dra. SRI SUDARMIYATI, M.Pd"/>
    <m/>
    <m/>
    <m/>
    <s v="Cabang Dinas Pendidikan I"/>
    <s v="SMA Negeri 12"/>
    <x v="6"/>
    <x v="1"/>
    <d v="2025-02-11T00:00:00"/>
    <x v="0"/>
    <e v="#REF!"/>
  </r>
  <r>
    <s v="Dra. KUSWINDARSIH"/>
    <s v="196604242002122002"/>
    <s v="Dra. KUSWINDARSIH"/>
    <m/>
    <m/>
    <m/>
    <s v="Cabang Dinas Pendidikan I"/>
    <s v="SMA Negeri 12"/>
    <x v="6"/>
    <x v="1"/>
    <d v="2025-02-27T00:00:00"/>
    <x v="0"/>
    <e v="#REF!"/>
  </r>
  <r>
    <s v="ARIES WISNUADI, SPD"/>
    <s v="196611171988111001"/>
    <s v="ARIES WISNUADI, SPD"/>
    <m/>
    <m/>
    <m/>
    <s v="Cabang Dinas Pendidikan I"/>
    <s v="SMA Negeri 12"/>
    <x v="6"/>
    <x v="1"/>
    <d v="2025-02-25T00:00:00"/>
    <x v="0"/>
    <e v="#REF!"/>
  </r>
  <r>
    <s v="NUR ZAMRONI, S.Si"/>
    <s v="196704122005011011"/>
    <s v="NUR ZAMRONI, S.Si"/>
    <m/>
    <m/>
    <m/>
    <s v="Cabang Dinas Pendidikan I"/>
    <s v="SMA Negeri 12"/>
    <x v="6"/>
    <x v="1"/>
    <d v="2025-02-04T00:00:00"/>
    <x v="0"/>
    <e v="#REF!"/>
  </r>
  <r>
    <s v="SUGIARTO , S.Pd."/>
    <s v="196708182008011009"/>
    <s v="SUGIARTO , S.Pd."/>
    <m/>
    <m/>
    <m/>
    <s v="Cabang Dinas Pendidikan I"/>
    <s v="SMA Negeri 12"/>
    <x v="6"/>
    <x v="1"/>
    <d v="2025-02-21T00:00:00"/>
    <x v="0"/>
    <e v="#REF!"/>
  </r>
  <r>
    <s v="Dra. SUPARTI, M.Pd"/>
    <s v="196709241995122002"/>
    <s v="Dra. SUPARTI, M.Pd"/>
    <m/>
    <m/>
    <m/>
    <s v="Cabang Dinas Pendidikan I"/>
    <s v="SMA Negeri 12"/>
    <x v="6"/>
    <x v="1"/>
    <d v="2025-03-06T00:00:00"/>
    <x v="0"/>
    <e v="#REF!"/>
  </r>
  <r>
    <s v="MARIYONO , S.Pd"/>
    <s v="196808272008011008"/>
    <s v="MARIYONO , S.Pd"/>
    <m/>
    <m/>
    <m/>
    <s v="Cabang Dinas Pendidikan I"/>
    <s v="SMA Negeri 12"/>
    <x v="6"/>
    <x v="1"/>
    <d v="2025-03-06T00:00:00"/>
    <x v="0"/>
    <e v="#REF!"/>
  </r>
  <r>
    <s v="ERNI RESTYANI, S.Pd, M.Pd"/>
    <s v="196906261997022002"/>
    <s v="ERNI RESTYANI, S.Pd, M.Pd"/>
    <m/>
    <m/>
    <m/>
    <s v="Cabang Dinas Pendidikan I"/>
    <s v="SMA Negeri 12"/>
    <x v="6"/>
    <x v="1"/>
    <d v="2025-02-10T00:00:00"/>
    <x v="0"/>
    <e v="#REF!"/>
  </r>
  <r>
    <s v="SRI HANDAYANI , S.Pd"/>
    <s v="197002112008012005"/>
    <s v="SRI HANDAYANI , S.Pd"/>
    <m/>
    <m/>
    <m/>
    <s v="Cabang Dinas Pendidikan I"/>
    <s v="SMA Negeri 12"/>
    <x v="6"/>
    <x v="1"/>
    <d v="2025-02-05T00:00:00"/>
    <x v="0"/>
    <e v="#REF!"/>
  </r>
  <r>
    <s v="ENY WIDIASTUTI, S.Pd, M.Pd"/>
    <s v="197003212005012006"/>
    <s v="ENY WIDIASTUTI, S.Pd, M.Pd"/>
    <m/>
    <m/>
    <m/>
    <s v="Cabang Dinas Pendidikan I"/>
    <s v="SMA Negeri 12"/>
    <x v="6"/>
    <x v="1"/>
    <d v="2025-02-12T00:00:00"/>
    <x v="0"/>
    <e v="#REF!"/>
  </r>
  <r>
    <s v="SUTARTININGSIH, SPD"/>
    <s v="197005031998022003"/>
    <s v="SUTARTININGSIH, SPD"/>
    <m/>
    <m/>
    <m/>
    <s v="Cabang Dinas Pendidikan I"/>
    <s v="SMA Negeri 12"/>
    <x v="6"/>
    <x v="1"/>
    <d v="2025-02-05T00:00:00"/>
    <x v="0"/>
    <e v="#REF!"/>
  </r>
  <r>
    <s v="SUMARAH RAHAYU , S.Pd"/>
    <s v="197008242008012016"/>
    <s v="SUMARAH RAHAYU , S.Pd"/>
    <m/>
    <m/>
    <m/>
    <s v="Cabang Dinas Pendidikan I"/>
    <s v="SMA Negeri 12"/>
    <x v="6"/>
    <x v="1"/>
    <d v="2025-02-27T00:00:00"/>
    <x v="0"/>
    <e v="#REF!"/>
  </r>
  <r>
    <s v="HERI ROHAYUNINGSIH, S.PD"/>
    <s v="197011092006042003"/>
    <s v="HERI ROHAYUNINGSIH, S.PD"/>
    <m/>
    <m/>
    <m/>
    <s v="Cabang Dinas Pendidikan I"/>
    <s v="SMA Negeri 12"/>
    <x v="6"/>
    <x v="1"/>
    <d v="2025-02-26T00:00:00"/>
    <x v="0"/>
    <e v="#REF!"/>
  </r>
  <r>
    <s v="YEKTI WIKANI, S.Pd, M.Pd"/>
    <s v="197108162008012007"/>
    <s v="YEKTI WIKANI, S.Pd, M.Pd"/>
    <m/>
    <m/>
    <m/>
    <s v="Cabang Dinas Pendidikan I"/>
    <s v="SMA Negeri 12"/>
    <x v="6"/>
    <x v="1"/>
    <d v="2025-02-27T00:00:00"/>
    <x v="0"/>
    <e v="#REF!"/>
  </r>
  <r>
    <s v="AGUNG CAHYO TRIWIBOWO, S.S, M.Pd"/>
    <s v="197202152008011009"/>
    <s v="AGUNG CAHYO TRIWIBOWO, S.S, M.Pd"/>
    <m/>
    <m/>
    <m/>
    <s v="Cabang Dinas Pendidikan I"/>
    <s v="SMA Negeri 12"/>
    <x v="6"/>
    <x v="1"/>
    <d v="2025-03-06T00:00:00"/>
    <x v="0"/>
    <e v="#REF!"/>
  </r>
  <r>
    <s v="TURINI ADI AGUSTINI, S.Pd"/>
    <s v="197208052006042008"/>
    <s v="TURINI ADI AGUSTINI, S.Pd"/>
    <m/>
    <m/>
    <m/>
    <s v="Cabang Dinas Pendidikan I"/>
    <s v="SMA Negeri 12"/>
    <x v="6"/>
    <x v="1"/>
    <d v="2025-02-16T00:00:00"/>
    <x v="0"/>
    <e v="#REF!"/>
  </r>
  <r>
    <s v="SITI JUARIAH, S Pd."/>
    <s v="197302072023212001"/>
    <s v="SITI JUARIAH, S Pd."/>
    <m/>
    <m/>
    <m/>
    <s v="Cabang Dinas Pendidikan I"/>
    <s v="SMA Negeri 12"/>
    <x v="6"/>
    <x v="1"/>
    <d v="2025-02-12T00:00:00"/>
    <x v="0"/>
    <e v="#REF!"/>
  </r>
  <r>
    <s v="ACHMAT BUCHORI"/>
    <s v="197311172014061001"/>
    <s v="ACHMAT BUCHORI"/>
    <m/>
    <m/>
    <m/>
    <s v="Cabang Dinas Pendidikan I"/>
    <s v="SMA Negeri 12"/>
    <x v="6"/>
    <x v="1"/>
    <d v="2025-02-28T00:00:00"/>
    <x v="0"/>
    <e v="#REF!"/>
  </r>
  <r>
    <s v="SRI HARTATI , S.Pd."/>
    <s v="197312282007012004"/>
    <s v="SRI HARTATI , S.Pd."/>
    <m/>
    <m/>
    <m/>
    <s v="Cabang Dinas Pendidikan I"/>
    <s v="SMA Negeri 12"/>
    <x v="6"/>
    <x v="1"/>
    <d v="2025-02-04T00:00:00"/>
    <x v="0"/>
    <e v="#REF!"/>
  </r>
  <r>
    <s v="ISMAIL , S.Pd."/>
    <s v="197405052007011020"/>
    <s v="ISMAIL , S.Pd."/>
    <m/>
    <m/>
    <m/>
    <s v="Cabang Dinas Pendidikan I"/>
    <s v="SMA Negeri 12"/>
    <x v="6"/>
    <x v="1"/>
    <d v="2025-02-26T00:00:00"/>
    <x v="0"/>
    <e v="#REF!"/>
  </r>
  <r>
    <s v="KATARINA KRISTANTI , S.Pd."/>
    <s v="197405212008012005"/>
    <s v="KATARINA KRISTANTI , S.Pd."/>
    <m/>
    <m/>
    <m/>
    <s v="Cabang Dinas Pendidikan I"/>
    <s v="SMA Negeri 12"/>
    <x v="6"/>
    <x v="1"/>
    <d v="2025-02-05T00:00:00"/>
    <x v="0"/>
    <e v="#REF!"/>
  </r>
  <r>
    <s v="FX. BUDI SAPTONO, S.Kom"/>
    <s v="197506032009031002"/>
    <s v="FX. BUDI SAPTONO, S.Kom"/>
    <m/>
    <m/>
    <m/>
    <s v="Cabang Dinas Pendidikan I"/>
    <s v="SMA Negeri 12"/>
    <x v="6"/>
    <x v="1"/>
    <d v="2025-02-21T00:00:00"/>
    <x v="0"/>
    <e v="#REF!"/>
  </r>
  <r>
    <s v="TULUS WIDODO , S.Pd."/>
    <s v="197506262008011010"/>
    <s v="TULUS WIDODO , S.Pd."/>
    <m/>
    <m/>
    <m/>
    <s v="Cabang Dinas Pendidikan I"/>
    <s v="SMA Negeri 12"/>
    <x v="6"/>
    <x v="1"/>
    <d v="2025-02-12T00:00:00"/>
    <x v="0"/>
    <e v="#REF!"/>
  </r>
  <r>
    <s v="MARYATUN , S.Pd."/>
    <s v="197508012007012012"/>
    <s v="MARYATUN , S.Pd."/>
    <m/>
    <m/>
    <m/>
    <s v="Cabang Dinas Pendidikan I"/>
    <s v="SMA Negeri 12"/>
    <x v="6"/>
    <x v="1"/>
    <d v="2025-02-26T00:00:00"/>
    <x v="0"/>
    <e v="#REF!"/>
  </r>
  <r>
    <s v="DWI MUH FAJAR BASUKI, S.Pd, M.Pd"/>
    <s v="197509142002121005"/>
    <s v="DWI MUH FAJAR BASUKI, S.Pd, M.Pd"/>
    <m/>
    <m/>
    <m/>
    <s v="Cabang Dinas Pendidikan I"/>
    <s v="SMA Negeri 12"/>
    <x v="6"/>
    <x v="1"/>
    <d v="2025-02-17T00:00:00"/>
    <x v="0"/>
    <e v="#REF!"/>
  </r>
  <r>
    <s v="FAOZI HIDAYAH , S.Pd, M.Si"/>
    <s v="197509162008012007"/>
    <s v="FAOZI HIDAYAH , S.Pd, M.Si"/>
    <m/>
    <m/>
    <m/>
    <s v="Cabang Dinas Pendidikan I"/>
    <s v="SMA Negeri 12"/>
    <x v="6"/>
    <x v="1"/>
    <d v="2025-02-11T00:00:00"/>
    <x v="0"/>
    <e v="#REF!"/>
  </r>
  <r>
    <s v="ENDANG WIDIYASTUTY, S.Pd."/>
    <s v="197509242022212006"/>
    <s v="ENDANG WIDIYASTUTY, S.Pd."/>
    <m/>
    <m/>
    <m/>
    <s v="Cabang Dinas Pendidikan I"/>
    <s v="SMA Negeri 12"/>
    <x v="6"/>
    <x v="1"/>
    <d v="2025-02-26T00:00:00"/>
    <x v="0"/>
    <e v="#REF!"/>
  </r>
  <r>
    <s v="SRI NURYANI , S.Pd."/>
    <s v="197602232008012006"/>
    <s v="SRI NURYANI , S.Pd."/>
    <m/>
    <m/>
    <m/>
    <s v="Cabang Dinas Pendidikan I"/>
    <s v="SMA Negeri 12"/>
    <x v="6"/>
    <x v="1"/>
    <d v="2025-02-10T00:00:00"/>
    <x v="0"/>
    <e v="#REF!"/>
  </r>
  <r>
    <s v="NASTAIN, S.Pd."/>
    <s v="197603262023211001"/>
    <s v="NASTAIN, S.Pd."/>
    <m/>
    <m/>
    <m/>
    <s v="Cabang Dinas Pendidikan I"/>
    <s v="SMA Negeri 12"/>
    <x v="6"/>
    <x v="1"/>
    <d v="2025-02-26T00:00:00"/>
    <x v="0"/>
    <e v="#REF!"/>
  </r>
  <r>
    <s v="WASLAM, S.Pd"/>
    <s v="197705092005011009"/>
    <s v="WASLAM, S.Pd"/>
    <m/>
    <m/>
    <m/>
    <s v="Cabang Dinas Pendidikan I"/>
    <s v="SMA Negeri 12"/>
    <x v="6"/>
    <x v="1"/>
    <d v="2025-02-17T00:00:00"/>
    <x v="0"/>
    <e v="#REF!"/>
  </r>
  <r>
    <s v="HANIATUN, S. Pd"/>
    <s v="197705192014062002"/>
    <s v="HANIATUN, S. Pd"/>
    <m/>
    <m/>
    <m/>
    <s v="Cabang Dinas Pendidikan I"/>
    <s v="SMA Negeri 12"/>
    <x v="6"/>
    <x v="1"/>
    <d v="2025-02-13T00:00:00"/>
    <x v="0"/>
    <e v="#REF!"/>
  </r>
  <r>
    <s v="KARYONO, S.Pd, M.Pd"/>
    <s v="197707112010011009"/>
    <s v="KARYONO, S.Pd, M.Pd"/>
    <m/>
    <m/>
    <m/>
    <s v="Cabang Dinas Pendidikan I"/>
    <s v="SMA Negeri 12"/>
    <x v="6"/>
    <x v="1"/>
    <d v="2025-02-12T00:00:00"/>
    <x v="0"/>
    <e v="#REF!"/>
  </r>
  <r>
    <s v="TOPIK WIYONO, S.Pd.I"/>
    <s v="197808232023211001"/>
    <s v="TOPIK WIYONO, S.Pd.I"/>
    <m/>
    <m/>
    <m/>
    <s v="Cabang Dinas Pendidikan I"/>
    <s v="SMA Negeri 12"/>
    <x v="6"/>
    <x v="1"/>
    <d v="2025-03-06T00:00:00"/>
    <x v="0"/>
    <e v="#REF!"/>
  </r>
  <r>
    <s v="M. AUNURROFIQ, S.Pd"/>
    <s v="197908152008011028"/>
    <s v="M. AUNURROFIQ, S.Pd"/>
    <m/>
    <m/>
    <m/>
    <s v="Cabang Dinas Pendidikan I"/>
    <s v="SMA Negeri 12"/>
    <x v="6"/>
    <x v="1"/>
    <d v="2025-02-05T00:00:00"/>
    <x v="0"/>
    <e v="#REF!"/>
  </r>
  <r>
    <s v="ISTIGHFAROH , S.Pd., M.Pd."/>
    <s v="197911102008012020"/>
    <s v="ISTIGHFAROH , S.Pd., M.Pd."/>
    <m/>
    <m/>
    <m/>
    <s v="Cabang Dinas Pendidikan I"/>
    <s v="SMA Negeri 12"/>
    <x v="6"/>
    <x v="1"/>
    <d v="2025-03-06T00:00:00"/>
    <x v="0"/>
    <e v="#REF!"/>
  </r>
  <r>
    <s v="SUSI LESTARI, S.Pd"/>
    <s v="198004042022212019"/>
    <s v="SUSI LESTARI, S.Pd"/>
    <m/>
    <m/>
    <m/>
    <s v="Cabang Dinas Pendidikan I"/>
    <s v="SMA Negeri 12"/>
    <x v="6"/>
    <x v="1"/>
    <d v="2025-03-10T00:00:00"/>
    <x v="0"/>
    <e v="#REF!"/>
  </r>
  <r>
    <s v="ANDI ISTIYAWAN, S.Pd,M.Pd"/>
    <s v="198105212009031005"/>
    <s v="ANDI ISTIYAWAN, S.Pd,M.Pd"/>
    <m/>
    <m/>
    <m/>
    <s v="Cabang Dinas Pendidikan I"/>
    <s v="SMA Negeri 12"/>
    <x v="6"/>
    <x v="1"/>
    <d v="2025-02-16T00:00:00"/>
    <x v="0"/>
    <e v="#REF!"/>
  </r>
  <r>
    <s v="NOPFIANTO, S.Kom"/>
    <s v="198111252022211010"/>
    <s v="NOPFIANTO, S.Kom"/>
    <m/>
    <m/>
    <m/>
    <s v="Cabang Dinas Pendidikan I"/>
    <s v="SMA Negeri 12"/>
    <x v="6"/>
    <x v="1"/>
    <d v="2025-03-06T00:00:00"/>
    <x v="0"/>
    <e v="#REF!"/>
  </r>
  <r>
    <s v="YOLANDA DYAH PERMANASARI, S.Pd"/>
    <s v="198112292022212005"/>
    <s v="YOLANDA DYAH PERMANASARI, S.Pd"/>
    <m/>
    <m/>
    <m/>
    <s v="Cabang Dinas Pendidikan I"/>
    <s v="SMA Negeri 12"/>
    <x v="6"/>
    <x v="1"/>
    <d v="2025-02-13T00:00:00"/>
    <x v="0"/>
    <e v="#REF!"/>
  </r>
  <r>
    <s v="ARY SETYANI, S.Pd."/>
    <s v="198209302023212009"/>
    <s v="ARY SETYANI, S.Pd."/>
    <m/>
    <m/>
    <m/>
    <s v="Cabang Dinas Pendidikan I"/>
    <s v="SMA Negeri 12"/>
    <x v="6"/>
    <x v="1"/>
    <d v="2025-02-26T00:00:00"/>
    <x v="0"/>
    <e v="#REF!"/>
  </r>
  <r>
    <s v="HERIE GUNAWAN, S.Pd"/>
    <s v="198406102009031004"/>
    <s v="HERIE GUNAWAN, S.Pd"/>
    <m/>
    <m/>
    <m/>
    <s v="Cabang Dinas Pendidikan I"/>
    <s v="SMA Negeri 12"/>
    <x v="6"/>
    <x v="1"/>
    <d v="2025-02-17T00:00:00"/>
    <x v="0"/>
    <e v="#REF!"/>
  </r>
  <r>
    <s v="PRIYO EKO PUJI PRANOTO, S.Pd."/>
    <s v="198605172023211013"/>
    <s v="PRIYO EKO PUJI PRANOTO, S.Pd."/>
    <m/>
    <m/>
    <m/>
    <s v="Cabang Dinas Pendidikan I"/>
    <s v="SMA Negeri 12"/>
    <x v="6"/>
    <x v="1"/>
    <d v="2025-02-26T00:00:00"/>
    <x v="0"/>
    <e v="#REF!"/>
  </r>
  <r>
    <s v="BAMBANG SULISTIYO, S.Kom"/>
    <s v="198611212022211005"/>
    <s v="BAMBANG SULISTIYO, S.Kom"/>
    <m/>
    <m/>
    <m/>
    <s v="Cabang Dinas Pendidikan I"/>
    <s v="SMA Negeri 12"/>
    <x v="6"/>
    <x v="1"/>
    <d v="2025-02-21T00:00:00"/>
    <x v="0"/>
    <e v="#REF!"/>
  </r>
  <r>
    <s v="ARIES ARDIAN, S.Pd"/>
    <s v="198708062010011005"/>
    <s v="ARIES ARDIAN, S.Pd"/>
    <m/>
    <m/>
    <m/>
    <s v="Cabang Dinas Pendidikan I"/>
    <s v="SMA Negeri 12"/>
    <x v="6"/>
    <x v="1"/>
    <d v="2025-03-06T00:00:00"/>
    <x v="0"/>
    <e v="#REF!"/>
  </r>
  <r>
    <s v="SIGIT HANDOKO, S.Pd."/>
    <s v="198811212022211008"/>
    <s v="SIGIT HANDOKO, S.Pd."/>
    <m/>
    <m/>
    <m/>
    <s v="Cabang Dinas Pendidikan I"/>
    <s v="SMA Negeri 12"/>
    <x v="6"/>
    <x v="1"/>
    <d v="2025-02-26T00:00:00"/>
    <x v="0"/>
    <e v="#REF!"/>
  </r>
  <r>
    <s v="QONIATUZ ZAHROH, S.Pd"/>
    <s v="199006132022212013"/>
    <s v="QONIATUZ ZAHROH, S.Pd"/>
    <m/>
    <m/>
    <m/>
    <s v="Cabang Dinas Pendidikan I"/>
    <s v="SMA Negeri 12"/>
    <x v="6"/>
    <x v="1"/>
    <d v="2025-02-13T00:00:00"/>
    <x v="0"/>
    <e v="#REF!"/>
  </r>
  <r>
    <s v="KHAIRUN NISA, S.Pd."/>
    <s v="199302132022212012"/>
    <s v="KHAIRUN NISA, S.Pd."/>
    <m/>
    <m/>
    <m/>
    <s v="Cabang Dinas Pendidikan I"/>
    <s v="SMA Negeri 12"/>
    <x v="6"/>
    <x v="1"/>
    <d v="2025-02-12T00:00:00"/>
    <x v="0"/>
    <e v="#REF!"/>
  </r>
  <r>
    <s v="AKHMAD DWI AFIYADI, S.Pd"/>
    <s v="199302192022211008"/>
    <s v="AKHMAD DWI AFIYADI, S.Pd"/>
    <m/>
    <m/>
    <m/>
    <s v="Cabang Dinas Pendidikan I"/>
    <s v="SMA Negeri 12"/>
    <x v="6"/>
    <x v="1"/>
    <d v="2025-02-26T00:00:00"/>
    <x v="0"/>
    <e v="#REF!"/>
  </r>
  <r>
    <s v="RIKE RISZKI YUNITASARI, S.Pd."/>
    <s v="199306282022212011"/>
    <s v="RIKE RISZKI YUNITASARI, S.Pd."/>
    <m/>
    <m/>
    <m/>
    <s v="Cabang Dinas Pendidikan I"/>
    <s v="SMA Negeri 12"/>
    <x v="6"/>
    <x v="1"/>
    <d v="2025-02-12T00:00:00"/>
    <x v="0"/>
    <e v="#REF!"/>
  </r>
  <r>
    <s v="RESTI FAJRIN, S.Pd"/>
    <s v="199312242022212011"/>
    <s v="RESTI FAJRIN, S.Pd"/>
    <m/>
    <m/>
    <m/>
    <s v="Cabang Dinas Pendidikan I"/>
    <s v="SMA Negeri 12"/>
    <x v="6"/>
    <x v="1"/>
    <d v="2025-02-12T00:00:00"/>
    <x v="0"/>
    <e v="#REF!"/>
  </r>
  <r>
    <s v="NOR WAKHIDAH LUTFIANI, S.Pd"/>
    <s v="199404082019022008"/>
    <s v="NOR WAKHIDAH LUTFIANI, S.Pd"/>
    <m/>
    <m/>
    <m/>
    <s v="Cabang Dinas Pendidikan I"/>
    <s v="SMA Negeri 12"/>
    <x v="6"/>
    <x v="1"/>
    <d v="2025-02-27T00:00:00"/>
    <x v="0"/>
    <e v="#REF!"/>
  </r>
  <r>
    <s v="ANISA RIDHORASULA, S. Pd."/>
    <s v="199407292022212010"/>
    <s v="ANISA RIDHORASULA, S. Pd."/>
    <m/>
    <m/>
    <m/>
    <s v="Cabang Dinas Pendidikan I"/>
    <s v="SMA Negeri 12"/>
    <x v="6"/>
    <x v="1"/>
    <d v="2025-02-17T00:00:00"/>
    <x v="0"/>
    <e v="#REF!"/>
  </r>
  <r>
    <s v="ANGGA RIYAWAN AWALUDIN, S.Pd."/>
    <s v="199509072023211006"/>
    <s v="ANGGA RIYAWAN AWALUDIN, S.Pd."/>
    <m/>
    <m/>
    <m/>
    <s v="Cabang Dinas Pendidikan I"/>
    <s v="SMA Negeri 12"/>
    <x v="6"/>
    <x v="1"/>
    <d v="2025-02-12T00:00:00"/>
    <x v="0"/>
    <e v="#REF!"/>
  </r>
  <r>
    <s v="MASRUL ANGGAJAYA, S.Pd"/>
    <s v="199509142022211003"/>
    <s v="MASRUL ANGGAJAYA, S.Pd"/>
    <m/>
    <m/>
    <m/>
    <s v="Cabang Dinas Pendidikan I"/>
    <s v="SMA Negeri 12"/>
    <x v="6"/>
    <x v="1"/>
    <d v="2025-02-26T00:00:00"/>
    <x v="0"/>
    <e v="#REF!"/>
  </r>
  <r>
    <s v="DEWI PUSPITA SARI, S.Pd."/>
    <s v="199608202022212009"/>
    <s v="DEWI PUSPITA SARI, S.Pd."/>
    <m/>
    <m/>
    <m/>
    <s v="Cabang Dinas Pendidikan I"/>
    <s v="SMA Negeri 12"/>
    <x v="6"/>
    <x v="1"/>
    <d v="2025-02-12T00:00:00"/>
    <x v="0"/>
    <e v="#REF!"/>
  </r>
  <r>
    <s v="FARIDAH ERIYANINGSIH, S.Pd."/>
    <s v="199703302022212006"/>
    <s v="FARIDAH ERIYANINGSIH, S.Pd."/>
    <m/>
    <m/>
    <m/>
    <s v="Cabang Dinas Pendidikan I"/>
    <s v="SMA Negeri 12"/>
    <x v="6"/>
    <x v="1"/>
    <d v="2025-02-13T00:00:00"/>
    <x v="0"/>
    <e v="#REF!"/>
  </r>
  <r>
    <s v="NOOR SAHID, S Pd"/>
    <s v="197204272002121004"/>
    <s v="NOOR SAHID, S Pd"/>
    <m/>
    <m/>
    <m/>
    <s v="Cabang Dinas Pendidikan I"/>
    <s v="Sub Bagian Tata Usaha SMA Negeri 12"/>
    <x v="6"/>
    <x v="1"/>
    <d v="2025-03-12T00:00:00"/>
    <x v="0"/>
    <e v="#REF!"/>
  </r>
  <r>
    <s v="EKO SRI WINARSIH"/>
    <s v="197509232014062001"/>
    <s v="EKO SRI WINARSIH"/>
    <m/>
    <m/>
    <m/>
    <s v="Cabang Dinas Pendidikan I"/>
    <s v="Sub Bagian Tata Usaha SMA Negeri 12"/>
    <x v="6"/>
    <x v="1"/>
    <d v="2025-03-11T00:00:00"/>
    <x v="0"/>
    <e v="#REF!"/>
  </r>
  <r>
    <s v="NUR HIDAYATI"/>
    <s v="196504191990032007"/>
    <s v="NUR HIDAYATI"/>
    <m/>
    <m/>
    <m/>
    <s v="Cabang Dinas Pendidikan I"/>
    <s v="SMA Negeri 13"/>
    <x v="6"/>
    <x v="1"/>
    <d v="2025-03-04T00:00:00"/>
    <x v="0"/>
    <e v="#REF!"/>
  </r>
  <r>
    <s v="BOINI, S.Pd."/>
    <s v="196606211991022003"/>
    <s v="BOINI, S.Pd."/>
    <m/>
    <m/>
    <m/>
    <s v="Cabang Dinas Pendidikan I"/>
    <s v="SMA Negeri 13"/>
    <x v="6"/>
    <x v="1"/>
    <d v="2025-03-03T00:00:00"/>
    <x v="0"/>
    <e v="#REF!"/>
  </r>
  <r>
    <s v="Dra. DAHROTUN"/>
    <s v="196711062002122002"/>
    <s v="Dra. DAHROTUN"/>
    <m/>
    <m/>
    <m/>
    <s v="Cabang Dinas Pendidikan I"/>
    <s v="SMA Negeri 13"/>
    <x v="6"/>
    <x v="1"/>
    <d v="2025-03-05T00:00:00"/>
    <x v="0"/>
    <e v="#REF!"/>
  </r>
  <r>
    <s v="R AGUNG BUDI LAKSONO, S.Pd, M.Pd"/>
    <s v="196807112006041008"/>
    <s v="R AGUNG BUDI LAKSONO, S.Pd, M.Pd"/>
    <m/>
    <m/>
    <m/>
    <s v="Cabang Dinas Pendidikan I"/>
    <s v="SMA Negeri 13"/>
    <x v="6"/>
    <x v="1"/>
    <d v="2025-03-03T00:00:00"/>
    <x v="0"/>
    <e v="#REF!"/>
  </r>
  <r>
    <s v="SUPARLIYANTO, S.Pd."/>
    <s v="196905052002121007"/>
    <s v="SUPARLIYANTO, S.Pd."/>
    <m/>
    <m/>
    <m/>
    <s v="Cabang Dinas Pendidikan I"/>
    <s v="SMA Negeri 13"/>
    <x v="6"/>
    <x v="1"/>
    <d v="2025-03-03T00:00:00"/>
    <x v="0"/>
    <e v="#REF!"/>
  </r>
  <r>
    <s v="RINI YUNIASTUTI , S.Pd, M.M"/>
    <s v="196906142007012013"/>
    <s v="RINI YUNIASTUTI , S.Pd, M.M"/>
    <m/>
    <m/>
    <m/>
    <s v="Cabang Dinas Pendidikan I"/>
    <s v="SMA Negeri 13"/>
    <x v="6"/>
    <x v="1"/>
    <d v="2025-03-03T00:00:00"/>
    <x v="0"/>
    <e v="#REF!"/>
  </r>
  <r>
    <s v="WARTININGSIH , S.Pd"/>
    <s v="196907092008012015"/>
    <s v="WARTININGSIH , S.Pd"/>
    <m/>
    <m/>
    <m/>
    <s v="Cabang Dinas Pendidikan I"/>
    <s v="SMA Negeri 13"/>
    <x v="6"/>
    <x v="1"/>
    <d v="2025-03-03T00:00:00"/>
    <x v="0"/>
    <e v="#REF!"/>
  </r>
  <r>
    <s v="RUSMIYANTO, S.Pd"/>
    <s v="196908121998031013"/>
    <s v="RUSMIYANTO, S.Pd"/>
    <m/>
    <m/>
    <m/>
    <s v="Cabang Dinas Pendidikan I"/>
    <s v="SMA Negeri 13"/>
    <x v="6"/>
    <x v="0"/>
    <d v="2025-03-03T00:00:00"/>
    <x v="0"/>
    <e v="#REF!"/>
  </r>
  <r>
    <s v="DWIJATNO HAMARDIANTO, S.Pd"/>
    <s v="197106162022211003"/>
    <s v="DWIJATNO HAMARDIANTO, S.Pd"/>
    <m/>
    <m/>
    <m/>
    <s v="Cabang Dinas Pendidikan I"/>
    <s v="SMA Negeri 13"/>
    <x v="6"/>
    <x v="1"/>
    <d v="2025-03-04T00:00:00"/>
    <x v="0"/>
    <e v="#REF!"/>
  </r>
  <r>
    <s v="HADI SISWANTO , S.Ag"/>
    <s v="197206112007011011"/>
    <s v="HADI SISWANTO , S.Ag"/>
    <m/>
    <m/>
    <m/>
    <s v="Cabang Dinas Pendidikan I"/>
    <s v="SMA Negeri 13"/>
    <x v="6"/>
    <x v="1"/>
    <d v="2025-03-03T00:00:00"/>
    <x v="0"/>
    <e v="#REF!"/>
  </r>
  <r>
    <s v="RAHAYU WURYANINGSIH, S.Pd."/>
    <s v="197211202006042006"/>
    <s v="RAHAYU WURYANINGSIH, S.Pd."/>
    <m/>
    <m/>
    <m/>
    <s v="Cabang Dinas Pendidikan I"/>
    <s v="SMA Negeri 13"/>
    <x v="6"/>
    <x v="1"/>
    <d v="2025-03-03T00:00:00"/>
    <x v="0"/>
    <e v="#REF!"/>
  </r>
  <r>
    <s v="ISTIANA , S.Pd."/>
    <s v="197212132008012009"/>
    <s v="ISTIANA , S.Pd."/>
    <m/>
    <m/>
    <m/>
    <s v="Cabang Dinas Pendidikan I"/>
    <s v="SMA Negeri 13"/>
    <x v="6"/>
    <x v="1"/>
    <d v="2025-03-03T00:00:00"/>
    <x v="0"/>
    <e v="#REF!"/>
  </r>
  <r>
    <s v="MARIA SUNDUS RETNO WIJAYANTI, S.Si., M.Pd"/>
    <s v="197303282008012005"/>
    <s v="MARIA SUNDUS RETNO WIJAYANTI, S.Si., M.Pd"/>
    <m/>
    <m/>
    <m/>
    <s v="Cabang Dinas Pendidikan I"/>
    <s v="SMA Negeri 13"/>
    <x v="6"/>
    <x v="1"/>
    <d v="2025-02-28T00:00:00"/>
    <x v="0"/>
    <e v="#REF!"/>
  </r>
  <r>
    <s v="SRI RAHAYU, S.Pd, M.Si"/>
    <s v="197401081999032005"/>
    <s v="SRI RAHAYU, S.Pd, M.Si"/>
    <m/>
    <m/>
    <m/>
    <s v="Cabang Dinas Pendidikan I"/>
    <s v="SMA Negeri 13"/>
    <x v="6"/>
    <x v="1"/>
    <d v="2025-02-27T00:00:00"/>
    <x v="0"/>
    <e v="#REF!"/>
  </r>
  <r>
    <s v="AGUS SUDARSONO , S.Pd"/>
    <s v="197408062008011007"/>
    <s v="AGUS SUDARSONO , S.Pd"/>
    <m/>
    <m/>
    <m/>
    <s v="Cabang Dinas Pendidikan I"/>
    <s v="SMA Negeri 13"/>
    <x v="6"/>
    <x v="1"/>
    <d v="2025-03-03T00:00:00"/>
    <x v="0"/>
    <e v="#REF!"/>
  </r>
  <r>
    <s v="MUSYAROFAH , S.PD"/>
    <s v="197411212008012009"/>
    <s v="MUSYAROFAH , S.PD"/>
    <m/>
    <m/>
    <m/>
    <s v="Cabang Dinas Pendidikan I"/>
    <s v="SMA Negeri 13"/>
    <x v="6"/>
    <x v="1"/>
    <d v="2025-03-03T00:00:00"/>
    <x v="0"/>
    <e v="#REF!"/>
  </r>
  <r>
    <s v="TRI SUPRIHATI , S. Pd"/>
    <s v="197504072007012011"/>
    <s v="TRI SUPRIHATI , S. Pd"/>
    <m/>
    <m/>
    <m/>
    <s v="Cabang Dinas Pendidikan I"/>
    <s v="SMA Negeri 13"/>
    <x v="6"/>
    <x v="1"/>
    <d v="2025-03-03T00:00:00"/>
    <x v="0"/>
    <e v="#REF!"/>
  </r>
  <r>
    <s v="RUBIYATUN, S.Pd"/>
    <s v="197510112002122003"/>
    <s v="RUBIYATUN, S.Pd"/>
    <m/>
    <m/>
    <m/>
    <s v="Cabang Dinas Pendidikan I"/>
    <s v="SMA Negeri 13"/>
    <x v="6"/>
    <x v="1"/>
    <d v="2025-03-03T00:00:00"/>
    <x v="0"/>
    <e v="#REF!"/>
  </r>
  <r>
    <s v="YANY NURHAYATI, S. TP."/>
    <s v="197612122014062001"/>
    <s v="YANY NURHAYATI, S. TP."/>
    <m/>
    <m/>
    <m/>
    <s v="Cabang Dinas Pendidikan I"/>
    <s v="SMA Negeri 13"/>
    <x v="6"/>
    <x v="1"/>
    <d v="2025-02-27T00:00:00"/>
    <x v="0"/>
    <e v="#REF!"/>
  </r>
  <r>
    <s v="ARIEF TEGUH RAHARDJO, S.Si"/>
    <s v="197707062003121003"/>
    <s v="ARIEF TEGUH RAHARDJO, S.Si"/>
    <m/>
    <m/>
    <m/>
    <s v="Cabang Dinas Pendidikan I"/>
    <s v="SMA Negeri 13"/>
    <x v="6"/>
    <x v="1"/>
    <d v="2025-03-03T00:00:00"/>
    <x v="0"/>
    <e v="#REF!"/>
  </r>
  <r>
    <s v="MUHAMMAD TAFRIKAN, S.Kom, M.Si."/>
    <s v="197904242009031004"/>
    <s v="MUHAMMAD TAFRIKAN, S.Kom, M.Si."/>
    <m/>
    <m/>
    <m/>
    <s v="Cabang Dinas Pendidikan I"/>
    <s v="SMA Negeri 13"/>
    <x v="6"/>
    <x v="1"/>
    <d v="2025-03-03T00:00:00"/>
    <x v="0"/>
    <e v="#REF!"/>
  </r>
  <r>
    <s v="DIDIK WIDAYAT, S.Pd.I"/>
    <s v="197910082023211003"/>
    <s v="DIDIK WIDAYAT, S.Pd.I"/>
    <m/>
    <m/>
    <m/>
    <s v="Cabang Dinas Pendidikan I"/>
    <s v="SMA Negeri 13"/>
    <x v="6"/>
    <x v="1"/>
    <d v="2025-03-03T00:00:00"/>
    <x v="0"/>
    <e v="#REF!"/>
  </r>
  <r>
    <s v="KHAERUDIN, S.Pd."/>
    <s v="198008122009031004"/>
    <s v="KHAERUDIN, S.Pd."/>
    <m/>
    <m/>
    <m/>
    <s v="Cabang Dinas Pendidikan I"/>
    <s v="SMA Negeri 13"/>
    <x v="6"/>
    <x v="1"/>
    <d v="2025-02-27T00:00:00"/>
    <x v="0"/>
    <e v="#REF!"/>
  </r>
  <r>
    <s v="ZULKIFLI, S.Pd"/>
    <s v="198009222010011012"/>
    <s v="ZULKIFLI, S.Pd"/>
    <m/>
    <m/>
    <m/>
    <s v="Cabang Dinas Pendidikan I"/>
    <s v="SMA Negeri 13"/>
    <x v="6"/>
    <x v="1"/>
    <d v="2025-03-04T00:00:00"/>
    <x v="0"/>
    <e v="#REF!"/>
  </r>
  <r>
    <s v="FAUZIAH ASRI LATIFAH, S.Si"/>
    <s v="198401052010012020"/>
    <s v="FAUZIAH ASRI LATIFAH, S.Si"/>
    <m/>
    <m/>
    <m/>
    <s v="Cabang Dinas Pendidikan I"/>
    <s v="SMA Negeri 13"/>
    <x v="6"/>
    <x v="1"/>
    <d v="2025-02-28T00:00:00"/>
    <x v="0"/>
    <e v="#REF!"/>
  </r>
  <r>
    <s v="YUNI AFNIYANTI, S.Pd."/>
    <s v="198403092022212024"/>
    <s v="YUNI AFNIYANTI, S.Pd."/>
    <m/>
    <m/>
    <m/>
    <s v="Cabang Dinas Pendidikan I"/>
    <s v="SMA Negeri 13"/>
    <x v="6"/>
    <x v="1"/>
    <d v="2025-03-05T00:00:00"/>
    <x v="0"/>
    <e v="#REF!"/>
  </r>
  <r>
    <s v="WIDODO, S.Pd., M.Pd."/>
    <s v="198404072010011016"/>
    <s v="WIDODO, S.Pd., M.Pd."/>
    <m/>
    <m/>
    <m/>
    <s v="Cabang Dinas Pendidikan I"/>
    <s v="SMA Negeri 13"/>
    <x v="6"/>
    <x v="1"/>
    <d v="2025-02-06T00:00:00"/>
    <x v="0"/>
    <e v="#REF!"/>
  </r>
  <r>
    <s v="EKA WINARNI, S.Pd."/>
    <s v="198704282023212019"/>
    <s v="EKA WINARNI, S.Pd."/>
    <m/>
    <m/>
    <m/>
    <s v="Cabang Dinas Pendidikan I"/>
    <s v="SMA Negeri 13"/>
    <x v="6"/>
    <x v="1"/>
    <d v="2025-03-05T00:00:00"/>
    <x v="0"/>
    <e v="#REF!"/>
  </r>
  <r>
    <s v="NUNUNG KURNIAWATI, S.Pd."/>
    <s v="198803212023212011"/>
    <s v="NUNUNG KURNIAWATI, S.Pd."/>
    <m/>
    <m/>
    <m/>
    <s v="Cabang Dinas Pendidikan I"/>
    <s v="SMA Negeri 13"/>
    <x v="6"/>
    <x v="1"/>
    <d v="2025-03-03T00:00:00"/>
    <x v="0"/>
    <e v="#REF!"/>
  </r>
  <r>
    <s v="NINIK ERNAWATI, S.Pd"/>
    <s v="198905052019022009"/>
    <s v="NINIK ERNAWATI, S.Pd"/>
    <m/>
    <m/>
    <m/>
    <s v="Cabang Dinas Pendidikan I"/>
    <s v="SMA Negeri 13"/>
    <x v="6"/>
    <x v="1"/>
    <d v="2025-03-03T00:00:00"/>
    <x v="0"/>
    <e v="#REF!"/>
  </r>
  <r>
    <s v="HENDRA EKA TRASTIAWAN, S.Pd"/>
    <s v="199005102022211007"/>
    <s v="HENDRA EKA TRASTIAWAN, S.Pd"/>
    <m/>
    <m/>
    <m/>
    <s v="Cabang Dinas Pendidikan I"/>
    <s v="SMA Negeri 13"/>
    <x v="6"/>
    <x v="1"/>
    <d v="2025-03-03T00:00:00"/>
    <x v="0"/>
    <e v="#REF!"/>
  </r>
  <r>
    <s v="KHATAM PRASTYOHADI, S.Pd"/>
    <s v="199007202022211006"/>
    <s v="KHATAM PRASTYOHADI, S.Pd"/>
    <m/>
    <m/>
    <m/>
    <s v="Cabang Dinas Pendidikan I"/>
    <s v="SMA Negeri 13"/>
    <x v="6"/>
    <x v="1"/>
    <d v="2025-03-03T00:00:00"/>
    <x v="0"/>
    <e v="#REF!"/>
  </r>
  <r>
    <s v="NOOR HIKMAH FAUZIAH, S.Pd"/>
    <s v="199008252022212016"/>
    <s v="NOOR HIKMAH FAUZIAH, S.Pd"/>
    <m/>
    <m/>
    <m/>
    <s v="Cabang Dinas Pendidikan I"/>
    <s v="SMA Negeri 13"/>
    <x v="6"/>
    <x v="1"/>
    <d v="2025-03-04T00:00:00"/>
    <x v="0"/>
    <e v="#REF!"/>
  </r>
  <r>
    <s v="DRAJAD DWI PUTRANTO, S.Pd."/>
    <s v="199012152023211009"/>
    <s v="DRAJAD DWI PUTRANTO, S.Pd."/>
    <m/>
    <m/>
    <m/>
    <s v="Cabang Dinas Pendidikan I"/>
    <s v="SMA Negeri 13"/>
    <x v="6"/>
    <x v="1"/>
    <d v="2025-03-04T00:00:00"/>
    <x v="0"/>
    <e v="#REF!"/>
  </r>
  <r>
    <s v="DIDIK CAHYO MARIYANTO, S.Pd."/>
    <s v="199103072023211004"/>
    <s v="DIDIK CAHYO MARIYANTO, S.Pd."/>
    <m/>
    <m/>
    <m/>
    <s v="Cabang Dinas Pendidikan I"/>
    <s v="SMA Negeri 13"/>
    <x v="6"/>
    <x v="1"/>
    <d v="2025-03-03T00:00:00"/>
    <x v="0"/>
    <e v="#REF!"/>
  </r>
  <r>
    <s v="WULAN CAHYANI FITRI, S.Pd."/>
    <s v="199104142022212018"/>
    <s v="WULAN CAHYANI FITRI, S.Pd."/>
    <m/>
    <m/>
    <m/>
    <s v="Cabang Dinas Pendidikan I"/>
    <s v="SMA Negeri 13"/>
    <x v="6"/>
    <x v="1"/>
    <d v="2025-03-03T00:00:00"/>
    <x v="0"/>
    <e v="#REF!"/>
  </r>
  <r>
    <s v="YAN ERMAWAN, S.Pd."/>
    <s v="199106152022211004"/>
    <s v="YAN ERMAWAN, S.Pd."/>
    <m/>
    <m/>
    <m/>
    <s v="Cabang Dinas Pendidikan I"/>
    <s v="SMA Negeri 13"/>
    <x v="6"/>
    <x v="1"/>
    <d v="2025-03-04T00:00:00"/>
    <x v="0"/>
    <e v="#REF!"/>
  </r>
  <r>
    <s v="WAHYU WIJI SAYEKTI, S.Pd"/>
    <s v="199205062022212015"/>
    <s v="WAHYU WIJI SAYEKTI, S.Pd"/>
    <m/>
    <m/>
    <m/>
    <s v="Cabang Dinas Pendidikan I"/>
    <s v="SMA Negeri 13"/>
    <x v="6"/>
    <x v="1"/>
    <d v="2025-02-27T00:00:00"/>
    <x v="0"/>
    <e v="#REF!"/>
  </r>
  <r>
    <s v="YONGKI ARYA PERMANA, S.Pd."/>
    <s v="199207082023211011"/>
    <s v="YONGKI ARYA PERMANA, S.Pd."/>
    <m/>
    <m/>
    <m/>
    <s v="Cabang Dinas Pendidikan I"/>
    <s v="SMA Negeri 13"/>
    <x v="6"/>
    <x v="1"/>
    <d v="2025-03-03T00:00:00"/>
    <x v="0"/>
    <e v="#REF!"/>
  </r>
  <r>
    <s v="RAHMAD ARDIANSYAH, S.Pd."/>
    <s v="199304152023211009"/>
    <s v="RAHMAD ARDIANSYAH, S.Pd."/>
    <m/>
    <m/>
    <m/>
    <s v="Cabang Dinas Pendidikan I"/>
    <s v="SMA Negeri 13"/>
    <x v="6"/>
    <x v="1"/>
    <d v="2025-03-03T00:00:00"/>
    <x v="0"/>
    <e v="#REF!"/>
  </r>
  <r>
    <s v="HENDRA SETIAWAN, S.Pd"/>
    <s v="199403272022211003"/>
    <s v="HENDRA SETIAWAN, S.Pd"/>
    <m/>
    <m/>
    <m/>
    <s v="Cabang Dinas Pendidikan I"/>
    <s v="SMA Negeri 13"/>
    <x v="6"/>
    <x v="1"/>
    <d v="2025-03-03T00:00:00"/>
    <x v="0"/>
    <e v="#REF!"/>
  </r>
  <r>
    <s v="ROHMATUN FITRI CAHYANTI, S.Pd"/>
    <s v="199601232019022007"/>
    <s v="ROHMATUN FITRI CAHYANTI, S.Pd"/>
    <m/>
    <m/>
    <m/>
    <s v="Cabang Dinas Pendidikan I"/>
    <s v="SMA Negeri 13"/>
    <x v="6"/>
    <x v="1"/>
    <d v="2025-02-27T00:00:00"/>
    <x v="0"/>
    <e v="#REF!"/>
  </r>
  <r>
    <s v="Dra. HIDAYATUL AZIZAH"/>
    <s v="196505141993032004"/>
    <s v="Dra. HIDAYATUL AZIZAH"/>
    <m/>
    <m/>
    <m/>
    <s v="Cabang Dinas Pendidikan I"/>
    <s v="SMA Negeri 14"/>
    <x v="6"/>
    <x v="1"/>
    <d v="2025-03-07T00:00:00"/>
    <x v="0"/>
    <e v="#REF!"/>
  </r>
  <r>
    <s v="Dra. SRI SUPANTI, M.Pd."/>
    <s v="196601081990032003"/>
    <s v="Dra. SRI SUPANTI, M.Pd."/>
    <m/>
    <m/>
    <m/>
    <s v="Cabang Dinas Pendidikan I"/>
    <s v="SMA Negeri 14"/>
    <x v="6"/>
    <x v="1"/>
    <d v="2025-02-12T00:00:00"/>
    <x v="0"/>
    <e v="#REF!"/>
  </r>
  <r>
    <s v="SRI MULYANINGSIH, S.Pd"/>
    <s v="196603102002122001"/>
    <s v="SRI MULYANINGSIH, S.Pd"/>
    <m/>
    <m/>
    <m/>
    <s v="Cabang Dinas Pendidikan I"/>
    <s v="SMA Negeri 14"/>
    <x v="6"/>
    <x v="1"/>
    <d v="2025-02-28T00:00:00"/>
    <x v="0"/>
    <e v="#REF!"/>
  </r>
  <r>
    <s v="JOHAN IMANUDIN, S.Pd."/>
    <s v="196711102005011008"/>
    <s v="JOHAN IMANUDIN, S.Pd."/>
    <m/>
    <m/>
    <m/>
    <s v="Cabang Dinas Pendidikan I"/>
    <s v="SMA Negeri 14"/>
    <x v="6"/>
    <x v="1"/>
    <d v="2025-02-28T00:00:00"/>
    <x v="0"/>
    <e v="#REF!"/>
  </r>
  <r>
    <s v="ANIK ISBANIYATI, S.Pd, M.Si"/>
    <s v="196712022002122001"/>
    <s v="ANIK ISBANIYATI, S.Pd, M.Si"/>
    <m/>
    <m/>
    <m/>
    <s v="Cabang Dinas Pendidikan I"/>
    <s v="SMA Negeri 14"/>
    <x v="6"/>
    <x v="1"/>
    <d v="2025-02-16T00:00:00"/>
    <x v="0"/>
    <e v="#REF!"/>
  </r>
  <r>
    <s v="GATOT TOFIK FAHARUDDIN "/>
    <s v="196805302007011010"/>
    <s v="GATOT TOFIK FAHARUDDIN "/>
    <m/>
    <m/>
    <m/>
    <s v="Cabang Dinas Pendidikan I"/>
    <s v="SMA Negeri 14"/>
    <x v="6"/>
    <x v="1"/>
    <d v="2025-02-05T00:00:00"/>
    <x v="0"/>
    <e v="#REF!"/>
  </r>
  <r>
    <s v="SRI SADTITI, S.Pd"/>
    <s v="196904141998022004"/>
    <s v="SRI SADTITI, S.Pd"/>
    <m/>
    <m/>
    <m/>
    <s v="Cabang Dinas Pendidikan I"/>
    <s v="SMA Negeri 14"/>
    <x v="6"/>
    <x v="1"/>
    <d v="2025-03-10T00:00:00"/>
    <x v="0"/>
    <e v="#REF!"/>
  </r>
  <r>
    <s v="SRI HASTUTI RETNO HANDAYANI , S.Pd"/>
    <s v="197003012008012013"/>
    <s v="SRI HASTUTI RETNO HANDAYANI , S.Pd"/>
    <m/>
    <m/>
    <m/>
    <s v="Cabang Dinas Pendidikan I"/>
    <s v="SMA Negeri 14"/>
    <x v="6"/>
    <x v="1"/>
    <d v="2025-02-04T00:00:00"/>
    <x v="0"/>
    <e v="#REF!"/>
  </r>
  <r>
    <s v="ROSIDAH , SH"/>
    <s v="197005042007012022"/>
    <s v="ROSIDAH , SH"/>
    <m/>
    <m/>
    <m/>
    <s v="Cabang Dinas Pendidikan I"/>
    <s v="SMA Negeri 14"/>
    <x v="6"/>
    <x v="1"/>
    <d v="2025-02-05T00:00:00"/>
    <x v="0"/>
    <e v="#REF!"/>
  </r>
  <r>
    <s v="SRI WINARSIH, S.Pd"/>
    <s v="197005252002122003"/>
    <s v="SRI WINARSIH, S.Pd"/>
    <m/>
    <m/>
    <m/>
    <s v="Cabang Dinas Pendidikan I"/>
    <s v="SMA Negeri 14"/>
    <x v="6"/>
    <x v="1"/>
    <d v="2025-02-11T00:00:00"/>
    <x v="0"/>
    <e v="#REF!"/>
  </r>
  <r>
    <s v="DWI KUSUMONINGSIH, S.Pd, M.Pd."/>
    <s v="197008032002122003"/>
    <s v="DWI KUSUMONINGSIH, S.Pd, M.Pd."/>
    <m/>
    <m/>
    <m/>
    <s v="Cabang Dinas Pendidikan I"/>
    <s v="SMA Negeri 14"/>
    <x v="6"/>
    <x v="1"/>
    <d v="2025-02-06T00:00:00"/>
    <x v="0"/>
    <e v="#REF!"/>
  </r>
  <r>
    <s v="IKA DEWI RETNO SARI, S.Pd"/>
    <s v="197012212005012005"/>
    <s v="IKA DEWI RETNO SARI, S.Pd"/>
    <m/>
    <m/>
    <m/>
    <s v="Cabang Dinas Pendidikan I"/>
    <s v="SMA Negeri 14"/>
    <x v="6"/>
    <x v="1"/>
    <d v="2025-02-05T00:00:00"/>
    <x v="0"/>
    <e v="#REF!"/>
  </r>
  <r>
    <s v="SUDARMINTO, S.Pd."/>
    <s v="197104012002121006"/>
    <s v="SUDARMINTO, S.Pd."/>
    <m/>
    <m/>
    <m/>
    <s v="Cabang Dinas Pendidikan I"/>
    <s v="SMA Negeri 14"/>
    <x v="6"/>
    <x v="1"/>
    <d v="2025-02-28T00:00:00"/>
    <x v="0"/>
    <e v="#REF!"/>
  </r>
  <r>
    <s v="ANIS TRI PUDJOWATI, S.Pd."/>
    <s v="197105072002122005"/>
    <s v="ANIS TRI PUDJOWATI, S.Pd."/>
    <m/>
    <m/>
    <m/>
    <s v="Cabang Dinas Pendidikan I"/>
    <s v="SMA Negeri 14"/>
    <x v="6"/>
    <x v="1"/>
    <d v="2025-03-04T00:00:00"/>
    <x v="0"/>
    <e v="#REF!"/>
  </r>
  <r>
    <s v="ROCHMAH HIDAYAHWATI, S.Pd"/>
    <s v="197105152002122005"/>
    <s v="ROCHMAH HIDAYAHWATI, S.Pd"/>
    <m/>
    <m/>
    <m/>
    <s v="Cabang Dinas Pendidikan I"/>
    <s v="SMA Negeri 14"/>
    <x v="6"/>
    <x v="1"/>
    <d v="2025-02-04T00:00:00"/>
    <x v="0"/>
    <e v="#REF!"/>
  </r>
  <r>
    <s v="ELY NURYANI , S.Pd."/>
    <s v="197305022007012009"/>
    <s v="ELY NURYANI , S.Pd."/>
    <m/>
    <m/>
    <m/>
    <s v="Cabang Dinas Pendidikan I"/>
    <s v="SMA Negeri 14"/>
    <x v="6"/>
    <x v="1"/>
    <d v="2025-02-04T00:00:00"/>
    <x v="0"/>
    <e v="#REF!"/>
  </r>
  <r>
    <s v="ANIEK WINDRAYANI, S.Pd, M.Pd."/>
    <s v="197309231999032007"/>
    <s v="ANIEK WINDRAYANI, S.Pd, M.Pd."/>
    <m/>
    <m/>
    <m/>
    <s v="Cabang Dinas Pendidikan I"/>
    <s v="SMA Negeri 14"/>
    <x v="6"/>
    <x v="0"/>
    <d v="2025-02-04T00:00:00"/>
    <x v="0"/>
    <e v="#REF!"/>
  </r>
  <r>
    <s v="RINA LUKITASARI, S.Pd."/>
    <s v="197312192005012006"/>
    <s v="RINA LUKITASARI, S.Pd."/>
    <m/>
    <m/>
    <m/>
    <s v="Cabang Dinas Pendidikan I"/>
    <s v="SMA Negeri 14"/>
    <x v="6"/>
    <x v="1"/>
    <d v="2025-02-05T00:00:00"/>
    <x v="0"/>
    <e v="#REF!"/>
  </r>
  <r>
    <s v="DWI JUMYANTO, S.Pd."/>
    <s v="197407192022211003"/>
    <s v="DWI JUMYANTO, S.Pd."/>
    <m/>
    <m/>
    <m/>
    <s v="Cabang Dinas Pendidikan I"/>
    <s v="SMA Negeri 14"/>
    <x v="6"/>
    <x v="1"/>
    <d v="2025-02-11T00:00:00"/>
    <x v="0"/>
    <e v="#REF!"/>
  </r>
  <r>
    <s v="ICHSAN BUDI LESTARI , S.Pd"/>
    <s v="197512062007011008"/>
    <s v="ICHSAN BUDI LESTARI , S.Pd"/>
    <m/>
    <m/>
    <m/>
    <s v="Cabang Dinas Pendidikan I"/>
    <s v="SMA Negeri 14"/>
    <x v="6"/>
    <x v="1"/>
    <d v="2025-03-07T00:00:00"/>
    <x v="0"/>
    <e v="#REF!"/>
  </r>
  <r>
    <s v="SUSPENI , S.Pd"/>
    <s v="197708042008012014"/>
    <s v="SUSPENI , S.Pd"/>
    <m/>
    <m/>
    <m/>
    <s v="Cabang Dinas Pendidikan I"/>
    <s v="SMA Negeri 14"/>
    <x v="6"/>
    <x v="1"/>
    <d v="2025-02-04T00:00:00"/>
    <x v="0"/>
    <e v="#REF!"/>
  </r>
  <r>
    <s v="NOER HUDHA EKOWATI , S.Pd"/>
    <s v="197711292007012009"/>
    <s v="NOER HUDHA EKOWATI , S.Pd"/>
    <m/>
    <m/>
    <m/>
    <s v="Cabang Dinas Pendidikan I"/>
    <s v="SMA Negeri 14"/>
    <x v="6"/>
    <x v="1"/>
    <d v="2025-02-04T00:00:00"/>
    <x v="0"/>
    <e v="#REF!"/>
  </r>
  <r>
    <s v="MUSRIFAH, S.Pd"/>
    <s v="197712202014062002"/>
    <s v="MUSRIFAH, S.Pd"/>
    <m/>
    <m/>
    <m/>
    <s v="Cabang Dinas Pendidikan I"/>
    <s v="SMA Negeri 14"/>
    <x v="6"/>
    <x v="1"/>
    <d v="2025-02-11T00:00:00"/>
    <x v="0"/>
    <e v="#REF!"/>
  </r>
  <r>
    <s v="MUHAMMAD RIZMAN, SS. M.Si"/>
    <s v="197809012009031001"/>
    <s v="MUHAMMAD RIZMAN, SS. M.Si"/>
    <m/>
    <m/>
    <m/>
    <s v="Cabang Dinas Pendidikan I"/>
    <s v="SMA Negeri 14"/>
    <x v="6"/>
    <x v="1"/>
    <d v="2025-03-06T00:00:00"/>
    <x v="0"/>
    <e v="#REF!"/>
  </r>
  <r>
    <s v="BUDIARTO, S.Pd."/>
    <s v="197910242023211002"/>
    <s v="BUDIARTO, S.Pd."/>
    <m/>
    <m/>
    <m/>
    <s v="Cabang Dinas Pendidikan I"/>
    <s v="SMA Negeri 14"/>
    <x v="6"/>
    <x v="1"/>
    <d v="2025-03-06T00:00:00"/>
    <x v="0"/>
    <e v="#REF!"/>
  </r>
  <r>
    <s v="MUSTIANAH, S.PSI"/>
    <s v="198008042006042009"/>
    <s v="MUSTIANAH, S.PSI"/>
    <m/>
    <m/>
    <m/>
    <s v="Cabang Dinas Pendidikan I"/>
    <s v="SMA Negeri 14"/>
    <x v="6"/>
    <x v="1"/>
    <d v="2025-03-02T00:00:00"/>
    <x v="0"/>
    <e v="#REF!"/>
  </r>
  <r>
    <s v="TATIK WIDAYANTI, S.Pd."/>
    <s v="198108102022212020"/>
    <s v="TATIK WIDAYANTI, S.Pd."/>
    <m/>
    <m/>
    <m/>
    <s v="Cabang Dinas Pendidikan I"/>
    <s v="SMA Negeri 14"/>
    <x v="6"/>
    <x v="1"/>
    <d v="2025-02-12T00:00:00"/>
    <x v="0"/>
    <e v="#REF!"/>
  </r>
  <r>
    <s v="YUNARFIN ANDRIYANA MARTIKA RATRI, S.Pd"/>
    <s v="198301062022212010"/>
    <s v="YUNARFIN ANDRIYANA MARTIKA RATRI, S.Pd"/>
    <m/>
    <m/>
    <m/>
    <s v="Cabang Dinas Pendidikan I"/>
    <s v="SMA Negeri 14"/>
    <x v="6"/>
    <x v="1"/>
    <d v="2025-03-06T00:00:00"/>
    <x v="0"/>
    <e v="#REF!"/>
  </r>
  <r>
    <s v="A.WISNU FAJAR SETYANTO, S.Pd"/>
    <s v="198408302011011001"/>
    <s v="A.WISNU FAJAR SETYANTO, S.Pd"/>
    <m/>
    <m/>
    <m/>
    <s v="Cabang Dinas Pendidikan I"/>
    <s v="SMA Negeri 14"/>
    <x v="6"/>
    <x v="1"/>
    <d v="2025-02-12T00:00:00"/>
    <x v="0"/>
    <e v="#REF!"/>
  </r>
  <r>
    <s v="ANTONIUS GURUH ADY SIAGA, S.Pd"/>
    <s v="198509082020121004"/>
    <s v="ANTONIUS GURUH ADY SIAGA, S.Pd"/>
    <m/>
    <m/>
    <m/>
    <s v="Cabang Dinas Pendidikan I"/>
    <s v="SMA Negeri 14"/>
    <x v="6"/>
    <x v="1"/>
    <d v="2025-03-07T00:00:00"/>
    <x v="0"/>
    <e v="#REF!"/>
  </r>
  <r>
    <s v="ANDRIA NENSY WIJAYANTI, S.Pd."/>
    <s v="198802222023212014"/>
    <s v="ANDRIA NENSY WIJAYANTI, S.Pd."/>
    <m/>
    <m/>
    <m/>
    <s v="Cabang Dinas Pendidikan I"/>
    <s v="SMA Negeri 14"/>
    <x v="6"/>
    <x v="1"/>
    <d v="2025-02-28T00:00:00"/>
    <x v="0"/>
    <e v="#REF!"/>
  </r>
  <r>
    <s v="SOFIYATUN, S.Pd"/>
    <s v="198902062022212008"/>
    <s v="SOFIYATUN, S.Pd"/>
    <m/>
    <m/>
    <m/>
    <s v="Cabang Dinas Pendidikan I"/>
    <s v="SMA Negeri 14"/>
    <x v="6"/>
    <x v="1"/>
    <d v="2025-02-27T00:00:00"/>
    <x v="0"/>
    <e v="#REF!"/>
  </r>
  <r>
    <s v="MARZA ADITYA KUSUMA, S.Pd."/>
    <s v="198909202022211007"/>
    <s v="MARZA ADITYA KUSUMA, S.Pd."/>
    <m/>
    <m/>
    <m/>
    <s v="Cabang Dinas Pendidikan I"/>
    <s v="SMA Negeri 14"/>
    <x v="6"/>
    <x v="1"/>
    <d v="2025-02-27T00:00:00"/>
    <x v="0"/>
    <e v="#REF!"/>
  </r>
  <r>
    <s v="YOGA WICAKSANA, S.Pd."/>
    <s v="199102272023211002"/>
    <s v="YOGA WICAKSANA, S.Pd."/>
    <m/>
    <m/>
    <m/>
    <s v="Cabang Dinas Pendidikan I"/>
    <s v="SMA Negeri 14"/>
    <x v="6"/>
    <x v="1"/>
    <d v="2025-02-04T00:00:00"/>
    <x v="0"/>
    <e v="#REF!"/>
  </r>
  <r>
    <s v="ADHILA AYU PURUHITA, S.Pd."/>
    <s v="199110142022212010"/>
    <s v="ADHILA AYU PURUHITA, S.Pd."/>
    <m/>
    <m/>
    <m/>
    <s v="Cabang Dinas Pendidikan I"/>
    <s v="SMA Negeri 14"/>
    <x v="6"/>
    <x v="1"/>
    <d v="2025-02-27T00:00:00"/>
    <x v="0"/>
    <e v="#REF!"/>
  </r>
  <r>
    <s v="MUHAMMAD ABID FILLAIL, S.Pd."/>
    <s v="199207162023211007"/>
    <s v="MUHAMMAD ABID FILLAIL, S.Pd."/>
    <m/>
    <m/>
    <m/>
    <s v="Cabang Dinas Pendidikan I"/>
    <s v="SMA Negeri 14"/>
    <x v="6"/>
    <x v="1"/>
    <d v="2025-02-27T00:00:00"/>
    <x v="0"/>
    <e v="#REF!"/>
  </r>
  <r>
    <s v="ACHMAD BAYU AJI, S.Pd, Gr"/>
    <s v="199311022022211004"/>
    <s v="ACHMAD BAYU AJI, S.Pd, Gr"/>
    <m/>
    <m/>
    <m/>
    <s v="Cabang Dinas Pendidikan I"/>
    <s v="SMA Negeri 14"/>
    <x v="6"/>
    <x v="1"/>
    <d v="2025-03-06T00:00:00"/>
    <x v="0"/>
    <e v="#REF!"/>
  </r>
  <r>
    <s v="FIKI LAYYINATUN NAJWA, S.Pd."/>
    <s v="199404172023212022"/>
    <s v="FIKI LAYYINATUN NAJWA, S.Pd."/>
    <m/>
    <m/>
    <m/>
    <s v="Cabang Dinas Pendidikan I"/>
    <s v="SMA Negeri 14"/>
    <x v="6"/>
    <x v="1"/>
    <d v="2025-02-27T00:00:00"/>
    <x v="0"/>
    <e v="#REF!"/>
  </r>
  <r>
    <s v="DEASY ARTA LUKITASARY, S.Pd"/>
    <s v="199412172024212020"/>
    <s v="DEASY ARTA LUKITASARY, S.Pd"/>
    <m/>
    <m/>
    <m/>
    <s v="Cabang Dinas Pendidikan I"/>
    <s v="SMA Negeri 14"/>
    <x v="6"/>
    <x v="1"/>
    <d v="2025-02-04T00:00:00"/>
    <x v="0"/>
    <e v="#REF!"/>
  </r>
  <r>
    <s v="DJULIANI MURDANINGSIH, S.Pd"/>
    <s v="197007312009012001"/>
    <s v="DJULIANI MURDANINGSIH, S.Pd"/>
    <m/>
    <m/>
    <m/>
    <s v="Cabang Dinas Pendidikan I"/>
    <s v="Sub Bagian Tata Usaha SMA Negeri 14"/>
    <x v="6"/>
    <x v="1"/>
    <d v="2025-02-27T00:00:00"/>
    <x v="0"/>
    <e v="#REF!"/>
  </r>
  <r>
    <s v="SA`IM JAMAL"/>
    <s v="197010072002121002"/>
    <s v="SA`IM JAMAL"/>
    <m/>
    <m/>
    <m/>
    <s v="Cabang Dinas Pendidikan I"/>
    <s v="Sub Bagian Tata Usaha SMA Negeri 14"/>
    <x v="6"/>
    <x v="1"/>
    <d v="2025-03-11T00:00:00"/>
    <x v="0"/>
    <e v="#REF!"/>
  </r>
  <r>
    <s v="YUNI KURNIARINI"/>
    <s v="197806052006042008"/>
    <s v="YUNI KURNIARINI"/>
    <m/>
    <m/>
    <m/>
    <s v="Cabang Dinas Pendidikan I"/>
    <s v="Sub Bagian Tata Usaha SMA Negeri 14"/>
    <x v="6"/>
    <x v="1"/>
    <d v="2025-03-12T00:00:00"/>
    <x v="0"/>
    <e v="#REF!"/>
  </r>
  <r>
    <s v="SRI ANTINI, S.Pd"/>
    <s v="196505252006042008"/>
    <s v="SRI ANTINI, S.Pd"/>
    <m/>
    <m/>
    <m/>
    <s v="Cabang Dinas Pendidikan I"/>
    <s v="SMA Negeri 15"/>
    <x v="6"/>
    <x v="1"/>
    <d v="2025-02-26T00:00:00"/>
    <x v="0"/>
    <e v="#REF!"/>
  </r>
  <r>
    <s v="Dra. NUR ANISAH"/>
    <s v="196603082022212002"/>
    <s v="Dra. NUR ANISAH"/>
    <m/>
    <m/>
    <m/>
    <s v="Cabang Dinas Pendidikan I"/>
    <s v="SMA Negeri 15"/>
    <x v="6"/>
    <x v="1"/>
    <d v="2025-03-06T00:00:00"/>
    <x v="0"/>
    <e v="#REF!"/>
  </r>
  <r>
    <s v="Drs. SRI HARTONO"/>
    <s v="196606241995121001"/>
    <s v="Drs. SRI HARTONO"/>
    <m/>
    <m/>
    <m/>
    <s v="Cabang Dinas Pendidikan I"/>
    <s v="SMA Negeri 15"/>
    <x v="6"/>
    <x v="1"/>
    <d v="2025-03-11T00:00:00"/>
    <x v="0"/>
    <e v="#REF!"/>
  </r>
  <r>
    <s v="SUKISROYI, S.Pd, M.Si"/>
    <s v="196608111990011002"/>
    <s v="SUKISROYI, S.Pd, M.Si"/>
    <m/>
    <m/>
    <m/>
    <s v="Cabang Dinas Pendidikan I"/>
    <s v="SMA Negeri 15"/>
    <x v="6"/>
    <x v="1"/>
    <d v="2025-02-26T00:00:00"/>
    <x v="0"/>
    <e v="#REF!"/>
  </r>
  <r>
    <s v="ENDANG SETYANINGSIH, S.Pd"/>
    <s v="196611111989032013"/>
    <s v="ENDANG SETYANINGSIH, S.Pd"/>
    <m/>
    <m/>
    <m/>
    <s v="Cabang Dinas Pendidikan I"/>
    <s v="SMA Negeri 15"/>
    <x v="6"/>
    <x v="1"/>
    <d v="2025-03-11T00:00:00"/>
    <x v="0"/>
    <e v="#REF!"/>
  </r>
  <r>
    <s v="NUNIK TRI SULANJANI , S.Pd, M.Si"/>
    <s v="196707312008012010"/>
    <s v="NUNIK TRI SULANJANI , S.Pd, M.Si"/>
    <m/>
    <m/>
    <m/>
    <s v="Cabang Dinas Pendidikan I"/>
    <s v="SMA Negeri 15"/>
    <x v="6"/>
    <x v="1"/>
    <d v="2025-03-11T00:00:00"/>
    <x v="0"/>
    <e v="#REF!"/>
  </r>
  <r>
    <s v="LILI ZULMADARA, S.Pd, M.Si."/>
    <s v="196804181997022002"/>
    <s v="LILI ZULMADARA, S.Pd, M.Si."/>
    <m/>
    <m/>
    <m/>
    <s v="Cabang Dinas Pendidikan I"/>
    <s v="SMA Negeri 15"/>
    <x v="6"/>
    <x v="1"/>
    <d v="2025-03-11T00:00:00"/>
    <x v="0"/>
    <e v="#REF!"/>
  </r>
  <r>
    <s v="INDAH KUSNOWATI , S.Pd"/>
    <s v="196807062008012011"/>
    <s v="INDAH KUSNOWATI , S.Pd"/>
    <m/>
    <m/>
    <m/>
    <s v="Cabang Dinas Pendidikan I"/>
    <s v="SMA Negeri 15"/>
    <x v="6"/>
    <x v="1"/>
    <d v="2025-02-26T00:00:00"/>
    <x v="0"/>
    <e v="#REF!"/>
  </r>
  <r>
    <s v="TUJU, S PD"/>
    <s v="196808171997031005"/>
    <s v="TUJU, S PD"/>
    <m/>
    <m/>
    <m/>
    <s v="Cabang Dinas Pendidikan I"/>
    <s v="SMA Negeri 15"/>
    <x v="6"/>
    <x v="1"/>
    <d v="2025-02-27T00:00:00"/>
    <x v="0"/>
    <e v="#REF!"/>
  </r>
  <r>
    <s v="YATMAH , S.Pd."/>
    <s v="196810082008012008"/>
    <s v="YATMAH , S.Pd."/>
    <m/>
    <m/>
    <m/>
    <s v="Cabang Dinas Pendidikan I"/>
    <s v="SMA Negeri 15"/>
    <x v="6"/>
    <x v="1"/>
    <d v="2025-02-27T00:00:00"/>
    <x v="0"/>
    <e v="#REF!"/>
  </r>
  <r>
    <s v="Dra. KUSUMANINGTYAS "/>
    <s v="196902112007012011"/>
    <s v="Dra. KUSUMANINGTYAS "/>
    <m/>
    <m/>
    <m/>
    <s v="Cabang Dinas Pendidikan I"/>
    <s v="SMA Negeri 15"/>
    <x v="6"/>
    <x v="1"/>
    <d v="2025-02-26T00:00:00"/>
    <x v="0"/>
    <e v="#REF!"/>
  </r>
  <r>
    <s v="MUCHLISIN, S.Kom"/>
    <s v="197001202014061001"/>
    <s v="MUCHLISIN, S.Kom"/>
    <m/>
    <m/>
    <m/>
    <s v="Cabang Dinas Pendidikan I"/>
    <s v="SMA Negeri 15"/>
    <x v="6"/>
    <x v="1"/>
    <d v="2025-03-11T00:00:00"/>
    <x v="0"/>
    <e v="#REF!"/>
  </r>
  <r>
    <s v="SRI HARYANTI , S.Pd"/>
    <s v="197012022008012012"/>
    <s v="SRI HARYANTI , S.Pd"/>
    <m/>
    <m/>
    <m/>
    <s v="Cabang Dinas Pendidikan I"/>
    <s v="SMA Negeri 15"/>
    <x v="6"/>
    <x v="1"/>
    <d v="2025-02-26T00:00:00"/>
    <x v="0"/>
    <e v="#REF!"/>
  </r>
  <r>
    <s v="INAWATI, S.Pd, M.Si"/>
    <s v="197201132002122002"/>
    <s v="INAWATI, S.Pd, M.Si"/>
    <m/>
    <m/>
    <m/>
    <s v="Cabang Dinas Pendidikan I"/>
    <s v="SMA Negeri 15"/>
    <x v="6"/>
    <x v="1"/>
    <d v="2025-03-03T00:00:00"/>
    <x v="0"/>
    <e v="#REF!"/>
  </r>
  <r>
    <s v="ISWINARDI , S. Pd"/>
    <s v="197202052007011019"/>
    <s v="ISWINARDI , S. Pd"/>
    <m/>
    <m/>
    <m/>
    <s v="Cabang Dinas Pendidikan I"/>
    <s v="SMA Negeri 15"/>
    <x v="6"/>
    <x v="1"/>
    <d v="2025-02-27T00:00:00"/>
    <x v="0"/>
    <e v="#REF!"/>
  </r>
  <r>
    <s v="NETI TRI LESTARI, S.Pd"/>
    <s v="197207062002122005"/>
    <s v="NETI TRI LESTARI, S.Pd"/>
    <m/>
    <m/>
    <m/>
    <s v="Cabang Dinas Pendidikan I"/>
    <s v="SMA Negeri 15"/>
    <x v="6"/>
    <x v="1"/>
    <d v="2025-03-06T00:00:00"/>
    <x v="0"/>
    <e v="#REF!"/>
  </r>
  <r>
    <s v="MARGARETHA RULIK DWIYAMTINI, S.Pd, M.Pd"/>
    <s v="197209212003122004"/>
    <s v="MARGARETHA RULIK DWIYAMTINI, S.Pd, M.Pd"/>
    <m/>
    <m/>
    <m/>
    <s v="Cabang Dinas Pendidikan I"/>
    <s v="SMA Negeri 15"/>
    <x v="6"/>
    <x v="1"/>
    <d v="2025-02-27T00:00:00"/>
    <x v="0"/>
    <e v="#REF!"/>
  </r>
  <r>
    <s v="MULYADI WIBOWO , S.Pd"/>
    <s v="197311122007011012"/>
    <s v="MULYADI WIBOWO , S.Pd"/>
    <m/>
    <m/>
    <m/>
    <s v="Cabang Dinas Pendidikan I"/>
    <s v="SMA Negeri 15"/>
    <x v="6"/>
    <x v="1"/>
    <d v="2025-02-26T00:00:00"/>
    <x v="0"/>
    <e v="#REF!"/>
  </r>
  <r>
    <s v="SRI DARWATI, S.Pd."/>
    <s v="197502012023212002"/>
    <s v="SRI DARWATI, S.Pd."/>
    <m/>
    <m/>
    <m/>
    <s v="Cabang Dinas Pendidikan I"/>
    <s v="SMA Negeri 15"/>
    <x v="6"/>
    <x v="1"/>
    <d v="2025-02-26T00:00:00"/>
    <x v="0"/>
    <e v="#REF!"/>
  </r>
  <r>
    <s v="DWI ANGGRAENI RISTANTI , S.Pd"/>
    <s v="197604272008012005"/>
    <s v="DWI ANGGRAENI RISTANTI , S.Pd"/>
    <m/>
    <m/>
    <m/>
    <s v="Cabang Dinas Pendidikan I"/>
    <s v="SMA Negeri 15"/>
    <x v="6"/>
    <x v="1"/>
    <d v="2025-02-26T00:00:00"/>
    <x v="0"/>
    <e v="#REF!"/>
  </r>
  <r>
    <s v="CHOLIS RIYANTO, S.Pd."/>
    <s v="197604272023211002"/>
    <s v="CHOLIS RIYANTO, S.Pd."/>
    <m/>
    <m/>
    <m/>
    <s v="Cabang Dinas Pendidikan I"/>
    <s v="SMA Negeri 15"/>
    <x v="6"/>
    <x v="1"/>
    <d v="2025-02-28T00:00:00"/>
    <x v="0"/>
    <e v="#REF!"/>
  </r>
  <r>
    <s v="SITI KOMARIYAH, S.Pd."/>
    <s v="197605052002122009"/>
    <s v="SITI KOMARIYAH, S.Pd."/>
    <m/>
    <m/>
    <m/>
    <s v="Cabang Dinas Pendidikan I"/>
    <s v="SMA Negeri 15"/>
    <x v="6"/>
    <x v="1"/>
    <d v="2025-02-27T00:00:00"/>
    <x v="0"/>
    <e v="#REF!"/>
  </r>
  <r>
    <s v="ARI MURSITA NUGRAHA, S.Pd"/>
    <s v="197606122022211004"/>
    <s v="ARI MURSITA NUGRAHA, S.Pd"/>
    <m/>
    <m/>
    <m/>
    <s v="Cabang Dinas Pendidikan I"/>
    <s v="SMA Negeri 15"/>
    <x v="6"/>
    <x v="1"/>
    <d v="2025-03-06T00:00:00"/>
    <x v="0"/>
    <e v="#REF!"/>
  </r>
  <r>
    <s v="SRI WIJAYANTI IRYANI, S.PD"/>
    <s v="197611042008012010"/>
    <s v="SRI WIJAYANTI IRYANI, S.PD"/>
    <m/>
    <m/>
    <m/>
    <s v="Cabang Dinas Pendidikan I"/>
    <s v="SMA Negeri 15"/>
    <x v="6"/>
    <x v="1"/>
    <d v="2025-02-26T00:00:00"/>
    <x v="0"/>
    <e v="#REF!"/>
  </r>
  <r>
    <s v="CHRISTIANA ADITYAS INDRIYATI, ST, M.Si"/>
    <s v="197803242009032002"/>
    <s v="CHRISTIANA ADITYAS INDRIYATI, ST, M.Si"/>
    <m/>
    <m/>
    <m/>
    <s v="Cabang Dinas Pendidikan I"/>
    <s v="SMA Negeri 15"/>
    <x v="6"/>
    <x v="1"/>
    <d v="2025-03-07T00:00:00"/>
    <x v="0"/>
    <e v="#REF!"/>
  </r>
  <r>
    <s v="ASIA ANIKA, S.Pd"/>
    <s v="198201292022212017"/>
    <s v="ASIA ANIKA, S.Pd"/>
    <m/>
    <m/>
    <m/>
    <s v="Cabang Dinas Pendidikan I"/>
    <s v="SMA Negeri 15"/>
    <x v="6"/>
    <x v="1"/>
    <d v="2025-02-26T00:00:00"/>
    <x v="0"/>
    <e v="#REF!"/>
  </r>
  <r>
    <s v="RATRI KURNIA WAHANANI, S.Psi."/>
    <s v="198210312022212008"/>
    <s v="RATRI KURNIA WAHANANI, S.Psi."/>
    <m/>
    <m/>
    <m/>
    <s v="Cabang Dinas Pendidikan I"/>
    <s v="SMA Negeri 15"/>
    <x v="6"/>
    <x v="1"/>
    <d v="2025-02-26T00:00:00"/>
    <x v="0"/>
    <e v="#REF!"/>
  </r>
  <r>
    <s v="ARIF NUR HIDAYAT, S.Pd"/>
    <s v="198502182009041002"/>
    <s v="ARIF NUR HIDAYAT, S.Pd"/>
    <m/>
    <m/>
    <m/>
    <s v="Cabang Dinas Pendidikan I"/>
    <s v="SMA Negeri 15"/>
    <x v="6"/>
    <x v="0"/>
    <d v="2025-01-12T00:00:00"/>
    <x v="0"/>
    <e v="#REF!"/>
  </r>
  <r>
    <s v="DWI HANDAYANI, S.Pd"/>
    <s v="198504192009032004"/>
    <s v="DWI HANDAYANI, S.Pd"/>
    <m/>
    <m/>
    <m/>
    <s v="Cabang Dinas Pendidikan I"/>
    <s v="SMA Negeri 15"/>
    <x v="6"/>
    <x v="1"/>
    <d v="2025-03-11T00:00:00"/>
    <x v="0"/>
    <e v="#REF!"/>
  </r>
  <r>
    <s v="ISTANTO, S.Pd."/>
    <s v="198606142022211017"/>
    <s v="ISTANTO, S.Pd."/>
    <m/>
    <m/>
    <m/>
    <s v="Cabang Dinas Pendidikan I"/>
    <s v="SMA Negeri 15"/>
    <x v="6"/>
    <x v="1"/>
    <d v="2025-02-26T00:00:00"/>
    <x v="0"/>
    <e v="#REF!"/>
  </r>
  <r>
    <s v="DESIANA HERYANI, S.Pd."/>
    <s v="198612292020122009"/>
    <s v="DESIANA HERYANI, S.Pd."/>
    <m/>
    <m/>
    <m/>
    <s v="Cabang Dinas Pendidikan I"/>
    <s v="SMA Negeri 15"/>
    <x v="6"/>
    <x v="1"/>
    <d v="2025-02-28T00:00:00"/>
    <x v="0"/>
    <e v="#REF!"/>
  </r>
  <r>
    <s v="HARTOMO ADHI NUGROHO, S.Pd."/>
    <s v="198708012023211008"/>
    <s v="HARTOMO ADHI NUGROHO, S.Pd."/>
    <m/>
    <m/>
    <m/>
    <s v="Cabang Dinas Pendidikan I"/>
    <s v="SMA Negeri 15"/>
    <x v="6"/>
    <x v="1"/>
    <d v="2025-03-06T00:00:00"/>
    <x v="0"/>
    <e v="#REF!"/>
  </r>
  <r>
    <s v="ZAINURI, S.Pd.I"/>
    <s v="198709052023211011"/>
    <s v="ZAINURI, S.Pd.I"/>
    <m/>
    <m/>
    <m/>
    <s v="Cabang Dinas Pendidikan I"/>
    <s v="SMA Negeri 15"/>
    <x v="6"/>
    <x v="1"/>
    <d v="2025-02-27T00:00:00"/>
    <x v="0"/>
    <e v="#REF!"/>
  </r>
  <r>
    <s v="KHOLIFATUL KHOIRIYYAH, S.Pd."/>
    <s v="198804062023212011"/>
    <s v="KHOLIFATUL KHOIRIYYAH, S.Pd."/>
    <m/>
    <m/>
    <m/>
    <s v="Cabang Dinas Pendidikan I"/>
    <s v="SMA Negeri 15"/>
    <x v="6"/>
    <x v="1"/>
    <d v="2025-03-03T00:00:00"/>
    <x v="0"/>
    <e v="#REF!"/>
  </r>
  <r>
    <s v="MARTINDA MUTIARA SAPUTRI, S. Pd."/>
    <s v="198910212020122003"/>
    <s v="MARTINDA MUTIARA SAPUTRI, S. Pd."/>
    <m/>
    <m/>
    <m/>
    <s v="Cabang Dinas Pendidikan I"/>
    <s v="SMA Negeri 15"/>
    <x v="6"/>
    <x v="1"/>
    <d v="2025-03-04T00:00:00"/>
    <x v="0"/>
    <e v="#REF!"/>
  </r>
  <r>
    <s v="NIKEN LULUK CAHYANI, S.Pd"/>
    <s v="199002162022212013"/>
    <s v="NIKEN LULUK CAHYANI, S.Pd"/>
    <m/>
    <m/>
    <m/>
    <s v="Cabang Dinas Pendidikan I"/>
    <s v="SMA Negeri 15"/>
    <x v="6"/>
    <x v="1"/>
    <d v="2025-02-28T00:00:00"/>
    <x v="0"/>
    <e v="#REF!"/>
  </r>
  <r>
    <s v="DEFRYSA PRASTYA NUGRAHA, S.Pd."/>
    <s v="199005042023211011"/>
    <s v="DEFRYSA PRASTYA NUGRAHA, S.Pd."/>
    <m/>
    <m/>
    <m/>
    <s v="Cabang Dinas Pendidikan I"/>
    <s v="SMA Negeri 15"/>
    <x v="6"/>
    <x v="1"/>
    <d v="2025-02-26T00:00:00"/>
    <x v="0"/>
    <e v="#REF!"/>
  </r>
  <r>
    <s v="DONY IRAWAN, S.Pd."/>
    <s v="199007302023211003"/>
    <s v="DONY IRAWAN, S.Pd."/>
    <m/>
    <m/>
    <m/>
    <s v="Cabang Dinas Pendidikan I"/>
    <s v="SMA Negeri 15"/>
    <x v="6"/>
    <x v="1"/>
    <d v="2025-03-06T00:00:00"/>
    <x v="0"/>
    <e v="#REF!"/>
  </r>
  <r>
    <s v="NASTITI RAHMAWATI, S.Pd."/>
    <s v="199009022023212012"/>
    <s v="NASTITI RAHMAWATI, S.Pd."/>
    <m/>
    <m/>
    <m/>
    <s v="Cabang Dinas Pendidikan I"/>
    <s v="SMA Negeri 15"/>
    <x v="6"/>
    <x v="1"/>
    <d v="2025-03-02T00:00:00"/>
    <x v="0"/>
    <e v="#REF!"/>
  </r>
  <r>
    <s v="M. FAIQ AMINUDDIN, S.Pd.I."/>
    <s v="199009172024211011"/>
    <s v="M. FAIQ AMINUDDIN, S.Pd.I."/>
    <m/>
    <m/>
    <m/>
    <s v="Cabang Dinas Pendidikan I"/>
    <s v="SMA Negeri 15"/>
    <x v="6"/>
    <x v="1"/>
    <d v="2025-03-06T00:00:00"/>
    <x v="0"/>
    <e v="#REF!"/>
  </r>
  <r>
    <s v="ACHMAD RUDI KURNIAWAN, S.Pd."/>
    <s v="199104222022211007"/>
    <s v="ACHMAD RUDI KURNIAWAN, S.Pd."/>
    <m/>
    <m/>
    <m/>
    <s v="Cabang Dinas Pendidikan I"/>
    <s v="SMA Negeri 15"/>
    <x v="6"/>
    <x v="1"/>
    <d v="2025-03-06T00:00:00"/>
    <x v="0"/>
    <e v="#REF!"/>
  </r>
  <r>
    <s v="DINKA RIZKY APRILIANA MAHANGGI, S.Pd"/>
    <s v="199204112022212007"/>
    <s v="DINKA RIZKY APRILIANA MAHANGGI, S.Pd"/>
    <m/>
    <m/>
    <m/>
    <s v="Cabang Dinas Pendidikan I"/>
    <s v="SMA Negeri 15"/>
    <x v="6"/>
    <x v="1"/>
    <d v="2025-02-28T00:00:00"/>
    <x v="0"/>
    <e v="#REF!"/>
  </r>
  <r>
    <s v="AKHMAD KHUSNI MUBAROQ, S.Pd."/>
    <s v="199206082023211007"/>
    <s v="AKHMAD KHUSNI MUBAROQ, S.Pd."/>
    <m/>
    <m/>
    <m/>
    <s v="Cabang Dinas Pendidikan I"/>
    <s v="SMA Negeri 15"/>
    <x v="6"/>
    <x v="1"/>
    <d v="2025-02-27T00:00:00"/>
    <x v="0"/>
    <e v="#REF!"/>
  </r>
  <r>
    <s v="WAHYU ADHI ARIAWAN, S.Pd"/>
    <s v="199207192022211008"/>
    <s v="WAHYU ADHI ARIAWAN, S.Pd"/>
    <m/>
    <m/>
    <m/>
    <s v="Cabang Dinas Pendidikan I"/>
    <s v="SMA Negeri 15"/>
    <x v="6"/>
    <x v="1"/>
    <d v="2025-02-28T00:00:00"/>
    <x v="0"/>
    <e v="#REF!"/>
  </r>
  <r>
    <s v="TRI SUMA DANU, S.Pd."/>
    <s v="199211132023211008"/>
    <s v="TRI SUMA DANU, S.Pd."/>
    <m/>
    <m/>
    <m/>
    <s v="Cabang Dinas Pendidikan I"/>
    <s v="SMA Negeri 15"/>
    <x v="6"/>
    <x v="1"/>
    <d v="2025-03-06T00:00:00"/>
    <x v="0"/>
    <e v="#REF!"/>
  </r>
  <r>
    <s v="KHABIB ABDUL AZIS, S.Pd.I"/>
    <s v="199309062023211003"/>
    <s v="KHABIB ABDUL AZIS, S.Pd.I"/>
    <m/>
    <m/>
    <m/>
    <s v="Cabang Dinas Pendidikan I"/>
    <s v="SMA Negeri 15"/>
    <x v="6"/>
    <x v="1"/>
    <d v="2025-02-27T00:00:00"/>
    <x v="0"/>
    <e v="#REF!"/>
  </r>
  <r>
    <s v="HASBI DIRGAHAYU, S.Pd"/>
    <s v="199408202022211002"/>
    <s v="HASBI DIRGAHAYU, S.Pd"/>
    <m/>
    <m/>
    <m/>
    <s v="Cabang Dinas Pendidikan I"/>
    <s v="SMA Negeri 15"/>
    <x v="6"/>
    <x v="1"/>
    <d v="2025-02-27T00:00:00"/>
    <x v="0"/>
    <e v="#REF!"/>
  </r>
  <r>
    <s v="NILLA JAYANTHI, S.Pd."/>
    <s v="199502062023212010"/>
    <s v="NILLA JAYANTHI, S.Pd."/>
    <m/>
    <m/>
    <m/>
    <s v="Cabang Dinas Pendidikan I"/>
    <s v="SMA Negeri 15"/>
    <x v="6"/>
    <x v="1"/>
    <d v="2025-03-06T00:00:00"/>
    <x v="0"/>
    <e v="#REF!"/>
  </r>
  <r>
    <s v="ERNA YUNI LESTARI, S.E."/>
    <s v="197006271994032003"/>
    <s v="ERNA YUNI LESTARI, S.E."/>
    <m/>
    <m/>
    <m/>
    <s v="Cabang Dinas Pendidikan I"/>
    <s v="Sub Bagian Tata Usaha SMA Negeri 15"/>
    <x v="6"/>
    <x v="1"/>
    <d v="2025-03-06T00:00:00"/>
    <x v="0"/>
    <e v="#REF!"/>
  </r>
  <r>
    <s v="DIAN EKANINGTYASTUTI"/>
    <s v="198611012006042002"/>
    <s v="DIAN EKANINGTYASTUTI"/>
    <m/>
    <m/>
    <m/>
    <s v="Cabang Dinas Pendidikan I"/>
    <s v="Sub Bagian Tata Usaha SMA Negeri 15"/>
    <x v="6"/>
    <x v="1"/>
    <d v="2025-02-27T00:00:00"/>
    <x v="0"/>
    <e v="#REF!"/>
  </r>
  <r>
    <s v="WETTY WIDOWATI, S.Pd"/>
    <s v="196604012002122002"/>
    <s v="WETTY WIDOWATI, S.Pd"/>
    <m/>
    <m/>
    <m/>
    <s v="Cabang Dinas Pendidikan I"/>
    <s v="SMA Negeri 16"/>
    <x v="6"/>
    <x v="1"/>
    <d v="2025-02-07T00:00:00"/>
    <x v="0"/>
    <e v="#REF!"/>
  </r>
  <r>
    <s v="SUGIARTO"/>
    <s v="196605221989011001"/>
    <s v="SUGIARTO"/>
    <m/>
    <m/>
    <m/>
    <s v="Cabang Dinas Pendidikan I"/>
    <s v="SMA Negeri 16"/>
    <x v="6"/>
    <x v="1"/>
    <d v="2025-02-05T00:00:00"/>
    <x v="0"/>
    <e v="#REF!"/>
  </r>
  <r>
    <s v="SISWANTO , S.AG"/>
    <s v="196704082007011021"/>
    <s v="SISWANTO , S.AG"/>
    <m/>
    <m/>
    <m/>
    <s v="Cabang Dinas Pendidikan I"/>
    <s v="SMA Negeri 16"/>
    <x v="6"/>
    <x v="1"/>
    <d v="2025-03-07T00:00:00"/>
    <x v="0"/>
    <e v="#REF!"/>
  </r>
  <r>
    <s v="TRINI SRI SUGIYANTI"/>
    <s v="196904272007012008"/>
    <s v="TRINI SRI SUGIYANTI"/>
    <m/>
    <m/>
    <m/>
    <s v="Cabang Dinas Pendidikan I"/>
    <s v="SMA Negeri 16"/>
    <x v="6"/>
    <x v="1"/>
    <d v="2025-02-27T00:00:00"/>
    <x v="0"/>
    <e v="#REF!"/>
  </r>
  <r>
    <s v="ARMONO, S.Pd, M.Si"/>
    <s v="196906052002121004"/>
    <s v="ARMONO, S.Pd, M.Si"/>
    <m/>
    <m/>
    <m/>
    <s v="Cabang Dinas Pendidikan I"/>
    <s v="SMA Negeri 16"/>
    <x v="6"/>
    <x v="1"/>
    <d v="2025-02-26T00:00:00"/>
    <x v="0"/>
    <e v="#REF!"/>
  </r>
  <r>
    <s v="NING PUJI LESTARI S.PD."/>
    <s v="196908032002122003"/>
    <s v="NING PUJI LESTARI S.PD."/>
    <m/>
    <m/>
    <m/>
    <s v="Cabang Dinas Pendidikan I"/>
    <s v="SMA Negeri 16"/>
    <x v="6"/>
    <x v="1"/>
    <d v="2025-03-04T00:00:00"/>
    <x v="0"/>
    <e v="#REF!"/>
  </r>
  <r>
    <s v="AGUNG JOKO SUSETYO, S.Pd."/>
    <s v="196908272005011004"/>
    <s v="AGUNG JOKO SUSETYO, S.Pd."/>
    <m/>
    <m/>
    <m/>
    <s v="Cabang Dinas Pendidikan I"/>
    <s v="SMA Negeri 16"/>
    <x v="6"/>
    <x v="1"/>
    <d v="2025-02-27T00:00:00"/>
    <x v="0"/>
    <e v="#REF!"/>
  </r>
  <r>
    <s v="ENY SUSILONINGSIH, S PD"/>
    <s v="196912041997022002"/>
    <s v="ENY SUSILONINGSIH, S PD"/>
    <m/>
    <m/>
    <m/>
    <s v="Cabang Dinas Pendidikan I"/>
    <s v="SMA Negeri 16"/>
    <x v="6"/>
    <x v="1"/>
    <d v="2025-02-04T00:00:00"/>
    <x v="0"/>
    <e v="#REF!"/>
  </r>
  <r>
    <s v="SUYOTO, S.Pd."/>
    <s v="197004122005011012"/>
    <s v="SUYOTO, S.Pd."/>
    <m/>
    <m/>
    <m/>
    <s v="Cabang Dinas Pendidikan I"/>
    <s v="SMA Negeri 16"/>
    <x v="6"/>
    <x v="1"/>
    <d v="2025-03-04T00:00:00"/>
    <x v="0"/>
    <e v="#REF!"/>
  </r>
  <r>
    <s v="SRI SUMIYATI , S.Pd."/>
    <s v="197004242008012018"/>
    <s v="SRI SUMIYATI , S.Pd."/>
    <m/>
    <m/>
    <m/>
    <s v="Cabang Dinas Pendidikan I"/>
    <s v="SMA Negeri 16"/>
    <x v="6"/>
    <x v="1"/>
    <d v="2025-02-28T00:00:00"/>
    <x v="0"/>
    <e v="#REF!"/>
  </r>
  <r>
    <s v="WAHYU ARTO, S.H."/>
    <s v="197208042022211003"/>
    <s v="WAHYU ARTO, S.H."/>
    <m/>
    <m/>
    <m/>
    <s v="Cabang Dinas Pendidikan I"/>
    <s v="SMA Negeri 16"/>
    <x v="6"/>
    <x v="1"/>
    <d v="2025-03-18T00:00:00"/>
    <x v="0"/>
    <e v="#REF!"/>
  </r>
  <r>
    <s v="SUNARNO, S.Pd"/>
    <s v="197210162005011008"/>
    <s v="SUNARNO, S.Pd"/>
    <m/>
    <m/>
    <m/>
    <s v="Cabang Dinas Pendidikan I"/>
    <s v="SMA Negeri 16"/>
    <x v="6"/>
    <x v="1"/>
    <d v="2025-01-14T00:00:00"/>
    <x v="0"/>
    <e v="#REF!"/>
  </r>
  <r>
    <s v="SUPENI , S.Pd."/>
    <s v="197304152008012005"/>
    <s v="SUPENI , S.Pd."/>
    <m/>
    <m/>
    <m/>
    <s v="Cabang Dinas Pendidikan I"/>
    <s v="SMA Negeri 16"/>
    <x v="6"/>
    <x v="1"/>
    <d v="2025-02-25T00:00:00"/>
    <x v="0"/>
    <e v="#REF!"/>
  </r>
  <r>
    <s v="Dr. SRI WAHYUNI, S.Pd, M.Pd."/>
    <s v="197306271998022002"/>
    <s v="Dr. SRI WAHYUNI, S.Pd, M.Pd."/>
    <m/>
    <m/>
    <m/>
    <s v="Cabang Dinas Pendidikan I"/>
    <s v="SMA Negeri 16"/>
    <x v="6"/>
    <x v="0"/>
    <d v="2025-01-09T00:00:00"/>
    <x v="0"/>
    <e v="#REF!"/>
  </r>
  <r>
    <s v="LUCIA SRI WIDI HENDRASTI, S. Pd"/>
    <s v="197312092007012008"/>
    <s v="LUCIA SRI WIDI HENDRASTI, S. Pd"/>
    <m/>
    <m/>
    <m/>
    <s v="Cabang Dinas Pendidikan I"/>
    <s v="SMA Negeri 16"/>
    <x v="6"/>
    <x v="1"/>
    <d v="2025-03-05T00:00:00"/>
    <x v="0"/>
    <e v="#REF!"/>
  </r>
  <r>
    <s v="ANIES ASRIANI, S.Pd."/>
    <s v="197401032005012008"/>
    <s v="ANIES ASRIANI, S.Pd."/>
    <m/>
    <m/>
    <m/>
    <s v="Cabang Dinas Pendidikan I"/>
    <s v="SMA Negeri 16"/>
    <x v="6"/>
    <x v="1"/>
    <d v="2025-02-27T00:00:00"/>
    <x v="0"/>
    <e v="#REF!"/>
  </r>
  <r>
    <s v="SUBCHAN, S.Pd"/>
    <s v="197402012000121002"/>
    <s v="SUBCHAN, S.Pd"/>
    <m/>
    <m/>
    <m/>
    <s v="Cabang Dinas Pendidikan I"/>
    <s v="SMA Negeri 16"/>
    <x v="6"/>
    <x v="1"/>
    <d v="2025-03-05T00:00:00"/>
    <x v="0"/>
    <e v="#REF!"/>
  </r>
  <r>
    <s v="LILO SUKMA WIRAWAN, S.Pd"/>
    <s v="197406072002121006"/>
    <s v="LILO SUKMA WIRAWAN, S.Pd"/>
    <m/>
    <m/>
    <m/>
    <s v="Cabang Dinas Pendidikan I"/>
    <s v="SMA Negeri 16"/>
    <x v="6"/>
    <x v="1"/>
    <d v="2025-01-15T00:00:00"/>
    <x v="0"/>
    <e v="#REF!"/>
  </r>
  <r>
    <s v="SIDHARTA ADIDANAR, S.Si"/>
    <s v="197505222006041004"/>
    <s v="SIDHARTA ADIDANAR, S.Si"/>
    <m/>
    <m/>
    <m/>
    <s v="Cabang Dinas Pendidikan I"/>
    <s v="SMA Negeri 16"/>
    <x v="6"/>
    <x v="1"/>
    <d v="2025-03-01T00:00:00"/>
    <x v="0"/>
    <e v="#REF!"/>
  </r>
  <r>
    <s v="UMI RAHMAWATI , S.Pd."/>
    <s v="197703252008012013"/>
    <s v="UMI RAHMAWATI , S.Pd."/>
    <m/>
    <m/>
    <m/>
    <s v="Cabang Dinas Pendidikan I"/>
    <s v="SMA Negeri 16"/>
    <x v="6"/>
    <x v="1"/>
    <d v="2025-02-27T00:00:00"/>
    <x v="0"/>
    <e v="#REF!"/>
  </r>
  <r>
    <s v="YUNIK EKOWATI, S. Pd"/>
    <s v="197906102022212009"/>
    <s v="YUNIK EKOWATI, S. Pd"/>
    <m/>
    <m/>
    <m/>
    <s v="Cabang Dinas Pendidikan I"/>
    <s v="SMA Negeri 16"/>
    <x v="6"/>
    <x v="1"/>
    <d v="2025-03-06T00:00:00"/>
    <x v="0"/>
    <e v="#REF!"/>
  </r>
  <r>
    <s v="SHONY SUPRAYOGO, S.Pd."/>
    <s v="198310242023211001"/>
    <s v="SHONY SUPRAYOGO, S.Pd."/>
    <m/>
    <m/>
    <m/>
    <s v="Cabang Dinas Pendidikan I"/>
    <s v="SMA Negeri 16"/>
    <x v="6"/>
    <x v="1"/>
    <d v="2025-03-06T00:00:00"/>
    <x v="0"/>
    <e v="#REF!"/>
  </r>
  <r>
    <s v="INA FITRIYAWATI, S.Pd"/>
    <s v="198403292010012024"/>
    <s v="INA FITRIYAWATI, S.Pd"/>
    <m/>
    <m/>
    <m/>
    <s v="Cabang Dinas Pendidikan I"/>
    <s v="SMA Negeri 16"/>
    <x v="6"/>
    <x v="1"/>
    <d v="2025-03-01T00:00:00"/>
    <x v="0"/>
    <e v="#REF!"/>
  </r>
  <r>
    <s v="RENI DWI WARDANI, S.Pd."/>
    <s v="198502272009032005"/>
    <s v="RENI DWI WARDANI, S.Pd."/>
    <m/>
    <m/>
    <m/>
    <s v="Cabang Dinas Pendidikan I"/>
    <s v="SMA Negeri 16"/>
    <x v="6"/>
    <x v="1"/>
    <d v="2025-03-04T00:00:00"/>
    <x v="0"/>
    <e v="#REF!"/>
  </r>
  <r>
    <s v="IDHI TRI ATMOJO, S.Kom"/>
    <s v="198503292022211011"/>
    <s v="IDHI TRI ATMOJO, S.Kom"/>
    <m/>
    <m/>
    <m/>
    <s v="Cabang Dinas Pendidikan I"/>
    <s v="SMA Negeri 16"/>
    <x v="6"/>
    <x v="1"/>
    <d v="2025-02-27T00:00:00"/>
    <x v="0"/>
    <e v="#REF!"/>
  </r>
  <r>
    <s v="ANTON SUWARNO, S.Pd"/>
    <s v="198710182022211004"/>
    <s v="ANTON SUWARNO, S.Pd"/>
    <m/>
    <m/>
    <m/>
    <s v="Cabang Dinas Pendidikan I"/>
    <s v="SMA Negeri 16"/>
    <x v="6"/>
    <x v="1"/>
    <d v="2025-03-06T00:00:00"/>
    <x v="0"/>
    <e v="#REF!"/>
  </r>
  <r>
    <s v="IPUT PRIHANARKO, S.Pd"/>
    <s v="199207092022211006"/>
    <s v="IPUT PRIHANARKO, S.Pd"/>
    <m/>
    <m/>
    <m/>
    <s v="Cabang Dinas Pendidikan I"/>
    <s v="SMA Negeri 16"/>
    <x v="6"/>
    <x v="1"/>
    <d v="2025-01-14T00:00:00"/>
    <x v="0"/>
    <e v="#REF!"/>
  </r>
  <r>
    <s v="MUCHAMMAD ZAINAL ARIFIN, S.Pd.I"/>
    <s v="199211082023211011"/>
    <s v="MUCHAMMAD ZAINAL ARIFIN, S.Pd.I"/>
    <m/>
    <m/>
    <m/>
    <s v="Cabang Dinas Pendidikan I"/>
    <s v="SMA Negeri 16"/>
    <x v="6"/>
    <x v="1"/>
    <d v="2025-02-11T00:00:00"/>
    <x v="0"/>
    <e v="#REF!"/>
  </r>
  <r>
    <s v="RISMA ANANDA PUTRA, S.Pd"/>
    <s v="199301232022211008"/>
    <s v="RISMA ANANDA PUTRA, S.Pd"/>
    <m/>
    <m/>
    <m/>
    <s v="Cabang Dinas Pendidikan I"/>
    <s v="SMA Negeri 16"/>
    <x v="6"/>
    <x v="1"/>
    <d v="2025-03-11T00:00:00"/>
    <x v="0"/>
    <e v="#REF!"/>
  </r>
  <r>
    <s v="AHMAD ULINNUHA, S.Pd."/>
    <s v="199409052023211004"/>
    <s v="AHMAD ULINNUHA, S.Pd."/>
    <m/>
    <m/>
    <m/>
    <s v="Cabang Dinas Pendidikan I"/>
    <s v="SMA Negeri 16"/>
    <x v="6"/>
    <x v="1"/>
    <d v="2025-02-11T00:00:00"/>
    <x v="0"/>
    <e v="#REF!"/>
  </r>
  <r>
    <s v="ATSNI WAHYU LESTARI, S.Pd."/>
    <s v="199510052023212020"/>
    <s v="ATSNI WAHYU LESTARI, S.Pd."/>
    <m/>
    <m/>
    <m/>
    <s v="Cabang Dinas Pendidikan I"/>
    <s v="SMA Negeri 16"/>
    <x v="6"/>
    <x v="1"/>
    <d v="2025-02-17T00:00:00"/>
    <x v="0"/>
    <e v="#REF!"/>
  </r>
  <r>
    <s v="SESILIA ADHI WAHYU UTAMI, S.Pd."/>
    <s v="199708302020122013"/>
    <s v="SESILIA ADHI WAHYU UTAMI, S.Pd."/>
    <m/>
    <m/>
    <m/>
    <s v="Cabang Dinas Pendidikan I"/>
    <s v="SMA Negeri 16"/>
    <x v="6"/>
    <x v="1"/>
    <d v="2025-03-04T00:00:00"/>
    <x v="0"/>
    <e v="#REF!"/>
  </r>
  <r>
    <s v="RAHNA KALIPASA, A.Md"/>
    <s v="197712202000032002"/>
    <s v="RAHNA KALIPASA, A.Md"/>
    <m/>
    <m/>
    <m/>
    <s v="Cabang Dinas Pendidikan I"/>
    <s v="Sub Bagian Tata Usaha SMA Negeri 16"/>
    <x v="6"/>
    <x v="1"/>
    <d v="2025-02-05T00:00:00"/>
    <x v="0"/>
    <e v="#REF!"/>
  </r>
  <r>
    <s v="JUNARTO AN"/>
    <s v="198008222014061002"/>
    <s v="JUNARTO AN"/>
    <m/>
    <m/>
    <m/>
    <s v="Cabang Dinas Pendidikan I"/>
    <s v="Sub Bagian Tata Usaha SMA Negeri 16"/>
    <x v="6"/>
    <x v="1"/>
    <d v="2025-02-17T00:00:00"/>
    <x v="0"/>
    <e v="#REF!"/>
  </r>
  <r>
    <s v="QONI`AH, S.Pd.MT"/>
    <s v="196505192002122001"/>
    <s v="QONI`AH, S.Pd.MT"/>
    <m/>
    <m/>
    <m/>
    <s v="Cabang Dinas Pendidikan I"/>
    <s v="SMK Negeri 01"/>
    <x v="6"/>
    <x v="1"/>
    <d v="2025-02-26T00:00:00"/>
    <x v="0"/>
    <e v="#REF!"/>
  </r>
  <r>
    <s v="DRA. CHRISTINA ATIK YULIANTI"/>
    <s v="196507071994032007"/>
    <s v="DRA. CHRISTINA ATIK YULIANTI"/>
    <m/>
    <m/>
    <m/>
    <s v="Cabang Dinas Pendidikan I"/>
    <s v="SMK Negeri 01"/>
    <x v="6"/>
    <x v="1"/>
    <d v="2025-02-04T00:00:00"/>
    <x v="0"/>
    <e v="#REF!"/>
  </r>
  <r>
    <s v="SUHARSO, S.Pd"/>
    <s v="196508271990031009"/>
    <s v="SUHARSO, S.Pd"/>
    <m/>
    <m/>
    <m/>
    <s v="Cabang Dinas Pendidikan I"/>
    <s v="SMK Negeri 01"/>
    <x v="6"/>
    <x v="1"/>
    <d v="2025-02-26T00:00:00"/>
    <x v="0"/>
    <e v="#REF!"/>
  </r>
  <r>
    <s v="ARIF SUBIAKTO, S.Pd"/>
    <s v="196606211988031008"/>
    <s v="ARIF SUBIAKTO, S.Pd"/>
    <m/>
    <m/>
    <m/>
    <s v="Cabang Dinas Pendidikan I"/>
    <s v="SMK Negeri 01"/>
    <x v="6"/>
    <x v="1"/>
    <d v="2025-02-26T00:00:00"/>
    <x v="0"/>
    <e v="#REF!"/>
  </r>
  <r>
    <s v="LILIK JULIASTUTI, SPD"/>
    <s v="196607041998022002"/>
    <s v="LILIK JULIASTUTI, SPD"/>
    <m/>
    <m/>
    <m/>
    <s v="Cabang Dinas Pendidikan I"/>
    <s v="SMK Negeri 01"/>
    <x v="6"/>
    <x v="1"/>
    <d v="2025-02-26T00:00:00"/>
    <x v="0"/>
    <e v="#REF!"/>
  </r>
  <r>
    <s v="Drs.. RUDI TESNO WIDODO, M.Si"/>
    <s v="196612161991031007"/>
    <s v="Drs.. RUDI TESNO WIDODO, M.Si"/>
    <m/>
    <m/>
    <m/>
    <s v="Cabang Dinas Pendidikan I"/>
    <s v="SMK Negeri 01"/>
    <x v="6"/>
    <x v="1"/>
    <d v="2025-01-14T00:00:00"/>
    <x v="0"/>
    <e v="#REF!"/>
  </r>
  <r>
    <s v="Dra. UMMI ROSYDIANA"/>
    <s v="196706281993032002"/>
    <s v="Dra. UMMI ROSYDIANA"/>
    <m/>
    <m/>
    <m/>
    <s v="Cabang Dinas Pendidikan I"/>
    <s v="SMK Negeri 01"/>
    <x v="6"/>
    <x v="0"/>
    <d v="2025-02-26T00:00:00"/>
    <x v="0"/>
    <e v="#REF!"/>
  </r>
  <r>
    <s v="SRI SUWARNI, S.Pd."/>
    <s v="196801291997022003"/>
    <s v="SRI SUWARNI, S.Pd."/>
    <m/>
    <m/>
    <m/>
    <s v="Cabang Dinas Pendidikan I"/>
    <s v="SMK Negeri 01"/>
    <x v="6"/>
    <x v="1"/>
    <d v="2025-01-13T00:00:00"/>
    <x v="0"/>
    <e v="#REF!"/>
  </r>
  <r>
    <s v="BAMBANG WIJANARKO"/>
    <s v="196802221990031007"/>
    <s v="BAMBANG WIJANARKO"/>
    <m/>
    <m/>
    <m/>
    <s v="Cabang Dinas Pendidikan I"/>
    <s v="SMK Negeri 01"/>
    <x v="6"/>
    <x v="1"/>
    <d v="2025-02-27T00:00:00"/>
    <x v="0"/>
    <e v="#REF!"/>
  </r>
  <r>
    <s v="SRI ENY SUMIARTI LORO ENDANG KIRONOWATI, S.Pd, M.Si"/>
    <s v="196803282006042008"/>
    <s v="SRI ENY SUMIARTI LORO ENDANG KIRONOWATI, S.Pd, M.Si"/>
    <m/>
    <m/>
    <m/>
    <s v="Cabang Dinas Pendidikan I"/>
    <s v="SMK Negeri 01"/>
    <x v="6"/>
    <x v="1"/>
    <d v="2025-02-26T00:00:00"/>
    <x v="0"/>
    <e v="#REF!"/>
  </r>
  <r>
    <s v="Dra. LUFTIA HANIK"/>
    <s v="196804292002122002"/>
    <s v="Dra. LUFTIA HANIK"/>
    <m/>
    <m/>
    <m/>
    <s v="Cabang Dinas Pendidikan I"/>
    <s v="SMK Negeri 01"/>
    <x v="6"/>
    <x v="1"/>
    <d v="2025-01-13T00:00:00"/>
    <x v="0"/>
    <e v="#REF!"/>
  </r>
  <r>
    <s v="Dra. HARMIATI ERSTININGRUM "/>
    <s v="196811212008012003"/>
    <s v="Dra. HARMIATI ERSTININGRUM "/>
    <m/>
    <m/>
    <m/>
    <s v="Cabang Dinas Pendidikan I"/>
    <s v="SMK Negeri 01"/>
    <x v="6"/>
    <x v="1"/>
    <d v="2025-02-10T00:00:00"/>
    <x v="0"/>
    <e v="#REF!"/>
  </r>
  <r>
    <s v="VIVA RIWARDIASTUTI, SPD"/>
    <s v="196811302005012005"/>
    <s v="VIVA RIWARDIASTUTI, SPD"/>
    <m/>
    <m/>
    <m/>
    <s v="Cabang Dinas Pendidikan I"/>
    <s v="SMK Negeri 01"/>
    <x v="6"/>
    <x v="1"/>
    <d v="2025-02-04T00:00:00"/>
    <x v="0"/>
    <e v="#REF!"/>
  </r>
  <r>
    <s v="HERNING SUSI NUGRAHANI , S. Pd"/>
    <s v="196901042007012014"/>
    <s v="HERNING SUSI NUGRAHANI , S. Pd"/>
    <m/>
    <m/>
    <m/>
    <s v="Cabang Dinas Pendidikan I"/>
    <s v="SMK Negeri 01"/>
    <x v="6"/>
    <x v="1"/>
    <d v="2025-02-04T00:00:00"/>
    <x v="0"/>
    <e v="#REF!"/>
  </r>
  <r>
    <s v="ENY HERMAWATI, S.Pd"/>
    <s v="196904042002122003"/>
    <s v="ENY HERMAWATI, S.Pd"/>
    <m/>
    <m/>
    <m/>
    <s v="Cabang Dinas Pendidikan I"/>
    <s v="SMK Negeri 01"/>
    <x v="6"/>
    <x v="1"/>
    <d v="2025-02-26T00:00:00"/>
    <x v="0"/>
    <e v="#REF!"/>
  </r>
  <r>
    <s v="DWI SRIYONO, S.Pd"/>
    <s v="196907032002121004"/>
    <s v="DWI SRIYONO, S.Pd"/>
    <m/>
    <m/>
    <m/>
    <s v="Cabang Dinas Pendidikan I"/>
    <s v="SMK Negeri 01"/>
    <x v="6"/>
    <x v="1"/>
    <d v="2025-02-03T00:00:00"/>
    <x v="0"/>
    <e v="#REF!"/>
  </r>
  <r>
    <s v="RUBINI , S.Pd."/>
    <s v="196907092008012014"/>
    <s v="RUBINI , S.Pd."/>
    <m/>
    <m/>
    <m/>
    <s v="Cabang Dinas Pendidikan I"/>
    <s v="SMK Negeri 01"/>
    <x v="6"/>
    <x v="1"/>
    <d v="2025-01-13T00:00:00"/>
    <x v="0"/>
    <e v="#REF!"/>
  </r>
  <r>
    <s v="AMINOTO, S.Pd"/>
    <s v="196908162005011011"/>
    <s v="AMINOTO, S.Pd"/>
    <m/>
    <m/>
    <m/>
    <s v="Cabang Dinas Pendidikan I"/>
    <s v="SMK Negeri 01"/>
    <x v="6"/>
    <x v="1"/>
    <d v="2025-01-14T00:00:00"/>
    <x v="0"/>
    <e v="#REF!"/>
  </r>
  <r>
    <s v="SRI HARTINI, S.PD"/>
    <s v="197104281997022004"/>
    <s v="SRI HARTINI, S.PD"/>
    <m/>
    <m/>
    <m/>
    <s v="Cabang Dinas Pendidikan I"/>
    <s v="SMK Negeri 01"/>
    <x v="6"/>
    <x v="1"/>
    <d v="2025-01-13T00:00:00"/>
    <x v="0"/>
    <e v="#REF!"/>
  </r>
  <r>
    <s v="HESTHI PURWINASIH, S.Pd"/>
    <s v="197105101994122003"/>
    <s v="HESTHI PURWINASIH, S.Pd"/>
    <m/>
    <m/>
    <m/>
    <s v="Cabang Dinas Pendidikan I"/>
    <s v="SMK Negeri 01"/>
    <x v="6"/>
    <x v="1"/>
    <d v="2025-01-13T00:00:00"/>
    <x v="0"/>
    <e v="#REF!"/>
  </r>
  <r>
    <s v="HARSODIQ, S.Pd"/>
    <s v="197107022002121006"/>
    <s v="HARSODIQ, S.Pd"/>
    <m/>
    <m/>
    <m/>
    <s v="Cabang Dinas Pendidikan I"/>
    <s v="SMK Negeri 01"/>
    <x v="6"/>
    <x v="1"/>
    <d v="2025-02-10T00:00:00"/>
    <x v="0"/>
    <e v="#REF!"/>
  </r>
  <r>
    <s v="SUMIYATI , S.Pd"/>
    <s v="197109192007012007"/>
    <s v="SUMIYATI , S.Pd"/>
    <m/>
    <m/>
    <m/>
    <s v="Cabang Dinas Pendidikan I"/>
    <s v="SMK Negeri 01"/>
    <x v="6"/>
    <x v="1"/>
    <d v="2025-01-13T00:00:00"/>
    <x v="0"/>
    <e v="#REF!"/>
  </r>
  <r>
    <s v="SUBAGIYO, S.Pd"/>
    <s v="197205102006041017"/>
    <s v="SUBAGIYO, S.Pd"/>
    <m/>
    <m/>
    <m/>
    <s v="Cabang Dinas Pendidikan I"/>
    <s v="SMK Negeri 01"/>
    <x v="6"/>
    <x v="1"/>
    <d v="2025-02-07T00:00:00"/>
    <x v="0"/>
    <e v="#REF!"/>
  </r>
  <r>
    <s v="SALIM, S.Pd, M.Si"/>
    <s v="197207032006041009"/>
    <s v="SALIM, S.Pd, M.Si"/>
    <m/>
    <m/>
    <m/>
    <s v="Cabang Dinas Pendidikan I"/>
    <s v="SMK Negeri 01"/>
    <x v="6"/>
    <x v="1"/>
    <d v="2025-02-26T00:00:00"/>
    <x v="0"/>
    <e v="#REF!"/>
  </r>
  <r>
    <s v="TURYANTO, S.Pd."/>
    <s v="197210112023211002"/>
    <s v="TURYANTO, S.Pd."/>
    <m/>
    <m/>
    <m/>
    <s v="Cabang Dinas Pendidikan I"/>
    <s v="SMK Negeri 01"/>
    <x v="6"/>
    <x v="1"/>
    <d v="2025-02-07T00:00:00"/>
    <x v="0"/>
    <e v="#REF!"/>
  </r>
  <r>
    <s v="SRI BUDAYATI, S.Pd."/>
    <s v="197302212023212002"/>
    <s v="SRI BUDAYATI, S.Pd."/>
    <m/>
    <m/>
    <m/>
    <s v="Cabang Dinas Pendidikan I"/>
    <s v="SMK Negeri 01"/>
    <x v="6"/>
    <x v="1"/>
    <d v="2025-01-13T00:00:00"/>
    <x v="0"/>
    <e v="#REF!"/>
  </r>
  <r>
    <s v="RAKHMAD HADIYANTO , S.Pd."/>
    <s v="197305162008011009"/>
    <s v="RAKHMAD HADIYANTO , S.Pd."/>
    <m/>
    <m/>
    <m/>
    <s v="Cabang Dinas Pendidikan I"/>
    <s v="SMK Negeri 01"/>
    <x v="6"/>
    <x v="1"/>
    <d v="2025-01-13T00:00:00"/>
    <x v="0"/>
    <e v="#REF!"/>
  </r>
  <r>
    <s v="SUSILO RINI , S.PD, M.Pd."/>
    <s v="197308222008012004"/>
    <s v="SUSILO RINI , S.PD, M.Pd."/>
    <m/>
    <m/>
    <m/>
    <s v="Cabang Dinas Pendidikan I"/>
    <s v="SMK Negeri 01"/>
    <x v="6"/>
    <x v="1"/>
    <d v="2025-01-13T00:00:00"/>
    <x v="0"/>
    <e v="#REF!"/>
  </r>
  <r>
    <s v="INDAH NUR RAHMATIN, S.Pd."/>
    <s v="197309152023212001"/>
    <s v="INDAH NUR RAHMATIN, S.Pd."/>
    <m/>
    <m/>
    <m/>
    <s v="Cabang Dinas Pendidikan I"/>
    <s v="SMK Negeri 01"/>
    <x v="6"/>
    <x v="1"/>
    <d v="2025-01-13T00:00:00"/>
    <x v="0"/>
    <e v="#REF!"/>
  </r>
  <r>
    <s v="MUH KHAERUN, S.Ag."/>
    <s v="197406242023211001"/>
    <s v="MUH KHAERUN, S.Ag."/>
    <m/>
    <m/>
    <m/>
    <s v="Cabang Dinas Pendidikan I"/>
    <s v="SMK Negeri 01"/>
    <x v="6"/>
    <x v="1"/>
    <d v="2025-01-14T00:00:00"/>
    <x v="0"/>
    <e v="#REF!"/>
  </r>
  <r>
    <s v="DENY YUNIATI , S.Pd"/>
    <s v="197406262007012013"/>
    <s v="DENY YUNIATI , S.Pd"/>
    <m/>
    <m/>
    <m/>
    <s v="Cabang Dinas Pendidikan I"/>
    <s v="SMK Negeri 01"/>
    <x v="6"/>
    <x v="1"/>
    <d v="2025-02-10T00:00:00"/>
    <x v="0"/>
    <e v="#REF!"/>
  </r>
  <r>
    <s v="ASIH PURWANINGSIH, S.Pd"/>
    <s v="197410102005012011"/>
    <s v="ASIH PURWANINGSIH, S.Pd"/>
    <m/>
    <m/>
    <m/>
    <s v="Cabang Dinas Pendidikan I"/>
    <s v="SMK Negeri 01"/>
    <x v="6"/>
    <x v="1"/>
    <d v="2025-01-14T00:00:00"/>
    <x v="0"/>
    <e v="#REF!"/>
  </r>
  <r>
    <s v="PUJI HARJANTO, S.Pd"/>
    <s v="197502202010011009"/>
    <s v="PUJI HARJANTO, S.Pd"/>
    <m/>
    <m/>
    <m/>
    <s v="Cabang Dinas Pendidikan I"/>
    <s v="SMK Negeri 01"/>
    <x v="6"/>
    <x v="1"/>
    <d v="2025-01-13T00:00:00"/>
    <x v="0"/>
    <e v="#REF!"/>
  </r>
  <r>
    <s v="SULISTIYORINI, S.Pd"/>
    <s v="197503232006042026"/>
    <s v="SULISTIYORINI, S.Pd"/>
    <m/>
    <m/>
    <m/>
    <s v="Cabang Dinas Pendidikan I"/>
    <s v="SMK Negeri 01"/>
    <x v="6"/>
    <x v="1"/>
    <d v="2025-02-26T00:00:00"/>
    <x v="0"/>
    <e v="#REF!"/>
  </r>
  <r>
    <s v="R.ADI KUNCORO, ST"/>
    <s v="197507302010011004"/>
    <s v="R.ADI KUNCORO, ST"/>
    <m/>
    <m/>
    <m/>
    <s v="Cabang Dinas Pendidikan I"/>
    <s v="SMK Negeri 01"/>
    <x v="6"/>
    <x v="1"/>
    <d v="2025-02-13T00:00:00"/>
    <x v="0"/>
    <e v="#REF!"/>
  </r>
  <r>
    <s v="SUGIYARTI, S Pd"/>
    <s v="197508232006042019"/>
    <s v="SUGIYARTI, S Pd"/>
    <m/>
    <m/>
    <m/>
    <s v="Cabang Dinas Pendidikan I"/>
    <s v="SMK Negeri 01"/>
    <x v="6"/>
    <x v="1"/>
    <d v="2025-01-13T00:00:00"/>
    <x v="0"/>
    <e v="#REF!"/>
  </r>
  <r>
    <s v="TRI SANTOSA , S.Pd."/>
    <s v="197509302008011011"/>
    <s v="TRI SANTOSA , S.Pd."/>
    <m/>
    <m/>
    <m/>
    <s v="Cabang Dinas Pendidikan I"/>
    <s v="SMK Negeri 01"/>
    <x v="6"/>
    <x v="1"/>
    <d v="2025-02-26T00:00:00"/>
    <x v="0"/>
    <e v="#REF!"/>
  </r>
  <r>
    <s v="AMBAR BOROWATI, S.Pd"/>
    <s v="197612222011012005"/>
    <s v="AMBAR BOROWATI, S.Pd"/>
    <m/>
    <m/>
    <m/>
    <s v="Cabang Dinas Pendidikan I"/>
    <s v="SMK Negeri 01"/>
    <x v="6"/>
    <x v="1"/>
    <d v="2025-02-10T00:00:00"/>
    <x v="0"/>
    <e v="#REF!"/>
  </r>
  <r>
    <s v="SUNAR , S.Pd."/>
    <s v="197703112008011008"/>
    <s v="SUNAR , S.Pd."/>
    <m/>
    <m/>
    <m/>
    <s v="Cabang Dinas Pendidikan I"/>
    <s v="SMK Negeri 01"/>
    <x v="6"/>
    <x v="1"/>
    <d v="2025-01-13T00:00:00"/>
    <x v="0"/>
    <e v="#REF!"/>
  </r>
  <r>
    <s v="WIDI ASTUTI, S.Pd."/>
    <s v="197707192022212010"/>
    <s v="WIDI ASTUTI, S.Pd."/>
    <m/>
    <m/>
    <m/>
    <s v="Cabang Dinas Pendidikan I"/>
    <s v="SMK Negeri 01"/>
    <x v="6"/>
    <x v="1"/>
    <d v="2025-02-04T00:00:00"/>
    <x v="0"/>
    <e v="#REF!"/>
  </r>
  <r>
    <s v="SILAHUDDIN, S.Pd."/>
    <s v="197803142014061002"/>
    <s v="SILAHUDDIN, S.Pd."/>
    <m/>
    <m/>
    <m/>
    <s v="Cabang Dinas Pendidikan I"/>
    <s v="SMK Negeri 01"/>
    <x v="6"/>
    <x v="1"/>
    <d v="2025-02-06T00:00:00"/>
    <x v="0"/>
    <e v="#REF!"/>
  </r>
  <r>
    <s v="MUNTAMAH, S.Pd"/>
    <s v="197810152002122007"/>
    <s v="MUNTAMAH, S.Pd"/>
    <m/>
    <m/>
    <m/>
    <s v="Cabang Dinas Pendidikan I"/>
    <s v="SMK Negeri 01"/>
    <x v="6"/>
    <x v="1"/>
    <d v="2025-02-26T00:00:00"/>
    <x v="0"/>
    <e v="#REF!"/>
  </r>
  <r>
    <s v="SUBCHAN, S.Pd"/>
    <s v="197910052014061006"/>
    <s v="SUBCHAN, S.Pd"/>
    <m/>
    <m/>
    <m/>
    <s v="Cabang Dinas Pendidikan I"/>
    <s v="SMK Negeri 01"/>
    <x v="6"/>
    <x v="1"/>
    <d v="2025-02-26T00:00:00"/>
    <x v="0"/>
    <e v="#REF!"/>
  </r>
  <r>
    <s v="LUKAS YUDI SETIAWAN, S.T."/>
    <s v="197910062022211004"/>
    <s v="LUKAS YUDI SETIAWAN, S.T."/>
    <m/>
    <m/>
    <m/>
    <s v="Cabang Dinas Pendidikan I"/>
    <s v="SMK Negeri 01"/>
    <x v="6"/>
    <x v="1"/>
    <d v="2025-01-14T00:00:00"/>
    <x v="0"/>
    <e v="#REF!"/>
  </r>
  <r>
    <s v="HESTI LILIA PARASWATI, S.Pd"/>
    <s v="197911192009032001"/>
    <s v="HESTI LILIA PARASWATI, S.Pd"/>
    <m/>
    <m/>
    <m/>
    <s v="Cabang Dinas Pendidikan I"/>
    <s v="SMK Negeri 01"/>
    <x v="6"/>
    <x v="1"/>
    <d v="2025-01-13T00:00:00"/>
    <x v="0"/>
    <e v="#REF!"/>
  </r>
  <r>
    <s v="KUSRIYANTINI, S.Pd"/>
    <s v="197912062022212006"/>
    <s v="KUSRIYANTINI, S.Pd"/>
    <m/>
    <m/>
    <m/>
    <s v="Cabang Dinas Pendidikan I"/>
    <s v="SMK Negeri 01"/>
    <x v="6"/>
    <x v="1"/>
    <d v="2025-02-26T00:00:00"/>
    <x v="0"/>
    <e v="#REF!"/>
  </r>
  <r>
    <s v="SUGIMAN, S.Pd."/>
    <s v="198002272023211003"/>
    <s v="SUGIMAN, S.Pd."/>
    <m/>
    <m/>
    <m/>
    <s v="Cabang Dinas Pendidikan I"/>
    <s v="SMK Negeri 01"/>
    <x v="6"/>
    <x v="1"/>
    <d v="2025-02-27T00:00:00"/>
    <x v="0"/>
    <e v="#REF!"/>
  </r>
  <r>
    <s v="MUDJIO HERI PURNOMO, S.Pd."/>
    <s v="198103192014061002"/>
    <s v="MUDJIO HERI PURNOMO, S.Pd."/>
    <m/>
    <m/>
    <m/>
    <s v="Cabang Dinas Pendidikan I"/>
    <s v="SMK Negeri 01"/>
    <x v="6"/>
    <x v="1"/>
    <d v="2025-02-26T00:00:00"/>
    <x v="0"/>
    <e v="#REF!"/>
  </r>
  <r>
    <s v="SENTOT CAHYONO, S.Pd"/>
    <s v="198107302009031002"/>
    <s v="SENTOT CAHYONO, S.Pd"/>
    <m/>
    <m/>
    <m/>
    <s v="Cabang Dinas Pendidikan I"/>
    <s v="SMK Negeri 01"/>
    <x v="6"/>
    <x v="1"/>
    <d v="2025-02-26T00:00:00"/>
    <x v="0"/>
    <e v="#REF!"/>
  </r>
  <r>
    <s v="LIS PRASETYO, S.Pd."/>
    <s v="198109012023211004"/>
    <s v="LIS PRASETYO, S.Pd."/>
    <m/>
    <m/>
    <m/>
    <s v="Cabang Dinas Pendidikan I"/>
    <s v="SMK Negeri 01"/>
    <x v="6"/>
    <x v="1"/>
    <d v="2025-02-27T00:00:00"/>
    <x v="0"/>
    <e v="#REF!"/>
  </r>
  <r>
    <s v="MUTIARA TIRAMAS, S.Pd."/>
    <s v="198112092014062001"/>
    <s v="MUTIARA TIRAMAS, S.Pd."/>
    <m/>
    <m/>
    <m/>
    <s v="Cabang Dinas Pendidikan I"/>
    <s v="SMK Negeri 01"/>
    <x v="6"/>
    <x v="1"/>
    <d v="2025-02-26T00:00:00"/>
    <x v="0"/>
    <e v="#REF!"/>
  </r>
  <r>
    <s v="AMRULAH AHMAD, S.Pd."/>
    <s v="198201122023211002"/>
    <s v="AMRULAH AHMAD, S.Pd."/>
    <m/>
    <m/>
    <m/>
    <s v="Cabang Dinas Pendidikan I"/>
    <s v="SMK Negeri 01"/>
    <x v="6"/>
    <x v="1"/>
    <d v="2025-02-26T00:00:00"/>
    <x v="0"/>
    <e v="#REF!"/>
  </r>
  <r>
    <s v="EKO BUDIYONO, S.Pd."/>
    <s v="198204032022211007"/>
    <s v="EKO BUDIYONO, S.Pd."/>
    <m/>
    <m/>
    <m/>
    <s v="Cabang Dinas Pendidikan I"/>
    <s v="SMK Negeri 01"/>
    <x v="6"/>
    <x v="1"/>
    <d v="2025-01-14T00:00:00"/>
    <x v="0"/>
    <e v="#REF!"/>
  </r>
  <r>
    <s v="MARDIYANTO, S. Pd"/>
    <s v="198303062022211008"/>
    <s v="MARDIYANTO, S. Pd"/>
    <m/>
    <m/>
    <m/>
    <s v="Cabang Dinas Pendidikan I"/>
    <s v="SMK Negeri 01"/>
    <x v="6"/>
    <x v="1"/>
    <d v="2025-02-13T00:00:00"/>
    <x v="0"/>
    <e v="#REF!"/>
  </r>
  <r>
    <s v="EKO NURAINI KHOTIMAH, S.Pd"/>
    <s v="198303272014062006"/>
    <s v="EKO NURAINI KHOTIMAH, S.Pd"/>
    <m/>
    <m/>
    <m/>
    <s v="Cabang Dinas Pendidikan I"/>
    <s v="SMK Negeri 01"/>
    <x v="6"/>
    <x v="1"/>
    <d v="2025-02-26T00:00:00"/>
    <x v="0"/>
    <e v="#REF!"/>
  </r>
  <r>
    <s v="SARI EKO RATNA SARI, S.Pd."/>
    <s v="198310202022212020"/>
    <s v="SARI EKO RATNA SARI, S.Pd."/>
    <m/>
    <m/>
    <m/>
    <s v="Cabang Dinas Pendidikan I"/>
    <s v="SMK Negeri 01"/>
    <x v="6"/>
    <x v="1"/>
    <d v="2025-02-26T00:00:00"/>
    <x v="0"/>
    <e v="#REF!"/>
  </r>
  <r>
    <s v="TITIK RAHAYU DWI ASTUTI, S.Pd"/>
    <s v="198401152022212008"/>
    <s v="TITIK RAHAYU DWI ASTUTI, S.Pd"/>
    <m/>
    <m/>
    <m/>
    <s v="Cabang Dinas Pendidikan I"/>
    <s v="SMK Negeri 01"/>
    <x v="6"/>
    <x v="1"/>
    <d v="2025-01-14T00:00:00"/>
    <x v="0"/>
    <e v="#REF!"/>
  </r>
  <r>
    <s v="HERY PRABOWO, S.Pd"/>
    <s v="198402252022211009"/>
    <s v="HERY PRABOWO, S.Pd"/>
    <m/>
    <m/>
    <m/>
    <s v="Cabang Dinas Pendidikan I"/>
    <s v="SMK Negeri 01"/>
    <x v="6"/>
    <x v="1"/>
    <d v="2025-01-14T00:00:00"/>
    <x v="0"/>
    <e v="#REF!"/>
  </r>
  <r>
    <s v="SAYDAH AK`LA, S.Pd"/>
    <s v="198405052022212017"/>
    <s v="SAYDAH AK`LA, S.Pd"/>
    <m/>
    <m/>
    <m/>
    <s v="Cabang Dinas Pendidikan I"/>
    <s v="SMK Negeri 01"/>
    <x v="6"/>
    <x v="1"/>
    <d v="2025-01-13T00:00:00"/>
    <x v="0"/>
    <e v="#REF!"/>
  </r>
  <r>
    <s v="NURHAZIS, S.Pd."/>
    <s v="198410012022211019"/>
    <s v="NURHAZIS, S.Pd."/>
    <m/>
    <m/>
    <m/>
    <s v="Cabang Dinas Pendidikan I"/>
    <s v="SMK Negeri 01"/>
    <x v="6"/>
    <x v="1"/>
    <d v="2025-01-14T00:00:00"/>
    <x v="0"/>
    <e v="#REF!"/>
  </r>
  <r>
    <s v="KARZUNI, S. Pd."/>
    <s v="198506302022211010"/>
    <s v="KARZUNI, S. Pd."/>
    <m/>
    <m/>
    <m/>
    <s v="Cabang Dinas Pendidikan I"/>
    <s v="SMK Negeri 01"/>
    <x v="6"/>
    <x v="1"/>
    <d v="2025-02-26T00:00:00"/>
    <x v="0"/>
    <e v="#REF!"/>
  </r>
  <r>
    <s v="MARSILAH, S.Pd."/>
    <s v="198508302022212010"/>
    <s v="MARSILAH, S.Pd."/>
    <m/>
    <m/>
    <m/>
    <s v="Cabang Dinas Pendidikan I"/>
    <s v="SMK Negeri 01"/>
    <x v="6"/>
    <x v="1"/>
    <d v="2025-01-13T00:00:00"/>
    <x v="0"/>
    <e v="#REF!"/>
  </r>
  <r>
    <s v="RIZKI KURNIAWAN, S.Pd"/>
    <s v="198601082010011016"/>
    <s v="RIZKI KURNIAWAN, S.Pd"/>
    <m/>
    <m/>
    <m/>
    <s v="Cabang Dinas Pendidikan I"/>
    <s v="SMK Negeri 01"/>
    <x v="6"/>
    <x v="1"/>
    <d v="2025-02-05T00:00:00"/>
    <x v="0"/>
    <e v="#REF!"/>
  </r>
  <r>
    <s v="SAINAH, S.Pd"/>
    <s v="198605202022212026"/>
    <s v="SAINAH, S.Pd"/>
    <m/>
    <m/>
    <m/>
    <s v="Cabang Dinas Pendidikan I"/>
    <s v="SMK Negeri 01"/>
    <x v="6"/>
    <x v="1"/>
    <d v="2025-01-14T00:00:00"/>
    <x v="0"/>
    <e v="#REF!"/>
  </r>
  <r>
    <s v="RENI FATMAWATI, S.Pd."/>
    <s v="198608272023212015"/>
    <s v="RENI FATMAWATI, S.Pd."/>
    <m/>
    <m/>
    <m/>
    <s v="Cabang Dinas Pendidikan I"/>
    <s v="SMK Negeri 01"/>
    <x v="6"/>
    <x v="1"/>
    <d v="2025-01-13T00:00:00"/>
    <x v="0"/>
    <e v="#REF!"/>
  </r>
  <r>
    <s v="YOHANES HARI KURNIAWAN, S.Pd"/>
    <s v="198611102011011013"/>
    <s v="YOHANES HARI KURNIAWAN, S.Pd"/>
    <m/>
    <m/>
    <m/>
    <s v="Cabang Dinas Pendidikan I"/>
    <s v="SMK Negeri 01"/>
    <x v="6"/>
    <x v="1"/>
    <d v="2025-01-14T00:00:00"/>
    <x v="0"/>
    <e v="#REF!"/>
  </r>
  <r>
    <s v="EKO ANANTO, S.I.Kom."/>
    <s v="198812092023211001"/>
    <s v="EKO ANANTO, S.I.Kom."/>
    <m/>
    <m/>
    <m/>
    <s v="Cabang Dinas Pendidikan I"/>
    <s v="SMK Negeri 01"/>
    <x v="6"/>
    <x v="1"/>
    <d v="2025-02-26T00:00:00"/>
    <x v="0"/>
    <e v="#REF!"/>
  </r>
  <r>
    <s v="A KHOTIB TRI HANDOKO, S.Pd"/>
    <s v="198905052019021006"/>
    <s v="A KHOTIB TRI HANDOKO, S.Pd"/>
    <m/>
    <m/>
    <m/>
    <s v="Cabang Dinas Pendidikan I"/>
    <s v="SMK Negeri 01"/>
    <x v="6"/>
    <x v="1"/>
    <d v="2025-01-13T00:00:00"/>
    <x v="0"/>
    <e v="#REF!"/>
  </r>
  <r>
    <s v="DEWI NILAM SARI, S.Pd"/>
    <s v="199009242022212009"/>
    <s v="DEWI NILAM SARI, S.Pd"/>
    <m/>
    <m/>
    <m/>
    <s v="Cabang Dinas Pendidikan I"/>
    <s v="SMK Negeri 01"/>
    <x v="6"/>
    <x v="1"/>
    <d v="2025-02-26T00:00:00"/>
    <x v="0"/>
    <e v="#REF!"/>
  </r>
  <r>
    <s v="DHEWA EXHORDIG FROVIHANDIKA, S.Pd"/>
    <s v="199011202022211003"/>
    <s v="DHEWA EXHORDIG FROVIHANDIKA, S.Pd"/>
    <m/>
    <m/>
    <m/>
    <s v="Cabang Dinas Pendidikan I"/>
    <s v="SMK Negeri 01"/>
    <x v="6"/>
    <x v="1"/>
    <d v="2025-02-26T00:00:00"/>
    <x v="0"/>
    <e v="#REF!"/>
  </r>
  <r>
    <s v="ODDIE FEBRIYONO, S.Pd."/>
    <s v="199102202023211003"/>
    <s v="ODDIE FEBRIYONO, S.Pd."/>
    <m/>
    <m/>
    <m/>
    <s v="Cabang Dinas Pendidikan I"/>
    <s v="SMK Negeri 01"/>
    <x v="6"/>
    <x v="1"/>
    <d v="2025-01-13T00:00:00"/>
    <x v="0"/>
    <e v="#REF!"/>
  </r>
  <r>
    <s v="SUGENG PRASETYO, S.Pd"/>
    <s v="199103212023211006"/>
    <s v="SUGENG PRASETYO, S.Pd"/>
    <m/>
    <m/>
    <m/>
    <s v="Cabang Dinas Pendidikan I"/>
    <s v="SMK Negeri 01"/>
    <x v="6"/>
    <x v="1"/>
    <d v="2025-02-26T00:00:00"/>
    <x v="0"/>
    <e v="#REF!"/>
  </r>
  <r>
    <s v="YOGA ADHI PRASETYA, S.Pd"/>
    <s v="199109192019021003"/>
    <s v="YOGA ADHI PRASETYA, S.Pd"/>
    <m/>
    <m/>
    <m/>
    <s v="Cabang Dinas Pendidikan I"/>
    <s v="SMK Negeri 01"/>
    <x v="6"/>
    <x v="1"/>
    <d v="2025-02-04T00:00:00"/>
    <x v="0"/>
    <e v="#REF!"/>
  </r>
  <r>
    <s v="AGUS RUDIANTO, S.Pd"/>
    <s v="199203182019021003"/>
    <s v="AGUS RUDIANTO, S.Pd"/>
    <m/>
    <m/>
    <m/>
    <s v="Cabang Dinas Pendidikan I"/>
    <s v="SMK Negeri 01"/>
    <x v="6"/>
    <x v="1"/>
    <d v="2025-01-13T00:00:00"/>
    <x v="0"/>
    <e v="#REF!"/>
  </r>
  <r>
    <s v="NIHAYATUL FITRIYAH, S.Pd.,Gr."/>
    <s v="199203302019022009"/>
    <s v="NIHAYATUL FITRIYAH, S.Pd.,Gr."/>
    <m/>
    <m/>
    <m/>
    <s v="Cabang Dinas Pendidikan I"/>
    <s v="SMK Negeri 01"/>
    <x v="6"/>
    <x v="1"/>
    <d v="2025-01-13T00:00:00"/>
    <x v="0"/>
    <e v="#REF!"/>
  </r>
  <r>
    <s v="ENDANG LISTIYANTI, S.Pd."/>
    <s v="199302192023212018"/>
    <s v="ENDANG LISTIYANTI, S.Pd."/>
    <m/>
    <m/>
    <m/>
    <s v="Cabang Dinas Pendidikan I"/>
    <s v="SMK Negeri 01"/>
    <x v="6"/>
    <x v="1"/>
    <d v="2025-01-13T00:00:00"/>
    <x v="0"/>
    <e v="#REF!"/>
  </r>
  <r>
    <s v="BUDI KUSTAMTOMO, S.Pd."/>
    <s v="199305192022211002"/>
    <s v="BUDI KUSTAMTOMO, S.Pd."/>
    <m/>
    <m/>
    <m/>
    <s v="Cabang Dinas Pendidikan I"/>
    <s v="SMK Negeri 01"/>
    <x v="6"/>
    <x v="1"/>
    <d v="2025-02-26T00:00:00"/>
    <x v="0"/>
    <e v="#REF!"/>
  </r>
  <r>
    <s v="ASWAN SEMBIRING, S.Pd."/>
    <s v="199311032023211011"/>
    <s v="ASWAN SEMBIRING, S.Pd."/>
    <m/>
    <m/>
    <m/>
    <s v="Cabang Dinas Pendidikan I"/>
    <s v="SMK Negeri 01"/>
    <x v="6"/>
    <x v="1"/>
    <d v="2025-02-26T00:00:00"/>
    <x v="0"/>
    <e v="#REF!"/>
  </r>
  <r>
    <s v="MOHAMAD NADHIF, S.Pd."/>
    <s v="199312162022211006"/>
    <s v="MOHAMAD NADHIF, S.Pd."/>
    <m/>
    <m/>
    <m/>
    <s v="Cabang Dinas Pendidikan I"/>
    <s v="SMK Negeri 01"/>
    <x v="6"/>
    <x v="1"/>
    <d v="2025-01-14T00:00:00"/>
    <x v="0"/>
    <e v="#REF!"/>
  </r>
  <r>
    <s v="ROGHIB MASYHUN RIDHO, S.Pd."/>
    <s v="199409162023211008"/>
    <s v="ROGHIB MASYHUN RIDHO, S.Pd."/>
    <m/>
    <m/>
    <m/>
    <s v="Cabang Dinas Pendidikan I"/>
    <s v="SMK Negeri 01"/>
    <x v="6"/>
    <x v="1"/>
    <d v="2025-01-14T00:00:00"/>
    <x v="0"/>
    <e v="#REF!"/>
  </r>
  <r>
    <s v="ALFIAN WAHYU PRASETYA, S.Pd"/>
    <s v="199501082019021004"/>
    <s v="ALFIAN WAHYU PRASETYA, S.Pd"/>
    <m/>
    <m/>
    <m/>
    <s v="Cabang Dinas Pendidikan I"/>
    <s v="SMK Negeri 01"/>
    <x v="6"/>
    <x v="1"/>
    <d v="2025-01-13T00:00:00"/>
    <x v="0"/>
    <e v="#REF!"/>
  </r>
  <r>
    <s v="FADHILLAH RIZKA PAMUJI, S.Tr.I.Kom"/>
    <s v="199506082023212013"/>
    <s v="FADHILLAH RIZKA PAMUJI, S.Tr.I.Kom"/>
    <m/>
    <m/>
    <m/>
    <s v="Cabang Dinas Pendidikan I"/>
    <s v="SMK Negeri 01"/>
    <x v="6"/>
    <x v="1"/>
    <d v="2025-01-14T00:00:00"/>
    <x v="0"/>
    <e v="#REF!"/>
  </r>
  <r>
    <s v="CHAMDAN NOR IHWAN TSAURI, S.Pd"/>
    <s v="199507302019021005"/>
    <s v="CHAMDAN NOR IHWAN TSAURI, S.Pd"/>
    <m/>
    <m/>
    <m/>
    <s v="Cabang Dinas Pendidikan I"/>
    <s v="SMK Negeri 01"/>
    <x v="6"/>
    <x v="1"/>
    <d v="2025-01-15T00:00:00"/>
    <x v="0"/>
    <e v="#REF!"/>
  </r>
  <r>
    <s v="RIFQI SETIAWAN, S.Pd."/>
    <s v="199509302019021004"/>
    <s v="RIFQI SETIAWAN, S.Pd."/>
    <m/>
    <m/>
    <m/>
    <s v="Cabang Dinas Pendidikan I"/>
    <s v="SMK Negeri 01"/>
    <x v="6"/>
    <x v="1"/>
    <d v="2025-01-13T00:00:00"/>
    <x v="0"/>
    <e v="#REF!"/>
  </r>
  <r>
    <s v="YUNITA WULANDARI, S.Pd"/>
    <s v="199606292022212006"/>
    <s v="YUNITA WULANDARI, S.Pd"/>
    <m/>
    <m/>
    <m/>
    <s v="Cabang Dinas Pendidikan I"/>
    <s v="SMK Negeri 01"/>
    <x v="6"/>
    <x v="1"/>
    <d v="2025-01-13T00:00:00"/>
    <x v="0"/>
    <e v="#REF!"/>
  </r>
  <r>
    <s v="BANGUN GIRI PAMUNGKAS, S.Pd"/>
    <s v="199607162019021005"/>
    <s v="BANGUN GIRI PAMUNGKAS, S.Pd"/>
    <m/>
    <m/>
    <m/>
    <s v="Cabang Dinas Pendidikan I"/>
    <s v="SMK Negeri 01"/>
    <x v="6"/>
    <x v="1"/>
    <d v="2025-01-14T00:00:00"/>
    <x v="0"/>
    <e v="#REF!"/>
  </r>
  <r>
    <s v="RIEZA DWI AYU WULANDARI, S.Pd"/>
    <s v="199610242022212006"/>
    <s v="RIEZA DWI AYU WULANDARI, S.Pd"/>
    <m/>
    <m/>
    <m/>
    <s v="Cabang Dinas Pendidikan I"/>
    <s v="SMK Negeri 01"/>
    <x v="6"/>
    <x v="1"/>
    <d v="2025-02-26T00:00:00"/>
    <x v="0"/>
    <e v="#REF!"/>
  </r>
  <r>
    <s v="NOVA DWI ARIANTO, S.Pd"/>
    <s v="199611262024211001"/>
    <s v="NOVA DWI ARIANTO, S.Pd"/>
    <m/>
    <m/>
    <m/>
    <s v="Cabang Dinas Pendidikan I"/>
    <s v="SMK Negeri 01"/>
    <x v="6"/>
    <x v="1"/>
    <d v="2025-02-27T00:00:00"/>
    <x v="0"/>
    <e v="#REF!"/>
  </r>
  <r>
    <s v="MARIO TEGUH SATRIA, S.Tr.I.Kom"/>
    <s v="199712012022211002"/>
    <s v="MARIO TEGUH SATRIA, S.Tr.I.Kom"/>
    <m/>
    <m/>
    <m/>
    <s v="Cabang Dinas Pendidikan I"/>
    <s v="SMK Negeri 01"/>
    <x v="6"/>
    <x v="1"/>
    <d v="2025-02-26T00:00:00"/>
    <x v="0"/>
    <e v="#REF!"/>
  </r>
  <r>
    <s v="ACHMAD ARIFIN"/>
    <s v="196707092002121004"/>
    <s v="ACHMAD ARIFIN"/>
    <m/>
    <m/>
    <m/>
    <s v="Cabang Dinas Pendidikan I"/>
    <s v="Sub Bagian Tata Usaha SMK Negeri 01"/>
    <x v="6"/>
    <x v="1"/>
    <d v="2025-02-05T00:00:00"/>
    <x v="0"/>
    <e v="#REF!"/>
  </r>
  <r>
    <s v="NEVI LISTIANI"/>
    <s v="198006012005012015"/>
    <s v="NEVI LISTIANI"/>
    <m/>
    <m/>
    <m/>
    <s v="Cabang Dinas Pendidikan I"/>
    <s v="Sub Bagian Tata Usaha SMK Negeri 01"/>
    <x v="6"/>
    <x v="1"/>
    <d v="2025-01-14T00:00:00"/>
    <x v="0"/>
    <e v="#REF!"/>
  </r>
  <r>
    <s v="DRA. SUMARI"/>
    <s v="196508141992032009"/>
    <s v="DRA. SUMARI"/>
    <m/>
    <m/>
    <m/>
    <s v="Cabang Dinas Pendidikan I"/>
    <s v="SMK Negeri 02"/>
    <x v="6"/>
    <x v="1"/>
    <d v="2025-02-18T00:00:00"/>
    <x v="0"/>
    <e v="#REF!"/>
  </r>
  <r>
    <s v="DRA. NUNUNG NURHAYATI"/>
    <s v="196509181989032009"/>
    <s v="DRA. NUNUNG NURHAYATI"/>
    <m/>
    <m/>
    <m/>
    <s v="Cabang Dinas Pendidikan I"/>
    <s v="SMK Negeri 02"/>
    <x v="6"/>
    <x v="1"/>
    <d v="2025-02-18T00:00:00"/>
    <x v="0"/>
    <e v="#REF!"/>
  </r>
  <r>
    <s v="Drs. KUWATNO "/>
    <s v="196603062008011004"/>
    <s v="Drs. KUWATNO "/>
    <m/>
    <m/>
    <m/>
    <s v="Cabang Dinas Pendidikan I"/>
    <s v="SMK Negeri 02"/>
    <x v="6"/>
    <x v="1"/>
    <d v="2025-02-18T00:00:00"/>
    <x v="0"/>
    <e v="#REF!"/>
  </r>
  <r>
    <s v="Dra. AGNI SULISTYOWATI "/>
    <s v="196608052008012008"/>
    <s v="Dra. AGNI SULISTYOWATI "/>
    <m/>
    <m/>
    <m/>
    <s v="Cabang Dinas Pendidikan I"/>
    <s v="SMK Negeri 02"/>
    <x v="6"/>
    <x v="1"/>
    <d v="2025-03-11T00:00:00"/>
    <x v="0"/>
    <e v="#REF!"/>
  </r>
  <r>
    <s v="LOESY POERHANDAJANI , ST"/>
    <s v="196609102008012004"/>
    <s v="LOESY POERHANDAJANI , ST"/>
    <m/>
    <m/>
    <m/>
    <s v="Cabang Dinas Pendidikan I"/>
    <s v="SMK Negeri 02"/>
    <x v="6"/>
    <x v="1"/>
    <d v="2025-02-18T00:00:00"/>
    <x v="0"/>
    <e v="#REF!"/>
  </r>
  <r>
    <s v="OVINA MULIANY"/>
    <s v="196610151990032007"/>
    <s v="OVINA MULIANY"/>
    <m/>
    <m/>
    <m/>
    <s v="Cabang Dinas Pendidikan I"/>
    <s v="SMK Negeri 02"/>
    <x v="6"/>
    <x v="1"/>
    <d v="2025-02-19T00:00:00"/>
    <x v="0"/>
    <e v="#REF!"/>
  </r>
  <r>
    <s v="MOCH FAUZY SOLEH"/>
    <s v="196611181997021001"/>
    <s v="MOCH FAUZY SOLEH"/>
    <m/>
    <m/>
    <m/>
    <s v="Cabang Dinas Pendidikan I"/>
    <s v="SMK Negeri 02"/>
    <x v="6"/>
    <x v="1"/>
    <d v="2025-02-18T00:00:00"/>
    <x v="0"/>
    <e v="#REF!"/>
  </r>
  <r>
    <s v="AMANATI ROCHMAH, S.Pd, M.Pd"/>
    <s v="196705231991032006"/>
    <s v="AMANATI ROCHMAH, S.Pd, M.Pd"/>
    <m/>
    <m/>
    <m/>
    <s v="Cabang Dinas Pendidikan I"/>
    <s v="SMK Negeri 02"/>
    <x v="6"/>
    <x v="1"/>
    <d v="2025-02-19T00:00:00"/>
    <x v="0"/>
    <e v="#REF!"/>
  </r>
  <r>
    <s v="MARIA MAGDALENA ENDANG LUGIYANTI, S.Pd"/>
    <s v="196708251990032001"/>
    <s v="MARIA MAGDALENA ENDANG LUGIYANTI, S.Pd"/>
    <m/>
    <m/>
    <m/>
    <s v="Cabang Dinas Pendidikan I"/>
    <s v="SMK Negeri 02"/>
    <x v="6"/>
    <x v="1"/>
    <d v="2025-02-26T00:00:00"/>
    <x v="0"/>
    <e v="#REF!"/>
  </r>
  <r>
    <s v="ARISWATI, S.Pd"/>
    <s v="196709151991032009"/>
    <s v="ARISWATI, S.Pd"/>
    <m/>
    <m/>
    <m/>
    <s v="Cabang Dinas Pendidikan I"/>
    <s v="SMK Negeri 02"/>
    <x v="6"/>
    <x v="1"/>
    <d v="2025-02-19T00:00:00"/>
    <x v="0"/>
    <e v="#REF!"/>
  </r>
  <r>
    <s v="HENDRI PURYANTONO, S.Pd"/>
    <s v="196712182003121001"/>
    <s v="HENDRI PURYANTONO, S.Pd"/>
    <m/>
    <m/>
    <m/>
    <s v="Cabang Dinas Pendidikan I"/>
    <s v="SMK Negeri 02"/>
    <x v="6"/>
    <x v="1"/>
    <d v="2025-02-18T00:00:00"/>
    <x v="0"/>
    <e v="#REF!"/>
  </r>
  <r>
    <s v="SUMARJO, S.Pd."/>
    <s v="196807111995121002"/>
    <s v="SUMARJO, S.Pd."/>
    <m/>
    <m/>
    <m/>
    <s v="Cabang Dinas Pendidikan I"/>
    <s v="SMK Negeri 02"/>
    <x v="6"/>
    <x v="1"/>
    <d v="2025-02-18T00:00:00"/>
    <x v="0"/>
    <e v="#REF!"/>
  </r>
  <r>
    <s v="Dra. WILUJENG HANDAYANI"/>
    <s v="196809242005012006"/>
    <s v="Dra. WILUJENG HANDAYANI"/>
    <m/>
    <m/>
    <m/>
    <s v="Cabang Dinas Pendidikan I"/>
    <s v="SMK Negeri 02"/>
    <x v="6"/>
    <x v="1"/>
    <d v="2025-02-18T00:00:00"/>
    <x v="0"/>
    <e v="#REF!"/>
  </r>
  <r>
    <s v="SUPRIHATIN"/>
    <s v="196905311991031005"/>
    <s v="SUPRIHATIN"/>
    <m/>
    <m/>
    <m/>
    <s v="Cabang Dinas Pendidikan I"/>
    <s v="SMK Negeri 02"/>
    <x v="6"/>
    <x v="1"/>
    <d v="2025-02-07T00:00:00"/>
    <x v="0"/>
    <e v="#REF!"/>
  </r>
  <r>
    <s v="Drs. JOKO SURYANTO "/>
    <s v="196906092008011010"/>
    <s v="Drs. JOKO SURYANTO "/>
    <m/>
    <m/>
    <m/>
    <s v="Cabang Dinas Pendidikan I"/>
    <s v="SMK Negeri 02"/>
    <x v="6"/>
    <x v="1"/>
    <d v="2025-02-26T00:00:00"/>
    <x v="0"/>
    <e v="#REF!"/>
  </r>
  <r>
    <s v="CHUSNUL CHOTIMAH, S.Pd."/>
    <s v="197005142002122002"/>
    <s v="CHUSNUL CHOTIMAH, S.Pd."/>
    <m/>
    <m/>
    <m/>
    <s v="Cabang Dinas Pendidikan I"/>
    <s v="SMK Negeri 02"/>
    <x v="6"/>
    <x v="1"/>
    <d v="2025-02-11T00:00:00"/>
    <x v="0"/>
    <e v="#REF!"/>
  </r>
  <r>
    <s v="SRI SUWARNO, SPD"/>
    <s v="197006111997021003"/>
    <s v="SRI SUWARNO, SPD"/>
    <m/>
    <m/>
    <m/>
    <s v="Cabang Dinas Pendidikan I"/>
    <s v="SMK Negeri 02"/>
    <x v="6"/>
    <x v="0"/>
    <d v="2025-01-08T00:00:00"/>
    <x v="0"/>
    <e v="#REF!"/>
  </r>
  <r>
    <s v="PRITA NUSANTI, S.Pd, M.Pd."/>
    <s v="197006211997022002"/>
    <s v="PRITA NUSANTI, S.Pd, M.Pd."/>
    <m/>
    <m/>
    <m/>
    <s v="Cabang Dinas Pendidikan I"/>
    <s v="SMK Negeri 02"/>
    <x v="6"/>
    <x v="1"/>
    <d v="2025-02-18T00:00:00"/>
    <x v="0"/>
    <e v="#REF!"/>
  </r>
  <r>
    <s v="SULIARSI , S.Pd."/>
    <s v="197008262008012006"/>
    <s v="SULIARSI , S.Pd."/>
    <m/>
    <m/>
    <m/>
    <s v="Cabang Dinas Pendidikan I"/>
    <s v="SMK Negeri 02"/>
    <x v="6"/>
    <x v="1"/>
    <d v="2025-02-18T00:00:00"/>
    <x v="0"/>
    <e v="#REF!"/>
  </r>
  <r>
    <s v="JUMINEM, S.Pd."/>
    <s v="197012042014062001"/>
    <s v="JUMINEM, S.Pd."/>
    <m/>
    <m/>
    <m/>
    <s v="Cabang Dinas Pendidikan I"/>
    <s v="SMK Negeri 02"/>
    <x v="6"/>
    <x v="1"/>
    <d v="2025-02-18T00:00:00"/>
    <x v="0"/>
    <e v="#REF!"/>
  </r>
  <r>
    <s v="SISWANTO, A.Md"/>
    <s v="197106121996011001"/>
    <s v="SISWANTO, A.Md"/>
    <m/>
    <m/>
    <m/>
    <s v="Cabang Dinas Pendidikan I"/>
    <s v="SMK Negeri 02"/>
    <x v="6"/>
    <x v="1"/>
    <d v="2025-03-06T00:00:00"/>
    <x v="0"/>
    <e v="#REF!"/>
  </r>
  <r>
    <s v="SRI WAHYUNI , S.Pd"/>
    <s v="197107042008012005"/>
    <s v="SRI WAHYUNI , S.Pd"/>
    <m/>
    <m/>
    <m/>
    <s v="Cabang Dinas Pendidikan I"/>
    <s v="SMK Negeri 02"/>
    <x v="6"/>
    <x v="1"/>
    <d v="2025-02-18T00:00:00"/>
    <x v="0"/>
    <e v="#REF!"/>
  </r>
  <r>
    <s v="HERU TRI SEPTIYANTO , S.Pd"/>
    <s v="197109052007011010"/>
    <s v="HERU TRI SEPTIYANTO , S.Pd"/>
    <m/>
    <m/>
    <m/>
    <s v="Cabang Dinas Pendidikan I"/>
    <s v="SMK Negeri 02"/>
    <x v="6"/>
    <x v="1"/>
    <d v="2025-02-18T00:00:00"/>
    <x v="0"/>
    <e v="#REF!"/>
  </r>
  <r>
    <s v="SUKARNI, SE, M.Si"/>
    <s v="197109301996032003"/>
    <s v="SUKARNI, SE, M.Si"/>
    <m/>
    <m/>
    <m/>
    <s v="Cabang Dinas Pendidikan I"/>
    <s v="SMK Negeri 02"/>
    <x v="6"/>
    <x v="1"/>
    <d v="2025-02-25T00:00:00"/>
    <x v="0"/>
    <e v="#REF!"/>
  </r>
  <r>
    <s v="WARNI , S.Pd."/>
    <s v="197201202008012008"/>
    <s v="WARNI , S.Pd."/>
    <m/>
    <m/>
    <m/>
    <s v="Cabang Dinas Pendidikan I"/>
    <s v="SMK Negeri 02"/>
    <x v="6"/>
    <x v="1"/>
    <d v="2025-02-21T00:00:00"/>
    <x v="0"/>
    <e v="#REF!"/>
  </r>
  <r>
    <s v="DARSINI, S.Pd"/>
    <s v="197210081996012002"/>
    <s v="DARSINI, S.Pd"/>
    <m/>
    <m/>
    <m/>
    <s v="Cabang Dinas Pendidikan I"/>
    <s v="SMK Negeri 02"/>
    <x v="6"/>
    <x v="1"/>
    <d v="2025-02-19T00:00:00"/>
    <x v="0"/>
    <e v="#REF!"/>
  </r>
  <r>
    <s v="MUKLIS TRI KUSDONO, S.E."/>
    <s v="197210282023211001"/>
    <s v="MUKLIS TRI KUSDONO, S.E."/>
    <m/>
    <m/>
    <m/>
    <s v="Cabang Dinas Pendidikan I"/>
    <s v="SMK Negeri 02"/>
    <x v="6"/>
    <x v="1"/>
    <d v="2025-02-19T00:00:00"/>
    <x v="0"/>
    <e v="#REF!"/>
  </r>
  <r>
    <s v="SULISTYAWATI , S.Pd.,.M.Si"/>
    <s v="197304162008012013"/>
    <s v="SULISTYAWATI , S.Pd.,.M.Si"/>
    <m/>
    <m/>
    <m/>
    <s v="Cabang Dinas Pendidikan I"/>
    <s v="SMK Negeri 02"/>
    <x v="6"/>
    <x v="1"/>
    <d v="2025-02-18T00:00:00"/>
    <x v="0"/>
    <e v="#REF!"/>
  </r>
  <r>
    <s v="TRIAS PUJI ROKHANI, S.Pd"/>
    <s v="197312012022212004"/>
    <s v="TRIAS PUJI ROKHANI, S.Pd"/>
    <m/>
    <m/>
    <m/>
    <s v="Cabang Dinas Pendidikan I"/>
    <s v="SMK Negeri 02"/>
    <x v="6"/>
    <x v="1"/>
    <d v="2025-02-18T00:00:00"/>
    <x v="0"/>
    <e v="#REF!"/>
  </r>
  <r>
    <s v="ANIK SUPRIHATIN, SE"/>
    <s v="197403051998022003"/>
    <s v="ANIK SUPRIHATIN, SE"/>
    <m/>
    <m/>
    <m/>
    <s v="Cabang Dinas Pendidikan I"/>
    <s v="SMK Negeri 02"/>
    <x v="6"/>
    <x v="1"/>
    <d v="2025-02-18T00:00:00"/>
    <x v="0"/>
    <e v="#REF!"/>
  </r>
  <r>
    <s v="KUSNIYATI"/>
    <s v="197406061996012001"/>
    <s v="KUSNIYATI"/>
    <m/>
    <m/>
    <m/>
    <s v="Cabang Dinas Pendidikan I"/>
    <s v="SMK Negeri 02"/>
    <x v="6"/>
    <x v="1"/>
    <d v="2025-02-18T00:00:00"/>
    <x v="0"/>
    <e v="#REF!"/>
  </r>
  <r>
    <s v="ANGGORO WIDIYARTO , S.Pd."/>
    <s v="197504272008011007"/>
    <s v="ANGGORO WIDIYARTO , S.Pd."/>
    <m/>
    <m/>
    <m/>
    <s v="Cabang Dinas Pendidikan I"/>
    <s v="SMK Negeri 02"/>
    <x v="6"/>
    <x v="1"/>
    <d v="2025-02-10T00:00:00"/>
    <x v="0"/>
    <e v="#REF!"/>
  </r>
  <r>
    <s v="NUR ASIYAH, SPD"/>
    <s v="197509292002122005"/>
    <s v="NUR ASIYAH, SPD"/>
    <m/>
    <m/>
    <m/>
    <s v="Cabang Dinas Pendidikan I"/>
    <s v="SMK Negeri 02"/>
    <x v="6"/>
    <x v="1"/>
    <d v="2025-02-19T00:00:00"/>
    <x v="0"/>
    <e v="#REF!"/>
  </r>
  <r>
    <s v="YULFA FITRIA, S.Pd"/>
    <s v="197510162022212005"/>
    <s v="YULFA FITRIA, S.Pd"/>
    <m/>
    <m/>
    <m/>
    <s v="Cabang Dinas Pendidikan I"/>
    <s v="SMK Negeri 02"/>
    <x v="6"/>
    <x v="1"/>
    <d v="2025-03-05T00:00:00"/>
    <x v="0"/>
    <e v="#REF!"/>
  </r>
  <r>
    <s v="MURDIYANI, S.Pd.,M.Si."/>
    <s v="197603172005012007"/>
    <s v="MURDIYANI, S.Pd.,M.Si."/>
    <m/>
    <m/>
    <m/>
    <s v="Cabang Dinas Pendidikan I"/>
    <s v="SMK Negeri 02"/>
    <x v="6"/>
    <x v="1"/>
    <d v="2025-02-18T00:00:00"/>
    <x v="0"/>
    <e v="#REF!"/>
  </r>
  <r>
    <s v="TITIN PUJIASTUTI, S.PD"/>
    <s v="197711242008012005"/>
    <s v="TITIN PUJIASTUTI, S.PD"/>
    <m/>
    <m/>
    <m/>
    <s v="Cabang Dinas Pendidikan I"/>
    <s v="SMK Negeri 02"/>
    <x v="6"/>
    <x v="1"/>
    <d v="2025-02-26T00:00:00"/>
    <x v="0"/>
    <e v="#REF!"/>
  </r>
  <r>
    <s v="ANNA SUCI ARIS YULIATIN, S.Pd."/>
    <s v="197907282023212004"/>
    <s v="ANNA SUCI ARIS YULIATIN, S.Pd."/>
    <m/>
    <m/>
    <m/>
    <s v="Cabang Dinas Pendidikan I"/>
    <s v="SMK Negeri 02"/>
    <x v="6"/>
    <x v="1"/>
    <d v="2025-02-18T00:00:00"/>
    <x v="0"/>
    <e v="#REF!"/>
  </r>
  <r>
    <s v="IDA SRI RAHAYU, S.Pd, M.Pd"/>
    <s v="198002292009032002"/>
    <s v="IDA SRI RAHAYU, S.Pd, M.Pd"/>
    <m/>
    <m/>
    <m/>
    <s v="Cabang Dinas Pendidikan I"/>
    <s v="SMK Negeri 02"/>
    <x v="6"/>
    <x v="1"/>
    <d v="2025-02-18T00:00:00"/>
    <x v="0"/>
    <e v="#REF!"/>
  </r>
  <r>
    <s v="ACUH SUPRAWANTI, S. Pd"/>
    <s v="198008142022212010"/>
    <s v="ACUH SUPRAWANTI, S. Pd"/>
    <m/>
    <m/>
    <m/>
    <s v="Cabang Dinas Pendidikan I"/>
    <s v="SMK Negeri 02"/>
    <x v="6"/>
    <x v="1"/>
    <d v="2025-02-19T00:00:00"/>
    <x v="0"/>
    <e v="#REF!"/>
  </r>
  <r>
    <s v="EMA CHAROLINA PAEMBONAN , SE, M.Ak."/>
    <s v="198209082010012009"/>
    <s v="EMA CHAROLINA PAEMBONAN , SE, M.Ak."/>
    <m/>
    <m/>
    <m/>
    <s v="Cabang Dinas Pendidikan I"/>
    <s v="SMK Negeri 02"/>
    <x v="6"/>
    <x v="1"/>
    <d v="2025-02-18T00:00:00"/>
    <x v="0"/>
    <e v="#REF!"/>
  </r>
  <r>
    <s v="VIAN IKA YUNIARTININGSIH, SE, M.Si"/>
    <s v="198306172009032014"/>
    <s v="VIAN IKA YUNIARTININGSIH, SE, M.Si"/>
    <m/>
    <m/>
    <m/>
    <s v="Cabang Dinas Pendidikan I"/>
    <s v="SMK Negeri 02"/>
    <x v="6"/>
    <x v="1"/>
    <d v="2025-02-18T00:00:00"/>
    <x v="0"/>
    <e v="#REF!"/>
  </r>
  <r>
    <s v="ALIS NIHLATIN NISA, S.Pd"/>
    <s v="198507262009032005"/>
    <s v="ALIS NIHLATIN NISA, S.Pd"/>
    <m/>
    <m/>
    <m/>
    <s v="Cabang Dinas Pendidikan I"/>
    <s v="SMK Negeri 02"/>
    <x v="6"/>
    <x v="1"/>
    <d v="2025-02-24T00:00:00"/>
    <x v="0"/>
    <e v="#REF!"/>
  </r>
  <r>
    <s v="ARRAFIATUS SUPRIYYAH, S.Pd."/>
    <s v="198603082022212029"/>
    <s v="ARRAFIATUS SUPRIYYAH, S.Pd."/>
    <m/>
    <m/>
    <m/>
    <s v="Cabang Dinas Pendidikan I"/>
    <s v="SMK Negeri 02"/>
    <x v="6"/>
    <x v="1"/>
    <d v="2025-02-19T00:00:00"/>
    <x v="0"/>
    <e v="#REF!"/>
  </r>
  <r>
    <s v="SEFFY KUSUMA NINGRUM, S.Kom"/>
    <s v="198804142022212012"/>
    <s v="SEFFY KUSUMA NINGRUM, S.Kom"/>
    <m/>
    <m/>
    <m/>
    <s v="Cabang Dinas Pendidikan I"/>
    <s v="SMK Negeri 02"/>
    <x v="6"/>
    <x v="1"/>
    <d v="2025-02-18T00:00:00"/>
    <x v="0"/>
    <e v="#REF!"/>
  </r>
  <r>
    <s v="VICKY BUDI KUSUMA, S.Pd."/>
    <s v="198810042020121007"/>
    <s v="VICKY BUDI KUSUMA, S.Pd."/>
    <m/>
    <m/>
    <m/>
    <s v="Cabang Dinas Pendidikan I"/>
    <s v="SMK Negeri 02"/>
    <x v="6"/>
    <x v="1"/>
    <d v="2025-02-19T00:00:00"/>
    <x v="0"/>
    <e v="#REF!"/>
  </r>
  <r>
    <s v="IKA ADELIA QUSAROH, S.Pd."/>
    <s v="198912282023212018"/>
    <s v="IKA ADELIA QUSAROH, S.Pd."/>
    <m/>
    <m/>
    <m/>
    <s v="Cabang Dinas Pendidikan I"/>
    <s v="SMK Negeri 02"/>
    <x v="6"/>
    <x v="1"/>
    <d v="2025-02-13T00:00:00"/>
    <x v="0"/>
    <e v="#REF!"/>
  </r>
  <r>
    <s v="WATI, S.Pd."/>
    <s v="199006082022212021"/>
    <s v="WATI, S.Pd."/>
    <m/>
    <m/>
    <m/>
    <s v="Cabang Dinas Pendidikan I"/>
    <s v="SMK Negeri 02"/>
    <x v="6"/>
    <x v="1"/>
    <d v="2025-02-18T00:00:00"/>
    <x v="0"/>
    <e v="#REF!"/>
  </r>
  <r>
    <s v="PUPUT TRI HARTANTI, S.Pd"/>
    <s v="199006092022212009"/>
    <s v="PUPUT TRI HARTANTI, S.Pd"/>
    <m/>
    <m/>
    <m/>
    <s v="Cabang Dinas Pendidikan I"/>
    <s v="SMK Negeri 02"/>
    <x v="6"/>
    <x v="1"/>
    <d v="2025-02-18T00:00:00"/>
    <x v="0"/>
    <e v="#REF!"/>
  </r>
  <r>
    <s v="RISMA BUDIARTI, S.Pd."/>
    <s v="199201192022212012"/>
    <s v="RISMA BUDIARTI, S.Pd."/>
    <m/>
    <m/>
    <m/>
    <s v="Cabang Dinas Pendidikan I"/>
    <s v="SMK Negeri 02"/>
    <x v="6"/>
    <x v="1"/>
    <d v="2025-02-20T00:00:00"/>
    <x v="0"/>
    <e v="#REF!"/>
  </r>
  <r>
    <s v="MAS`UL FAUZI, S.Pd"/>
    <s v="199202102020121011"/>
    <s v="MAS`UL FAUZI, S.Pd"/>
    <m/>
    <m/>
    <m/>
    <s v="Cabang Dinas Pendidikan I"/>
    <s v="SMK Negeri 02"/>
    <x v="6"/>
    <x v="1"/>
    <d v="2025-02-19T00:00:00"/>
    <x v="0"/>
    <e v="#REF!"/>
  </r>
  <r>
    <s v="MAERIYANA, S.Pd"/>
    <s v="199306242022212011"/>
    <s v="MAERIYANA, S.Pd"/>
    <m/>
    <m/>
    <m/>
    <s v="Cabang Dinas Pendidikan I"/>
    <s v="SMK Negeri 02"/>
    <x v="6"/>
    <x v="1"/>
    <d v="2025-02-26T00:00:00"/>
    <x v="0"/>
    <e v="#REF!"/>
  </r>
  <r>
    <s v="NUR HIDAYATI, S.Pd.I"/>
    <s v="199409172023212008"/>
    <s v="NUR HIDAYATI, S.Pd.I"/>
    <m/>
    <m/>
    <m/>
    <s v="Cabang Dinas Pendidikan I"/>
    <s v="SMK Negeri 02"/>
    <x v="6"/>
    <x v="1"/>
    <d v="2025-02-19T00:00:00"/>
    <x v="0"/>
    <e v="#REF!"/>
  </r>
  <r>
    <s v="GANDHIS ARINE OKTYAMA, S.Pd"/>
    <s v="199510152022212007"/>
    <s v="GANDHIS ARINE OKTYAMA, S.Pd"/>
    <m/>
    <m/>
    <m/>
    <s v="Cabang Dinas Pendidikan I"/>
    <s v="SMK Negeri 02"/>
    <x v="6"/>
    <x v="1"/>
    <d v="2025-02-19T00:00:00"/>
    <x v="0"/>
    <e v="#REF!"/>
  </r>
  <r>
    <s v="ZAKARIA ADIWIBOWO, S.Kom."/>
    <s v="199606242022211001"/>
    <s v="ZAKARIA ADIWIBOWO, S.Kom."/>
    <m/>
    <m/>
    <m/>
    <s v="Cabang Dinas Pendidikan I"/>
    <s v="SMK Negeri 02"/>
    <x v="6"/>
    <x v="1"/>
    <d v="2025-02-18T00:00:00"/>
    <x v="0"/>
    <e v="#REF!"/>
  </r>
  <r>
    <s v="HARIYANI WIDYADININGRUM"/>
    <s v="197805172014062001"/>
    <s v="HARIYANI WIDYADININGRUM"/>
    <m/>
    <m/>
    <m/>
    <s v="Cabang Dinas Pendidikan I"/>
    <s v="Sub Bagian Tata Usaha SMK Negeri 02"/>
    <x v="6"/>
    <x v="1"/>
    <d v="2025-02-18T00:00:00"/>
    <x v="0"/>
    <e v="#REF!"/>
  </r>
  <r>
    <s v="Drs. PURNOMO RAHARJO"/>
    <s v="196505281994121002"/>
    <s v="Drs. PURNOMO RAHARJO"/>
    <m/>
    <m/>
    <m/>
    <s v="Cabang Dinas Pendidikan I"/>
    <s v="SMK Negeri 03"/>
    <x v="6"/>
    <x v="1"/>
    <d v="2025-02-07T00:00:00"/>
    <x v="0"/>
    <e v="#REF!"/>
  </r>
  <r>
    <s v="BIBIT MUJONO , S.SI"/>
    <s v="196510072007011015"/>
    <s v="BIBIT MUJONO , S.SI"/>
    <m/>
    <m/>
    <m/>
    <s v="Cabang Dinas Pendidikan I"/>
    <s v="SMK Negeri 03"/>
    <x v="6"/>
    <x v="1"/>
    <d v="2025-03-07T00:00:00"/>
    <x v="0"/>
    <e v="#REF!"/>
  </r>
  <r>
    <s v="ASHAR JUNAEDI       , S.Pd"/>
    <s v="196602282007011009"/>
    <s v="ASHAR JUNAEDI       , S.Pd"/>
    <m/>
    <m/>
    <m/>
    <s v="Cabang Dinas Pendidikan I"/>
    <s v="SMK Negeri 03"/>
    <x v="6"/>
    <x v="1"/>
    <d v="2025-02-18T00:00:00"/>
    <x v="0"/>
    <e v="#REF!"/>
  </r>
  <r>
    <s v="RIYANTIN, SPD"/>
    <s v="196606081990032007"/>
    <s v="RIYANTIN, SPD"/>
    <m/>
    <m/>
    <m/>
    <s v="Cabang Dinas Pendidikan I"/>
    <s v="SMK Negeri 03"/>
    <x v="6"/>
    <x v="1"/>
    <d v="2025-02-27T00:00:00"/>
    <x v="0"/>
    <e v="#REF!"/>
  </r>
  <r>
    <s v="HADI SUHARNO, S.Pd."/>
    <s v="196608112024211001"/>
    <s v="HADI SUHARNO, S.Pd."/>
    <m/>
    <m/>
    <m/>
    <s v="Cabang Dinas Pendidikan I"/>
    <s v="SMK Negeri 03"/>
    <x v="6"/>
    <x v="1"/>
    <d v="2025-02-20T00:00:00"/>
    <x v="0"/>
    <e v="#REF!"/>
  </r>
  <r>
    <s v="JOKO SALAM , S.PD"/>
    <s v="196609072008011004"/>
    <s v="JOKO SALAM , S.PD"/>
    <m/>
    <m/>
    <m/>
    <s v="Cabang Dinas Pendidikan I"/>
    <s v="SMK Negeri 03"/>
    <x v="6"/>
    <x v="1"/>
    <d v="2025-02-10T00:00:00"/>
    <x v="0"/>
    <e v="#REF!"/>
  </r>
  <r>
    <s v="DRA. SITI FATONAH "/>
    <s v="196610112008012006"/>
    <s v="DRA. SITI FATONAH "/>
    <m/>
    <m/>
    <m/>
    <s v="Cabang Dinas Pendidikan I"/>
    <s v="SMK Negeri 03"/>
    <x v="6"/>
    <x v="1"/>
    <d v="2025-02-12T00:00:00"/>
    <x v="0"/>
    <e v="#REF!"/>
  </r>
  <r>
    <s v="SUDARTO, S.Pd."/>
    <s v="196702182005011003"/>
    <s v="SUDARTO, S.Pd."/>
    <m/>
    <m/>
    <m/>
    <s v="Cabang Dinas Pendidikan I"/>
    <s v="SMK Negeri 03"/>
    <x v="6"/>
    <x v="1"/>
    <d v="2025-02-18T00:00:00"/>
    <x v="0"/>
    <e v="#REF!"/>
  </r>
  <r>
    <s v="Dra. TRI BUDIYANTI"/>
    <s v="196706072000122003"/>
    <s v="Dra. TRI BUDIYANTI"/>
    <m/>
    <m/>
    <m/>
    <s v="Cabang Dinas Pendidikan I"/>
    <s v="SMK Negeri 03"/>
    <x v="6"/>
    <x v="1"/>
    <d v="2025-02-27T00:00:00"/>
    <x v="0"/>
    <e v="#REF!"/>
  </r>
  <r>
    <s v="TUTUT WAHAYUNINGRUM, S.Pd"/>
    <s v="196707312003122001"/>
    <s v="TUTUT WAHAYUNINGRUM, S.Pd"/>
    <m/>
    <m/>
    <m/>
    <s v="Cabang Dinas Pendidikan I"/>
    <s v="SMK Negeri 03"/>
    <x v="6"/>
    <x v="1"/>
    <d v="2025-03-06T00:00:00"/>
    <x v="0"/>
    <e v="#REF!"/>
  </r>
  <r>
    <s v="DRA. DWI RETNA ARININGSIH, M.PD"/>
    <s v="196801122006042007"/>
    <s v="DRA. DWI RETNA ARININGSIH, M.PD"/>
    <m/>
    <m/>
    <m/>
    <s v="Cabang Dinas Pendidikan I"/>
    <s v="SMK Negeri 03"/>
    <x v="6"/>
    <x v="1"/>
    <d v="2025-02-05T00:00:00"/>
    <x v="0"/>
    <e v="#REF!"/>
  </r>
  <r>
    <s v="SIGIT PURNAMA"/>
    <s v="196803071992031009"/>
    <s v="SIGIT PURNAMA"/>
    <m/>
    <m/>
    <m/>
    <s v="Cabang Dinas Pendidikan I"/>
    <s v="SMK Negeri 03"/>
    <x v="6"/>
    <x v="1"/>
    <d v="2025-02-26T00:00:00"/>
    <x v="0"/>
    <e v="#REF!"/>
  </r>
  <r>
    <s v="MAHZUM, S.Pd"/>
    <s v="196804292005011005"/>
    <s v="MAHZUM, S.Pd"/>
    <m/>
    <m/>
    <m/>
    <s v="Cabang Dinas Pendidikan I"/>
    <s v="SMK Negeri 03"/>
    <x v="6"/>
    <x v="1"/>
    <d v="2025-02-27T00:00:00"/>
    <x v="0"/>
    <e v="#REF!"/>
  </r>
  <r>
    <s v="Dr. SRI VERAYANTI R, S.Pd., M.Pd"/>
    <s v="196808281991032012"/>
    <s v="Dr. SRI VERAYANTI R, S.Pd., M.Pd"/>
    <m/>
    <m/>
    <m/>
    <s v="Cabang Dinas Pendidikan I"/>
    <s v="SMK Negeri 03"/>
    <x v="6"/>
    <x v="1"/>
    <d v="2025-02-12T00:00:00"/>
    <x v="0"/>
    <e v="#REF!"/>
  </r>
  <r>
    <s v="SLAMET BAGUSONO , S.PD"/>
    <s v="196810072008011010"/>
    <s v="SLAMET BAGUSONO , S.PD"/>
    <m/>
    <m/>
    <m/>
    <s v="Cabang Dinas Pendidikan I"/>
    <s v="SMK Negeri 03"/>
    <x v="6"/>
    <x v="1"/>
    <d v="2025-02-26T00:00:00"/>
    <x v="0"/>
    <e v="#REF!"/>
  </r>
  <r>
    <s v="HARI SUKISNO , S.PD"/>
    <s v="196810102008011019"/>
    <s v="HARI SUKISNO , S.PD"/>
    <m/>
    <m/>
    <m/>
    <s v="Cabang Dinas Pendidikan I"/>
    <s v="SMK Negeri 03"/>
    <x v="6"/>
    <x v="1"/>
    <d v="2025-02-26T00:00:00"/>
    <x v="0"/>
    <e v="#REF!"/>
  </r>
  <r>
    <s v="DRA. SUMININGSIH"/>
    <s v="196901262003122002"/>
    <s v="DRA. SUMININGSIH"/>
    <m/>
    <m/>
    <m/>
    <s v="Cabang Dinas Pendidikan I"/>
    <s v="SMK Negeri 03"/>
    <x v="6"/>
    <x v="1"/>
    <d v="2025-02-05T00:00:00"/>
    <x v="0"/>
    <e v="#REF!"/>
  </r>
  <r>
    <s v="TRI REJEKI EDIATI, S.Pd"/>
    <s v="196907172005012008"/>
    <s v="TRI REJEKI EDIATI, S.Pd"/>
    <m/>
    <m/>
    <m/>
    <s v="Cabang Dinas Pendidikan I"/>
    <s v="SMK Negeri 03"/>
    <x v="6"/>
    <x v="1"/>
    <d v="2025-02-06T00:00:00"/>
    <x v="0"/>
    <e v="#REF!"/>
  </r>
  <r>
    <s v="SOETARDJI, S.Kom"/>
    <s v="196911122022211002"/>
    <s v="SOETARDJI, S.Kom"/>
    <m/>
    <m/>
    <m/>
    <s v="Cabang Dinas Pendidikan I"/>
    <s v="SMK Negeri 03"/>
    <x v="6"/>
    <x v="1"/>
    <d v="2025-02-27T00:00:00"/>
    <x v="0"/>
    <e v="#REF!"/>
  </r>
  <r>
    <s v="SUNARTI , S.Pd., M.Si"/>
    <s v="197002272008012007"/>
    <s v="SUNARTI , S.Pd., M.Si"/>
    <m/>
    <m/>
    <m/>
    <s v="Cabang Dinas Pendidikan I"/>
    <s v="SMK Negeri 03"/>
    <x v="6"/>
    <x v="1"/>
    <d v="2025-02-28T00:00:00"/>
    <x v="0"/>
    <e v="#REF!"/>
  </r>
  <r>
    <s v="KARJONO , S.Pd"/>
    <s v="197007142008011008"/>
    <s v="KARJONO , S.Pd"/>
    <m/>
    <m/>
    <m/>
    <s v="Cabang Dinas Pendidikan I"/>
    <s v="SMK Negeri 03"/>
    <x v="6"/>
    <x v="1"/>
    <d v="2025-02-26T00:00:00"/>
    <x v="0"/>
    <e v="#REF!"/>
  </r>
  <r>
    <s v="SUGIYARTI, S.PD"/>
    <s v="197008181998032010"/>
    <s v="SUGIYARTI, S.PD"/>
    <m/>
    <m/>
    <m/>
    <s v="Cabang Dinas Pendidikan I"/>
    <s v="SMK Negeri 03"/>
    <x v="6"/>
    <x v="1"/>
    <d v="2025-02-26T00:00:00"/>
    <x v="0"/>
    <e v="#REF!"/>
  </r>
  <r>
    <s v="HARTI, S.Pd, M.Kom"/>
    <s v="197102111995012001"/>
    <s v="HARTI, S.Pd, M.Kom"/>
    <m/>
    <m/>
    <m/>
    <s v="Cabang Dinas Pendidikan I"/>
    <s v="SMK Negeri 03"/>
    <x v="6"/>
    <x v="0"/>
    <d v="2025-02-07T00:00:00"/>
    <x v="0"/>
    <e v="#REF!"/>
  </r>
  <r>
    <s v="SINDU MANTORO , S.Pd."/>
    <s v="197104162007011015"/>
    <s v="SINDU MANTORO , S.Pd."/>
    <m/>
    <m/>
    <m/>
    <s v="Cabang Dinas Pendidikan I"/>
    <s v="SMK Negeri 03"/>
    <x v="6"/>
    <x v="1"/>
    <d v="2025-02-27T00:00:00"/>
    <x v="0"/>
    <e v="#REF!"/>
  </r>
  <r>
    <s v="MUHAMMAD MAS`ADI AZRORI, S.Pd"/>
    <s v="197105302002121003"/>
    <s v="MUHAMMAD MAS`ADI AZRORI, S.Pd"/>
    <m/>
    <m/>
    <m/>
    <s v="Cabang Dinas Pendidikan I"/>
    <s v="SMK Negeri 03"/>
    <x v="6"/>
    <x v="1"/>
    <d v="2025-03-06T00:00:00"/>
    <x v="0"/>
    <e v="#REF!"/>
  </r>
  <r>
    <s v="RIRIEN PRATIGNYOWATI, S.PD"/>
    <s v="197106192008012006"/>
    <s v="RIRIEN PRATIGNYOWATI, S.PD"/>
    <m/>
    <m/>
    <m/>
    <s v="Cabang Dinas Pendidikan I"/>
    <s v="SMK Negeri 03"/>
    <x v="6"/>
    <x v="1"/>
    <d v="2025-02-27T00:00:00"/>
    <x v="0"/>
    <e v="#REF!"/>
  </r>
  <r>
    <s v="DIXON ANTARES, S.PD"/>
    <s v="197107252006041005"/>
    <s v="DIXON ANTARES, S.PD"/>
    <m/>
    <m/>
    <m/>
    <s v="Cabang Dinas Pendidikan I"/>
    <s v="SMK Negeri 03"/>
    <x v="6"/>
    <x v="1"/>
    <d v="2025-02-26T00:00:00"/>
    <x v="0"/>
    <e v="#REF!"/>
  </r>
  <r>
    <s v="WIDODO ADI SUSETIYO, S.PD"/>
    <s v="197109022006041009"/>
    <s v="WIDODO ADI SUSETIYO, S.PD"/>
    <m/>
    <m/>
    <m/>
    <s v="Cabang Dinas Pendidikan I"/>
    <s v="SMK Negeri 03"/>
    <x v="6"/>
    <x v="1"/>
    <d v="2025-01-14T00:00:00"/>
    <x v="0"/>
    <e v="#REF!"/>
  </r>
  <r>
    <s v="SUGIYARTO, S.Pd"/>
    <s v="197207292006041013"/>
    <s v="SUGIYARTO, S.Pd"/>
    <m/>
    <m/>
    <m/>
    <s v="Cabang Dinas Pendidikan I"/>
    <s v="SMK Negeri 03"/>
    <x v="6"/>
    <x v="1"/>
    <d v="2025-01-14T00:00:00"/>
    <x v="0"/>
    <e v="#REF!"/>
  </r>
  <r>
    <s v="SUJADI, S.Pd"/>
    <s v="197401102009031004"/>
    <s v="SUJADI, S.Pd"/>
    <m/>
    <m/>
    <m/>
    <s v="Cabang Dinas Pendidikan I"/>
    <s v="SMK Negeri 03"/>
    <x v="6"/>
    <x v="1"/>
    <d v="2025-02-12T00:00:00"/>
    <x v="0"/>
    <e v="#REF!"/>
  </r>
  <r>
    <s v="SUTARNO, S.Pd.,  M.Si"/>
    <s v="197403092007011015"/>
    <s v="SUTARNO, S.Pd.,  M.Si"/>
    <m/>
    <m/>
    <m/>
    <s v="Cabang Dinas Pendidikan I"/>
    <s v="SMK Negeri 03"/>
    <x v="6"/>
    <x v="1"/>
    <d v="2025-02-18T00:00:00"/>
    <x v="0"/>
    <e v="#REF!"/>
  </r>
  <r>
    <s v="RADEN AKHMAD MUKHLIS CATUR PRASETYO, S.Pd"/>
    <s v="197406012014061001"/>
    <s v="RADEN AKHMAD MUKHLIS CATUR PRASETYO, S.Pd"/>
    <m/>
    <m/>
    <m/>
    <s v="Cabang Dinas Pendidikan I"/>
    <s v="SMK Negeri 03"/>
    <x v="6"/>
    <x v="1"/>
    <d v="2025-03-08T00:00:00"/>
    <x v="0"/>
    <e v="#REF!"/>
  </r>
  <r>
    <s v="MUKHIBIN, S.Pd"/>
    <s v="197506132014061002"/>
    <s v="MUKHIBIN, S.Pd"/>
    <m/>
    <m/>
    <m/>
    <s v="Cabang Dinas Pendidikan I"/>
    <s v="SMK Negeri 03"/>
    <x v="6"/>
    <x v="1"/>
    <d v="2025-02-26T00:00:00"/>
    <x v="0"/>
    <e v="#REF!"/>
  </r>
  <r>
    <s v="LIS MURTANTI , S.Pd"/>
    <s v="197510082007012011"/>
    <s v="LIS MURTANTI , S.Pd"/>
    <m/>
    <m/>
    <m/>
    <s v="Cabang Dinas Pendidikan I"/>
    <s v="SMK Negeri 03"/>
    <x v="6"/>
    <x v="1"/>
    <d v="2025-02-13T00:00:00"/>
    <x v="0"/>
    <e v="#REF!"/>
  </r>
  <r>
    <s v="HENNY SRI RAHAYU, ST"/>
    <s v="197603132010012009"/>
    <s v="HENNY SRI RAHAYU, ST"/>
    <m/>
    <m/>
    <m/>
    <s v="Cabang Dinas Pendidikan I"/>
    <s v="SMK Negeri 03"/>
    <x v="6"/>
    <x v="1"/>
    <d v="2025-02-14T00:00:00"/>
    <x v="0"/>
    <e v="#REF!"/>
  </r>
  <r>
    <s v="YUNIZAR NURUL FAJ`RI, SE"/>
    <s v="197606262014062002"/>
    <s v="YUNIZAR NURUL FAJ`RI, SE"/>
    <m/>
    <m/>
    <m/>
    <s v="Cabang Dinas Pendidikan I"/>
    <s v="SMK Negeri 03"/>
    <x v="6"/>
    <x v="1"/>
    <d v="2025-02-26T00:00:00"/>
    <x v="0"/>
    <e v="#REF!"/>
  </r>
  <r>
    <s v="ARIF RIYANTO, ST"/>
    <s v="197703172022211002"/>
    <s v="ARIF RIYANTO, ST"/>
    <m/>
    <m/>
    <m/>
    <s v="Cabang Dinas Pendidikan I"/>
    <s v="SMK Negeri 03"/>
    <x v="6"/>
    <x v="1"/>
    <d v="2025-02-26T00:00:00"/>
    <x v="0"/>
    <e v="#REF!"/>
  </r>
  <r>
    <s v="WARNINGSIH, S.PD"/>
    <s v="197712192008012009"/>
    <s v="WARNINGSIH, S.PD"/>
    <m/>
    <m/>
    <m/>
    <s v="Cabang Dinas Pendidikan I"/>
    <s v="SMK Negeri 03"/>
    <x v="6"/>
    <x v="1"/>
    <d v="2025-03-06T00:00:00"/>
    <x v="0"/>
    <e v="#REF!"/>
  </r>
  <r>
    <s v="DEWI SURYANI , S.PD"/>
    <s v="197801042007012009"/>
    <s v="DEWI SURYANI , S.PD"/>
    <m/>
    <m/>
    <m/>
    <s v="Cabang Dinas Pendidikan I"/>
    <s v="SMK Negeri 03"/>
    <x v="6"/>
    <x v="1"/>
    <d v="2025-02-27T00:00:00"/>
    <x v="0"/>
    <e v="#REF!"/>
  </r>
  <r>
    <s v="IVA MERLIANA, S.Pd."/>
    <s v="197810222022212003"/>
    <s v="IVA MERLIANA, S.Pd."/>
    <m/>
    <m/>
    <m/>
    <s v="Cabang Dinas Pendidikan I"/>
    <s v="SMK Negeri 03"/>
    <x v="6"/>
    <x v="1"/>
    <d v="2025-02-26T00:00:00"/>
    <x v="0"/>
    <e v="#REF!"/>
  </r>
  <r>
    <s v="MUNASIFAH, S.Pd"/>
    <s v="197906052022212017"/>
    <s v="MUNASIFAH, S.Pd"/>
    <m/>
    <m/>
    <m/>
    <s v="Cabang Dinas Pendidikan I"/>
    <s v="SMK Negeri 03"/>
    <x v="6"/>
    <x v="1"/>
    <d v="2025-02-26T00:00:00"/>
    <x v="0"/>
    <e v="#REF!"/>
  </r>
  <r>
    <s v="LAELI FITRIYAH, S.Si"/>
    <s v="197906072022212019"/>
    <s v="LAELI FITRIYAH, S.Si"/>
    <m/>
    <m/>
    <m/>
    <s v="Cabang Dinas Pendidikan I"/>
    <s v="SMK Negeri 03"/>
    <x v="6"/>
    <x v="1"/>
    <d v="2025-02-26T00:00:00"/>
    <x v="0"/>
    <e v="#REF!"/>
  </r>
  <r>
    <s v="ELLY YUDHIANA, S.Pd."/>
    <s v="198105152022212018"/>
    <s v="ELLY YUDHIANA, S.Pd."/>
    <m/>
    <m/>
    <m/>
    <s v="Cabang Dinas Pendidikan I"/>
    <s v="SMK Negeri 03"/>
    <x v="6"/>
    <x v="1"/>
    <d v="2025-02-26T00:00:00"/>
    <x v="0"/>
    <e v="#REF!"/>
  </r>
  <r>
    <s v="TRI SUSWADI, S.Pd"/>
    <s v="198108222010011015"/>
    <s v="TRI SUSWADI, S.Pd"/>
    <m/>
    <m/>
    <m/>
    <s v="Cabang Dinas Pendidikan I"/>
    <s v="SMK Negeri 03"/>
    <x v="6"/>
    <x v="1"/>
    <d v="2025-01-09T00:00:00"/>
    <x v="0"/>
    <e v="#REF!"/>
  </r>
  <r>
    <s v="SITI ZULAIKHAH, S.PD"/>
    <s v="198111222006042012"/>
    <s v="SITI ZULAIKHAH, S.PD"/>
    <m/>
    <m/>
    <m/>
    <s v="Cabang Dinas Pendidikan I"/>
    <s v="SMK Negeri 03"/>
    <x v="6"/>
    <x v="1"/>
    <d v="2025-02-12T00:00:00"/>
    <x v="0"/>
    <e v="#REF!"/>
  </r>
  <r>
    <s v="MAESAROH, S.Pd."/>
    <s v="198202042023212008"/>
    <s v="MAESAROH, S.Pd."/>
    <m/>
    <m/>
    <m/>
    <s v="Cabang Dinas Pendidikan I"/>
    <s v="SMK Negeri 03"/>
    <x v="6"/>
    <x v="1"/>
    <d v="2025-02-26T00:00:00"/>
    <x v="0"/>
    <e v="#REF!"/>
  </r>
  <r>
    <s v="RETNO WULANDARI, S.Pd."/>
    <s v="198209212022212016"/>
    <s v="RETNO WULANDARI, S.Pd."/>
    <m/>
    <m/>
    <m/>
    <s v="Cabang Dinas Pendidikan I"/>
    <s v="SMK Negeri 03"/>
    <x v="6"/>
    <x v="1"/>
    <d v="2025-02-20T00:00:00"/>
    <x v="0"/>
    <e v="#REF!"/>
  </r>
  <r>
    <s v="LATIF ANSHORI, S. Pd."/>
    <s v="198210022022211008"/>
    <s v="LATIF ANSHORI, S. Pd."/>
    <m/>
    <m/>
    <m/>
    <s v="Cabang Dinas Pendidikan I"/>
    <s v="SMK Negeri 03"/>
    <x v="6"/>
    <x v="1"/>
    <d v="2025-02-27T00:00:00"/>
    <x v="0"/>
    <e v="#REF!"/>
  </r>
  <r>
    <s v="GUNTUR WICAKSONO, S.Pd.T., M.Pd"/>
    <s v="198304202010011027"/>
    <s v="GUNTUR WICAKSONO, S.Pd.T., M.Pd"/>
    <m/>
    <m/>
    <m/>
    <s v="Cabang Dinas Pendidikan I"/>
    <s v="SMK Negeri 03"/>
    <x v="6"/>
    <x v="1"/>
    <d v="2025-02-26T00:00:00"/>
    <x v="0"/>
    <e v="#REF!"/>
  </r>
  <r>
    <s v="MARTINA AGHNA, S.Pd.T"/>
    <s v="198311242010012014"/>
    <s v="MARTINA AGHNA, S.Pd.T"/>
    <m/>
    <m/>
    <m/>
    <s v="Cabang Dinas Pendidikan I"/>
    <s v="SMK Negeri 03"/>
    <x v="6"/>
    <x v="1"/>
    <d v="2025-02-28T00:00:00"/>
    <x v="0"/>
    <e v="#REF!"/>
  </r>
  <r>
    <s v="DESI RATNASARI, S.Pd"/>
    <s v="198312022010012024"/>
    <s v="DESI RATNASARI, S.Pd"/>
    <m/>
    <m/>
    <m/>
    <s v="Cabang Dinas Pendidikan I"/>
    <s v="SMK Negeri 03"/>
    <x v="6"/>
    <x v="1"/>
    <d v="2025-02-11T00:00:00"/>
    <x v="0"/>
    <e v="#REF!"/>
  </r>
  <r>
    <s v="ANDI MOCHTAR, S.Pd"/>
    <s v="198702172022211015"/>
    <s v="ANDI MOCHTAR, S.Pd"/>
    <m/>
    <m/>
    <m/>
    <s v="Cabang Dinas Pendidikan I"/>
    <s v="SMK Negeri 03"/>
    <x v="6"/>
    <x v="1"/>
    <d v="2025-02-26T00:00:00"/>
    <x v="0"/>
    <e v="#REF!"/>
  </r>
  <r>
    <s v="ARIS DESTRIA, S.Pd"/>
    <s v="198712312010011005"/>
    <s v="ARIS DESTRIA, S.Pd"/>
    <m/>
    <m/>
    <m/>
    <s v="Cabang Dinas Pendidikan I"/>
    <s v="SMK Negeri 03"/>
    <x v="6"/>
    <x v="1"/>
    <d v="2025-02-27T00:00:00"/>
    <x v="0"/>
    <e v="#REF!"/>
  </r>
  <r>
    <s v="TJUT ITA ZAHARA, S.Pd"/>
    <s v="198802032022212016"/>
    <s v="TJUT ITA ZAHARA, S.Pd"/>
    <m/>
    <m/>
    <m/>
    <s v="Cabang Dinas Pendidikan I"/>
    <s v="SMK Negeri 03"/>
    <x v="6"/>
    <x v="1"/>
    <d v="2025-02-26T00:00:00"/>
    <x v="0"/>
    <e v="#REF!"/>
  </r>
  <r>
    <s v="EMMA TRY DARYANTI, S.Pd"/>
    <s v="198912182019022007"/>
    <s v="EMMA TRY DARYANTI, S.Pd"/>
    <m/>
    <m/>
    <m/>
    <s v="Cabang Dinas Pendidikan I"/>
    <s v="SMK Negeri 03"/>
    <x v="6"/>
    <x v="1"/>
    <d v="2025-03-06T00:00:00"/>
    <x v="0"/>
    <e v="#REF!"/>
  </r>
  <r>
    <s v="USWATUN KHASANAH, S.Pd"/>
    <s v="199102172019022006"/>
    <s v="USWATUN KHASANAH, S.Pd"/>
    <m/>
    <m/>
    <m/>
    <s v="Cabang Dinas Pendidikan I"/>
    <s v="SMK Negeri 03"/>
    <x v="6"/>
    <x v="1"/>
    <d v="2025-03-03T00:00:00"/>
    <x v="0"/>
    <e v="#REF!"/>
  </r>
  <r>
    <s v="SAIFUR RISAL, S.Pd."/>
    <s v="199203102024211016"/>
    <s v="SAIFUR RISAL, S.Pd."/>
    <m/>
    <m/>
    <m/>
    <s v="Cabang Dinas Pendidikan I"/>
    <s v="SMK Negeri 03"/>
    <x v="6"/>
    <x v="1"/>
    <d v="2025-02-20T00:00:00"/>
    <x v="0"/>
    <e v="#REF!"/>
  </r>
  <r>
    <s v="KUKUH CAHYA ADI PUTRA, S.T."/>
    <s v="199204022022211007"/>
    <s v="KUKUH CAHYA ADI PUTRA, S.T."/>
    <m/>
    <m/>
    <m/>
    <s v="Cabang Dinas Pendidikan I"/>
    <s v="SMK Negeri 03"/>
    <x v="6"/>
    <x v="1"/>
    <d v="2025-02-26T00:00:00"/>
    <x v="0"/>
    <e v="#REF!"/>
  </r>
  <r>
    <s v="EDDY SYAPUTRO, S.Pd"/>
    <s v="199207052022211008"/>
    <s v="EDDY SYAPUTRO, S.Pd"/>
    <m/>
    <m/>
    <m/>
    <s v="Cabang Dinas Pendidikan I"/>
    <s v="SMK Negeri 03"/>
    <x v="6"/>
    <x v="1"/>
    <d v="2025-02-27T00:00:00"/>
    <x v="0"/>
    <e v="#REF!"/>
  </r>
  <r>
    <s v="DIMAS PANDHU NARASANDI, S.Pd."/>
    <s v="199305252022211004"/>
    <s v="DIMAS PANDHU NARASANDI, S.Pd."/>
    <m/>
    <m/>
    <m/>
    <s v="Cabang Dinas Pendidikan I"/>
    <s v="SMK Negeri 03"/>
    <x v="6"/>
    <x v="1"/>
    <d v="2025-02-26T00:00:00"/>
    <x v="0"/>
    <e v="#REF!"/>
  </r>
  <r>
    <s v="DIAH ARDIANTINA, S.Pd"/>
    <s v="199308132019022010"/>
    <s v="DIAH ARDIANTINA, S.Pd"/>
    <m/>
    <m/>
    <m/>
    <s v="Cabang Dinas Pendidikan I"/>
    <s v="SMK Negeri 03"/>
    <x v="6"/>
    <x v="1"/>
    <d v="2025-03-06T00:00:00"/>
    <x v="0"/>
    <e v="#REF!"/>
  </r>
  <r>
    <s v="SINTYA ANDRYATI NURFITRIYANI, S.Pd."/>
    <s v="199403142022212013"/>
    <s v="SINTYA ANDRYATI NURFITRIYANI, S.Pd."/>
    <m/>
    <m/>
    <m/>
    <s v="Cabang Dinas Pendidikan I"/>
    <s v="SMK Negeri 03"/>
    <x v="6"/>
    <x v="1"/>
    <d v="2025-02-12T00:00:00"/>
    <x v="0"/>
    <e v="#REF!"/>
  </r>
  <r>
    <s v="TAOFIK HIDAYAT, S.Pd"/>
    <s v="199406132019021003"/>
    <s v="TAOFIK HIDAYAT, S.Pd"/>
    <m/>
    <m/>
    <m/>
    <s v="Cabang Dinas Pendidikan I"/>
    <s v="SMK Negeri 03"/>
    <x v="6"/>
    <x v="1"/>
    <d v="2025-02-10T00:00:00"/>
    <x v="0"/>
    <e v="#REF!"/>
  </r>
  <r>
    <s v="SULISTYOWATI"/>
    <s v="197012182014062003"/>
    <s v="SULISTYOWATI"/>
    <m/>
    <m/>
    <m/>
    <s v="Cabang Dinas Pendidikan I"/>
    <s v="Sub Bagian Tata Usaha SMK Negeri 03"/>
    <x v="6"/>
    <x v="1"/>
    <d v="2025-02-19T00:00:00"/>
    <x v="0"/>
    <e v="#REF!"/>
  </r>
  <r>
    <s v="ESTI WIDJAJANTI, S.E."/>
    <s v="197210312014062001"/>
    <s v="ESTI WIDJAJANTI, S.E."/>
    <m/>
    <m/>
    <m/>
    <s v="Cabang Dinas Pendidikan I"/>
    <s v="Sub Bagian Tata Usaha SMK Negeri 03"/>
    <x v="6"/>
    <x v="1"/>
    <d v="2025-02-11T00:00:00"/>
    <x v="0"/>
    <e v="#REF!"/>
  </r>
  <r>
    <s v="MASROB, S.Pd"/>
    <s v="196505121990031016"/>
    <s v="MASROB, S.Pd"/>
    <m/>
    <m/>
    <m/>
    <s v="Cabang Dinas Pendidikan I"/>
    <s v="SMK Negeri 04"/>
    <x v="6"/>
    <x v="1"/>
    <d v="2025-03-11T00:00:00"/>
    <x v="0"/>
    <e v="#REF!"/>
  </r>
  <r>
    <s v="SHOFIANA, S.Pd"/>
    <s v="196509081991032008"/>
    <s v="SHOFIANA, S.Pd"/>
    <m/>
    <m/>
    <m/>
    <s v="Cabang Dinas Pendidikan I"/>
    <s v="SMK Negeri 04"/>
    <x v="6"/>
    <x v="1"/>
    <d v="2025-02-05T00:00:00"/>
    <x v="0"/>
    <e v="#REF!"/>
  </r>
  <r>
    <s v="AGUNG SULISTIYONO"/>
    <s v="196510151990031015"/>
    <s v="AGUNG SULISTIYONO"/>
    <m/>
    <m/>
    <m/>
    <s v="Cabang Dinas Pendidikan I"/>
    <s v="SMK Negeri 04"/>
    <x v="6"/>
    <x v="1"/>
    <d v="2025-02-09T00:00:00"/>
    <x v="0"/>
    <e v="#REF!"/>
  </r>
  <r>
    <s v="Drs. SUNARYO"/>
    <s v="196706281993031008"/>
    <s v="Drs. SUNARYO"/>
    <m/>
    <m/>
    <m/>
    <s v="Cabang Dinas Pendidikan I"/>
    <s v="SMK Negeri 04"/>
    <x v="6"/>
    <x v="1"/>
    <d v="2025-02-05T00:00:00"/>
    <x v="0"/>
    <e v="#REF!"/>
  </r>
  <r>
    <s v="DRA. MARIA GORETTY DITILIBIT"/>
    <s v="196709141994032010"/>
    <s v="DRA. MARIA GORETTY DITILIBIT"/>
    <m/>
    <m/>
    <m/>
    <s v="Cabang Dinas Pendidikan I"/>
    <s v="SMK Negeri 04"/>
    <x v="6"/>
    <x v="1"/>
    <d v="2025-02-05T00:00:00"/>
    <x v="0"/>
    <e v="#REF!"/>
  </r>
  <r>
    <s v="MINUMI WENING BUDI NURANI, S.Pd, M.Si"/>
    <s v="196711022008012007"/>
    <s v="MINUMI WENING BUDI NURANI, S.Pd, M.Si"/>
    <m/>
    <m/>
    <m/>
    <s v="Cabang Dinas Pendidikan I"/>
    <s v="SMK Negeri 04"/>
    <x v="6"/>
    <x v="1"/>
    <d v="2025-02-06T00:00:00"/>
    <x v="0"/>
    <e v="#REF!"/>
  </r>
  <r>
    <s v="KOMAN WASTITO EDI WIBOWO , S.Pd."/>
    <s v="196804172008011006"/>
    <s v="KOMAN WASTITO EDI WIBOWO , S.Pd."/>
    <m/>
    <m/>
    <m/>
    <s v="Cabang Dinas Pendidikan I"/>
    <s v="SMK Negeri 04"/>
    <x v="6"/>
    <x v="1"/>
    <d v="2025-02-04T00:00:00"/>
    <x v="0"/>
    <e v="#REF!"/>
  </r>
  <r>
    <s v="MUHAMAD NURI, S.Pd."/>
    <s v="196810032005021001"/>
    <s v="MUHAMAD NURI, S.Pd."/>
    <m/>
    <m/>
    <m/>
    <s v="Cabang Dinas Pendidikan I"/>
    <s v="SMK Negeri 04"/>
    <x v="6"/>
    <x v="1"/>
    <d v="2025-02-04T00:00:00"/>
    <x v="0"/>
    <e v="#REF!"/>
  </r>
  <r>
    <s v="SUGENG, S.Pd"/>
    <s v="196811202005011004"/>
    <s v="SUGENG, S.Pd"/>
    <m/>
    <m/>
    <m/>
    <s v="Cabang Dinas Pendidikan I"/>
    <s v="SMK Negeri 04"/>
    <x v="6"/>
    <x v="1"/>
    <d v="2025-03-11T00:00:00"/>
    <x v="0"/>
    <e v="#REF!"/>
  </r>
  <r>
    <s v="FATUROHMAN, SPD"/>
    <s v="196901022002121008"/>
    <s v="FATUROHMAN, SPD"/>
    <m/>
    <m/>
    <m/>
    <s v="Cabang Dinas Pendidikan I"/>
    <s v="SMK Negeri 04"/>
    <x v="6"/>
    <x v="1"/>
    <d v="2025-02-04T00:00:00"/>
    <x v="0"/>
    <e v="#REF!"/>
  </r>
  <r>
    <s v="SRI SUBANDIJAH, SPD"/>
    <s v="196906241997022002"/>
    <s v="SRI SUBANDIJAH, SPD"/>
    <m/>
    <m/>
    <m/>
    <s v="Cabang Dinas Pendidikan I"/>
    <s v="SMK Negeri 04"/>
    <x v="6"/>
    <x v="1"/>
    <d v="2025-02-05T00:00:00"/>
    <x v="0"/>
    <e v="#REF!"/>
  </r>
  <r>
    <s v="KHOIRUL MUSTOFA, S.Pd"/>
    <s v="196912292024211001"/>
    <s v="KHOIRUL MUSTOFA, S.Pd"/>
    <m/>
    <m/>
    <m/>
    <s v="Cabang Dinas Pendidikan I"/>
    <s v="SMK Negeri 04"/>
    <x v="6"/>
    <x v="1"/>
    <d v="2025-02-04T00:00:00"/>
    <x v="0"/>
    <e v="#REF!"/>
  </r>
  <r>
    <s v="A. KRISTYOWATI , S.Ag"/>
    <s v="197002092007012010"/>
    <s v="A. KRISTYOWATI , S.Ag"/>
    <m/>
    <m/>
    <m/>
    <s v="Cabang Dinas Pendidikan I"/>
    <s v="SMK Negeri 04"/>
    <x v="6"/>
    <x v="1"/>
    <d v="2025-02-04T00:00:00"/>
    <x v="0"/>
    <e v="#REF!"/>
  </r>
  <r>
    <s v="KHOLIK, S.Pd."/>
    <s v="197004211998021004"/>
    <s v="KHOLIK, S.Pd."/>
    <m/>
    <m/>
    <m/>
    <s v="Cabang Dinas Pendidikan I"/>
    <s v="SMK Negeri 04"/>
    <x v="6"/>
    <x v="1"/>
    <d v="2025-03-11T00:00:00"/>
    <x v="0"/>
    <e v="#REF!"/>
  </r>
  <r>
    <s v="AJI JAWOTO ARI PRATOMO"/>
    <s v="197008211994121002"/>
    <s v="AJI JAWOTO ARI PRATOMO"/>
    <m/>
    <m/>
    <m/>
    <s v="Cabang Dinas Pendidikan I"/>
    <s v="SMK Negeri 04"/>
    <x v="6"/>
    <x v="1"/>
    <d v="2025-01-14T00:00:00"/>
    <x v="0"/>
    <e v="#REF!"/>
  </r>
  <r>
    <s v="SOEMARTININGSIH, S.Pd"/>
    <s v="197008212005012007"/>
    <s v="SOEMARTININGSIH, S.Pd"/>
    <m/>
    <m/>
    <m/>
    <s v="Cabang Dinas Pendidikan I"/>
    <s v="SMK Negeri 04"/>
    <x v="6"/>
    <x v="1"/>
    <d v="2025-02-04T00:00:00"/>
    <x v="0"/>
    <e v="#REF!"/>
  </r>
  <r>
    <s v="SRI LESTARI, S.Pd."/>
    <s v="197010192002122005"/>
    <s v="SRI LESTARI, S.Pd."/>
    <m/>
    <m/>
    <m/>
    <s v="Cabang Dinas Pendidikan I"/>
    <s v="SMK Negeri 04"/>
    <x v="6"/>
    <x v="1"/>
    <d v="2025-02-05T00:00:00"/>
    <x v="0"/>
    <e v="#REF!"/>
  </r>
  <r>
    <s v="EKO SUGIYONO, SPD"/>
    <s v="197102061997021002"/>
    <s v="EKO SUGIYONO, SPD"/>
    <m/>
    <m/>
    <m/>
    <s v="Cabang Dinas Pendidikan I"/>
    <s v="SMK Negeri 04"/>
    <x v="6"/>
    <x v="1"/>
    <d v="2025-02-10T00:00:00"/>
    <x v="0"/>
    <e v="#REF!"/>
  </r>
  <r>
    <s v="EKA IDA APRIJANTI, S.Pd."/>
    <s v="197104102006042028"/>
    <s v="EKA IDA APRIJANTI, S.Pd."/>
    <m/>
    <m/>
    <m/>
    <s v="Cabang Dinas Pendidikan I"/>
    <s v="SMK Negeri 04"/>
    <x v="6"/>
    <x v="1"/>
    <d v="2025-02-10T00:00:00"/>
    <x v="0"/>
    <e v="#REF!"/>
  </r>
  <r>
    <s v="SAMBIYONO, S.Pd"/>
    <s v="197104282006041008"/>
    <s v="SAMBIYONO, S.Pd"/>
    <m/>
    <m/>
    <m/>
    <s v="Cabang Dinas Pendidikan I"/>
    <s v="SMK Negeri 04"/>
    <x v="6"/>
    <x v="1"/>
    <d v="2025-02-27T00:00:00"/>
    <x v="0"/>
    <e v="#REF!"/>
  </r>
  <r>
    <s v="BERNADETTA YUNIATI AKBARIAH , S.Pd"/>
    <s v="197106292007012005"/>
    <s v="BERNADETTA YUNIATI AKBARIAH , S.Pd"/>
    <m/>
    <m/>
    <m/>
    <s v="Cabang Dinas Pendidikan I"/>
    <s v="SMK Negeri 04"/>
    <x v="6"/>
    <x v="1"/>
    <d v="2025-02-26T00:00:00"/>
    <x v="0"/>
    <e v="#REF!"/>
  </r>
  <r>
    <s v="YOGA PRASETYA, S.Pd."/>
    <s v="197110312002121002"/>
    <s v="YOGA PRASETYA, S.Pd."/>
    <m/>
    <m/>
    <m/>
    <s v="Cabang Dinas Pendidikan I"/>
    <s v="SMK Negeri 04"/>
    <x v="6"/>
    <x v="1"/>
    <d v="2025-02-04T00:00:00"/>
    <x v="0"/>
    <e v="#REF!"/>
  </r>
  <r>
    <s v="BOWO, S.Pd."/>
    <s v="197203222023211001"/>
    <s v="BOWO, S.Pd."/>
    <m/>
    <m/>
    <m/>
    <s v="Cabang Dinas Pendidikan I"/>
    <s v="SMK Negeri 04"/>
    <x v="6"/>
    <x v="1"/>
    <d v="2025-01-14T00:00:00"/>
    <x v="0"/>
    <e v="#REF!"/>
  </r>
  <r>
    <s v="SETYAWATI , S.Pd"/>
    <s v="197301022007012011"/>
    <s v="SETYAWATI , S.Pd"/>
    <m/>
    <m/>
    <m/>
    <s v="Cabang Dinas Pendidikan I"/>
    <s v="SMK Negeri 04"/>
    <x v="6"/>
    <x v="1"/>
    <d v="2025-02-05T00:00:00"/>
    <x v="0"/>
    <e v="#REF!"/>
  </r>
  <r>
    <s v="SUBANDI, S.T"/>
    <s v="197301242008031001"/>
    <s v="SUBANDI, S.T"/>
    <m/>
    <m/>
    <m/>
    <s v="Cabang Dinas Pendidikan I"/>
    <s v="SMK Negeri 04"/>
    <x v="6"/>
    <x v="1"/>
    <d v="2025-01-13T00:00:00"/>
    <x v="0"/>
    <e v="#REF!"/>
  </r>
  <r>
    <s v="BIYARINI KUSHENDARTI, S.PD"/>
    <s v="197306082008012007"/>
    <s v="BIYARINI KUSHENDARTI, S.PD"/>
    <m/>
    <m/>
    <m/>
    <s v="Cabang Dinas Pendidikan I"/>
    <s v="SMK Negeri 04"/>
    <x v="6"/>
    <x v="1"/>
    <d v="2025-03-11T00:00:00"/>
    <x v="0"/>
    <e v="#REF!"/>
  </r>
  <r>
    <s v="SUWASONO, S.PD"/>
    <s v="197401242006041008"/>
    <s v="SUWASONO, S.PD"/>
    <m/>
    <m/>
    <m/>
    <s v="Cabang Dinas Pendidikan I"/>
    <s v="SMK Negeri 04"/>
    <x v="6"/>
    <x v="1"/>
    <d v="2025-02-04T00:00:00"/>
    <x v="0"/>
    <e v="#REF!"/>
  </r>
  <r>
    <s v="SUHARTONO , S.Pd."/>
    <s v="197403232008011008"/>
    <s v="SUHARTONO , S.Pd."/>
    <m/>
    <m/>
    <m/>
    <s v="Cabang Dinas Pendidikan I"/>
    <s v="SMK Negeri 04"/>
    <x v="6"/>
    <x v="1"/>
    <d v="2025-02-04T00:00:00"/>
    <x v="0"/>
    <e v="#REF!"/>
  </r>
  <r>
    <s v="MUHTAR HERI WALUYO , S.Pd"/>
    <s v="197404222008011008"/>
    <s v="MUHTAR HERI WALUYO , S.Pd"/>
    <m/>
    <m/>
    <m/>
    <s v="Cabang Dinas Pendidikan I"/>
    <s v="SMK Negeri 04"/>
    <x v="6"/>
    <x v="1"/>
    <d v="2025-02-04T00:00:00"/>
    <x v="0"/>
    <e v="#REF!"/>
  </r>
  <r>
    <s v="AGUS RISWANTINI, S.Pd, M.Si"/>
    <s v="197408222002122004"/>
    <s v="AGUS RISWANTINI, S.Pd, M.Si"/>
    <m/>
    <m/>
    <m/>
    <s v="Cabang Dinas Pendidikan I"/>
    <s v="SMK Negeri 04"/>
    <x v="6"/>
    <x v="1"/>
    <d v="2025-02-04T00:00:00"/>
    <x v="0"/>
    <e v="#REF!"/>
  </r>
  <r>
    <s v="WARGONO, S.Pd"/>
    <s v="197409062014061002"/>
    <s v="WARGONO, S.Pd"/>
    <m/>
    <m/>
    <m/>
    <s v="Cabang Dinas Pendidikan I"/>
    <s v="SMK Negeri 04"/>
    <x v="6"/>
    <x v="1"/>
    <d v="2025-02-04T00:00:00"/>
    <x v="0"/>
    <e v="#REF!"/>
  </r>
  <r>
    <s v="NANANG AGUS BAHARUDIN , S.Pd"/>
    <s v="197412302008011008"/>
    <s v="NANANG AGUS BAHARUDIN , S.Pd"/>
    <m/>
    <m/>
    <m/>
    <s v="Cabang Dinas Pendidikan I"/>
    <s v="SMK Negeri 04"/>
    <x v="6"/>
    <x v="1"/>
    <d v="2025-01-13T00:00:00"/>
    <x v="0"/>
    <e v="#REF!"/>
  </r>
  <r>
    <s v="PUDJI ASTUTI, S.S."/>
    <s v="197501282023212005"/>
    <s v="PUDJI ASTUTI, S.S."/>
    <m/>
    <m/>
    <m/>
    <s v="Cabang Dinas Pendidikan I"/>
    <s v="SMK Negeri 04"/>
    <x v="6"/>
    <x v="1"/>
    <d v="2025-02-26T00:00:00"/>
    <x v="0"/>
    <e v="#REF!"/>
  </r>
  <r>
    <s v="SRI HERMAWATI, S.Pd."/>
    <s v="197512072022212005"/>
    <s v="SRI HERMAWATI, S.Pd."/>
    <m/>
    <m/>
    <m/>
    <s v="Cabang Dinas Pendidikan I"/>
    <s v="SMK Negeri 04"/>
    <x v="6"/>
    <x v="1"/>
    <d v="2025-02-10T00:00:00"/>
    <x v="0"/>
    <e v="#REF!"/>
  </r>
  <r>
    <s v="SAFRUDIN, S.Pd"/>
    <s v="197601102006041018"/>
    <s v="SAFRUDIN, S.Pd"/>
    <m/>
    <m/>
    <m/>
    <s v="Cabang Dinas Pendidikan I"/>
    <s v="SMK Negeri 04"/>
    <x v="6"/>
    <x v="1"/>
    <d v="2025-02-05T00:00:00"/>
    <x v="0"/>
    <e v="#REF!"/>
  </r>
  <r>
    <s v="SRI WAHYUNI, S.Pd, M.Pd."/>
    <s v="197603052002122008"/>
    <s v="SRI WAHYUNI, S.Pd, M.Pd."/>
    <m/>
    <m/>
    <m/>
    <s v="Cabang Dinas Pendidikan I"/>
    <s v="SMK Negeri 04"/>
    <x v="6"/>
    <x v="1"/>
    <d v="2025-02-05T00:00:00"/>
    <x v="0"/>
    <e v="#REF!"/>
  </r>
  <r>
    <s v="SUNARKO , S.Pd."/>
    <s v="197605172008011009"/>
    <s v="SUNARKO , S.Pd."/>
    <m/>
    <m/>
    <m/>
    <s v="Cabang Dinas Pendidikan I"/>
    <s v="SMK Negeri 04"/>
    <x v="6"/>
    <x v="1"/>
    <d v="2025-02-04T00:00:00"/>
    <x v="0"/>
    <e v="#REF!"/>
  </r>
  <r>
    <s v="WAHYU UTAMI DEWI, ST"/>
    <s v="197609072009032004"/>
    <s v="WAHYU UTAMI DEWI, ST"/>
    <m/>
    <m/>
    <m/>
    <s v="Cabang Dinas Pendidikan I"/>
    <s v="SMK Negeri 04"/>
    <x v="6"/>
    <x v="1"/>
    <d v="2025-02-04T00:00:00"/>
    <x v="0"/>
    <e v="#REF!"/>
  </r>
  <r>
    <s v="JUNAIDI MUKTI WIBOWO, S.Pd"/>
    <s v="197609102024211003"/>
    <s v="JUNAIDI MUKTI WIBOWO, S.Pd"/>
    <m/>
    <m/>
    <m/>
    <s v="Cabang Dinas Pendidikan I"/>
    <s v="SMK Negeri 04"/>
    <x v="6"/>
    <x v="1"/>
    <d v="2025-02-04T00:00:00"/>
    <x v="0"/>
    <e v="#REF!"/>
  </r>
  <r>
    <s v="SETIYAWAN , S.Pd."/>
    <s v="197611292008011003"/>
    <s v="SETIYAWAN , S.Pd."/>
    <m/>
    <m/>
    <m/>
    <s v="Cabang Dinas Pendidikan I"/>
    <s v="SMK Negeri 04"/>
    <x v="6"/>
    <x v="1"/>
    <d v="2025-02-04T00:00:00"/>
    <x v="0"/>
    <e v="#REF!"/>
  </r>
  <r>
    <s v="SUNARDI, S.Kom., M.Kom."/>
    <s v="197702232009031002"/>
    <s v="SUNARDI, S.Kom., M.Kom."/>
    <m/>
    <m/>
    <m/>
    <s v="Cabang Dinas Pendidikan I"/>
    <s v="SMK Negeri 04"/>
    <x v="6"/>
    <x v="1"/>
    <d v="2025-02-05T00:00:00"/>
    <x v="0"/>
    <e v="#REF!"/>
  </r>
  <r>
    <s v="ICE FAULIA, S.Pd."/>
    <s v="197703212005012015"/>
    <s v="ICE FAULIA, S.Pd."/>
    <m/>
    <m/>
    <m/>
    <s v="Cabang Dinas Pendidikan I"/>
    <s v="SMK Negeri 04"/>
    <x v="6"/>
    <x v="1"/>
    <d v="2025-02-04T00:00:00"/>
    <x v="0"/>
    <e v="#REF!"/>
  </r>
  <r>
    <s v="KUSMUNAWAROH, S.Pd"/>
    <s v="197706202009032003"/>
    <s v="KUSMUNAWAROH, S.Pd"/>
    <m/>
    <m/>
    <m/>
    <s v="Cabang Dinas Pendidikan I"/>
    <s v="SMK Negeri 04"/>
    <x v="6"/>
    <x v="1"/>
    <d v="2025-02-04T00:00:00"/>
    <x v="0"/>
    <e v="#REF!"/>
  </r>
  <r>
    <s v="ARIF ROHMAD KOMARUDIN, S.Pd."/>
    <s v="197801012022211006"/>
    <s v="ARIF ROHMAD KOMARUDIN, S.Pd."/>
    <m/>
    <m/>
    <m/>
    <s v="Cabang Dinas Pendidikan I"/>
    <s v="SMK Negeri 04"/>
    <x v="6"/>
    <x v="1"/>
    <d v="2025-02-04T00:00:00"/>
    <x v="0"/>
    <e v="#REF!"/>
  </r>
  <r>
    <s v="IRAWAN HARTANTO, S.Pd."/>
    <s v="197801022011011006"/>
    <s v="IRAWAN HARTANTO, S.Pd."/>
    <m/>
    <m/>
    <m/>
    <s v="Cabang Dinas Pendidikan I"/>
    <s v="SMK Negeri 04"/>
    <x v="6"/>
    <x v="1"/>
    <d v="2025-02-04T00:00:00"/>
    <x v="0"/>
    <e v="#REF!"/>
  </r>
  <r>
    <s v="DYAH SUSY RIYANAWATI, S.PD"/>
    <s v="197809042009032002"/>
    <s v="DYAH SUSY RIYANAWATI, S.PD"/>
    <m/>
    <m/>
    <m/>
    <s v="Cabang Dinas Pendidikan I"/>
    <s v="SMK Negeri 04"/>
    <x v="6"/>
    <x v="1"/>
    <d v="2025-02-11T00:00:00"/>
    <x v="0"/>
    <e v="#REF!"/>
  </r>
  <r>
    <s v="DYAH CHRISTAMDITA SURYANTI UTAMI, S.Psi"/>
    <s v="197812112022212009"/>
    <s v="DYAH CHRISTAMDITA SURYANTI UTAMI, S.Psi"/>
    <m/>
    <m/>
    <m/>
    <s v="Cabang Dinas Pendidikan I"/>
    <s v="SMK Negeri 04"/>
    <x v="6"/>
    <x v="1"/>
    <d v="2025-02-11T00:00:00"/>
    <x v="0"/>
    <e v="#REF!"/>
  </r>
  <r>
    <s v="SOLICHUDIN, S.Pd."/>
    <s v="197905162023211002"/>
    <s v="SOLICHUDIN, S.Pd."/>
    <m/>
    <m/>
    <m/>
    <s v="Cabang Dinas Pendidikan I"/>
    <s v="SMK Negeri 04"/>
    <x v="6"/>
    <x v="1"/>
    <d v="2025-02-04T00:00:00"/>
    <x v="0"/>
    <e v="#REF!"/>
  </r>
  <r>
    <s v="ARDI KURNIAWAN, S.KOM"/>
    <s v="197911042022211001"/>
    <s v="ARDI KURNIAWAN, S.KOM"/>
    <m/>
    <m/>
    <m/>
    <s v="Cabang Dinas Pendidikan I"/>
    <s v="SMK Negeri 04"/>
    <x v="6"/>
    <x v="1"/>
    <d v="2025-02-04T00:00:00"/>
    <x v="0"/>
    <e v="#REF!"/>
  </r>
  <r>
    <s v="DIANA MULYANINGSIH, S.Pd."/>
    <s v="198002082023212007"/>
    <s v="DIANA MULYANINGSIH, S.Pd."/>
    <m/>
    <m/>
    <m/>
    <s v="Cabang Dinas Pendidikan I"/>
    <s v="SMK Negeri 04"/>
    <x v="6"/>
    <x v="1"/>
    <d v="2025-02-04T00:00:00"/>
    <x v="0"/>
    <e v="#REF!"/>
  </r>
  <r>
    <s v="BERTI SAGENDRA, S.Pd"/>
    <s v="198004082009031002"/>
    <s v="BERTI SAGENDRA, S.Pd"/>
    <m/>
    <m/>
    <m/>
    <s v="Cabang Dinas Pendidikan I"/>
    <s v="SMK Negeri 04"/>
    <x v="6"/>
    <x v="1"/>
    <d v="2025-03-04T00:00:00"/>
    <x v="0"/>
    <e v="#REF!"/>
  </r>
  <r>
    <s v="HARIYANTO, S.Pd"/>
    <s v="198005172022211007"/>
    <s v="HARIYANTO, S.Pd"/>
    <m/>
    <m/>
    <m/>
    <s v="Cabang Dinas Pendidikan I"/>
    <s v="SMK Negeri 04"/>
    <x v="6"/>
    <x v="1"/>
    <d v="2025-01-14T00:00:00"/>
    <x v="0"/>
    <e v="#REF!"/>
  </r>
  <r>
    <s v="MAWAHIB EFENDI, S.Pd"/>
    <s v="198008112022211003"/>
    <s v="MAWAHIB EFENDI, S.Pd"/>
    <m/>
    <m/>
    <m/>
    <s v="Cabang Dinas Pendidikan I"/>
    <s v="SMK Negeri 04"/>
    <x v="6"/>
    <x v="1"/>
    <d v="2025-03-03T00:00:00"/>
    <x v="0"/>
    <e v="#REF!"/>
  </r>
  <r>
    <s v="VITA KUSVITARIA, S.Kom"/>
    <s v="198110062011012007"/>
    <s v="VITA KUSVITARIA, S.Kom"/>
    <m/>
    <m/>
    <m/>
    <s v="Cabang Dinas Pendidikan I"/>
    <s v="SMK Negeri 04"/>
    <x v="6"/>
    <x v="1"/>
    <d v="2025-02-26T00:00:00"/>
    <x v="0"/>
    <e v="#REF!"/>
  </r>
  <r>
    <s v="NENDEN OKTAFIA, S.KOM"/>
    <s v="198210162022212014"/>
    <s v="NENDEN OKTAFIA, S.KOM"/>
    <m/>
    <m/>
    <m/>
    <s v="Cabang Dinas Pendidikan I"/>
    <s v="SMK Negeri 04"/>
    <x v="6"/>
    <x v="1"/>
    <d v="2025-02-26T00:00:00"/>
    <x v="0"/>
    <e v="#REF!"/>
  </r>
  <r>
    <s v="RIZKY ROSIANA HARDIATI, ST"/>
    <s v="198301282009032005"/>
    <s v="RIZKY ROSIANA HARDIATI, ST"/>
    <m/>
    <m/>
    <m/>
    <s v="Cabang Dinas Pendidikan I"/>
    <s v="SMK Negeri 04"/>
    <x v="6"/>
    <x v="1"/>
    <d v="2025-02-04T00:00:00"/>
    <x v="0"/>
    <e v="#REF!"/>
  </r>
  <r>
    <s v="MUKHAMMAD NURIKHSAN SAFEI, S.Pd."/>
    <s v="198301292022211008"/>
    <s v="MUKHAMMAD NURIKHSAN SAFEI, S.Pd."/>
    <m/>
    <m/>
    <m/>
    <s v="Cabang Dinas Pendidikan I"/>
    <s v="SMK Negeri 04"/>
    <x v="6"/>
    <x v="1"/>
    <d v="2025-02-04T00:00:00"/>
    <x v="0"/>
    <e v="#REF!"/>
  </r>
  <r>
    <s v="DWI YULIANTO, S.Pd."/>
    <s v="198407212023211005"/>
    <s v="DWI YULIANTO, S.Pd."/>
    <m/>
    <m/>
    <m/>
    <s v="Cabang Dinas Pendidikan I"/>
    <s v="SMK Negeri 04"/>
    <x v="6"/>
    <x v="1"/>
    <d v="2025-02-27T00:00:00"/>
    <x v="0"/>
    <e v="#REF!"/>
  </r>
  <r>
    <s v="MUHAMAD ROFIKIN, S.Pd"/>
    <s v="198503202011011009"/>
    <s v="MUHAMAD ROFIKIN, S.Pd"/>
    <m/>
    <m/>
    <m/>
    <s v="Cabang Dinas Pendidikan I"/>
    <s v="SMK Negeri 04"/>
    <x v="6"/>
    <x v="1"/>
    <d v="2025-02-10T00:00:00"/>
    <x v="0"/>
    <e v="#REF!"/>
  </r>
  <r>
    <s v="KHAERUNNISA, S.Pd"/>
    <s v="198503292011012004"/>
    <s v="KHAERUNNISA, S.Pd"/>
    <m/>
    <m/>
    <m/>
    <s v="Cabang Dinas Pendidikan I"/>
    <s v="SMK Negeri 04"/>
    <x v="6"/>
    <x v="1"/>
    <d v="2025-02-26T00:00:00"/>
    <x v="0"/>
    <e v="#REF!"/>
  </r>
  <r>
    <s v="BUDI CIPUTRA, S.Pd"/>
    <s v="198506302011011011"/>
    <s v="BUDI CIPUTRA, S.Pd"/>
    <m/>
    <m/>
    <m/>
    <s v="Cabang Dinas Pendidikan I"/>
    <s v="SMK Negeri 04"/>
    <x v="6"/>
    <x v="1"/>
    <d v="2025-02-26T00:00:00"/>
    <x v="0"/>
    <e v="#REF!"/>
  </r>
  <r>
    <s v="ANANTYARI SATRIANAGRI, S.Pd."/>
    <s v="198511292023211003"/>
    <s v="ANANTYARI SATRIANAGRI, S.Pd."/>
    <m/>
    <m/>
    <m/>
    <s v="Cabang Dinas Pendidikan I"/>
    <s v="SMK Negeri 04"/>
    <x v="6"/>
    <x v="1"/>
    <d v="2025-02-26T00:00:00"/>
    <x v="0"/>
    <e v="#REF!"/>
  </r>
  <r>
    <s v="RAHMAT TAUFIQ WAHYU WIDODO, S.Pd"/>
    <s v="198602172011011010"/>
    <s v="RAHMAT TAUFIQ WAHYU WIDODO, S.Pd"/>
    <m/>
    <m/>
    <m/>
    <s v="Cabang Dinas Pendidikan I"/>
    <s v="SMK Negeri 04"/>
    <x v="6"/>
    <x v="1"/>
    <d v="2025-02-05T00:00:00"/>
    <x v="0"/>
    <e v="#REF!"/>
  </r>
  <r>
    <s v="WIWIK WIJAYANTI, S.Pd."/>
    <s v="198603252022212016"/>
    <s v="WIWIK WIJAYANTI, S.Pd."/>
    <m/>
    <m/>
    <m/>
    <s v="Cabang Dinas Pendidikan I"/>
    <s v="SMK Negeri 04"/>
    <x v="6"/>
    <x v="1"/>
    <d v="2025-02-04T00:00:00"/>
    <x v="0"/>
    <e v="#REF!"/>
  </r>
  <r>
    <s v="ANANTO PRIYOSUBITO, S.Pd"/>
    <s v="198606192022211017"/>
    <s v="ANANTO PRIYOSUBITO, S.Pd"/>
    <m/>
    <m/>
    <m/>
    <s v="Cabang Dinas Pendidikan I"/>
    <s v="SMK Negeri 04"/>
    <x v="6"/>
    <x v="1"/>
    <d v="2025-02-04T00:00:00"/>
    <x v="0"/>
    <e v="#REF!"/>
  </r>
  <r>
    <s v="SURYADI, S.Kom"/>
    <s v="198710042022211007"/>
    <s v="SURYADI, S.Kom"/>
    <m/>
    <m/>
    <m/>
    <s v="Cabang Dinas Pendidikan I"/>
    <s v="SMK Negeri 04"/>
    <x v="6"/>
    <x v="1"/>
    <d v="2025-02-04T00:00:00"/>
    <x v="0"/>
    <e v="#REF!"/>
  </r>
  <r>
    <s v="AHMAD SAIFUDIN, S.Pd"/>
    <s v="198809242019021003"/>
    <s v="AHMAD SAIFUDIN, S.Pd"/>
    <m/>
    <m/>
    <m/>
    <s v="Cabang Dinas Pendidikan I"/>
    <s v="SMK Negeri 04"/>
    <x v="6"/>
    <x v="1"/>
    <d v="2025-02-04T00:00:00"/>
    <x v="0"/>
    <e v="#REF!"/>
  </r>
  <r>
    <s v="RAUDLOTUL HAYATI, S.Pd"/>
    <s v="198905072022212022"/>
    <s v="RAUDLOTUL HAYATI, S.Pd"/>
    <m/>
    <m/>
    <m/>
    <s v="Cabang Dinas Pendidikan I"/>
    <s v="SMK Negeri 04"/>
    <x v="6"/>
    <x v="1"/>
    <d v="2025-02-26T00:00:00"/>
    <x v="0"/>
    <e v="#REF!"/>
  </r>
  <r>
    <s v="DIAH FURNI SEPTIANA, S.Pd."/>
    <s v="198909212022212010"/>
    <s v="DIAH FURNI SEPTIANA, S.Pd."/>
    <m/>
    <m/>
    <m/>
    <s v="Cabang Dinas Pendidikan I"/>
    <s v="SMK Negeri 04"/>
    <x v="6"/>
    <x v="1"/>
    <d v="2025-02-04T00:00:00"/>
    <x v="0"/>
    <e v="#REF!"/>
  </r>
  <r>
    <s v="RIZKY AGUNG HUTOMO, S.Pd"/>
    <s v="199101242022211006"/>
    <s v="RIZKY AGUNG HUTOMO, S.Pd"/>
    <m/>
    <m/>
    <m/>
    <s v="Cabang Dinas Pendidikan I"/>
    <s v="SMK Negeri 04"/>
    <x v="6"/>
    <x v="1"/>
    <d v="2025-02-26T00:00:00"/>
    <x v="0"/>
    <e v="#REF!"/>
  </r>
  <r>
    <s v="AHMAD FAUZI, S.Ds."/>
    <s v="199102052019021005"/>
    <s v="AHMAD FAUZI, S.Ds."/>
    <m/>
    <m/>
    <m/>
    <s v="Cabang Dinas Pendidikan I"/>
    <s v="SMK Negeri 04"/>
    <x v="6"/>
    <x v="1"/>
    <d v="2025-02-05T00:00:00"/>
    <x v="0"/>
    <e v="#REF!"/>
  </r>
  <r>
    <s v="ASIH NURHANING TYAS, S.Pd."/>
    <s v="199301282022212012"/>
    <s v="ASIH NURHANING TYAS, S.Pd."/>
    <m/>
    <m/>
    <m/>
    <s v="Cabang Dinas Pendidikan I"/>
    <s v="SMK Negeri 04"/>
    <x v="6"/>
    <x v="1"/>
    <d v="2025-02-15T00:00:00"/>
    <x v="0"/>
    <e v="#REF!"/>
  </r>
  <r>
    <s v="MUHAMMAD MUSAFIKIN, S.Pd.I"/>
    <s v="199307062019021006"/>
    <s v="MUHAMMAD MUSAFIKIN, S.Pd.I"/>
    <m/>
    <m/>
    <m/>
    <s v="Cabang Dinas Pendidikan I"/>
    <s v="SMK Negeri 04"/>
    <x v="6"/>
    <x v="1"/>
    <d v="2025-02-04T00:00:00"/>
    <x v="0"/>
    <e v="#REF!"/>
  </r>
  <r>
    <s v="WILDA FEBRIANA WIJAYANTI, S.Pd"/>
    <s v="199401282019022006"/>
    <s v="WILDA FEBRIANA WIJAYANTI, S.Pd"/>
    <m/>
    <m/>
    <m/>
    <s v="Cabang Dinas Pendidikan I"/>
    <s v="SMK Negeri 04"/>
    <x v="6"/>
    <x v="1"/>
    <d v="2025-02-04T00:00:00"/>
    <x v="0"/>
    <e v="#REF!"/>
  </r>
  <r>
    <s v="RATNA PUSPITASARI, S.Pd"/>
    <s v="199402232022212012"/>
    <s v="RATNA PUSPITASARI, S.Pd"/>
    <m/>
    <m/>
    <m/>
    <s v="Cabang Dinas Pendidikan I"/>
    <s v="SMK Negeri 04"/>
    <x v="6"/>
    <x v="1"/>
    <d v="2025-03-11T00:00:00"/>
    <x v="0"/>
    <e v="#REF!"/>
  </r>
  <r>
    <s v="ISA ISMAIL, S.Pd"/>
    <s v="199405112019021003"/>
    <s v="ISA ISMAIL, S.Pd"/>
    <m/>
    <m/>
    <m/>
    <s v="Cabang Dinas Pendidikan I"/>
    <s v="SMK Negeri 04"/>
    <x v="6"/>
    <x v="1"/>
    <d v="2025-02-26T00:00:00"/>
    <x v="0"/>
    <e v="#REF!"/>
  </r>
  <r>
    <s v="EMI NURKHOLIF, S.Pd"/>
    <s v="199405222019022006"/>
    <s v="EMI NURKHOLIF, S.Pd"/>
    <m/>
    <m/>
    <m/>
    <s v="Cabang Dinas Pendidikan I"/>
    <s v="SMK Negeri 04"/>
    <x v="6"/>
    <x v="1"/>
    <d v="2025-03-11T00:00:00"/>
    <x v="0"/>
    <e v="#REF!"/>
  </r>
  <r>
    <s v="YUNIA SARI RAKHMAWATI, S.Pd., Kons."/>
    <s v="199506092022212014"/>
    <s v="YUNIA SARI RAKHMAWATI, S.Pd., Kons."/>
    <m/>
    <m/>
    <m/>
    <s v="Cabang Dinas Pendidikan I"/>
    <s v="SMK Negeri 04"/>
    <x v="6"/>
    <x v="1"/>
    <d v="2025-02-06T00:00:00"/>
    <x v="0"/>
    <e v="#REF!"/>
  </r>
  <r>
    <s v="CAECILIA ENDANG SRI HARDYANTI, SE"/>
    <s v="197111201992032005"/>
    <s v="CAECILIA ENDANG SRI HARDYANTI, SE"/>
    <m/>
    <m/>
    <m/>
    <s v="Cabang Dinas Pendidikan I"/>
    <s v="Sub Bagian Tata Usaha SMK Negeri 04"/>
    <x v="6"/>
    <x v="0"/>
    <d v="2025-02-07T00:00:00"/>
    <x v="0"/>
    <e v="#REF!"/>
  </r>
  <r>
    <s v="PARWATI NUR APTIYANI"/>
    <s v="197304042014062001"/>
    <s v="PARWATI NUR APTIYANI"/>
    <m/>
    <m/>
    <m/>
    <s v="Cabang Dinas Pendidikan I"/>
    <s v="Sub Bagian Tata Usaha SMK Negeri 04"/>
    <x v="6"/>
    <x v="1"/>
    <d v="2025-02-10T00:00:00"/>
    <x v="0"/>
    <e v="#REF!"/>
  </r>
  <r>
    <s v="Dra. LISTYANI , M.Si"/>
    <s v="196606172008012006"/>
    <s v="Dra. LISTYANI , M.Si"/>
    <m/>
    <m/>
    <m/>
    <s v="Cabang Dinas Pendidikan I"/>
    <s v="SMK Negeri 05"/>
    <x v="6"/>
    <x v="1"/>
    <d v="2025-02-26T00:00:00"/>
    <x v="0"/>
    <e v="#REF!"/>
  </r>
  <r>
    <s v="ETY SRIYANI , S.Pd"/>
    <s v="196701212008012005"/>
    <s v="ETY SRIYANI , S.Pd"/>
    <m/>
    <m/>
    <m/>
    <s v="Cabang Dinas Pendidikan I"/>
    <s v="SMK Negeri 05"/>
    <x v="6"/>
    <x v="1"/>
    <d v="2025-02-05T00:00:00"/>
    <x v="0"/>
    <e v="#REF!"/>
  </r>
  <r>
    <s v="DRA. SITI CHOTIDJAH "/>
    <s v="196705172008012007"/>
    <s v="DRA. SITI CHOTIDJAH "/>
    <m/>
    <m/>
    <m/>
    <s v="Cabang Dinas Pendidikan I"/>
    <s v="SMK Negeri 05"/>
    <x v="6"/>
    <x v="1"/>
    <d v="2025-02-26T00:00:00"/>
    <x v="0"/>
    <e v="#REF!"/>
  </r>
  <r>
    <s v="SUROTO, SPD"/>
    <s v="196711271987021001"/>
    <s v="SUROTO, SPD"/>
    <m/>
    <m/>
    <m/>
    <s v="Cabang Dinas Pendidikan I"/>
    <s v="SMK Negeri 05"/>
    <x v="6"/>
    <x v="1"/>
    <d v="2025-02-28T00:00:00"/>
    <x v="0"/>
    <e v="#REF!"/>
  </r>
  <r>
    <s v="Dra. SRI RINI NAWANINGSIH"/>
    <s v="196712192005012007"/>
    <s v="Dra. SRI RINI NAWANINGSIH"/>
    <m/>
    <m/>
    <m/>
    <s v="Cabang Dinas Pendidikan I"/>
    <s v="SMK Negeri 05"/>
    <x v="6"/>
    <x v="1"/>
    <d v="2025-02-28T00:00:00"/>
    <x v="0"/>
    <e v="#REF!"/>
  </r>
  <r>
    <s v="DRA. NIKEN DWI WIRANTI "/>
    <s v="196805082008012006"/>
    <s v="DRA. NIKEN DWI WIRANTI "/>
    <m/>
    <m/>
    <m/>
    <s v="Cabang Dinas Pendidikan I"/>
    <s v="SMK Negeri 05"/>
    <x v="6"/>
    <x v="1"/>
    <d v="2025-03-04T00:00:00"/>
    <x v="0"/>
    <e v="#REF!"/>
  </r>
  <r>
    <s v="SRI RAHAYU, S.Pd"/>
    <s v="196809232002122003"/>
    <s v="SRI RAHAYU, S.Pd"/>
    <m/>
    <m/>
    <m/>
    <s v="Cabang Dinas Pendidikan I"/>
    <s v="SMK Negeri 05"/>
    <x v="6"/>
    <x v="1"/>
    <d v="2025-02-05T00:00:00"/>
    <x v="0"/>
    <e v="#REF!"/>
  </r>
  <r>
    <s v="DJOKO WIBOWO, S.Pd"/>
    <s v="196812072002121007"/>
    <s v="DJOKO WIBOWO, S.Pd"/>
    <m/>
    <m/>
    <m/>
    <s v="Cabang Dinas Pendidikan I"/>
    <s v="SMK Negeri 05"/>
    <x v="6"/>
    <x v="1"/>
    <d v="2025-02-26T00:00:00"/>
    <x v="0"/>
    <e v="#REF!"/>
  </r>
  <r>
    <s v="ERNAWATI"/>
    <s v="196902091992032009"/>
    <s v="ERNAWATI"/>
    <m/>
    <m/>
    <m/>
    <s v="Cabang Dinas Pendidikan I"/>
    <s v="SMK Negeri 05"/>
    <x v="6"/>
    <x v="1"/>
    <d v="2025-03-06T00:00:00"/>
    <x v="0"/>
    <e v="#REF!"/>
  </r>
  <r>
    <s v="SRI MURNI RAHAYU, S.Pd, M.Pd"/>
    <s v="196905291991032011"/>
    <s v="SRI MURNI RAHAYU, S.Pd, M.Pd"/>
    <m/>
    <m/>
    <m/>
    <s v="Cabang Dinas Pendidikan I"/>
    <s v="SMK Negeri 05"/>
    <x v="6"/>
    <x v="1"/>
    <d v="2025-02-28T00:00:00"/>
    <x v="0"/>
    <e v="#REF!"/>
  </r>
  <r>
    <s v="CATHARINA SRI WIDI HASTRINI, S.Pd"/>
    <s v="197002152007012022"/>
    <s v="CATHARINA SRI WIDI HASTRINI, S.Pd"/>
    <m/>
    <m/>
    <m/>
    <s v="Cabang Dinas Pendidikan I"/>
    <s v="SMK Negeri 05"/>
    <x v="6"/>
    <x v="1"/>
    <d v="2025-02-17T00:00:00"/>
    <x v="0"/>
    <e v="#REF!"/>
  </r>
  <r>
    <s v="RUDI RIYANTO, S.Pd. M.Pd."/>
    <s v="197106292002121002"/>
    <s v="RUDI RIYANTO, S.Pd. M.Pd."/>
    <m/>
    <m/>
    <m/>
    <s v="Cabang Dinas Pendidikan I"/>
    <s v="SMK Negeri 05"/>
    <x v="6"/>
    <x v="1"/>
    <d v="2025-02-26T00:00:00"/>
    <x v="0"/>
    <e v="#REF!"/>
  </r>
  <r>
    <s v="MOCH SUPRIHANTO, S.Pd, M.Pd"/>
    <s v="197107112000121002"/>
    <s v="MOCH SUPRIHANTO, S.Pd, M.Pd"/>
    <m/>
    <m/>
    <m/>
    <s v="Cabang Dinas Pendidikan I"/>
    <s v="SMK Negeri 05"/>
    <x v="6"/>
    <x v="1"/>
    <d v="2025-02-04T00:00:00"/>
    <x v="0"/>
    <e v="#REF!"/>
  </r>
  <r>
    <s v="BUDI WAHYU HASTUTI , S.PD"/>
    <s v="197111082008012008"/>
    <s v="BUDI WAHYU HASTUTI , S.PD"/>
    <m/>
    <m/>
    <m/>
    <s v="Cabang Dinas Pendidikan I"/>
    <s v="SMK Negeri 05"/>
    <x v="6"/>
    <x v="1"/>
    <d v="2025-02-26T00:00:00"/>
    <x v="0"/>
    <e v="#REF!"/>
  </r>
  <r>
    <s v="BIBIT KURNIANI , S.PD"/>
    <s v="197412122008012007"/>
    <s v="BIBIT KURNIANI , S.PD"/>
    <m/>
    <m/>
    <m/>
    <s v="Cabang Dinas Pendidikan I"/>
    <s v="SMK Negeri 05"/>
    <x v="6"/>
    <x v="1"/>
    <d v="2025-03-06T00:00:00"/>
    <x v="0"/>
    <e v="#REF!"/>
  </r>
  <r>
    <s v="UNTUNG WIDODO, S.KOM"/>
    <s v="197503152009031002"/>
    <s v="UNTUNG WIDODO, S.KOM"/>
    <m/>
    <m/>
    <m/>
    <s v="Cabang Dinas Pendidikan I"/>
    <s v="SMK Negeri 05"/>
    <x v="6"/>
    <x v="1"/>
    <d v="2025-02-04T00:00:00"/>
    <x v="0"/>
    <e v="#REF!"/>
  </r>
  <r>
    <s v="SRI WIDODO, S.Pd"/>
    <s v="197602152022211002"/>
    <s v="SRI WIDODO, S.Pd"/>
    <m/>
    <m/>
    <m/>
    <s v="Cabang Dinas Pendidikan I"/>
    <s v="SMK Negeri 05"/>
    <x v="6"/>
    <x v="1"/>
    <d v="2025-02-26T00:00:00"/>
    <x v="0"/>
    <e v="#REF!"/>
  </r>
  <r>
    <s v="ERRIA SOEDJADIANTO, S.Pd."/>
    <s v="197606192023211004"/>
    <s v="ERRIA SOEDJADIANTO, S.Pd."/>
    <m/>
    <m/>
    <m/>
    <s v="Cabang Dinas Pendidikan I"/>
    <s v="SMK Negeri 05"/>
    <x v="6"/>
    <x v="1"/>
    <d v="2025-03-06T00:00:00"/>
    <x v="0"/>
    <e v="#REF!"/>
  </r>
  <r>
    <s v="MUHAMMAD ABDUL AZIS, S.Kom"/>
    <s v="197610242014061004"/>
    <s v="MUHAMMAD ABDUL AZIS, S.Kom"/>
    <m/>
    <m/>
    <m/>
    <s v="Cabang Dinas Pendidikan I"/>
    <s v="SMK Negeri 05"/>
    <x v="6"/>
    <x v="1"/>
    <d v="2025-02-04T00:00:00"/>
    <x v="0"/>
    <e v="#REF!"/>
  </r>
  <r>
    <s v="TRI YUDHO BASKORO , S.PD"/>
    <s v="197612202007011003"/>
    <s v="TRI YUDHO BASKORO , S.PD"/>
    <m/>
    <m/>
    <m/>
    <s v="Cabang Dinas Pendidikan I"/>
    <s v="SMK Negeri 05"/>
    <x v="6"/>
    <x v="1"/>
    <d v="2025-03-07T00:00:00"/>
    <x v="0"/>
    <e v="#REF!"/>
  </r>
  <r>
    <s v="PALUPI TRI HARTANTI, S.Pd"/>
    <s v="197701202014062004"/>
    <s v="PALUPI TRI HARTANTI, S.Pd"/>
    <m/>
    <m/>
    <m/>
    <s v="Cabang Dinas Pendidikan I"/>
    <s v="SMK Negeri 05"/>
    <x v="6"/>
    <x v="1"/>
    <d v="2025-02-04T00:00:00"/>
    <x v="0"/>
    <e v="#REF!"/>
  </r>
  <r>
    <s v="SUTIKNYO PRANOTO, S.Pd."/>
    <s v="197705302023211002"/>
    <s v="SUTIKNYO PRANOTO, S.Pd."/>
    <m/>
    <m/>
    <m/>
    <s v="Cabang Dinas Pendidikan I"/>
    <s v="SMK Negeri 05"/>
    <x v="6"/>
    <x v="1"/>
    <d v="2025-02-05T00:00:00"/>
    <x v="0"/>
    <e v="#REF!"/>
  </r>
  <r>
    <s v="ROSIANA ROSA , S.PD"/>
    <s v="197709062007012009"/>
    <s v="ROSIANA ROSA , S.PD"/>
    <m/>
    <m/>
    <m/>
    <s v="Cabang Dinas Pendidikan I"/>
    <s v="SMK Negeri 05"/>
    <x v="6"/>
    <x v="1"/>
    <d v="2025-02-26T00:00:00"/>
    <x v="0"/>
    <e v="#REF!"/>
  </r>
  <r>
    <s v="SITI WAHIDAH, S.Pd"/>
    <s v="197711232014062001"/>
    <s v="SITI WAHIDAH, S.Pd"/>
    <m/>
    <m/>
    <m/>
    <s v="Cabang Dinas Pendidikan I"/>
    <s v="SMK Negeri 05"/>
    <x v="6"/>
    <x v="1"/>
    <d v="2025-02-28T00:00:00"/>
    <x v="0"/>
    <e v="#REF!"/>
  </r>
  <r>
    <s v="DWI RETNOWATI , S.PD"/>
    <s v="197803012008012013"/>
    <s v="DWI RETNOWATI , S.PD"/>
    <m/>
    <m/>
    <m/>
    <s v="Cabang Dinas Pendidikan I"/>
    <s v="SMK Negeri 05"/>
    <x v="6"/>
    <x v="1"/>
    <d v="2025-02-04T00:00:00"/>
    <x v="0"/>
    <e v="#REF!"/>
  </r>
  <r>
    <s v="ARIF NOOR IMAM HANAFI, S.Pd."/>
    <s v="197805062023211002"/>
    <s v="ARIF NOOR IMAM HANAFI, S.Pd."/>
    <m/>
    <m/>
    <m/>
    <s v="Cabang Dinas Pendidikan I"/>
    <s v="SMK Negeri 05"/>
    <x v="6"/>
    <x v="1"/>
    <d v="2025-02-26T00:00:00"/>
    <x v="0"/>
    <e v="#REF!"/>
  </r>
  <r>
    <s v="ADI PRASETYO, S.Pd."/>
    <s v="197905182014061003"/>
    <s v="ADI PRASETYO, S.Pd."/>
    <m/>
    <m/>
    <m/>
    <s v="Cabang Dinas Pendidikan I"/>
    <s v="SMK Negeri 05"/>
    <x v="6"/>
    <x v="1"/>
    <d v="2025-02-04T00:00:00"/>
    <x v="0"/>
    <e v="#REF!"/>
  </r>
  <r>
    <s v="ARI SUDARMADJI, S.Pd"/>
    <s v="198001132022211003"/>
    <s v="ARI SUDARMADJI, S.Pd"/>
    <m/>
    <m/>
    <m/>
    <s v="Cabang Dinas Pendidikan I"/>
    <s v="SMK Negeri 05"/>
    <x v="6"/>
    <x v="1"/>
    <d v="2025-02-26T00:00:00"/>
    <x v="0"/>
    <e v="#REF!"/>
  </r>
  <r>
    <s v="WAHYU SETYAWAN, S.Pd"/>
    <s v="198002222009031002"/>
    <s v="WAHYU SETYAWAN, S.Pd"/>
    <m/>
    <m/>
    <m/>
    <s v="Cabang Dinas Pendidikan I"/>
    <s v="SMK Negeri 05"/>
    <x v="6"/>
    <x v="1"/>
    <d v="2025-03-04T00:00:00"/>
    <x v="0"/>
    <e v="#REF!"/>
  </r>
  <r>
    <s v="MUHAMMAD ZEIN NASRUDDIEN, S.Pd"/>
    <s v="198003142014061001"/>
    <s v="MUHAMMAD ZEIN NASRUDDIEN, S.Pd"/>
    <m/>
    <m/>
    <m/>
    <s v="Cabang Dinas Pendidikan I"/>
    <s v="SMK Negeri 05"/>
    <x v="6"/>
    <x v="1"/>
    <d v="2025-02-04T00:00:00"/>
    <x v="0"/>
    <e v="#REF!"/>
  </r>
  <r>
    <s v="ZUNI AFIATUN, S.Pd"/>
    <s v="198006132022212018"/>
    <s v="ZUNI AFIATUN, S.Pd"/>
    <m/>
    <m/>
    <m/>
    <s v="Cabang Dinas Pendidikan I"/>
    <s v="SMK Negeri 05"/>
    <x v="6"/>
    <x v="1"/>
    <d v="2025-02-26T00:00:00"/>
    <x v="0"/>
    <e v="#REF!"/>
  </r>
  <r>
    <s v="SUTIYO, S.Pd."/>
    <s v="198006172022211004"/>
    <s v="SUTIYO, S.Pd."/>
    <m/>
    <m/>
    <m/>
    <s v="Cabang Dinas Pendidikan I"/>
    <s v="SMK Negeri 05"/>
    <x v="6"/>
    <x v="1"/>
    <d v="2025-02-04T00:00:00"/>
    <x v="0"/>
    <e v="#REF!"/>
  </r>
  <r>
    <s v="SAWITRI MAHARTAMI, S.Psi"/>
    <s v="198008192009032002"/>
    <s v="SAWITRI MAHARTAMI, S.Psi"/>
    <m/>
    <m/>
    <m/>
    <s v="Cabang Dinas Pendidikan I"/>
    <s v="SMK Negeri 05"/>
    <x v="6"/>
    <x v="1"/>
    <d v="2025-03-06T00:00:00"/>
    <x v="0"/>
    <e v="#REF!"/>
  </r>
  <r>
    <s v="CHAIRUNNISA, S.Pd"/>
    <s v="198009232009032004"/>
    <s v="CHAIRUNNISA, S.Pd"/>
    <m/>
    <m/>
    <m/>
    <s v="Cabang Dinas Pendidikan I"/>
    <s v="SMK Negeri 05"/>
    <x v="6"/>
    <x v="1"/>
    <d v="2025-02-26T00:00:00"/>
    <x v="0"/>
    <e v="#REF!"/>
  </r>
  <r>
    <s v="HARTONO, S.Pd."/>
    <s v="198011042023211003"/>
    <s v="HARTONO, S.Pd."/>
    <m/>
    <m/>
    <m/>
    <s v="Cabang Dinas Pendidikan I"/>
    <s v="SMK Negeri 05"/>
    <x v="6"/>
    <x v="1"/>
    <d v="2025-02-05T00:00:00"/>
    <x v="0"/>
    <e v="#REF!"/>
  </r>
  <r>
    <s v="PARWATI SETYORINI, S.Pd."/>
    <s v="198012222023212002"/>
    <s v="PARWATI SETYORINI, S.Pd."/>
    <m/>
    <m/>
    <m/>
    <s v="Cabang Dinas Pendidikan I"/>
    <s v="SMK Negeri 05"/>
    <x v="6"/>
    <x v="1"/>
    <d v="2025-02-05T00:00:00"/>
    <x v="0"/>
    <e v="#REF!"/>
  </r>
  <r>
    <s v="BUDHI ARIF DARMAWAN, S.Pd"/>
    <s v="198104122022211009"/>
    <s v="BUDHI ARIF DARMAWAN, S.Pd"/>
    <m/>
    <m/>
    <m/>
    <s v="Cabang Dinas Pendidikan I"/>
    <s v="SMK Negeri 05"/>
    <x v="6"/>
    <x v="1"/>
    <d v="2025-02-26T00:00:00"/>
    <x v="0"/>
    <e v="#REF!"/>
  </r>
  <r>
    <s v="HERI MURDIANI, S.Hum"/>
    <s v="198104222022212010"/>
    <s v="HERI MURDIANI, S.Hum"/>
    <m/>
    <m/>
    <m/>
    <s v="Cabang Dinas Pendidikan I"/>
    <s v="SMK Negeri 05"/>
    <x v="6"/>
    <x v="1"/>
    <d v="2025-02-05T00:00:00"/>
    <x v="0"/>
    <e v="#REF!"/>
  </r>
  <r>
    <s v="JOKO ROSIDI, S.Pd."/>
    <s v="198106112023211004"/>
    <s v="JOKO ROSIDI, S.Pd."/>
    <m/>
    <m/>
    <m/>
    <s v="Cabang Dinas Pendidikan I"/>
    <s v="SMK Negeri 05"/>
    <x v="6"/>
    <x v="1"/>
    <d v="2025-02-26T00:00:00"/>
    <x v="0"/>
    <e v="#REF!"/>
  </r>
  <r>
    <s v="BUDHI KUSUMANINGPRANG, S.Pd."/>
    <s v="198107142023211005"/>
    <s v="BUDHI KUSUMANINGPRANG, S.Pd."/>
    <m/>
    <m/>
    <m/>
    <s v="Cabang Dinas Pendidikan I"/>
    <s v="SMK Negeri 05"/>
    <x v="6"/>
    <x v="1"/>
    <d v="2025-02-26T00:00:00"/>
    <x v="0"/>
    <e v="#REF!"/>
  </r>
  <r>
    <s v="ARIS SUSSANTO, S.Pd"/>
    <s v="198203182014021001"/>
    <s v="ARIS SUSSANTO, S.Pd"/>
    <m/>
    <m/>
    <m/>
    <s v="Cabang Dinas Pendidikan I"/>
    <s v="SMK Negeri 05"/>
    <x v="6"/>
    <x v="1"/>
    <d v="2025-03-06T00:00:00"/>
    <x v="0"/>
    <e v="#REF!"/>
  </r>
  <r>
    <s v="SETIYO BUDI UTOMO, S.Kom"/>
    <s v="198206042022211005"/>
    <s v="SETIYO BUDI UTOMO, S.Kom"/>
    <m/>
    <m/>
    <m/>
    <s v="Cabang Dinas Pendidikan I"/>
    <s v="SMK Negeri 05"/>
    <x v="6"/>
    <x v="1"/>
    <d v="2025-02-26T00:00:00"/>
    <x v="0"/>
    <e v="#REF!"/>
  </r>
  <r>
    <s v="JOKO MURSITO, S.Pd."/>
    <s v="198208202023211002"/>
    <s v="JOKO MURSITO, S.Pd."/>
    <m/>
    <m/>
    <m/>
    <s v="Cabang Dinas Pendidikan I"/>
    <s v="SMK Negeri 05"/>
    <x v="6"/>
    <x v="1"/>
    <d v="2025-02-26T00:00:00"/>
    <x v="0"/>
    <e v="#REF!"/>
  </r>
  <r>
    <s v="FIRMAN SYAH, S.T."/>
    <s v="198301072022211011"/>
    <s v="FIRMAN SYAH, S.T."/>
    <m/>
    <m/>
    <m/>
    <s v="Cabang Dinas Pendidikan I"/>
    <s v="SMK Negeri 05"/>
    <x v="6"/>
    <x v="1"/>
    <d v="2025-02-26T00:00:00"/>
    <x v="0"/>
    <e v="#REF!"/>
  </r>
  <r>
    <s v="ARISONA, S.Pd."/>
    <s v="198401242022212017"/>
    <s v="ARISONA, S.Pd."/>
    <m/>
    <m/>
    <m/>
    <s v="Cabang Dinas Pendidikan I"/>
    <s v="SMK Negeri 05"/>
    <x v="6"/>
    <x v="1"/>
    <d v="2025-02-16T00:00:00"/>
    <x v="0"/>
    <e v="#REF!"/>
  </r>
  <r>
    <s v="RENITA TRI PARWANTI, S.Pd"/>
    <s v="198411152022212024"/>
    <s v="RENITA TRI PARWANTI, S.Pd"/>
    <m/>
    <m/>
    <m/>
    <s v="Cabang Dinas Pendidikan I"/>
    <s v="SMK Negeri 05"/>
    <x v="6"/>
    <x v="1"/>
    <d v="2025-02-26T00:00:00"/>
    <x v="0"/>
    <e v="#REF!"/>
  </r>
  <r>
    <s v="DEDY PRASETIO, S.Pd"/>
    <s v="198606042011011009"/>
    <s v="DEDY PRASETIO, S.Pd"/>
    <m/>
    <m/>
    <m/>
    <s v="Cabang Dinas Pendidikan I"/>
    <s v="SMK Negeri 05"/>
    <x v="6"/>
    <x v="1"/>
    <d v="2025-02-27T00:00:00"/>
    <x v="0"/>
    <e v="#REF!"/>
  </r>
  <r>
    <s v="MEGAWATI RETNANINGTYAS, S.Pd.,Gr."/>
    <s v="198608182023212008"/>
    <s v="MEGAWATI RETNANINGTYAS, S.Pd.,Gr."/>
    <m/>
    <m/>
    <m/>
    <s v="Cabang Dinas Pendidikan I"/>
    <s v="SMK Negeri 05"/>
    <x v="6"/>
    <x v="1"/>
    <d v="2025-02-26T00:00:00"/>
    <x v="0"/>
    <e v="#REF!"/>
  </r>
  <r>
    <s v="DODIK SUBIANTORO, S.Pd"/>
    <s v="198609082014021001"/>
    <s v="DODIK SUBIANTORO, S.Pd"/>
    <m/>
    <m/>
    <m/>
    <s v="Cabang Dinas Pendidikan I"/>
    <s v="SMK Negeri 05"/>
    <x v="6"/>
    <x v="1"/>
    <d v="2025-02-26T00:00:00"/>
    <x v="0"/>
    <e v="#REF!"/>
  </r>
  <r>
    <s v="HERI WIDODO, S.Pd."/>
    <s v="198703152022211006"/>
    <s v="HERI WIDODO, S.Pd."/>
    <m/>
    <m/>
    <m/>
    <s v="Cabang Dinas Pendidikan I"/>
    <s v="SMK Negeri 05"/>
    <x v="6"/>
    <x v="1"/>
    <d v="2025-02-26T00:00:00"/>
    <x v="0"/>
    <e v="#REF!"/>
  </r>
  <r>
    <s v="BUDIONO, S.Pd."/>
    <s v="199101112023211005"/>
    <s v="BUDIONO, S.Pd."/>
    <m/>
    <m/>
    <m/>
    <s v="Cabang Dinas Pendidikan I"/>
    <s v="SMK Negeri 05"/>
    <x v="6"/>
    <x v="1"/>
    <d v="2025-03-06T00:00:00"/>
    <x v="0"/>
    <e v="#REF!"/>
  </r>
  <r>
    <s v="IBNU AJIE, S.Pd."/>
    <s v="199203222023211006"/>
    <s v="IBNU AJIE, S.Pd."/>
    <m/>
    <m/>
    <m/>
    <s v="Cabang Dinas Pendidikan I"/>
    <s v="SMK Negeri 05"/>
    <x v="6"/>
    <x v="1"/>
    <d v="2025-02-12T00:00:00"/>
    <x v="0"/>
    <e v="#REF!"/>
  </r>
  <r>
    <s v="DITA YUSTIASRI, S.Pd."/>
    <s v="199209092022212012"/>
    <s v="DITA YUSTIASRI, S.Pd."/>
    <m/>
    <m/>
    <m/>
    <s v="Cabang Dinas Pendidikan I"/>
    <s v="SMK Negeri 05"/>
    <x v="6"/>
    <x v="1"/>
    <d v="2025-02-26T00:00:00"/>
    <x v="0"/>
    <e v="#REF!"/>
  </r>
  <r>
    <s v="YEKTI SUMIHUDININGSIH, S.Pd."/>
    <s v="199304122022212003"/>
    <s v="YEKTI SUMIHUDININGSIH, S.Pd."/>
    <m/>
    <m/>
    <m/>
    <s v="Cabang Dinas Pendidikan I"/>
    <s v="SMK Negeri 05"/>
    <x v="6"/>
    <x v="1"/>
    <d v="2025-02-26T00:00:00"/>
    <x v="0"/>
    <e v="#REF!"/>
  </r>
  <r>
    <s v="Dra. SUSWATI "/>
    <s v="196506072007012015"/>
    <s v="Dra. SUSWATI "/>
    <m/>
    <m/>
    <m/>
    <s v="Cabang Dinas Pendidikan I"/>
    <s v="SMK Negeri 06"/>
    <x v="6"/>
    <x v="1"/>
    <d v="2025-02-13T00:00:00"/>
    <x v="0"/>
    <e v="#REF!"/>
  </r>
  <r>
    <s v="Dra. TITIK WIDIARTI DRA"/>
    <s v="196506271990032006"/>
    <s v="Dra. TITIK WIDIARTI DRA"/>
    <m/>
    <m/>
    <m/>
    <s v="Cabang Dinas Pendidikan I"/>
    <s v="SMK Negeri 06"/>
    <x v="6"/>
    <x v="1"/>
    <d v="2025-02-10T00:00:00"/>
    <x v="0"/>
    <e v="#REF!"/>
  </r>
  <r>
    <s v="Dra. ALMIATI, M.Si"/>
    <s v="196510011990032008"/>
    <s v="Dra. ALMIATI, M.Si"/>
    <m/>
    <m/>
    <m/>
    <s v="Cabang Dinas Pendidikan I"/>
    <s v="SMK Negeri 06"/>
    <x v="6"/>
    <x v="0"/>
    <d v="2025-02-27T00:00:00"/>
    <x v="0"/>
    <e v="#REF!"/>
  </r>
  <r>
    <s v="ANY ERNAWATI DWI ASTUTI"/>
    <s v="196512101987032023"/>
    <s v="ANY ERNAWATI DWI ASTUTI"/>
    <m/>
    <m/>
    <m/>
    <s v="Cabang Dinas Pendidikan I"/>
    <s v="SMK Negeri 06"/>
    <x v="6"/>
    <x v="1"/>
    <d v="2025-02-04T00:00:00"/>
    <x v="0"/>
    <e v="#REF!"/>
  </r>
  <r>
    <s v="Drs. PETRUS JOKO WARKITO, M.Pd"/>
    <s v="196512112007011015"/>
    <s v="Drs. PETRUS JOKO WARKITO, M.Pd"/>
    <m/>
    <m/>
    <m/>
    <s v="Cabang Dinas Pendidikan I"/>
    <s v="SMK Negeri 06"/>
    <x v="6"/>
    <x v="1"/>
    <d v="2025-02-26T00:00:00"/>
    <x v="0"/>
    <e v="#REF!"/>
  </r>
  <r>
    <s v="Dra. SRI WAHYUNI"/>
    <s v="196512281989032010"/>
    <s v="Dra. SRI WAHYUNI"/>
    <m/>
    <m/>
    <m/>
    <s v="Cabang Dinas Pendidikan I"/>
    <s v="SMK Negeri 06"/>
    <x v="6"/>
    <x v="1"/>
    <d v="2025-02-27T00:00:00"/>
    <x v="0"/>
    <e v="#REF!"/>
  </r>
  <r>
    <s v="HERMIWIYANTI, S.PD"/>
    <s v="196601182008012002"/>
    <s v="HERMIWIYANTI, S.PD"/>
    <m/>
    <m/>
    <m/>
    <s v="Cabang Dinas Pendidikan I"/>
    <s v="SMK Negeri 06"/>
    <x v="6"/>
    <x v="1"/>
    <d v="2025-02-27T00:00:00"/>
    <x v="0"/>
    <e v="#REF!"/>
  </r>
  <r>
    <s v="Dra. SRI WAHYUNINGSIH"/>
    <s v="196602161993032007"/>
    <s v="Dra. SRI WAHYUNINGSIH"/>
    <m/>
    <m/>
    <m/>
    <s v="Cabang Dinas Pendidikan I"/>
    <s v="SMK Negeri 06"/>
    <x v="6"/>
    <x v="1"/>
    <d v="2025-02-04T00:00:00"/>
    <x v="0"/>
    <e v="#REF!"/>
  </r>
  <r>
    <s v="Dra. TRI YITNANINGSIH"/>
    <s v="196603271998022002"/>
    <s v="Dra. TRI YITNANINGSIH"/>
    <m/>
    <m/>
    <m/>
    <s v="Cabang Dinas Pendidikan I"/>
    <s v="SMK Negeri 06"/>
    <x v="6"/>
    <x v="1"/>
    <d v="2025-02-06T00:00:00"/>
    <x v="0"/>
    <e v="#REF!"/>
  </r>
  <r>
    <s v="ASIH BUDI LESTARI, S.Pd"/>
    <s v="196610071989032007"/>
    <s v="ASIH BUDI LESTARI, S.Pd"/>
    <m/>
    <m/>
    <m/>
    <s v="Cabang Dinas Pendidikan I"/>
    <s v="SMK Negeri 06"/>
    <x v="6"/>
    <x v="1"/>
    <d v="2025-02-28T00:00:00"/>
    <x v="0"/>
    <e v="#REF!"/>
  </r>
  <r>
    <s v="Dra. SRI MURNISARI"/>
    <s v="196704081994122003"/>
    <s v="Dra. SRI MURNISARI"/>
    <m/>
    <m/>
    <m/>
    <s v="Cabang Dinas Pendidikan I"/>
    <s v="SMK Negeri 06"/>
    <x v="6"/>
    <x v="1"/>
    <d v="2025-02-04T00:00:00"/>
    <x v="0"/>
    <e v="#REF!"/>
  </r>
  <r>
    <s v="SITI MARKAMAH, S.Pd."/>
    <s v="196706182022212001"/>
    <s v="SITI MARKAMAH, S.Pd."/>
    <m/>
    <m/>
    <m/>
    <s v="Cabang Dinas Pendidikan I"/>
    <s v="SMK Negeri 06"/>
    <x v="6"/>
    <x v="1"/>
    <d v="2025-02-26T00:00:00"/>
    <x v="0"/>
    <e v="#REF!"/>
  </r>
  <r>
    <s v="Dra. KADARIAH BR BARUS"/>
    <s v="196709011998022003"/>
    <s v="Dra. KADARIAH BR BARUS"/>
    <m/>
    <m/>
    <m/>
    <s v="Cabang Dinas Pendidikan I"/>
    <s v="SMK Negeri 06"/>
    <x v="6"/>
    <x v="1"/>
    <d v="2025-02-04T00:00:00"/>
    <x v="0"/>
    <e v="#REF!"/>
  </r>
  <r>
    <s v="AKHADUN, SPD"/>
    <s v="196802152002121004"/>
    <s v="AKHADUN, SPD"/>
    <m/>
    <m/>
    <m/>
    <s v="Cabang Dinas Pendidikan I"/>
    <s v="SMK Negeri 06"/>
    <x v="6"/>
    <x v="1"/>
    <d v="2025-02-26T00:00:00"/>
    <x v="0"/>
    <e v="#REF!"/>
  </r>
  <r>
    <s v="PRAMONO , S.PD"/>
    <s v="196807062008011013"/>
    <s v="PRAMONO , S.PD"/>
    <m/>
    <m/>
    <m/>
    <s v="Cabang Dinas Pendidikan I"/>
    <s v="SMK Negeri 06"/>
    <x v="6"/>
    <x v="1"/>
    <d v="2025-02-24T00:00:00"/>
    <x v="0"/>
    <e v="#REF!"/>
  </r>
  <r>
    <s v="SULISTIANA, S.Pd"/>
    <s v="196811291998032002"/>
    <s v="SULISTIANA, S.Pd"/>
    <m/>
    <m/>
    <m/>
    <s v="Cabang Dinas Pendidikan I"/>
    <s v="SMK Negeri 06"/>
    <x v="6"/>
    <x v="1"/>
    <d v="2025-02-05T00:00:00"/>
    <x v="0"/>
    <e v="#REF!"/>
  </r>
  <r>
    <s v="DRA. SITI ISMININGSIH"/>
    <s v="196903031993032010"/>
    <s v="DRA. SITI ISMININGSIH"/>
    <m/>
    <m/>
    <m/>
    <s v="Cabang Dinas Pendidikan I"/>
    <s v="SMK Negeri 06"/>
    <x v="6"/>
    <x v="1"/>
    <d v="2025-02-26T00:00:00"/>
    <x v="0"/>
    <e v="#REF!"/>
  </r>
  <r>
    <s v="PRIHMANINGSIH , S.PD"/>
    <s v="196910122008012017"/>
    <s v="PRIHMANINGSIH , S.PD"/>
    <m/>
    <m/>
    <m/>
    <s v="Cabang Dinas Pendidikan I"/>
    <s v="SMK Negeri 06"/>
    <x v="6"/>
    <x v="1"/>
    <d v="2025-02-27T00:00:00"/>
    <x v="0"/>
    <e v="#REF!"/>
  </r>
  <r>
    <s v="ISTIAWATI, SE"/>
    <s v="197005141993032007"/>
    <s v="ISTIAWATI, SE"/>
    <m/>
    <m/>
    <m/>
    <s v="Cabang Dinas Pendidikan I"/>
    <s v="SMK Negeri 06"/>
    <x v="6"/>
    <x v="1"/>
    <d v="2025-02-27T00:00:00"/>
    <x v="0"/>
    <e v="#REF!"/>
  </r>
  <r>
    <s v="RETNOWATI, S.ST.Par"/>
    <s v="197104011994022001"/>
    <s v="RETNOWATI, S.ST.Par"/>
    <m/>
    <m/>
    <m/>
    <s v="Cabang Dinas Pendidikan I"/>
    <s v="SMK Negeri 06"/>
    <x v="6"/>
    <x v="1"/>
    <d v="2025-02-16T00:00:00"/>
    <x v="0"/>
    <e v="#REF!"/>
  </r>
  <r>
    <s v="TRI SOEPARSIH, SE"/>
    <s v="197104241996012001"/>
    <s v="TRI SOEPARSIH, SE"/>
    <m/>
    <m/>
    <m/>
    <s v="Cabang Dinas Pendidikan I"/>
    <s v="SMK Negeri 06"/>
    <x v="6"/>
    <x v="1"/>
    <d v="2025-01-13T00:00:00"/>
    <x v="0"/>
    <e v="#REF!"/>
  </r>
  <r>
    <s v="NOOR AIDA RAHMIATI, S.Pd, M.Pd"/>
    <s v="197108112006042013"/>
    <s v="NOOR AIDA RAHMIATI, S.Pd, M.Pd"/>
    <m/>
    <m/>
    <m/>
    <s v="Cabang Dinas Pendidikan I"/>
    <s v="SMK Negeri 06"/>
    <x v="6"/>
    <x v="1"/>
    <d v="2025-02-26T00:00:00"/>
    <x v="0"/>
    <e v="#REF!"/>
  </r>
  <r>
    <s v="LASWARMY NUSANTARANINGSIH, S.E"/>
    <s v="197302231996012001"/>
    <s v="LASWARMY NUSANTARANINGSIH, S.E"/>
    <m/>
    <m/>
    <m/>
    <s v="Cabang Dinas Pendidikan I"/>
    <s v="SMK Negeri 06"/>
    <x v="6"/>
    <x v="1"/>
    <d v="2025-02-04T00:00:00"/>
    <x v="0"/>
    <e v="#REF!"/>
  </r>
  <r>
    <s v="HESTI HENING NASTITI, S.E"/>
    <s v="197310271997032003"/>
    <s v="HESTI HENING NASTITI, S.E"/>
    <m/>
    <m/>
    <m/>
    <s v="Cabang Dinas Pendidikan I"/>
    <s v="SMK Negeri 06"/>
    <x v="6"/>
    <x v="1"/>
    <d v="2025-02-28T00:00:00"/>
    <x v="0"/>
    <e v="#REF!"/>
  </r>
  <r>
    <s v="ROFIUL KHAFID, S.Ag."/>
    <s v="197405182022211003"/>
    <s v="ROFIUL KHAFID, S.Ag."/>
    <m/>
    <m/>
    <m/>
    <s v="Cabang Dinas Pendidikan I"/>
    <s v="SMK Negeri 06"/>
    <x v="6"/>
    <x v="1"/>
    <d v="2025-03-06T00:00:00"/>
    <x v="0"/>
    <e v="#REF!"/>
  </r>
  <r>
    <s v="SUCI WINARNI, S.Kom"/>
    <s v="197407262022212001"/>
    <s v="SUCI WINARNI, S.Kom"/>
    <m/>
    <m/>
    <m/>
    <s v="Cabang Dinas Pendidikan I"/>
    <s v="SMK Negeri 06"/>
    <x v="6"/>
    <x v="1"/>
    <d v="2025-02-27T00:00:00"/>
    <x v="0"/>
    <e v="#REF!"/>
  </r>
  <r>
    <s v="WIHANTINA RAHAYU, S.Pd"/>
    <s v="197409062000122001"/>
    <s v="WIHANTINA RAHAYU, S.Pd"/>
    <m/>
    <m/>
    <m/>
    <s v="Cabang Dinas Pendidikan I"/>
    <s v="SMK Negeri 06"/>
    <x v="6"/>
    <x v="1"/>
    <d v="2025-02-11T00:00:00"/>
    <x v="0"/>
    <e v="#REF!"/>
  </r>
  <r>
    <s v="NIKA DEWI INDRIATI, S.Pd, M.Pd."/>
    <s v="197601252002122003"/>
    <s v="NIKA DEWI INDRIATI, S.Pd, M.Pd."/>
    <m/>
    <m/>
    <m/>
    <s v="Cabang Dinas Pendidikan I"/>
    <s v="SMK Negeri 06"/>
    <x v="6"/>
    <x v="1"/>
    <d v="2025-02-27T00:00:00"/>
    <x v="0"/>
    <e v="#REF!"/>
  </r>
  <r>
    <s v="NIKEN SITORESMI , S. Pd"/>
    <s v="197611302007012015"/>
    <s v="NIKEN SITORESMI , S. Pd"/>
    <m/>
    <m/>
    <m/>
    <s v="Cabang Dinas Pendidikan I"/>
    <s v="SMK Negeri 06"/>
    <x v="6"/>
    <x v="1"/>
    <d v="2025-02-12T00:00:00"/>
    <x v="0"/>
    <e v="#REF!"/>
  </r>
  <r>
    <s v="ISNAENI ERNAWATI, S.Pd."/>
    <s v="197701212007012028"/>
    <s v="ISNAENI ERNAWATI, S.Pd."/>
    <m/>
    <m/>
    <m/>
    <s v="Cabang Dinas Pendidikan I"/>
    <s v="SMK Negeri 06"/>
    <x v="6"/>
    <x v="1"/>
    <d v="2025-02-05T00:00:00"/>
    <x v="0"/>
    <e v="#REF!"/>
  </r>
  <r>
    <s v="WIDIYANI, S.Pd"/>
    <s v="197802242014062001"/>
    <s v="WIDIYANI, S.Pd"/>
    <m/>
    <m/>
    <m/>
    <s v="Cabang Dinas Pendidikan I"/>
    <s v="SMK Negeri 06"/>
    <x v="6"/>
    <x v="1"/>
    <d v="2025-02-03T00:00:00"/>
    <x v="0"/>
    <e v="#REF!"/>
  </r>
  <r>
    <s v="YULIA KRANTIWATI, S.Pd"/>
    <s v="198207082022212015"/>
    <s v="YULIA KRANTIWATI, S.Pd"/>
    <m/>
    <m/>
    <m/>
    <s v="Cabang Dinas Pendidikan I"/>
    <s v="SMK Negeri 06"/>
    <x v="6"/>
    <x v="1"/>
    <d v="2025-02-27T00:00:00"/>
    <x v="0"/>
    <e v="#REF!"/>
  </r>
  <r>
    <s v="ENDAH PURWATININGSIH, S.Pd."/>
    <s v="198301162023212010"/>
    <s v="ENDAH PURWATININGSIH, S.Pd."/>
    <m/>
    <m/>
    <m/>
    <s v="Cabang Dinas Pendidikan I"/>
    <s v="SMK Negeri 06"/>
    <x v="6"/>
    <x v="1"/>
    <d v="2025-02-26T00:00:00"/>
    <x v="0"/>
    <e v="#REF!"/>
  </r>
  <r>
    <s v="DWI UTAMI, S.Pd"/>
    <s v="198404182024212004"/>
    <s v="DWI UTAMI, S.Pd"/>
    <m/>
    <m/>
    <m/>
    <s v="Cabang Dinas Pendidikan I"/>
    <s v="SMK Negeri 06"/>
    <x v="6"/>
    <x v="1"/>
    <d v="2025-02-26T00:00:00"/>
    <x v="0"/>
    <e v="#REF!"/>
  </r>
  <r>
    <s v="SUGIYANTO NURROHMAN, S.Pd"/>
    <s v="198407032022211014"/>
    <s v="SUGIYANTO NURROHMAN, S.Pd"/>
    <m/>
    <m/>
    <m/>
    <s v="Cabang Dinas Pendidikan I"/>
    <s v="SMK Negeri 06"/>
    <x v="6"/>
    <x v="1"/>
    <d v="2025-02-18T00:00:00"/>
    <x v="0"/>
    <e v="#REF!"/>
  </r>
  <r>
    <s v="EMIK WIDAYANTI, S.Pd"/>
    <s v="198505052010012046"/>
    <s v="EMIK WIDAYANTI, S.Pd"/>
    <m/>
    <m/>
    <m/>
    <s v="Cabang Dinas Pendidikan I"/>
    <s v="SMK Negeri 06"/>
    <x v="6"/>
    <x v="1"/>
    <d v="2025-02-13T00:00:00"/>
    <x v="0"/>
    <e v="#REF!"/>
  </r>
  <r>
    <s v="ANIES ERFAN DINARIN BUDIARSO, S.Pd., Gr."/>
    <s v="198512302022211007"/>
    <s v="ANIES ERFAN DINARIN BUDIARSO, S.Pd., Gr."/>
    <m/>
    <m/>
    <m/>
    <s v="Cabang Dinas Pendidikan I"/>
    <s v="SMK Negeri 06"/>
    <x v="6"/>
    <x v="1"/>
    <d v="2025-02-27T00:00:00"/>
    <x v="0"/>
    <e v="#REF!"/>
  </r>
  <r>
    <s v="KURNIA DEWI ASTRIANI, S.Pd"/>
    <s v="198605042022212025"/>
    <s v="KURNIA DEWI ASTRIANI, S.Pd"/>
    <m/>
    <m/>
    <m/>
    <s v="Cabang Dinas Pendidikan I"/>
    <s v="SMK Negeri 06"/>
    <x v="6"/>
    <x v="1"/>
    <d v="2025-02-27T00:00:00"/>
    <x v="0"/>
    <e v="#REF!"/>
  </r>
  <r>
    <s v="DEWI ZULAEKAH, S.Pd"/>
    <s v="198711122014022001"/>
    <s v="DEWI ZULAEKAH, S.Pd"/>
    <m/>
    <m/>
    <m/>
    <s v="Cabang Dinas Pendidikan I"/>
    <s v="SMK Negeri 06"/>
    <x v="6"/>
    <x v="1"/>
    <d v="2025-02-05T00:00:00"/>
    <x v="0"/>
    <e v="#REF!"/>
  </r>
  <r>
    <s v="MARIA SUSANA WIDYANINGSIH, S.Pd."/>
    <s v="198805232023212011"/>
    <s v="MARIA SUSANA WIDYANINGSIH, S.Pd."/>
    <m/>
    <m/>
    <m/>
    <s v="Cabang Dinas Pendidikan I"/>
    <s v="SMK Negeri 06"/>
    <x v="6"/>
    <x v="1"/>
    <d v="2025-02-26T00:00:00"/>
    <x v="0"/>
    <e v="#REF!"/>
  </r>
  <r>
    <s v="SINTA SANTI SALINDRI, S.Pd"/>
    <s v="198809282024212010"/>
    <s v="SINTA SANTI SALINDRI, S.Pd"/>
    <m/>
    <m/>
    <m/>
    <s v="Cabang Dinas Pendidikan I"/>
    <s v="SMK Negeri 06"/>
    <x v="6"/>
    <x v="1"/>
    <d v="2025-02-12T00:00:00"/>
    <x v="0"/>
    <e v="#REF!"/>
  </r>
  <r>
    <s v="ESTI DEWI PRAPTINA PUTRI ENDAH, S.E"/>
    <s v="198811012024212010"/>
    <s v="ESTI DEWI PRAPTINA PUTRI ENDAH, S.E"/>
    <m/>
    <m/>
    <m/>
    <s v="Cabang Dinas Pendidikan I"/>
    <s v="SMK Negeri 06"/>
    <x v="6"/>
    <x v="1"/>
    <d v="2025-02-27T00:00:00"/>
    <x v="0"/>
    <e v="#REF!"/>
  </r>
  <r>
    <s v="NOVA PRASETYANINGRUM, S.Pd."/>
    <s v="198901012023212033"/>
    <s v="NOVA PRASETYANINGRUM, S.Pd."/>
    <m/>
    <m/>
    <m/>
    <s v="Cabang Dinas Pendidikan I"/>
    <s v="SMK Negeri 06"/>
    <x v="6"/>
    <x v="1"/>
    <d v="2025-02-26T00:00:00"/>
    <x v="0"/>
    <e v="#REF!"/>
  </r>
  <r>
    <s v="MUSTOFA ACHMAD NUR HUDA, S.Pd.I"/>
    <s v="198902202019021002"/>
    <s v="MUSTOFA ACHMAD NUR HUDA, S.Pd.I"/>
    <m/>
    <m/>
    <m/>
    <s v="Cabang Dinas Pendidikan I"/>
    <s v="SMK Negeri 06"/>
    <x v="6"/>
    <x v="1"/>
    <d v="2025-03-06T00:00:00"/>
    <x v="0"/>
    <e v="#REF!"/>
  </r>
  <r>
    <s v="ERA PRALITA, S. Pd"/>
    <s v="198903092024212028"/>
    <s v="ERA PRALITA, S. Pd"/>
    <m/>
    <m/>
    <m/>
    <s v="Cabang Dinas Pendidikan I"/>
    <s v="SMK Negeri 06"/>
    <x v="6"/>
    <x v="1"/>
    <d v="2025-02-05T00:00:00"/>
    <x v="0"/>
    <e v="#REF!"/>
  </r>
  <r>
    <s v="SYAFRIZAL FEBRIAWAN, S.Pd."/>
    <s v="199002102022211008"/>
    <s v="SYAFRIZAL FEBRIAWAN, S.Pd."/>
    <m/>
    <m/>
    <m/>
    <s v="Cabang Dinas Pendidikan I"/>
    <s v="SMK Negeri 06"/>
    <x v="6"/>
    <x v="1"/>
    <d v="2025-03-06T00:00:00"/>
    <x v="0"/>
    <e v="#REF!"/>
  </r>
  <r>
    <s v="EVI FEBRIANA, S.Pd."/>
    <s v="199002132023212018"/>
    <s v="EVI FEBRIANA, S.Pd."/>
    <m/>
    <m/>
    <m/>
    <s v="Cabang Dinas Pendidikan I"/>
    <s v="SMK Negeri 06"/>
    <x v="6"/>
    <x v="1"/>
    <d v="2025-03-01T00:00:00"/>
    <x v="0"/>
    <e v="#REF!"/>
  </r>
  <r>
    <s v="DEWI ARIYAYA SAFITRI, S.Pd"/>
    <s v="199004262022212013"/>
    <s v="DEWI ARIYAYA SAFITRI, S.Pd"/>
    <m/>
    <m/>
    <m/>
    <s v="Cabang Dinas Pendidikan I"/>
    <s v="SMK Negeri 06"/>
    <x v="6"/>
    <x v="1"/>
    <d v="2025-02-27T00:00:00"/>
    <x v="0"/>
    <e v="#REF!"/>
  </r>
  <r>
    <s v="AMALIAH HENGKEBOHANG, S.Pd.I"/>
    <s v="199007062015032006"/>
    <s v="AMALIAH HENGKEBOHANG, S.Pd.I"/>
    <m/>
    <m/>
    <m/>
    <s v="Cabang Dinas Pendidikan I"/>
    <s v="SMK Negeri 06"/>
    <x v="6"/>
    <x v="1"/>
    <d v="2025-02-10T00:00:00"/>
    <x v="0"/>
    <e v="#REF!"/>
  </r>
  <r>
    <s v="DONI DWI JAYANTO, S.Pd. Gr."/>
    <s v="199107272022211009"/>
    <s v="DONI DWI JAYANTO, S.Pd. Gr."/>
    <m/>
    <m/>
    <m/>
    <s v="Cabang Dinas Pendidikan I"/>
    <s v="SMK Negeri 06"/>
    <x v="6"/>
    <x v="1"/>
    <d v="2025-02-27T00:00:00"/>
    <x v="0"/>
    <e v="#REF!"/>
  </r>
  <r>
    <s v="UMI NURUL MUTHIAH, S.Pd"/>
    <s v="199108282022212009"/>
    <s v="UMI NURUL MUTHIAH, S.Pd"/>
    <m/>
    <m/>
    <m/>
    <s v="Cabang Dinas Pendidikan I"/>
    <s v="SMK Negeri 06"/>
    <x v="6"/>
    <x v="1"/>
    <d v="2025-03-06T00:00:00"/>
    <x v="0"/>
    <e v="#REF!"/>
  </r>
  <r>
    <s v="IRVAN SURYA HARDY, S.Pd"/>
    <s v="199111102022211008"/>
    <s v="IRVAN SURYA HARDY, S.Pd"/>
    <m/>
    <m/>
    <m/>
    <s v="Cabang Dinas Pendidikan I"/>
    <s v="SMK Negeri 06"/>
    <x v="6"/>
    <x v="1"/>
    <d v="2025-02-06T00:00:00"/>
    <x v="0"/>
    <e v="#REF!"/>
  </r>
  <r>
    <s v="CEMPAKA WURYANI KUSUMA, S.Pd"/>
    <s v="199207092022212008"/>
    <s v="CEMPAKA WURYANI KUSUMA, S.Pd"/>
    <m/>
    <m/>
    <m/>
    <s v="Cabang Dinas Pendidikan I"/>
    <s v="SMK Negeri 06"/>
    <x v="6"/>
    <x v="1"/>
    <d v="2025-02-27T00:00:00"/>
    <x v="0"/>
    <e v="#REF!"/>
  </r>
  <r>
    <s v="NUR CAHYANI NINGSIH, S.Pd."/>
    <s v="199209042023212029"/>
    <s v="NUR CAHYANI NINGSIH, S.Pd."/>
    <m/>
    <m/>
    <m/>
    <s v="Cabang Dinas Pendidikan I"/>
    <s v="SMK Negeri 06"/>
    <x v="6"/>
    <x v="1"/>
    <d v="2025-02-26T00:00:00"/>
    <x v="0"/>
    <e v="#REF!"/>
  </r>
  <r>
    <s v="NOVANTO EKA WAHYU, S.Pd"/>
    <s v="199211112022211011"/>
    <s v="NOVANTO EKA WAHYU, S.Pd"/>
    <m/>
    <m/>
    <m/>
    <s v="Cabang Dinas Pendidikan I"/>
    <s v="SMK Negeri 06"/>
    <x v="6"/>
    <x v="1"/>
    <d v="2025-02-27T00:00:00"/>
    <x v="0"/>
    <e v="#REF!"/>
  </r>
  <r>
    <s v="SHELLIKA PARASDINI, S.Pd."/>
    <s v="199305272022212007"/>
    <s v="SHELLIKA PARASDINI, S.Pd."/>
    <m/>
    <m/>
    <m/>
    <s v="Cabang Dinas Pendidikan I"/>
    <s v="SMK Negeri 06"/>
    <x v="6"/>
    <x v="1"/>
    <d v="2025-02-26T00:00:00"/>
    <x v="0"/>
    <e v="#REF!"/>
  </r>
  <r>
    <s v="FAHRIZA ARIFIANTY MUVIDA, S.Pd."/>
    <s v="199306302023212021"/>
    <s v="FAHRIZA ARIFIANTY MUVIDA, S.Pd."/>
    <m/>
    <m/>
    <m/>
    <s v="Cabang Dinas Pendidikan I"/>
    <s v="SMK Negeri 06"/>
    <x v="6"/>
    <x v="1"/>
    <d v="2025-02-06T00:00:00"/>
    <x v="0"/>
    <e v="#REF!"/>
  </r>
  <r>
    <s v="YUDISTI PARLIANA, S.Pd"/>
    <s v="199307312024212017"/>
    <s v="YUDISTI PARLIANA, S.Pd"/>
    <m/>
    <m/>
    <m/>
    <s v="Cabang Dinas Pendidikan I"/>
    <s v="SMK Negeri 06"/>
    <x v="6"/>
    <x v="1"/>
    <d v="2025-02-27T00:00:00"/>
    <x v="0"/>
    <e v="#REF!"/>
  </r>
  <r>
    <s v="ARDIANA KURNIANINGRUM, S.Pd"/>
    <s v="199308242022212010"/>
    <s v="ARDIANA KURNIANINGRUM, S.Pd"/>
    <m/>
    <m/>
    <m/>
    <s v="Cabang Dinas Pendidikan I"/>
    <s v="SMK Negeri 06"/>
    <x v="6"/>
    <x v="1"/>
    <d v="2025-02-26T00:00:00"/>
    <x v="0"/>
    <e v="#REF!"/>
  </r>
  <r>
    <s v="RINA LESTARI, S.Pd."/>
    <s v="199409292023212021"/>
    <s v="RINA LESTARI, S.Pd."/>
    <m/>
    <m/>
    <m/>
    <s v="Cabang Dinas Pendidikan I"/>
    <s v="SMK Negeri 06"/>
    <x v="6"/>
    <x v="1"/>
    <d v="2025-02-28T00:00:00"/>
    <x v="0"/>
    <e v="#REF!"/>
  </r>
  <r>
    <s v="ENI SUSANTI, S.Pd."/>
    <s v="199512212023212018"/>
    <s v="ENI SUSANTI, S.Pd."/>
    <m/>
    <m/>
    <m/>
    <s v="Cabang Dinas Pendidikan I"/>
    <s v="SMK Negeri 06"/>
    <x v="6"/>
    <x v="1"/>
    <d v="2025-02-26T00:00:00"/>
    <x v="0"/>
    <e v="#REF!"/>
  </r>
  <r>
    <s v="ERNI EKA ARIYANTI, S.Pd."/>
    <s v="199706252023212007"/>
    <s v="ERNI EKA ARIYANTI, S.Pd."/>
    <m/>
    <m/>
    <m/>
    <s v="Cabang Dinas Pendidikan I"/>
    <s v="SMK Negeri 06"/>
    <x v="6"/>
    <x v="1"/>
    <d v="2025-02-27T00:00:00"/>
    <x v="0"/>
    <e v="#REF!"/>
  </r>
  <r>
    <s v="ARIFIN"/>
    <s v="198304022014061003"/>
    <s v="ARIFIN"/>
    <m/>
    <m/>
    <m/>
    <s v="Cabang Dinas Pendidikan I"/>
    <s v="Sub Bagian Tata Usaha SMK Negeri 06"/>
    <x v="6"/>
    <x v="1"/>
    <d v="2025-02-28T00:00:00"/>
    <x v="0"/>
    <e v="#REF!"/>
  </r>
  <r>
    <s v="Drs. HERI KRESNA DWI SUMARTONO "/>
    <s v="196504072007011014"/>
    <s v="Drs. HERI KRESNA DWI SUMARTONO "/>
    <m/>
    <m/>
    <m/>
    <s v="Cabang Dinas Pendidikan I"/>
    <s v="SMK Negeri 07"/>
    <x v="6"/>
    <x v="1"/>
    <d v="2025-03-11T00:00:00"/>
    <x v="0"/>
    <e v="#REF!"/>
  </r>
  <r>
    <s v="NETTY PIETERSINA ENGEL"/>
    <s v="196504151988032014"/>
    <s v="NETTY PIETERSINA ENGEL"/>
    <m/>
    <m/>
    <m/>
    <s v="Cabang Dinas Pendidikan I"/>
    <s v="SMK Negeri 07"/>
    <x v="6"/>
    <x v="1"/>
    <d v="2025-03-12T00:00:00"/>
    <x v="0"/>
    <e v="#REF!"/>
  </r>
  <r>
    <s v="SUTRISTIYONO, SPD"/>
    <s v="196504161989031010"/>
    <s v="SUTRISTIYONO, SPD"/>
    <m/>
    <m/>
    <m/>
    <s v="Cabang Dinas Pendidikan I"/>
    <s v="SMK Negeri 07"/>
    <x v="6"/>
    <x v="1"/>
    <d v="2025-03-08T00:00:00"/>
    <x v="0"/>
    <e v="#REF!"/>
  </r>
  <r>
    <s v="PATIMAH"/>
    <s v="196504261988032008"/>
    <s v="PATIMAH"/>
    <m/>
    <m/>
    <m/>
    <s v="Cabang Dinas Pendidikan I"/>
    <s v="SMK Negeri 07"/>
    <x v="6"/>
    <x v="1"/>
    <d v="2025-03-12T00:00:00"/>
    <x v="0"/>
    <e v="#REF!"/>
  </r>
  <r>
    <s v="Dra. SRI SUTARTI "/>
    <s v="196509072007012017"/>
    <s v="Dra. SRI SUTARTI "/>
    <m/>
    <m/>
    <m/>
    <s v="Cabang Dinas Pendidikan I"/>
    <s v="SMK Negeri 07"/>
    <x v="6"/>
    <x v="1"/>
    <d v="2025-03-06T00:00:00"/>
    <x v="0"/>
    <e v="#REF!"/>
  </r>
  <r>
    <s v="DRA. RITA SRI PURNAMI"/>
    <s v="196601201995122001"/>
    <s v="DRA. RITA SRI PURNAMI"/>
    <m/>
    <m/>
    <m/>
    <s v="Cabang Dinas Pendidikan I"/>
    <s v="SMK Negeri 07"/>
    <x v="6"/>
    <x v="1"/>
    <d v="2025-03-07T00:00:00"/>
    <x v="0"/>
    <e v="#REF!"/>
  </r>
  <r>
    <s v="Dra. WINDANIATI"/>
    <s v="196606261992032011"/>
    <s v="Dra. WINDANIATI"/>
    <m/>
    <m/>
    <m/>
    <s v="Cabang Dinas Pendidikan I"/>
    <s v="SMK Negeri 07"/>
    <x v="6"/>
    <x v="1"/>
    <d v="2025-03-06T00:00:00"/>
    <x v="0"/>
    <e v="#REF!"/>
  </r>
  <r>
    <s v="TITIK SETIYAWATI, S.Pd, M.T"/>
    <s v="196608211990032003"/>
    <s v="TITIK SETIYAWATI, S.Pd, M.T"/>
    <m/>
    <m/>
    <m/>
    <s v="Cabang Dinas Pendidikan I"/>
    <s v="SMK Negeri 07"/>
    <x v="6"/>
    <x v="1"/>
    <d v="2025-03-11T00:00:00"/>
    <x v="0"/>
    <e v="#REF!"/>
  </r>
  <r>
    <s v="MUHAMAT RAMELAN BUNYANI, S.Pd"/>
    <s v="196701042000121006"/>
    <s v="MUHAMAT RAMELAN BUNYANI, S.Pd"/>
    <m/>
    <m/>
    <m/>
    <s v="Cabang Dinas Pendidikan I"/>
    <s v="SMK Negeri 07"/>
    <x v="6"/>
    <x v="1"/>
    <d v="2025-02-05T00:00:00"/>
    <x v="0"/>
    <e v="#REF!"/>
  </r>
  <r>
    <s v="Dra. SRI KISMIYATI"/>
    <s v="196701042023212001"/>
    <s v="Dra. SRI KISMIYATI"/>
    <m/>
    <m/>
    <m/>
    <s v="Cabang Dinas Pendidikan I"/>
    <s v="SMK Negeri 07"/>
    <x v="6"/>
    <x v="1"/>
    <d v="2025-03-07T00:00:00"/>
    <x v="0"/>
    <e v="#REF!"/>
  </r>
  <r>
    <s v="SETIYANTO, S.Pd"/>
    <s v="196704091990031007"/>
    <s v="SETIYANTO, S.Pd"/>
    <m/>
    <m/>
    <m/>
    <s v="Cabang Dinas Pendidikan I"/>
    <s v="SMK Negeri 07"/>
    <x v="6"/>
    <x v="1"/>
    <d v="2025-02-04T00:00:00"/>
    <x v="0"/>
    <e v="#REF!"/>
  </r>
  <r>
    <s v="SUPRAJA"/>
    <s v="196708101990031009"/>
    <s v="SUPRAJA"/>
    <m/>
    <m/>
    <m/>
    <s v="Cabang Dinas Pendidikan I"/>
    <s v="SMK Negeri 07"/>
    <x v="6"/>
    <x v="1"/>
    <d v="2025-03-06T00:00:00"/>
    <x v="0"/>
    <e v="#REF!"/>
  </r>
  <r>
    <s v="HARI SEPUTRO, SPD"/>
    <s v="196709211997021002"/>
    <s v="HARI SEPUTRO, SPD"/>
    <m/>
    <m/>
    <m/>
    <s v="Cabang Dinas Pendidikan I"/>
    <s v="SMK Negeri 07"/>
    <x v="6"/>
    <x v="1"/>
    <d v="2025-03-06T00:00:00"/>
    <x v="0"/>
    <e v="#REF!"/>
  </r>
  <r>
    <s v="DRS. AGUS SUHARDIYANTO "/>
    <s v="196710172008011004"/>
    <s v="DRS. AGUS SUHARDIYANTO "/>
    <m/>
    <m/>
    <m/>
    <s v="Cabang Dinas Pendidikan I"/>
    <s v="SMK Negeri 07"/>
    <x v="6"/>
    <x v="1"/>
    <d v="2025-03-11T00:00:00"/>
    <x v="0"/>
    <e v="#REF!"/>
  </r>
  <r>
    <s v="Dra. YULIA DIANA"/>
    <s v="196712162006042009"/>
    <s v="Dra. YULIA DIANA"/>
    <m/>
    <m/>
    <m/>
    <s v="Cabang Dinas Pendidikan I"/>
    <s v="SMK Negeri 07"/>
    <x v="6"/>
    <x v="1"/>
    <d v="2025-02-04T00:00:00"/>
    <x v="0"/>
    <e v="#REF!"/>
  </r>
  <r>
    <s v="SUWARTINI, S.Pd"/>
    <s v="196804072002122004"/>
    <s v="SUWARTINI, S.Pd"/>
    <m/>
    <m/>
    <m/>
    <s v="Cabang Dinas Pendidikan I"/>
    <s v="SMK Negeri 07"/>
    <x v="6"/>
    <x v="1"/>
    <d v="2025-02-06T00:00:00"/>
    <x v="0"/>
    <e v="#REF!"/>
  </r>
  <r>
    <s v="GIONO, S.Pd"/>
    <s v="196903272002121004"/>
    <s v="GIONO, S.Pd"/>
    <m/>
    <m/>
    <m/>
    <s v="Cabang Dinas Pendidikan I"/>
    <s v="SMK Negeri 07"/>
    <x v="6"/>
    <x v="1"/>
    <d v="2025-03-11T00:00:00"/>
    <x v="0"/>
    <e v="#REF!"/>
  </r>
  <r>
    <s v="SUBEKTI, S PD"/>
    <s v="196904181995121003"/>
    <s v="SUBEKTI, S PD"/>
    <m/>
    <m/>
    <m/>
    <s v="Cabang Dinas Pendidikan I"/>
    <s v="SMK Negeri 07"/>
    <x v="6"/>
    <x v="1"/>
    <d v="2025-03-06T00:00:00"/>
    <x v="0"/>
    <e v="#REF!"/>
  </r>
  <r>
    <s v="SADAR DJUNAEDI, S.Sos"/>
    <s v="196906142005011005"/>
    <s v="SADAR DJUNAEDI, S.Sos"/>
    <m/>
    <m/>
    <m/>
    <s v="Cabang Dinas Pendidikan I"/>
    <s v="SMK Negeri 07"/>
    <x v="6"/>
    <x v="1"/>
    <d v="2025-02-04T00:00:00"/>
    <x v="0"/>
    <e v="#REF!"/>
  </r>
  <r>
    <s v="LILIK SUBAGYO, S.Pd"/>
    <s v="196907032002121003"/>
    <s v="LILIK SUBAGYO, S.Pd"/>
    <m/>
    <m/>
    <m/>
    <s v="Cabang Dinas Pendidikan I"/>
    <s v="SMK Negeri 07"/>
    <x v="6"/>
    <x v="1"/>
    <d v="2025-03-11T00:00:00"/>
    <x v="0"/>
    <e v="#REF!"/>
  </r>
  <r>
    <s v="NUR ISTIANAH, SPD"/>
    <s v="196907311997022003"/>
    <s v="NUR ISTIANAH, SPD"/>
    <m/>
    <m/>
    <m/>
    <s v="Cabang Dinas Pendidikan I"/>
    <s v="SMK Negeri 07"/>
    <x v="6"/>
    <x v="1"/>
    <d v="2025-03-09T00:00:00"/>
    <x v="0"/>
    <e v="#REF!"/>
  </r>
  <r>
    <s v="ZAKARIA, S.Pd"/>
    <s v="196910172002121003"/>
    <s v="ZAKARIA, S.Pd"/>
    <m/>
    <m/>
    <m/>
    <s v="Cabang Dinas Pendidikan I"/>
    <s v="SMK Negeri 07"/>
    <x v="6"/>
    <x v="1"/>
    <d v="2025-01-13T00:00:00"/>
    <x v="0"/>
    <e v="#REF!"/>
  </r>
  <r>
    <s v="SRI UTAMI , S.PD"/>
    <s v="196912232008012007"/>
    <s v="SRI UTAMI , S.PD"/>
    <m/>
    <m/>
    <m/>
    <s v="Cabang Dinas Pendidikan I"/>
    <s v="SMK Negeri 07"/>
    <x v="6"/>
    <x v="1"/>
    <d v="2025-03-06T00:00:00"/>
    <x v="0"/>
    <e v="#REF!"/>
  </r>
  <r>
    <s v="SUGIHARTONO, S PD"/>
    <s v="197002101998021008"/>
    <s v="SUGIHARTONO, S PD"/>
    <m/>
    <m/>
    <m/>
    <s v="Cabang Dinas Pendidikan I"/>
    <s v="SMK Negeri 07"/>
    <x v="6"/>
    <x v="1"/>
    <d v="2025-03-06T00:00:00"/>
    <x v="0"/>
    <e v="#REF!"/>
  </r>
  <r>
    <s v="SAID MOCH HAJIR ,  S.PD., M.Pd"/>
    <s v="197008312007011006"/>
    <s v="SAID MOCH HAJIR ,  S.PD., M.Pd"/>
    <m/>
    <m/>
    <m/>
    <s v="Cabang Dinas Pendidikan I"/>
    <s v="SMK Negeri 07"/>
    <x v="6"/>
    <x v="1"/>
    <d v="2025-03-10T00:00:00"/>
    <x v="0"/>
    <e v="#REF!"/>
  </r>
  <r>
    <s v="JOESTIHARTO, SPD. M.T"/>
    <s v="197010131997021007"/>
    <s v="JOESTIHARTO, SPD. M.T"/>
    <m/>
    <m/>
    <m/>
    <s v="Cabang Dinas Pendidikan I"/>
    <s v="SMK Negeri 07"/>
    <x v="6"/>
    <x v="1"/>
    <d v="2025-03-06T00:00:00"/>
    <x v="0"/>
    <e v="#REF!"/>
  </r>
  <r>
    <s v="SUGIYANTI, SPD"/>
    <s v="197011061997022004"/>
    <s v="SUGIYANTI, SPD"/>
    <m/>
    <m/>
    <m/>
    <s v="Cabang Dinas Pendidikan I"/>
    <s v="SMK Negeri 07"/>
    <x v="6"/>
    <x v="1"/>
    <d v="2025-03-03T00:00:00"/>
    <x v="0"/>
    <e v="#REF!"/>
  </r>
  <r>
    <s v="KUSTONO, S. Pd, M.Si"/>
    <s v="197108102006041018"/>
    <s v="KUSTONO, S. Pd, M.Si"/>
    <m/>
    <m/>
    <m/>
    <s v="Cabang Dinas Pendidikan I"/>
    <s v="SMK Negeri 07"/>
    <x v="6"/>
    <x v="1"/>
    <d v="2025-02-10T00:00:00"/>
    <x v="0"/>
    <e v="#REF!"/>
  </r>
  <r>
    <s v="SRI WAHYUNINGSIH, S.Pd."/>
    <s v="197109052022212003"/>
    <s v="SRI WAHYUNINGSIH, S.Pd."/>
    <m/>
    <m/>
    <m/>
    <s v="Cabang Dinas Pendidikan I"/>
    <s v="SMK Negeri 07"/>
    <x v="6"/>
    <x v="1"/>
    <d v="2025-02-04T00:00:00"/>
    <x v="0"/>
    <e v="#REF!"/>
  </r>
  <r>
    <s v="ENY KUSUMAWATI , S. Pd"/>
    <s v="197109112007012008"/>
    <s v="ENY KUSUMAWATI , S. Pd"/>
    <m/>
    <m/>
    <m/>
    <s v="Cabang Dinas Pendidikan I"/>
    <s v="SMK Negeri 07"/>
    <x v="6"/>
    <x v="1"/>
    <d v="2025-03-12T00:00:00"/>
    <x v="0"/>
    <e v="#REF!"/>
  </r>
  <r>
    <s v="RAHAYU, S.Pd, M.Si"/>
    <s v="197109181998022001"/>
    <s v="RAHAYU, S.Pd, M.Si"/>
    <m/>
    <m/>
    <m/>
    <s v="Cabang Dinas Pendidikan I"/>
    <s v="SMK Negeri 07"/>
    <x v="6"/>
    <x v="1"/>
    <d v="2025-02-26T00:00:00"/>
    <x v="0"/>
    <e v="#REF!"/>
  </r>
  <r>
    <s v="ROHMAT DJUMINTO, SPd, M.Pd"/>
    <s v="197304272000031006"/>
    <s v="ROHMAT DJUMINTO, SPd, M.Pd"/>
    <m/>
    <m/>
    <m/>
    <s v="Cabang Dinas Pendidikan I"/>
    <s v="SMK Negeri 07"/>
    <x v="6"/>
    <x v="1"/>
    <d v="2025-03-11T00:00:00"/>
    <x v="0"/>
    <e v="#REF!"/>
  </r>
  <r>
    <s v="SLAMET, S.Pd"/>
    <s v="197410072005011007"/>
    <s v="SLAMET, S.Pd"/>
    <m/>
    <m/>
    <m/>
    <s v="Cabang Dinas Pendidikan I"/>
    <s v="SMK Negeri 07"/>
    <x v="6"/>
    <x v="1"/>
    <d v="2025-03-12T00:00:00"/>
    <x v="0"/>
    <e v="#REF!"/>
  </r>
  <r>
    <s v="ALIP RAHARJO , S.PD"/>
    <s v="197411082008011008"/>
    <s v="ALIP RAHARJO , S.PD"/>
    <m/>
    <m/>
    <m/>
    <s v="Cabang Dinas Pendidikan I"/>
    <s v="SMK Negeri 07"/>
    <x v="6"/>
    <x v="1"/>
    <d v="2025-03-12T00:00:00"/>
    <x v="0"/>
    <e v="#REF!"/>
  </r>
  <r>
    <s v="ARI SUSWASANA, ST"/>
    <s v="197411302022211001"/>
    <s v="ARI SUSWASANA, ST"/>
    <m/>
    <m/>
    <m/>
    <s v="Cabang Dinas Pendidikan I"/>
    <s v="SMK Negeri 07"/>
    <x v="6"/>
    <x v="1"/>
    <d v="2025-02-04T00:00:00"/>
    <x v="0"/>
    <e v="#REF!"/>
  </r>
  <r>
    <s v="TRI BUDI HANDAYANI, S.Pd."/>
    <s v="197502182022212002"/>
    <s v="TRI BUDI HANDAYANI, S.Pd."/>
    <m/>
    <m/>
    <m/>
    <s v="Cabang Dinas Pendidikan I"/>
    <s v="SMK Negeri 07"/>
    <x v="6"/>
    <x v="1"/>
    <d v="2025-03-06T00:00:00"/>
    <x v="0"/>
    <e v="#REF!"/>
  </r>
  <r>
    <s v="ANNISA KURNIAWATI , S.Pd"/>
    <s v="197503242008012007"/>
    <s v="ANNISA KURNIAWATI , S.Pd"/>
    <m/>
    <m/>
    <m/>
    <s v="Cabang Dinas Pendidikan I"/>
    <s v="SMK Negeri 07"/>
    <x v="6"/>
    <x v="1"/>
    <d v="2025-02-04T00:00:00"/>
    <x v="0"/>
    <e v="#REF!"/>
  </r>
  <r>
    <s v="ATIEK NURAINI KRISNANINGSIH, S.Pd"/>
    <s v="197504212009022002"/>
    <s v="ATIEK NURAINI KRISNANINGSIH, S.Pd"/>
    <m/>
    <m/>
    <m/>
    <s v="Cabang Dinas Pendidikan I"/>
    <s v="SMK Negeri 07"/>
    <x v="6"/>
    <x v="1"/>
    <d v="2025-02-04T00:00:00"/>
    <x v="0"/>
    <e v="#REF!"/>
  </r>
  <r>
    <s v="DANIEL AGUNG WIBOWO SUPARNO, ST"/>
    <s v="197505282009031001"/>
    <s v="DANIEL AGUNG WIBOWO SUPARNO, ST"/>
    <m/>
    <m/>
    <m/>
    <s v="Cabang Dinas Pendidikan I"/>
    <s v="SMK Negeri 07"/>
    <x v="6"/>
    <x v="1"/>
    <d v="2025-03-07T00:00:00"/>
    <x v="0"/>
    <e v="#REF!"/>
  </r>
  <r>
    <s v="AIDA YULIAWATI, S.Pd"/>
    <s v="197507202009032004"/>
    <s v="AIDA YULIAWATI, S.Pd"/>
    <m/>
    <m/>
    <m/>
    <s v="Cabang Dinas Pendidikan I"/>
    <s v="SMK Negeri 07"/>
    <x v="6"/>
    <x v="1"/>
    <d v="2025-03-11T00:00:00"/>
    <x v="0"/>
    <e v="#REF!"/>
  </r>
  <r>
    <s v="KOMARIYANTO, S.Pd."/>
    <s v="197512132005011006"/>
    <s v="KOMARIYANTO, S.Pd."/>
    <m/>
    <m/>
    <m/>
    <s v="Cabang Dinas Pendidikan I"/>
    <s v="SMK Negeri 07"/>
    <x v="6"/>
    <x v="1"/>
    <d v="2025-03-11T00:00:00"/>
    <x v="0"/>
    <e v="#REF!"/>
  </r>
  <r>
    <s v="MOH AROZI,S.PD.ST "/>
    <s v="197611062008011010"/>
    <s v="MOH AROZI,S.PD.ST "/>
    <m/>
    <m/>
    <m/>
    <s v="Cabang Dinas Pendidikan I"/>
    <s v="SMK Negeri 07"/>
    <x v="6"/>
    <x v="1"/>
    <d v="2025-03-11T00:00:00"/>
    <x v="0"/>
    <e v="#REF!"/>
  </r>
  <r>
    <s v="DHAR HERI ARIMAYA, ST"/>
    <s v="197612172014062001"/>
    <s v="DHAR HERI ARIMAYA, ST"/>
    <m/>
    <m/>
    <m/>
    <s v="Cabang Dinas Pendidikan I"/>
    <s v="SMK Negeri 07"/>
    <x v="6"/>
    <x v="1"/>
    <d v="2025-03-12T00:00:00"/>
    <x v="0"/>
    <e v="#REF!"/>
  </r>
  <r>
    <s v="WIDIASTUTI , S.Pd."/>
    <s v="197702212007012005"/>
    <s v="WIDIASTUTI , S.Pd."/>
    <m/>
    <m/>
    <m/>
    <s v="Cabang Dinas Pendidikan I"/>
    <s v="SMK Negeri 07"/>
    <x v="6"/>
    <x v="1"/>
    <d v="2025-02-10T00:00:00"/>
    <x v="0"/>
    <e v="#REF!"/>
  </r>
  <r>
    <s v="RATIH LISTIYARINI, S.T."/>
    <s v="197704222024212001"/>
    <s v="RATIH LISTIYARINI, S.T."/>
    <m/>
    <m/>
    <m/>
    <s v="Cabang Dinas Pendidikan I"/>
    <s v="SMK Negeri 07"/>
    <x v="6"/>
    <x v="1"/>
    <d v="2025-02-10T00:00:00"/>
    <x v="0"/>
    <e v="#REF!"/>
  </r>
  <r>
    <s v="BAYU WARDANI, S.Pd."/>
    <s v="197706102007012026"/>
    <s v="BAYU WARDANI, S.Pd."/>
    <m/>
    <m/>
    <m/>
    <s v="Cabang Dinas Pendidikan I"/>
    <s v="SMK Negeri 07"/>
    <x v="6"/>
    <x v="1"/>
    <d v="2025-02-04T00:00:00"/>
    <x v="0"/>
    <e v="#REF!"/>
  </r>
  <r>
    <s v="YOYOK ANDRIYANTO , S.Pd"/>
    <s v="197710072007011010"/>
    <s v="YOYOK ANDRIYANTO , S.Pd"/>
    <m/>
    <m/>
    <m/>
    <s v="Cabang Dinas Pendidikan I"/>
    <s v="SMK Negeri 07"/>
    <x v="6"/>
    <x v="1"/>
    <d v="2025-03-06T00:00:00"/>
    <x v="0"/>
    <e v="#REF!"/>
  </r>
  <r>
    <s v="ATIK SUPRIYANTINI, S.Pd."/>
    <s v="197809022023212004"/>
    <s v="ATIK SUPRIYANTINI, S.Pd."/>
    <m/>
    <m/>
    <m/>
    <s v="Cabang Dinas Pendidikan I"/>
    <s v="SMK Negeri 07"/>
    <x v="6"/>
    <x v="1"/>
    <d v="2025-03-11T00:00:00"/>
    <x v="0"/>
    <e v="#REF!"/>
  </r>
  <r>
    <s v="WINDIARTI, S.Pd"/>
    <s v="197902202022212006"/>
    <s v="WINDIARTI, S.Pd"/>
    <m/>
    <m/>
    <m/>
    <s v="Cabang Dinas Pendidikan I"/>
    <s v="SMK Negeri 07"/>
    <x v="6"/>
    <x v="1"/>
    <d v="2025-03-06T00:00:00"/>
    <x v="0"/>
    <e v="#REF!"/>
  </r>
  <r>
    <s v="ISTIANATUR RIKHANAH, S.Pd"/>
    <s v="197905092024212002"/>
    <s v="ISTIANATUR RIKHANAH, S.Pd"/>
    <m/>
    <m/>
    <m/>
    <s v="Cabang Dinas Pendidikan I"/>
    <s v="SMK Negeri 07"/>
    <x v="6"/>
    <x v="1"/>
    <d v="2025-02-18T00:00:00"/>
    <x v="0"/>
    <e v="#REF!"/>
  </r>
  <r>
    <s v="AGUS SETIAWAN, S.Kom"/>
    <s v="197910012006041009"/>
    <s v="AGUS SETIAWAN, S.Kom"/>
    <m/>
    <m/>
    <m/>
    <s v="Cabang Dinas Pendidikan I"/>
    <s v="SMK Negeri 07"/>
    <x v="6"/>
    <x v="1"/>
    <d v="2025-03-11T00:00:00"/>
    <x v="0"/>
    <e v="#REF!"/>
  </r>
  <r>
    <s v="AHMAD MALIK, S.Pd"/>
    <s v="198009042022211006"/>
    <s v="AHMAD MALIK, S.Pd"/>
    <m/>
    <m/>
    <m/>
    <s v="Cabang Dinas Pendidikan I"/>
    <s v="SMK Negeri 07"/>
    <x v="6"/>
    <x v="1"/>
    <d v="2025-03-06T00:00:00"/>
    <x v="0"/>
    <e v="#REF!"/>
  </r>
  <r>
    <s v="EDY SETYAWAN, S.Pd"/>
    <s v="198009052014061003"/>
    <s v="EDY SETYAWAN, S.Pd"/>
    <m/>
    <m/>
    <m/>
    <s v="Cabang Dinas Pendidikan I"/>
    <s v="SMK Negeri 07"/>
    <x v="6"/>
    <x v="1"/>
    <d v="2025-02-05T00:00:00"/>
    <x v="0"/>
    <e v="#REF!"/>
  </r>
  <r>
    <s v="PURWANTO, M.Kom"/>
    <s v="198011022006041005"/>
    <s v="PURWANTO, M.Kom"/>
    <m/>
    <m/>
    <m/>
    <s v="Cabang Dinas Pendidikan I"/>
    <s v="SMK Negeri 07"/>
    <x v="6"/>
    <x v="1"/>
    <d v="2025-03-06T00:00:00"/>
    <x v="0"/>
    <e v="#REF!"/>
  </r>
  <r>
    <s v="LAILY YUNICA ARIYANTI, ST"/>
    <s v="198106222009032004"/>
    <s v="LAILY YUNICA ARIYANTI, ST"/>
    <m/>
    <m/>
    <m/>
    <s v="Cabang Dinas Pendidikan I"/>
    <s v="SMK Negeri 07"/>
    <x v="6"/>
    <x v="1"/>
    <d v="2025-02-28T00:00:00"/>
    <x v="0"/>
    <e v="#REF!"/>
  </r>
  <r>
    <s v="YUDHI PRASETYO, S.Pd"/>
    <s v="198111102022211011"/>
    <s v="YUDHI PRASETYO, S.Pd"/>
    <m/>
    <m/>
    <m/>
    <s v="Cabang Dinas Pendidikan I"/>
    <s v="SMK Negeri 07"/>
    <x v="6"/>
    <x v="1"/>
    <d v="2025-03-11T00:00:00"/>
    <x v="0"/>
    <e v="#REF!"/>
  </r>
  <r>
    <s v="HINDUN SRI RAHMAWATI, S.Pd"/>
    <s v="198203222009032007"/>
    <s v="HINDUN SRI RAHMAWATI, S.Pd"/>
    <m/>
    <m/>
    <m/>
    <s v="Cabang Dinas Pendidikan I"/>
    <s v="SMK Negeri 07"/>
    <x v="6"/>
    <x v="1"/>
    <d v="2025-03-06T00:00:00"/>
    <x v="0"/>
    <e v="#REF!"/>
  </r>
  <r>
    <s v="CHANDRA SURYAWAN, S.Pd"/>
    <s v="198203252011011013"/>
    <s v="CHANDRA SURYAWAN, S.Pd"/>
    <m/>
    <m/>
    <m/>
    <s v="Cabang Dinas Pendidikan I"/>
    <s v="SMK Negeri 07"/>
    <x v="6"/>
    <x v="1"/>
    <d v="2025-03-10T00:00:00"/>
    <x v="0"/>
    <e v="#REF!"/>
  </r>
  <r>
    <s v="NDARUTOMO ROMADONA, S.T., M.Pd"/>
    <s v="198206302024211006"/>
    <s v="NDARUTOMO ROMADONA, S.T., M.Pd"/>
    <m/>
    <m/>
    <m/>
    <s v="Cabang Dinas Pendidikan I"/>
    <s v="SMK Negeri 07"/>
    <x v="6"/>
    <x v="1"/>
    <d v="2025-02-27T00:00:00"/>
    <x v="0"/>
    <e v="#REF!"/>
  </r>
  <r>
    <s v="FIRMANSYAH, S. Pd."/>
    <s v="198211292022211005"/>
    <s v="FIRMANSYAH, S. Pd."/>
    <m/>
    <m/>
    <m/>
    <s v="Cabang Dinas Pendidikan I"/>
    <s v="SMK Negeri 07"/>
    <x v="6"/>
    <x v="1"/>
    <d v="2025-03-11T00:00:00"/>
    <x v="0"/>
    <e v="#REF!"/>
  </r>
  <r>
    <s v="MASRUHAN MUFID, S.Pd."/>
    <s v="198302132023211003"/>
    <s v="MASRUHAN MUFID, S.Pd."/>
    <m/>
    <m/>
    <m/>
    <s v="Cabang Dinas Pendidikan I"/>
    <s v="SMK Negeri 07"/>
    <x v="6"/>
    <x v="1"/>
    <d v="2025-03-07T00:00:00"/>
    <x v="0"/>
    <e v="#REF!"/>
  </r>
  <r>
    <s v="BAMBANG RATNO, S.Pd."/>
    <s v="198303022022211009"/>
    <s v="BAMBANG RATNO, S.Pd."/>
    <m/>
    <m/>
    <m/>
    <s v="Cabang Dinas Pendidikan I"/>
    <s v="SMK Negeri 07"/>
    <x v="6"/>
    <x v="1"/>
    <d v="2025-02-05T00:00:00"/>
    <x v="0"/>
    <e v="#REF!"/>
  </r>
  <r>
    <s v="MUMPUNI NURWITASARI, S.Pd"/>
    <s v="198305042010012015"/>
    <s v="MUMPUNI NURWITASARI, S.Pd"/>
    <m/>
    <m/>
    <m/>
    <s v="Cabang Dinas Pendidikan I"/>
    <s v="SMK Negeri 07"/>
    <x v="6"/>
    <x v="1"/>
    <d v="2025-03-06T00:00:00"/>
    <x v="0"/>
    <e v="#REF!"/>
  </r>
  <r>
    <s v="ARIF WIBISONO, S.Pd"/>
    <s v="198308232009031008"/>
    <s v="ARIF WIBISONO, S.Pd"/>
    <m/>
    <m/>
    <m/>
    <s v="Cabang Dinas Pendidikan I"/>
    <s v="SMK Negeri 07"/>
    <x v="6"/>
    <x v="1"/>
    <d v="2025-02-10T00:00:00"/>
    <x v="0"/>
    <e v="#REF!"/>
  </r>
  <r>
    <s v="AGUS SUSILO, S.Pd"/>
    <s v="198310172011011007"/>
    <s v="AGUS SUSILO, S.Pd"/>
    <m/>
    <m/>
    <m/>
    <s v="Cabang Dinas Pendidikan I"/>
    <s v="SMK Negeri 07"/>
    <x v="6"/>
    <x v="1"/>
    <d v="2025-03-06T00:00:00"/>
    <x v="0"/>
    <e v="#REF!"/>
  </r>
  <r>
    <s v="SRI ASIH, S.Pd."/>
    <s v="198310172023212009"/>
    <s v="SRI ASIH, S.Pd."/>
    <m/>
    <m/>
    <m/>
    <s v="Cabang Dinas Pendidikan I"/>
    <s v="SMK Negeri 07"/>
    <x v="6"/>
    <x v="1"/>
    <d v="2025-03-07T00:00:00"/>
    <x v="0"/>
    <e v="#REF!"/>
  </r>
  <r>
    <s v="LUTFIL ANSORI, S.Pd."/>
    <s v="198310232023211002"/>
    <s v="LUTFIL ANSORI, S.Pd."/>
    <m/>
    <m/>
    <m/>
    <s v="Cabang Dinas Pendidikan I"/>
    <s v="SMK Negeri 07"/>
    <x v="6"/>
    <x v="1"/>
    <d v="2025-03-10T00:00:00"/>
    <x v="0"/>
    <e v="#REF!"/>
  </r>
  <r>
    <s v="KIKI RIZKY AMELIA, S.Pd"/>
    <s v="198403142022212020"/>
    <s v="KIKI RIZKY AMELIA, S.Pd"/>
    <m/>
    <m/>
    <m/>
    <s v="Cabang Dinas Pendidikan I"/>
    <s v="SMK Negeri 07"/>
    <x v="6"/>
    <x v="1"/>
    <d v="2025-03-06T00:00:00"/>
    <x v="0"/>
    <e v="#REF!"/>
  </r>
  <r>
    <s v="MASHURI, S.Pd."/>
    <s v="198406192023211003"/>
    <s v="MASHURI, S.Pd."/>
    <m/>
    <m/>
    <m/>
    <s v="Cabang Dinas Pendidikan I"/>
    <s v="SMK Negeri 07"/>
    <x v="6"/>
    <x v="1"/>
    <d v="2025-03-11T00:00:00"/>
    <x v="0"/>
    <e v="#REF!"/>
  </r>
  <r>
    <s v="RAHMAWATI HIDAYAT, S.Pd."/>
    <s v="198501012022212048"/>
    <s v="RAHMAWATI HIDAYAT, S.Pd."/>
    <m/>
    <m/>
    <m/>
    <s v="Cabang Dinas Pendidikan I"/>
    <s v="SMK Negeri 07"/>
    <x v="6"/>
    <x v="1"/>
    <d v="2025-03-07T00:00:00"/>
    <x v="0"/>
    <e v="#REF!"/>
  </r>
  <r>
    <s v="ARUM FAJAR VEBRIANINGTYAS, S.Pd"/>
    <s v="198502232011012015"/>
    <s v="ARUM FAJAR VEBRIANINGTYAS, S.Pd"/>
    <m/>
    <m/>
    <m/>
    <s v="Cabang Dinas Pendidikan I"/>
    <s v="SMK Negeri 07"/>
    <x v="6"/>
    <x v="1"/>
    <d v="2025-03-11T00:00:00"/>
    <x v="0"/>
    <e v="#REF!"/>
  </r>
  <r>
    <s v="PARAMITA SEKAR TUNGGAL, S. Pd"/>
    <s v="198503012022212021"/>
    <s v="PARAMITA SEKAR TUNGGAL, S. Pd"/>
    <m/>
    <m/>
    <m/>
    <s v="Cabang Dinas Pendidikan I"/>
    <s v="SMK Negeri 07"/>
    <x v="6"/>
    <x v="1"/>
    <d v="2025-02-10T00:00:00"/>
    <x v="0"/>
    <e v="#REF!"/>
  </r>
  <r>
    <s v="DIAN YUNI ASTUTI, S.Pd"/>
    <s v="198506292022212015"/>
    <s v="DIAN YUNI ASTUTI, S.Pd"/>
    <m/>
    <m/>
    <m/>
    <s v="Cabang Dinas Pendidikan I"/>
    <s v="SMK Negeri 07"/>
    <x v="6"/>
    <x v="1"/>
    <d v="2025-03-06T00:00:00"/>
    <x v="0"/>
    <e v="#REF!"/>
  </r>
  <r>
    <s v="RIANTO PUJO NUGROHO, S.Pd"/>
    <s v="198507172011011009"/>
    <s v="RIANTO PUJO NUGROHO, S.Pd"/>
    <m/>
    <m/>
    <m/>
    <s v="Cabang Dinas Pendidikan I"/>
    <s v="SMK Negeri 07"/>
    <x v="6"/>
    <x v="1"/>
    <d v="2025-03-06T00:00:00"/>
    <x v="0"/>
    <e v="#REF!"/>
  </r>
  <r>
    <s v="SRI MANDARSIH, S.Si."/>
    <s v="198603162023212012"/>
    <s v="SRI MANDARSIH, S.Si."/>
    <m/>
    <m/>
    <m/>
    <s v="Cabang Dinas Pendidikan I"/>
    <s v="SMK Negeri 07"/>
    <x v="6"/>
    <x v="1"/>
    <d v="2025-03-11T00:00:00"/>
    <x v="0"/>
    <e v="#REF!"/>
  </r>
  <r>
    <s v="WULAN FITRI SETYOWATI, S.Pd"/>
    <s v="198705272011012019"/>
    <s v="WULAN FITRI SETYOWATI, S.Pd"/>
    <m/>
    <m/>
    <m/>
    <s v="Cabang Dinas Pendidikan I"/>
    <s v="SMK Negeri 07"/>
    <x v="6"/>
    <x v="1"/>
    <d v="2025-02-04T00:00:00"/>
    <x v="0"/>
    <e v="#REF!"/>
  </r>
  <r>
    <s v="CHRISTINA DIAN EKAWATI, S.Pd."/>
    <s v="198706202020122010"/>
    <s v="CHRISTINA DIAN EKAWATI, S.Pd."/>
    <m/>
    <m/>
    <m/>
    <s v="Cabang Dinas Pendidikan I"/>
    <s v="SMK Negeri 07"/>
    <x v="6"/>
    <x v="1"/>
    <d v="2025-03-11T00:00:00"/>
    <x v="0"/>
    <e v="#REF!"/>
  </r>
  <r>
    <s v="WIGATI MARTINA, S. Pd."/>
    <s v="198712292022212013"/>
    <s v="WIGATI MARTINA, S. Pd."/>
    <m/>
    <m/>
    <m/>
    <s v="Cabang Dinas Pendidikan I"/>
    <s v="SMK Negeri 07"/>
    <x v="6"/>
    <x v="1"/>
    <d v="2025-03-06T00:00:00"/>
    <x v="0"/>
    <e v="#REF!"/>
  </r>
  <r>
    <s v="MUSTIKA ASLAM BAIHAQI, S.Pd."/>
    <s v="198812222022211008"/>
    <s v="MUSTIKA ASLAM BAIHAQI, S.Pd."/>
    <m/>
    <m/>
    <m/>
    <s v="Cabang Dinas Pendidikan I"/>
    <s v="SMK Negeri 07"/>
    <x v="6"/>
    <x v="1"/>
    <d v="2025-03-06T00:00:00"/>
    <x v="0"/>
    <e v="#REF!"/>
  </r>
  <r>
    <s v="CINDY WIDYAKUSUMA, S.Pd."/>
    <s v="198907092023211006"/>
    <s v="CINDY WIDYAKUSUMA, S.Pd."/>
    <m/>
    <m/>
    <m/>
    <s v="Cabang Dinas Pendidikan I"/>
    <s v="SMK Negeri 07"/>
    <x v="6"/>
    <x v="1"/>
    <d v="2025-03-06T00:00:00"/>
    <x v="0"/>
    <e v="#REF!"/>
  </r>
  <r>
    <s v="MOHAMAD ABDUL MUFID, S.Pd."/>
    <s v="199110152022211007"/>
    <s v="MOHAMAD ABDUL MUFID, S.Pd."/>
    <m/>
    <m/>
    <m/>
    <s v="Cabang Dinas Pendidikan I"/>
    <s v="SMK Negeri 07"/>
    <x v="6"/>
    <x v="1"/>
    <d v="2025-03-06T00:00:00"/>
    <x v="0"/>
    <e v="#REF!"/>
  </r>
  <r>
    <s v="EMI KURNIAWATI, S.Pd."/>
    <s v="199110212023212017"/>
    <s v="EMI KURNIAWATI, S.Pd."/>
    <m/>
    <m/>
    <m/>
    <s v="Cabang Dinas Pendidikan I"/>
    <s v="SMK Negeri 07"/>
    <x v="6"/>
    <x v="1"/>
    <d v="2025-03-12T00:00:00"/>
    <x v="0"/>
    <e v="#REF!"/>
  </r>
  <r>
    <s v="KHOIRUN NISA NURUL FITRI, S.Pd."/>
    <s v="199204062015022003"/>
    <s v="KHOIRUN NISA NURUL FITRI, S.Pd."/>
    <m/>
    <m/>
    <m/>
    <s v="Cabang Dinas Pendidikan I"/>
    <s v="SMK Negeri 07"/>
    <x v="6"/>
    <x v="1"/>
    <d v="2025-03-06T00:00:00"/>
    <x v="0"/>
    <e v="#REF!"/>
  </r>
  <r>
    <s v="YOSI DINURAINI, S.Pd.I"/>
    <s v="199206282023212019"/>
    <s v="YOSI DINURAINI, S.Pd.I"/>
    <m/>
    <m/>
    <m/>
    <s v="Cabang Dinas Pendidikan I"/>
    <s v="SMK Negeri 07"/>
    <x v="6"/>
    <x v="1"/>
    <d v="2025-03-06T00:00:00"/>
    <x v="0"/>
    <e v="#REF!"/>
  </r>
  <r>
    <s v="SINGGIH GUNAWAN, S.Pd"/>
    <s v="199212292022211009"/>
    <s v="SINGGIH GUNAWAN, S.Pd"/>
    <m/>
    <m/>
    <m/>
    <s v="Cabang Dinas Pendidikan I"/>
    <s v="SMK Negeri 07"/>
    <x v="6"/>
    <x v="1"/>
    <d v="2025-02-28T00:00:00"/>
    <x v="0"/>
    <e v="#REF!"/>
  </r>
  <r>
    <s v="ISNA FAHRIZAL, S.Pd."/>
    <s v="199406132020121007"/>
    <s v="ISNA FAHRIZAL, S.Pd."/>
    <m/>
    <m/>
    <m/>
    <s v="Cabang Dinas Pendidikan I"/>
    <s v="SMK Negeri 07"/>
    <x v="6"/>
    <x v="1"/>
    <d v="2025-03-06T00:00:00"/>
    <x v="0"/>
    <e v="#REF!"/>
  </r>
  <r>
    <s v="INAS ADILAH, S.Pd."/>
    <s v="199505122023212017"/>
    <s v="INAS ADILAH, S.Pd."/>
    <m/>
    <m/>
    <m/>
    <s v="Cabang Dinas Pendidikan I"/>
    <s v="SMK Negeri 07"/>
    <x v="6"/>
    <x v="1"/>
    <d v="2025-03-11T00:00:00"/>
    <x v="0"/>
    <e v="#REF!"/>
  </r>
  <r>
    <s v="AYU NIKE SEPTINIA FAJAR, S.Pd."/>
    <s v="199509242024212016"/>
    <s v="AYU NIKE SEPTINIA FAJAR, S.Pd."/>
    <m/>
    <m/>
    <m/>
    <s v="Cabang Dinas Pendidikan I"/>
    <s v="SMK Negeri 07"/>
    <x v="6"/>
    <x v="1"/>
    <d v="2025-02-06T00:00:00"/>
    <x v="0"/>
    <e v="#REF!"/>
  </r>
  <r>
    <s v="TIARA EVANDA, S.Pd"/>
    <s v="199601252022212010"/>
    <s v="TIARA EVANDA, S.Pd"/>
    <m/>
    <m/>
    <m/>
    <s v="Cabang Dinas Pendidikan I"/>
    <s v="SMK Negeri 07"/>
    <x v="6"/>
    <x v="1"/>
    <d v="2025-03-06T00:00:00"/>
    <x v="0"/>
    <e v="#REF!"/>
  </r>
  <r>
    <s v="DESTA PRATIWI, S.Pd"/>
    <s v="199612112023212015"/>
    <s v="DESTA PRATIWI, S.Pd"/>
    <m/>
    <m/>
    <m/>
    <s v="Cabang Dinas Pendidikan I"/>
    <s v="SMK Negeri 07"/>
    <x v="6"/>
    <x v="1"/>
    <d v="2025-03-07T00:00:00"/>
    <x v="0"/>
    <e v="#REF!"/>
  </r>
  <r>
    <s v="RETNO YOLANDA PRASINTA, S.Pd"/>
    <s v="199707032022212007"/>
    <s v="RETNO YOLANDA PRASINTA, S.Pd"/>
    <m/>
    <m/>
    <m/>
    <s v="Cabang Dinas Pendidikan I"/>
    <s v="SMK Negeri 07"/>
    <x v="6"/>
    <x v="1"/>
    <d v="2025-03-06T00:00:00"/>
    <x v="0"/>
    <e v="#REF!"/>
  </r>
  <r>
    <s v="BAMBANG PRAWITO"/>
    <s v="196812172002121007"/>
    <s v="BAMBANG PRAWITO"/>
    <m/>
    <m/>
    <m/>
    <s v="Cabang Dinas Pendidikan I"/>
    <s v="Sub Bagian Tata Usaha SMK Negeri 07"/>
    <x v="6"/>
    <x v="1"/>
    <d v="2025-03-11T00:00:00"/>
    <x v="0"/>
    <e v="#REF!"/>
  </r>
  <r>
    <s v="MUJIYONO"/>
    <s v="197307272014061002"/>
    <s v="MUJIYONO"/>
    <m/>
    <m/>
    <m/>
    <s v="Cabang Dinas Pendidikan I"/>
    <s v="Sub Bagian Tata Usaha SMK Negeri 07"/>
    <x v="6"/>
    <x v="1"/>
    <d v="2025-03-06T00:00:00"/>
    <x v="0"/>
    <e v="#REF!"/>
  </r>
  <r>
    <s v="ENDANG SUKARNINGSIH, SPD"/>
    <s v="196507291990032012"/>
    <s v="ENDANG SUKARNINGSIH, SPD"/>
    <m/>
    <m/>
    <m/>
    <s v="Cabang Dinas Pendidikan I"/>
    <s v="SMK Negeri 08"/>
    <x v="6"/>
    <x v="1"/>
    <d v="2025-03-12T00:00:00"/>
    <x v="0"/>
    <e v="#REF!"/>
  </r>
  <r>
    <s v="ROEMANAH , S.Pd"/>
    <s v="196510202007012011"/>
    <s v="ROEMANAH , S.Pd"/>
    <m/>
    <m/>
    <m/>
    <s v="Cabang Dinas Pendidikan I"/>
    <s v="SMK Negeri 08"/>
    <x v="6"/>
    <x v="1"/>
    <d v="2025-02-26T00:00:00"/>
    <x v="0"/>
    <e v="#REF!"/>
  </r>
  <r>
    <s v="Dra. IDA FITRI SURYANI "/>
    <s v="196602012007012015"/>
    <s v="Dra. IDA FITRI SURYANI "/>
    <m/>
    <m/>
    <m/>
    <s v="Cabang Dinas Pendidikan I"/>
    <s v="SMK Negeri 08"/>
    <x v="6"/>
    <x v="1"/>
    <d v="2025-03-11T00:00:00"/>
    <x v="0"/>
    <e v="#REF!"/>
  </r>
  <r>
    <s v="Dra. SRI SULISTIANI, M.PSSp"/>
    <s v="196602121993032004"/>
    <s v="Dra. SRI SULISTIANI, M.PSSp"/>
    <m/>
    <m/>
    <m/>
    <s v="Cabang Dinas Pendidikan I"/>
    <s v="SMK Negeri 08"/>
    <x v="6"/>
    <x v="1"/>
    <d v="2025-02-28T00:00:00"/>
    <x v="0"/>
    <e v="#REF!"/>
  </r>
  <r>
    <s v="Drs. BUDI PRASTOWO , M.Si."/>
    <s v="196712032008011007"/>
    <s v="Drs. BUDI PRASTOWO , M.Si."/>
    <m/>
    <m/>
    <m/>
    <s v="Cabang Dinas Pendidikan I"/>
    <s v="SMK Negeri 08"/>
    <x v="6"/>
    <x v="1"/>
    <d v="2025-01-09T00:00:00"/>
    <x v="0"/>
    <e v="#REF!"/>
  </r>
  <r>
    <s v="SRI ASTUTI SETIANI , S.Pd."/>
    <s v="196812282008012018"/>
    <s v="SRI ASTUTI SETIANI , S.Pd."/>
    <m/>
    <m/>
    <m/>
    <s v="Cabang Dinas Pendidikan I"/>
    <s v="SMK Negeri 08"/>
    <x v="6"/>
    <x v="1"/>
    <d v="2025-02-10T00:00:00"/>
    <x v="0"/>
    <e v="#REF!"/>
  </r>
  <r>
    <s v="SRI BUDI RAHAYU, S.Pd., M.Si."/>
    <s v="196907032005022002"/>
    <s v="SRI BUDI RAHAYU, S.Pd., M.Si."/>
    <m/>
    <m/>
    <m/>
    <s v="Cabang Dinas Pendidikan I"/>
    <s v="SMK Negeri 08"/>
    <x v="6"/>
    <x v="1"/>
    <d v="2025-02-26T00:00:00"/>
    <x v="0"/>
    <e v="#REF!"/>
  </r>
  <r>
    <s v="DEWI TRISNASARI, S Pd"/>
    <s v="196908062006042015"/>
    <s v="DEWI TRISNASARI, S Pd"/>
    <m/>
    <m/>
    <m/>
    <s v="Cabang Dinas Pendidikan I"/>
    <s v="SMK Negeri 08"/>
    <x v="6"/>
    <x v="1"/>
    <d v="2025-02-26T00:00:00"/>
    <x v="0"/>
    <e v="#REF!"/>
  </r>
  <r>
    <s v="DRA. SRI WIDIASTUTI "/>
    <s v="197002052008012026"/>
    <s v="DRA. SRI WIDIASTUTI "/>
    <m/>
    <m/>
    <m/>
    <s v="Cabang Dinas Pendidikan I"/>
    <s v="SMK Negeri 08"/>
    <x v="6"/>
    <x v="1"/>
    <d v="2025-02-26T00:00:00"/>
    <x v="0"/>
    <e v="#REF!"/>
  </r>
  <r>
    <s v="ERNY AMBARNINGRUM, S.Pd"/>
    <s v="197002252006042004"/>
    <s v="ERNY AMBARNINGRUM, S.Pd"/>
    <m/>
    <m/>
    <m/>
    <s v="Cabang Dinas Pendidikan I"/>
    <s v="SMK Negeri 08"/>
    <x v="6"/>
    <x v="1"/>
    <d v="2025-01-14T00:00:00"/>
    <x v="0"/>
    <e v="#REF!"/>
  </r>
  <r>
    <s v="SRI IKA NURLAILA, S.Pd., M.Si"/>
    <s v="197104062008012013"/>
    <s v="SRI IKA NURLAILA, S.Pd., M.Si"/>
    <m/>
    <m/>
    <m/>
    <s v="Cabang Dinas Pendidikan I"/>
    <s v="SMK Negeri 08"/>
    <x v="6"/>
    <x v="1"/>
    <d v="2025-01-10T00:00:00"/>
    <x v="0"/>
    <e v="#REF!"/>
  </r>
  <r>
    <s v="MUNTIYANI, S.Pd"/>
    <s v="197106032022212004"/>
    <s v="MUNTIYANI, S.Pd"/>
    <m/>
    <m/>
    <m/>
    <s v="Cabang Dinas Pendidikan I"/>
    <s v="SMK Negeri 08"/>
    <x v="6"/>
    <x v="1"/>
    <d v="2025-03-11T00:00:00"/>
    <x v="0"/>
    <e v="#REF!"/>
  </r>
  <r>
    <s v="ISTIQOMAH, S.Ag."/>
    <s v="197110082023212002"/>
    <s v="ISTIQOMAH, S.Ag."/>
    <m/>
    <m/>
    <m/>
    <s v="Cabang Dinas Pendidikan I"/>
    <s v="SMK Negeri 08"/>
    <x v="6"/>
    <x v="1"/>
    <d v="2025-03-11T00:00:00"/>
    <x v="0"/>
    <e v="#REF!"/>
  </r>
  <r>
    <s v="CHOIRIYAH, S.Pd., M.Pd."/>
    <s v="197204072003122003"/>
    <s v="CHOIRIYAH, S.Pd., M.Pd."/>
    <m/>
    <m/>
    <m/>
    <s v="Cabang Dinas Pendidikan I"/>
    <s v="SMK Negeri 08"/>
    <x v="6"/>
    <x v="1"/>
    <d v="2025-02-26T00:00:00"/>
    <x v="0"/>
    <e v="#REF!"/>
  </r>
  <r>
    <s v="MIFTAKHUL MAFRUKHAH, S.Ag."/>
    <s v="197405042023212001"/>
    <s v="MIFTAKHUL MAFRUKHAH, S.Ag."/>
    <m/>
    <m/>
    <m/>
    <s v="Cabang Dinas Pendidikan I"/>
    <s v="SMK Negeri 08"/>
    <x v="6"/>
    <x v="1"/>
    <d v="2025-02-26T00:00:00"/>
    <x v="0"/>
    <e v="#REF!"/>
  </r>
  <r>
    <s v="ANDREAS ARIS SUHARTONO, S.T"/>
    <s v="197405112022211003"/>
    <s v="ANDREAS ARIS SUHARTONO, S.T"/>
    <m/>
    <m/>
    <m/>
    <s v="Cabang Dinas Pendidikan I"/>
    <s v="SMK Negeri 08"/>
    <x v="6"/>
    <x v="1"/>
    <d v="2025-02-26T00:00:00"/>
    <x v="0"/>
    <e v="#REF!"/>
  </r>
  <r>
    <s v="AGUNG SETIAWAN, S.KOM"/>
    <s v="197602222009031001"/>
    <s v="AGUNG SETIAWAN, S.KOM"/>
    <m/>
    <m/>
    <m/>
    <s v="Cabang Dinas Pendidikan I"/>
    <s v="SMK Negeri 08"/>
    <x v="6"/>
    <x v="1"/>
    <d v="2025-02-26T00:00:00"/>
    <x v="0"/>
    <e v="#REF!"/>
  </r>
  <r>
    <s v="MUSTAFIT , S.Pd."/>
    <s v="197604082008011009"/>
    <s v="MUSTAFIT , S.Pd."/>
    <m/>
    <m/>
    <m/>
    <s v="Cabang Dinas Pendidikan I"/>
    <s v="SMK Negeri 08"/>
    <x v="6"/>
    <x v="1"/>
    <d v="2025-02-12T00:00:00"/>
    <x v="0"/>
    <e v="#REF!"/>
  </r>
  <r>
    <s v="ELISABET WIJAYA PRIHANDANI , S. Pd, M.Pd."/>
    <s v="197610192007012010"/>
    <s v="ELISABET WIJAYA PRIHANDANI , S. Pd, M.Pd."/>
    <m/>
    <m/>
    <m/>
    <s v="Cabang Dinas Pendidikan I"/>
    <s v="SMK Negeri 08"/>
    <x v="6"/>
    <x v="1"/>
    <d v="2025-02-26T00:00:00"/>
    <x v="0"/>
    <e v="#REF!"/>
  </r>
  <r>
    <s v="DIANA KURNIASARI , S.Pd"/>
    <s v="197801172008012010"/>
    <s v="DIANA KURNIASARI , S.Pd"/>
    <m/>
    <m/>
    <m/>
    <s v="Cabang Dinas Pendidikan I"/>
    <s v="SMK Negeri 08"/>
    <x v="6"/>
    <x v="1"/>
    <d v="2025-02-26T00:00:00"/>
    <x v="0"/>
    <e v="#REF!"/>
  </r>
  <r>
    <s v="UMI HARYATI, S.Pd, M.Pd"/>
    <s v="197804062010012014"/>
    <s v="UMI HARYATI, S.Pd, M.Pd"/>
    <m/>
    <m/>
    <m/>
    <s v="Cabang Dinas Pendidikan I"/>
    <s v="SMK Negeri 08"/>
    <x v="6"/>
    <x v="1"/>
    <d v="2025-02-26T00:00:00"/>
    <x v="0"/>
    <e v="#REF!"/>
  </r>
  <r>
    <s v="DIAN NIRMALA SANTI, S.Kom."/>
    <s v="197806202022212014"/>
    <s v="DIAN NIRMALA SANTI, S.Kom."/>
    <m/>
    <m/>
    <m/>
    <s v="Cabang Dinas Pendidikan I"/>
    <s v="SMK Negeri 08"/>
    <x v="6"/>
    <x v="1"/>
    <d v="2025-03-06T00:00:00"/>
    <x v="0"/>
    <e v="#REF!"/>
  </r>
  <r>
    <s v="HARDIANTO, S.Pd."/>
    <s v="197809122014061002"/>
    <s v="HARDIANTO, S.Pd."/>
    <m/>
    <m/>
    <m/>
    <s v="Cabang Dinas Pendidikan I"/>
    <s v="SMK Negeri 08"/>
    <x v="6"/>
    <x v="1"/>
    <d v="2025-01-10T00:00:00"/>
    <x v="0"/>
    <e v="#REF!"/>
  </r>
  <r>
    <s v="FERIAVIONTI TIAS SETIANA, S.Pd"/>
    <s v="197902082005012008"/>
    <s v="FERIAVIONTI TIAS SETIANA, S.Pd"/>
    <m/>
    <m/>
    <m/>
    <s v="Cabang Dinas Pendidikan I"/>
    <s v="SMK Negeri 08"/>
    <x v="6"/>
    <x v="1"/>
    <d v="2025-02-28T00:00:00"/>
    <x v="0"/>
    <e v="#REF!"/>
  </r>
  <r>
    <s v="INDANG RETNO FOURNIYATI, S.Pd, M.Pd"/>
    <s v="197904012014062006"/>
    <s v="INDANG RETNO FOURNIYATI, S.Pd, M.Pd"/>
    <m/>
    <m/>
    <m/>
    <s v="Cabang Dinas Pendidikan I"/>
    <s v="SMK Negeri 08"/>
    <x v="6"/>
    <x v="1"/>
    <d v="2025-02-26T00:00:00"/>
    <x v="0"/>
    <e v="#REF!"/>
  </r>
  <r>
    <s v="IS KURNIAWATI, S.Pd"/>
    <s v="197908102022212024"/>
    <s v="IS KURNIAWATI, S.Pd"/>
    <m/>
    <m/>
    <m/>
    <s v="Cabang Dinas Pendidikan I"/>
    <s v="SMK Negeri 08"/>
    <x v="6"/>
    <x v="1"/>
    <d v="2025-03-11T00:00:00"/>
    <x v="0"/>
    <e v="#REF!"/>
  </r>
  <r>
    <s v="WIJILESTARI, S.KOM"/>
    <s v="197911022009032001"/>
    <s v="WIJILESTARI, S.KOM"/>
    <m/>
    <m/>
    <m/>
    <s v="Cabang Dinas Pendidikan I"/>
    <s v="SMK Negeri 08"/>
    <x v="6"/>
    <x v="1"/>
    <d v="2025-03-06T00:00:00"/>
    <x v="0"/>
    <e v="#REF!"/>
  </r>
  <r>
    <s v="AGUS MUNIF, S.Pd.I"/>
    <s v="198002052014061001"/>
    <s v="AGUS MUNIF, S.Pd.I"/>
    <m/>
    <m/>
    <m/>
    <s v="Cabang Dinas Pendidikan I"/>
    <s v="SMK Negeri 08"/>
    <x v="6"/>
    <x v="1"/>
    <d v="2025-02-26T00:00:00"/>
    <x v="0"/>
    <e v="#REF!"/>
  </r>
  <r>
    <s v="SUNAR ADI CAHYONO, S.Kom"/>
    <s v="198011092022211010"/>
    <s v="SUNAR ADI CAHYONO, S.Kom"/>
    <m/>
    <m/>
    <m/>
    <s v="Cabang Dinas Pendidikan I"/>
    <s v="SMK Negeri 08"/>
    <x v="6"/>
    <x v="1"/>
    <d v="2025-02-26T00:00:00"/>
    <x v="0"/>
    <e v="#REF!"/>
  </r>
  <r>
    <s v="SUSI JUWITA BUDHIHARTI, S.Pd,M.Pd"/>
    <s v="198107172005022005"/>
    <s v="SUSI JUWITA BUDHIHARTI, S.Pd,M.Pd"/>
    <m/>
    <m/>
    <m/>
    <s v="Cabang Dinas Pendidikan I"/>
    <s v="SMK Negeri 08"/>
    <x v="6"/>
    <x v="1"/>
    <d v="2025-02-26T00:00:00"/>
    <x v="0"/>
    <e v="#REF!"/>
  </r>
  <r>
    <s v="SITI AMINAH "/>
    <s v="198112022007012004"/>
    <s v="SITI AMINAH "/>
    <m/>
    <m/>
    <m/>
    <s v="Cabang Dinas Pendidikan I"/>
    <s v="SMK Negeri 08"/>
    <x v="6"/>
    <x v="1"/>
    <d v="2025-02-27T00:00:00"/>
    <x v="0"/>
    <e v="#REF!"/>
  </r>
  <r>
    <s v="YUDI KRISTANTO, S.Pd"/>
    <s v="198311082010011013"/>
    <s v="YUDI KRISTANTO, S.Pd"/>
    <m/>
    <m/>
    <m/>
    <s v="Cabang Dinas Pendidikan I"/>
    <s v="SMK Negeri 08"/>
    <x v="6"/>
    <x v="1"/>
    <d v="2025-02-26T00:00:00"/>
    <x v="0"/>
    <e v="#REF!"/>
  </r>
  <r>
    <s v="YUNITA SUCIYATI, S.Pd"/>
    <s v="198406192022212014"/>
    <s v="YUNITA SUCIYATI, S.Pd"/>
    <m/>
    <m/>
    <m/>
    <s v="Cabang Dinas Pendidikan I"/>
    <s v="SMK Negeri 08"/>
    <x v="6"/>
    <x v="1"/>
    <d v="2025-03-06T00:00:00"/>
    <x v="0"/>
    <e v="#REF!"/>
  </r>
  <r>
    <s v="ULY FITHRIA GHANI, S.Pd"/>
    <s v="198407052022212049"/>
    <s v="ULY FITHRIA GHANI, S.Pd"/>
    <m/>
    <m/>
    <m/>
    <s v="Cabang Dinas Pendidikan I"/>
    <s v="SMK Negeri 08"/>
    <x v="6"/>
    <x v="1"/>
    <d v="2025-02-28T00:00:00"/>
    <x v="0"/>
    <e v="#REF!"/>
  </r>
  <r>
    <s v="DWI ASTUTI, S.Pd"/>
    <s v="198509292022212019"/>
    <s v="DWI ASTUTI, S.Pd"/>
    <m/>
    <m/>
    <m/>
    <s v="Cabang Dinas Pendidikan I"/>
    <s v="SMK Negeri 08"/>
    <x v="6"/>
    <x v="1"/>
    <d v="2025-03-11T00:00:00"/>
    <x v="0"/>
    <e v="#REF!"/>
  </r>
  <r>
    <s v="YEMI MARIA ARBI, S.Pd"/>
    <s v="198603232010011027"/>
    <s v="YEMI MARIA ARBI, S.Pd"/>
    <m/>
    <m/>
    <m/>
    <s v="Cabang Dinas Pendidikan I"/>
    <s v="SMK Negeri 08"/>
    <x v="6"/>
    <x v="1"/>
    <d v="2025-01-14T00:00:00"/>
    <x v="0"/>
    <e v="#REF!"/>
  </r>
  <r>
    <s v="HENDRA DWI PERMANA, S.Pd"/>
    <s v="198608092022211005"/>
    <s v="HENDRA DWI PERMANA, S.Pd"/>
    <m/>
    <m/>
    <m/>
    <s v="Cabang Dinas Pendidikan I"/>
    <s v="SMK Negeri 08"/>
    <x v="6"/>
    <x v="1"/>
    <d v="2025-03-06T00:00:00"/>
    <x v="0"/>
    <e v="#REF!"/>
  </r>
  <r>
    <s v="TONY NORCAHYO, S.Pd"/>
    <s v="198611182022211005"/>
    <s v="TONY NORCAHYO, S.Pd"/>
    <m/>
    <m/>
    <m/>
    <s v="Cabang Dinas Pendidikan I"/>
    <s v="SMK Negeri 08"/>
    <x v="6"/>
    <x v="1"/>
    <d v="2025-03-07T00:00:00"/>
    <x v="0"/>
    <e v="#REF!"/>
  </r>
  <r>
    <s v="IKA SARI ASTARINA, S.Pd."/>
    <s v="198612032022212005"/>
    <s v="IKA SARI ASTARINA, S.Pd."/>
    <m/>
    <m/>
    <m/>
    <s v="Cabang Dinas Pendidikan I"/>
    <s v="SMK Negeri 08"/>
    <x v="6"/>
    <x v="1"/>
    <d v="2025-02-10T00:00:00"/>
    <x v="0"/>
    <e v="#REF!"/>
  </r>
  <r>
    <s v="DANI EKO PRASETYO, S.Pd."/>
    <s v="198705072023211008"/>
    <s v="DANI EKO PRASETYO, S.Pd."/>
    <m/>
    <m/>
    <m/>
    <s v="Cabang Dinas Pendidikan I"/>
    <s v="SMK Negeri 08"/>
    <x v="6"/>
    <x v="1"/>
    <d v="2025-02-26T00:00:00"/>
    <x v="0"/>
    <e v="#REF!"/>
  </r>
  <r>
    <s v="IMAM HAMBALI, S.Pd."/>
    <s v="198706142023211008"/>
    <s v="IMAM HAMBALI, S.Pd."/>
    <m/>
    <m/>
    <m/>
    <s v="Cabang Dinas Pendidikan I"/>
    <s v="SMK Negeri 08"/>
    <x v="6"/>
    <x v="1"/>
    <d v="2025-02-27T00:00:00"/>
    <x v="0"/>
    <e v="#REF!"/>
  </r>
  <r>
    <s v="ESTI DIAN FIRSTYANI, S.Pd"/>
    <s v="198708032010012016"/>
    <s v="ESTI DIAN FIRSTYANI, S.Pd"/>
    <m/>
    <m/>
    <m/>
    <s v="Cabang Dinas Pendidikan I"/>
    <s v="SMK Negeri 08"/>
    <x v="6"/>
    <x v="1"/>
    <d v="2025-02-28T00:00:00"/>
    <x v="0"/>
    <e v="#REF!"/>
  </r>
  <r>
    <s v="ERY SETYO PRAMUDI, S.Pd."/>
    <s v="198710162022211005"/>
    <s v="ERY SETYO PRAMUDI, S.Pd."/>
    <m/>
    <m/>
    <m/>
    <s v="Cabang Dinas Pendidikan I"/>
    <s v="SMK Negeri 08"/>
    <x v="6"/>
    <x v="1"/>
    <d v="2025-01-10T00:00:00"/>
    <x v="0"/>
    <e v="#REF!"/>
  </r>
  <r>
    <s v="KALIM, S.Pd"/>
    <s v="198712182022212006"/>
    <s v="KALIM, S.Pd"/>
    <m/>
    <m/>
    <m/>
    <s v="Cabang Dinas Pendidikan I"/>
    <s v="SMK Negeri 08"/>
    <x v="6"/>
    <x v="1"/>
    <d v="2025-03-11T00:00:00"/>
    <x v="0"/>
    <e v="#REF!"/>
  </r>
  <r>
    <s v="ALIF ALFRIYARDI SUSILO, S.Pd"/>
    <s v="198901052019021003"/>
    <s v="ALIF ALFRIYARDI SUSILO, S.Pd"/>
    <m/>
    <m/>
    <m/>
    <s v="Cabang Dinas Pendidikan I"/>
    <s v="SMK Negeri 08"/>
    <x v="6"/>
    <x v="1"/>
    <d v="2025-02-26T00:00:00"/>
    <x v="0"/>
    <e v="#REF!"/>
  </r>
  <r>
    <s v="BAYU MADA KUSUMA, S.S"/>
    <s v="198904092022211002"/>
    <s v="BAYU MADA KUSUMA, S.S"/>
    <m/>
    <m/>
    <m/>
    <s v="Cabang Dinas Pendidikan I"/>
    <s v="SMK Negeri 08"/>
    <x v="6"/>
    <x v="1"/>
    <d v="2025-02-26T00:00:00"/>
    <x v="0"/>
    <e v="#REF!"/>
  </r>
  <r>
    <s v="RINA ISDIYANTI, S.Pd."/>
    <s v="199003272023212018"/>
    <s v="RINA ISDIYANTI, S.Pd."/>
    <m/>
    <m/>
    <m/>
    <s v="Cabang Dinas Pendidikan I"/>
    <s v="SMK Negeri 08"/>
    <x v="6"/>
    <x v="1"/>
    <d v="2025-02-27T00:00:00"/>
    <x v="0"/>
    <e v="#REF!"/>
  </r>
  <r>
    <s v="EVER NICOLAS, S.Pd."/>
    <s v="199012132023211009"/>
    <s v="EVER NICOLAS, S.Pd."/>
    <m/>
    <m/>
    <m/>
    <s v="Cabang Dinas Pendidikan I"/>
    <s v="SMK Negeri 08"/>
    <x v="6"/>
    <x v="1"/>
    <d v="2025-03-11T00:00:00"/>
    <x v="0"/>
    <e v="#REF!"/>
  </r>
  <r>
    <s v="RAHADI TEGUH PRASETYO, S.Pd"/>
    <s v="199206032019021006"/>
    <s v="RAHADI TEGUH PRASETYO, S.Pd"/>
    <m/>
    <m/>
    <m/>
    <s v="Cabang Dinas Pendidikan I"/>
    <s v="SMK Negeri 08"/>
    <x v="6"/>
    <x v="1"/>
    <d v="2025-02-26T00:00:00"/>
    <x v="0"/>
    <e v="#REF!"/>
  </r>
  <r>
    <s v="BASKORO AJI NUGROHO, S.Pd"/>
    <s v="199210112024211008"/>
    <s v="BASKORO AJI NUGROHO, S.Pd"/>
    <m/>
    <m/>
    <m/>
    <s v="Cabang Dinas Pendidikan I"/>
    <s v="SMK Negeri 08"/>
    <x v="6"/>
    <x v="1"/>
    <d v="2025-02-05T00:00:00"/>
    <x v="0"/>
    <e v="#REF!"/>
  </r>
  <r>
    <s v="DIMAS TEJO GUMILANG, S.Pd"/>
    <s v="199305282022211010"/>
    <s v="DIMAS TEJO GUMILANG, S.Pd"/>
    <m/>
    <m/>
    <m/>
    <s v="Cabang Dinas Pendidikan I"/>
    <s v="SMK Negeri 08"/>
    <x v="6"/>
    <x v="1"/>
    <d v="2025-02-26T00:00:00"/>
    <x v="0"/>
    <e v="#REF!"/>
  </r>
  <r>
    <s v="AMIEN SHOFYAN, S.Pd"/>
    <s v="199404202019021005"/>
    <s v="AMIEN SHOFYAN, S.Pd"/>
    <m/>
    <m/>
    <m/>
    <s v="Cabang Dinas Pendidikan I"/>
    <s v="SMK Negeri 08"/>
    <x v="6"/>
    <x v="1"/>
    <d v="2025-01-10T00:00:00"/>
    <x v="0"/>
    <e v="#REF!"/>
  </r>
  <r>
    <s v="ANITA NUGRAHANI, S.Pd"/>
    <s v="199405202019022013"/>
    <s v="ANITA NUGRAHANI, S.Pd"/>
    <m/>
    <m/>
    <m/>
    <s v="Cabang Dinas Pendidikan I"/>
    <s v="SMK Negeri 08"/>
    <x v="6"/>
    <x v="1"/>
    <d v="2025-02-26T00:00:00"/>
    <x v="0"/>
    <e v="#REF!"/>
  </r>
  <r>
    <s v="DWI NUGRAHENNI, S.Pd."/>
    <s v="199509222023212012"/>
    <s v="DWI NUGRAHENNI, S.Pd."/>
    <m/>
    <m/>
    <m/>
    <s v="Cabang Dinas Pendidikan I"/>
    <s v="SMK Negeri 08"/>
    <x v="6"/>
    <x v="1"/>
    <d v="2025-02-26T00:00:00"/>
    <x v="0"/>
    <e v="#REF!"/>
  </r>
  <r>
    <s v="DIMAS ZAFIR HASMI, S.Pd"/>
    <s v="199603192022211002"/>
    <s v="DIMAS ZAFIR HASMI, S.Pd"/>
    <m/>
    <m/>
    <m/>
    <s v="Cabang Dinas Pendidikan I"/>
    <s v="SMK Negeri 08"/>
    <x v="6"/>
    <x v="1"/>
    <d v="2025-02-26T00:00:00"/>
    <x v="0"/>
    <e v="#REF!"/>
  </r>
  <r>
    <s v="DUWI FATWA NISA, S.Pd"/>
    <s v="199605042022212003"/>
    <s v="DUWI FATWA NISA, S.Pd"/>
    <m/>
    <m/>
    <m/>
    <s v="Cabang Dinas Pendidikan I"/>
    <s v="SMK Negeri 08"/>
    <x v="6"/>
    <x v="1"/>
    <d v="2025-02-27T00:00:00"/>
    <x v="0"/>
    <e v="#REF!"/>
  </r>
  <r>
    <s v="DANY TRI UTOMO, S.E."/>
    <s v="197107252000031004"/>
    <s v="DANY TRI UTOMO, S.E."/>
    <m/>
    <m/>
    <m/>
    <s v="Cabang Dinas Pendidikan I"/>
    <s v="Sub Bagian Tata Usaha SMK Negeri 08"/>
    <x v="6"/>
    <x v="1"/>
    <d v="2025-03-20T00:00:00"/>
    <x v="0"/>
    <e v="#REF!"/>
  </r>
  <r>
    <s v="ARIS TAUFIK"/>
    <s v="198204062014061002"/>
    <s v="ARIS TAUFIK"/>
    <m/>
    <m/>
    <m/>
    <s v="Cabang Dinas Pendidikan I"/>
    <s v="Sub Bagian Tata Usaha SMK Negeri 08"/>
    <x v="6"/>
    <x v="1"/>
    <d v="2025-01-10T00:00:00"/>
    <x v="0"/>
    <e v="#REF!"/>
  </r>
  <r>
    <s v="Dra. WAHYU HANDRIYANINGSIH"/>
    <s v="196504241992032009"/>
    <s v="Dra. WAHYU HANDRIYANINGSIH"/>
    <m/>
    <m/>
    <m/>
    <s v="Cabang Dinas Pendidikan I"/>
    <s v="SMK Negeri 09"/>
    <x v="6"/>
    <x v="1"/>
    <d v="2025-02-06T00:00:00"/>
    <x v="0"/>
    <e v="#REF!"/>
  </r>
  <r>
    <s v="VIVIEN AGUSTAVIANI DASOEKI, S. Pd"/>
    <s v="196508312007012004"/>
    <s v="VIVIEN AGUSTAVIANI DASOEKI, S. Pd"/>
    <m/>
    <m/>
    <m/>
    <s v="Cabang Dinas Pendidikan I"/>
    <s v="SMK Negeri 09"/>
    <x v="6"/>
    <x v="1"/>
    <d v="2025-02-06T00:00:00"/>
    <x v="0"/>
    <e v="#REF!"/>
  </r>
  <r>
    <s v="SUSI RIANA"/>
    <s v="196605111992032007"/>
    <s v="SUSI RIANA"/>
    <m/>
    <m/>
    <m/>
    <s v="Cabang Dinas Pendidikan I"/>
    <s v="SMK Negeri 09"/>
    <x v="6"/>
    <x v="1"/>
    <d v="2025-02-26T00:00:00"/>
    <x v="0"/>
    <e v="#REF!"/>
  </r>
  <r>
    <s v="Dra. DWI HARTI , M.Pd"/>
    <s v="196606082008012012"/>
    <s v="Dra. DWI HARTI , M.Pd"/>
    <m/>
    <m/>
    <m/>
    <s v="Cabang Dinas Pendidikan I"/>
    <s v="SMK Negeri 09"/>
    <x v="6"/>
    <x v="1"/>
    <d v="2025-03-03T00:00:00"/>
    <x v="0"/>
    <e v="#REF!"/>
  </r>
  <r>
    <s v="INDAH SULISTYAWATI"/>
    <s v="196609081994122002"/>
    <s v="INDAH SULISTYAWATI"/>
    <m/>
    <m/>
    <m/>
    <s v="Cabang Dinas Pendidikan I"/>
    <s v="SMK Negeri 09"/>
    <x v="6"/>
    <x v="1"/>
    <d v="2025-02-06T00:00:00"/>
    <x v="0"/>
    <e v="#REF!"/>
  </r>
  <r>
    <s v="Dra. IIS HERAWATI"/>
    <s v="196610142006042004"/>
    <s v="Dra. IIS HERAWATI"/>
    <m/>
    <m/>
    <m/>
    <s v="Cabang Dinas Pendidikan I"/>
    <s v="SMK Negeri 09"/>
    <x v="6"/>
    <x v="1"/>
    <d v="2025-02-04T00:00:00"/>
    <x v="0"/>
    <e v="#REF!"/>
  </r>
  <r>
    <s v="Dra. TRI SUKAMTI"/>
    <s v="196612122014062002"/>
    <s v="Dra. TRI SUKAMTI"/>
    <m/>
    <m/>
    <m/>
    <s v="Cabang Dinas Pendidikan I"/>
    <s v="SMK Negeri 09"/>
    <x v="6"/>
    <x v="1"/>
    <d v="2025-02-26T00:00:00"/>
    <x v="0"/>
    <e v="#REF!"/>
  </r>
  <r>
    <s v="IGNATIUS KISMANTO, S.Pd."/>
    <s v="196704202008011007"/>
    <s v="IGNATIUS KISMANTO, S.Pd."/>
    <m/>
    <m/>
    <m/>
    <s v="Cabang Dinas Pendidikan I"/>
    <s v="SMK Negeri 09"/>
    <x v="6"/>
    <x v="1"/>
    <d v="2025-02-27T00:00:00"/>
    <x v="0"/>
    <e v="#REF!"/>
  </r>
  <r>
    <s v="ENDANG PALUPI, S.Pd."/>
    <s v="196806082005012011"/>
    <s v="ENDANG PALUPI, S.Pd."/>
    <m/>
    <m/>
    <m/>
    <s v="Cabang Dinas Pendidikan I"/>
    <s v="SMK Negeri 09"/>
    <x v="6"/>
    <x v="1"/>
    <d v="2025-02-14T00:00:00"/>
    <x v="0"/>
    <e v="#REF!"/>
  </r>
  <r>
    <s v="SUDADI, S.Pd."/>
    <s v="196908192023211002"/>
    <s v="SUDADI, S.Pd."/>
    <m/>
    <m/>
    <m/>
    <s v="Cabang Dinas Pendidikan I"/>
    <s v="SMK Negeri 09"/>
    <x v="6"/>
    <x v="1"/>
    <d v="2025-02-06T00:00:00"/>
    <x v="0"/>
    <e v="#REF!"/>
  </r>
  <r>
    <s v="WAHYU BAMBANG HENDRAWAN, S.Pd."/>
    <s v="196909302005011006"/>
    <s v="WAHYU BAMBANG HENDRAWAN, S.Pd."/>
    <m/>
    <m/>
    <m/>
    <s v="Cabang Dinas Pendidikan I"/>
    <s v="SMK Negeri 09"/>
    <x v="6"/>
    <x v="1"/>
    <d v="2025-02-26T00:00:00"/>
    <x v="0"/>
    <e v="#REF!"/>
  </r>
  <r>
    <s v="SRI KUNASIH , S. Pd"/>
    <s v="196912232007012011"/>
    <s v="SRI KUNASIH , S. Pd"/>
    <m/>
    <m/>
    <m/>
    <s v="Cabang Dinas Pendidikan I"/>
    <s v="SMK Negeri 09"/>
    <x v="6"/>
    <x v="1"/>
    <d v="2025-02-26T00:00:00"/>
    <x v="0"/>
    <e v="#REF!"/>
  </r>
  <r>
    <s v="Drs. UMAR SAID "/>
    <s v="197007042008011009"/>
    <s v="Drs. UMAR SAID "/>
    <m/>
    <m/>
    <m/>
    <s v="Cabang Dinas Pendidikan I"/>
    <s v="SMK Negeri 09"/>
    <x v="6"/>
    <x v="1"/>
    <d v="2025-03-06T00:00:00"/>
    <x v="0"/>
    <e v="#REF!"/>
  </r>
  <r>
    <s v="AKAPONJULUH WARSIASTUTI, S.Pd."/>
    <s v="197008132023212002"/>
    <s v="AKAPONJULUH WARSIASTUTI, S.Pd."/>
    <m/>
    <m/>
    <m/>
    <s v="Cabang Dinas Pendidikan I"/>
    <s v="SMK Negeri 09"/>
    <x v="6"/>
    <x v="1"/>
    <d v="2025-02-04T00:00:00"/>
    <x v="0"/>
    <e v="#REF!"/>
  </r>
  <r>
    <s v="MARFU`ATUN SHOLECHAH, S.Pd"/>
    <s v="197009172005012006"/>
    <s v="MARFU`ATUN SHOLECHAH, S.Pd"/>
    <m/>
    <m/>
    <m/>
    <s v="Cabang Dinas Pendidikan I"/>
    <s v="SMK Negeri 09"/>
    <x v="6"/>
    <x v="1"/>
    <d v="2025-02-26T00:00:00"/>
    <x v="0"/>
    <e v="#REF!"/>
  </r>
  <r>
    <s v="SRI WINARTI , S.Pd."/>
    <s v="197106042007012007"/>
    <s v="SRI WINARTI , S.Pd."/>
    <m/>
    <m/>
    <m/>
    <s v="Cabang Dinas Pendidikan I"/>
    <s v="SMK Negeri 09"/>
    <x v="6"/>
    <x v="1"/>
    <d v="2025-03-24T00:00:00"/>
    <x v="0"/>
    <e v="#REF!"/>
  </r>
  <r>
    <s v="INDAH ASTUTIK , S.Pd."/>
    <s v="197108122008012018"/>
    <s v="INDAH ASTUTIK , S.Pd."/>
    <m/>
    <m/>
    <m/>
    <s v="Cabang Dinas Pendidikan I"/>
    <s v="SMK Negeri 09"/>
    <x v="6"/>
    <x v="1"/>
    <d v="2025-02-26T00:00:00"/>
    <x v="0"/>
    <e v="#REF!"/>
  </r>
  <r>
    <s v="SAMINEM , S.PD"/>
    <s v="197201012008012020"/>
    <s v="SAMINEM , S.PD"/>
    <m/>
    <m/>
    <m/>
    <s v="Cabang Dinas Pendidikan I"/>
    <s v="SMK Negeri 09"/>
    <x v="6"/>
    <x v="1"/>
    <d v="2025-02-04T00:00:00"/>
    <x v="0"/>
    <e v="#REF!"/>
  </r>
  <r>
    <s v="SRI LESTARI , S.Pd."/>
    <s v="197206152008012010"/>
    <s v="SRI LESTARI , S.Pd."/>
    <m/>
    <m/>
    <m/>
    <s v="Cabang Dinas Pendidikan I"/>
    <s v="SMK Negeri 09"/>
    <x v="6"/>
    <x v="1"/>
    <d v="2025-02-06T00:00:00"/>
    <x v="0"/>
    <e v="#REF!"/>
  </r>
  <r>
    <s v="SITI AMINAH , S.Pd."/>
    <s v="197304212008012009"/>
    <s v="SITI AMINAH , S.Pd."/>
    <m/>
    <m/>
    <m/>
    <s v="Cabang Dinas Pendidikan I"/>
    <s v="SMK Negeri 09"/>
    <x v="6"/>
    <x v="1"/>
    <d v="2025-02-05T00:00:00"/>
    <x v="0"/>
    <e v="#REF!"/>
  </r>
  <r>
    <s v="SUTARSIH, S Pd"/>
    <s v="197405152006042012"/>
    <s v="SUTARSIH, S Pd"/>
    <m/>
    <m/>
    <m/>
    <s v="Cabang Dinas Pendidikan I"/>
    <s v="SMK Negeri 09"/>
    <x v="6"/>
    <x v="1"/>
    <d v="2025-02-11T00:00:00"/>
    <x v="0"/>
    <e v="#REF!"/>
  </r>
  <r>
    <s v="ERLINA SURYANI , S.Pd"/>
    <s v="197601202008012008"/>
    <s v="ERLINA SURYANI , S.Pd"/>
    <m/>
    <m/>
    <m/>
    <s v="Cabang Dinas Pendidikan I"/>
    <s v="SMK Negeri 09"/>
    <x v="6"/>
    <x v="1"/>
    <d v="2025-02-26T00:00:00"/>
    <x v="0"/>
    <e v="#REF!"/>
  </r>
  <r>
    <s v="WIWIN SETYANINGSIH, S.Kom"/>
    <s v="197601202022212007"/>
    <s v="WIWIN SETYANINGSIH, S.Kom"/>
    <m/>
    <m/>
    <m/>
    <s v="Cabang Dinas Pendidikan I"/>
    <s v="SMK Negeri 09"/>
    <x v="6"/>
    <x v="1"/>
    <d v="2025-02-04T00:00:00"/>
    <x v="0"/>
    <e v="#REF!"/>
  </r>
  <r>
    <s v="NANIK YULIANIS, S.PD"/>
    <s v="197607232008012005"/>
    <s v="NANIK YULIANIS, S.PD"/>
    <m/>
    <m/>
    <m/>
    <s v="Cabang Dinas Pendidikan I"/>
    <s v="SMK Negeri 09"/>
    <x v="6"/>
    <x v="1"/>
    <d v="2025-02-06T00:00:00"/>
    <x v="0"/>
    <e v="#REF!"/>
  </r>
  <r>
    <s v="UTAMI WIDJAYANTI, S.Pd"/>
    <s v="197703012002122005"/>
    <s v="UTAMI WIDJAYANTI, S.Pd"/>
    <m/>
    <m/>
    <m/>
    <s v="Cabang Dinas Pendidikan I"/>
    <s v="SMK Negeri 09"/>
    <x v="6"/>
    <x v="1"/>
    <d v="2025-03-24T00:00:00"/>
    <x v="0"/>
    <e v="#REF!"/>
  </r>
  <r>
    <s v="ARIF EDIYANTO , S.Pd.M.Pd"/>
    <s v="197803072008011002"/>
    <s v="ARIF EDIYANTO , S.Pd.M.Pd"/>
    <m/>
    <m/>
    <m/>
    <s v="Cabang Dinas Pendidikan I"/>
    <s v="SMK Negeri 09"/>
    <x v="6"/>
    <x v="0"/>
    <d v="2025-03-11T00:00:00"/>
    <x v="0"/>
    <e v="#REF!"/>
  </r>
  <r>
    <s v="HERNI PARMAWATI, S.S"/>
    <s v="197806112009032004"/>
    <s v="HERNI PARMAWATI, S.S"/>
    <m/>
    <m/>
    <m/>
    <s v="Cabang Dinas Pendidikan I"/>
    <s v="SMK Negeri 09"/>
    <x v="6"/>
    <x v="1"/>
    <d v="2025-02-11T00:00:00"/>
    <x v="0"/>
    <e v="#REF!"/>
  </r>
  <r>
    <s v="IDA NURNAENI, S.Pd."/>
    <s v="197807282022212005"/>
    <s v="IDA NURNAENI, S.Pd."/>
    <m/>
    <m/>
    <m/>
    <s v="Cabang Dinas Pendidikan I"/>
    <s v="SMK Negeri 09"/>
    <x v="6"/>
    <x v="1"/>
    <d v="2025-02-10T00:00:00"/>
    <x v="0"/>
    <e v="#REF!"/>
  </r>
  <r>
    <s v="FILIA RELYANTI, S.Pd."/>
    <s v="198002202005012015"/>
    <s v="FILIA RELYANTI, S.Pd."/>
    <m/>
    <m/>
    <m/>
    <s v="Cabang Dinas Pendidikan I"/>
    <s v="SMK Negeri 09"/>
    <x v="6"/>
    <x v="1"/>
    <d v="2025-02-04T00:00:00"/>
    <x v="0"/>
    <e v="#REF!"/>
  </r>
  <r>
    <s v="RANA KUSUMA AJI PUTRA, S.T."/>
    <s v="198002212014061001"/>
    <s v="RANA KUSUMA AJI PUTRA, S.T."/>
    <m/>
    <m/>
    <m/>
    <s v="Cabang Dinas Pendidikan I"/>
    <s v="SMK Negeri 09"/>
    <x v="6"/>
    <x v="1"/>
    <d v="2025-03-07T00:00:00"/>
    <x v="0"/>
    <e v="#REF!"/>
  </r>
  <r>
    <s v="SUKARYO, S.Pd."/>
    <s v="198302062023211005"/>
    <s v="SUKARYO, S.Pd."/>
    <m/>
    <m/>
    <m/>
    <s v="Cabang Dinas Pendidikan I"/>
    <s v="SMK Negeri 09"/>
    <x v="6"/>
    <x v="1"/>
    <d v="2025-02-12T00:00:00"/>
    <x v="0"/>
    <e v="#REF!"/>
  </r>
  <r>
    <s v="ENDANG SUSILOWATI, SE"/>
    <s v="198303082023212007"/>
    <s v="ENDANG SUSILOWATI, SE"/>
    <m/>
    <m/>
    <m/>
    <s v="Cabang Dinas Pendidikan I"/>
    <s v="SMK Negeri 09"/>
    <x v="6"/>
    <x v="1"/>
    <d v="2025-02-04T00:00:00"/>
    <x v="0"/>
    <e v="#REF!"/>
  </r>
  <r>
    <s v="RINI PRASETYANINGSIH, S.Pd."/>
    <s v="198303122023212020"/>
    <s v="RINI PRASETYANINGSIH, S.Pd."/>
    <m/>
    <m/>
    <m/>
    <s v="Cabang Dinas Pendidikan I"/>
    <s v="SMK Negeri 09"/>
    <x v="6"/>
    <x v="1"/>
    <d v="2025-02-04T00:00:00"/>
    <x v="0"/>
    <e v="#REF!"/>
  </r>
  <r>
    <s v="SEPTIAN ADI NUGRAHA, S.T."/>
    <s v="198409282022211007"/>
    <s v="SEPTIAN ADI NUGRAHA, S.T."/>
    <m/>
    <m/>
    <m/>
    <s v="Cabang Dinas Pendidikan I"/>
    <s v="SMK Negeri 09"/>
    <x v="6"/>
    <x v="1"/>
    <d v="2025-02-04T00:00:00"/>
    <x v="0"/>
    <e v="#REF!"/>
  </r>
  <r>
    <s v="IDHA SULISTYOWATI, S.Pd"/>
    <s v="198507232022212024"/>
    <s v="IDHA SULISTYOWATI, S.Pd"/>
    <m/>
    <m/>
    <m/>
    <s v="Cabang Dinas Pendidikan I"/>
    <s v="SMK Negeri 09"/>
    <x v="6"/>
    <x v="1"/>
    <d v="2025-02-05T00:00:00"/>
    <x v="0"/>
    <e v="#REF!"/>
  </r>
  <r>
    <s v="KHOIRUL ANNAS, S.Pd."/>
    <s v="198601162023211006"/>
    <s v="KHOIRUL ANNAS, S.Pd."/>
    <m/>
    <m/>
    <m/>
    <s v="Cabang Dinas Pendidikan I"/>
    <s v="SMK Negeri 09"/>
    <x v="6"/>
    <x v="1"/>
    <d v="2025-02-04T00:00:00"/>
    <x v="0"/>
    <e v="#REF!"/>
  </r>
  <r>
    <s v="SYAEFUL KOMAR, S.Kom."/>
    <s v="198607102022211010"/>
    <s v="SYAEFUL KOMAR, S.Kom."/>
    <m/>
    <m/>
    <m/>
    <s v="Cabang Dinas Pendidikan I"/>
    <s v="SMK Negeri 09"/>
    <x v="6"/>
    <x v="1"/>
    <d v="2025-02-04T00:00:00"/>
    <x v="0"/>
    <e v="#REF!"/>
  </r>
  <r>
    <s v="MAYASARI INAWATI, S.Pd."/>
    <s v="198903172022212015"/>
    <s v="MAYASARI INAWATI, S.Pd."/>
    <m/>
    <m/>
    <m/>
    <s v="Cabang Dinas Pendidikan I"/>
    <s v="SMK Negeri 09"/>
    <x v="6"/>
    <x v="1"/>
    <d v="2025-02-04T00:00:00"/>
    <x v="0"/>
    <e v="#REF!"/>
  </r>
  <r>
    <s v="DYAH AYU RATNANINGTYAS, S.Pd."/>
    <s v="199206272022212009"/>
    <s v="DYAH AYU RATNANINGTYAS, S.Pd."/>
    <m/>
    <m/>
    <m/>
    <s v="Cabang Dinas Pendidikan I"/>
    <s v="SMK Negeri 09"/>
    <x v="6"/>
    <x v="1"/>
    <d v="2025-02-27T00:00:00"/>
    <x v="0"/>
    <e v="#REF!"/>
  </r>
  <r>
    <s v="ERVINA WARDANI, S.Pd."/>
    <s v="199209052019022014"/>
    <s v="ERVINA WARDANI, S.Pd."/>
    <m/>
    <m/>
    <m/>
    <s v="Cabang Dinas Pendidikan I"/>
    <s v="SMK Negeri 09"/>
    <x v="6"/>
    <x v="1"/>
    <d v="2025-02-07T00:00:00"/>
    <x v="0"/>
    <e v="#REF!"/>
  </r>
  <r>
    <s v="TAUFIK ZAMHARI, S.Pd"/>
    <s v="199301232022211005"/>
    <s v="TAUFIK ZAMHARI, S.Pd"/>
    <m/>
    <m/>
    <m/>
    <s v="Cabang Dinas Pendidikan I"/>
    <s v="SMK Negeri 09"/>
    <x v="6"/>
    <x v="1"/>
    <d v="2025-02-04T00:00:00"/>
    <x v="0"/>
    <e v="#REF!"/>
  </r>
  <r>
    <s v="ZUHDAN KAMAL ABDILLAH, S.Pd."/>
    <s v="199302212019021004"/>
    <s v="ZUHDAN KAMAL ABDILLAH, S.Pd."/>
    <m/>
    <m/>
    <m/>
    <s v="Cabang Dinas Pendidikan I"/>
    <s v="SMK Negeri 09"/>
    <x v="6"/>
    <x v="1"/>
    <d v="2025-02-11T00:00:00"/>
    <x v="0"/>
    <e v="#REF!"/>
  </r>
  <r>
    <s v="DIVO GUMARA, S.Pd."/>
    <s v="199803292024211001"/>
    <s v="DIVO GUMARA, S.Pd."/>
    <m/>
    <m/>
    <m/>
    <s v="Cabang Dinas Pendidikan I"/>
    <s v="SMK Negeri 09"/>
    <x v="6"/>
    <x v="1"/>
    <d v="2025-02-04T00:00:00"/>
    <x v="0"/>
    <e v="#REF!"/>
  </r>
  <r>
    <s v="SARI BOEDHY MAHARTINI, SE"/>
    <s v="196704111993102002"/>
    <s v="SARI BOEDHY MAHARTINI, SE"/>
    <m/>
    <m/>
    <m/>
    <s v="Cabang Dinas Pendidikan I"/>
    <s v="Sub Bagian Tata Usaha SMK Negeri 09"/>
    <x v="6"/>
    <x v="1"/>
    <d v="2025-02-27T00:00:00"/>
    <x v="0"/>
    <e v="#REF!"/>
  </r>
  <r>
    <s v="AJI ANGKAT"/>
    <s v="196908202014061002"/>
    <s v="AJI ANGKAT"/>
    <m/>
    <m/>
    <m/>
    <s v="Cabang Dinas Pendidikan I"/>
    <s v="Sub Bagian Tata Usaha SMK Negeri 09"/>
    <x v="6"/>
    <x v="1"/>
    <d v="2025-02-05T00:00:00"/>
    <x v="0"/>
    <e v="#REF!"/>
  </r>
  <r>
    <s v="Dra. RODHATIN "/>
    <s v="196603042008012005"/>
    <s v="Dra. RODHATIN "/>
    <m/>
    <m/>
    <m/>
    <s v="Cabang Dinas Pendidikan I"/>
    <s v="SMK Negeri 10"/>
    <x v="6"/>
    <x v="1"/>
    <d v="2025-02-04T00:00:00"/>
    <x v="0"/>
    <e v="#REF!"/>
  </r>
  <r>
    <s v="SUGINAH , S.Pd"/>
    <s v="196608152007012013"/>
    <s v="SUGINAH , S.Pd"/>
    <m/>
    <m/>
    <m/>
    <s v="Cabang Dinas Pendidikan I"/>
    <s v="SMK Negeri 10"/>
    <x v="6"/>
    <x v="1"/>
    <d v="2025-01-09T00:00:00"/>
    <x v="0"/>
    <e v="#REF!"/>
  </r>
  <r>
    <s v="NUR ASIKIN, SPD"/>
    <s v="196702031990031007"/>
    <s v="NUR ASIKIN, SPD"/>
    <m/>
    <m/>
    <m/>
    <s v="Cabang Dinas Pendidikan I"/>
    <s v="SMK Negeri 10"/>
    <x v="6"/>
    <x v="1"/>
    <d v="2025-03-06T00:00:00"/>
    <x v="0"/>
    <e v="#REF!"/>
  </r>
  <r>
    <s v="SUPARYATI, S.Pd"/>
    <s v="196703082008012006"/>
    <s v="SUPARYATI, S.Pd"/>
    <m/>
    <m/>
    <m/>
    <s v="Cabang Dinas Pendidikan I"/>
    <s v="SMK Negeri 10"/>
    <x v="6"/>
    <x v="1"/>
    <d v="2025-01-08T00:00:00"/>
    <x v="0"/>
    <e v="#REF!"/>
  </r>
  <r>
    <s v="Drs. AGUS SUBIYANTO , M.Si"/>
    <s v="196708032008011009"/>
    <s v="Drs. AGUS SUBIYANTO , M.Si"/>
    <m/>
    <m/>
    <m/>
    <s v="Cabang Dinas Pendidikan I"/>
    <s v="SMK Negeri 10"/>
    <x v="6"/>
    <x v="1"/>
    <d v="2025-02-04T00:00:00"/>
    <x v="0"/>
    <e v="#REF!"/>
  </r>
  <r>
    <s v="DJOKO SAPUTRO, S.PD"/>
    <s v="196810171991031009"/>
    <s v="DJOKO SAPUTRO, S.PD"/>
    <m/>
    <m/>
    <m/>
    <s v="Cabang Dinas Pendidikan I"/>
    <s v="SMK Negeri 10"/>
    <x v="6"/>
    <x v="1"/>
    <d v="2025-02-05T00:00:00"/>
    <x v="0"/>
    <e v="#REF!"/>
  </r>
  <r>
    <s v="SUWARNI, S.Pd"/>
    <s v="196903102008012015"/>
    <s v="SUWARNI, S.Pd"/>
    <m/>
    <m/>
    <m/>
    <s v="Cabang Dinas Pendidikan I"/>
    <s v="SMK Negeri 10"/>
    <x v="6"/>
    <x v="1"/>
    <d v="2025-01-03T00:00:00"/>
    <x v="0"/>
    <e v="#REF!"/>
  </r>
  <r>
    <s v="Dra.. WARNI"/>
    <s v="196903162008012012"/>
    <s v="Dra.. WARNI"/>
    <m/>
    <m/>
    <m/>
    <s v="Cabang Dinas Pendidikan I"/>
    <s v="SMK Negeri 10"/>
    <x v="6"/>
    <x v="1"/>
    <d v="2025-01-08T00:00:00"/>
    <x v="0"/>
    <e v="#REF!"/>
  </r>
  <r>
    <s v="Dra. ENI SUPRIYATI"/>
    <s v="196905272023212004"/>
    <s v="Dra. ENI SUPRIYATI"/>
    <m/>
    <m/>
    <m/>
    <s v="Cabang Dinas Pendidikan I"/>
    <s v="SMK Negeri 10"/>
    <x v="6"/>
    <x v="1"/>
    <d v="2025-02-11T00:00:00"/>
    <x v="0"/>
    <e v="#REF!"/>
  </r>
  <r>
    <s v="NOOR ACHMAT ABRORI, S.Pd, SE, MM"/>
    <s v="196909252008011010"/>
    <s v="NOOR ACHMAT ABRORI, S.Pd, SE, MM"/>
    <m/>
    <m/>
    <m/>
    <s v="Cabang Dinas Pendidikan I"/>
    <s v="SMK Negeri 10"/>
    <x v="6"/>
    <x v="1"/>
    <d v="2025-03-06T00:00:00"/>
    <x v="0"/>
    <e v="#REF!"/>
  </r>
  <r>
    <s v="JANTO, S.Pd."/>
    <s v="197003082007011016"/>
    <s v="JANTO, S.Pd."/>
    <m/>
    <m/>
    <m/>
    <s v="Cabang Dinas Pendidikan I"/>
    <s v="SMK Negeri 10"/>
    <x v="6"/>
    <x v="1"/>
    <d v="2025-01-14T00:00:00"/>
    <x v="0"/>
    <e v="#REF!"/>
  </r>
  <r>
    <s v="DIGNA PALUPI, S.Pd., M.Pd."/>
    <s v="197003162008012014"/>
    <s v="DIGNA PALUPI, S.Pd., M.Pd."/>
    <m/>
    <m/>
    <m/>
    <s v="Cabang Dinas Pendidikan I"/>
    <s v="SMK Negeri 10"/>
    <x v="6"/>
    <x v="1"/>
    <d v="2025-02-12T00:00:00"/>
    <x v="0"/>
    <e v="#REF!"/>
  </r>
  <r>
    <s v="MUSLIM ANWAR, S.Ag"/>
    <s v="197010122021211004"/>
    <s v="MUSLIM ANWAR, S.Ag"/>
    <m/>
    <m/>
    <m/>
    <s v="Cabang Dinas Pendidikan I"/>
    <s v="SMK Negeri 10"/>
    <x v="6"/>
    <x v="1"/>
    <d v="2025-01-07T00:00:00"/>
    <x v="0"/>
    <e v="#REF!"/>
  </r>
  <r>
    <s v="NYAMINAH, S.Pd."/>
    <s v="197104202008012008"/>
    <s v="NYAMINAH, S.Pd."/>
    <m/>
    <m/>
    <m/>
    <s v="Cabang Dinas Pendidikan I"/>
    <s v="SMK Negeri 10"/>
    <x v="6"/>
    <x v="1"/>
    <d v="2025-02-12T00:00:00"/>
    <x v="0"/>
    <e v="#REF!"/>
  </r>
  <r>
    <s v="IRA YUNI ASTUTI, S.Pd."/>
    <s v="197106062008012013"/>
    <s v="IRA YUNI ASTUTI, S.Pd."/>
    <m/>
    <m/>
    <m/>
    <s v="Cabang Dinas Pendidikan I"/>
    <s v="SMK Negeri 10"/>
    <x v="6"/>
    <x v="1"/>
    <d v="2025-02-11T00:00:00"/>
    <x v="0"/>
    <e v="#REF!"/>
  </r>
  <r>
    <s v="SOEDJATMIKO, S.Pd"/>
    <s v="197112232008011008"/>
    <s v="SOEDJATMIKO, S.Pd"/>
    <m/>
    <m/>
    <m/>
    <s v="Cabang Dinas Pendidikan I"/>
    <s v="SMK Negeri 10"/>
    <x v="6"/>
    <x v="1"/>
    <d v="2025-02-26T00:00:00"/>
    <x v="0"/>
    <e v="#REF!"/>
  </r>
  <r>
    <s v="JOKO SUWIGNYO, S.Pd"/>
    <s v="197203272022211001"/>
    <s v="JOKO SUWIGNYO, S.Pd"/>
    <m/>
    <m/>
    <m/>
    <s v="Cabang Dinas Pendidikan I"/>
    <s v="SMK Negeri 10"/>
    <x v="6"/>
    <x v="1"/>
    <d v="2025-02-11T00:00:00"/>
    <x v="0"/>
    <e v="#REF!"/>
  </r>
  <r>
    <s v="ANTAR SUBANDANA, S.Pd."/>
    <s v="197211222023211001"/>
    <s v="ANTAR SUBANDANA, S.Pd."/>
    <m/>
    <m/>
    <m/>
    <s v="Cabang Dinas Pendidikan I"/>
    <s v="SMK Negeri 10"/>
    <x v="6"/>
    <x v="1"/>
    <d v="2025-02-26T00:00:00"/>
    <x v="0"/>
    <e v="#REF!"/>
  </r>
  <r>
    <s v="HESTI SULISTIYOWATI, S.Pd"/>
    <s v="197302132002122002"/>
    <s v="HESTI SULISTIYOWATI, S.Pd"/>
    <m/>
    <m/>
    <m/>
    <s v="Cabang Dinas Pendidikan I"/>
    <s v="SMK Negeri 10"/>
    <x v="6"/>
    <x v="1"/>
    <d v="2025-01-07T00:00:00"/>
    <x v="0"/>
    <e v="#REF!"/>
  </r>
  <r>
    <s v="ELMINA ITA KUSUMA WARDANI, S.Pd."/>
    <s v="197303302022212002"/>
    <s v="ELMINA ITA KUSUMA WARDANI, S.Pd."/>
    <m/>
    <m/>
    <m/>
    <s v="Cabang Dinas Pendidikan I"/>
    <s v="SMK Negeri 10"/>
    <x v="6"/>
    <x v="1"/>
    <d v="2025-03-06T00:00:00"/>
    <x v="0"/>
    <e v="#REF!"/>
  </r>
  <r>
    <s v="ARDAN SIRODJUDDIN, S.Pd"/>
    <s v="197310082005011004"/>
    <s v="ARDAN SIRODJUDDIN, S.Pd"/>
    <m/>
    <m/>
    <m/>
    <s v="Cabang Dinas Pendidikan I"/>
    <s v="SMK Negeri 10"/>
    <x v="6"/>
    <x v="0"/>
    <d v="2025-02-05T00:00:00"/>
    <x v="0"/>
    <e v="#REF!"/>
  </r>
  <r>
    <s v="SLAMET ADI PURWANTO , SPD."/>
    <s v="197310112008011004"/>
    <s v="SLAMET ADI PURWANTO , SPD."/>
    <m/>
    <m/>
    <m/>
    <s v="Cabang Dinas Pendidikan I"/>
    <s v="SMK Negeri 10"/>
    <x v="6"/>
    <x v="1"/>
    <d v="2025-01-09T00:00:00"/>
    <x v="0"/>
    <e v="#REF!"/>
  </r>
  <r>
    <s v="T. HARRY SULISTIANTO, S.Pd"/>
    <s v="197310122009031001"/>
    <s v="T. HARRY SULISTIANTO, S.Pd"/>
    <m/>
    <m/>
    <m/>
    <s v="Cabang Dinas Pendidikan I"/>
    <s v="SMK Negeri 10"/>
    <x v="6"/>
    <x v="1"/>
    <d v="2025-02-04T00:00:00"/>
    <x v="0"/>
    <e v="#REF!"/>
  </r>
  <r>
    <s v="DWI WIJAYANTO, S.Kom."/>
    <s v="197503162010011013"/>
    <s v="DWI WIJAYANTO, S.Kom."/>
    <m/>
    <m/>
    <m/>
    <s v="Cabang Dinas Pendidikan I"/>
    <s v="SMK Negeri 10"/>
    <x v="6"/>
    <x v="1"/>
    <d v="2025-02-26T00:00:00"/>
    <x v="0"/>
    <e v="#REF!"/>
  </r>
  <r>
    <s v="WILER UPIK, S.Pd."/>
    <s v="197504122023211002"/>
    <s v="WILER UPIK, S.Pd."/>
    <m/>
    <m/>
    <m/>
    <s v="Cabang Dinas Pendidikan I"/>
    <s v="SMK Negeri 10"/>
    <x v="6"/>
    <x v="1"/>
    <d v="2025-02-12T00:00:00"/>
    <x v="0"/>
    <e v="#REF!"/>
  </r>
  <r>
    <s v="ARIMURTI ASMORO, S.Pd., M.Pd"/>
    <s v="197511182009031002"/>
    <s v="ARIMURTI ASMORO, S.Pd., M.Pd"/>
    <m/>
    <m/>
    <m/>
    <s v="Cabang Dinas Pendidikan I"/>
    <s v="SMK Negeri 10"/>
    <x v="6"/>
    <x v="1"/>
    <d v="2025-02-06T00:00:00"/>
    <x v="0"/>
    <e v="#REF!"/>
  </r>
  <r>
    <s v="NINDAR SETIYONINGSIH, S.Pd."/>
    <s v="197512162023212004"/>
    <s v="NINDAR SETIYONINGSIH, S.Pd."/>
    <m/>
    <m/>
    <m/>
    <s v="Cabang Dinas Pendidikan I"/>
    <s v="SMK Negeri 10"/>
    <x v="6"/>
    <x v="1"/>
    <d v="2025-02-26T00:00:00"/>
    <x v="0"/>
    <e v="#REF!"/>
  </r>
  <r>
    <s v="SUPARMAN, S.Pd"/>
    <s v="197602162022211003"/>
    <s v="SUPARMAN, S.Pd"/>
    <m/>
    <m/>
    <m/>
    <s v="Cabang Dinas Pendidikan I"/>
    <s v="SMK Negeri 10"/>
    <x v="6"/>
    <x v="1"/>
    <d v="2025-02-11T00:00:00"/>
    <x v="0"/>
    <e v="#REF!"/>
  </r>
  <r>
    <s v="AF`IDATIN, S.Pd"/>
    <s v="197605252008012012"/>
    <s v="AF`IDATIN, S.Pd"/>
    <m/>
    <m/>
    <m/>
    <s v="Cabang Dinas Pendidikan I"/>
    <s v="SMK Negeri 10"/>
    <x v="6"/>
    <x v="1"/>
    <d v="2025-01-08T00:00:00"/>
    <x v="0"/>
    <e v="#REF!"/>
  </r>
  <r>
    <s v="DWI PALUPI WIDYASARI, S.Pd"/>
    <s v="197608062007012014"/>
    <s v="DWI PALUPI WIDYASARI, S.Pd"/>
    <m/>
    <m/>
    <m/>
    <s v="Cabang Dinas Pendidikan I"/>
    <s v="SMK Negeri 10"/>
    <x v="6"/>
    <x v="1"/>
    <d v="2025-01-08T00:00:00"/>
    <x v="0"/>
    <e v="#REF!"/>
  </r>
  <r>
    <s v="YUSUF TRISNAWAN, S.Pd."/>
    <s v="197804222023211002"/>
    <s v="YUSUF TRISNAWAN, S.Pd."/>
    <m/>
    <m/>
    <m/>
    <s v="Cabang Dinas Pendidikan I"/>
    <s v="SMK Negeri 10"/>
    <x v="6"/>
    <x v="1"/>
    <d v="2025-02-26T00:00:00"/>
    <x v="0"/>
    <e v="#REF!"/>
  </r>
  <r>
    <s v="JOHAN HANIFAH, S.Pi."/>
    <s v="197805292011011001"/>
    <s v="JOHAN HANIFAH, S.Pi."/>
    <m/>
    <m/>
    <m/>
    <s v="Cabang Dinas Pendidikan I"/>
    <s v="SMK Negeri 10"/>
    <x v="6"/>
    <x v="1"/>
    <d v="2025-02-26T00:00:00"/>
    <x v="0"/>
    <e v="#REF!"/>
  </r>
  <r>
    <s v="SUHERMAWAN , S.Pd."/>
    <s v="197806242008011007"/>
    <s v="SUHERMAWAN , S.Pd."/>
    <m/>
    <m/>
    <m/>
    <s v="Cabang Dinas Pendidikan I"/>
    <s v="SMK Negeri 10"/>
    <x v="6"/>
    <x v="1"/>
    <d v="2025-02-06T00:00:00"/>
    <x v="0"/>
    <e v="#REF!"/>
  </r>
  <r>
    <s v="KUSLIMANTO ADHI NUGROHO, S.Pd"/>
    <s v="197810122009031003"/>
    <s v="KUSLIMANTO ADHI NUGROHO, S.Pd"/>
    <m/>
    <m/>
    <m/>
    <s v="Cabang Dinas Pendidikan I"/>
    <s v="SMK Negeri 10"/>
    <x v="6"/>
    <x v="1"/>
    <d v="2025-02-05T00:00:00"/>
    <x v="0"/>
    <e v="#REF!"/>
  </r>
  <r>
    <s v="ANIK YUSWANTI, S.Pd"/>
    <s v="197909172022212012"/>
    <s v="ANIK YUSWANTI, S.Pd"/>
    <m/>
    <m/>
    <m/>
    <s v="Cabang Dinas Pendidikan I"/>
    <s v="SMK Negeri 10"/>
    <x v="6"/>
    <x v="1"/>
    <d v="2025-02-12T00:00:00"/>
    <x v="0"/>
    <e v="#REF!"/>
  </r>
  <r>
    <s v="ANIS INDRI HASTUTI, S.Pd."/>
    <s v="198001312023212006"/>
    <s v="ANIS INDRI HASTUTI, S.Pd."/>
    <m/>
    <m/>
    <m/>
    <s v="Cabang Dinas Pendidikan I"/>
    <s v="SMK Negeri 10"/>
    <x v="6"/>
    <x v="1"/>
    <d v="2025-02-07T00:00:00"/>
    <x v="0"/>
    <e v="#REF!"/>
  </r>
  <r>
    <s v="R GATOT NURHADI PRIYONO, S.Kom."/>
    <s v="198003122010011015"/>
    <s v="R GATOT NURHADI PRIYONO, S.Kom."/>
    <m/>
    <m/>
    <m/>
    <s v="Cabang Dinas Pendidikan I"/>
    <s v="SMK Negeri 10"/>
    <x v="6"/>
    <x v="1"/>
    <d v="2025-02-11T00:00:00"/>
    <x v="0"/>
    <e v="#REF!"/>
  </r>
  <r>
    <s v="GESIT TRIMAKNO, S.Pd"/>
    <s v="198008232022211003"/>
    <s v="GESIT TRIMAKNO, S.Pd"/>
    <m/>
    <m/>
    <m/>
    <s v="Cabang Dinas Pendidikan I"/>
    <s v="SMK Negeri 10"/>
    <x v="6"/>
    <x v="1"/>
    <d v="2025-02-11T00:00:00"/>
    <x v="0"/>
    <e v="#REF!"/>
  </r>
  <r>
    <s v="ANTON GUNAWAN, S.Pd."/>
    <s v="198108232023211003"/>
    <s v="ANTON GUNAWAN, S.Pd."/>
    <m/>
    <m/>
    <m/>
    <s v="Cabang Dinas Pendidikan I"/>
    <s v="SMK Negeri 10"/>
    <x v="6"/>
    <x v="1"/>
    <d v="2025-02-12T00:00:00"/>
    <x v="0"/>
    <e v="#REF!"/>
  </r>
  <r>
    <s v="ERWIN SETIAWAN, S.Pd"/>
    <s v="198111122024211001"/>
    <s v="ERWIN SETIAWAN, S.Pd"/>
    <m/>
    <m/>
    <m/>
    <s v="Cabang Dinas Pendidikan I"/>
    <s v="SMK Negeri 10"/>
    <x v="6"/>
    <x v="1"/>
    <d v="2025-02-12T00:00:00"/>
    <x v="0"/>
    <e v="#REF!"/>
  </r>
  <r>
    <s v="ARI WIJAYANTO, S. KOM"/>
    <s v="198202142009031003"/>
    <s v="ARI WIJAYANTO, S. KOM"/>
    <m/>
    <m/>
    <m/>
    <s v="Cabang Dinas Pendidikan I"/>
    <s v="SMK Negeri 10"/>
    <x v="6"/>
    <x v="1"/>
    <d v="2025-02-17T00:00:00"/>
    <x v="0"/>
    <e v="#REF!"/>
  </r>
  <r>
    <s v="ANDHEN PRIYONO, S.Kom"/>
    <s v="198205292022211010"/>
    <s v="ANDHEN PRIYONO, S.Kom"/>
    <m/>
    <m/>
    <m/>
    <s v="Cabang Dinas Pendidikan I"/>
    <s v="SMK Negeri 10"/>
    <x v="6"/>
    <x v="1"/>
    <d v="2025-02-12T00:00:00"/>
    <x v="0"/>
    <e v="#REF!"/>
  </r>
  <r>
    <s v="NUNUK WARTINI, S.Pd."/>
    <s v="198208162023212017"/>
    <s v="NUNUK WARTINI, S.Pd."/>
    <m/>
    <m/>
    <m/>
    <s v="Cabang Dinas Pendidikan I"/>
    <s v="SMK Negeri 10"/>
    <x v="6"/>
    <x v="1"/>
    <d v="2025-02-05T00:00:00"/>
    <x v="0"/>
    <e v="#REF!"/>
  </r>
  <r>
    <s v="ARIS GUNTORO, S.Sn"/>
    <s v="198404082022211006"/>
    <s v="ARIS GUNTORO, S.Sn"/>
    <m/>
    <m/>
    <m/>
    <s v="Cabang Dinas Pendidikan I"/>
    <s v="SMK Negeri 10"/>
    <x v="6"/>
    <x v="1"/>
    <d v="2025-02-12T00:00:00"/>
    <x v="0"/>
    <e v="#REF!"/>
  </r>
  <r>
    <s v="APRILIA DWI ASRIANI, S.Pd."/>
    <s v="198404242023212014"/>
    <s v="APRILIA DWI ASRIANI, S.Pd."/>
    <m/>
    <m/>
    <m/>
    <s v="Cabang Dinas Pendidikan I"/>
    <s v="SMK Negeri 10"/>
    <x v="6"/>
    <x v="1"/>
    <d v="2025-01-08T00:00:00"/>
    <x v="0"/>
    <e v="#REF!"/>
  </r>
  <r>
    <s v="MULYO SUBAGYO, S.Pd."/>
    <s v="198509182023211001"/>
    <s v="MULYO SUBAGYO, S.Pd."/>
    <m/>
    <m/>
    <m/>
    <s v="Cabang Dinas Pendidikan I"/>
    <s v="SMK Negeri 10"/>
    <x v="6"/>
    <x v="1"/>
    <d v="2025-02-18T00:00:00"/>
    <x v="0"/>
    <e v="#REF!"/>
  </r>
  <r>
    <s v="MOHAMMAD YUNAN SETYAWAN, S.Pd"/>
    <s v="198602222011011008"/>
    <s v="MOHAMMAD YUNAN SETYAWAN, S.Pd"/>
    <m/>
    <m/>
    <m/>
    <s v="Cabang Dinas Pendidikan I"/>
    <s v="SMK Negeri 10"/>
    <x v="6"/>
    <x v="1"/>
    <d v="2025-01-07T00:00:00"/>
    <x v="0"/>
    <e v="#REF!"/>
  </r>
  <r>
    <s v="HELMI YUHDANA HARYANTO, S.Pd"/>
    <s v="198610072022211003"/>
    <s v="HELMI YUHDANA HARYANTO, S.Pd"/>
    <m/>
    <m/>
    <m/>
    <s v="Cabang Dinas Pendidikan I"/>
    <s v="SMK Negeri 10"/>
    <x v="6"/>
    <x v="1"/>
    <d v="2025-02-12T00:00:00"/>
    <x v="0"/>
    <e v="#REF!"/>
  </r>
  <r>
    <s v="SUSANTI, S.Pd."/>
    <s v="198710032023212013"/>
    <s v="SUSANTI, S.Pd."/>
    <m/>
    <m/>
    <m/>
    <s v="Cabang Dinas Pendidikan I"/>
    <s v="SMK Negeri 10"/>
    <x v="6"/>
    <x v="1"/>
    <d v="2025-02-18T00:00:00"/>
    <x v="0"/>
    <e v="#REF!"/>
  </r>
  <r>
    <s v="DINI RIYANI, S.Pd."/>
    <s v="199005022024212025"/>
    <s v="DINI RIYANI, S.Pd."/>
    <m/>
    <m/>
    <m/>
    <s v="Cabang Dinas Pendidikan I"/>
    <s v="SMK Negeri 10"/>
    <x v="6"/>
    <x v="1"/>
    <d v="2025-01-15T00:00:00"/>
    <x v="0"/>
    <e v="#REF!"/>
  </r>
  <r>
    <s v="IMAMUL HUDA, S.Pd"/>
    <s v="199008222022211010"/>
    <s v="IMAMUL HUDA, S.Pd"/>
    <m/>
    <m/>
    <m/>
    <s v="Cabang Dinas Pendidikan I"/>
    <s v="SMK Negeri 10"/>
    <x v="6"/>
    <x v="1"/>
    <d v="2025-02-11T00:00:00"/>
    <x v="0"/>
    <e v="#REF!"/>
  </r>
  <r>
    <s v="HIKMA NURUL IZZA, S.Pd."/>
    <s v="199110242019022006"/>
    <s v="HIKMA NURUL IZZA, S.Pd."/>
    <m/>
    <m/>
    <m/>
    <s v="Cabang Dinas Pendidikan I"/>
    <s v="SMK Negeri 10"/>
    <x v="6"/>
    <x v="1"/>
    <d v="2025-01-14T00:00:00"/>
    <x v="0"/>
    <e v="#REF!"/>
  </r>
  <r>
    <s v="NUR KHOLIFAH, S.S."/>
    <s v="199207262022212012"/>
    <s v="NUR KHOLIFAH, S.S."/>
    <m/>
    <m/>
    <m/>
    <s v="Cabang Dinas Pendidikan I"/>
    <s v="SMK Negeri 10"/>
    <x v="6"/>
    <x v="1"/>
    <d v="2025-02-11T00:00:00"/>
    <x v="0"/>
    <e v="#REF!"/>
  </r>
  <r>
    <s v="WILDAN SUGIHARTO, S.Pd"/>
    <s v="199302222022211007"/>
    <s v="WILDAN SUGIHARTO, S.Pd"/>
    <m/>
    <m/>
    <m/>
    <s v="Cabang Dinas Pendidikan I"/>
    <s v="SMK Negeri 10"/>
    <x v="6"/>
    <x v="1"/>
    <d v="2025-02-25T00:00:00"/>
    <x v="0"/>
    <e v="#REF!"/>
  </r>
  <r>
    <s v="SELAMET PUJIANTO, S.Pd."/>
    <s v="199303112023211008"/>
    <s v="SELAMET PUJIANTO, S.Pd."/>
    <m/>
    <m/>
    <m/>
    <s v="Cabang Dinas Pendidikan I"/>
    <s v="SMK Negeri 10"/>
    <x v="6"/>
    <x v="1"/>
    <d v="2025-02-05T00:00:00"/>
    <x v="0"/>
    <e v="#REF!"/>
  </r>
  <r>
    <s v="AGUNG FITRIANTO, S.Pd."/>
    <s v="199303252024211016"/>
    <s v="AGUNG FITRIANTO, S.Pd."/>
    <m/>
    <m/>
    <m/>
    <s v="Cabang Dinas Pendidikan I"/>
    <s v="SMK Negeri 10"/>
    <x v="6"/>
    <x v="1"/>
    <d v="2025-02-26T00:00:00"/>
    <x v="0"/>
    <e v="#REF!"/>
  </r>
  <r>
    <s v="SEPTIYO ARIYANTO, S.Pd."/>
    <s v="199309242022211002"/>
    <s v="SEPTIYO ARIYANTO, S.Pd."/>
    <m/>
    <m/>
    <m/>
    <s v="Cabang Dinas Pendidikan I"/>
    <s v="SMK Negeri 10"/>
    <x v="6"/>
    <x v="1"/>
    <d v="2025-02-26T00:00:00"/>
    <x v="0"/>
    <e v="#REF!"/>
  </r>
  <r>
    <s v="MUHAMMAD FERDI FIRDAUS, S.Pd."/>
    <s v="199402042022211007"/>
    <s v="MUHAMMAD FERDI FIRDAUS, S.Pd."/>
    <m/>
    <m/>
    <m/>
    <s v="Cabang Dinas Pendidikan I"/>
    <s v="SMK Negeri 10"/>
    <x v="6"/>
    <x v="1"/>
    <d v="2025-02-11T00:00:00"/>
    <x v="0"/>
    <e v="#REF!"/>
  </r>
  <r>
    <s v="ANDHIKA WILDAN KRISNAMURTI, S.Pd., M.Pd"/>
    <s v="199510202020121014"/>
    <s v="ANDHIKA WILDAN KRISNAMURTI, S.Pd., M.Pd"/>
    <m/>
    <m/>
    <m/>
    <s v="Cabang Dinas Pendidikan I"/>
    <s v="SMK Negeri 10"/>
    <x v="6"/>
    <x v="1"/>
    <d v="2025-02-11T00:00:00"/>
    <x v="0"/>
    <e v="#REF!"/>
  </r>
  <r>
    <s v="SONALITA WIGUNA, S.Pd."/>
    <s v="199510312022211003"/>
    <s v="SONALITA WIGUNA, S.Pd."/>
    <m/>
    <m/>
    <m/>
    <s v="Cabang Dinas Pendidikan I"/>
    <s v="SMK Negeri 10"/>
    <x v="6"/>
    <x v="1"/>
    <d v="2025-02-12T00:00:00"/>
    <x v="0"/>
    <e v="#REF!"/>
  </r>
  <r>
    <s v="VERRY WIJAYA SUSENO PUTRO"/>
    <s v="197106102014061001"/>
    <s v="VERRY WIJAYA SUSENO PUTRO"/>
    <m/>
    <m/>
    <m/>
    <s v="Cabang Dinas Pendidikan I"/>
    <s v="Sub Bagian Tata Usaha SMK Negeri 10"/>
    <x v="6"/>
    <x v="1"/>
    <d v="2025-01-06T00:00:00"/>
    <x v="0"/>
    <e v="#REF!"/>
  </r>
  <r>
    <s v="RISKA YUDHA WARDHANA, S.Pd."/>
    <s v="198803142011011009"/>
    <s v="RISKA YUDHA WARDHANA, S.Pd."/>
    <m/>
    <m/>
    <m/>
    <s v="Cabang Dinas Pendidikan I"/>
    <s v="Sub Bagian Tata Usaha SMK Negeri 10"/>
    <x v="6"/>
    <x v="1"/>
    <d v="2025-01-14T00:00:00"/>
    <x v="0"/>
    <e v="#REF!"/>
  </r>
  <r>
    <s v="EKAWATI MEIMANAH WIDYANINGSIH, S.Pd"/>
    <s v="196505012007012016"/>
    <s v="EKAWATI MEIMANAH WIDYANINGSIH, S.Pd"/>
    <m/>
    <m/>
    <m/>
    <s v="Cabang Dinas Pendidikan I"/>
    <s v="SMK Negeri 11"/>
    <x v="6"/>
    <x v="1"/>
    <d v="2025-02-11T00:00:00"/>
    <x v="0"/>
    <e v="#REF!"/>
  </r>
  <r>
    <s v="FATCHUR RAHMAN"/>
    <s v="196510201989021001"/>
    <s v="FATCHUR RAHMAN"/>
    <m/>
    <m/>
    <m/>
    <s v="Cabang Dinas Pendidikan I"/>
    <s v="SMK Negeri 11"/>
    <x v="6"/>
    <x v="1"/>
    <d v="2025-03-06T00:00:00"/>
    <x v="0"/>
    <e v="#REF!"/>
  </r>
  <r>
    <s v="MASKURI"/>
    <s v="196511141992031005"/>
    <s v="MASKURI"/>
    <m/>
    <m/>
    <m/>
    <s v="Cabang Dinas Pendidikan I"/>
    <s v="SMK Negeri 11"/>
    <x v="6"/>
    <x v="1"/>
    <d v="2025-03-06T00:00:00"/>
    <x v="0"/>
    <e v="#REF!"/>
  </r>
  <r>
    <s v="MURYANI , S.Pd"/>
    <s v="196601042007012010"/>
    <s v="MURYANI , S.Pd"/>
    <m/>
    <m/>
    <m/>
    <s v="Cabang Dinas Pendidikan I"/>
    <s v="SMK Negeri 11"/>
    <x v="6"/>
    <x v="1"/>
    <d v="2025-01-15T00:00:00"/>
    <x v="0"/>
    <e v="#REF!"/>
  </r>
  <r>
    <s v="DRA. ANING PANCASILAWATI"/>
    <s v="196601191994122002"/>
    <s v="DRA. ANING PANCASILAWATI"/>
    <m/>
    <m/>
    <m/>
    <s v="Cabang Dinas Pendidikan I"/>
    <s v="SMK Negeri 11"/>
    <x v="6"/>
    <x v="1"/>
    <d v="2025-02-26T00:00:00"/>
    <x v="0"/>
    <e v="#REF!"/>
  </r>
  <r>
    <s v="Dra. TITIK SUGIYATI "/>
    <s v="196602152007012012"/>
    <s v="Dra. TITIK SUGIYATI "/>
    <m/>
    <m/>
    <m/>
    <s v="Cabang Dinas Pendidikan I"/>
    <s v="SMK Negeri 11"/>
    <x v="6"/>
    <x v="1"/>
    <d v="2025-02-26T00:00:00"/>
    <x v="0"/>
    <e v="#REF!"/>
  </r>
  <r>
    <s v="DRA. MG EKO SRI WINDARYATI"/>
    <s v="196605181990032007"/>
    <s v="DRA. MG EKO SRI WINDARYATI"/>
    <m/>
    <m/>
    <m/>
    <s v="Cabang Dinas Pendidikan I"/>
    <s v="SMK Negeri 11"/>
    <x v="6"/>
    <x v="1"/>
    <d v="2025-02-04T00:00:00"/>
    <x v="0"/>
    <e v="#REF!"/>
  </r>
  <r>
    <s v="MAHFUD SYAIFUDIN, S.Pd"/>
    <s v="196605241992031008"/>
    <s v="MAHFUD SYAIFUDIN, S.Pd"/>
    <m/>
    <m/>
    <m/>
    <s v="Cabang Dinas Pendidikan I"/>
    <s v="SMK Negeri 11"/>
    <x v="6"/>
    <x v="1"/>
    <d v="2025-02-26T00:00:00"/>
    <x v="0"/>
    <e v="#REF!"/>
  </r>
  <r>
    <s v="MURTINEM, SPD."/>
    <s v="196608201992032005"/>
    <s v="MURTINEM, SPD."/>
    <m/>
    <m/>
    <m/>
    <s v="Cabang Dinas Pendidikan I"/>
    <s v="SMK Negeri 11"/>
    <x v="6"/>
    <x v="1"/>
    <d v="2025-02-11T00:00:00"/>
    <x v="0"/>
    <e v="#REF!"/>
  </r>
  <r>
    <s v="SUDI HARZUNI"/>
    <s v="196609131991112001"/>
    <s v="SUDI HARZUNI"/>
    <m/>
    <m/>
    <m/>
    <s v="Cabang Dinas Pendidikan I"/>
    <s v="SMK Negeri 11"/>
    <x v="6"/>
    <x v="1"/>
    <d v="2025-02-26T00:00:00"/>
    <x v="0"/>
    <e v="#REF!"/>
  </r>
  <r>
    <s v="AHMAD YANI"/>
    <s v="196611161992031007"/>
    <s v="AHMAD YANI"/>
    <m/>
    <m/>
    <m/>
    <s v="Cabang Dinas Pendidikan I"/>
    <s v="SMK Negeri 11"/>
    <x v="6"/>
    <x v="1"/>
    <d v="2025-02-26T00:00:00"/>
    <x v="0"/>
    <e v="#REF!"/>
  </r>
  <r>
    <s v="SRI NUR HIDAYATI, S.Pd. M.Pd"/>
    <s v="196701292002122001"/>
    <s v="SRI NUR HIDAYATI, S.Pd. M.Pd"/>
    <m/>
    <m/>
    <m/>
    <s v="Cabang Dinas Pendidikan I"/>
    <s v="SMK Negeri 11"/>
    <x v="6"/>
    <x v="1"/>
    <d v="2025-02-17T00:00:00"/>
    <x v="0"/>
    <e v="#REF!"/>
  </r>
  <r>
    <s v="Drs. LULUK WIBOWO, S.ST, M.T."/>
    <s v="196704081997021002"/>
    <s v="Drs. LULUK WIBOWO, S.ST, M.T."/>
    <m/>
    <m/>
    <m/>
    <s v="Cabang Dinas Pendidikan I"/>
    <s v="SMK Negeri 11"/>
    <x v="6"/>
    <x v="0"/>
    <d v="2025-02-26T00:00:00"/>
    <x v="0"/>
    <e v="#REF!"/>
  </r>
  <r>
    <s v="AGUS NUGROHO"/>
    <s v="196708011992031008"/>
    <s v="AGUS NUGROHO"/>
    <m/>
    <m/>
    <m/>
    <s v="Cabang Dinas Pendidikan I"/>
    <s v="SMK Negeri 11"/>
    <x v="6"/>
    <x v="1"/>
    <d v="2025-02-27T00:00:00"/>
    <x v="0"/>
    <e v="#REF!"/>
  </r>
  <r>
    <s v="ROMLAN, SPD."/>
    <s v="196710271993031006"/>
    <s v="ROMLAN, SPD."/>
    <m/>
    <m/>
    <m/>
    <s v="Cabang Dinas Pendidikan I"/>
    <s v="SMK Negeri 11"/>
    <x v="6"/>
    <x v="1"/>
    <d v="2025-03-06T00:00:00"/>
    <x v="0"/>
    <e v="#REF!"/>
  </r>
  <r>
    <s v="Dra. TITI INDRIASTUTI, M.Pd"/>
    <s v="196710301997022001"/>
    <s v="Dra. TITI INDRIASTUTI, M.Pd"/>
    <m/>
    <m/>
    <m/>
    <s v="Cabang Dinas Pendidikan I"/>
    <s v="SMK Negeri 11"/>
    <x v="6"/>
    <x v="1"/>
    <d v="2025-02-11T00:00:00"/>
    <x v="0"/>
    <e v="#REF!"/>
  </r>
  <r>
    <s v="BUDI UTOYO, S.Psi"/>
    <s v="196803292005011005"/>
    <s v="BUDI UTOYO, S.Psi"/>
    <m/>
    <m/>
    <m/>
    <s v="Cabang Dinas Pendidikan I"/>
    <s v="SMK Negeri 11"/>
    <x v="6"/>
    <x v="1"/>
    <d v="2025-02-26T00:00:00"/>
    <x v="0"/>
    <e v="#REF!"/>
  </r>
  <r>
    <s v="SITI NURHAYATI, SPD"/>
    <s v="196804021998022002"/>
    <s v="SITI NURHAYATI, SPD"/>
    <m/>
    <m/>
    <m/>
    <s v="Cabang Dinas Pendidikan I"/>
    <s v="SMK Negeri 11"/>
    <x v="6"/>
    <x v="1"/>
    <d v="2025-02-27T00:00:00"/>
    <x v="0"/>
    <e v="#REF!"/>
  </r>
  <r>
    <s v="RANTO TEGUH WIDODO , S.PD"/>
    <s v="196806292008011003"/>
    <s v="RANTO TEGUH WIDODO , S.PD"/>
    <m/>
    <m/>
    <m/>
    <s v="Cabang Dinas Pendidikan I"/>
    <s v="SMK Negeri 11"/>
    <x v="6"/>
    <x v="1"/>
    <d v="2025-02-27T00:00:00"/>
    <x v="0"/>
    <e v="#REF!"/>
  </r>
  <r>
    <s v="BADRU ZAMAN, S.Pd, M.A"/>
    <s v="196807031992031006"/>
    <s v="BADRU ZAMAN, S.Pd, M.A"/>
    <m/>
    <m/>
    <m/>
    <s v="Cabang Dinas Pendidikan I"/>
    <s v="SMK Negeri 11"/>
    <x v="6"/>
    <x v="1"/>
    <d v="2025-03-06T00:00:00"/>
    <x v="0"/>
    <e v="#REF!"/>
  </r>
  <r>
    <s v="CANSERINA JULIAWARDHANI, SPD"/>
    <s v="196807081993032005"/>
    <s v="CANSERINA JULIAWARDHANI, SPD"/>
    <m/>
    <m/>
    <m/>
    <s v="Cabang Dinas Pendidikan I"/>
    <s v="SMK Negeri 11"/>
    <x v="6"/>
    <x v="1"/>
    <d v="2025-02-26T00:00:00"/>
    <x v="0"/>
    <e v="#REF!"/>
  </r>
  <r>
    <s v="Drs. AGUSTINA MARIA BUDI PURWANINGSIH"/>
    <s v="196808012003122003"/>
    <s v="Drs. AGUSTINA MARIA BUDI PURWANINGSIH"/>
    <m/>
    <m/>
    <m/>
    <s v="Cabang Dinas Pendidikan I"/>
    <s v="SMK Negeri 11"/>
    <x v="6"/>
    <x v="1"/>
    <d v="2025-02-26T00:00:00"/>
    <x v="0"/>
    <e v="#REF!"/>
  </r>
  <r>
    <s v="SULAEMAN, SPD"/>
    <s v="196808271997021003"/>
    <s v="SULAEMAN, SPD"/>
    <m/>
    <m/>
    <m/>
    <s v="Cabang Dinas Pendidikan I"/>
    <s v="SMK Negeri 11"/>
    <x v="6"/>
    <x v="1"/>
    <d v="2025-02-26T00:00:00"/>
    <x v="0"/>
    <e v="#REF!"/>
  </r>
  <r>
    <s v="SUJINARTO, SPD"/>
    <s v="196902181993031005"/>
    <s v="SUJINARTO, SPD"/>
    <m/>
    <m/>
    <m/>
    <s v="Cabang Dinas Pendidikan I"/>
    <s v="SMK Negeri 11"/>
    <x v="6"/>
    <x v="1"/>
    <d v="2025-02-26T00:00:00"/>
    <x v="0"/>
    <e v="#REF!"/>
  </r>
  <r>
    <s v="SLAMET , S.PD"/>
    <s v="196904242008011017"/>
    <s v="SLAMET , S.PD"/>
    <m/>
    <m/>
    <m/>
    <s v="Cabang Dinas Pendidikan I"/>
    <s v="SMK Negeri 11"/>
    <x v="6"/>
    <x v="1"/>
    <d v="2025-02-26T00:00:00"/>
    <x v="0"/>
    <e v="#REF!"/>
  </r>
  <r>
    <s v="SUYANTO"/>
    <s v="196905151993031005"/>
    <s v="SUYANTO"/>
    <m/>
    <m/>
    <m/>
    <s v="Cabang Dinas Pendidikan I"/>
    <s v="SMK Negeri 11"/>
    <x v="6"/>
    <x v="1"/>
    <d v="2025-02-26T00:00:00"/>
    <x v="0"/>
    <e v="#REF!"/>
  </r>
  <r>
    <s v="ASRINIYATUN , S.Pd"/>
    <s v="196905272007012006"/>
    <s v="ASRINIYATUN , S.Pd"/>
    <m/>
    <m/>
    <m/>
    <s v="Cabang Dinas Pendidikan I"/>
    <s v="SMK Negeri 11"/>
    <x v="6"/>
    <x v="1"/>
    <d v="2025-03-12T00:00:00"/>
    <x v="0"/>
    <e v="#REF!"/>
  </r>
  <r>
    <s v="DARWITO"/>
    <s v="197002252000121001"/>
    <s v="DARWITO"/>
    <m/>
    <m/>
    <m/>
    <s v="Cabang Dinas Pendidikan I"/>
    <s v="SMK Negeri 11"/>
    <x v="6"/>
    <x v="1"/>
    <d v="2025-02-26T00:00:00"/>
    <x v="0"/>
    <e v="#REF!"/>
  </r>
  <r>
    <s v="TUTIK KARTININGSIH, S.Psi"/>
    <s v="197004162022212003"/>
    <s v="TUTIK KARTININGSIH, S.Psi"/>
    <m/>
    <m/>
    <m/>
    <s v="Cabang Dinas Pendidikan I"/>
    <s v="SMK Negeri 11"/>
    <x v="6"/>
    <x v="1"/>
    <d v="2025-02-26T00:00:00"/>
    <x v="0"/>
    <e v="#REF!"/>
  </r>
  <r>
    <s v="TRIYONO, S.Pd."/>
    <s v="197007152014061001"/>
    <s v="TRIYONO, S.Pd."/>
    <m/>
    <m/>
    <m/>
    <s v="Cabang Dinas Pendidikan I"/>
    <s v="SMK Negeri 11"/>
    <x v="6"/>
    <x v="1"/>
    <d v="2025-02-26T00:00:00"/>
    <x v="0"/>
    <e v="#REF!"/>
  </r>
  <r>
    <s v="ANTONIUS BOWO WASONO, S.IP."/>
    <s v="197009161993031006"/>
    <s v="ANTONIUS BOWO WASONO, S.IP."/>
    <m/>
    <m/>
    <m/>
    <s v="Cabang Dinas Pendidikan I"/>
    <s v="SMK Negeri 11"/>
    <x v="6"/>
    <x v="1"/>
    <d v="2025-02-27T00:00:00"/>
    <x v="0"/>
    <e v="#REF!"/>
  </r>
  <r>
    <s v="DWI DAMAYANTI, SPD."/>
    <s v="197103131995122001"/>
    <s v="DWI DAMAYANTI, SPD."/>
    <m/>
    <m/>
    <m/>
    <s v="Cabang Dinas Pendidikan I"/>
    <s v="SMK Negeri 11"/>
    <x v="6"/>
    <x v="1"/>
    <d v="2025-02-27T00:00:00"/>
    <x v="0"/>
    <e v="#REF!"/>
  </r>
  <r>
    <s v="NUGRAHANING DYAH RESPATI, S.Psi"/>
    <s v="197103232002122005"/>
    <s v="NUGRAHANING DYAH RESPATI, S.Psi"/>
    <m/>
    <m/>
    <m/>
    <s v="Cabang Dinas Pendidikan I"/>
    <s v="SMK Negeri 11"/>
    <x v="6"/>
    <x v="1"/>
    <d v="2025-02-26T00:00:00"/>
    <x v="0"/>
    <e v="#REF!"/>
  </r>
  <r>
    <s v="SUSILO"/>
    <s v="197104271993031006"/>
    <s v="SUSILO"/>
    <m/>
    <m/>
    <m/>
    <s v="Cabang Dinas Pendidikan I"/>
    <s v="SMK Negeri 11"/>
    <x v="6"/>
    <x v="1"/>
    <d v="2025-03-06T00:00:00"/>
    <x v="0"/>
    <e v="#REF!"/>
  </r>
  <r>
    <s v="ISTORO WALUYO, S.Pd."/>
    <s v="197106192022211003"/>
    <s v="ISTORO WALUYO, S.Pd."/>
    <m/>
    <m/>
    <m/>
    <s v="Cabang Dinas Pendidikan I"/>
    <s v="SMK Negeri 11"/>
    <x v="6"/>
    <x v="1"/>
    <d v="2025-02-27T00:00:00"/>
    <x v="0"/>
    <e v="#REF!"/>
  </r>
  <r>
    <s v="BAMBANG SRENGGONO WULAN, S.Pd"/>
    <s v="197110072006041009"/>
    <s v="BAMBANG SRENGGONO WULAN, S.Pd"/>
    <m/>
    <m/>
    <m/>
    <s v="Cabang Dinas Pendidikan I"/>
    <s v="SMK Negeri 11"/>
    <x v="6"/>
    <x v="1"/>
    <d v="2025-03-13T00:00:00"/>
    <x v="0"/>
    <e v="#REF!"/>
  </r>
  <r>
    <s v="TRIANA RAHAYU , S.Pd"/>
    <s v="197201022007012016"/>
    <s v="TRIANA RAHAYU , S.Pd"/>
    <m/>
    <m/>
    <m/>
    <s v="Cabang Dinas Pendidikan I"/>
    <s v="SMK Negeri 11"/>
    <x v="6"/>
    <x v="1"/>
    <d v="2025-02-26T00:00:00"/>
    <x v="0"/>
    <e v="#REF!"/>
  </r>
  <r>
    <s v="DJUWARIJAH , S.PD"/>
    <s v="197303092008012008"/>
    <s v="DJUWARIJAH , S.PD"/>
    <m/>
    <m/>
    <m/>
    <s v="Cabang Dinas Pendidikan I"/>
    <s v="SMK Negeri 11"/>
    <x v="6"/>
    <x v="1"/>
    <d v="2025-02-27T00:00:00"/>
    <x v="0"/>
    <e v="#REF!"/>
  </r>
  <r>
    <s v="MARYADI, S.SI"/>
    <s v="197406082005011007"/>
    <s v="MARYADI, S.SI"/>
    <m/>
    <m/>
    <m/>
    <s v="Cabang Dinas Pendidikan I"/>
    <s v="SMK Negeri 11"/>
    <x v="6"/>
    <x v="1"/>
    <d v="2025-02-27T00:00:00"/>
    <x v="0"/>
    <e v="#REF!"/>
  </r>
  <r>
    <s v="ANITA PUSPITA RINI, S.Pd"/>
    <s v="197409082022212006"/>
    <s v="ANITA PUSPITA RINI, S.Pd"/>
    <m/>
    <m/>
    <m/>
    <s v="Cabang Dinas Pendidikan I"/>
    <s v="SMK Negeri 11"/>
    <x v="6"/>
    <x v="1"/>
    <d v="2025-02-26T00:00:00"/>
    <x v="0"/>
    <e v="#REF!"/>
  </r>
  <r>
    <s v="MUHAMMAD YUNIANTO EKO PURNOMO, S.KOM"/>
    <s v="197506192009031002"/>
    <s v="MUHAMMAD YUNIANTO EKO PURNOMO, S.KOM"/>
    <m/>
    <m/>
    <m/>
    <s v="Cabang Dinas Pendidikan I"/>
    <s v="SMK Negeri 11"/>
    <x v="6"/>
    <x v="1"/>
    <d v="2025-02-20T00:00:00"/>
    <x v="0"/>
    <e v="#REF!"/>
  </r>
  <r>
    <s v="NOVIDTA ERWHINDIYANTI, S.Pd"/>
    <s v="197511282022212004"/>
    <s v="NOVIDTA ERWHINDIYANTI, S.Pd"/>
    <m/>
    <m/>
    <m/>
    <s v="Cabang Dinas Pendidikan I"/>
    <s v="SMK Negeri 11"/>
    <x v="6"/>
    <x v="1"/>
    <d v="2025-03-06T00:00:00"/>
    <x v="0"/>
    <e v="#REF!"/>
  </r>
  <r>
    <s v="HERRY KRISTANTO, S.Pd"/>
    <s v="197604052005011012"/>
    <s v="HERRY KRISTANTO, S.Pd"/>
    <m/>
    <m/>
    <m/>
    <s v="Cabang Dinas Pendidikan I"/>
    <s v="SMK Negeri 11"/>
    <x v="6"/>
    <x v="1"/>
    <d v="2025-02-26T00:00:00"/>
    <x v="0"/>
    <e v="#REF!"/>
  </r>
  <r>
    <s v="SETYANA AN`AMA , S.PD"/>
    <s v="197612102008012007"/>
    <s v="SETYANA AN`AMA , S.PD"/>
    <m/>
    <m/>
    <m/>
    <s v="Cabang Dinas Pendidikan I"/>
    <s v="SMK Negeri 11"/>
    <x v="6"/>
    <x v="1"/>
    <d v="2025-02-27T00:00:00"/>
    <x v="0"/>
    <e v="#REF!"/>
  </r>
  <r>
    <s v="DIANA ISMAWATI PINDARATRI, S.Psi"/>
    <s v="197701282010012009"/>
    <s v="DIANA ISMAWATI PINDARATRI, S.Psi"/>
    <m/>
    <m/>
    <m/>
    <s v="Cabang Dinas Pendidikan I"/>
    <s v="SMK Negeri 11"/>
    <x v="6"/>
    <x v="1"/>
    <d v="2025-03-07T00:00:00"/>
    <x v="0"/>
    <e v="#REF!"/>
  </r>
  <r>
    <s v="AAN CATUR WIDODO, S.Kom"/>
    <s v="197704042022211010"/>
    <s v="AAN CATUR WIDODO, S.Kom"/>
    <m/>
    <m/>
    <m/>
    <s v="Cabang Dinas Pendidikan I"/>
    <s v="SMK Negeri 11"/>
    <x v="6"/>
    <x v="1"/>
    <d v="2025-02-26T00:00:00"/>
    <x v="0"/>
    <e v="#REF!"/>
  </r>
  <r>
    <s v="DIYARKO , S.PD"/>
    <s v="197712022008011007"/>
    <s v="DIYARKO , S.PD"/>
    <m/>
    <m/>
    <m/>
    <s v="Cabang Dinas Pendidikan I"/>
    <s v="SMK Negeri 11"/>
    <x v="6"/>
    <x v="1"/>
    <d v="2025-02-26T00:00:00"/>
    <x v="0"/>
    <e v="#REF!"/>
  </r>
  <r>
    <s v="GUNTUR DHARMAWAN, S.Pd"/>
    <s v="197808142010011019"/>
    <s v="GUNTUR DHARMAWAN, S.Pd"/>
    <m/>
    <m/>
    <m/>
    <s v="Cabang Dinas Pendidikan I"/>
    <s v="SMK Negeri 11"/>
    <x v="6"/>
    <x v="1"/>
    <d v="2025-02-26T00:00:00"/>
    <x v="0"/>
    <e v="#REF!"/>
  </r>
  <r>
    <s v="YUANA ELYANTI , S.PD"/>
    <s v="197809092008012011"/>
    <s v="YUANA ELYANTI , S.PD"/>
    <m/>
    <m/>
    <m/>
    <s v="Cabang Dinas Pendidikan I"/>
    <s v="SMK Negeri 11"/>
    <x v="6"/>
    <x v="1"/>
    <d v="2025-03-06T00:00:00"/>
    <x v="0"/>
    <e v="#REF!"/>
  </r>
  <r>
    <s v="RETNO KARYAWATI, S.Kom"/>
    <s v="197903062022212008"/>
    <s v="RETNO KARYAWATI, S.Kom"/>
    <m/>
    <m/>
    <m/>
    <s v="Cabang Dinas Pendidikan I"/>
    <s v="SMK Negeri 11"/>
    <x v="6"/>
    <x v="1"/>
    <d v="2025-02-26T00:00:00"/>
    <x v="0"/>
    <e v="#REF!"/>
  </r>
  <r>
    <s v="AGUSTIAWAN, S.Kom"/>
    <s v="198008252022211007"/>
    <s v="AGUSTIAWAN, S.Kom"/>
    <m/>
    <m/>
    <m/>
    <s v="Cabang Dinas Pendidikan I"/>
    <s v="SMK Negeri 11"/>
    <x v="6"/>
    <x v="1"/>
    <d v="2025-02-26T00:00:00"/>
    <x v="0"/>
    <e v="#REF!"/>
  </r>
  <r>
    <s v="MUCHAMMAD HAMROWI, S.Si."/>
    <s v="198103052009031002"/>
    <s v="MUCHAMMAD HAMROWI, S.Si."/>
    <m/>
    <m/>
    <m/>
    <s v="Cabang Dinas Pendidikan I"/>
    <s v="SMK Negeri 11"/>
    <x v="6"/>
    <x v="1"/>
    <d v="2025-03-11T00:00:00"/>
    <x v="0"/>
    <e v="#REF!"/>
  </r>
  <r>
    <s v="DYAH NOVITA RATNANINGSIH, S.Kom"/>
    <s v="198111072022212010"/>
    <s v="DYAH NOVITA RATNANINGSIH, S.Kom"/>
    <m/>
    <m/>
    <m/>
    <s v="Cabang Dinas Pendidikan I"/>
    <s v="SMK Negeri 11"/>
    <x v="6"/>
    <x v="1"/>
    <d v="2025-03-06T00:00:00"/>
    <x v="0"/>
    <e v="#REF!"/>
  </r>
  <r>
    <s v="MARIYARINI SRI BUDI UTAMI, S.Pd"/>
    <s v="198202202009032009"/>
    <s v="MARIYARINI SRI BUDI UTAMI, S.Pd"/>
    <m/>
    <m/>
    <m/>
    <s v="Cabang Dinas Pendidikan I"/>
    <s v="SMK Negeri 11"/>
    <x v="6"/>
    <x v="1"/>
    <d v="2025-02-26T00:00:00"/>
    <x v="0"/>
    <e v="#REF!"/>
  </r>
  <r>
    <s v="RONALD JUSTICE, S.Sn, M.Ars"/>
    <s v="198206022010011026"/>
    <s v="RONALD JUSTICE, S.Sn, M.Ars"/>
    <m/>
    <m/>
    <m/>
    <s v="Cabang Dinas Pendidikan I"/>
    <s v="SMK Negeri 11"/>
    <x v="6"/>
    <x v="1"/>
    <d v="2025-02-26T00:00:00"/>
    <x v="0"/>
    <e v="#REF!"/>
  </r>
  <r>
    <s v="MUHAMAD ROYANI, S.Kom., MM."/>
    <s v="198208112022211011"/>
    <s v="MUHAMAD ROYANI, S.Kom., MM."/>
    <m/>
    <m/>
    <m/>
    <s v="Cabang Dinas Pendidikan I"/>
    <s v="SMK Negeri 11"/>
    <x v="6"/>
    <x v="1"/>
    <d v="2025-02-27T00:00:00"/>
    <x v="0"/>
    <e v="#REF!"/>
  </r>
  <r>
    <s v="YANUARIUS ANDI CAHYONO, S.Pd"/>
    <s v="198209192009031005"/>
    <s v="YANUARIUS ANDI CAHYONO, S.Pd"/>
    <m/>
    <m/>
    <m/>
    <s v="Cabang Dinas Pendidikan I"/>
    <s v="SMK Negeri 11"/>
    <x v="6"/>
    <x v="1"/>
    <d v="2025-03-07T00:00:00"/>
    <x v="0"/>
    <e v="#REF!"/>
  </r>
  <r>
    <s v="NIZAR RAHMAWANTY, S.Psi"/>
    <s v="198210032010012025"/>
    <s v="NIZAR RAHMAWANTY, S.Psi"/>
    <m/>
    <m/>
    <m/>
    <s v="Cabang Dinas Pendidikan I"/>
    <s v="SMK Negeri 11"/>
    <x v="6"/>
    <x v="1"/>
    <d v="2025-03-07T00:00:00"/>
    <x v="0"/>
    <e v="#REF!"/>
  </r>
  <r>
    <s v="ABDULLAH MUNIF, S.Kom"/>
    <s v="198303072022211016"/>
    <s v="ABDULLAH MUNIF, S.Kom"/>
    <m/>
    <m/>
    <m/>
    <s v="Cabang Dinas Pendidikan I"/>
    <s v="SMK Negeri 11"/>
    <x v="6"/>
    <x v="1"/>
    <d v="2025-02-26T00:00:00"/>
    <x v="0"/>
    <e v="#REF!"/>
  </r>
  <r>
    <s v="JOKO RIYATMOKO, S.Pd"/>
    <s v="198304222010011013"/>
    <s v="JOKO RIYATMOKO, S.Pd"/>
    <m/>
    <m/>
    <m/>
    <s v="Cabang Dinas Pendidikan I"/>
    <s v="SMK Negeri 11"/>
    <x v="6"/>
    <x v="1"/>
    <d v="2025-02-26T00:00:00"/>
    <x v="0"/>
    <e v="#REF!"/>
  </r>
  <r>
    <s v="DAUD YUSUF, SPd"/>
    <s v="198312262023211003"/>
    <s v="DAUD YUSUF, SPd"/>
    <m/>
    <m/>
    <m/>
    <s v="Cabang Dinas Pendidikan I"/>
    <s v="SMK Negeri 11"/>
    <x v="6"/>
    <x v="1"/>
    <d v="2025-02-26T00:00:00"/>
    <x v="0"/>
    <e v="#REF!"/>
  </r>
  <r>
    <s v="ALFIYAH, S.Pd."/>
    <s v="198402242022212029"/>
    <s v="ALFIYAH, S.Pd."/>
    <m/>
    <m/>
    <m/>
    <s v="Cabang Dinas Pendidikan I"/>
    <s v="SMK Negeri 11"/>
    <x v="6"/>
    <x v="1"/>
    <d v="2025-02-26T00:00:00"/>
    <x v="0"/>
    <e v="#REF!"/>
  </r>
  <r>
    <s v="SINDHU LINTANG PRAMUDYA, S.Pd"/>
    <s v="198410062011011011"/>
    <s v="SINDHU LINTANG PRAMUDYA, S.Pd"/>
    <m/>
    <m/>
    <m/>
    <s v="Cabang Dinas Pendidikan I"/>
    <s v="SMK Negeri 11"/>
    <x v="6"/>
    <x v="1"/>
    <d v="2025-03-12T00:00:00"/>
    <x v="0"/>
    <e v="#REF!"/>
  </r>
  <r>
    <s v="HENDRI PUTRO WICAKSONO, S.Pd"/>
    <s v="198502132009031004"/>
    <s v="HENDRI PUTRO WICAKSONO, S.Pd"/>
    <m/>
    <m/>
    <m/>
    <s v="Cabang Dinas Pendidikan I"/>
    <s v="SMK Negeri 11"/>
    <x v="6"/>
    <x v="1"/>
    <d v="2025-03-06T00:00:00"/>
    <x v="0"/>
    <e v="#REF!"/>
  </r>
  <r>
    <s v="IMAN JOKO PURNOMO, S.Ds."/>
    <s v="198509272022211018"/>
    <s v="IMAN JOKO PURNOMO, S.Ds."/>
    <m/>
    <m/>
    <m/>
    <s v="Cabang Dinas Pendidikan I"/>
    <s v="SMK Negeri 11"/>
    <x v="6"/>
    <x v="1"/>
    <d v="2025-03-10T00:00:00"/>
    <x v="0"/>
    <e v="#REF!"/>
  </r>
  <r>
    <s v="SELFIA RIMBA JIMY ASTUTI, S.Ds"/>
    <s v="198603122022212014"/>
    <s v="SELFIA RIMBA JIMY ASTUTI, S.Ds"/>
    <m/>
    <m/>
    <m/>
    <s v="Cabang Dinas Pendidikan I"/>
    <s v="SMK Negeri 11"/>
    <x v="6"/>
    <x v="1"/>
    <d v="2025-03-04T00:00:00"/>
    <x v="0"/>
    <e v="#REF!"/>
  </r>
  <r>
    <s v="WARSONO, S.Pd"/>
    <s v="198607042022211018"/>
    <s v="WARSONO, S.Pd"/>
    <m/>
    <m/>
    <m/>
    <s v="Cabang Dinas Pendidikan I"/>
    <s v="SMK Negeri 11"/>
    <x v="6"/>
    <x v="1"/>
    <d v="2025-02-28T00:00:00"/>
    <x v="0"/>
    <e v="#REF!"/>
  </r>
  <r>
    <s v="RUBADI, S.Ds"/>
    <s v="198609242022211007"/>
    <s v="RUBADI, S.Ds"/>
    <m/>
    <m/>
    <m/>
    <s v="Cabang Dinas Pendidikan I"/>
    <s v="SMK Negeri 11"/>
    <x v="6"/>
    <x v="1"/>
    <d v="2025-02-27T00:00:00"/>
    <x v="0"/>
    <e v="#REF!"/>
  </r>
  <r>
    <s v="DESSY CAHYANINGRUM, S.Pd."/>
    <s v="198712012024212017"/>
    <s v="DESSY CAHYANINGRUM, S.Pd."/>
    <m/>
    <m/>
    <m/>
    <s v="Cabang Dinas Pendidikan I"/>
    <s v="SMK Negeri 11"/>
    <x v="6"/>
    <x v="1"/>
    <d v="2025-03-03T00:00:00"/>
    <x v="0"/>
    <e v="#REF!"/>
  </r>
  <r>
    <s v="DWI RETNOWATI, S.Pd"/>
    <s v="198908092022212017"/>
    <s v="DWI RETNOWATI, S.Pd"/>
    <m/>
    <m/>
    <m/>
    <s v="Cabang Dinas Pendidikan I"/>
    <s v="SMK Negeri 11"/>
    <x v="6"/>
    <x v="1"/>
    <d v="2025-02-27T00:00:00"/>
    <x v="0"/>
    <e v="#REF!"/>
  </r>
  <r>
    <s v="ENDANG WERDININGSIH, S.Pd"/>
    <s v="198909272022212020"/>
    <s v="ENDANG WERDININGSIH, S.Pd"/>
    <m/>
    <m/>
    <m/>
    <s v="Cabang Dinas Pendidikan I"/>
    <s v="SMK Negeri 11"/>
    <x v="6"/>
    <x v="1"/>
    <d v="2025-02-26T00:00:00"/>
    <x v="0"/>
    <e v="#REF!"/>
  </r>
  <r>
    <s v="DESYANA KARTIKA, S.Pd."/>
    <s v="199304212022212024"/>
    <s v="DESYANA KARTIKA, S.Pd."/>
    <m/>
    <m/>
    <m/>
    <s v="Cabang Dinas Pendidikan I"/>
    <s v="SMK Negeri 11"/>
    <x v="6"/>
    <x v="1"/>
    <d v="2025-02-26T00:00:00"/>
    <x v="0"/>
    <e v="#REF!"/>
  </r>
  <r>
    <s v="NOVITA HANDAYANI, S.Pd."/>
    <s v="199510312023212022"/>
    <s v="NOVITA HANDAYANI, S.Pd."/>
    <m/>
    <m/>
    <m/>
    <s v="Cabang Dinas Pendidikan I"/>
    <s v="SMK Negeri 11"/>
    <x v="6"/>
    <x v="1"/>
    <d v="2025-02-26T00:00:00"/>
    <x v="0"/>
    <e v="#REF!"/>
  </r>
  <r>
    <s v="YENNI NOVITA ARDIYANA, S.Ds"/>
    <s v="199511062022212004"/>
    <s v="YENNI NOVITA ARDIYANA, S.Ds"/>
    <m/>
    <m/>
    <m/>
    <s v="Cabang Dinas Pendidikan I"/>
    <s v="SMK Negeri 11"/>
    <x v="6"/>
    <x v="1"/>
    <d v="2025-03-03T00:00:00"/>
    <x v="0"/>
    <e v="#REF!"/>
  </r>
  <r>
    <s v="WAGINAH"/>
    <s v="197006102014062001"/>
    <s v="WAGINAH"/>
    <m/>
    <m/>
    <m/>
    <s v="Cabang Dinas Pendidikan I"/>
    <s v="Sub Bagian Tata Usaha SMK Negeri 11"/>
    <x v="6"/>
    <x v="1"/>
    <d v="2025-02-26T00:00:00"/>
    <x v="0"/>
    <e v="#REF!"/>
  </r>
  <r>
    <s v="BUDHI PITOYO, S.PD"/>
    <s v="196505201990031008"/>
    <s v="BUDHI PITOYO, S.PD"/>
    <m/>
    <m/>
    <m/>
    <s v="Cabang Dinas Pendidikan I"/>
    <s v="SMK Negeri Jawa Tengah Kota Semarang"/>
    <x v="6"/>
    <x v="1"/>
    <d v="2025-02-25T00:00:00"/>
    <x v="0"/>
    <e v="#REF!"/>
  </r>
  <r>
    <s v="SUTRIYONO, S.Pd"/>
    <s v="196506091989031009"/>
    <s v="SUTRIYONO, S.Pd"/>
    <m/>
    <m/>
    <m/>
    <s v="Cabang Dinas Pendidikan I"/>
    <s v="SMK Negeri Jawa Tengah Kota Semarang"/>
    <x v="6"/>
    <x v="1"/>
    <d v="2025-02-08T00:00:00"/>
    <x v="0"/>
    <e v="#REF!"/>
  </r>
  <r>
    <s v="TATANG WIDIATMOKO, S.Pd."/>
    <s v="196506211990031006"/>
    <s v="TATANG WIDIATMOKO, S.Pd."/>
    <m/>
    <m/>
    <m/>
    <s v="Cabang Dinas Pendidikan I"/>
    <s v="SMK Negeri Jawa Tengah Kota Semarang"/>
    <x v="6"/>
    <x v="1"/>
    <d v="2025-02-04T00:00:00"/>
    <x v="0"/>
    <e v="#REF!"/>
  </r>
  <r>
    <s v="SUHARTONO, S.Pd"/>
    <s v="196507031988031019"/>
    <s v="SUHARTONO, S.Pd"/>
    <m/>
    <m/>
    <m/>
    <s v="Cabang Dinas Pendidikan I"/>
    <s v="SMK Negeri Jawa Tengah Kota Semarang"/>
    <x v="6"/>
    <x v="1"/>
    <d v="2025-03-12T00:00:00"/>
    <x v="0"/>
    <e v="#REF!"/>
  </r>
  <r>
    <s v="BASUKI, S.Pd"/>
    <s v="196508121993031008"/>
    <s v="BASUKI, S.Pd"/>
    <m/>
    <m/>
    <m/>
    <s v="Cabang Dinas Pendidikan I"/>
    <s v="SMK Negeri Jawa Tengah Kota Semarang"/>
    <x v="6"/>
    <x v="1"/>
    <d v="2025-03-11T00:00:00"/>
    <x v="0"/>
    <e v="#REF!"/>
  </r>
  <r>
    <s v="AGUS RIANTO, S.Pd"/>
    <s v="196508131990031010"/>
    <s v="AGUS RIANTO, S.Pd"/>
    <m/>
    <m/>
    <m/>
    <s v="Cabang Dinas Pendidikan I"/>
    <s v="SMK Negeri Jawa Tengah Kota Semarang"/>
    <x v="6"/>
    <x v="1"/>
    <d v="2025-04-07T00:00:00"/>
    <x v="0"/>
    <e v="#REF!"/>
  </r>
  <r>
    <s v="SOLIKHAH, S.T"/>
    <s v="196610071990032003"/>
    <s v="SOLIKHAH, S.T"/>
    <m/>
    <m/>
    <m/>
    <s v="Cabang Dinas Pendidikan I"/>
    <s v="SMK Negeri Jawa Tengah Kota Semarang"/>
    <x v="6"/>
    <x v="1"/>
    <d v="2025-02-04T00:00:00"/>
    <x v="0"/>
    <e v="#REF!"/>
  </r>
  <r>
    <s v="NUR SETYA WIRATMAYA, S.Pd"/>
    <s v="196710092022211002"/>
    <s v="NUR SETYA WIRATMAYA, S.Pd"/>
    <m/>
    <m/>
    <m/>
    <s v="Cabang Dinas Pendidikan I"/>
    <s v="SMK Negeri Jawa Tengah Kota Semarang"/>
    <x v="6"/>
    <x v="1"/>
    <d v="2025-02-12T00:00:00"/>
    <x v="0"/>
    <e v="#REF!"/>
  </r>
  <r>
    <s v="HARDO SUJATMIKO, S.Pd, M.Pd"/>
    <s v="197109022002121008"/>
    <s v="HARDO SUJATMIKO, S.Pd, M.Pd"/>
    <m/>
    <m/>
    <m/>
    <s v="Cabang Dinas Pendidikan I"/>
    <s v="SMK Negeri Jawa Tengah Kota Semarang"/>
    <x v="6"/>
    <x v="0"/>
    <d v="2025-02-04T00:00:00"/>
    <x v="0"/>
    <e v="#REF!"/>
  </r>
  <r>
    <s v="NANANG EKO NUGROHO, S.Pd"/>
    <s v="197601162010011010"/>
    <s v="NANANG EKO NUGROHO, S.Pd"/>
    <m/>
    <m/>
    <m/>
    <s v="Cabang Dinas Pendidikan I"/>
    <s v="SMK Negeri Jawa Tengah Kota Semarang"/>
    <x v="6"/>
    <x v="1"/>
    <d v="2025-02-11T00:00:00"/>
    <x v="0"/>
    <e v="#REF!"/>
  </r>
  <r>
    <s v="UMIYATI KHASANAH, S.Pd."/>
    <s v="197701132022212001"/>
    <s v="UMIYATI KHASANAH, S.Pd."/>
    <m/>
    <m/>
    <m/>
    <s v="Cabang Dinas Pendidikan I"/>
    <s v="SMK Negeri Jawa Tengah Kota Semarang"/>
    <x v="6"/>
    <x v="1"/>
    <d v="2025-02-04T00:00:00"/>
    <x v="0"/>
    <e v="#REF!"/>
  </r>
  <r>
    <s v="YULAIKAH, S.Pd."/>
    <s v="197912232022212007"/>
    <s v="YULAIKAH, S.Pd."/>
    <m/>
    <m/>
    <m/>
    <s v="Cabang Dinas Pendidikan I"/>
    <s v="SMK Negeri Jawa Tengah Kota Semarang"/>
    <x v="6"/>
    <x v="1"/>
    <d v="2025-02-04T00:00:00"/>
    <x v="0"/>
    <e v="#REF!"/>
  </r>
  <r>
    <s v="AYU SETYORINI, S.Pd"/>
    <s v="198201072009032005"/>
    <s v="AYU SETYORINI, S.Pd"/>
    <m/>
    <m/>
    <m/>
    <s v="Cabang Dinas Pendidikan I"/>
    <s v="SMK Negeri Jawa Tengah Kota Semarang"/>
    <x v="6"/>
    <x v="1"/>
    <d v="2025-02-04T00:00:00"/>
    <x v="0"/>
    <e v="#REF!"/>
  </r>
  <r>
    <s v="YUNI TRININGSIH, S.Pd."/>
    <s v="198206122022212025"/>
    <s v="YUNI TRININGSIH, S.Pd."/>
    <m/>
    <m/>
    <m/>
    <s v="Cabang Dinas Pendidikan I"/>
    <s v="SMK Negeri Jawa Tengah Kota Semarang"/>
    <x v="6"/>
    <x v="1"/>
    <d v="2025-02-25T00:00:00"/>
    <x v="0"/>
    <e v="#REF!"/>
  </r>
  <r>
    <s v="ZANUAR NURWAHYUDI, S.Pd"/>
    <s v="198401182022211006"/>
    <s v="ZANUAR NURWAHYUDI, S.Pd"/>
    <m/>
    <m/>
    <m/>
    <s v="Cabang Dinas Pendidikan I"/>
    <s v="SMK Negeri Jawa Tengah Kota Semarang"/>
    <x v="6"/>
    <x v="1"/>
    <d v="2025-02-27T00:00:00"/>
    <x v="0"/>
    <e v="#REF!"/>
  </r>
  <r>
    <s v="DANING WAHYU ROKHANA, S.Pd"/>
    <s v="198609222015022001"/>
    <s v="DANING WAHYU ROKHANA, S.Pd"/>
    <m/>
    <m/>
    <m/>
    <s v="Cabang Dinas Pendidikan I"/>
    <s v="SMK Negeri Jawa Tengah Kota Semarang"/>
    <x v="6"/>
    <x v="1"/>
    <d v="2025-02-04T00:00:00"/>
    <x v="0"/>
    <e v="#REF!"/>
  </r>
  <r>
    <s v="ANGGIA DWI ANDINI, S.Pd"/>
    <s v="198612212015022001"/>
    <s v="ANGGIA DWI ANDINI, S.Pd"/>
    <m/>
    <m/>
    <m/>
    <s v="Cabang Dinas Pendidikan I"/>
    <s v="SMK Negeri Jawa Tengah Kota Semarang"/>
    <x v="6"/>
    <x v="1"/>
    <d v="2025-02-12T00:00:00"/>
    <x v="0"/>
    <e v="#REF!"/>
  </r>
  <r>
    <s v="LAELY ROHMATIN APRILIANI, S.Pd."/>
    <s v="198704252022212005"/>
    <s v="LAELY ROHMATIN APRILIANI, S.Pd."/>
    <m/>
    <m/>
    <m/>
    <s v="Cabang Dinas Pendidikan I"/>
    <s v="SMK Negeri Jawa Tengah Kota Semarang"/>
    <x v="6"/>
    <x v="1"/>
    <d v="2025-02-27T00:00:00"/>
    <x v="0"/>
    <e v="#REF!"/>
  </r>
  <r>
    <s v="NOFIK NURFITRIANA, S.Pd, M.Pd"/>
    <s v="198805132015022001"/>
    <s v="NOFIK NURFITRIANA, S.Pd, M.Pd"/>
    <m/>
    <m/>
    <m/>
    <s v="Cabang Dinas Pendidikan I"/>
    <s v="SMK Negeri Jawa Tengah Kota Semarang"/>
    <x v="6"/>
    <x v="1"/>
    <d v="2025-02-04T00:00:00"/>
    <x v="0"/>
    <e v="#REF!"/>
  </r>
  <r>
    <s v="MADA BAYU PAMBUDI, S.Pd"/>
    <s v="199004242022211005"/>
    <s v="MADA BAYU PAMBUDI, S.Pd"/>
    <m/>
    <m/>
    <m/>
    <s v="Cabang Dinas Pendidikan I"/>
    <s v="SMK Negeri Jawa Tengah Kota Semarang"/>
    <x v="6"/>
    <x v="1"/>
    <d v="2025-02-26T00:00:00"/>
    <x v="0"/>
    <e v="#REF!"/>
  </r>
  <r>
    <s v="LILIEK HANDOKO, S.Pd."/>
    <s v="199005122022211006"/>
    <s v="LILIEK HANDOKO, S.Pd."/>
    <m/>
    <m/>
    <m/>
    <s v="Cabang Dinas Pendidikan I"/>
    <s v="SMK Negeri Jawa Tengah Kota Semarang"/>
    <x v="6"/>
    <x v="1"/>
    <d v="2025-02-27T00:00:00"/>
    <x v="0"/>
    <e v="#REF!"/>
  </r>
  <r>
    <s v="MOKHAMAD SABIL ABDUL AZIZ, S.Pd, M.Pd"/>
    <s v="199105312015021001"/>
    <s v="MOKHAMAD SABIL ABDUL AZIZ, S.Pd, M.Pd"/>
    <m/>
    <m/>
    <m/>
    <s v="Cabang Dinas Pendidikan I"/>
    <s v="SMK Negeri Jawa Tengah Kota Semarang"/>
    <x v="6"/>
    <x v="1"/>
    <d v="2025-02-04T00:00:00"/>
    <x v="0"/>
    <e v="#REF!"/>
  </r>
  <r>
    <s v="EXZAN EL PRASETIYA, S.Pd"/>
    <s v="199107282022211005"/>
    <s v="EXZAN EL PRASETIYA, S.Pd"/>
    <m/>
    <m/>
    <m/>
    <s v="Cabang Dinas Pendidikan I"/>
    <s v="SMK Negeri Jawa Tengah Kota Semarang"/>
    <x v="6"/>
    <x v="1"/>
    <d v="2025-03-06T00:00:00"/>
    <x v="0"/>
    <e v="#REF!"/>
  </r>
  <r>
    <s v="AGISTA RIZKY DERMARA, S.Pd"/>
    <s v="199108312022211009"/>
    <s v="AGISTA RIZKY DERMARA, S.Pd"/>
    <m/>
    <m/>
    <m/>
    <s v="Cabang Dinas Pendidikan I"/>
    <s v="SMK Negeri Jawa Tengah Kota Semarang"/>
    <x v="6"/>
    <x v="1"/>
    <d v="2025-02-25T00:00:00"/>
    <x v="0"/>
    <e v="#REF!"/>
  </r>
  <r>
    <s v="PUTRI NUR UTAMI, S. Pd"/>
    <s v="199202132022212008"/>
    <s v="PUTRI NUR UTAMI, S. Pd"/>
    <m/>
    <m/>
    <m/>
    <s v="Cabang Dinas Pendidikan I"/>
    <s v="SMK Negeri Jawa Tengah Kota Semarang"/>
    <x v="6"/>
    <x v="1"/>
    <d v="2025-03-03T00:00:00"/>
    <x v="0"/>
    <e v="#REF!"/>
  </r>
  <r>
    <s v="IGA ASTIKAFITRI, S.Pd.I."/>
    <s v="199204232024212021"/>
    <s v="IGA ASTIKAFITRI, S.Pd.I."/>
    <m/>
    <m/>
    <m/>
    <s v="Cabang Dinas Pendidikan I"/>
    <s v="SMK Negeri Jawa Tengah Kota Semarang"/>
    <x v="6"/>
    <x v="1"/>
    <d v="2025-02-28T00:00:00"/>
    <x v="0"/>
    <e v="#REF!"/>
  </r>
  <r>
    <s v="PANDU FATONI, S.Pd."/>
    <s v="199208142019021010"/>
    <s v="PANDU FATONI, S.Pd."/>
    <m/>
    <m/>
    <m/>
    <s v="Cabang Dinas Pendidikan I"/>
    <s v="SMK Negeri Jawa Tengah Kota Semarang"/>
    <x v="6"/>
    <x v="1"/>
    <d v="2025-02-04T00:00:00"/>
    <x v="0"/>
    <e v="#REF!"/>
  </r>
  <r>
    <s v="AHMAD ULUL ALBAB, S.Pd."/>
    <s v="199311052023211007"/>
    <s v="AHMAD ULUL ALBAB, S.Pd."/>
    <m/>
    <m/>
    <m/>
    <s v="Cabang Dinas Pendidikan I"/>
    <s v="SMK Negeri Jawa Tengah Kota Semarang"/>
    <x v="6"/>
    <x v="1"/>
    <d v="2025-02-25T00:00:00"/>
    <x v="0"/>
    <e v="#REF!"/>
  </r>
  <r>
    <s v="RIZKI UMU AMALIA, S.Pd."/>
    <s v="199404242022212015"/>
    <s v="RIZKI UMU AMALIA, S.Pd."/>
    <m/>
    <m/>
    <m/>
    <s v="Cabang Dinas Pendidikan I"/>
    <s v="SMK Negeri Jawa Tengah Kota Semarang"/>
    <x v="6"/>
    <x v="1"/>
    <d v="2025-02-27T00:00:00"/>
    <x v="0"/>
    <e v="#REF!"/>
  </r>
  <r>
    <s v="MUHAMAD RIDWAN APRIANSYAH, S.Pd."/>
    <s v="199604112019021003"/>
    <s v="MUHAMAD RIDWAN APRIANSYAH, S.Pd."/>
    <m/>
    <m/>
    <m/>
    <s v="Cabang Dinas Pendidikan I"/>
    <s v="SMK Negeri Jawa Tengah Kota Semarang"/>
    <x v="6"/>
    <x v="1"/>
    <d v="2025-03-06T00:00:00"/>
    <x v="0"/>
    <e v="#REF!"/>
  </r>
  <r>
    <s v="NUNI SRI HERINI, A.Md"/>
    <s v="197711132014062002"/>
    <s v="NUNI SRI HERINI, A.Md"/>
    <m/>
    <m/>
    <m/>
    <s v="Cabang Dinas Pendidikan I"/>
    <s v="Sub Bagian Tata Usaha SMK Negeri Jawa Tengah Kota Semarang"/>
    <x v="6"/>
    <x v="1"/>
    <d v="2025-02-04T00:00:00"/>
    <x v="0"/>
    <e v="#REF!"/>
  </r>
  <r>
    <s v="SUGIARTO, S.T"/>
    <s v="196504271991031009"/>
    <s v="SUGIARTO, S.T"/>
    <m/>
    <m/>
    <m/>
    <s v="Cabang Dinas Pendidikan I"/>
    <s v="SLB Negeri Semarang"/>
    <x v="6"/>
    <x v="1"/>
    <d v="2025-03-06T00:00:00"/>
    <x v="0"/>
    <e v="#REF!"/>
  </r>
  <r>
    <s v="TAHROJI, S.Pd"/>
    <s v="196505191989031005"/>
    <s v="TAHROJI, S.Pd"/>
    <m/>
    <m/>
    <m/>
    <s v="Cabang Dinas Pendidikan I"/>
    <s v="SLB Negeri Semarang"/>
    <x v="6"/>
    <x v="1"/>
    <d v="2025-02-14T00:00:00"/>
    <x v="0"/>
    <e v="#REF!"/>
  </r>
  <r>
    <s v="Dra. ARENA PERISTIWANI"/>
    <s v="196510302005012001"/>
    <s v="Dra. ARENA PERISTIWANI"/>
    <m/>
    <m/>
    <m/>
    <s v="Cabang Dinas Pendidikan I"/>
    <s v="SLB Negeri Semarang"/>
    <x v="6"/>
    <x v="1"/>
    <d v="2025-03-07T00:00:00"/>
    <x v="0"/>
    <e v="#REF!"/>
  </r>
  <r>
    <s v="HERU UTOMO, S.Pd"/>
    <s v="196604221989031005"/>
    <s v="HERU UTOMO, S.Pd"/>
    <m/>
    <m/>
    <m/>
    <s v="Cabang Dinas Pendidikan I"/>
    <s v="SLB Negeri Semarang"/>
    <x v="6"/>
    <x v="1"/>
    <d v="2025-03-06T00:00:00"/>
    <x v="0"/>
    <e v="#REF!"/>
  </r>
  <r>
    <s v="SARI TRESNAMANAH, S.Pd"/>
    <s v="196605021989032009"/>
    <s v="SARI TRESNAMANAH, S.Pd"/>
    <m/>
    <m/>
    <m/>
    <s v="Cabang Dinas Pendidikan I"/>
    <s v="SLB Negeri Semarang"/>
    <x v="6"/>
    <x v="1"/>
    <d v="2025-03-07T00:00:00"/>
    <x v="0"/>
    <e v="#REF!"/>
  </r>
  <r>
    <s v="ANANG HARSANA, S.Pd"/>
    <s v="196701222008011004"/>
    <s v="ANANG HARSANA, S.Pd"/>
    <m/>
    <m/>
    <m/>
    <s v="Cabang Dinas Pendidikan I"/>
    <s v="SLB Negeri Semarang"/>
    <x v="6"/>
    <x v="1"/>
    <d v="2025-03-06T00:00:00"/>
    <x v="0"/>
    <e v="#REF!"/>
  </r>
  <r>
    <s v="AGUS WIBOWO, S.Pd"/>
    <s v="196702151989031006"/>
    <s v="AGUS WIBOWO, S.Pd"/>
    <m/>
    <m/>
    <m/>
    <s v="Cabang Dinas Pendidikan I"/>
    <s v="SLB Negeri Semarang"/>
    <x v="6"/>
    <x v="1"/>
    <d v="2025-02-07T00:00:00"/>
    <x v="0"/>
    <e v="#REF!"/>
  </r>
  <r>
    <s v="AMBARWATI PEMINDA RATIH, S.Pd"/>
    <s v="196707092008012006"/>
    <s v="AMBARWATI PEMINDA RATIH, S.Pd"/>
    <m/>
    <m/>
    <m/>
    <s v="Cabang Dinas Pendidikan I"/>
    <s v="SLB Negeri Semarang"/>
    <x v="6"/>
    <x v="1"/>
    <d v="2025-03-04T00:00:00"/>
    <x v="0"/>
    <e v="#REF!"/>
  </r>
  <r>
    <s v="SUWARNI, S.Pd"/>
    <s v="196711242008012003"/>
    <s v="SUWARNI, S.Pd"/>
    <m/>
    <m/>
    <m/>
    <s v="Cabang Dinas Pendidikan I"/>
    <s v="SLB Negeri Semarang"/>
    <x v="6"/>
    <x v="1"/>
    <d v="2025-02-25T00:00:00"/>
    <x v="0"/>
    <e v="#REF!"/>
  </r>
  <r>
    <s v="Dra. CONDRO EKOWATI"/>
    <s v="196901162008012005"/>
    <s v="Dra. CONDRO EKOWATI"/>
    <m/>
    <m/>
    <m/>
    <s v="Cabang Dinas Pendidikan I"/>
    <s v="SLB Negeri Semarang"/>
    <x v="6"/>
    <x v="1"/>
    <d v="2025-02-07T00:00:00"/>
    <x v="0"/>
    <e v="#REF!"/>
  </r>
  <r>
    <s v="WISTORO, S.Pd"/>
    <s v="196910172008011003"/>
    <s v="WISTORO, S.Pd"/>
    <m/>
    <m/>
    <m/>
    <s v="Cabang Dinas Pendidikan I"/>
    <s v="SLB Negeri Semarang"/>
    <x v="6"/>
    <x v="1"/>
    <d v="2025-02-28T00:00:00"/>
    <x v="0"/>
    <e v="#REF!"/>
  </r>
  <r>
    <s v="YANA EKAWATI, S.Pd"/>
    <s v="197001042008012012"/>
    <s v="YANA EKAWATI, S.Pd"/>
    <m/>
    <m/>
    <m/>
    <s v="Cabang Dinas Pendidikan I"/>
    <s v="SLB Negeri Semarang"/>
    <x v="6"/>
    <x v="1"/>
    <d v="2025-02-12T00:00:00"/>
    <x v="0"/>
    <e v="#REF!"/>
  </r>
  <r>
    <s v="INDAH PRAMUGARI, S.Pd"/>
    <s v="197001052008012022"/>
    <s v="INDAH PRAMUGARI, S.Pd"/>
    <m/>
    <m/>
    <m/>
    <s v="Cabang Dinas Pendidikan I"/>
    <s v="SLB Negeri Semarang"/>
    <x v="6"/>
    <x v="1"/>
    <d v="2025-03-02T00:00:00"/>
    <x v="0"/>
    <e v="#REF!"/>
  </r>
  <r>
    <s v="KARTIKAWATY, S.Pd"/>
    <s v="197001132008012009"/>
    <s v="KARTIKAWATY, S.Pd"/>
    <m/>
    <m/>
    <m/>
    <s v="Cabang Dinas Pendidikan I"/>
    <s v="SLB Negeri Semarang"/>
    <x v="6"/>
    <x v="1"/>
    <d v="2025-03-04T00:00:00"/>
    <x v="0"/>
    <e v="#REF!"/>
  </r>
  <r>
    <s v="HENI SABARIYAH, S.Pd"/>
    <s v="197007102008012013"/>
    <s v="HENI SABARIYAH, S.Pd"/>
    <m/>
    <m/>
    <m/>
    <s v="Cabang Dinas Pendidikan I"/>
    <s v="SLB Negeri Semarang"/>
    <x v="6"/>
    <x v="1"/>
    <d v="2025-03-06T00:00:00"/>
    <x v="0"/>
    <e v="#REF!"/>
  </r>
  <r>
    <s v="INTIHAYAH, S.Pd"/>
    <s v="197101182006042012"/>
    <s v="INTIHAYAH, S.Pd"/>
    <m/>
    <m/>
    <m/>
    <s v="Cabang Dinas Pendidikan I"/>
    <s v="SLB Negeri Semarang"/>
    <x v="6"/>
    <x v="1"/>
    <d v="2025-03-11T00:00:00"/>
    <x v="0"/>
    <e v="#REF!"/>
  </r>
  <r>
    <s v="GINI MARUKI, S.Pd, M.Pd"/>
    <s v="197306242002122002"/>
    <s v="GINI MARUKI, S.Pd, M.Pd"/>
    <m/>
    <m/>
    <m/>
    <s v="Cabang Dinas Pendidikan I"/>
    <s v="SLB Negeri Semarang"/>
    <x v="6"/>
    <x v="1"/>
    <d v="2025-03-06T00:00:00"/>
    <x v="0"/>
    <e v="#REF!"/>
  </r>
  <r>
    <s v="SRI SUGIARTI, S.Pd, M.Pd"/>
    <s v="197308272008012005"/>
    <s v="SRI SUGIARTI, S.Pd, M.Pd"/>
    <m/>
    <m/>
    <m/>
    <s v="Cabang Dinas Pendidikan I"/>
    <s v="SLB Negeri Semarang"/>
    <x v="6"/>
    <x v="0"/>
    <d v="2025-01-08T00:00:00"/>
    <x v="0"/>
    <e v="#REF!"/>
  </r>
  <r>
    <s v="AAN SURYANTI, S.Pd"/>
    <s v="197402212008012006"/>
    <s v="AAN SURYANTI, S.Pd"/>
    <m/>
    <m/>
    <m/>
    <s v="Cabang Dinas Pendidikan I"/>
    <s v="SLB Negeri Semarang"/>
    <x v="6"/>
    <x v="1"/>
    <d v="2025-03-07T00:00:00"/>
    <x v="0"/>
    <e v="#REF!"/>
  </r>
  <r>
    <s v="INDRIARTI KRIDAYANTRI, S.S."/>
    <s v="197601172023212002"/>
    <s v="INDRIARTI KRIDAYANTRI, S.S."/>
    <m/>
    <m/>
    <m/>
    <s v="Cabang Dinas Pendidikan I"/>
    <s v="SLB Negeri Semarang"/>
    <x v="6"/>
    <x v="1"/>
    <d v="2025-03-06T00:00:00"/>
    <x v="0"/>
    <e v="#REF!"/>
  </r>
  <r>
    <s v="MARTHA ARYANI MUJI LESTARI, S.Pd"/>
    <s v="197703152009032004"/>
    <s v="MARTHA ARYANI MUJI LESTARI, S.Pd"/>
    <m/>
    <m/>
    <m/>
    <s v="Cabang Dinas Pendidikan I"/>
    <s v="SLB Negeri Semarang"/>
    <x v="6"/>
    <x v="1"/>
    <d v="2025-03-06T00:00:00"/>
    <x v="0"/>
    <e v="#REF!"/>
  </r>
  <r>
    <s v="SITI ZUBAIDAH, S.Pd"/>
    <s v="197707192009032003"/>
    <s v="SITI ZUBAIDAH, S.Pd"/>
    <m/>
    <m/>
    <m/>
    <s v="Cabang Dinas Pendidikan I"/>
    <s v="SLB Negeri Semarang"/>
    <x v="6"/>
    <x v="1"/>
    <d v="2025-03-03T00:00:00"/>
    <x v="0"/>
    <e v="#REF!"/>
  </r>
  <r>
    <s v="ANI KUSUMAWATI, S.Pd"/>
    <s v="197801012009032012"/>
    <s v="ANI KUSUMAWATI, S.Pd"/>
    <m/>
    <m/>
    <m/>
    <s v="Cabang Dinas Pendidikan I"/>
    <s v="SLB Negeri Semarang"/>
    <x v="6"/>
    <x v="1"/>
    <d v="2025-02-26T00:00:00"/>
    <x v="0"/>
    <e v="#REF!"/>
  </r>
  <r>
    <s v="FAHMA ELYANA KRISTIANINGSIH, S.Pd"/>
    <s v="197812202009032003"/>
    <s v="FAHMA ELYANA KRISTIANINGSIH, S.Pd"/>
    <m/>
    <m/>
    <m/>
    <s v="Cabang Dinas Pendidikan I"/>
    <s v="SLB Negeri Semarang"/>
    <x v="6"/>
    <x v="1"/>
    <d v="2025-02-26T00:00:00"/>
    <x v="0"/>
    <e v="#REF!"/>
  </r>
  <r>
    <s v="ARIS WIBOWO, S.Pd"/>
    <s v="198001192009031002"/>
    <s v="ARIS WIBOWO, S.Pd"/>
    <m/>
    <m/>
    <m/>
    <s v="Cabang Dinas Pendidikan I"/>
    <s v="SLB Negeri Semarang"/>
    <x v="6"/>
    <x v="1"/>
    <d v="2025-03-08T00:00:00"/>
    <x v="0"/>
    <e v="#REF!"/>
  </r>
  <r>
    <s v="MARLINA SAFITRIYANI, S.Pd"/>
    <s v="198008152006042010"/>
    <s v="MARLINA SAFITRIYANI, S.Pd"/>
    <m/>
    <m/>
    <m/>
    <s v="Cabang Dinas Pendidikan I"/>
    <s v="SLB Negeri Semarang"/>
    <x v="6"/>
    <x v="1"/>
    <d v="2025-02-14T00:00:00"/>
    <x v="0"/>
    <e v="#REF!"/>
  </r>
  <r>
    <s v="SITI FADHILAH NUR HAYATI, S.Pd"/>
    <s v="198009282009032005"/>
    <s v="SITI FADHILAH NUR HAYATI, S.Pd"/>
    <m/>
    <m/>
    <m/>
    <s v="Cabang Dinas Pendidikan I"/>
    <s v="SLB Negeri Semarang"/>
    <x v="6"/>
    <x v="1"/>
    <d v="2025-02-15T00:00:00"/>
    <x v="0"/>
    <e v="#REF!"/>
  </r>
  <r>
    <s v="BAGUS ARI BOWO, S.Pd"/>
    <s v="198010102009031004"/>
    <s v="BAGUS ARI BOWO, S.Pd"/>
    <m/>
    <m/>
    <m/>
    <s v="Cabang Dinas Pendidikan I"/>
    <s v="SLB Negeri Semarang"/>
    <x v="6"/>
    <x v="1"/>
    <d v="2025-03-07T00:00:00"/>
    <x v="0"/>
    <e v="#REF!"/>
  </r>
  <r>
    <s v="SRI PURWANTI, S.Pd"/>
    <s v="198012242009032005"/>
    <s v="SRI PURWANTI, S.Pd"/>
    <m/>
    <m/>
    <m/>
    <s v="Cabang Dinas Pendidikan I"/>
    <s v="SLB Negeri Semarang"/>
    <x v="6"/>
    <x v="1"/>
    <d v="2025-01-10T00:00:00"/>
    <x v="0"/>
    <e v="#REF!"/>
  </r>
  <r>
    <s v="CAHYO NUGROHO AGUNG PURNOMO SIDHI, S.Pd."/>
    <s v="198102082023211006"/>
    <s v="CAHYO NUGROHO AGUNG PURNOMO SIDHI, S.Pd."/>
    <m/>
    <m/>
    <m/>
    <s v="Cabang Dinas Pendidikan I"/>
    <s v="SLB Negeri Semarang"/>
    <x v="6"/>
    <x v="1"/>
    <d v="2025-03-11T00:00:00"/>
    <x v="0"/>
    <e v="#REF!"/>
  </r>
  <r>
    <s v="SRI WINARNI, S.Pd."/>
    <s v="198103052022212014"/>
    <s v="SRI WINARNI, S.Pd."/>
    <m/>
    <m/>
    <m/>
    <s v="Cabang Dinas Pendidikan I"/>
    <s v="SLB Negeri Semarang"/>
    <x v="6"/>
    <x v="1"/>
    <d v="2025-02-26T00:00:00"/>
    <x v="0"/>
    <e v="#REF!"/>
  </r>
  <r>
    <s v="LUTHFIA CHANDRA DEWI, S.Psi"/>
    <s v="198106192009032005"/>
    <s v="LUTHFIA CHANDRA DEWI, S.Psi"/>
    <m/>
    <m/>
    <m/>
    <s v="Cabang Dinas Pendidikan I"/>
    <s v="SLB Negeri Semarang"/>
    <x v="6"/>
    <x v="1"/>
    <d v="2025-02-26T00:00:00"/>
    <x v="0"/>
    <e v="#REF!"/>
  </r>
  <r>
    <s v="SITI ANISAH, S.Pd"/>
    <s v="198110012011012013"/>
    <s v="SITI ANISAH, S.Pd"/>
    <m/>
    <m/>
    <m/>
    <s v="Cabang Dinas Pendidikan I"/>
    <s v="SLB Negeri Semarang"/>
    <x v="6"/>
    <x v="1"/>
    <d v="2025-03-03T00:00:00"/>
    <x v="0"/>
    <e v="#REF!"/>
  </r>
  <r>
    <s v="SRI HARTATI, S.Pd"/>
    <s v="198204142006042016"/>
    <s v="SRI HARTATI, S.Pd"/>
    <m/>
    <m/>
    <m/>
    <s v="Cabang Dinas Pendidikan I"/>
    <s v="SLB Negeri Semarang"/>
    <x v="6"/>
    <x v="1"/>
    <d v="2025-02-26T00:00:00"/>
    <x v="0"/>
    <e v="#REF!"/>
  </r>
  <r>
    <s v="ASWIN FATONI, S.Pd.SD"/>
    <s v="198209292011011004"/>
    <s v="ASWIN FATONI, S.Pd.SD"/>
    <m/>
    <m/>
    <m/>
    <s v="Cabang Dinas Pendidikan I"/>
    <s v="SLB Negeri Semarang"/>
    <x v="6"/>
    <x v="1"/>
    <d v="2025-03-12T00:00:00"/>
    <x v="0"/>
    <e v="#REF!"/>
  </r>
  <r>
    <s v="EDI JOKO HARJANTO, S.Pd"/>
    <s v="198301202009031005"/>
    <s v="EDI JOKO HARJANTO, S.Pd"/>
    <m/>
    <m/>
    <m/>
    <s v="Cabang Dinas Pendidikan I"/>
    <s v="SLB Negeri Semarang"/>
    <x v="6"/>
    <x v="1"/>
    <d v="2025-03-06T00:00:00"/>
    <x v="0"/>
    <e v="#REF!"/>
  </r>
  <r>
    <s v="WULAN WINARTI, S.Pd"/>
    <s v="198301272011012007"/>
    <s v="WULAN WINARTI, S.Pd"/>
    <m/>
    <m/>
    <m/>
    <s v="Cabang Dinas Pendidikan I"/>
    <s v="SLB Negeri Semarang"/>
    <x v="6"/>
    <x v="1"/>
    <d v="2025-02-15T00:00:00"/>
    <x v="0"/>
    <e v="#REF!"/>
  </r>
  <r>
    <s v="RINI EKAYANTI, S.Pd"/>
    <s v="198302152006042012"/>
    <s v="RINI EKAYANTI, S.Pd"/>
    <m/>
    <m/>
    <m/>
    <s v="Cabang Dinas Pendidikan I"/>
    <s v="SLB Negeri Semarang"/>
    <x v="6"/>
    <x v="1"/>
    <d v="2025-02-28T00:00:00"/>
    <x v="0"/>
    <e v="#REF!"/>
  </r>
  <r>
    <s v="ANIK MARDIYATUN, S.Pd"/>
    <s v="198302162006042006"/>
    <s v="ANIK MARDIYATUN, S.Pd"/>
    <m/>
    <m/>
    <m/>
    <s v="Cabang Dinas Pendidikan I"/>
    <s v="SLB Negeri Semarang"/>
    <x v="6"/>
    <x v="1"/>
    <d v="2025-03-03T00:00:00"/>
    <x v="0"/>
    <e v="#REF!"/>
  </r>
  <r>
    <s v="ALVA MEIYANI SUMIAJI, S.Pd"/>
    <s v="198305022009032012"/>
    <s v="ALVA MEIYANI SUMIAJI, S.Pd"/>
    <m/>
    <m/>
    <m/>
    <s v="Cabang Dinas Pendidikan I"/>
    <s v="SLB Negeri Semarang"/>
    <x v="6"/>
    <x v="1"/>
    <d v="2025-01-13T00:00:00"/>
    <x v="0"/>
    <e v="#REF!"/>
  </r>
  <r>
    <s v="SULISNURYATI, S.Pd"/>
    <s v="198305242009032006"/>
    <s v="SULISNURYATI, S.Pd"/>
    <m/>
    <m/>
    <m/>
    <s v="Cabang Dinas Pendidikan I"/>
    <s v="SLB Negeri Semarang"/>
    <x v="6"/>
    <x v="1"/>
    <d v="2025-02-17T00:00:00"/>
    <x v="0"/>
    <e v="#REF!"/>
  </r>
  <r>
    <s v="RUWI SUHARYONO, S.Pd"/>
    <s v="198305262011011002"/>
    <s v="RUWI SUHARYONO, S.Pd"/>
    <m/>
    <m/>
    <m/>
    <s v="Cabang Dinas Pendidikan I"/>
    <s v="SLB Negeri Semarang"/>
    <x v="6"/>
    <x v="1"/>
    <d v="2025-01-13T00:00:00"/>
    <x v="0"/>
    <e v="#REF!"/>
  </r>
  <r>
    <s v="UMI AIMAH, S.Pd"/>
    <s v="198309072009032008"/>
    <s v="UMI AIMAH, S.Pd"/>
    <m/>
    <m/>
    <m/>
    <s v="Cabang Dinas Pendidikan I"/>
    <s v="SLB Negeri Semarang"/>
    <x v="6"/>
    <x v="1"/>
    <d v="2025-02-27T00:00:00"/>
    <x v="0"/>
    <e v="#REF!"/>
  </r>
  <r>
    <s v="YANI SAPTIANI, S.Pd"/>
    <s v="198309222009032009"/>
    <s v="YANI SAPTIANI, S.Pd"/>
    <m/>
    <m/>
    <m/>
    <s v="Cabang Dinas Pendidikan I"/>
    <s v="SLB Negeri Semarang"/>
    <x v="6"/>
    <x v="1"/>
    <d v="2025-02-10T00:00:00"/>
    <x v="0"/>
    <e v="#REF!"/>
  </r>
  <r>
    <s v="YEHUDA OKTORI, S.Pd"/>
    <s v="198310012011011005"/>
    <s v="YEHUDA OKTORI, S.Pd"/>
    <m/>
    <m/>
    <m/>
    <s v="Cabang Dinas Pendidikan I"/>
    <s v="SLB Negeri Semarang"/>
    <x v="6"/>
    <x v="1"/>
    <d v="2025-02-27T00:00:00"/>
    <x v="0"/>
    <e v="#REF!"/>
  </r>
  <r>
    <s v="KEN CHANDRAWATI KUSUMAWARDHANI, S.Pd"/>
    <s v="198311102009032013"/>
    <s v="KEN CHANDRAWATI KUSUMAWARDHANI, S.Pd"/>
    <m/>
    <m/>
    <m/>
    <s v="Cabang Dinas Pendidikan I"/>
    <s v="SLB Negeri Semarang"/>
    <x v="6"/>
    <x v="1"/>
    <d v="2025-03-04T00:00:00"/>
    <x v="0"/>
    <e v="#REF!"/>
  </r>
  <r>
    <s v="ANA SETYANINGSIH, S.Pd"/>
    <s v="198410182009032004"/>
    <s v="ANA SETYANINGSIH, S.Pd"/>
    <m/>
    <m/>
    <m/>
    <s v="Cabang Dinas Pendidikan I"/>
    <s v="SLB Negeri Semarang"/>
    <x v="6"/>
    <x v="1"/>
    <d v="2025-03-03T00:00:00"/>
    <x v="0"/>
    <e v="#REF!"/>
  </r>
  <r>
    <s v="IRMA MALICHATI, S.Pd"/>
    <s v="198512222009032006"/>
    <s v="IRMA MALICHATI, S.Pd"/>
    <m/>
    <m/>
    <m/>
    <s v="Cabang Dinas Pendidikan I"/>
    <s v="SLB Negeri Semarang"/>
    <x v="6"/>
    <x v="1"/>
    <d v="2025-03-08T00:00:00"/>
    <x v="0"/>
    <e v="#REF!"/>
  </r>
  <r>
    <s v="UPIK TRI MULYANI, S.Pd"/>
    <s v="198608232011012003"/>
    <s v="UPIK TRI MULYANI, S.Pd"/>
    <m/>
    <m/>
    <m/>
    <s v="Cabang Dinas Pendidikan I"/>
    <s v="SLB Negeri Semarang"/>
    <x v="6"/>
    <x v="1"/>
    <d v="2025-02-17T00:00:00"/>
    <x v="0"/>
    <e v="#REF!"/>
  </r>
  <r>
    <s v="NINDI NURDITA HAPSARI, S.Pd., M.Si."/>
    <s v="198704192011012017"/>
    <s v="NINDI NURDITA HAPSARI, S.Pd., M.Si."/>
    <m/>
    <m/>
    <m/>
    <s v="Cabang Dinas Pendidikan I"/>
    <s v="SLB Negeri Semarang"/>
    <x v="6"/>
    <x v="1"/>
    <d v="2025-02-12T00:00:00"/>
    <x v="0"/>
    <e v="#REF!"/>
  </r>
  <r>
    <s v="WANGSIT RADITYA ARGATAMA, S.Pd."/>
    <s v="198710262023211009"/>
    <s v="WANGSIT RADITYA ARGATAMA, S.Pd."/>
    <m/>
    <m/>
    <m/>
    <s v="Cabang Dinas Pendidikan I"/>
    <s v="SLB Negeri Semarang"/>
    <x v="6"/>
    <x v="1"/>
    <d v="2025-02-05T00:00:00"/>
    <x v="0"/>
    <e v="#REF!"/>
  </r>
  <r>
    <s v="CAHYO ARDIYANTO, S.Pd"/>
    <s v="198902062011011002"/>
    <s v="CAHYO ARDIYANTO, S.Pd"/>
    <m/>
    <m/>
    <m/>
    <s v="Cabang Dinas Pendidikan I"/>
    <s v="SLB Negeri Semarang"/>
    <x v="6"/>
    <x v="1"/>
    <d v="2025-01-14T00:00:00"/>
    <x v="0"/>
    <e v="#REF!"/>
  </r>
  <r>
    <s v="KARNADI, S.Pd"/>
    <s v="198908162019021005"/>
    <s v="KARNADI, S.Pd"/>
    <m/>
    <m/>
    <m/>
    <s v="Cabang Dinas Pendidikan I"/>
    <s v="SLB Negeri Semarang"/>
    <x v="6"/>
    <x v="1"/>
    <d v="2025-03-06T00:00:00"/>
    <x v="0"/>
    <e v="#REF!"/>
  </r>
  <r>
    <s v="LIANATUS SHOLICHAH, S.Pd"/>
    <s v="199012032020122009"/>
    <s v="LIANATUS SHOLICHAH, S.Pd"/>
    <m/>
    <m/>
    <m/>
    <s v="Cabang Dinas Pendidikan I"/>
    <s v="SLB Negeri Semarang"/>
    <x v="6"/>
    <x v="1"/>
    <d v="2025-02-05T00:00:00"/>
    <x v="0"/>
    <e v="#REF!"/>
  </r>
  <r>
    <s v="NOEF RIZAL MUTTAQIEN, S.Pd."/>
    <s v="199111232020121006"/>
    <s v="NOEF RIZAL MUTTAQIEN, S.Pd."/>
    <m/>
    <m/>
    <m/>
    <s v="Cabang Dinas Pendidikan I"/>
    <s v="SLB Negeri Semarang"/>
    <x v="6"/>
    <x v="1"/>
    <d v="2025-03-06T00:00:00"/>
    <x v="0"/>
    <e v="#REF!"/>
  </r>
  <r>
    <s v="SETIAWAN GEMA BUDI, S.Pd., M.Pd."/>
    <s v="199302122019021006"/>
    <s v="SETIAWAN GEMA BUDI, S.Pd., M.Pd."/>
    <m/>
    <m/>
    <m/>
    <s v="Cabang Dinas Pendidikan I"/>
    <s v="SLB Negeri Semarang"/>
    <x v="6"/>
    <x v="1"/>
    <d v="2025-03-06T00:00:00"/>
    <x v="0"/>
    <e v="#REF!"/>
  </r>
  <r>
    <s v="MILA ERVIANI, S. Pd"/>
    <s v="199302252020122007"/>
    <s v="MILA ERVIANI, S. Pd"/>
    <m/>
    <m/>
    <m/>
    <s v="Cabang Dinas Pendidikan I"/>
    <s v="SLB Negeri Semarang"/>
    <x v="6"/>
    <x v="1"/>
    <d v="2025-03-10T00:00:00"/>
    <x v="0"/>
    <e v="#REF!"/>
  </r>
  <r>
    <s v="WARDATUL KARIMAH, S.Pd."/>
    <s v="199307232023212022"/>
    <s v="WARDATUL KARIMAH, S.Pd."/>
    <m/>
    <m/>
    <m/>
    <s v="Cabang Dinas Pendidikan I"/>
    <s v="SLB Negeri Semarang"/>
    <x v="6"/>
    <x v="1"/>
    <d v="2025-03-07T00:00:00"/>
    <x v="0"/>
    <e v="#REF!"/>
  </r>
  <r>
    <s v="MUHAMAD RIZKI MAULANA, S.Pd"/>
    <s v="199506162020121005"/>
    <s v="MUHAMAD RIZKI MAULANA, S.Pd"/>
    <m/>
    <m/>
    <m/>
    <s v="Cabang Dinas Pendidikan I"/>
    <s v="SLB Negeri Semarang"/>
    <x v="6"/>
    <x v="1"/>
    <d v="2025-03-11T00:00:00"/>
    <x v="0"/>
    <e v="#REF!"/>
  </r>
  <r>
    <s v="MELY WIDYANINGSIH, S.Pd."/>
    <s v="199705292023212010"/>
    <s v="MELY WIDYANINGSIH, S.Pd."/>
    <m/>
    <m/>
    <m/>
    <s v="Cabang Dinas Pendidikan I"/>
    <s v="SLB Negeri Semarang"/>
    <x v="6"/>
    <x v="1"/>
    <d v="2025-03-11T00:00:00"/>
    <x v="0"/>
    <e v="#REF!"/>
  </r>
  <r>
    <s v="SRI PURWANINGSIH, S.Pd"/>
    <s v="198501092009032007"/>
    <s v="SRI PURWANINGSIH, S.Pd"/>
    <m/>
    <m/>
    <m/>
    <s v="Cabang Dinas Pendidikan I"/>
    <s v="Sub Bagian Tata Usaha SLB Negeri Semarang"/>
    <x v="6"/>
    <x v="1"/>
    <d v="2025-01-13T00:00:00"/>
    <x v="0"/>
    <e v="#REF!"/>
  </r>
  <r>
    <s v="SITI AMANAH"/>
    <s v="197105162009012001"/>
    <s v="SITI AMANAH"/>
    <m/>
    <m/>
    <m/>
    <s v="Cabang Dinas Pendidikan I"/>
    <s v="DPK SMA Kota Semarang"/>
    <x v="6"/>
    <x v="1"/>
    <d v="2025-02-26T00:00:00"/>
    <x v="0"/>
    <e v="#REF!"/>
  </r>
  <r>
    <s v="Dra. INDRIJANI "/>
    <s v="196805121992032008"/>
    <s v="Dra. INDRIJANI "/>
    <m/>
    <m/>
    <m/>
    <s v="Cabang Dinas Pendidikan I"/>
    <s v="DPK SMK Kota Semarang"/>
    <x v="6"/>
    <x v="1"/>
    <d v="2025-03-12T00:00:00"/>
    <x v="0"/>
    <e v="#REF!"/>
  </r>
  <r>
    <s v="Dra. KUSTI INDRIATI"/>
    <s v="196505132007012010"/>
    <s v="Dra. KUSTI INDRIATI"/>
    <m/>
    <m/>
    <m/>
    <s v="Cabang Dinas Pendidikan I"/>
    <s v="DPK SLB Kota Semarang"/>
    <x v="6"/>
    <x v="1"/>
    <d v="2025-02-19T00:00:00"/>
    <x v="0"/>
    <e v="#REF!"/>
  </r>
  <r>
    <s v="HASTUTI EKAWATINI, S.Pd"/>
    <s v="196506272007012009"/>
    <s v="HASTUTI EKAWATINI, S.Pd"/>
    <m/>
    <m/>
    <m/>
    <s v="Cabang Dinas Pendidikan I"/>
    <s v="DPK SLB Kota Semarang"/>
    <x v="6"/>
    <x v="1"/>
    <d v="2025-02-18T00:00:00"/>
    <x v="0"/>
    <e v="#REF!"/>
  </r>
  <r>
    <s v="SRI WANDAN ARUM,  S.Pd"/>
    <s v="196507082000032002"/>
    <s v="SRI WANDAN ARUM,  S.Pd"/>
    <m/>
    <m/>
    <m/>
    <s v="Cabang Dinas Pendidikan I"/>
    <s v="DPK SLB Kota Semarang"/>
    <x v="6"/>
    <x v="1"/>
    <d v="2025-03-17T00:00:00"/>
    <x v="0"/>
    <e v="#REF!"/>
  </r>
  <r>
    <s v="YUSTINA IDA DWIASTUTI, S.Pd"/>
    <s v="196509102007012012"/>
    <s v="YUSTINA IDA DWIASTUTI, S.Pd"/>
    <m/>
    <m/>
    <m/>
    <s v="Cabang Dinas Pendidikan I"/>
    <s v="DPK SLB Kota Semarang"/>
    <x v="6"/>
    <x v="1"/>
    <d v="2025-03-07T00:00:00"/>
    <x v="0"/>
    <e v="#REF!"/>
  </r>
  <r>
    <s v="TITIN KURAETIN, S.Pd"/>
    <s v="196602061989032006"/>
    <s v="TITIN KURAETIN, S.Pd"/>
    <m/>
    <m/>
    <m/>
    <s v="Cabang Dinas Pendidikan I"/>
    <s v="DPK SLB Kota Semarang"/>
    <x v="6"/>
    <x v="1"/>
    <d v="2025-02-05T00:00:00"/>
    <x v="0"/>
    <e v="#REF!"/>
  </r>
  <r>
    <s v="ARI HARSIKI,  S.Pd"/>
    <s v="196603131995012001"/>
    <s v="ARI HARSIKI,  S.Pd"/>
    <m/>
    <m/>
    <m/>
    <s v="Cabang Dinas Pendidikan I"/>
    <s v="DPK SLB Kota Semarang"/>
    <x v="6"/>
    <x v="1"/>
    <d v="2025-03-12T00:00:00"/>
    <x v="0"/>
    <e v="#REF!"/>
  </r>
  <r>
    <s v="HERI YUDIYANTI,  S.Pd"/>
    <s v="196606051993032013"/>
    <s v="HERI YUDIYANTI,  S.Pd"/>
    <m/>
    <m/>
    <m/>
    <s v="Cabang Dinas Pendidikan I"/>
    <s v="DPK SLB Kota Semarang"/>
    <x v="6"/>
    <x v="1"/>
    <d v="2025-03-10T00:00:00"/>
    <x v="0"/>
    <e v="#REF!"/>
  </r>
  <r>
    <s v="M. SRI ANDAYANINGSIH, S.Pd"/>
    <s v="196606102007012018"/>
    <s v="M. SRI ANDAYANINGSIH, S.Pd"/>
    <m/>
    <m/>
    <m/>
    <s v="Cabang Dinas Pendidikan I"/>
    <s v="DPK SLB Kota Semarang"/>
    <x v="6"/>
    <x v="1"/>
    <d v="2025-03-06T00:00:00"/>
    <x v="0"/>
    <e v="#REF!"/>
  </r>
  <r>
    <s v="SRI WULANING SAYEKTI, S.Pd"/>
    <s v="196609191989032008"/>
    <s v="SRI WULANING SAYEKTI, S.Pd"/>
    <m/>
    <m/>
    <m/>
    <s v="Cabang Dinas Pendidikan I"/>
    <s v="DPK SLB Kota Semarang"/>
    <x v="6"/>
    <x v="1"/>
    <d v="2025-03-06T00:00:00"/>
    <x v="0"/>
    <e v="#REF!"/>
  </r>
  <r>
    <s v="SRI LESTARI WAHYUNINGSIH, S.Pd"/>
    <s v="196610222007012008"/>
    <s v="SRI LESTARI WAHYUNINGSIH, S.Pd"/>
    <m/>
    <m/>
    <m/>
    <s v="Cabang Dinas Pendidikan I"/>
    <s v="DPK SLB Kota Semarang"/>
    <x v="6"/>
    <x v="1"/>
    <d v="2025-03-19T00:00:00"/>
    <x v="0"/>
    <e v="#REF!"/>
  </r>
  <r>
    <s v="DARMILAH, S.Pd"/>
    <s v="196701022007012005"/>
    <s v="DARMILAH, S.Pd"/>
    <m/>
    <m/>
    <m/>
    <s v="Cabang Dinas Pendidikan I"/>
    <s v="DPK SLB Kota Semarang"/>
    <x v="6"/>
    <x v="1"/>
    <d v="2025-03-06T00:00:00"/>
    <x v="0"/>
    <e v="#REF!"/>
  </r>
  <r>
    <s v="YAYUK KHOIRUNISYAK,  S.Pd"/>
    <s v="196709021995012001"/>
    <s v="YAYUK KHOIRUNISYAK,  S.Pd"/>
    <m/>
    <m/>
    <m/>
    <s v="Cabang Dinas Pendidikan I"/>
    <s v="DPK SLB Kota Semarang"/>
    <x v="6"/>
    <x v="1"/>
    <d v="2025-03-06T00:00:00"/>
    <x v="0"/>
    <e v="#REF!"/>
  </r>
  <r>
    <s v="PARJATI KUDUNG, S.Pd"/>
    <s v="196905112008012010"/>
    <s v="PARJATI KUDUNG, S.Pd"/>
    <m/>
    <m/>
    <m/>
    <s v="Cabang Dinas Pendidikan I"/>
    <s v="DPK SLB Kota Semarang"/>
    <x v="6"/>
    <x v="1"/>
    <d v="2025-03-03T00:00:00"/>
    <x v="0"/>
    <e v="#REF!"/>
  </r>
  <r>
    <s v="SUNGKOWATI, S.Pd"/>
    <s v="197009042008012010"/>
    <s v="SUNGKOWATI, S.Pd"/>
    <m/>
    <m/>
    <m/>
    <s v="Cabang Dinas Pendidikan I"/>
    <s v="DPK SLB Kota Semarang"/>
    <x v="6"/>
    <x v="1"/>
    <d v="2025-02-10T00:00:00"/>
    <x v="0"/>
    <e v="#REF!"/>
  </r>
  <r>
    <s v="SUKIRMAN, S.Pd"/>
    <s v="197011292008011002"/>
    <s v="SUKIRMAN, S.Pd"/>
    <m/>
    <m/>
    <m/>
    <s v="Cabang Dinas Pendidikan I"/>
    <s v="DPK SLB Kota Semarang"/>
    <x v="6"/>
    <x v="1"/>
    <d v="2025-01-03T00:00:00"/>
    <x v="0"/>
    <e v="#REF!"/>
  </r>
  <r>
    <s v="MARYANA, S.Pd"/>
    <s v="197101092008011006"/>
    <s v="MARYANA, S.Pd"/>
    <m/>
    <m/>
    <m/>
    <s v="Cabang Dinas Pendidikan I"/>
    <s v="DPK SLB Kota Semarang"/>
    <x v="6"/>
    <x v="1"/>
    <d v="2025-03-11T00:00:00"/>
    <x v="0"/>
    <e v="#REF!"/>
  </r>
  <r>
    <s v="BUDI PURNAMA, S.Pd"/>
    <s v="197209202008011003"/>
    <s v="BUDI PURNAMA, S.Pd"/>
    <m/>
    <m/>
    <m/>
    <s v="Cabang Dinas Pendidikan I"/>
    <s v="DPK SLB Kota Semarang"/>
    <x v="6"/>
    <x v="1"/>
    <d v="2025-03-13T00:00:00"/>
    <x v="0"/>
    <e v="#REF!"/>
  </r>
  <r>
    <s v="RR.WURI NURYASTUTI BUDI. R, S.Pd"/>
    <s v="197307212008012005"/>
    <s v="RR.WURI NURYASTUTI BUDI. R, S.Pd"/>
    <m/>
    <m/>
    <m/>
    <s v="Cabang Dinas Pendidikan I"/>
    <s v="DPK SLB Kota Semarang"/>
    <x v="6"/>
    <x v="1"/>
    <d v="2025-03-06T00:00:00"/>
    <x v="0"/>
    <e v="#REF!"/>
  </r>
  <r>
    <s v="SITI NUR FAIZAH TUCIANA, S.Pd"/>
    <s v="197504222008012005"/>
    <s v="SITI NUR FAIZAH TUCIANA, S.Pd"/>
    <m/>
    <m/>
    <m/>
    <s v="Cabang Dinas Pendidikan I"/>
    <s v="DPK SLB Kota Semarang"/>
    <x v="6"/>
    <x v="1"/>
    <d v="2025-03-13T00:00:00"/>
    <x v="0"/>
    <e v="#REF!"/>
  </r>
  <r>
    <s v="KHOIRI, S.Ag,M.S.I"/>
    <s v="196509202003121001"/>
    <s v="KHOIRI, S.Ag,M.S.I"/>
    <m/>
    <m/>
    <m/>
    <s v="Cabang Dinas Pendidikan I"/>
    <s v="DPK Kemenag Kota Semarang"/>
    <x v="6"/>
    <x v="1"/>
    <d v="2025-02-27T00:00:00"/>
    <x v="0"/>
    <e v="#REF!"/>
  </r>
  <r>
    <s v="Drs. ROSIDIN, MA"/>
    <s v="196701161997031001"/>
    <s v="Drs. ROSIDIN, MA"/>
    <m/>
    <m/>
    <m/>
    <s v="Cabang Dinas Pendidikan I"/>
    <s v="DPK Kemenag Kota Semarang"/>
    <x v="6"/>
    <x v="1"/>
    <d v="2025-03-24T00:00:00"/>
    <x v="0"/>
    <e v="#REF!"/>
  </r>
  <r>
    <s v="ROHMANA LATIF HAMIDAH, S.Pd.I."/>
    <s v="196701272005012001"/>
    <s v="ROHMANA LATIF HAMIDAH, S.Pd.I."/>
    <m/>
    <m/>
    <m/>
    <s v="Cabang Dinas Pendidikan I"/>
    <s v="DPK Kemenag Kota Semarang"/>
    <x v="6"/>
    <x v="1"/>
    <d v="2025-02-28T00:00:00"/>
    <x v="0"/>
    <e v="#REF!"/>
  </r>
  <r>
    <s v="Drs. SARWANA, M.S.I"/>
    <s v="196703082007101001"/>
    <s v="Drs. SARWANA, M.S.I"/>
    <m/>
    <m/>
    <m/>
    <s v="Cabang Dinas Pendidikan I"/>
    <s v="DPK Kemenag Kota Semarang"/>
    <x v="6"/>
    <x v="1"/>
    <d v="2025-02-26T00:00:00"/>
    <x v="0"/>
    <e v="#REF!"/>
  </r>
  <r>
    <s v="SUHARNO, S.Ag, M.S.I"/>
    <s v="196704082002121003"/>
    <s v="SUHARNO, S.Ag, M.S.I"/>
    <m/>
    <m/>
    <m/>
    <s v="Cabang Dinas Pendidikan I"/>
    <s v="DPK Kemenag Kota Semarang"/>
    <x v="6"/>
    <x v="1"/>
    <d v="2025-02-28T00:00:00"/>
    <x v="0"/>
    <e v="#REF!"/>
  </r>
  <r>
    <s v="DRS. AGUS SUPRIYADI"/>
    <s v="196707111994031004"/>
    <s v="DRS. AGUS SUPRIYADI"/>
    <m/>
    <m/>
    <m/>
    <s v="Cabang Dinas Pendidikan I"/>
    <s v="DPK Kemenag Kota Semarang"/>
    <x v="6"/>
    <x v="1"/>
    <d v="2025-02-26T00:00:00"/>
    <x v="0"/>
    <e v="#REF!"/>
  </r>
  <r>
    <s v="Dra. MAFTUHATUN NIKMAH"/>
    <s v="196801041993032001"/>
    <s v="Dra. MAFTUHATUN NIKMAH"/>
    <m/>
    <m/>
    <m/>
    <s v="Cabang Dinas Pendidikan I"/>
    <s v="DPK Kemenag Kota Semarang"/>
    <x v="6"/>
    <x v="1"/>
    <d v="2025-02-16T00:00:00"/>
    <x v="0"/>
    <e v="#REF!"/>
  </r>
  <r>
    <s v="ABDULLOH JAMIL, S.Ag., M.S.I."/>
    <s v="196908252006041001"/>
    <s v="ABDULLOH JAMIL, S.Ag., M.S.I."/>
    <m/>
    <m/>
    <m/>
    <s v="Cabang Dinas Pendidikan I"/>
    <s v="DPK Kemenag Kota Semarang"/>
    <x v="6"/>
    <x v="1"/>
    <d v="2025-02-27T00:00:00"/>
    <x v="0"/>
    <e v="#REF!"/>
  </r>
  <r>
    <s v="AMENAH, S.Ag, M.S.I"/>
    <s v="196908262000032005"/>
    <s v="AMENAH, S.Ag, M.S.I"/>
    <m/>
    <m/>
    <m/>
    <s v="Cabang Dinas Pendidikan I"/>
    <s v="DPK Kemenag Kota Semarang"/>
    <x v="6"/>
    <x v="1"/>
    <d v="2025-02-27T00:00:00"/>
    <x v="0"/>
    <e v="#REF!"/>
  </r>
  <r>
    <s v="TONY ZAKARIA, S.Ag, M.Si"/>
    <s v="196909061997031002"/>
    <s v="TONY ZAKARIA, S.Ag, M.Si"/>
    <m/>
    <m/>
    <m/>
    <s v="Cabang Dinas Pendidikan I"/>
    <s v="DPK Kemenag Kota Semarang"/>
    <x v="6"/>
    <x v="1"/>
    <d v="2025-02-06T00:00:00"/>
    <x v="0"/>
    <e v="#REF!"/>
  </r>
  <r>
    <s v="AUNUR ROFIQ, S.Ag"/>
    <s v="196912011998051001"/>
    <s v="AUNUR ROFIQ, S.Ag"/>
    <m/>
    <m/>
    <m/>
    <s v="Cabang Dinas Pendidikan I"/>
    <s v="DPK Kemenag Kota Semarang"/>
    <x v="6"/>
    <x v="1"/>
    <d v="2025-03-05T00:00:00"/>
    <x v="0"/>
    <e v="#REF!"/>
  </r>
  <r>
    <s v="NUR SYAHID, S.Ag"/>
    <s v="196912132006041001"/>
    <s v="NUR SYAHID, S.Ag"/>
    <m/>
    <m/>
    <m/>
    <s v="Cabang Dinas Pendidikan I"/>
    <s v="DPK Kemenag Kota Semarang"/>
    <x v="6"/>
    <x v="1"/>
    <d v="2025-02-05T00:00:00"/>
    <x v="0"/>
    <e v="#REF!"/>
  </r>
  <r>
    <s v="MUHAMMAD YUSUF SETIAJI, S.Ag, M.S.I"/>
    <s v="197007282005011002"/>
    <s v="MUHAMMAD YUSUF SETIAJI, S.Ag, M.S.I"/>
    <m/>
    <m/>
    <m/>
    <s v="Cabang Dinas Pendidikan I"/>
    <s v="DPK Kemenag Kota Semarang"/>
    <x v="6"/>
    <x v="1"/>
    <d v="2025-02-28T00:00:00"/>
    <x v="0"/>
    <e v="#REF!"/>
  </r>
  <r>
    <s v="MARIA SALINDRI, S.Ag"/>
    <s v="197109082003122002"/>
    <s v="MARIA SALINDRI, S.Ag"/>
    <m/>
    <m/>
    <m/>
    <s v="Cabang Dinas Pendidikan I"/>
    <s v="DPK Kemenag Kota Semarang"/>
    <x v="6"/>
    <x v="1"/>
    <d v="2025-02-07T00:00:00"/>
    <x v="0"/>
    <e v="#REF!"/>
  </r>
  <r>
    <s v="BUDI HARTANA, S.Ag"/>
    <s v="197112062000031001"/>
    <s v="BUDI HARTANA, S.Ag"/>
    <m/>
    <m/>
    <m/>
    <s v="Cabang Dinas Pendidikan I"/>
    <s v="DPK Kemenag Kota Semarang"/>
    <x v="6"/>
    <x v="1"/>
    <d v="2025-02-07T00:00:00"/>
    <x v="0"/>
    <e v="#REF!"/>
  </r>
  <r>
    <s v="MUSLIMAH, S.Ag"/>
    <s v="197203052000032004"/>
    <s v="MUSLIMAH, S.Ag"/>
    <m/>
    <m/>
    <m/>
    <s v="Cabang Dinas Pendidikan I"/>
    <s v="DPK Kemenag Kota Semarang"/>
    <x v="6"/>
    <x v="1"/>
    <d v="2025-02-28T00:00:00"/>
    <x v="0"/>
    <e v="#REF!"/>
  </r>
  <r>
    <s v="BAGYA SUNYATA, S.PAK"/>
    <s v="197305072003121002"/>
    <s v="BAGYA SUNYATA, S.PAK"/>
    <m/>
    <m/>
    <m/>
    <s v="Cabang Dinas Pendidikan I"/>
    <s v="DPK Kemenag Kota Semarang"/>
    <x v="6"/>
    <x v="1"/>
    <d v="2025-02-07T00:00:00"/>
    <x v="0"/>
    <e v="#REF!"/>
  </r>
  <r>
    <s v="BADROH RIF`ATIN, S.Ag"/>
    <s v="197405212007102002"/>
    <s v="BADROH RIF`ATIN, S.Ag"/>
    <m/>
    <m/>
    <m/>
    <s v="Cabang Dinas Pendidikan I"/>
    <s v="DPK Kemenag Kota Semarang"/>
    <x v="6"/>
    <x v="1"/>
    <d v="2025-03-19T00:00:00"/>
    <x v="0"/>
    <e v="#REF!"/>
  </r>
  <r>
    <s v="MASKUR, S.Ag"/>
    <s v="197505052007101005"/>
    <s v="MASKUR, S.Ag"/>
    <m/>
    <m/>
    <m/>
    <s v="Cabang Dinas Pendidikan I"/>
    <s v="DPK Kemenag Kota Semarang"/>
    <x v="6"/>
    <x v="1"/>
    <d v="2025-02-04T00:00:00"/>
    <x v="0"/>
    <e v="#REF!"/>
  </r>
  <r>
    <s v="ERWYNA LAILY NUR LATIFA, S.Ag"/>
    <s v="197610082005012002"/>
    <s v="ERWYNA LAILY NUR LATIFA, S.Ag"/>
    <m/>
    <m/>
    <m/>
    <s v="Cabang Dinas Pendidikan I"/>
    <s v="DPK Kemenag Kota Semarang"/>
    <x v="6"/>
    <x v="1"/>
    <d v="2025-02-28T00:00:00"/>
    <x v="0"/>
    <e v="#REF!"/>
  </r>
  <r>
    <s v="MUYASAROH, S.Pd.I"/>
    <s v="197801222009012004"/>
    <s v="MUYASAROH, S.Pd.I"/>
    <m/>
    <m/>
    <m/>
    <s v="Cabang Dinas Pendidikan I"/>
    <s v="DPK Kemenag Kota Semarang"/>
    <x v="6"/>
    <x v="1"/>
    <d v="2025-03-20T00:00:00"/>
    <x v="0"/>
    <e v="#REF!"/>
  </r>
  <r>
    <s v="Dra. ARYANI PURNAMA, M.Pd"/>
    <s v="196601311997022001"/>
    <s v="Dra. ARYANI PURNAMA, M.Pd"/>
    <m/>
    <m/>
    <m/>
    <s v="Cabang Dinas Pendidikan I"/>
    <s v="SMA Negeri 1 Ungaran"/>
    <x v="6"/>
    <x v="1"/>
    <d v="2025-02-08T00:00:00"/>
    <x v="0"/>
    <e v="#REF!"/>
  </r>
  <r>
    <s v="DRS. KASWANTO"/>
    <s v="196604281997021001"/>
    <s v="DRS. KASWANTO"/>
    <m/>
    <m/>
    <m/>
    <s v="Cabang Dinas Pendidikan I"/>
    <s v="SMA Negeri 1 Ungaran"/>
    <x v="6"/>
    <x v="0"/>
    <d v="2025-03-19T00:00:00"/>
    <x v="0"/>
    <e v="#REF!"/>
  </r>
  <r>
    <s v="DRA. RAHMAWATI"/>
    <s v="196611051995122001"/>
    <s v="DRA. RAHMAWATI"/>
    <m/>
    <m/>
    <m/>
    <s v="Cabang Dinas Pendidikan I"/>
    <s v="SMA Negeri 1 Ungaran"/>
    <x v="6"/>
    <x v="1"/>
    <d v="2025-03-03T00:00:00"/>
    <x v="0"/>
    <e v="#REF!"/>
  </r>
  <r>
    <s v="Dra. TUTI SUGIARTI, M.Pd."/>
    <s v="196702061993032007"/>
    <s v="Dra. TUTI SUGIARTI, M.Pd."/>
    <m/>
    <m/>
    <m/>
    <s v="Cabang Dinas Pendidikan I"/>
    <s v="SMA Negeri 1 Ungaran"/>
    <x v="6"/>
    <x v="1"/>
    <d v="2025-02-26T00:00:00"/>
    <x v="0"/>
    <e v="#REF!"/>
  </r>
  <r>
    <s v="Drs. ZAENI MAKSUM"/>
    <s v="196703132023211002"/>
    <s v="Drs. ZAENI MAKSUM"/>
    <m/>
    <m/>
    <m/>
    <s v="Cabang Dinas Pendidikan I"/>
    <s v="SMA Negeri 1 Ungaran"/>
    <x v="6"/>
    <x v="1"/>
    <d v="2025-02-27T00:00:00"/>
    <x v="0"/>
    <e v="#REF!"/>
  </r>
  <r>
    <s v="YAHMAN , S.Pd, M.Si."/>
    <s v="196711292008011003"/>
    <s v="YAHMAN , S.Pd, M.Si."/>
    <m/>
    <m/>
    <m/>
    <s v="Cabang Dinas Pendidikan I"/>
    <s v="SMA Negeri 1 Ungaran"/>
    <x v="6"/>
    <x v="1"/>
    <d v="2025-02-26T00:00:00"/>
    <x v="0"/>
    <e v="#REF!"/>
  </r>
  <r>
    <s v="WAHYU ARIS WIBOWO, S.Pd"/>
    <s v="196805291995121002"/>
    <s v="WAHYU ARIS WIBOWO, S.Pd"/>
    <m/>
    <m/>
    <m/>
    <s v="Cabang Dinas Pendidikan I"/>
    <s v="SMA Negeri 1 Ungaran"/>
    <x v="6"/>
    <x v="1"/>
    <d v="2025-03-06T00:00:00"/>
    <x v="0"/>
    <e v="#REF!"/>
  </r>
  <r>
    <s v="Dra. DEWI RATNA SARI"/>
    <s v="196809261992032008"/>
    <s v="Dra. DEWI RATNA SARI"/>
    <m/>
    <m/>
    <m/>
    <s v="Cabang Dinas Pendidikan I"/>
    <s v="SMA Negeri 1 Ungaran"/>
    <x v="6"/>
    <x v="1"/>
    <d v="2025-03-03T00:00:00"/>
    <x v="0"/>
    <e v="#REF!"/>
  </r>
  <r>
    <s v="SUGIHANTO, SPD"/>
    <s v="196910191997021001"/>
    <s v="SUGIHANTO, SPD"/>
    <m/>
    <m/>
    <m/>
    <s v="Cabang Dinas Pendidikan I"/>
    <s v="SMA Negeri 1 Ungaran"/>
    <x v="6"/>
    <x v="1"/>
    <d v="2025-02-26T00:00:00"/>
    <x v="0"/>
    <e v="#REF!"/>
  </r>
  <r>
    <s v="SITI MUTMAINAH, S.Pd"/>
    <s v="197006112002122005"/>
    <s v="SITI MUTMAINAH, S.Pd"/>
    <m/>
    <m/>
    <m/>
    <s v="Cabang Dinas Pendidikan I"/>
    <s v="SMA Negeri 1 Ungaran"/>
    <x v="6"/>
    <x v="1"/>
    <d v="2025-02-26T00:00:00"/>
    <x v="0"/>
    <e v="#REF!"/>
  </r>
  <r>
    <s v="WAHYU SETYORINI, S.Pd, M.Pd"/>
    <s v="197301151999032003"/>
    <s v="WAHYU SETYORINI, S.Pd, M.Pd"/>
    <m/>
    <m/>
    <m/>
    <s v="Cabang Dinas Pendidikan I"/>
    <s v="SMA Negeri 1 Ungaran"/>
    <x v="6"/>
    <x v="1"/>
    <d v="2025-02-10T00:00:00"/>
    <x v="0"/>
    <e v="#REF!"/>
  </r>
  <r>
    <s v="YUNIARTI IDA NURSANTI, S.T"/>
    <s v="197406272014062002"/>
    <s v="YUNIARTI IDA NURSANTI, S.T"/>
    <m/>
    <m/>
    <m/>
    <s v="Cabang Dinas Pendidikan I"/>
    <s v="SMA Negeri 1 Ungaran"/>
    <x v="6"/>
    <x v="1"/>
    <d v="2025-02-26T00:00:00"/>
    <x v="0"/>
    <e v="#REF!"/>
  </r>
  <r>
    <s v="SRI SUSTIYANI, S.Pd"/>
    <s v="197502212006042009"/>
    <s v="SRI SUSTIYANI, S.Pd"/>
    <m/>
    <m/>
    <m/>
    <s v="Cabang Dinas Pendidikan I"/>
    <s v="SMA Negeri 1 Ungaran"/>
    <x v="6"/>
    <x v="1"/>
    <d v="2025-02-26T00:00:00"/>
    <x v="0"/>
    <e v="#REF!"/>
  </r>
  <r>
    <s v="ELISABETH KARTIKA HANDAYANI, M.Pd"/>
    <s v="197506282003122005"/>
    <s v="ELISABETH KARTIKA HANDAYANI, M.Pd"/>
    <m/>
    <m/>
    <m/>
    <s v="Cabang Dinas Pendidikan I"/>
    <s v="SMA Negeri 1 Ungaran"/>
    <x v="6"/>
    <x v="1"/>
    <d v="2025-02-11T00:00:00"/>
    <x v="0"/>
    <e v="#REF!"/>
  </r>
  <r>
    <s v="PRIHESTU HARTOMO, S.Pd,M.Si"/>
    <s v="197508132009021001"/>
    <s v="PRIHESTU HARTOMO, S.Pd,M.Si"/>
    <m/>
    <m/>
    <m/>
    <s v="Cabang Dinas Pendidikan I"/>
    <s v="SMA Negeri 1 Ungaran"/>
    <x v="6"/>
    <x v="1"/>
    <d v="2025-02-26T00:00:00"/>
    <x v="0"/>
    <e v="#REF!"/>
  </r>
  <r>
    <s v="EKO SUHARTONO, S.Pd"/>
    <s v="197509142010011007"/>
    <s v="EKO SUHARTONO, S.Pd"/>
    <m/>
    <m/>
    <m/>
    <s v="Cabang Dinas Pendidikan I"/>
    <s v="SMA Negeri 1 Ungaran"/>
    <x v="6"/>
    <x v="1"/>
    <d v="2025-03-20T00:00:00"/>
    <x v="0"/>
    <e v="#REF!"/>
  </r>
  <r>
    <s v="LITA EKANINGTYAS BUDINURINI, S.Pd"/>
    <s v="197509182006042015"/>
    <s v="LITA EKANINGTYAS BUDINURINI, S.Pd"/>
    <m/>
    <m/>
    <m/>
    <s v="Cabang Dinas Pendidikan I"/>
    <s v="SMA Negeri 1 Ungaran"/>
    <x v="6"/>
    <x v="1"/>
    <d v="2025-02-04T00:00:00"/>
    <x v="0"/>
    <e v="#REF!"/>
  </r>
  <r>
    <s v="I LUH AQNEZ SYLVIA, S.S"/>
    <s v="197510122014062005"/>
    <s v="I LUH AQNEZ SYLVIA, S.S"/>
    <m/>
    <m/>
    <m/>
    <s v="Cabang Dinas Pendidikan I"/>
    <s v="SMA Negeri 1 Ungaran"/>
    <x v="6"/>
    <x v="1"/>
    <d v="2025-03-06T00:00:00"/>
    <x v="0"/>
    <e v="#REF!"/>
  </r>
  <r>
    <s v="SRI MULYANI, S.Pd"/>
    <s v="197609262014062002"/>
    <s v="SRI MULYANI, S.Pd"/>
    <m/>
    <m/>
    <m/>
    <s v="Cabang Dinas Pendidikan I"/>
    <s v="SMA Negeri 1 Ungaran"/>
    <x v="6"/>
    <x v="1"/>
    <d v="2025-03-03T00:00:00"/>
    <x v="0"/>
    <e v="#REF!"/>
  </r>
  <r>
    <s v="REDI HENDRIYATNO, S.Kom"/>
    <s v="197610242011011004"/>
    <s v="REDI HENDRIYATNO, S.Kom"/>
    <m/>
    <m/>
    <m/>
    <s v="Cabang Dinas Pendidikan I"/>
    <s v="SMA Negeri 1 Ungaran"/>
    <x v="6"/>
    <x v="1"/>
    <d v="2025-03-06T00:00:00"/>
    <x v="0"/>
    <e v="#REF!"/>
  </r>
  <r>
    <s v="NUR ISNAININGSIH, S.Si."/>
    <s v="197708222023212001"/>
    <s v="NUR ISNAININGSIH, S.Si."/>
    <m/>
    <m/>
    <m/>
    <s v="Cabang Dinas Pendidikan I"/>
    <s v="SMA Negeri 1 Ungaran"/>
    <x v="6"/>
    <x v="1"/>
    <d v="2025-02-26T00:00:00"/>
    <x v="0"/>
    <e v="#REF!"/>
  </r>
  <r>
    <s v="RINI SETYAWATI, S.Pd"/>
    <s v="197710062022212005"/>
    <s v="RINI SETYAWATI, S.Pd"/>
    <m/>
    <m/>
    <m/>
    <s v="Cabang Dinas Pendidikan I"/>
    <s v="SMA Negeri 1 Ungaran"/>
    <x v="6"/>
    <x v="1"/>
    <d v="2025-02-07T00:00:00"/>
    <x v="0"/>
    <e v="#REF!"/>
  </r>
  <r>
    <s v="DINAR GIRINDIAWATI, S.Pd"/>
    <s v="197807202014062001"/>
    <s v="DINAR GIRINDIAWATI, S.Pd"/>
    <m/>
    <m/>
    <m/>
    <s v="Cabang Dinas Pendidikan I"/>
    <s v="SMA Negeri 1 Ungaran"/>
    <x v="6"/>
    <x v="1"/>
    <d v="2025-02-03T00:00:00"/>
    <x v="0"/>
    <e v="#REF!"/>
  </r>
  <r>
    <s v="ROFINGAH, S.Pd, M.Pd."/>
    <s v="197808142006042023"/>
    <s v="ROFINGAH, S.Pd, M.Pd."/>
    <m/>
    <m/>
    <m/>
    <s v="Cabang Dinas Pendidikan I"/>
    <s v="SMA Negeri 1 Ungaran"/>
    <x v="6"/>
    <x v="1"/>
    <d v="2025-02-05T00:00:00"/>
    <x v="0"/>
    <e v="#REF!"/>
  </r>
  <r>
    <s v="KARTIKA DYAH KUSUMANINGRUM, S.Pd."/>
    <s v="197906282006042003"/>
    <s v="KARTIKA DYAH KUSUMANINGRUM, S.Pd."/>
    <m/>
    <m/>
    <m/>
    <s v="Cabang Dinas Pendidikan I"/>
    <s v="SMA Negeri 1 Ungaran"/>
    <x v="6"/>
    <x v="1"/>
    <d v="2025-03-19T00:00:00"/>
    <x v="0"/>
    <e v="#REF!"/>
  </r>
  <r>
    <s v="MARLINA, S.Pd"/>
    <s v="198003292022212014"/>
    <s v="MARLINA, S.Pd"/>
    <m/>
    <m/>
    <m/>
    <s v="Cabang Dinas Pendidikan I"/>
    <s v="SMA Negeri 1 Ungaran"/>
    <x v="6"/>
    <x v="1"/>
    <d v="2025-02-26T00:00:00"/>
    <x v="0"/>
    <e v="#REF!"/>
  </r>
  <r>
    <s v="PUJI LESTARI, S.Pd"/>
    <s v="198006202010012019"/>
    <s v="PUJI LESTARI, S.Pd"/>
    <m/>
    <m/>
    <m/>
    <s v="Cabang Dinas Pendidikan I"/>
    <s v="SMA Negeri 1 Ungaran"/>
    <x v="6"/>
    <x v="1"/>
    <d v="2025-02-26T00:00:00"/>
    <x v="0"/>
    <e v="#REF!"/>
  </r>
  <r>
    <s v="NUR CHOSIM, S.Kom"/>
    <s v="198104052010011022"/>
    <s v="NUR CHOSIM, S.Kom"/>
    <m/>
    <m/>
    <m/>
    <s v="Cabang Dinas Pendidikan I"/>
    <s v="SMA Negeri 1 Ungaran"/>
    <x v="6"/>
    <x v="1"/>
    <d v="2025-02-26T00:00:00"/>
    <x v="0"/>
    <e v="#REF!"/>
  </r>
  <r>
    <s v="SRI MUJAYATI, S.Pd"/>
    <s v="198105292006052001"/>
    <s v="SRI MUJAYATI, S.Pd"/>
    <m/>
    <m/>
    <m/>
    <s v="Cabang Dinas Pendidikan I"/>
    <s v="SMA Negeri 1 Ungaran"/>
    <x v="6"/>
    <x v="1"/>
    <d v="2025-03-06T00:00:00"/>
    <x v="0"/>
    <e v="#REF!"/>
  </r>
  <r>
    <s v="LAENY PURNOMO YANI, S.Pd.I"/>
    <s v="198106112014062006"/>
    <s v="LAENY PURNOMO YANI, S.Pd.I"/>
    <m/>
    <m/>
    <m/>
    <s v="Cabang Dinas Pendidikan I"/>
    <s v="SMA Negeri 1 Ungaran"/>
    <x v="6"/>
    <x v="1"/>
    <d v="2025-02-26T00:00:00"/>
    <x v="0"/>
    <e v="#REF!"/>
  </r>
  <r>
    <s v="PURWANTI WAHYUNINGSIH, S.Pd., M.Pd."/>
    <s v="198306172022212013"/>
    <s v="PURWANTI WAHYUNINGSIH, S.Pd., M.Pd."/>
    <m/>
    <m/>
    <m/>
    <s v="Cabang Dinas Pendidikan I"/>
    <s v="SMA Negeri 1 Ungaran"/>
    <x v="6"/>
    <x v="1"/>
    <d v="2025-02-12T00:00:00"/>
    <x v="0"/>
    <e v="#REF!"/>
  </r>
  <r>
    <s v="EVA SUSANTI, S.PD"/>
    <s v="198309232010012007"/>
    <s v="EVA SUSANTI, S.PD"/>
    <m/>
    <m/>
    <m/>
    <s v="Cabang Dinas Pendidikan I"/>
    <s v="SMA Negeri 1 Ungaran"/>
    <x v="6"/>
    <x v="1"/>
    <d v="2025-03-03T00:00:00"/>
    <x v="0"/>
    <e v="#REF!"/>
  </r>
  <r>
    <s v="FAHMIYAH, S.Pd"/>
    <s v="198401172011012006"/>
    <s v="FAHMIYAH, S.Pd"/>
    <m/>
    <m/>
    <m/>
    <s v="Cabang Dinas Pendidikan I"/>
    <s v="SMA Negeri 1 Ungaran"/>
    <x v="6"/>
    <x v="1"/>
    <d v="2025-03-04T00:00:00"/>
    <x v="0"/>
    <e v="#REF!"/>
  </r>
  <r>
    <s v="FULLU AZKA, S.Pd"/>
    <s v="198405082009022006"/>
    <s v="FULLU AZKA, S.Pd"/>
    <m/>
    <m/>
    <m/>
    <s v="Cabang Dinas Pendidikan I"/>
    <s v="SMA Negeri 1 Ungaran"/>
    <x v="6"/>
    <x v="1"/>
    <d v="2025-02-26T00:00:00"/>
    <x v="0"/>
    <e v="#REF!"/>
  </r>
  <r>
    <s v="JUANG YASMATIYANI, S.Pd"/>
    <s v="198406122010012031"/>
    <s v="JUANG YASMATIYANI, S.Pd"/>
    <m/>
    <m/>
    <m/>
    <s v="Cabang Dinas Pendidikan I"/>
    <s v="SMA Negeri 1 Ungaran"/>
    <x v="6"/>
    <x v="1"/>
    <d v="2025-02-10T00:00:00"/>
    <x v="0"/>
    <e v="#REF!"/>
  </r>
  <r>
    <s v="YUSUF ARYO SETO, S.Pd"/>
    <s v="198410242011011008"/>
    <s v="YUSUF ARYO SETO, S.Pd"/>
    <m/>
    <m/>
    <m/>
    <s v="Cabang Dinas Pendidikan I"/>
    <s v="SMA Negeri 1 Ungaran"/>
    <x v="6"/>
    <x v="1"/>
    <d v="2025-03-12T00:00:00"/>
    <x v="0"/>
    <e v="#REF!"/>
  </r>
  <r>
    <s v="HERLIAN DESSI KUSUMAWATI, S.Pd, M.Pd"/>
    <s v="198412042010012026"/>
    <s v="HERLIAN DESSI KUSUMAWATI, S.Pd, M.Pd"/>
    <m/>
    <m/>
    <m/>
    <s v="Cabang Dinas Pendidikan I"/>
    <s v="SMA Negeri 1 Ungaran"/>
    <x v="6"/>
    <x v="1"/>
    <d v="2025-02-03T00:00:00"/>
    <x v="0"/>
    <e v="#REF!"/>
  </r>
  <r>
    <s v="SOLIHAN, S.Pd.I"/>
    <s v="198412262019021004"/>
    <s v="SOLIHAN, S.Pd.I"/>
    <m/>
    <m/>
    <m/>
    <s v="Cabang Dinas Pendidikan I"/>
    <s v="SMA Negeri 1 Ungaran"/>
    <x v="6"/>
    <x v="1"/>
    <d v="2025-02-11T00:00:00"/>
    <x v="0"/>
    <e v="#REF!"/>
  </r>
  <r>
    <s v="RICKY AJENG ELVARETTA, S.Pd"/>
    <s v="198606192011012014"/>
    <s v="RICKY AJENG ELVARETTA, S.Pd"/>
    <m/>
    <m/>
    <m/>
    <s v="Cabang Dinas Pendidikan I"/>
    <s v="SMA Negeri 1 Ungaran"/>
    <x v="6"/>
    <x v="1"/>
    <d v="2025-02-05T00:00:00"/>
    <x v="0"/>
    <e v="#REF!"/>
  </r>
  <r>
    <s v="HENDRI KURNIAWAN, S.Pd.I"/>
    <s v="198803042023211005"/>
    <s v="HENDRI KURNIAWAN, S.Pd.I"/>
    <m/>
    <m/>
    <m/>
    <s v="Cabang Dinas Pendidikan I"/>
    <s v="SMA Negeri 1 Ungaran"/>
    <x v="6"/>
    <x v="1"/>
    <d v="2025-02-26T00:00:00"/>
    <x v="0"/>
    <e v="#REF!"/>
  </r>
  <r>
    <s v="WAHYU SUPRIYANTO, S. Pd"/>
    <s v="198911282023211006"/>
    <s v="WAHYU SUPRIYANTO, S. Pd"/>
    <m/>
    <m/>
    <m/>
    <s v="Cabang Dinas Pendidikan I"/>
    <s v="SMA Negeri 1 Ungaran"/>
    <x v="6"/>
    <x v="1"/>
    <d v="2025-02-26T00:00:00"/>
    <x v="0"/>
    <e v="#REF!"/>
  </r>
  <r>
    <s v="ALDHILA ANJAS CARECA, S.Pd."/>
    <s v="199004122023211009"/>
    <s v="ALDHILA ANJAS CARECA, S.Pd."/>
    <m/>
    <m/>
    <m/>
    <s v="Cabang Dinas Pendidikan I"/>
    <s v="SMA Negeri 1 Ungaran"/>
    <x v="6"/>
    <x v="1"/>
    <d v="2025-03-20T00:00:00"/>
    <x v="0"/>
    <e v="#REF!"/>
  </r>
  <r>
    <s v="FIKRI HANSAH, S.Pd."/>
    <s v="199010072022211010"/>
    <s v="FIKRI HANSAH, S.Pd."/>
    <m/>
    <m/>
    <m/>
    <s v="Cabang Dinas Pendidikan I"/>
    <s v="SMA Negeri 1 Ungaran"/>
    <x v="6"/>
    <x v="1"/>
    <d v="2025-02-26T00:00:00"/>
    <x v="0"/>
    <e v="#REF!"/>
  </r>
  <r>
    <s v="RYANDONO ADHI KURNIAWAN, S.Pd."/>
    <s v="199105292024211009"/>
    <s v="RYANDONO ADHI KURNIAWAN, S.Pd."/>
    <m/>
    <m/>
    <m/>
    <s v="Cabang Dinas Pendidikan I"/>
    <s v="SMA Negeri 1 Ungaran"/>
    <x v="6"/>
    <x v="1"/>
    <d v="2025-02-06T00:00:00"/>
    <x v="0"/>
    <e v="#REF!"/>
  </r>
  <r>
    <s v="SISWOKO NUGROHO, S.Pd"/>
    <s v="199205052022211005"/>
    <s v="SISWOKO NUGROHO, S.Pd"/>
    <m/>
    <m/>
    <m/>
    <s v="Cabang Dinas Pendidikan I"/>
    <s v="SMA Negeri 1 Ungaran"/>
    <x v="6"/>
    <x v="1"/>
    <d v="2025-02-26T00:00:00"/>
    <x v="0"/>
    <e v="#REF!"/>
  </r>
  <r>
    <s v="RINA JAYANINGTYAS, S.Pd."/>
    <s v="199208312022212010"/>
    <s v="RINA JAYANINGTYAS, S.Pd."/>
    <m/>
    <m/>
    <m/>
    <s v="Cabang Dinas Pendidikan I"/>
    <s v="SMA Negeri 1 Ungaran"/>
    <x v="6"/>
    <x v="1"/>
    <d v="2025-03-05T00:00:00"/>
    <x v="0"/>
    <e v="#REF!"/>
  </r>
  <r>
    <s v="PRAMA RAMADANI PUTRANTO, S.Pd"/>
    <s v="199303042022211006"/>
    <s v="PRAMA RAMADANI PUTRANTO, S.Pd"/>
    <m/>
    <m/>
    <m/>
    <s v="Cabang Dinas Pendidikan I"/>
    <s v="SMA Negeri 1 Ungaran"/>
    <x v="6"/>
    <x v="1"/>
    <d v="2025-03-06T00:00:00"/>
    <x v="0"/>
    <e v="#REF!"/>
  </r>
  <r>
    <s v="FANDY KURNIAWAN, S.Pd"/>
    <s v="199303262019021006"/>
    <s v="FANDY KURNIAWAN, S.Pd"/>
    <m/>
    <m/>
    <m/>
    <s v="Cabang Dinas Pendidikan I"/>
    <s v="SMA Negeri 1 Ungaran"/>
    <x v="6"/>
    <x v="1"/>
    <d v="2025-02-27T00:00:00"/>
    <x v="0"/>
    <e v="#REF!"/>
  </r>
  <r>
    <s v="MEILAN ZUSHINTAMA, S.Pd."/>
    <s v="199305122023212015"/>
    <s v="MEILAN ZUSHINTAMA, S.Pd."/>
    <m/>
    <m/>
    <m/>
    <s v="Cabang Dinas Pendidikan I"/>
    <s v="SMA Negeri 1 Ungaran"/>
    <x v="6"/>
    <x v="1"/>
    <d v="2025-03-06T00:00:00"/>
    <x v="0"/>
    <e v="#REF!"/>
  </r>
  <r>
    <s v="RETNO WULAN, S.Pd."/>
    <s v="199306182023212020"/>
    <s v="RETNO WULAN, S.Pd."/>
    <m/>
    <m/>
    <m/>
    <s v="Cabang Dinas Pendidikan I"/>
    <s v="SMA Negeri 1 Ungaran"/>
    <x v="6"/>
    <x v="1"/>
    <d v="2025-02-26T00:00:00"/>
    <x v="0"/>
    <e v="#REF!"/>
  </r>
  <r>
    <s v="LINDA TRESNA AYU, S. Pd"/>
    <s v="199307112022212013"/>
    <s v="LINDA TRESNA AYU, S. Pd"/>
    <m/>
    <m/>
    <m/>
    <s v="Cabang Dinas Pendidikan I"/>
    <s v="SMA Negeri 1 Ungaran"/>
    <x v="6"/>
    <x v="1"/>
    <d v="2025-03-06T00:00:00"/>
    <x v="0"/>
    <e v="#REF!"/>
  </r>
  <r>
    <s v="ALFAM KUSUMAWARDANA, S.Pd."/>
    <s v="199309032022211007"/>
    <s v="ALFAM KUSUMAWARDANA, S.Pd."/>
    <m/>
    <m/>
    <m/>
    <s v="Cabang Dinas Pendidikan I"/>
    <s v="SMA Negeri 1 Ungaran"/>
    <x v="6"/>
    <x v="1"/>
    <d v="2025-02-27T00:00:00"/>
    <x v="0"/>
    <e v="#REF!"/>
  </r>
  <r>
    <s v="ULFA MAULIDA RAHMAWATI, S.Pd"/>
    <s v="199309042022212016"/>
    <s v="ULFA MAULIDA RAHMAWATI, S.Pd"/>
    <m/>
    <m/>
    <m/>
    <s v="Cabang Dinas Pendidikan I"/>
    <s v="SMA Negeri 1 Ungaran"/>
    <x v="6"/>
    <x v="1"/>
    <d v="2025-03-06T00:00:00"/>
    <x v="0"/>
    <e v="#REF!"/>
  </r>
  <r>
    <s v="PUTRI NOVITASARI, S.Pd."/>
    <s v="199411122023212013"/>
    <s v="PUTRI NOVITASARI, S.Pd."/>
    <m/>
    <m/>
    <m/>
    <s v="Cabang Dinas Pendidikan I"/>
    <s v="SMA Negeri 1 Ungaran"/>
    <x v="6"/>
    <x v="1"/>
    <d v="2025-02-26T00:00:00"/>
    <x v="0"/>
    <e v="#REF!"/>
  </r>
  <r>
    <s v="RISKA ZULIA ANGGRAENI, S.Pd."/>
    <s v="199507272023212014"/>
    <s v="RISKA ZULIA ANGGRAENI, S.Pd."/>
    <m/>
    <m/>
    <m/>
    <s v="Cabang Dinas Pendidikan I"/>
    <s v="SMA Negeri 1 Ungaran"/>
    <x v="6"/>
    <x v="1"/>
    <d v="2025-03-11T00:00:00"/>
    <x v="0"/>
    <e v="#REF!"/>
  </r>
  <r>
    <s v="RULIATI, S.H"/>
    <s v="197603172014062002"/>
    <s v="RULIATI, S.H"/>
    <m/>
    <m/>
    <m/>
    <s v="Cabang Dinas Pendidikan I"/>
    <s v="Sub Bagian Tata Usaha SMA Negeri 1 Ungaran"/>
    <x v="6"/>
    <x v="1"/>
    <d v="2025-03-01T00:00:00"/>
    <x v="0"/>
    <e v="#REF!"/>
  </r>
  <r>
    <s v="MUHAMAD MUHTAR HAKIM, S.Kom"/>
    <s v="197608252014061004"/>
    <s v="MUHAMAD MUHTAR HAKIM, S.Kom"/>
    <m/>
    <m/>
    <m/>
    <s v="Cabang Dinas Pendidikan I"/>
    <s v="Sub Bagian Tata Usaha SMA Negeri 1 Ungaran"/>
    <x v="6"/>
    <x v="1"/>
    <d v="2025-02-11T00:00:00"/>
    <x v="0"/>
    <e v="#REF!"/>
  </r>
  <r>
    <s v="EMMA"/>
    <s v="197810252014062002"/>
    <s v="EMMA"/>
    <m/>
    <m/>
    <m/>
    <s v="Cabang Dinas Pendidikan I"/>
    <s v="Sub Bagian Tata Usaha SMA Negeri 1 Ungaran"/>
    <x v="6"/>
    <x v="1"/>
    <d v="2025-02-10T00:00:00"/>
    <x v="0"/>
    <e v="#REF!"/>
  </r>
  <r>
    <s v="ARFIAN"/>
    <s v="198009302014061002"/>
    <s v="ARFIAN"/>
    <m/>
    <m/>
    <m/>
    <s v="Cabang Dinas Pendidikan I"/>
    <s v="Sub Bagian Tata Usaha SMA Negeri 1 Ungaran"/>
    <x v="6"/>
    <x v="1"/>
    <d v="2025-02-10T00:00:00"/>
    <x v="0"/>
    <e v="#REF!"/>
  </r>
  <r>
    <s v="WISNU SAPUTRO"/>
    <s v="198203102014061002"/>
    <s v="WISNU SAPUTRO"/>
    <m/>
    <m/>
    <m/>
    <s v="Cabang Dinas Pendidikan I"/>
    <s v="Sub Bagian Tata Usaha SMA Negeri 1 Ungaran"/>
    <x v="6"/>
    <x v="1"/>
    <d v="2025-02-18T00:00:00"/>
    <x v="0"/>
    <e v="#REF!"/>
  </r>
  <r>
    <s v="MUHAMMAD SAHLI, S.Pd"/>
    <s v="196701191994031003"/>
    <s v="MUHAMMAD SAHLI, S.Pd"/>
    <m/>
    <m/>
    <m/>
    <s v="Cabang Dinas Pendidikan I"/>
    <s v="SMA Negeri 2 Ungaran"/>
    <x v="6"/>
    <x v="0"/>
    <d v="2025-02-20T00:00:00"/>
    <x v="0"/>
    <e v="#REF!"/>
  </r>
  <r>
    <s v="DRS. ARIEF NURCAHYA"/>
    <s v="196706071998021003"/>
    <s v="DRS. ARIEF NURCAHYA"/>
    <m/>
    <m/>
    <m/>
    <s v="Cabang Dinas Pendidikan I"/>
    <s v="SMA Negeri 2 Ungaran"/>
    <x v="6"/>
    <x v="1"/>
    <d v="2025-03-07T00:00:00"/>
    <x v="0"/>
    <e v="#REF!"/>
  </r>
  <r>
    <s v="JOKO PRIYANTO, S.Pd"/>
    <s v="196806172014061001"/>
    <s v="JOKO PRIYANTO, S.Pd"/>
    <m/>
    <m/>
    <m/>
    <s v="Cabang Dinas Pendidikan I"/>
    <s v="SMA Negeri 2 Ungaran"/>
    <x v="6"/>
    <x v="1"/>
    <d v="2025-03-11T00:00:00"/>
    <x v="0"/>
    <e v="#REF!"/>
  </r>
  <r>
    <s v="FAHURI, S.Pd"/>
    <s v="196807162007011013"/>
    <s v="FAHURI, S.Pd"/>
    <m/>
    <m/>
    <m/>
    <s v="Cabang Dinas Pendidikan I"/>
    <s v="SMA Negeri 2 Ungaran"/>
    <x v="6"/>
    <x v="1"/>
    <d v="2025-03-07T00:00:00"/>
    <x v="0"/>
    <e v="#REF!"/>
  </r>
  <r>
    <s v="XYL. WULANINGSIH NURANIARTI, SPD"/>
    <s v="196901011997022003"/>
    <s v="XYL. WULANINGSIH NURANIARTI, SPD"/>
    <m/>
    <m/>
    <m/>
    <s v="Cabang Dinas Pendidikan I"/>
    <s v="SMA Negeri 2 Ungaran"/>
    <x v="6"/>
    <x v="1"/>
    <d v="2025-03-07T00:00:00"/>
    <x v="0"/>
    <e v="#REF!"/>
  </r>
  <r>
    <s v="BINAWATI , S.Pd, M.Si"/>
    <s v="197002132007012015"/>
    <s v="BINAWATI , S.Pd, M.Si"/>
    <m/>
    <m/>
    <m/>
    <s v="Cabang Dinas Pendidikan I"/>
    <s v="SMA Negeri 2 Ungaran"/>
    <x v="6"/>
    <x v="1"/>
    <d v="2025-03-07T00:00:00"/>
    <x v="0"/>
    <e v="#REF!"/>
  </r>
  <r>
    <s v="MASHUDI, S.Ag"/>
    <s v="197004072014061003"/>
    <s v="MASHUDI, S.Ag"/>
    <m/>
    <m/>
    <m/>
    <s v="Cabang Dinas Pendidikan I"/>
    <s v="SMA Negeri 2 Ungaran"/>
    <x v="6"/>
    <x v="1"/>
    <d v="2025-02-06T00:00:00"/>
    <x v="0"/>
    <e v="#REF!"/>
  </r>
  <r>
    <s v="PUJI RAHAYU, S.Pd, M.Pd"/>
    <s v="197006031998022003"/>
    <s v="PUJI RAHAYU, S.Pd, M.Pd"/>
    <m/>
    <m/>
    <m/>
    <s v="Cabang Dinas Pendidikan I"/>
    <s v="SMA Negeri 2 Ungaran"/>
    <x v="6"/>
    <x v="1"/>
    <d v="2025-01-13T00:00:00"/>
    <x v="0"/>
    <e v="#REF!"/>
  </r>
  <r>
    <s v="NORA SYAMSIDAR, S.Pd, M.Si"/>
    <s v="197210272002122002"/>
    <s v="NORA SYAMSIDAR, S.Pd, M.Si"/>
    <m/>
    <m/>
    <m/>
    <s v="Cabang Dinas Pendidikan I"/>
    <s v="SMA Negeri 2 Ungaran"/>
    <x v="6"/>
    <x v="1"/>
    <d v="2025-02-26T00:00:00"/>
    <x v="0"/>
    <e v="#REF!"/>
  </r>
  <r>
    <s v="SUPARTI, S.Pd, M.Si"/>
    <s v="197302161998012001"/>
    <s v="SUPARTI, S.Pd, M.Si"/>
    <m/>
    <m/>
    <m/>
    <s v="Cabang Dinas Pendidikan I"/>
    <s v="SMA Negeri 2 Ungaran"/>
    <x v="6"/>
    <x v="1"/>
    <d v="2025-03-06T00:00:00"/>
    <x v="0"/>
    <e v="#REF!"/>
  </r>
  <r>
    <s v="ARUM WARDHANI, S.Pd"/>
    <s v="197305032005012008"/>
    <s v="ARUM WARDHANI, S.Pd"/>
    <m/>
    <m/>
    <m/>
    <s v="Cabang Dinas Pendidikan I"/>
    <s v="SMA Negeri 2 Ungaran"/>
    <x v="6"/>
    <x v="1"/>
    <d v="2025-02-28T00:00:00"/>
    <x v="0"/>
    <e v="#REF!"/>
  </r>
  <r>
    <s v="SUISWATI, S.Pd, S.H., M.Pd."/>
    <s v="197312172005012009"/>
    <s v="SUISWATI, S.Pd, S.H., M.Pd."/>
    <m/>
    <m/>
    <m/>
    <s v="Cabang Dinas Pendidikan I"/>
    <s v="SMA Negeri 2 Ungaran"/>
    <x v="6"/>
    <x v="1"/>
    <d v="2025-02-06T00:00:00"/>
    <x v="0"/>
    <e v="#REF!"/>
  </r>
  <r>
    <s v="WAHYONO SAPTO NUGROHO, S.Pd"/>
    <s v="197402162014061001"/>
    <s v="WAHYONO SAPTO NUGROHO, S.Pd"/>
    <m/>
    <m/>
    <m/>
    <s v="Cabang Dinas Pendidikan I"/>
    <s v="SMA Negeri 2 Ungaran"/>
    <x v="6"/>
    <x v="1"/>
    <d v="2025-02-05T00:00:00"/>
    <x v="0"/>
    <e v="#REF!"/>
  </r>
  <r>
    <s v="PURWATI, S.Th"/>
    <s v="197407072021212005"/>
    <s v="PURWATI, S.Th"/>
    <m/>
    <m/>
    <m/>
    <s v="Cabang Dinas Pendidikan I"/>
    <s v="SMA Negeri 2 Ungaran"/>
    <x v="6"/>
    <x v="1"/>
    <d v="2025-03-11T00:00:00"/>
    <x v="0"/>
    <e v="#REF!"/>
  </r>
  <r>
    <s v="ANDIK SETIAWAN, S.Pd"/>
    <s v="197505202006041005"/>
    <s v="ANDIK SETIAWAN, S.Pd"/>
    <m/>
    <m/>
    <m/>
    <s v="Cabang Dinas Pendidikan I"/>
    <s v="SMA Negeri 2 Ungaran"/>
    <x v="6"/>
    <x v="1"/>
    <d v="2025-02-15T00:00:00"/>
    <x v="0"/>
    <e v="#REF!"/>
  </r>
  <r>
    <s v="ABADI, S.Pd"/>
    <s v="197507042006041005"/>
    <s v="ABADI, S.Pd"/>
    <m/>
    <m/>
    <m/>
    <s v="Cabang Dinas Pendidikan I"/>
    <s v="SMA Negeri 2 Ungaran"/>
    <x v="6"/>
    <x v="1"/>
    <d v="2025-03-11T00:00:00"/>
    <x v="0"/>
    <e v="#REF!"/>
  </r>
  <r>
    <s v="ENY SOFIANA, S.S, M.Si"/>
    <s v="197509182006042014"/>
    <s v="ENY SOFIANA, S.S, M.Si"/>
    <m/>
    <m/>
    <m/>
    <s v="Cabang Dinas Pendidikan I"/>
    <s v="SMA Negeri 2 Ungaran"/>
    <x v="6"/>
    <x v="1"/>
    <d v="2025-02-12T00:00:00"/>
    <x v="0"/>
    <e v="#REF!"/>
  </r>
  <r>
    <s v="SULIS APRAWANTI, S.Pd"/>
    <s v="197704052006042010"/>
    <s v="SULIS APRAWANTI, S.Pd"/>
    <m/>
    <m/>
    <m/>
    <s v="Cabang Dinas Pendidikan I"/>
    <s v="SMA Negeri 2 Ungaran"/>
    <x v="6"/>
    <x v="1"/>
    <d v="2025-02-04T00:00:00"/>
    <x v="0"/>
    <e v="#REF!"/>
  </r>
  <r>
    <s v="ACHMAD SHOKIP, S.Kom"/>
    <s v="197705042022211004"/>
    <s v="ACHMAD SHOKIP, S.Kom"/>
    <m/>
    <m/>
    <m/>
    <s v="Cabang Dinas Pendidikan I"/>
    <s v="SMA Negeri 2 Ungaran"/>
    <x v="6"/>
    <x v="1"/>
    <d v="2025-02-10T00:00:00"/>
    <x v="0"/>
    <e v="#REF!"/>
  </r>
  <r>
    <s v="YAHYA SUHARSOYO, S.Kom"/>
    <s v="197705292022211004"/>
    <s v="YAHYA SUHARSOYO, S.Kom"/>
    <m/>
    <m/>
    <m/>
    <s v="Cabang Dinas Pendidikan I"/>
    <s v="SMA Negeri 2 Ungaran"/>
    <x v="6"/>
    <x v="1"/>
    <d v="2025-03-06T00:00:00"/>
    <x v="0"/>
    <e v="#REF!"/>
  </r>
  <r>
    <s v="NINING DWIASTUTI , S.Psi, M.Si"/>
    <s v="197710292008012006"/>
    <s v="NINING DWIASTUTI , S.Psi, M.Si"/>
    <m/>
    <m/>
    <m/>
    <s v="Cabang Dinas Pendidikan I"/>
    <s v="SMA Negeri 2 Ungaran"/>
    <x v="6"/>
    <x v="1"/>
    <d v="2025-03-07T00:00:00"/>
    <x v="0"/>
    <e v="#REF!"/>
  </r>
  <r>
    <s v="SRI NINGSIH, S.Pd"/>
    <s v="197903272022212007"/>
    <s v="SRI NINGSIH, S.Pd"/>
    <m/>
    <m/>
    <m/>
    <s v="Cabang Dinas Pendidikan I"/>
    <s v="SMA Negeri 2 Ungaran"/>
    <x v="6"/>
    <x v="1"/>
    <d v="2025-03-07T00:00:00"/>
    <x v="0"/>
    <e v="#REF!"/>
  </r>
  <r>
    <s v="WENNING RATIH UTAMI, S.Pd"/>
    <s v="197908292014062003"/>
    <s v="WENNING RATIH UTAMI, S.Pd"/>
    <m/>
    <m/>
    <m/>
    <s v="Cabang Dinas Pendidikan I"/>
    <s v="SMA Negeri 2 Ungaran"/>
    <x v="6"/>
    <x v="1"/>
    <d v="2025-02-27T00:00:00"/>
    <x v="0"/>
    <e v="#REF!"/>
  </r>
  <r>
    <s v="IKHWAN HERIYANTO, S.Pd."/>
    <s v="198103272023211003"/>
    <s v="IKHWAN HERIYANTO, S.Pd."/>
    <m/>
    <m/>
    <m/>
    <s v="Cabang Dinas Pendidikan I"/>
    <s v="SMA Negeri 2 Ungaran"/>
    <x v="6"/>
    <x v="1"/>
    <d v="2025-02-18T00:00:00"/>
    <x v="0"/>
    <e v="#REF!"/>
  </r>
  <r>
    <s v="CATUR INDAH SULISTYO, S.Pd"/>
    <s v="198105172005012015"/>
    <s v="CATUR INDAH SULISTYO, S.Pd"/>
    <m/>
    <m/>
    <m/>
    <s v="Cabang Dinas Pendidikan I"/>
    <s v="SMA Negeri 2 Ungaran"/>
    <x v="6"/>
    <x v="1"/>
    <d v="2025-03-07T00:00:00"/>
    <x v="0"/>
    <e v="#REF!"/>
  </r>
  <r>
    <s v="LILIS SUGIYANTI, S.Kom"/>
    <s v="198111222010012016"/>
    <s v="LILIS SUGIYANTI, S.Kom"/>
    <m/>
    <m/>
    <m/>
    <s v="Cabang Dinas Pendidikan I"/>
    <s v="SMA Negeri 2 Ungaran"/>
    <x v="6"/>
    <x v="1"/>
    <d v="2025-03-07T00:00:00"/>
    <x v="0"/>
    <e v="#REF!"/>
  </r>
  <r>
    <s v="ACHMAD ZAENURI, S.Pd, M.Si"/>
    <s v="198201252014061005"/>
    <s v="ACHMAD ZAENURI, S.Pd, M.Si"/>
    <m/>
    <m/>
    <m/>
    <s v="Cabang Dinas Pendidikan I"/>
    <s v="SMA Negeri 2 Ungaran"/>
    <x v="6"/>
    <x v="1"/>
    <d v="2025-02-04T00:00:00"/>
    <x v="0"/>
    <e v="#REF!"/>
  </r>
  <r>
    <s v="OVA ERLIANA WIDYASTUTI, S.Pd."/>
    <s v="198211082014062001"/>
    <s v="OVA ERLIANA WIDYASTUTI, S.Pd."/>
    <m/>
    <m/>
    <m/>
    <s v="Cabang Dinas Pendidikan I"/>
    <s v="SMA Negeri 2 Ungaran"/>
    <x v="6"/>
    <x v="1"/>
    <d v="2025-03-10T00:00:00"/>
    <x v="0"/>
    <e v="#REF!"/>
  </r>
  <r>
    <s v="SOFA RIZKA TUTWURI HANDAYANI, S.Pd"/>
    <s v="198311112009032003"/>
    <s v="SOFA RIZKA TUTWURI HANDAYANI, S.Pd"/>
    <m/>
    <m/>
    <m/>
    <s v="Cabang Dinas Pendidikan I"/>
    <s v="SMA Negeri 2 Ungaran"/>
    <x v="6"/>
    <x v="1"/>
    <d v="2025-02-06T00:00:00"/>
    <x v="0"/>
    <e v="#REF!"/>
  </r>
  <r>
    <s v="DYAH RACHMAN KUSUMANINGRUM, S.Pd"/>
    <s v="198504072010012035"/>
    <s v="DYAH RACHMAN KUSUMANINGRUM, S.Pd"/>
    <m/>
    <m/>
    <m/>
    <s v="Cabang Dinas Pendidikan I"/>
    <s v="SMA Negeri 2 Ungaran"/>
    <x v="6"/>
    <x v="1"/>
    <d v="2025-03-02T00:00:00"/>
    <x v="0"/>
    <e v="#REF!"/>
  </r>
  <r>
    <s v="YERRY SATRIA ELEAZAR DOMPAS, S. Pd."/>
    <s v="198706252022211004"/>
    <s v="YERRY SATRIA ELEAZAR DOMPAS, S. Pd."/>
    <m/>
    <m/>
    <m/>
    <s v="Cabang Dinas Pendidikan I"/>
    <s v="SMA Negeri 2 Ungaran"/>
    <x v="6"/>
    <x v="1"/>
    <d v="2025-03-07T00:00:00"/>
    <x v="0"/>
    <e v="#REF!"/>
  </r>
  <r>
    <s v="DANANG WAHYU PRASETYO, S.Pd"/>
    <s v="198803122022211004"/>
    <s v="DANANG WAHYU PRASETYO, S.Pd"/>
    <m/>
    <m/>
    <m/>
    <s v="Cabang Dinas Pendidikan I"/>
    <s v="SMA Negeri 2 Ungaran"/>
    <x v="6"/>
    <x v="1"/>
    <d v="2025-03-06T00:00:00"/>
    <x v="0"/>
    <e v="#REF!"/>
  </r>
  <r>
    <s v="MARITA HAYU NINGTYAS, S.Pd."/>
    <s v="198803282023212007"/>
    <s v="MARITA HAYU NINGTYAS, S.Pd."/>
    <m/>
    <m/>
    <m/>
    <s v="Cabang Dinas Pendidikan I"/>
    <s v="SMA Negeri 2 Ungaran"/>
    <x v="6"/>
    <x v="1"/>
    <d v="2025-03-06T00:00:00"/>
    <x v="0"/>
    <e v="#REF!"/>
  </r>
  <r>
    <s v="WAHYU YULIA NUGRAHENI , S.S."/>
    <s v="198807132023212013"/>
    <s v="WAHYU YULIA NUGRAHENI , S.S."/>
    <m/>
    <m/>
    <m/>
    <s v="Cabang Dinas Pendidikan I"/>
    <s v="SMA Negeri 2 Ungaran"/>
    <x v="6"/>
    <x v="1"/>
    <d v="2025-03-19T00:00:00"/>
    <x v="0"/>
    <e v="#REF!"/>
  </r>
  <r>
    <s v="LINA SEPTIANI, S.Pd."/>
    <s v="198809232023212016"/>
    <s v="LINA SEPTIANI, S.Pd."/>
    <m/>
    <m/>
    <m/>
    <s v="Cabang Dinas Pendidikan I"/>
    <s v="SMA Negeri 2 Ungaran"/>
    <x v="6"/>
    <x v="1"/>
    <d v="2025-02-25T00:00:00"/>
    <x v="0"/>
    <e v="#REF!"/>
  </r>
  <r>
    <s v="DEWI ALIMAH, S.Pd."/>
    <s v="198811252022212007"/>
    <s v="DEWI ALIMAH, S.Pd."/>
    <m/>
    <m/>
    <m/>
    <s v="Cabang Dinas Pendidikan I"/>
    <s v="SMA Negeri 2 Ungaran"/>
    <x v="6"/>
    <x v="1"/>
    <d v="2025-02-28T00:00:00"/>
    <x v="0"/>
    <e v="#REF!"/>
  </r>
  <r>
    <s v="DWI RESTU KISWANTO, S.Pd."/>
    <s v="198901052023211005"/>
    <s v="DWI RESTU KISWANTO, S.Pd."/>
    <m/>
    <m/>
    <m/>
    <s v="Cabang Dinas Pendidikan I"/>
    <s v="SMA Negeri 2 Ungaran"/>
    <x v="6"/>
    <x v="1"/>
    <d v="2025-03-06T00:00:00"/>
    <x v="0"/>
    <e v="#REF!"/>
  </r>
  <r>
    <s v="ANIS NASIKIN, S.Pd."/>
    <s v="198901162023211005"/>
    <s v="ANIS NASIKIN, S.Pd."/>
    <m/>
    <m/>
    <m/>
    <s v="Cabang Dinas Pendidikan I"/>
    <s v="SMA Negeri 2 Ungaran"/>
    <x v="6"/>
    <x v="1"/>
    <d v="2025-03-06T00:00:00"/>
    <x v="0"/>
    <e v="#REF!"/>
  </r>
  <r>
    <s v="AJENG MIRANTI, S.Pd."/>
    <s v="198906162023212018"/>
    <s v="AJENG MIRANTI, S.Pd."/>
    <m/>
    <m/>
    <m/>
    <s v="Cabang Dinas Pendidikan I"/>
    <s v="SMA Negeri 2 Ungaran"/>
    <x v="6"/>
    <x v="1"/>
    <d v="2025-03-07T00:00:00"/>
    <x v="0"/>
    <e v="#REF!"/>
  </r>
  <r>
    <s v="GHOZALI, S.Pd.I"/>
    <s v="198908242024211005"/>
    <s v="GHOZALI, S.Pd.I"/>
    <m/>
    <m/>
    <m/>
    <s v="Cabang Dinas Pendidikan I"/>
    <s v="SMA Negeri 2 Ungaran"/>
    <x v="6"/>
    <x v="1"/>
    <d v="2025-03-07T00:00:00"/>
    <x v="0"/>
    <e v="#REF!"/>
  </r>
  <r>
    <s v="HAEKAL MUBARAK, S.Pd.I."/>
    <s v="198911162023211004"/>
    <s v="HAEKAL MUBARAK, S.Pd.I."/>
    <m/>
    <m/>
    <m/>
    <s v="Cabang Dinas Pendidikan I"/>
    <s v="SMA Negeri 2 Ungaran"/>
    <x v="6"/>
    <x v="1"/>
    <d v="2025-03-06T00:00:00"/>
    <x v="0"/>
    <e v="#REF!"/>
  </r>
  <r>
    <s v="CONDRO SUREKSO, S.Pd."/>
    <s v="199005012019021005"/>
    <s v="CONDRO SUREKSO, S.Pd."/>
    <m/>
    <m/>
    <m/>
    <s v="Cabang Dinas Pendidikan I"/>
    <s v="SMA Negeri 2 Ungaran"/>
    <x v="6"/>
    <x v="1"/>
    <d v="2025-02-11T00:00:00"/>
    <x v="0"/>
    <e v="#REF!"/>
  </r>
  <r>
    <s v="MUSYAROFAH, S.Pd"/>
    <s v="199111152022212015"/>
    <s v="MUSYAROFAH, S.Pd"/>
    <m/>
    <m/>
    <m/>
    <s v="Cabang Dinas Pendidikan I"/>
    <s v="SMA Negeri 2 Ungaran"/>
    <x v="6"/>
    <x v="1"/>
    <d v="2025-02-25T00:00:00"/>
    <x v="0"/>
    <e v="#REF!"/>
  </r>
  <r>
    <s v="BAGUS PURWO NUGROHO, S.Pd."/>
    <s v="199206292023211010"/>
    <s v="BAGUS PURWO NUGROHO, S.Pd."/>
    <m/>
    <m/>
    <m/>
    <s v="Cabang Dinas Pendidikan I"/>
    <s v="SMA Negeri 2 Ungaran"/>
    <x v="6"/>
    <x v="1"/>
    <d v="2025-03-06T00:00:00"/>
    <x v="0"/>
    <e v="#REF!"/>
  </r>
  <r>
    <s v="RIZKIANA SHINTA, S.Pd."/>
    <s v="199208112022212010"/>
    <s v="RIZKIANA SHINTA, S.Pd."/>
    <m/>
    <m/>
    <m/>
    <s v="Cabang Dinas Pendidikan I"/>
    <s v="SMA Negeri 2 Ungaran"/>
    <x v="6"/>
    <x v="1"/>
    <d v="2025-03-06T00:00:00"/>
    <x v="0"/>
    <e v="#REF!"/>
  </r>
  <r>
    <s v="SITI MAESYAROH, S.Pd."/>
    <s v="199212162022212008"/>
    <s v="SITI MAESYAROH, S.Pd."/>
    <m/>
    <m/>
    <m/>
    <s v="Cabang Dinas Pendidikan I"/>
    <s v="SMA Negeri 2 Ungaran"/>
    <x v="6"/>
    <x v="1"/>
    <d v="2025-03-05T00:00:00"/>
    <x v="0"/>
    <e v="#REF!"/>
  </r>
  <r>
    <s v="NISA ADI NASTITI, S.Pd"/>
    <s v="199301112022212010"/>
    <s v="NISA ADI NASTITI, S.Pd"/>
    <m/>
    <m/>
    <m/>
    <s v="Cabang Dinas Pendidikan I"/>
    <s v="SMA Negeri 2 Ungaran"/>
    <x v="6"/>
    <x v="1"/>
    <d v="2025-02-28T00:00:00"/>
    <x v="0"/>
    <e v="#REF!"/>
  </r>
  <r>
    <s v="JANTI YUSUF AFFANDI, S.Pd."/>
    <s v="199304222022211003"/>
    <s v="JANTI YUSUF AFFANDI, S.Pd."/>
    <m/>
    <m/>
    <m/>
    <s v="Cabang Dinas Pendidikan I"/>
    <s v="SMA Negeri 2 Ungaran"/>
    <x v="6"/>
    <x v="1"/>
    <d v="2025-03-10T00:00:00"/>
    <x v="0"/>
    <e v="#REF!"/>
  </r>
  <r>
    <s v="MIFTAHUL MU'IN, S.Pd."/>
    <s v="199307152023211006"/>
    <s v="MIFTAHUL MU'IN, S.Pd."/>
    <m/>
    <m/>
    <m/>
    <s v="Cabang Dinas Pendidikan I"/>
    <s v="SMA Negeri 2 Ungaran"/>
    <x v="6"/>
    <x v="1"/>
    <d v="2025-01-10T00:00:00"/>
    <x v="0"/>
    <e v="#REF!"/>
  </r>
  <r>
    <s v="SHOLIKHATUN NI`MAH, S.Pd"/>
    <s v="199404252022212005"/>
    <s v="SHOLIKHATUN NI`MAH, S.Pd"/>
    <m/>
    <m/>
    <m/>
    <s v="Cabang Dinas Pendidikan I"/>
    <s v="SMA Negeri 2 Ungaran"/>
    <x v="6"/>
    <x v="1"/>
    <d v="2025-03-10T00:00:00"/>
    <x v="0"/>
    <e v="#REF!"/>
  </r>
  <r>
    <s v="INAROTUL FITRIYANI, S.Pd."/>
    <s v="199406302023212020"/>
    <s v="INAROTUL FITRIYANI, S.Pd."/>
    <m/>
    <m/>
    <m/>
    <s v="Cabang Dinas Pendidikan I"/>
    <s v="SMA Negeri 2 Ungaran"/>
    <x v="6"/>
    <x v="1"/>
    <d v="2025-02-10T00:00:00"/>
    <x v="0"/>
    <e v="#REF!"/>
  </r>
  <r>
    <s v="RUNI DWIANTI, S.Pd."/>
    <s v="199407222023212014"/>
    <s v="RUNI DWIANTI, S.Pd."/>
    <m/>
    <m/>
    <m/>
    <s v="Cabang Dinas Pendidikan I"/>
    <s v="SMA Negeri 2 Ungaran"/>
    <x v="6"/>
    <x v="1"/>
    <d v="2025-02-06T00:00:00"/>
    <x v="0"/>
    <e v="#REF!"/>
  </r>
  <r>
    <s v="MUHAMMAD ULIL FACHRUDIN, S.Pd"/>
    <s v="199410232022211005"/>
    <s v="MUHAMMAD ULIL FACHRUDIN, S.Pd"/>
    <m/>
    <m/>
    <m/>
    <s v="Cabang Dinas Pendidikan I"/>
    <s v="SMA Negeri 2 Ungaran"/>
    <x v="6"/>
    <x v="1"/>
    <d v="2025-03-07T00:00:00"/>
    <x v="0"/>
    <e v="#REF!"/>
  </r>
  <r>
    <s v="WASIS BASUKI, S.Pd"/>
    <s v="199504102022211002"/>
    <s v="WASIS BASUKI, S.Pd"/>
    <m/>
    <m/>
    <m/>
    <s v="Cabang Dinas Pendidikan I"/>
    <s v="SMA Negeri 2 Ungaran"/>
    <x v="6"/>
    <x v="1"/>
    <d v="2025-03-06T00:00:00"/>
    <x v="0"/>
    <e v="#REF!"/>
  </r>
  <r>
    <s v="NATALIA PUTRI AYUNINGTYAS, S.Pd."/>
    <s v="199512042023212010"/>
    <s v="NATALIA PUTRI AYUNINGTYAS, S.Pd."/>
    <m/>
    <m/>
    <m/>
    <s v="Cabang Dinas Pendidikan I"/>
    <s v="SMA Negeri 2 Ungaran"/>
    <x v="6"/>
    <x v="1"/>
    <d v="2025-03-07T00:00:00"/>
    <x v="0"/>
    <e v="#REF!"/>
  </r>
  <r>
    <s v="PIPIT KUSMAWATI"/>
    <s v="197010212014062001"/>
    <s v="PIPIT KUSMAWATI"/>
    <m/>
    <m/>
    <m/>
    <s v="Cabang Dinas Pendidikan I"/>
    <s v="Sub Bagian Tata Usaha SMA Negeri 2 Ungaran"/>
    <x v="6"/>
    <x v="1"/>
    <d v="2025-02-28T00:00:00"/>
    <x v="0"/>
    <e v="#REF!"/>
  </r>
  <r>
    <s v="ANDI UNTORO"/>
    <s v="198008262014061001"/>
    <s v="ANDI UNTORO"/>
    <m/>
    <m/>
    <m/>
    <s v="Cabang Dinas Pendidikan I"/>
    <s v="Sub Bagian Tata Usaha SMA Negeri 2 Ungaran"/>
    <x v="6"/>
    <x v="1"/>
    <d v="2025-01-10T00:00:00"/>
    <x v="0"/>
    <e v="#REF!"/>
  </r>
  <r>
    <s v="CAHYO BUDI NUGROHO"/>
    <s v="196602101992031006"/>
    <s v="CAHYO BUDI NUGROHO"/>
    <m/>
    <m/>
    <m/>
    <s v="Cabang Dinas Pendidikan I"/>
    <s v="SMA Negeri 1 Bergas"/>
    <x v="6"/>
    <x v="1"/>
    <d v="2025-02-26T00:00:00"/>
    <x v="0"/>
    <e v="#REF!"/>
  </r>
  <r>
    <s v="Drs.. SUTOYO"/>
    <s v="196702211997021002"/>
    <s v="Drs.. SUTOYO"/>
    <m/>
    <m/>
    <m/>
    <s v="Cabang Dinas Pendidikan I"/>
    <s v="SMA Negeri 1 Bergas"/>
    <x v="6"/>
    <x v="1"/>
    <d v="2025-02-11T00:00:00"/>
    <x v="0"/>
    <e v="#REF!"/>
  </r>
  <r>
    <s v="DEWI MARDIANA, S.S."/>
    <s v="196904052022212005"/>
    <s v="DEWI MARDIANA, S.S."/>
    <m/>
    <m/>
    <m/>
    <s v="Cabang Dinas Pendidikan I"/>
    <s v="SMA Negeri 1 Bergas"/>
    <x v="6"/>
    <x v="1"/>
    <d v="2025-02-25T00:00:00"/>
    <x v="0"/>
    <e v="#REF!"/>
  </r>
  <r>
    <s v="ERMI WINARSIH , S.Pd"/>
    <s v="196909242008012009"/>
    <s v="ERMI WINARSIH , S.Pd"/>
    <m/>
    <m/>
    <m/>
    <s v="Cabang Dinas Pendidikan I"/>
    <s v="SMA Negeri 1 Bergas"/>
    <x v="6"/>
    <x v="1"/>
    <d v="2025-01-06T00:00:00"/>
    <x v="0"/>
    <e v="#REF!"/>
  </r>
  <r>
    <s v="SOLIDIN"/>
    <s v="197001241999031003"/>
    <s v="SOLIDIN"/>
    <m/>
    <m/>
    <m/>
    <s v="Cabang Dinas Pendidikan I"/>
    <s v="SMA Negeri 1 Bergas"/>
    <x v="6"/>
    <x v="1"/>
    <d v="2025-01-03T00:00:00"/>
    <x v="0"/>
    <e v="#REF!"/>
  </r>
  <r>
    <s v="YULIANA RATIH PRATIWI, S.Pd, M.Pd"/>
    <s v="197007181995122003"/>
    <s v="YULIANA RATIH PRATIWI, S.Pd, M.Pd"/>
    <m/>
    <m/>
    <m/>
    <s v="Cabang Dinas Pendidikan I"/>
    <s v="SMA Negeri 1 Bergas"/>
    <x v="6"/>
    <x v="1"/>
    <d v="2025-02-05T00:00:00"/>
    <x v="0"/>
    <e v="#REF!"/>
  </r>
  <r>
    <s v="LARASATI HURI SAPUTRI, S.Pd"/>
    <s v="197108032006042005"/>
    <s v="LARASATI HURI SAPUTRI, S.Pd"/>
    <m/>
    <m/>
    <m/>
    <s v="Cabang Dinas Pendidikan I"/>
    <s v="SMA Negeri 1 Bergas"/>
    <x v="6"/>
    <x v="1"/>
    <d v="2025-01-07T00:00:00"/>
    <x v="0"/>
    <e v="#REF!"/>
  </r>
  <r>
    <s v="LESTARI AMBAR SUKESTI, S.Pd, M.Pd"/>
    <s v="197206071994122003"/>
    <s v="LESTARI AMBAR SUKESTI, S.Pd, M.Pd"/>
    <m/>
    <m/>
    <m/>
    <s v="Cabang Dinas Pendidikan I"/>
    <s v="SMA Negeri 1 Bergas"/>
    <x v="6"/>
    <x v="1"/>
    <d v="2025-01-04T00:00:00"/>
    <x v="0"/>
    <e v="#REF!"/>
  </r>
  <r>
    <s v="MUHDLOR, SPD"/>
    <s v="197211011999031007"/>
    <s v="MUHDLOR, SPD"/>
    <m/>
    <m/>
    <m/>
    <s v="Cabang Dinas Pendidikan I"/>
    <s v="SMA Negeri 1 Bergas"/>
    <x v="6"/>
    <x v="1"/>
    <d v="2025-02-04T00:00:00"/>
    <x v="0"/>
    <e v="#REF!"/>
  </r>
  <r>
    <s v="BAMBANG JUNIANTO, S.Pt"/>
    <s v="197506232024211003"/>
    <s v="BAMBANG JUNIANTO, S.Pt"/>
    <m/>
    <m/>
    <m/>
    <s v="Cabang Dinas Pendidikan I"/>
    <s v="SMA Negeri 1 Bergas"/>
    <x v="6"/>
    <x v="1"/>
    <d v="2025-02-05T00:00:00"/>
    <x v="0"/>
    <e v="#REF!"/>
  </r>
  <r>
    <s v="YETI KURNIASIH , S.Pd"/>
    <s v="197510022007012007"/>
    <s v="YETI KURNIASIH , S.Pd"/>
    <m/>
    <m/>
    <m/>
    <s v="Cabang Dinas Pendidikan I"/>
    <s v="SMA Negeri 1 Bergas"/>
    <x v="6"/>
    <x v="1"/>
    <d v="2025-02-26T00:00:00"/>
    <x v="0"/>
    <e v="#REF!"/>
  </r>
  <r>
    <s v="ANIK SETYAWATI, SE"/>
    <s v="197510052014062001"/>
    <s v="ANIK SETYAWATI, SE"/>
    <m/>
    <m/>
    <m/>
    <s v="Cabang Dinas Pendidikan I"/>
    <s v="SMA Negeri 1 Bergas"/>
    <x v="6"/>
    <x v="1"/>
    <d v="2025-01-09T00:00:00"/>
    <x v="0"/>
    <e v="#REF!"/>
  </r>
  <r>
    <s v="DWI NOVITA WARIH PRAPTANINGRUM, S.Pd, M.Pd"/>
    <s v="197511122006042015"/>
    <s v="DWI NOVITA WARIH PRAPTANINGRUM, S.Pd, M.Pd"/>
    <m/>
    <m/>
    <m/>
    <s v="Cabang Dinas Pendidikan I"/>
    <s v="SMA Negeri 1 Bergas"/>
    <x v="6"/>
    <x v="1"/>
    <d v="2025-01-09T00:00:00"/>
    <x v="0"/>
    <e v="#REF!"/>
  </r>
  <r>
    <s v="TITIK RAHAYU, S.Si"/>
    <s v="197607252006042010"/>
    <s v="TITIK RAHAYU, S.Si"/>
    <m/>
    <m/>
    <m/>
    <s v="Cabang Dinas Pendidikan I"/>
    <s v="SMA Negeri 1 Bergas"/>
    <x v="6"/>
    <x v="0"/>
    <d v="2025-01-09T00:00:00"/>
    <x v="0"/>
    <e v="#REF!"/>
  </r>
  <r>
    <s v="CIPTA ANDY SULISTYAWAN, S.Pd"/>
    <s v="197710242010011012"/>
    <s v="CIPTA ANDY SULISTYAWAN, S.Pd"/>
    <m/>
    <m/>
    <m/>
    <s v="Cabang Dinas Pendidikan I"/>
    <s v="SMA Negeri 1 Bergas"/>
    <x v="6"/>
    <x v="1"/>
    <d v="2024-12-29T00:00:00"/>
    <x v="0"/>
    <e v="#REF!"/>
  </r>
  <r>
    <s v="BAMBANG DARYANTO, S. Kom"/>
    <s v="197809042022211002"/>
    <s v="BAMBANG DARYANTO, S. Kom"/>
    <m/>
    <m/>
    <m/>
    <s v="Cabang Dinas Pendidikan I"/>
    <s v="SMA Negeri 1 Bergas"/>
    <x v="6"/>
    <x v="1"/>
    <d v="2025-03-11T00:00:00"/>
    <x v="0"/>
    <e v="#REF!"/>
  </r>
  <r>
    <s v="WIDARSANTO, S.Pd, M.Si"/>
    <s v="197901262005011006"/>
    <s v="WIDARSANTO, S.Pd, M.Si"/>
    <m/>
    <m/>
    <m/>
    <s v="Cabang Dinas Pendidikan I"/>
    <s v="SMA Negeri 1 Bergas"/>
    <x v="6"/>
    <x v="1"/>
    <d v="2025-01-09T00:00:00"/>
    <x v="0"/>
    <e v="#REF!"/>
  </r>
  <r>
    <s v="RAHMAT TAUFIK, S.Pd"/>
    <s v="197909132022211005"/>
    <s v="RAHMAT TAUFIK, S.Pd"/>
    <m/>
    <m/>
    <m/>
    <s v="Cabang Dinas Pendidikan I"/>
    <s v="SMA Negeri 1 Bergas"/>
    <x v="6"/>
    <x v="1"/>
    <d v="2025-02-25T00:00:00"/>
    <x v="0"/>
    <e v="#REF!"/>
  </r>
  <r>
    <s v="LILIK TEGUH ARIF FIANTO, S.Pd"/>
    <s v="198011032022211005"/>
    <s v="LILIK TEGUH ARIF FIANTO, S.Pd"/>
    <m/>
    <m/>
    <m/>
    <s v="Cabang Dinas Pendidikan I"/>
    <s v="SMA Negeri 1 Bergas"/>
    <x v="6"/>
    <x v="1"/>
    <d v="2025-02-26T00:00:00"/>
    <x v="0"/>
    <e v="#REF!"/>
  </r>
  <r>
    <s v="ANI SAFIROH, S.Pd.I"/>
    <s v="198112182023212010"/>
    <s v="ANI SAFIROH, S.Pd.I"/>
    <m/>
    <m/>
    <m/>
    <s v="Cabang Dinas Pendidikan I"/>
    <s v="SMA Negeri 1 Bergas"/>
    <x v="6"/>
    <x v="1"/>
    <d v="2025-01-06T00:00:00"/>
    <x v="0"/>
    <e v="#REF!"/>
  </r>
  <r>
    <s v="TUTIK WIDIYANDARI, S.Pd"/>
    <s v="198208212022212018"/>
    <s v="TUTIK WIDIYANDARI, S.Pd"/>
    <m/>
    <m/>
    <m/>
    <s v="Cabang Dinas Pendidikan I"/>
    <s v="SMA Negeri 1 Bergas"/>
    <x v="6"/>
    <x v="1"/>
    <d v="2025-01-06T00:00:00"/>
    <x v="0"/>
    <e v="#REF!"/>
  </r>
  <r>
    <s v="NINIK YULIANA LISTIANAWATI, S.Kom, M.Si"/>
    <s v="198307202010012022"/>
    <s v="NINIK YULIANA LISTIANAWATI, S.Kom, M.Si"/>
    <m/>
    <m/>
    <m/>
    <s v="Cabang Dinas Pendidikan I"/>
    <s v="SMA Negeri 1 Bergas"/>
    <x v="6"/>
    <x v="1"/>
    <d v="2025-01-02T00:00:00"/>
    <x v="0"/>
    <e v="#REF!"/>
  </r>
  <r>
    <s v="AJENG MUKTI ANDHINI, S.Si, M.Si"/>
    <s v="198307252010012028"/>
    <s v="AJENG MUKTI ANDHINI, S.Si, M.Si"/>
    <m/>
    <m/>
    <m/>
    <s v="Cabang Dinas Pendidikan I"/>
    <s v="SMA Negeri 1 Bergas"/>
    <x v="6"/>
    <x v="1"/>
    <d v="2025-02-26T00:00:00"/>
    <x v="0"/>
    <e v="#REF!"/>
  </r>
  <r>
    <s v="SUSWATI, S.Pd"/>
    <s v="198501052022212021"/>
    <s v="SUSWATI, S.Pd"/>
    <m/>
    <m/>
    <m/>
    <s v="Cabang Dinas Pendidikan I"/>
    <s v="SMA Negeri 1 Bergas"/>
    <x v="6"/>
    <x v="1"/>
    <d v="2025-03-06T00:00:00"/>
    <x v="0"/>
    <e v="#REF!"/>
  </r>
  <r>
    <s v="HARYONO, S.Pd."/>
    <s v="198503082023211003"/>
    <s v="HARYONO, S.Pd."/>
    <m/>
    <m/>
    <m/>
    <s v="Cabang Dinas Pendidikan I"/>
    <s v="SMA Negeri 1 Bergas"/>
    <x v="6"/>
    <x v="1"/>
    <d v="2025-03-06T00:00:00"/>
    <x v="0"/>
    <e v="#REF!"/>
  </r>
  <r>
    <s v="LANI ZINDDY UTOMO, S.Pd., M.Pd."/>
    <s v="198603122010012029"/>
    <s v="LANI ZINDDY UTOMO, S.Pd., M.Pd."/>
    <m/>
    <m/>
    <m/>
    <s v="Cabang Dinas Pendidikan I"/>
    <s v="SMA Negeri 1 Bergas"/>
    <x v="6"/>
    <x v="1"/>
    <d v="2025-01-06T00:00:00"/>
    <x v="0"/>
    <e v="#REF!"/>
  </r>
  <r>
    <s v="RATIH PRATIWI PUTRI, S.Pd"/>
    <s v="198605062022212040"/>
    <s v="RATIH PRATIWI PUTRI, S.Pd"/>
    <m/>
    <m/>
    <m/>
    <s v="Cabang Dinas Pendidikan I"/>
    <s v="SMA Negeri 1 Bergas"/>
    <x v="6"/>
    <x v="1"/>
    <d v="2025-02-26T00:00:00"/>
    <x v="0"/>
    <e v="#REF!"/>
  </r>
  <r>
    <s v="JOKO PUJIYANTO, S.Pd"/>
    <s v="198607072011011011"/>
    <s v="JOKO PUJIYANTO, S.Pd"/>
    <m/>
    <m/>
    <m/>
    <s v="Cabang Dinas Pendidikan I"/>
    <s v="SMA Negeri 1 Bergas"/>
    <x v="6"/>
    <x v="1"/>
    <d v="2025-03-06T00:00:00"/>
    <x v="0"/>
    <e v="#REF!"/>
  </r>
  <r>
    <s v="ANIKA FARIDA, S.Pd."/>
    <s v="198801242024212014"/>
    <s v="ANIKA FARIDA, S.Pd."/>
    <m/>
    <m/>
    <m/>
    <s v="Cabang Dinas Pendidikan I"/>
    <s v="SMA Negeri 1 Bergas"/>
    <x v="6"/>
    <x v="1"/>
    <d v="2025-02-12T00:00:00"/>
    <x v="0"/>
    <e v="#REF!"/>
  </r>
  <r>
    <s v="NURUL CHAKIM, S.Pd"/>
    <s v="198804052019021007"/>
    <s v="NURUL CHAKIM, S.Pd"/>
    <m/>
    <m/>
    <m/>
    <s v="Cabang Dinas Pendidikan I"/>
    <s v="SMA Negeri 1 Bergas"/>
    <x v="6"/>
    <x v="1"/>
    <d v="2025-02-26T00:00:00"/>
    <x v="0"/>
    <e v="#REF!"/>
  </r>
  <r>
    <s v="NERISSA ARFIANA, S. Pd."/>
    <s v="198906022022212013"/>
    <s v="NERISSA ARFIANA, S. Pd."/>
    <m/>
    <m/>
    <m/>
    <s v="Cabang Dinas Pendidikan I"/>
    <s v="SMA Negeri 1 Bergas"/>
    <x v="6"/>
    <x v="1"/>
    <d v="2025-02-12T00:00:00"/>
    <x v="0"/>
    <e v="#REF!"/>
  </r>
  <r>
    <s v="GALIH WICAKSONO AJI, S.Pd"/>
    <s v="198906082015041001"/>
    <s v="GALIH WICAKSONO AJI, S.Pd"/>
    <m/>
    <m/>
    <m/>
    <s v="Cabang Dinas Pendidikan I"/>
    <s v="SMA Negeri 1 Bergas"/>
    <x v="6"/>
    <x v="1"/>
    <d v="2025-02-26T00:00:00"/>
    <x v="0"/>
    <e v="#REF!"/>
  </r>
  <r>
    <s v="DINE ART SANI RAHARJO, S.Pd"/>
    <s v="199002152022212004"/>
    <s v="DINE ART SANI RAHARJO, S.Pd"/>
    <m/>
    <m/>
    <m/>
    <s v="Cabang Dinas Pendidikan I"/>
    <s v="SMA Negeri 1 Bergas"/>
    <x v="6"/>
    <x v="1"/>
    <d v="2025-02-04T00:00:00"/>
    <x v="0"/>
    <e v="#REF!"/>
  </r>
  <r>
    <s v="RICKY EFENDI, S.Pd"/>
    <s v="199111102022211007"/>
    <s v="RICKY EFENDI, S.Pd"/>
    <m/>
    <m/>
    <m/>
    <s v="Cabang Dinas Pendidikan I"/>
    <s v="SMA Negeri 1 Bergas"/>
    <x v="6"/>
    <x v="1"/>
    <d v="2025-03-06T00:00:00"/>
    <x v="0"/>
    <e v="#REF!"/>
  </r>
  <r>
    <s v="DHIMAS CAHYA PATRIEA ANUGERAH, S.Pd"/>
    <s v="199206302022211003"/>
    <s v="DHIMAS CAHYA PATRIEA ANUGERAH, S.Pd"/>
    <m/>
    <m/>
    <m/>
    <s v="Cabang Dinas Pendidikan I"/>
    <s v="SMA Negeri 1 Bergas"/>
    <x v="6"/>
    <x v="1"/>
    <d v="2025-03-03T00:00:00"/>
    <x v="0"/>
    <e v="#REF!"/>
  </r>
  <r>
    <s v="DEWI NOURMALA SARI, S.Pd."/>
    <s v="199303092023212021"/>
    <s v="DEWI NOURMALA SARI, S.Pd."/>
    <m/>
    <m/>
    <m/>
    <s v="Cabang Dinas Pendidikan I"/>
    <s v="SMA Negeri 1 Bergas"/>
    <x v="6"/>
    <x v="1"/>
    <d v="2025-01-03T00:00:00"/>
    <x v="0"/>
    <e v="#REF!"/>
  </r>
  <r>
    <s v="NIKEN RAMANDHA WULAN SARI, S.Pd"/>
    <s v="199303162022212010"/>
    <s v="NIKEN RAMANDHA WULAN SARI, S.Pd"/>
    <m/>
    <m/>
    <m/>
    <s v="Cabang Dinas Pendidikan I"/>
    <s v="SMA Negeri 1 Bergas"/>
    <x v="6"/>
    <x v="1"/>
    <d v="2025-02-05T00:00:00"/>
    <x v="0"/>
    <e v="#REF!"/>
  </r>
  <r>
    <s v="RISANG ANDIKA TAMA, S.Pd"/>
    <s v="199305172022211010"/>
    <s v="RISANG ANDIKA TAMA, S.Pd"/>
    <m/>
    <m/>
    <m/>
    <s v="Cabang Dinas Pendidikan I"/>
    <s v="SMA Negeri 1 Bergas"/>
    <x v="6"/>
    <x v="1"/>
    <d v="2025-02-26T00:00:00"/>
    <x v="0"/>
    <e v="#REF!"/>
  </r>
  <r>
    <s v="PRISMA MEITA MUSTIKA, S.Pd."/>
    <s v="199305292022212010"/>
    <s v="PRISMA MEITA MUSTIKA, S.Pd."/>
    <m/>
    <m/>
    <m/>
    <s v="Cabang Dinas Pendidikan I"/>
    <s v="SMA Negeri 1 Bergas"/>
    <x v="6"/>
    <x v="1"/>
    <d v="2025-02-04T00:00:00"/>
    <x v="0"/>
    <e v="#REF!"/>
  </r>
  <r>
    <s v="HENI ALVIONITA, S.Pd."/>
    <s v="199306302023212020"/>
    <s v="HENI ALVIONITA, S.Pd."/>
    <m/>
    <m/>
    <m/>
    <s v="Cabang Dinas Pendidikan I"/>
    <s v="SMA Negeri 1 Bergas"/>
    <x v="6"/>
    <x v="1"/>
    <d v="2025-01-06T00:00:00"/>
    <x v="0"/>
    <e v="#REF!"/>
  </r>
  <r>
    <s v="GIRINDRA YUDHA BHUWANA, S.Pd"/>
    <s v="199405162022211004"/>
    <s v="GIRINDRA YUDHA BHUWANA, S.Pd"/>
    <m/>
    <m/>
    <m/>
    <s v="Cabang Dinas Pendidikan I"/>
    <s v="SMA Negeri 1 Bergas"/>
    <x v="6"/>
    <x v="1"/>
    <d v="2025-02-26T00:00:00"/>
    <x v="0"/>
    <e v="#REF!"/>
  </r>
  <r>
    <s v="DHIMAS RANDY ALDEAN, S.Pd."/>
    <s v="199405262023211004"/>
    <s v="DHIMAS RANDY ALDEAN, S.Pd."/>
    <m/>
    <m/>
    <m/>
    <s v="Cabang Dinas Pendidikan I"/>
    <s v="SMA Negeri 1 Bergas"/>
    <x v="6"/>
    <x v="1"/>
    <d v="2025-02-25T00:00:00"/>
    <x v="0"/>
    <e v="#REF!"/>
  </r>
  <r>
    <s v="HANI PUJI ASTUTI, S.Pd."/>
    <s v="199408262023212013"/>
    <s v="HANI PUJI ASTUTI, S.Pd."/>
    <m/>
    <m/>
    <m/>
    <s v="Cabang Dinas Pendidikan I"/>
    <s v="SMA Negeri 1 Bergas"/>
    <x v="6"/>
    <x v="1"/>
    <d v="2025-01-05T00:00:00"/>
    <x v="0"/>
    <e v="#REF!"/>
  </r>
  <r>
    <s v="KUNTI AMELIA ANNISA, S.Pd."/>
    <s v="199412132023212016"/>
    <s v="KUNTI AMELIA ANNISA, S.Pd."/>
    <m/>
    <m/>
    <m/>
    <s v="Cabang Dinas Pendidikan I"/>
    <s v="SMA Negeri 1 Bergas"/>
    <x v="6"/>
    <x v="1"/>
    <d v="2025-01-10T00:00:00"/>
    <x v="0"/>
    <e v="#REF!"/>
  </r>
  <r>
    <s v="NUR HIDAYATI, S.Pd"/>
    <s v="199501312024212037"/>
    <s v="NUR HIDAYATI, S.Pd"/>
    <m/>
    <m/>
    <m/>
    <s v="Cabang Dinas Pendidikan I"/>
    <s v="SMA Negeri 1 Bergas"/>
    <x v="6"/>
    <x v="1"/>
    <d v="2025-02-05T00:00:00"/>
    <x v="0"/>
    <e v="#REF!"/>
  </r>
  <r>
    <s v="ZHARRA HENDRIASTUTY NATANINGRAT, S.Pd."/>
    <s v="199604132023212016"/>
    <s v="ZHARRA HENDRIASTUTY NATANINGRAT, S.Pd."/>
    <m/>
    <m/>
    <m/>
    <s v="Cabang Dinas Pendidikan I"/>
    <s v="SMA Negeri 1 Bergas"/>
    <x v="6"/>
    <x v="1"/>
    <d v="2025-02-26T00:00:00"/>
    <x v="0"/>
    <e v="#REF!"/>
  </r>
  <r>
    <s v="MIA FATMAWATI, S.Pd.,"/>
    <s v="199605092024212014"/>
    <s v="MIA FATMAWATI, S.Pd.,"/>
    <m/>
    <m/>
    <m/>
    <s v="Cabang Dinas Pendidikan I"/>
    <s v="SMA Negeri 1 Bergas"/>
    <x v="6"/>
    <x v="1"/>
    <d v="2025-02-04T00:00:00"/>
    <x v="0"/>
    <e v="#REF!"/>
  </r>
  <r>
    <s v="AYU FAJAR SAPUTRI, S.Pd."/>
    <s v="199606182024212037"/>
    <s v="AYU FAJAR SAPUTRI, S.Pd."/>
    <m/>
    <m/>
    <m/>
    <s v="Cabang Dinas Pendidikan I"/>
    <s v="SMA Negeri 1 Bergas"/>
    <x v="6"/>
    <x v="1"/>
    <d v="2025-02-05T00:00:00"/>
    <x v="0"/>
    <e v="#REF!"/>
  </r>
  <r>
    <s v="WILDAN AKHMAD, S.E"/>
    <s v="196711111995121003"/>
    <s v="WILDAN AKHMAD, S.E"/>
    <m/>
    <m/>
    <m/>
    <s v="Cabang Dinas Pendidikan I"/>
    <s v="Sub Bagian Tata Usaha SMA Negeri 1 Bergas"/>
    <x v="6"/>
    <x v="0"/>
    <d v="2025-03-06T00:00:00"/>
    <x v="0"/>
    <e v="#REF!"/>
  </r>
  <r>
    <s v="SULAIMI"/>
    <s v="196802252014062003"/>
    <s v="SULAIMI"/>
    <m/>
    <m/>
    <m/>
    <s v="Cabang Dinas Pendidikan I"/>
    <s v="Sub Bagian Tata Usaha SMA Negeri 1 Bergas"/>
    <x v="6"/>
    <x v="1"/>
    <d v="2025-02-26T00:00:00"/>
    <x v="0"/>
    <e v="#REF!"/>
  </r>
  <r>
    <s v="PUJIAH THERESIA, SPD"/>
    <s v="196504051988032010"/>
    <s v="PUJIAH THERESIA, SPD"/>
    <m/>
    <m/>
    <m/>
    <s v="Cabang Dinas Pendidikan I"/>
    <s v="SMA Negeri 1 Ambarawa"/>
    <x v="6"/>
    <x v="1"/>
    <d v="2025-02-26T00:00:00"/>
    <x v="0"/>
    <e v="#REF!"/>
  </r>
  <r>
    <s v="Drs. MEIBIYANTO"/>
    <s v="196505201990031009"/>
    <s v="Drs. MEIBIYANTO"/>
    <m/>
    <m/>
    <m/>
    <s v="Cabang Dinas Pendidikan I"/>
    <s v="SMA Negeri 1 Ambarawa"/>
    <x v="6"/>
    <x v="1"/>
    <d v="2025-03-06T00:00:00"/>
    <x v="0"/>
    <e v="#REF!"/>
  </r>
  <r>
    <s v="Drs. ABDULLAH MALIK"/>
    <s v="196508151998021003"/>
    <s v="Drs. ABDULLAH MALIK"/>
    <m/>
    <m/>
    <m/>
    <s v="Cabang Dinas Pendidikan I"/>
    <s v="SMA Negeri 1 Ambarawa"/>
    <x v="6"/>
    <x v="1"/>
    <d v="2025-03-11T00:00:00"/>
    <x v="0"/>
    <e v="#REF!"/>
  </r>
  <r>
    <s v="NUNUK WIDAYATI, S.Pd"/>
    <s v="196509242005012002"/>
    <s v="NUNUK WIDAYATI, S.Pd"/>
    <m/>
    <m/>
    <m/>
    <s v="Cabang Dinas Pendidikan I"/>
    <s v="SMA Negeri 1 Ambarawa"/>
    <x v="6"/>
    <x v="1"/>
    <d v="2025-03-06T00:00:00"/>
    <x v="0"/>
    <e v="#REF!"/>
  </r>
  <r>
    <s v="CURIE ZATUN SATRISNAWATI, SPD"/>
    <s v="196511071989032014"/>
    <s v="CURIE ZATUN SATRISNAWATI, SPD"/>
    <m/>
    <m/>
    <m/>
    <s v="Cabang Dinas Pendidikan I"/>
    <s v="SMA Negeri 1 Ambarawa"/>
    <x v="6"/>
    <x v="1"/>
    <d v="2025-03-06T00:00:00"/>
    <x v="0"/>
    <e v="#REF!"/>
  </r>
  <r>
    <s v="MOCHTAR, SPD"/>
    <s v="196604281995121003"/>
    <s v="MOCHTAR, SPD"/>
    <m/>
    <m/>
    <m/>
    <s v="Cabang Dinas Pendidikan I"/>
    <s v="SMA Negeri 1 Ambarawa"/>
    <x v="6"/>
    <x v="1"/>
    <d v="2025-02-25T00:00:00"/>
    <x v="0"/>
    <e v="#REF!"/>
  </r>
  <r>
    <s v="ERIWATI DWI SUHESTI"/>
    <s v="196610021990032007"/>
    <s v="ERIWATI DWI SUHESTI"/>
    <m/>
    <m/>
    <m/>
    <s v="Cabang Dinas Pendidikan I"/>
    <s v="SMA Negeri 1 Ambarawa"/>
    <x v="6"/>
    <x v="1"/>
    <d v="2025-03-06T00:00:00"/>
    <x v="0"/>
    <e v="#REF!"/>
  </r>
  <r>
    <s v="JAELANI, S.Pd, M.Pd"/>
    <s v="196610041990021001"/>
    <s v="JAELANI, S.Pd, M.Pd"/>
    <m/>
    <m/>
    <m/>
    <s v="Cabang Dinas Pendidikan I"/>
    <s v="SMA Negeri 1 Ambarawa"/>
    <x v="6"/>
    <x v="1"/>
    <d v="2025-03-11T00:00:00"/>
    <x v="0"/>
    <e v="#REF!"/>
  </r>
  <r>
    <s v="DWI JAYA HENDRA SAKTI, S.Pd"/>
    <s v="196704202014061001"/>
    <s v="DWI JAYA HENDRA SAKTI, S.Pd"/>
    <m/>
    <m/>
    <m/>
    <s v="Cabang Dinas Pendidikan I"/>
    <s v="SMA Negeri 1 Ambarawa"/>
    <x v="6"/>
    <x v="1"/>
    <d v="2025-03-06T00:00:00"/>
    <x v="0"/>
    <e v="#REF!"/>
  </r>
  <r>
    <s v="Drs. NUR TAMZIS"/>
    <s v="196705251998021004"/>
    <s v="Drs. NUR TAMZIS"/>
    <m/>
    <m/>
    <m/>
    <s v="Cabang Dinas Pendidikan I"/>
    <s v="SMA Negeri 1 Ambarawa"/>
    <x v="6"/>
    <x v="1"/>
    <d v="2025-03-06T00:00:00"/>
    <x v="0"/>
    <e v="#REF!"/>
  </r>
  <r>
    <s v="SUPRIYANTO"/>
    <s v="196810241994121001"/>
    <s v="SUPRIYANTO"/>
    <m/>
    <m/>
    <m/>
    <s v="Cabang Dinas Pendidikan I"/>
    <s v="SMA Negeri 1 Ambarawa"/>
    <x v="6"/>
    <x v="0"/>
    <d v="2025-02-12T00:00:00"/>
    <x v="0"/>
    <e v="#REF!"/>
  </r>
  <r>
    <s v="WAHYU EKA MURJIYANTA, S.Pd"/>
    <s v="196902232005011009"/>
    <s v="WAHYU EKA MURJIYANTA, S.Pd"/>
    <m/>
    <m/>
    <m/>
    <s v="Cabang Dinas Pendidikan I"/>
    <s v="SMA Negeri 1 Ambarawa"/>
    <x v="6"/>
    <x v="1"/>
    <d v="2025-03-12T00:00:00"/>
    <x v="0"/>
    <e v="#REF!"/>
  </r>
  <r>
    <s v="SRI WIDATI, S.Pd"/>
    <s v="196905042006042008"/>
    <s v="SRI WIDATI, S.Pd"/>
    <m/>
    <m/>
    <m/>
    <s v="Cabang Dinas Pendidikan I"/>
    <s v="SMA Negeri 1 Ambarawa"/>
    <x v="6"/>
    <x v="1"/>
    <d v="2025-03-06T00:00:00"/>
    <x v="0"/>
    <e v="#REF!"/>
  </r>
  <r>
    <s v="CAECILIA ERNA WIDYANINGSIH, SPD"/>
    <s v="196906291992032005"/>
    <s v="CAECILIA ERNA WIDYANINGSIH, SPD"/>
    <m/>
    <m/>
    <m/>
    <s v="Cabang Dinas Pendidikan I"/>
    <s v="SMA Negeri 1 Ambarawa"/>
    <x v="6"/>
    <x v="1"/>
    <d v="2025-03-06T00:00:00"/>
    <x v="0"/>
    <e v="#REF!"/>
  </r>
  <r>
    <s v="MUFRIKATI , S.S"/>
    <s v="196907112007012012"/>
    <s v="MUFRIKATI , S.S"/>
    <m/>
    <m/>
    <m/>
    <s v="Cabang Dinas Pendidikan I"/>
    <s v="SMA Negeri 1 Ambarawa"/>
    <x v="6"/>
    <x v="1"/>
    <d v="2025-03-07T00:00:00"/>
    <x v="0"/>
    <e v="#REF!"/>
  </r>
  <r>
    <s v="JUMIATI, S. Pd."/>
    <s v="197004032024212007"/>
    <s v="JUMIATI, S. Pd."/>
    <m/>
    <m/>
    <m/>
    <s v="Cabang Dinas Pendidikan I"/>
    <s v="SMA Negeri 1 Ambarawa"/>
    <x v="6"/>
    <x v="1"/>
    <d v="2025-03-06T00:00:00"/>
    <x v="0"/>
    <e v="#REF!"/>
  </r>
  <r>
    <s v="SUBIYANTO, SPD"/>
    <s v="197005071998021003"/>
    <s v="SUBIYANTO, SPD"/>
    <m/>
    <m/>
    <m/>
    <s v="Cabang Dinas Pendidikan I"/>
    <s v="SMA Negeri 1 Ambarawa"/>
    <x v="6"/>
    <x v="1"/>
    <d v="2025-03-07T00:00:00"/>
    <x v="0"/>
    <e v="#REF!"/>
  </r>
  <r>
    <s v="RUSIYANTO, S.Pd"/>
    <s v="197007242002121006"/>
    <s v="RUSIYANTO, S.Pd"/>
    <m/>
    <m/>
    <m/>
    <s v="Cabang Dinas Pendidikan I"/>
    <s v="SMA Negeri 1 Ambarawa"/>
    <x v="6"/>
    <x v="1"/>
    <d v="2025-03-06T00:00:00"/>
    <x v="0"/>
    <e v="#REF!"/>
  </r>
  <r>
    <s v="TATI YULIATI, S.PD"/>
    <s v="197012211997022001"/>
    <s v="TATI YULIATI, S.PD"/>
    <m/>
    <m/>
    <m/>
    <s v="Cabang Dinas Pendidikan I"/>
    <s v="SMA Negeri 1 Ambarawa"/>
    <x v="6"/>
    <x v="1"/>
    <d v="2025-03-07T00:00:00"/>
    <x v="0"/>
    <e v="#REF!"/>
  </r>
  <r>
    <s v="SUGIYATI, S.Pd"/>
    <s v="197105031998022003"/>
    <s v="SUGIYATI, S.Pd"/>
    <m/>
    <m/>
    <m/>
    <s v="Cabang Dinas Pendidikan I"/>
    <s v="SMA Negeri 1 Ambarawa"/>
    <x v="6"/>
    <x v="1"/>
    <d v="2025-03-06T00:00:00"/>
    <x v="0"/>
    <e v="#REF!"/>
  </r>
  <r>
    <s v="MARJONO"/>
    <s v="197105241998021002"/>
    <s v="MARJONO"/>
    <m/>
    <m/>
    <m/>
    <s v="Cabang Dinas Pendidikan I"/>
    <s v="SMA Negeri 1 Ambarawa"/>
    <x v="6"/>
    <x v="1"/>
    <d v="2025-03-11T00:00:00"/>
    <x v="0"/>
    <e v="#REF!"/>
  </r>
  <r>
    <s v="DWI HARTATI, SPD"/>
    <s v="197202171994122001"/>
    <s v="DWI HARTATI, SPD"/>
    <m/>
    <m/>
    <m/>
    <s v="Cabang Dinas Pendidikan I"/>
    <s v="SMA Negeri 1 Ambarawa"/>
    <x v="6"/>
    <x v="1"/>
    <d v="2025-02-26T00:00:00"/>
    <x v="0"/>
    <e v="#REF!"/>
  </r>
  <r>
    <s v="SITI KHONI`AH, S.Pd"/>
    <s v="197304042006042012"/>
    <s v="SITI KHONI`AH, S.Pd"/>
    <m/>
    <m/>
    <m/>
    <s v="Cabang Dinas Pendidikan I"/>
    <s v="SMA Negeri 1 Ambarawa"/>
    <x v="6"/>
    <x v="1"/>
    <d v="2025-03-06T00:00:00"/>
    <x v="0"/>
    <e v="#REF!"/>
  </r>
  <r>
    <s v="YOHANA YULIANI WIDY ASMORO, S.S."/>
    <s v="197707102014062003"/>
    <s v="YOHANA YULIANI WIDY ASMORO, S.S."/>
    <m/>
    <m/>
    <m/>
    <s v="Cabang Dinas Pendidikan I"/>
    <s v="SMA Negeri 1 Ambarawa"/>
    <x v="6"/>
    <x v="1"/>
    <d v="2025-03-06T00:00:00"/>
    <x v="0"/>
    <e v="#REF!"/>
  </r>
  <r>
    <s v="PAMUJI BUDI KUNCORO, S.Sos."/>
    <s v="197811182023211002"/>
    <s v="PAMUJI BUDI KUNCORO, S.Sos."/>
    <m/>
    <m/>
    <m/>
    <s v="Cabang Dinas Pendidikan I"/>
    <s v="SMA Negeri 1 Ambarawa"/>
    <x v="6"/>
    <x v="1"/>
    <d v="2025-03-06T00:00:00"/>
    <x v="0"/>
    <e v="#REF!"/>
  </r>
  <r>
    <s v="SRI WAHYUNI, SP"/>
    <s v="197901022014062001"/>
    <s v="SRI WAHYUNI, SP"/>
    <m/>
    <m/>
    <m/>
    <s v="Cabang Dinas Pendidikan I"/>
    <s v="SMA Negeri 1 Ambarawa"/>
    <x v="6"/>
    <x v="1"/>
    <d v="2025-03-09T00:00:00"/>
    <x v="0"/>
    <e v="#REF!"/>
  </r>
  <r>
    <s v="ANI OLIVIA, S.Pd"/>
    <s v="197904162009022001"/>
    <s v="ANI OLIVIA, S.Pd"/>
    <m/>
    <m/>
    <m/>
    <s v="Cabang Dinas Pendidikan I"/>
    <s v="SMA Negeri 1 Ambarawa"/>
    <x v="6"/>
    <x v="1"/>
    <d v="2025-03-06T00:00:00"/>
    <x v="0"/>
    <e v="#REF!"/>
  </r>
  <r>
    <s v="SETIO BUDIONO, S.T."/>
    <s v="197908052022211002"/>
    <s v="SETIO BUDIONO, S.T."/>
    <m/>
    <m/>
    <m/>
    <s v="Cabang Dinas Pendidikan I"/>
    <s v="SMA Negeri 1 Ambarawa"/>
    <x v="6"/>
    <x v="1"/>
    <d v="2025-03-06T00:00:00"/>
    <x v="0"/>
    <e v="#REF!"/>
  </r>
  <r>
    <s v="PRASETIYO WIBOWO, S.Pd"/>
    <s v="197909052006041008"/>
    <s v="PRASETIYO WIBOWO, S.Pd"/>
    <m/>
    <m/>
    <m/>
    <s v="Cabang Dinas Pendidikan I"/>
    <s v="SMA Negeri 1 Ambarawa"/>
    <x v="6"/>
    <x v="1"/>
    <d v="2025-03-11T00:00:00"/>
    <x v="0"/>
    <e v="#REF!"/>
  </r>
  <r>
    <s v="HENI RIYANI, S.Pd, M.Si"/>
    <s v="197912072006042021"/>
    <s v="HENI RIYANI, S.Pd, M.Si"/>
    <m/>
    <m/>
    <m/>
    <s v="Cabang Dinas Pendidikan I"/>
    <s v="SMA Negeri 1 Ambarawa"/>
    <x v="6"/>
    <x v="1"/>
    <d v="2025-03-06T00:00:00"/>
    <x v="0"/>
    <e v="#REF!"/>
  </r>
  <r>
    <s v="AKHMAD MUTTAMAQIN, S.Kom, M.Kom"/>
    <s v="198112082011011005"/>
    <s v="AKHMAD MUTTAMAQIN, S.Kom, M.Kom"/>
    <m/>
    <m/>
    <m/>
    <s v="Cabang Dinas Pendidikan I"/>
    <s v="SMA Negeri 1 Ambarawa"/>
    <x v="6"/>
    <x v="1"/>
    <d v="2025-03-06T00:00:00"/>
    <x v="0"/>
    <e v="#REF!"/>
  </r>
  <r>
    <s v="HISYAM MUSTARI, S.Kom"/>
    <s v="198207222022211008"/>
    <s v="HISYAM MUSTARI, S.Kom"/>
    <m/>
    <m/>
    <m/>
    <s v="Cabang Dinas Pendidikan I"/>
    <s v="SMA Negeri 1 Ambarawa"/>
    <x v="6"/>
    <x v="1"/>
    <d v="2025-02-26T00:00:00"/>
    <x v="0"/>
    <e v="#REF!"/>
  </r>
  <r>
    <s v="ERWAN KASRIYANTO, S.Pd."/>
    <s v="198208072022211009"/>
    <s v="ERWAN KASRIYANTO, S.Pd."/>
    <m/>
    <m/>
    <m/>
    <s v="Cabang Dinas Pendidikan I"/>
    <s v="SMA Negeri 1 Ambarawa"/>
    <x v="6"/>
    <x v="1"/>
    <d v="2025-03-12T00:00:00"/>
    <x v="0"/>
    <e v="#REF!"/>
  </r>
  <r>
    <s v="LIDYA IKA HANDAYANI, S.Pd."/>
    <s v="198304272023212011"/>
    <s v="LIDYA IKA HANDAYANI, S.Pd."/>
    <m/>
    <m/>
    <m/>
    <s v="Cabang Dinas Pendidikan I"/>
    <s v="SMA Negeri 1 Ambarawa"/>
    <x v="6"/>
    <x v="1"/>
    <d v="2025-03-06T00:00:00"/>
    <x v="0"/>
    <e v="#REF!"/>
  </r>
  <r>
    <s v="SUPARMI, S.Pd"/>
    <s v="198410202010012027"/>
    <s v="SUPARMI, S.Pd"/>
    <m/>
    <m/>
    <m/>
    <s v="Cabang Dinas Pendidikan I"/>
    <s v="SMA Negeri 1 Ambarawa"/>
    <x v="6"/>
    <x v="1"/>
    <d v="2025-03-03T00:00:00"/>
    <x v="0"/>
    <e v="#REF!"/>
  </r>
  <r>
    <s v="YUSNIZAR ABDUL HAMID, S. Pd"/>
    <s v="198603222024211004"/>
    <s v="YUSNIZAR ABDUL HAMID, S. Pd"/>
    <m/>
    <m/>
    <m/>
    <s v="Cabang Dinas Pendidikan I"/>
    <s v="SMA Negeri 1 Ambarawa"/>
    <x v="6"/>
    <x v="1"/>
    <d v="2025-03-06T00:00:00"/>
    <x v="0"/>
    <e v="#REF!"/>
  </r>
  <r>
    <s v="WIWIN HIDAYATI, S.Pd."/>
    <s v="198703132022212007"/>
    <s v="WIWIN HIDAYATI, S.Pd."/>
    <m/>
    <m/>
    <m/>
    <s v="Cabang Dinas Pendidikan I"/>
    <s v="SMA Negeri 1 Ambarawa"/>
    <x v="6"/>
    <x v="1"/>
    <d v="2025-03-06T00:00:00"/>
    <x v="0"/>
    <e v="#REF!"/>
  </r>
  <r>
    <s v="RAVI AJI PAMUNGKAS, S.Pd."/>
    <s v="198712112023211004"/>
    <s v="RAVI AJI PAMUNGKAS, S.Pd."/>
    <m/>
    <m/>
    <m/>
    <s v="Cabang Dinas Pendidikan I"/>
    <s v="SMA Negeri 1 Ambarawa"/>
    <x v="6"/>
    <x v="1"/>
    <d v="2025-03-07T00:00:00"/>
    <x v="0"/>
    <e v="#REF!"/>
  </r>
  <r>
    <s v="DINAR GALUH PERTIWI, S.Pd."/>
    <s v="198804042023212014"/>
    <s v="DINAR GALUH PERTIWI, S.Pd."/>
    <m/>
    <m/>
    <m/>
    <s v="Cabang Dinas Pendidikan I"/>
    <s v="SMA Negeri 1 Ambarawa"/>
    <x v="6"/>
    <x v="1"/>
    <d v="2025-03-06T00:00:00"/>
    <x v="0"/>
    <e v="#REF!"/>
  </r>
  <r>
    <s v="FUSI ASRINING DINI, S. Pd"/>
    <s v="198812272022212006"/>
    <s v="FUSI ASRINING DINI, S. Pd"/>
    <m/>
    <m/>
    <m/>
    <s v="Cabang Dinas Pendidikan I"/>
    <s v="SMA Negeri 1 Ambarawa"/>
    <x v="6"/>
    <x v="1"/>
    <d v="2025-03-07T00:00:00"/>
    <x v="0"/>
    <e v="#REF!"/>
  </r>
  <r>
    <s v="NETIASA SELIAGATI, S.Pd."/>
    <s v="198905262023212015"/>
    <s v="NETIASA SELIAGATI, S.Pd."/>
    <m/>
    <m/>
    <m/>
    <s v="Cabang Dinas Pendidikan I"/>
    <s v="SMA Negeri 1 Ambarawa"/>
    <x v="6"/>
    <x v="1"/>
    <d v="2025-03-06T00:00:00"/>
    <x v="0"/>
    <e v="#REF!"/>
  </r>
  <r>
    <s v="ITA PURNAMASARI, S.Pd."/>
    <s v="198907122015042001"/>
    <s v="ITA PURNAMASARI, S.Pd."/>
    <m/>
    <m/>
    <m/>
    <s v="Cabang Dinas Pendidikan I"/>
    <s v="SMA Negeri 1 Ambarawa"/>
    <x v="6"/>
    <x v="1"/>
    <d v="2025-03-10T00:00:00"/>
    <x v="0"/>
    <e v="#REF!"/>
  </r>
  <r>
    <s v="ASEP BERLIAN DIRGANTARA, S.S."/>
    <s v="199009092023211018"/>
    <s v="ASEP BERLIAN DIRGANTARA, S.S."/>
    <m/>
    <m/>
    <m/>
    <s v="Cabang Dinas Pendidikan I"/>
    <s v="SMA Negeri 1 Ambarawa"/>
    <x v="6"/>
    <x v="1"/>
    <d v="2025-03-06T00:00:00"/>
    <x v="0"/>
    <e v="#REF!"/>
  </r>
  <r>
    <s v="NASTITI NUR ARIFFIANI, S.Pd."/>
    <s v="199010172023212009"/>
    <s v="NASTITI NUR ARIFFIANI, S.Pd."/>
    <m/>
    <m/>
    <m/>
    <s v="Cabang Dinas Pendidikan I"/>
    <s v="SMA Negeri 1 Ambarawa"/>
    <x v="6"/>
    <x v="1"/>
    <d v="2025-03-06T00:00:00"/>
    <x v="0"/>
    <e v="#REF!"/>
  </r>
  <r>
    <s v="ANTONIUS SIGIT PAMUNGKAS, S.Pd"/>
    <s v="199104202024211007"/>
    <s v="ANTONIUS SIGIT PAMUNGKAS, S.Pd"/>
    <m/>
    <m/>
    <m/>
    <s v="Cabang Dinas Pendidikan I"/>
    <s v="SMA Negeri 1 Ambarawa"/>
    <x v="6"/>
    <x v="1"/>
    <d v="2025-03-07T00:00:00"/>
    <x v="0"/>
    <e v="#REF!"/>
  </r>
  <r>
    <s v="ZAENI HASAN, S.Pd."/>
    <s v="199207032023211007"/>
    <s v="ZAENI HASAN, S.Pd."/>
    <m/>
    <m/>
    <m/>
    <s v="Cabang Dinas Pendidikan I"/>
    <s v="SMA Negeri 1 Ambarawa"/>
    <x v="6"/>
    <x v="1"/>
    <d v="2025-02-27T00:00:00"/>
    <x v="0"/>
    <e v="#REF!"/>
  </r>
  <r>
    <s v="AFNY ISTININGSIH, S.Pd."/>
    <s v="199208122023212021"/>
    <s v="AFNY ISTININGSIH, S.Pd."/>
    <m/>
    <m/>
    <m/>
    <s v="Cabang Dinas Pendidikan I"/>
    <s v="SMA Negeri 1 Ambarawa"/>
    <x v="6"/>
    <x v="1"/>
    <d v="2025-03-06T00:00:00"/>
    <x v="0"/>
    <e v="#REF!"/>
  </r>
  <r>
    <s v="YANNETY AMALIA, S.Pd."/>
    <s v="199302162024212021"/>
    <s v="YANNETY AMALIA, S.Pd."/>
    <m/>
    <m/>
    <m/>
    <s v="Cabang Dinas Pendidikan I"/>
    <s v="SMA Negeri 1 Ambarawa"/>
    <x v="6"/>
    <x v="1"/>
    <d v="2025-03-11T00:00:00"/>
    <x v="0"/>
    <e v="#REF!"/>
  </r>
  <r>
    <s v="MEIVA VINANDHITA ARTA SITTA, S.Pd"/>
    <s v="199305062022212017"/>
    <s v="MEIVA VINANDHITA ARTA SITTA, S.Pd"/>
    <m/>
    <m/>
    <m/>
    <s v="Cabang Dinas Pendidikan I"/>
    <s v="SMA Negeri 1 Ambarawa"/>
    <x v="6"/>
    <x v="1"/>
    <d v="2025-03-11T00:00:00"/>
    <x v="0"/>
    <e v="#REF!"/>
  </r>
  <r>
    <s v="DIAN FATMAWATI, S.Pd."/>
    <s v="199408042022212015"/>
    <s v="DIAN FATMAWATI, S.Pd."/>
    <m/>
    <m/>
    <m/>
    <s v="Cabang Dinas Pendidikan I"/>
    <s v="SMA Negeri 1 Ambarawa"/>
    <x v="6"/>
    <x v="1"/>
    <d v="2025-03-07T00:00:00"/>
    <x v="0"/>
    <e v="#REF!"/>
  </r>
  <r>
    <s v="NABELLA HENDRIASTUTY NATANINGRAT, S.Pd."/>
    <s v="199409122023212016"/>
    <s v="NABELLA HENDRIASTUTY NATANINGRAT, S.Pd."/>
    <m/>
    <m/>
    <m/>
    <s v="Cabang Dinas Pendidikan I"/>
    <s v="SMA Negeri 1 Ambarawa"/>
    <x v="6"/>
    <x v="1"/>
    <d v="2025-03-11T00:00:00"/>
    <x v="0"/>
    <e v="#REF!"/>
  </r>
  <r>
    <s v="ANGELA WYDA SETIYANI, S.Pd."/>
    <s v="199412142022212005"/>
    <s v="ANGELA WYDA SETIYANI, S.Pd."/>
    <m/>
    <m/>
    <m/>
    <s v="Cabang Dinas Pendidikan I"/>
    <s v="SMA Negeri 1 Ambarawa"/>
    <x v="6"/>
    <x v="1"/>
    <d v="2025-03-06T00:00:00"/>
    <x v="0"/>
    <e v="#REF!"/>
  </r>
  <r>
    <s v="FITHRI ANNA FAUZIYYAH, S.Pd."/>
    <s v="199506152022212004"/>
    <s v="FITHRI ANNA FAUZIYYAH, S.Pd."/>
    <m/>
    <m/>
    <m/>
    <s v="Cabang Dinas Pendidikan I"/>
    <s v="SMA Negeri 1 Ambarawa"/>
    <x v="6"/>
    <x v="1"/>
    <d v="2025-03-11T00:00:00"/>
    <x v="0"/>
    <e v="#REF!"/>
  </r>
  <r>
    <s v="AGUNG SUPANGKAT"/>
    <s v="197310162014061002"/>
    <s v="AGUNG SUPANGKAT"/>
    <m/>
    <m/>
    <m/>
    <s v="Cabang Dinas Pendidikan I"/>
    <s v="Sub Bagian Tata Usaha SMA Negeri 1 Ambarawa"/>
    <x v="6"/>
    <x v="1"/>
    <d v="2025-02-12T00:00:00"/>
    <x v="0"/>
    <e v="#REF!"/>
  </r>
  <r>
    <s v="DWI NURASIH"/>
    <s v="197805012014062001"/>
    <s v="DWI NURASIH"/>
    <m/>
    <m/>
    <m/>
    <s v="Cabang Dinas Pendidikan I"/>
    <s v="Sub Bagian Tata Usaha SMA Negeri 1 Ambarawa"/>
    <x v="6"/>
    <x v="1"/>
    <d v="2025-03-06T00:00:00"/>
    <x v="0"/>
    <e v="#REF!"/>
  </r>
  <r>
    <s v="SITI RUKHANA IRA FITRIYANTI"/>
    <s v="198506252014062002"/>
    <s v="SITI RUKHANA IRA FITRIYANTI"/>
    <m/>
    <m/>
    <m/>
    <s v="Cabang Dinas Pendidikan I"/>
    <s v="Sub Bagian Tata Usaha SMA Negeri 1 Ambarawa"/>
    <x v="6"/>
    <x v="1"/>
    <d v="2025-02-12T00:00:00"/>
    <x v="0"/>
    <e v="#REF!"/>
  </r>
  <r>
    <s v="DRS. PARJONO"/>
    <s v="196606121998021004"/>
    <s v="DRS. PARJONO"/>
    <m/>
    <m/>
    <m/>
    <s v="Cabang Dinas Pendidikan I"/>
    <s v="SMA Negeri 1 Pabelan"/>
    <x v="6"/>
    <x v="1"/>
    <d v="2025-03-17T00:00:00"/>
    <x v="0"/>
    <e v="#REF!"/>
  </r>
  <r>
    <s v="DRS. SUTIJAN"/>
    <s v="196609181998021001"/>
    <s v="DRS. SUTIJAN"/>
    <m/>
    <m/>
    <m/>
    <s v="Cabang Dinas Pendidikan I"/>
    <s v="SMA Negeri 1 Pabelan"/>
    <x v="6"/>
    <x v="1"/>
    <d v="2025-03-06T00:00:00"/>
    <x v="0"/>
    <e v="#REF!"/>
  </r>
  <r>
    <s v="Dra. WAHYU PURWANINGSIH"/>
    <s v="196702111998022001"/>
    <s v="Dra. WAHYU PURWANINGSIH"/>
    <m/>
    <m/>
    <m/>
    <s v="Cabang Dinas Pendidikan I"/>
    <s v="SMA Negeri 1 Pabelan"/>
    <x v="6"/>
    <x v="1"/>
    <d v="2025-02-26T00:00:00"/>
    <x v="0"/>
    <e v="#REF!"/>
  </r>
  <r>
    <s v="SUBAGYO, S.Pd, M.Si."/>
    <s v="196706091997031003"/>
    <s v="SUBAGYO, S.Pd, M.Si."/>
    <m/>
    <m/>
    <m/>
    <s v="Cabang Dinas Pendidikan I"/>
    <s v="SMA Negeri 1 Pabelan"/>
    <x v="6"/>
    <x v="1"/>
    <d v="2025-03-11T00:00:00"/>
    <x v="0"/>
    <e v="#REF!"/>
  </r>
  <r>
    <s v="MARSUDI , S.Pd"/>
    <s v="196706182008011002"/>
    <s v="MARSUDI , S.Pd"/>
    <m/>
    <m/>
    <m/>
    <s v="Cabang Dinas Pendidikan I"/>
    <s v="SMA Negeri 1 Pabelan"/>
    <x v="6"/>
    <x v="1"/>
    <d v="2025-01-13T00:00:00"/>
    <x v="0"/>
    <e v="#REF!"/>
  </r>
  <r>
    <s v="SITI DHORIAH, S.Pd"/>
    <s v="196807222002122002"/>
    <s v="SITI DHORIAH, S.Pd"/>
    <m/>
    <m/>
    <m/>
    <s v="Cabang Dinas Pendidikan I"/>
    <s v="SMA Negeri 1 Pabelan"/>
    <x v="6"/>
    <x v="1"/>
    <d v="2025-02-26T00:00:00"/>
    <x v="0"/>
    <e v="#REF!"/>
  </r>
  <r>
    <s v="DYAH RATNANINGRUM, S. PD"/>
    <s v="197009102006042005"/>
    <s v="DYAH RATNANINGRUM, S. PD"/>
    <m/>
    <m/>
    <m/>
    <s v="Cabang Dinas Pendidikan I"/>
    <s v="SMA Negeri 1 Pabelan"/>
    <x v="6"/>
    <x v="0"/>
    <d v="2025-01-13T00:00:00"/>
    <x v="0"/>
    <e v="#REF!"/>
  </r>
  <r>
    <s v="DYAH ANI , S.Pd."/>
    <s v="197011162008012003"/>
    <s v="DYAH ANI , S.Pd."/>
    <m/>
    <m/>
    <m/>
    <s v="Cabang Dinas Pendidikan I"/>
    <s v="SMA Negeri 1 Pabelan"/>
    <x v="6"/>
    <x v="1"/>
    <d v="2025-03-03T00:00:00"/>
    <x v="0"/>
    <e v="#REF!"/>
  </r>
  <r>
    <s v="SRI MULYANI, S PD"/>
    <s v="197111062002122006"/>
    <s v="SRI MULYANI, S PD"/>
    <m/>
    <m/>
    <m/>
    <s v="Cabang Dinas Pendidikan I"/>
    <s v="SMA Negeri 1 Pabelan"/>
    <x v="6"/>
    <x v="1"/>
    <d v="2025-02-26T00:00:00"/>
    <x v="0"/>
    <e v="#REF!"/>
  </r>
  <r>
    <s v="A SYAUQI MAHANANTO, S PD"/>
    <s v="197207011998021004"/>
    <s v="A SYAUQI MAHANANTO, S PD"/>
    <m/>
    <m/>
    <m/>
    <s v="Cabang Dinas Pendidikan I"/>
    <s v="SMA Negeri 1 Pabelan"/>
    <x v="6"/>
    <x v="1"/>
    <d v="2025-02-26T00:00:00"/>
    <x v="0"/>
    <e v="#REF!"/>
  </r>
  <r>
    <s v="RUKIYEM, S.Th."/>
    <s v="197208092014062003"/>
    <s v="RUKIYEM, S.Th."/>
    <m/>
    <m/>
    <m/>
    <s v="Cabang Dinas Pendidikan I"/>
    <s v="SMA Negeri 1 Pabelan"/>
    <x v="6"/>
    <x v="1"/>
    <d v="2025-02-11T00:00:00"/>
    <x v="0"/>
    <e v="#REF!"/>
  </r>
  <r>
    <s v="SUPARNO, SPD"/>
    <s v="197303151999031006"/>
    <s v="SUPARNO, SPD"/>
    <m/>
    <m/>
    <m/>
    <s v="Cabang Dinas Pendidikan I"/>
    <s v="SMA Negeri 1 Pabelan"/>
    <x v="6"/>
    <x v="1"/>
    <d v="2025-03-12T00:00:00"/>
    <x v="0"/>
    <e v="#REF!"/>
  </r>
  <r>
    <s v="ELVI KHOIROTIN, S PD"/>
    <s v="197304242002122003"/>
    <s v="ELVI KHOIROTIN, S PD"/>
    <m/>
    <m/>
    <m/>
    <s v="Cabang Dinas Pendidikan I"/>
    <s v="SMA Negeri 1 Pabelan"/>
    <x v="6"/>
    <x v="1"/>
    <d v="2025-03-06T00:00:00"/>
    <x v="0"/>
    <e v="#REF!"/>
  </r>
  <r>
    <s v="WAHYUNINGSIH , S.Pd"/>
    <s v="197409022008012004"/>
    <s v="WAHYUNINGSIH , S.Pd"/>
    <m/>
    <m/>
    <m/>
    <s v="Cabang Dinas Pendidikan I"/>
    <s v="SMA Negeri 1 Pabelan"/>
    <x v="6"/>
    <x v="1"/>
    <d v="2025-02-04T00:00:00"/>
    <x v="0"/>
    <e v="#REF!"/>
  </r>
  <r>
    <s v="CHATARINA SITORESMI TRIWINIASTUTI, SP., M.Pd."/>
    <s v="197505032014062004"/>
    <s v="CHATARINA SITORESMI TRIWINIASTUTI, SP., M.Pd."/>
    <m/>
    <m/>
    <m/>
    <s v="Cabang Dinas Pendidikan I"/>
    <s v="SMA Negeri 1 Pabelan"/>
    <x v="6"/>
    <x v="1"/>
    <d v="2025-03-06T00:00:00"/>
    <x v="0"/>
    <e v="#REF!"/>
  </r>
  <r>
    <s v="SUPRIJADI SAPTA ATMADJA, SPD"/>
    <s v="197601282006041004"/>
    <s v="SUPRIJADI SAPTA ATMADJA, SPD"/>
    <m/>
    <m/>
    <m/>
    <s v="Cabang Dinas Pendidikan I"/>
    <s v="SMA Negeri 1 Pabelan"/>
    <x v="6"/>
    <x v="1"/>
    <d v="2025-02-27T00:00:00"/>
    <x v="0"/>
    <e v="#REF!"/>
  </r>
  <r>
    <s v="MUH TRI WASYHUDI, S.Kom"/>
    <s v="197604252022211002"/>
    <s v="MUH TRI WASYHUDI, S.Kom"/>
    <m/>
    <m/>
    <m/>
    <s v="Cabang Dinas Pendidikan I"/>
    <s v="SMA Negeri 1 Pabelan"/>
    <x v="6"/>
    <x v="1"/>
    <d v="2025-03-07T00:00:00"/>
    <x v="0"/>
    <e v="#REF!"/>
  </r>
  <r>
    <s v="SUWARNO, S.Pd"/>
    <s v="197605162005011008"/>
    <s v="SUWARNO, S.Pd"/>
    <m/>
    <m/>
    <m/>
    <s v="Cabang Dinas Pendidikan I"/>
    <s v="SMA Negeri 1 Pabelan"/>
    <x v="6"/>
    <x v="1"/>
    <d v="2025-03-06T00:00:00"/>
    <x v="0"/>
    <e v="#REF!"/>
  </r>
  <r>
    <s v="ARI PUDYASTUTI, S.Pd"/>
    <s v="197701012005012013"/>
    <s v="ARI PUDYASTUTI, S.Pd"/>
    <m/>
    <m/>
    <m/>
    <s v="Cabang Dinas Pendidikan I"/>
    <s v="SMA Negeri 1 Pabelan"/>
    <x v="6"/>
    <x v="1"/>
    <d v="2025-03-06T00:00:00"/>
    <x v="0"/>
    <e v="#REF!"/>
  </r>
  <r>
    <s v="SRI YUNIARSIH, S.Pd"/>
    <s v="197706262002122017"/>
    <s v="SRI YUNIARSIH, S.Pd"/>
    <m/>
    <m/>
    <m/>
    <s v="Cabang Dinas Pendidikan I"/>
    <s v="SMA Negeri 1 Pabelan"/>
    <x v="6"/>
    <x v="1"/>
    <d v="2025-02-04T00:00:00"/>
    <x v="0"/>
    <e v="#REF!"/>
  </r>
  <r>
    <s v="FEBRIAN WIDIARTO, S.Si"/>
    <s v="197802082006041008"/>
    <s v="FEBRIAN WIDIARTO, S.Si"/>
    <m/>
    <m/>
    <m/>
    <s v="Cabang Dinas Pendidikan I"/>
    <s v="SMA Negeri 1 Pabelan"/>
    <x v="6"/>
    <x v="1"/>
    <d v="2025-02-04T00:00:00"/>
    <x v="0"/>
    <e v="#REF!"/>
  </r>
  <r>
    <s v="MUHAMMAD FIKRI NUR HAKIM, S.Pd"/>
    <s v="198405252022211017"/>
    <s v="MUHAMMAD FIKRI NUR HAKIM, S.Pd"/>
    <m/>
    <m/>
    <m/>
    <s v="Cabang Dinas Pendidikan I"/>
    <s v="SMA Negeri 1 Pabelan"/>
    <x v="6"/>
    <x v="1"/>
    <d v="2025-03-07T00:00:00"/>
    <x v="0"/>
    <e v="#REF!"/>
  </r>
  <r>
    <s v="PUSPITA WULANDARI, S.Pd"/>
    <s v="198707312024212012"/>
    <s v="PUSPITA WULANDARI, S.Pd"/>
    <m/>
    <m/>
    <m/>
    <s v="Cabang Dinas Pendidikan I"/>
    <s v="SMA Negeri 1 Pabelan"/>
    <x v="6"/>
    <x v="1"/>
    <d v="2025-03-11T00:00:00"/>
    <x v="0"/>
    <e v="#REF!"/>
  </r>
  <r>
    <s v="DIMAS INDRA KUSUMA, S.Pd"/>
    <s v="198710262024211003"/>
    <s v="DIMAS INDRA KUSUMA, S.Pd"/>
    <m/>
    <m/>
    <m/>
    <s v="Cabang Dinas Pendidikan I"/>
    <s v="SMA Negeri 1 Pabelan"/>
    <x v="6"/>
    <x v="1"/>
    <d v="2025-03-10T00:00:00"/>
    <x v="0"/>
    <e v="#REF!"/>
  </r>
  <r>
    <s v="WINARTI, S.Pd."/>
    <s v="198903072023212012"/>
    <s v="WINARTI, S.Pd."/>
    <m/>
    <m/>
    <m/>
    <s v="Cabang Dinas Pendidikan I"/>
    <s v="SMA Negeri 1 Pabelan"/>
    <x v="6"/>
    <x v="1"/>
    <d v="2025-03-10T00:00:00"/>
    <x v="0"/>
    <e v="#REF!"/>
  </r>
  <r>
    <s v="AQIB HAZMI, S.Pd"/>
    <s v="198905072022211002"/>
    <s v="AQIB HAZMI, S.Pd"/>
    <m/>
    <m/>
    <m/>
    <s v="Cabang Dinas Pendidikan I"/>
    <s v="SMA Negeri 1 Pabelan"/>
    <x v="6"/>
    <x v="1"/>
    <d v="2025-03-12T00:00:00"/>
    <x v="0"/>
    <e v="#REF!"/>
  </r>
  <r>
    <s v="AHMAD MUSA ZAIDI, S.Pd.Kom"/>
    <s v="199211052022211008"/>
    <s v="AHMAD MUSA ZAIDI, S.Pd.Kom"/>
    <m/>
    <m/>
    <m/>
    <s v="Cabang Dinas Pendidikan I"/>
    <s v="SMA Negeri 1 Pabelan"/>
    <x v="6"/>
    <x v="1"/>
    <d v="2025-03-11T00:00:00"/>
    <x v="0"/>
    <e v="#REF!"/>
  </r>
  <r>
    <s v="SETYAWAN RAHARJO, S.Pd.Kom"/>
    <s v="199408132019021003"/>
    <s v="SETYAWAN RAHARJO, S.Pd.Kom"/>
    <m/>
    <m/>
    <m/>
    <s v="Cabang Dinas Pendidikan I"/>
    <s v="SMA Negeri 1 Pabelan"/>
    <x v="6"/>
    <x v="1"/>
    <d v="2025-02-18T00:00:00"/>
    <x v="0"/>
    <e v="#REF!"/>
  </r>
  <r>
    <s v="LUKMAN NURUL HAKIM, S.Pd."/>
    <s v="199507132022211002"/>
    <s v="LUKMAN NURUL HAKIM, S.Pd."/>
    <m/>
    <m/>
    <m/>
    <s v="Cabang Dinas Pendidikan I"/>
    <s v="SMA Negeri 1 Pabelan"/>
    <x v="6"/>
    <x v="1"/>
    <d v="2025-02-12T00:00:00"/>
    <x v="0"/>
    <e v="#REF!"/>
  </r>
  <r>
    <s v="ENDAH MULYATI, S.E, M.Si."/>
    <s v="197109081990012001"/>
    <s v="ENDAH MULYATI, S.E, M.Si."/>
    <m/>
    <m/>
    <m/>
    <s v="Cabang Dinas Pendidikan I"/>
    <s v="Sub Bagian Tata Usaha SMA Negeri 1 Pabelan"/>
    <x v="6"/>
    <x v="0"/>
    <d v="2025-01-09T00:00:00"/>
    <x v="0"/>
    <e v="#REF!"/>
  </r>
  <r>
    <s v="BEKTI SETIANINGSIH, A.Md"/>
    <s v="197411072014062002"/>
    <s v="BEKTI SETIANINGSIH, A.Md"/>
    <m/>
    <m/>
    <m/>
    <s v="Cabang Dinas Pendidikan I"/>
    <s v="Sub Bagian Tata Usaha SMA Negeri 1 Pabelan"/>
    <x v="6"/>
    <x v="1"/>
    <d v="2025-01-09T00:00:00"/>
    <x v="0"/>
    <e v="#REF!"/>
  </r>
  <r>
    <s v="TITIK SETYANINGRUM"/>
    <s v="198002082014062002"/>
    <s v="TITIK SETYANINGRUM"/>
    <m/>
    <m/>
    <m/>
    <s v="Cabang Dinas Pendidikan I"/>
    <s v="Sub Bagian Tata Usaha SMA Negeri 1 Pabelan"/>
    <x v="6"/>
    <x v="1"/>
    <d v="2025-03-07T00:00:00"/>
    <x v="0"/>
    <e v="#REF!"/>
  </r>
  <r>
    <s v="RIKA PENI HANDAYANI"/>
    <s v="198201142014062002"/>
    <s v="RIKA PENI HANDAYANI"/>
    <m/>
    <m/>
    <m/>
    <s v="Cabang Dinas Pendidikan I"/>
    <s v="Sub Bagian Tata Usaha SMA Negeri 1 Pabelan"/>
    <x v="6"/>
    <x v="1"/>
    <d v="2025-01-09T00:00:00"/>
    <x v="0"/>
    <e v="#REF!"/>
  </r>
  <r>
    <s v="HARMOKO"/>
    <s v="198309272014061002"/>
    <s v="HARMOKO"/>
    <m/>
    <m/>
    <m/>
    <s v="Cabang Dinas Pendidikan I"/>
    <s v="Sub Bagian Tata Usaha SMA Negeri 1 Pabelan"/>
    <x v="6"/>
    <x v="1"/>
    <d v="2025-01-08T00:00:00"/>
    <x v="0"/>
    <e v="#REF!"/>
  </r>
  <r>
    <s v="KHOFID, S.Pd"/>
    <s v="196511032002121002"/>
    <s v="KHOFID, S.Pd"/>
    <m/>
    <m/>
    <m/>
    <s v="Cabang Dinas Pendidikan I"/>
    <s v="SMA Negeri 1 Bringin"/>
    <x v="6"/>
    <x v="1"/>
    <d v="2025-02-04T00:00:00"/>
    <x v="0"/>
    <e v="#REF!"/>
  </r>
  <r>
    <s v="DRA. SUMINI"/>
    <s v="196606121994122001"/>
    <s v="DRA. SUMINI"/>
    <m/>
    <m/>
    <m/>
    <s v="Cabang Dinas Pendidikan I"/>
    <s v="SMA Negeri 1 Bringin"/>
    <x v="6"/>
    <x v="1"/>
    <d v="2025-02-07T00:00:00"/>
    <x v="0"/>
    <e v="#REF!"/>
  </r>
  <r>
    <s v="PARYANTA, S.Pd"/>
    <s v="196706241992011001"/>
    <s v="PARYANTA, S.Pd"/>
    <m/>
    <m/>
    <m/>
    <s v="Cabang Dinas Pendidikan I"/>
    <s v="SMA Negeri 1 Bringin"/>
    <x v="6"/>
    <x v="1"/>
    <d v="2025-02-05T00:00:00"/>
    <x v="0"/>
    <e v="#REF!"/>
  </r>
  <r>
    <s v="MUSLIH, SPD"/>
    <s v="196707261988031003"/>
    <s v="MUSLIH, SPD"/>
    <m/>
    <m/>
    <m/>
    <s v="Cabang Dinas Pendidikan I"/>
    <s v="SMA Negeri 1 Bringin"/>
    <x v="6"/>
    <x v="1"/>
    <d v="2025-01-13T00:00:00"/>
    <x v="0"/>
    <e v="#REF!"/>
  </r>
  <r>
    <s v="MUJIYATI, SPD"/>
    <s v="196806102006042001"/>
    <s v="MUJIYATI, SPD"/>
    <m/>
    <m/>
    <m/>
    <s v="Cabang Dinas Pendidikan I"/>
    <s v="SMA Negeri 1 Bringin"/>
    <x v="6"/>
    <x v="1"/>
    <d v="2025-03-07T00:00:00"/>
    <x v="0"/>
    <e v="#REF!"/>
  </r>
  <r>
    <s v="MUDIONO, S.Pd"/>
    <s v="196906072005011010"/>
    <s v="MUDIONO, S.Pd"/>
    <m/>
    <m/>
    <m/>
    <s v="Cabang Dinas Pendidikan I"/>
    <s v="SMA Negeri 1 Bringin"/>
    <x v="6"/>
    <x v="1"/>
    <d v="2025-02-06T00:00:00"/>
    <x v="0"/>
    <e v="#REF!"/>
  </r>
  <r>
    <s v="TITIK INSIROH , S.S"/>
    <s v="196906182008012009"/>
    <s v="TITIK INSIROH , S.S"/>
    <m/>
    <m/>
    <m/>
    <s v="Cabang Dinas Pendidikan I"/>
    <s v="SMA Negeri 1 Bringin"/>
    <x v="6"/>
    <x v="1"/>
    <d v="2025-02-05T00:00:00"/>
    <x v="0"/>
    <e v="#REF!"/>
  </r>
  <r>
    <s v="TITIK SETYORINI, S.Pd"/>
    <s v="196909042014062001"/>
    <s v="TITIK SETYORINI, S.Pd"/>
    <m/>
    <m/>
    <m/>
    <s v="Cabang Dinas Pendidikan I"/>
    <s v="SMA Negeri 1 Bringin"/>
    <x v="6"/>
    <x v="1"/>
    <d v="2025-03-11T00:00:00"/>
    <x v="0"/>
    <e v="#REF!"/>
  </r>
  <r>
    <s v="SIDIQ JOKO PURNOMO , S.Pd"/>
    <s v="196912252007011018"/>
    <s v="SIDIQ JOKO PURNOMO , S.Pd"/>
    <m/>
    <m/>
    <m/>
    <s v="Cabang Dinas Pendidikan I"/>
    <s v="SMA Negeri 1 Bringin"/>
    <x v="6"/>
    <x v="1"/>
    <d v="2025-02-26T00:00:00"/>
    <x v="0"/>
    <e v="#REF!"/>
  </r>
  <r>
    <s v="BUDI SUTOPO, S.Si"/>
    <s v="197005252005011012"/>
    <s v="BUDI SUTOPO, S.Si"/>
    <m/>
    <m/>
    <m/>
    <s v="Cabang Dinas Pendidikan I"/>
    <s v="SMA Negeri 1 Bringin"/>
    <x v="6"/>
    <x v="1"/>
    <d v="2025-02-05T00:00:00"/>
    <x v="0"/>
    <e v="#REF!"/>
  </r>
  <r>
    <s v="WAHYU HARYATNO, S PD"/>
    <s v="197010122005011007"/>
    <s v="WAHYU HARYATNO, S PD"/>
    <m/>
    <m/>
    <m/>
    <s v="Cabang Dinas Pendidikan I"/>
    <s v="SMA Negeri 1 Bringin"/>
    <x v="6"/>
    <x v="1"/>
    <d v="2025-01-13T00:00:00"/>
    <x v="0"/>
    <e v="#REF!"/>
  </r>
  <r>
    <s v="NASIKUN, S.Pd."/>
    <s v="197110062022211001"/>
    <s v="NASIKUN, S.Pd."/>
    <m/>
    <m/>
    <m/>
    <s v="Cabang Dinas Pendidikan I"/>
    <s v="SMA Negeri 1 Bringin"/>
    <x v="6"/>
    <x v="1"/>
    <d v="2025-02-27T00:00:00"/>
    <x v="0"/>
    <e v="#REF!"/>
  </r>
  <r>
    <s v="DIDIK ARIJANTO, S.Pd"/>
    <s v="197110252006041027"/>
    <s v="DIDIK ARIJANTO, S.Pd"/>
    <m/>
    <m/>
    <m/>
    <s v="Cabang Dinas Pendidikan I"/>
    <s v="SMA Negeri 1 Bringin"/>
    <x v="6"/>
    <x v="1"/>
    <d v="2025-02-26T00:00:00"/>
    <x v="0"/>
    <e v="#REF!"/>
  </r>
  <r>
    <s v="YOHANES BANGUN WIDADI, S.Pd, M.Pd"/>
    <s v="197111102005011012"/>
    <s v="YOHANES BANGUN WIDADI, S.Pd, M.Pd"/>
    <m/>
    <m/>
    <m/>
    <s v="Cabang Dinas Pendidikan I"/>
    <s v="SMA Negeri 1 Bringin"/>
    <x v="6"/>
    <x v="1"/>
    <d v="2025-02-06T00:00:00"/>
    <x v="0"/>
    <e v="#REF!"/>
  </r>
  <r>
    <s v="SITI ZULAIHAH, S.Pd"/>
    <s v="197401032009022001"/>
    <s v="SITI ZULAIHAH, S.Pd"/>
    <m/>
    <m/>
    <m/>
    <s v="Cabang Dinas Pendidikan I"/>
    <s v="SMA Negeri 1 Bringin"/>
    <x v="6"/>
    <x v="1"/>
    <d v="2025-02-05T00:00:00"/>
    <x v="0"/>
    <e v="#REF!"/>
  </r>
  <r>
    <s v="DOLAH JOKO WIBOWO, SPD"/>
    <s v="197412132002121004"/>
    <s v="DOLAH JOKO WIBOWO, SPD"/>
    <m/>
    <m/>
    <m/>
    <s v="Cabang Dinas Pendidikan I"/>
    <s v="SMA Negeri 1 Bringin"/>
    <x v="6"/>
    <x v="1"/>
    <d v="2025-02-26T00:00:00"/>
    <x v="0"/>
    <e v="#REF!"/>
  </r>
  <r>
    <s v="RUSMIAH, S.Kom"/>
    <s v="197610212010012010"/>
    <s v="RUSMIAH, S.Kom"/>
    <m/>
    <m/>
    <m/>
    <s v="Cabang Dinas Pendidikan I"/>
    <s v="SMA Negeri 1 Bringin"/>
    <x v="6"/>
    <x v="1"/>
    <d v="2025-03-17T00:00:00"/>
    <x v="0"/>
    <e v="#REF!"/>
  </r>
  <r>
    <s v="YUSNITA ARIYANSYAH, S.Pd"/>
    <s v="197905282006042015"/>
    <s v="YUSNITA ARIYANSYAH, S.Pd"/>
    <m/>
    <m/>
    <m/>
    <s v="Cabang Dinas Pendidikan I"/>
    <s v="SMA Negeri 1 Bringin"/>
    <x v="6"/>
    <x v="1"/>
    <d v="2025-02-04T00:00:00"/>
    <x v="0"/>
    <e v="#REF!"/>
  </r>
  <r>
    <s v="TRI YUNIARTI RETNO KRISTYANINGSIH, S.Pd."/>
    <s v="197906082007012012"/>
    <s v="TRI YUNIARTI RETNO KRISTYANINGSIH, S.Pd."/>
    <m/>
    <m/>
    <m/>
    <s v="Cabang Dinas Pendidikan I"/>
    <s v="SMA Negeri 1 Bringin"/>
    <x v="6"/>
    <x v="0"/>
    <d v="2025-02-05T00:00:00"/>
    <x v="0"/>
    <e v="#REF!"/>
  </r>
  <r>
    <s v="ERNI RIYANTI, S.Pd"/>
    <s v="197908012014062001"/>
    <s v="ERNI RIYANTI, S.Pd"/>
    <m/>
    <m/>
    <m/>
    <s v="Cabang Dinas Pendidikan I"/>
    <s v="SMA Negeri 1 Bringin"/>
    <x v="6"/>
    <x v="1"/>
    <d v="2025-02-07T00:00:00"/>
    <x v="0"/>
    <e v="#REF!"/>
  </r>
  <r>
    <s v="MUHAMAD FITRI KRISNAWAN , S.Pd"/>
    <s v="197908312008011004"/>
    <s v="MUHAMAD FITRI KRISNAWAN , S.Pd"/>
    <m/>
    <m/>
    <m/>
    <s v="Cabang Dinas Pendidikan I"/>
    <s v="SMA Negeri 1 Bringin"/>
    <x v="6"/>
    <x v="1"/>
    <d v="2025-03-24T00:00:00"/>
    <x v="0"/>
    <e v="#REF!"/>
  </r>
  <r>
    <s v="ANJAS KARUNIAWAN, S.Pd., M.A."/>
    <s v="198101172009021005"/>
    <s v="ANJAS KARUNIAWAN, S.Pd., M.A."/>
    <m/>
    <m/>
    <m/>
    <s v="Cabang Dinas Pendidikan I"/>
    <s v="SMA Negeri 1 Bringin"/>
    <x v="6"/>
    <x v="1"/>
    <d v="2025-02-26T00:00:00"/>
    <x v="0"/>
    <e v="#REF!"/>
  </r>
  <r>
    <s v="RITA INDAH SUSANA, S.Pd.Si"/>
    <s v="198208222024212003"/>
    <s v="RITA INDAH SUSANA, S.Pd.Si"/>
    <m/>
    <m/>
    <m/>
    <s v="Cabang Dinas Pendidikan I"/>
    <s v="SMA Negeri 1 Bringin"/>
    <x v="6"/>
    <x v="1"/>
    <d v="2025-01-13T00:00:00"/>
    <x v="0"/>
    <e v="#REF!"/>
  </r>
  <r>
    <s v="DWI ASTUTI, S.Pd."/>
    <s v="198405112023212009"/>
    <s v="DWI ASTUTI, S.Pd."/>
    <m/>
    <m/>
    <m/>
    <s v="Cabang Dinas Pendidikan I"/>
    <s v="SMA Negeri 1 Bringin"/>
    <x v="6"/>
    <x v="1"/>
    <d v="2025-02-26T00:00:00"/>
    <x v="0"/>
    <e v="#REF!"/>
  </r>
  <r>
    <s v="IZA AZIZA, S.Pd"/>
    <s v="198601282010012036"/>
    <s v="IZA AZIZA, S.Pd"/>
    <m/>
    <m/>
    <m/>
    <s v="Cabang Dinas Pendidikan I"/>
    <s v="SMA Negeri 1 Bringin"/>
    <x v="6"/>
    <x v="1"/>
    <d v="2025-02-06T00:00:00"/>
    <x v="0"/>
    <e v="#REF!"/>
  </r>
  <r>
    <s v="MEYKA TRIADI, S.Pd."/>
    <s v="198705192022211009"/>
    <s v="MEYKA TRIADI, S.Pd."/>
    <m/>
    <m/>
    <m/>
    <s v="Cabang Dinas Pendidikan I"/>
    <s v="SMA Negeri 1 Bringin"/>
    <x v="6"/>
    <x v="1"/>
    <d v="2025-02-26T00:00:00"/>
    <x v="0"/>
    <e v="#REF!"/>
  </r>
  <r>
    <s v="DEVI RISNA ARIYANA, S.Pd"/>
    <s v="198904232022212006"/>
    <s v="DEVI RISNA ARIYANA, S.Pd"/>
    <m/>
    <m/>
    <m/>
    <s v="Cabang Dinas Pendidikan I"/>
    <s v="SMA Negeri 1 Bringin"/>
    <x v="6"/>
    <x v="1"/>
    <d v="2025-02-05T00:00:00"/>
    <x v="0"/>
    <e v="#REF!"/>
  </r>
  <r>
    <s v="DANNY PRATAMA, S.Pd"/>
    <s v="198905122022211002"/>
    <s v="DANNY PRATAMA, S.Pd"/>
    <m/>
    <m/>
    <m/>
    <s v="Cabang Dinas Pendidikan I"/>
    <s v="SMA Negeri 1 Bringin"/>
    <x v="6"/>
    <x v="1"/>
    <d v="2025-02-26T00:00:00"/>
    <x v="0"/>
    <e v="#REF!"/>
  </r>
  <r>
    <s v="YUVITA SARI TF, S.Pd."/>
    <s v="198910132022212015"/>
    <s v="YUVITA SARI TF, S.Pd."/>
    <m/>
    <m/>
    <m/>
    <s v="Cabang Dinas Pendidikan I"/>
    <s v="SMA Negeri 1 Bringin"/>
    <x v="6"/>
    <x v="1"/>
    <d v="2025-02-05T00:00:00"/>
    <x v="0"/>
    <e v="#REF!"/>
  </r>
  <r>
    <s v="ESTININGTYAS RETNO WINDARTI, S.Pd"/>
    <s v="199206162023212021"/>
    <s v="ESTININGTYAS RETNO WINDARTI, S.Pd"/>
    <m/>
    <m/>
    <m/>
    <s v="Cabang Dinas Pendidikan I"/>
    <s v="SMA Negeri 1 Bringin"/>
    <x v="6"/>
    <x v="1"/>
    <d v="2025-02-17T00:00:00"/>
    <x v="0"/>
    <e v="#REF!"/>
  </r>
  <r>
    <s v="INDANA MASHLAHATUR RIFQOH, S.Pd.I"/>
    <s v="199304202023212013"/>
    <s v="INDANA MASHLAHATUR RIFQOH, S.Pd.I"/>
    <m/>
    <m/>
    <m/>
    <s v="Cabang Dinas Pendidikan I"/>
    <s v="SMA Negeri 1 Bringin"/>
    <x v="6"/>
    <x v="1"/>
    <d v="2025-02-05T00:00:00"/>
    <x v="0"/>
    <e v="#REF!"/>
  </r>
  <r>
    <s v="MEILITA NINDYASARI, S.Pd."/>
    <s v="199405052022212026"/>
    <s v="MEILITA NINDYASARI, S.Pd."/>
    <m/>
    <m/>
    <m/>
    <s v="Cabang Dinas Pendidikan I"/>
    <s v="SMA Negeri 1 Bringin"/>
    <x v="6"/>
    <x v="1"/>
    <d v="2025-02-04T00:00:00"/>
    <x v="0"/>
    <e v="#REF!"/>
  </r>
  <r>
    <s v="TIA ARDIYANTI, S.Pd."/>
    <s v="199502032023212013"/>
    <s v="TIA ARDIYANTI, S.Pd."/>
    <m/>
    <m/>
    <m/>
    <s v="Cabang Dinas Pendidikan I"/>
    <s v="SMA Negeri 1 Bringin"/>
    <x v="6"/>
    <x v="1"/>
    <d v="2025-02-06T00:00:00"/>
    <x v="0"/>
    <e v="#REF!"/>
  </r>
  <r>
    <s v="SUSMITHA LILIYANI, S.Pd"/>
    <s v="199504262022212009"/>
    <s v="SUSMITHA LILIYANI, S.Pd"/>
    <m/>
    <m/>
    <m/>
    <s v="Cabang Dinas Pendidikan I"/>
    <s v="SMA Negeri 1 Bringin"/>
    <x v="6"/>
    <x v="1"/>
    <d v="2025-02-26T00:00:00"/>
    <x v="0"/>
    <e v="#REF!"/>
  </r>
  <r>
    <s v="FRISKI WIJANARKO, S.Pd"/>
    <s v="199506072022211009"/>
    <s v="FRISKI WIJANARKO, S.Pd"/>
    <m/>
    <m/>
    <m/>
    <s v="Cabang Dinas Pendidikan I"/>
    <s v="SMA Negeri 1 Bringin"/>
    <x v="6"/>
    <x v="1"/>
    <d v="2025-02-26T00:00:00"/>
    <x v="0"/>
    <e v="#REF!"/>
  </r>
  <r>
    <s v="ADITYANINGRUM, S.Pd."/>
    <s v="199508132024212013"/>
    <s v="ADITYANINGRUM, S.Pd."/>
    <m/>
    <m/>
    <m/>
    <s v="Cabang Dinas Pendidikan I"/>
    <s v="SMA Negeri 1 Bringin"/>
    <x v="6"/>
    <x v="1"/>
    <d v="2025-02-05T00:00:00"/>
    <x v="0"/>
    <e v="#REF!"/>
  </r>
  <r>
    <s v="SUPRIYADI"/>
    <s v="196904192014061001"/>
    <s v="SUPRIYADI"/>
    <m/>
    <m/>
    <m/>
    <s v="Cabang Dinas Pendidikan I"/>
    <s v="Sub Bagian Tata Usaha SMA Negeri 1 Bringin"/>
    <x v="6"/>
    <x v="1"/>
    <d v="2025-03-13T00:00:00"/>
    <x v="0"/>
    <e v="#REF!"/>
  </r>
  <r>
    <s v="SENENG SETYOWATI"/>
    <s v="197405112014062001"/>
    <s v="SENENG SETYOWATI"/>
    <m/>
    <m/>
    <m/>
    <s v="Cabang Dinas Pendidikan I"/>
    <s v="Sub Bagian Tata Usaha SMA Negeri 1 Bringin"/>
    <x v="6"/>
    <x v="1"/>
    <d v="2025-03-06T00:00:00"/>
    <x v="0"/>
    <e v="#REF!"/>
  </r>
  <r>
    <s v="Drs. ARIYANTO"/>
    <s v="196506062005011003"/>
    <s v="Drs. ARIYANTO"/>
    <m/>
    <m/>
    <m/>
    <s v="Cabang Dinas Pendidikan I"/>
    <s v="SMA Negeri 1 Tuntang"/>
    <x v="6"/>
    <x v="1"/>
    <d v="2025-03-07T00:00:00"/>
    <x v="0"/>
    <e v="#REF!"/>
  </r>
  <r>
    <s v="NUR BUDI ASTUTI"/>
    <s v="196507281995122002"/>
    <s v="NUR BUDI ASTUTI"/>
    <m/>
    <m/>
    <m/>
    <s v="Cabang Dinas Pendidikan I"/>
    <s v="SMA Negeri 1 Tuntang"/>
    <x v="6"/>
    <x v="1"/>
    <d v="2025-02-05T00:00:00"/>
    <x v="0"/>
    <e v="#REF!"/>
  </r>
  <r>
    <s v="Drs. SUDIRO"/>
    <s v="196507302000121001"/>
    <s v="Drs. SUDIRO"/>
    <m/>
    <m/>
    <m/>
    <s v="Cabang Dinas Pendidikan I"/>
    <s v="SMA Negeri 1 Tuntang"/>
    <x v="6"/>
    <x v="1"/>
    <d v="2025-02-27T00:00:00"/>
    <x v="0"/>
    <e v="#REF!"/>
  </r>
  <r>
    <s v="Dra. WAHYUNINGSIH"/>
    <s v="196612021994122001"/>
    <s v="Dra. WAHYUNINGSIH"/>
    <m/>
    <m/>
    <m/>
    <s v="Cabang Dinas Pendidikan I"/>
    <s v="SMA Negeri 1 Tuntang"/>
    <x v="6"/>
    <x v="1"/>
    <d v="2025-03-10T00:00:00"/>
    <x v="0"/>
    <e v="#REF!"/>
  </r>
  <r>
    <s v="DARWATI, S.Pd., M.Pd"/>
    <s v="196705131994122001"/>
    <s v="DARWATI, S.Pd., M.Pd"/>
    <m/>
    <m/>
    <m/>
    <s v="Cabang Dinas Pendidikan I"/>
    <s v="SMA Negeri 1 Tuntang"/>
    <x v="6"/>
    <x v="1"/>
    <d v="2025-02-07T00:00:00"/>
    <x v="0"/>
    <e v="#REF!"/>
  </r>
  <r>
    <s v="Drs. HUBERTUS DUDY ISTIYARTO"/>
    <s v="196711181998021003"/>
    <s v="Drs. HUBERTUS DUDY ISTIYARTO"/>
    <m/>
    <m/>
    <m/>
    <s v="Cabang Dinas Pendidikan I"/>
    <s v="SMA Negeri 1 Tuntang"/>
    <x v="6"/>
    <x v="1"/>
    <d v="2025-02-27T00:00:00"/>
    <x v="0"/>
    <e v="#REF!"/>
  </r>
  <r>
    <s v="SUGIYANI, S.Pd."/>
    <s v="196807272022212004"/>
    <s v="SUGIYANI, S.Pd."/>
    <m/>
    <m/>
    <m/>
    <s v="Cabang Dinas Pendidikan I"/>
    <s v="SMA Negeri 1 Tuntang"/>
    <x v="6"/>
    <x v="1"/>
    <d v="2025-02-05T00:00:00"/>
    <x v="0"/>
    <e v="#REF!"/>
  </r>
  <r>
    <s v="FARIDA RINI ASTUTI, S.Pd"/>
    <s v="197002232002122003"/>
    <s v="FARIDA RINI ASTUTI, S.Pd"/>
    <m/>
    <m/>
    <m/>
    <s v="Cabang Dinas Pendidikan I"/>
    <s v="SMA Negeri 1 Tuntang"/>
    <x v="6"/>
    <x v="1"/>
    <d v="2025-02-28T00:00:00"/>
    <x v="0"/>
    <e v="#REF!"/>
  </r>
  <r>
    <s v="TRUBUS, S.PD"/>
    <s v="197103211998021003"/>
    <s v="TRUBUS, S.PD"/>
    <m/>
    <m/>
    <m/>
    <s v="Cabang Dinas Pendidikan I"/>
    <s v="SMA Negeri 1 Tuntang"/>
    <x v="6"/>
    <x v="1"/>
    <d v="2025-02-27T00:00:00"/>
    <x v="0"/>
    <e v="#REF!"/>
  </r>
  <r>
    <s v="DWI ENDARTO , S.PD"/>
    <s v="197306302007011013"/>
    <s v="DWI ENDARTO , S.PD"/>
    <m/>
    <m/>
    <m/>
    <s v="Cabang Dinas Pendidikan I"/>
    <s v="SMA Negeri 1 Tuntang"/>
    <x v="6"/>
    <x v="1"/>
    <d v="2025-03-10T00:00:00"/>
    <x v="0"/>
    <e v="#REF!"/>
  </r>
  <r>
    <s v="SURTI HARJANTI, S.S"/>
    <s v="197601252009022002"/>
    <s v="SURTI HARJANTI, S.S"/>
    <m/>
    <m/>
    <m/>
    <s v="Cabang Dinas Pendidikan I"/>
    <s v="SMA Negeri 1 Tuntang"/>
    <x v="6"/>
    <x v="1"/>
    <d v="2025-03-11T00:00:00"/>
    <x v="0"/>
    <e v="#REF!"/>
  </r>
  <r>
    <s v="AGUS SETIYONO, S.Pd., M.Pd.B.I."/>
    <s v="197608132008011008"/>
    <s v="AGUS SETIYONO, S.Pd., M.Pd.B.I."/>
    <m/>
    <m/>
    <m/>
    <s v="Cabang Dinas Pendidikan I"/>
    <s v="SMA Negeri 1 Tuntang"/>
    <x v="6"/>
    <x v="0"/>
    <d v="2025-02-10T00:00:00"/>
    <x v="0"/>
    <e v="#REF!"/>
  </r>
  <r>
    <s v="CHANDRA TRI HANDOKO, M.Pd."/>
    <s v="197706122006041004"/>
    <s v="CHANDRA TRI HANDOKO, M.Pd."/>
    <m/>
    <m/>
    <m/>
    <s v="Cabang Dinas Pendidikan I"/>
    <s v="SMA Negeri 1 Tuntang"/>
    <x v="6"/>
    <x v="1"/>
    <d v="2025-03-11T00:00:00"/>
    <x v="0"/>
    <e v="#REF!"/>
  </r>
  <r>
    <s v="WAHYU DINI ASTUTIK, SE"/>
    <s v="197709182022212002"/>
    <s v="WAHYU DINI ASTUTIK, SE"/>
    <m/>
    <m/>
    <m/>
    <s v="Cabang Dinas Pendidikan I"/>
    <s v="SMA Negeri 1 Tuntang"/>
    <x v="6"/>
    <x v="1"/>
    <d v="2025-03-05T00:00:00"/>
    <x v="0"/>
    <e v="#REF!"/>
  </r>
  <r>
    <s v="KARTIKA ADI PRASETYA, S.Si"/>
    <s v="197805102021211004"/>
    <s v="KARTIKA ADI PRASETYA, S.Si"/>
    <m/>
    <m/>
    <m/>
    <s v="Cabang Dinas Pendidikan I"/>
    <s v="SMA Negeri 1 Tuntang"/>
    <x v="6"/>
    <x v="1"/>
    <d v="2025-03-06T00:00:00"/>
    <x v="0"/>
    <e v="#REF!"/>
  </r>
  <r>
    <s v="RIYANTI, S.Pd."/>
    <s v="197809052014062003"/>
    <s v="RIYANTI, S.Pd."/>
    <m/>
    <m/>
    <m/>
    <s v="Cabang Dinas Pendidikan I"/>
    <s v="SMA Negeri 1 Tuntang"/>
    <x v="6"/>
    <x v="1"/>
    <d v="2025-02-05T00:00:00"/>
    <x v="0"/>
    <e v="#REF!"/>
  </r>
  <r>
    <s v="ARVINA CAHYASARI, S.E."/>
    <s v="197809152023212005"/>
    <s v="ARVINA CAHYASARI, S.E."/>
    <m/>
    <m/>
    <m/>
    <s v="Cabang Dinas Pendidikan I"/>
    <s v="SMA Negeri 1 Tuntang"/>
    <x v="6"/>
    <x v="1"/>
    <d v="2025-02-05T00:00:00"/>
    <x v="0"/>
    <e v="#REF!"/>
  </r>
  <r>
    <s v="DIAN NOOR WIDYASTUTI, S.Pd"/>
    <s v="197905142009022002"/>
    <s v="DIAN NOOR WIDYASTUTI, S.Pd"/>
    <m/>
    <m/>
    <m/>
    <s v="Cabang Dinas Pendidikan I"/>
    <s v="SMA Negeri 1 Tuntang"/>
    <x v="6"/>
    <x v="1"/>
    <d v="2025-02-05T00:00:00"/>
    <x v="0"/>
    <e v="#REF!"/>
  </r>
  <r>
    <s v="SETYANI DWI PALUPI, S.Pd"/>
    <s v="198002022006042026"/>
    <s v="SETYANI DWI PALUPI, S.Pd"/>
    <m/>
    <m/>
    <m/>
    <s v="Cabang Dinas Pendidikan I"/>
    <s v="SMA Negeri 1 Tuntang"/>
    <x v="6"/>
    <x v="1"/>
    <d v="2025-02-04T00:00:00"/>
    <x v="0"/>
    <e v="#REF!"/>
  </r>
  <r>
    <s v="ALVIN WIDYARTO, S.Pd."/>
    <s v="198009172014061001"/>
    <s v="ALVIN WIDYARTO, S.Pd."/>
    <m/>
    <m/>
    <m/>
    <s v="Cabang Dinas Pendidikan I"/>
    <s v="SMA Negeri 1 Tuntang"/>
    <x v="6"/>
    <x v="1"/>
    <d v="2025-03-11T00:00:00"/>
    <x v="0"/>
    <e v="#REF!"/>
  </r>
  <r>
    <s v="ANDRI SETIAWAN, S.Sn"/>
    <s v="198104062022211010"/>
    <s v="ANDRI SETIAWAN, S.Sn"/>
    <m/>
    <m/>
    <m/>
    <s v="Cabang Dinas Pendidikan I"/>
    <s v="SMA Negeri 1 Tuntang"/>
    <x v="6"/>
    <x v="1"/>
    <d v="2025-03-11T00:00:00"/>
    <x v="0"/>
    <e v="#REF!"/>
  </r>
  <r>
    <s v="DEWI PUSPITASARI, S.Pd."/>
    <s v="198106122014062001"/>
    <s v="DEWI PUSPITASARI, S.Pd."/>
    <m/>
    <m/>
    <m/>
    <s v="Cabang Dinas Pendidikan I"/>
    <s v="SMA Negeri 1 Tuntang"/>
    <x v="6"/>
    <x v="1"/>
    <d v="2025-03-11T00:00:00"/>
    <x v="0"/>
    <e v="#REF!"/>
  </r>
  <r>
    <s v="DANIAL MUHAMMAD NUR, S.Pd"/>
    <s v="198606082010011011"/>
    <s v="DANIAL MUHAMMAD NUR, S.Pd"/>
    <m/>
    <m/>
    <m/>
    <s v="Cabang Dinas Pendidikan I"/>
    <s v="SMA Negeri 1 Tuntang"/>
    <x v="6"/>
    <x v="1"/>
    <d v="2025-02-06T00:00:00"/>
    <x v="0"/>
    <e v="#REF!"/>
  </r>
  <r>
    <s v="RIZKIA NUR ANNISA, S.Pd."/>
    <s v="198609272023212021"/>
    <s v="RIZKIA NUR ANNISA, S.Pd."/>
    <m/>
    <m/>
    <m/>
    <s v="Cabang Dinas Pendidikan I"/>
    <s v="SMA Negeri 1 Tuntang"/>
    <x v="6"/>
    <x v="1"/>
    <d v="2025-03-06T00:00:00"/>
    <x v="0"/>
    <e v="#REF!"/>
  </r>
  <r>
    <s v="VERONICA HENNY PUSPITASARI, S.Pd"/>
    <s v="198703212010012020"/>
    <s v="VERONICA HENNY PUSPITASARI, S.Pd"/>
    <m/>
    <m/>
    <m/>
    <s v="Cabang Dinas Pendidikan I"/>
    <s v="SMA Negeri 1 Tuntang"/>
    <x v="6"/>
    <x v="1"/>
    <d v="2025-03-06T00:00:00"/>
    <x v="0"/>
    <e v="#REF!"/>
  </r>
  <r>
    <s v="GUNADI EKO SAPUTRO, S.Pd."/>
    <s v="198803142023211006"/>
    <s v="GUNADI EKO SAPUTRO, S.Pd."/>
    <m/>
    <m/>
    <m/>
    <s v="Cabang Dinas Pendidikan I"/>
    <s v="SMA Negeri 1 Tuntang"/>
    <x v="6"/>
    <x v="1"/>
    <d v="2025-03-11T00:00:00"/>
    <x v="0"/>
    <e v="#REF!"/>
  </r>
  <r>
    <s v="FREDI TRI WIDIANTO, S.Pd"/>
    <s v="198902012019021003"/>
    <s v="FREDI TRI WIDIANTO, S.Pd"/>
    <m/>
    <m/>
    <m/>
    <s v="Cabang Dinas Pendidikan I"/>
    <s v="SMA Negeri 1 Tuntang"/>
    <x v="6"/>
    <x v="1"/>
    <d v="2025-02-07T00:00:00"/>
    <x v="0"/>
    <e v="#REF!"/>
  </r>
  <r>
    <s v="IKA SRI WIDYANINGRUM, S.Pd."/>
    <s v="199001192023212012"/>
    <s v="IKA SRI WIDYANINGRUM, S.Pd."/>
    <m/>
    <m/>
    <m/>
    <s v="Cabang Dinas Pendidikan I"/>
    <s v="SMA Negeri 1 Tuntang"/>
    <x v="6"/>
    <x v="1"/>
    <d v="2025-03-03T00:00:00"/>
    <x v="0"/>
    <e v="#REF!"/>
  </r>
  <r>
    <s v="ANDRI PURWANTININGSIH, S.Pd"/>
    <s v="199004222024212026"/>
    <s v="ANDRI PURWANTININGSIH, S.Pd"/>
    <m/>
    <m/>
    <m/>
    <s v="Cabang Dinas Pendidikan I"/>
    <s v="SMA Negeri 1 Tuntang"/>
    <x v="6"/>
    <x v="1"/>
    <d v="2025-03-05T00:00:00"/>
    <x v="0"/>
    <e v="#REF!"/>
  </r>
  <r>
    <s v="YUNIYAN DYAH PITALOKA, S.Pd."/>
    <s v="199006252022212009"/>
    <s v="YUNIYAN DYAH PITALOKA, S.Pd."/>
    <m/>
    <m/>
    <m/>
    <s v="Cabang Dinas Pendidikan I"/>
    <s v="SMA Negeri 1 Tuntang"/>
    <x v="6"/>
    <x v="1"/>
    <d v="2025-02-05T00:00:00"/>
    <x v="0"/>
    <e v="#REF!"/>
  </r>
  <r>
    <s v="TITIN AGUSTYANI MUSLIHAH, S.Pd"/>
    <s v="199008132022212007"/>
    <s v="TITIN AGUSTYANI MUSLIHAH, S.Pd"/>
    <m/>
    <m/>
    <m/>
    <s v="Cabang Dinas Pendidikan I"/>
    <s v="SMA Negeri 1 Tuntang"/>
    <x v="6"/>
    <x v="1"/>
    <d v="2025-03-05T00:00:00"/>
    <x v="0"/>
    <e v="#REF!"/>
  </r>
  <r>
    <s v="ISNA ATIK WILDAYATI, S.Pd.I"/>
    <s v="199009042023212011"/>
    <s v="ISNA ATIK WILDAYATI, S.Pd.I"/>
    <m/>
    <m/>
    <m/>
    <s v="Cabang Dinas Pendidikan I"/>
    <s v="SMA Negeri 1 Tuntang"/>
    <x v="6"/>
    <x v="1"/>
    <d v="2025-02-05T00:00:00"/>
    <x v="0"/>
    <e v="#REF!"/>
  </r>
  <r>
    <s v="RISA DWI JAYANTI, S.Pd"/>
    <s v="199101252022212010"/>
    <s v="RISA DWI JAYANTI, S.Pd"/>
    <m/>
    <m/>
    <m/>
    <s v="Cabang Dinas Pendidikan I"/>
    <s v="SMA Negeri 1 Tuntang"/>
    <x v="6"/>
    <x v="1"/>
    <d v="2025-03-03T00:00:00"/>
    <x v="0"/>
    <e v="#REF!"/>
  </r>
  <r>
    <s v="Ferian Chayaning Riyastuti, S.Pd"/>
    <s v="199309182022212016"/>
    <s v="Ferian Chayaning Riyastuti, S.Pd"/>
    <m/>
    <m/>
    <m/>
    <s v="Cabang Dinas Pendidikan I"/>
    <s v="SMA Negeri 1 Tuntang"/>
    <x v="6"/>
    <x v="1"/>
    <d v="2025-03-05T00:00:00"/>
    <x v="0"/>
    <e v="#REF!"/>
  </r>
  <r>
    <s v="TAUFIQ HARPAN ALDILA, S.Pd"/>
    <s v="199311102022211005"/>
    <s v="TAUFIQ HARPAN ALDILA, S.Pd"/>
    <m/>
    <m/>
    <m/>
    <s v="Cabang Dinas Pendidikan I"/>
    <s v="SMA Negeri 1 Tuntang"/>
    <x v="6"/>
    <x v="1"/>
    <d v="2025-03-11T00:00:00"/>
    <x v="0"/>
    <e v="#REF!"/>
  </r>
  <r>
    <s v="DEWI LAILATUS SARIFATUL IZAH, S.Pd"/>
    <s v="199403042019022006"/>
    <s v="DEWI LAILATUS SARIFATUL IZAH, S.Pd"/>
    <m/>
    <m/>
    <m/>
    <s v="Cabang Dinas Pendidikan I"/>
    <s v="SMA Negeri 1 Tuntang"/>
    <x v="6"/>
    <x v="1"/>
    <d v="2025-03-11T00:00:00"/>
    <x v="0"/>
    <e v="#REF!"/>
  </r>
  <r>
    <s v="AGUNG RIYADI, S.Hum"/>
    <s v="199404082024211011"/>
    <s v="AGUNG RIYADI, S.Hum"/>
    <m/>
    <m/>
    <m/>
    <s v="Cabang Dinas Pendidikan I"/>
    <s v="SMA Negeri 1 Tuntang"/>
    <x v="6"/>
    <x v="1"/>
    <d v="2025-02-15T00:00:00"/>
    <x v="0"/>
    <e v="#REF!"/>
  </r>
  <r>
    <s v="DWI PUJIANA, S.Pd."/>
    <s v="199404092022212009"/>
    <s v="DWI PUJIANA, S.Pd."/>
    <m/>
    <m/>
    <m/>
    <s v="Cabang Dinas Pendidikan I"/>
    <s v="SMA Negeri 1 Tuntang"/>
    <x v="6"/>
    <x v="1"/>
    <d v="2025-03-06T00:00:00"/>
    <x v="0"/>
    <e v="#REF!"/>
  </r>
  <r>
    <s v="RUDY HERMAWAN, S.Pd."/>
    <s v="199410302023211003"/>
    <s v="RUDY HERMAWAN, S.Pd."/>
    <m/>
    <m/>
    <m/>
    <s v="Cabang Dinas Pendidikan I"/>
    <s v="SMA Negeri 1 Tuntang"/>
    <x v="6"/>
    <x v="1"/>
    <d v="2025-03-11T00:00:00"/>
    <x v="0"/>
    <e v="#REF!"/>
  </r>
  <r>
    <s v="LIA SUPRAPTI, S.Pd."/>
    <s v="199501272022212009"/>
    <s v="LIA SUPRAPTI, S.Pd."/>
    <m/>
    <m/>
    <m/>
    <s v="Cabang Dinas Pendidikan I"/>
    <s v="SMA Negeri 1 Tuntang"/>
    <x v="6"/>
    <x v="1"/>
    <d v="2025-03-11T00:00:00"/>
    <x v="0"/>
    <e v="#REF!"/>
  </r>
  <r>
    <s v="YUNITA DIAH KURNIAWATI, S.Pd."/>
    <s v="199506212022212004"/>
    <s v="YUNITA DIAH KURNIAWATI, S.Pd."/>
    <m/>
    <m/>
    <m/>
    <s v="Cabang Dinas Pendidikan I"/>
    <s v="SMA Negeri 1 Tuntang"/>
    <x v="6"/>
    <x v="1"/>
    <d v="2025-03-05T00:00:00"/>
    <x v="0"/>
    <e v="#REF!"/>
  </r>
  <r>
    <s v="ROHAYATI, S.Pd"/>
    <s v="199510232019022005"/>
    <s v="ROHAYATI, S.Pd"/>
    <m/>
    <m/>
    <m/>
    <s v="Cabang Dinas Pendidikan I"/>
    <s v="SMA Negeri 1 Tuntang"/>
    <x v="6"/>
    <x v="1"/>
    <d v="2025-02-27T00:00:00"/>
    <x v="0"/>
    <e v="#REF!"/>
  </r>
  <r>
    <s v="YHANA ALFIANADEVI MUTHAHARAH, S.Pd"/>
    <s v="199604142022212005"/>
    <s v="YHANA ALFIANADEVI MUTHAHARAH, S.Pd"/>
    <m/>
    <m/>
    <m/>
    <s v="Cabang Dinas Pendidikan I"/>
    <s v="SMA Negeri 1 Tuntang"/>
    <x v="6"/>
    <x v="1"/>
    <d v="2025-02-26T00:00:00"/>
    <x v="0"/>
    <e v="#REF!"/>
  </r>
  <r>
    <s v="HANIFAH SARAH SWASTI, S.Pd"/>
    <s v="199607022022212005"/>
    <s v="HANIFAH SARAH SWASTI, S.Pd"/>
    <m/>
    <m/>
    <m/>
    <s v="Cabang Dinas Pendidikan I"/>
    <s v="SMA Negeri 1 Tuntang"/>
    <x v="6"/>
    <x v="1"/>
    <d v="2025-03-11T00:00:00"/>
    <x v="0"/>
    <e v="#REF!"/>
  </r>
  <r>
    <s v="BAGUS KENDHIT JOLONIDHI, S.Pd"/>
    <s v="199703032022211002"/>
    <s v="BAGUS KENDHIT JOLONIDHI, S.Pd"/>
    <m/>
    <m/>
    <m/>
    <s v="Cabang Dinas Pendidikan I"/>
    <s v="SMA Negeri 1 Tuntang"/>
    <x v="6"/>
    <x v="1"/>
    <d v="2025-03-11T00:00:00"/>
    <x v="0"/>
    <e v="#REF!"/>
  </r>
  <r>
    <s v="FARICHA PRABAWATI, S.Pd."/>
    <s v="199704122023212015"/>
    <s v="FARICHA PRABAWATI, S.Pd."/>
    <m/>
    <m/>
    <m/>
    <s v="Cabang Dinas Pendidikan I"/>
    <s v="SMA Negeri 1 Tuntang"/>
    <x v="6"/>
    <x v="1"/>
    <d v="2025-03-11T00:00:00"/>
    <x v="0"/>
    <e v="#REF!"/>
  </r>
  <r>
    <s v="AGUS SRIYONO"/>
    <s v="197008142014061002"/>
    <s v="AGUS SRIYONO"/>
    <m/>
    <m/>
    <m/>
    <s v="Cabang Dinas Pendidikan I"/>
    <s v="Sub Bagian Tata Usaha SMA Negeri 1 Tuntang"/>
    <x v="6"/>
    <x v="1"/>
    <d v="2025-02-06T00:00:00"/>
    <x v="0"/>
    <e v="#REF!"/>
  </r>
  <r>
    <s v="JUWARTI"/>
    <s v="197206302014062002"/>
    <s v="JUWARTI"/>
    <m/>
    <m/>
    <m/>
    <s v="Cabang Dinas Pendidikan I"/>
    <s v="Sub Bagian Tata Usaha SMA Negeri 1 Tuntang"/>
    <x v="6"/>
    <x v="1"/>
    <d v="2025-02-05T00:00:00"/>
    <x v="0"/>
    <e v="#REF!"/>
  </r>
  <r>
    <s v="DARYANTO, S.E., M.Si."/>
    <s v="197307061998021003"/>
    <s v="DARYANTO, S.E., M.Si."/>
    <m/>
    <m/>
    <m/>
    <s v="Cabang Dinas Pendidikan I"/>
    <s v="Sub Bagian Tata Usaha SMA Negeri 1 Tuntang"/>
    <x v="6"/>
    <x v="0"/>
    <d v="2025-03-04T00:00:00"/>
    <x v="0"/>
    <e v="#REF!"/>
  </r>
  <r>
    <s v="ERNI NATALI ANDAYANI, S.E."/>
    <s v="197712252014062004"/>
    <s v="ERNI NATALI ANDAYANI, S.E."/>
    <m/>
    <m/>
    <m/>
    <s v="Cabang Dinas Pendidikan I"/>
    <s v="Sub Bagian Tata Usaha SMA Negeri 1 Tuntang"/>
    <x v="6"/>
    <x v="1"/>
    <d v="2025-02-05T00:00:00"/>
    <x v="0"/>
    <e v="#REF!"/>
  </r>
  <r>
    <s v="CHRISTIANA WINDARTININGSIH, S.Pd"/>
    <s v="196612161990032008"/>
    <s v="CHRISTIANA WINDARTININGSIH, S.Pd"/>
    <m/>
    <m/>
    <m/>
    <s v="Cabang Dinas Pendidikan I"/>
    <s v="SMA Negeri 1 Getasan"/>
    <x v="6"/>
    <x v="1"/>
    <d v="2025-02-26T00:00:00"/>
    <x v="0"/>
    <e v="#REF!"/>
  </r>
  <r>
    <s v="MURSITI, S.Pd"/>
    <s v="196803272005012003"/>
    <s v="MURSITI, S.Pd"/>
    <m/>
    <m/>
    <m/>
    <s v="Cabang Dinas Pendidikan I"/>
    <s v="SMA Negeri 1 Getasan"/>
    <x v="6"/>
    <x v="1"/>
    <d v="2025-03-06T00:00:00"/>
    <x v="0"/>
    <e v="#REF!"/>
  </r>
  <r>
    <s v="PANCARSARI, S.Pd"/>
    <s v="196803291998022001"/>
    <s v="PANCARSARI, S.Pd"/>
    <m/>
    <m/>
    <m/>
    <s v="Cabang Dinas Pendidikan I"/>
    <s v="SMA Negeri 1 Getasan"/>
    <x v="6"/>
    <x v="1"/>
    <d v="2025-02-26T00:00:00"/>
    <x v="0"/>
    <e v="#REF!"/>
  </r>
  <r>
    <s v="IDA MOELYANTININGSIH, S.Pd"/>
    <s v="196803292002122004"/>
    <s v="IDA MOELYANTININGSIH, S.Pd"/>
    <m/>
    <m/>
    <m/>
    <s v="Cabang Dinas Pendidikan I"/>
    <s v="SMA Negeri 1 Getasan"/>
    <x v="6"/>
    <x v="1"/>
    <d v="2025-02-26T00:00:00"/>
    <x v="0"/>
    <e v="#REF!"/>
  </r>
  <r>
    <s v="PUJI ASTUTI, S.Pd"/>
    <s v="196910102006042014"/>
    <s v="PUJI ASTUTI, S.Pd"/>
    <m/>
    <m/>
    <m/>
    <s v="Cabang Dinas Pendidikan I"/>
    <s v="SMA Negeri 1 Getasan"/>
    <x v="6"/>
    <x v="1"/>
    <d v="2025-02-26T00:00:00"/>
    <x v="0"/>
    <e v="#REF!"/>
  </r>
  <r>
    <s v="SUTARDI, M.Pd."/>
    <s v="196911081995121002"/>
    <s v="SUTARDI, M.Pd."/>
    <m/>
    <m/>
    <m/>
    <s v="Cabang Dinas Pendidikan I"/>
    <s v="SMA Negeri 1 Getasan"/>
    <x v="6"/>
    <x v="0"/>
    <d v="2025-02-26T00:00:00"/>
    <x v="0"/>
    <e v="#REF!"/>
  </r>
  <r>
    <s v="TRIHARYANTA, S PD"/>
    <s v="197009291995011001"/>
    <s v="TRIHARYANTA, S PD"/>
    <m/>
    <m/>
    <m/>
    <s v="Cabang Dinas Pendidikan I"/>
    <s v="SMA Negeri 1 Getasan"/>
    <x v="6"/>
    <x v="1"/>
    <d v="2025-02-26T00:00:00"/>
    <x v="0"/>
    <e v="#REF!"/>
  </r>
  <r>
    <s v="SUROTO, S.Pd"/>
    <s v="197305032005011011"/>
    <s v="SUROTO, S.Pd"/>
    <m/>
    <m/>
    <m/>
    <s v="Cabang Dinas Pendidikan I"/>
    <s v="SMA Negeri 1 Getasan"/>
    <x v="6"/>
    <x v="1"/>
    <d v="2025-02-26T00:00:00"/>
    <x v="0"/>
    <e v="#REF!"/>
  </r>
  <r>
    <s v="SITI MAEMONAH, S.PdI, M.Pd."/>
    <s v="197307212014062001"/>
    <s v="SITI MAEMONAH, S.PdI, M.Pd."/>
    <m/>
    <m/>
    <m/>
    <s v="Cabang Dinas Pendidikan I"/>
    <s v="SMA Negeri 1 Getasan"/>
    <x v="6"/>
    <x v="1"/>
    <d v="2025-02-26T00:00:00"/>
    <x v="0"/>
    <e v="#REF!"/>
  </r>
  <r>
    <s v="SUWARNO, S.Pd"/>
    <s v="197407202006041002"/>
    <s v="SUWARNO, S.Pd"/>
    <m/>
    <m/>
    <m/>
    <s v="Cabang Dinas Pendidikan I"/>
    <s v="SMA Negeri 1 Getasan"/>
    <x v="6"/>
    <x v="1"/>
    <d v="2025-02-27T00:00:00"/>
    <x v="0"/>
    <e v="#REF!"/>
  </r>
  <r>
    <s v="SARDJONO, S.Kom"/>
    <s v="197412272014061003"/>
    <s v="SARDJONO, S.Kom"/>
    <m/>
    <m/>
    <m/>
    <s v="Cabang Dinas Pendidikan I"/>
    <s v="SMA Negeri 1 Getasan"/>
    <x v="6"/>
    <x v="1"/>
    <d v="2025-02-26T00:00:00"/>
    <x v="0"/>
    <e v="#REF!"/>
  </r>
  <r>
    <s v="ASHARUN, S.Pd"/>
    <s v="197510012006041016"/>
    <s v="ASHARUN, S.Pd"/>
    <m/>
    <m/>
    <m/>
    <s v="Cabang Dinas Pendidikan I"/>
    <s v="SMA Negeri 1 Getasan"/>
    <x v="6"/>
    <x v="1"/>
    <d v="2025-02-26T00:00:00"/>
    <x v="0"/>
    <e v="#REF!"/>
  </r>
  <r>
    <s v="DODHY SUGIHARTO, S.Pd."/>
    <s v="197603292022211008"/>
    <s v="DODHY SUGIHARTO, S.Pd."/>
    <m/>
    <m/>
    <m/>
    <s v="Cabang Dinas Pendidikan I"/>
    <s v="SMA Negeri 1 Getasan"/>
    <x v="6"/>
    <x v="1"/>
    <d v="2025-02-26T00:00:00"/>
    <x v="0"/>
    <e v="#REF!"/>
  </r>
  <r>
    <s v="SITI FAUZIYAH, S.Pd."/>
    <s v="197801162022212004"/>
    <s v="SITI FAUZIYAH, S.Pd."/>
    <m/>
    <m/>
    <m/>
    <s v="Cabang Dinas Pendidikan I"/>
    <s v="SMA Negeri 1 Getasan"/>
    <x v="6"/>
    <x v="1"/>
    <d v="2025-02-27T00:00:00"/>
    <x v="0"/>
    <e v="#REF!"/>
  </r>
  <r>
    <s v="THERESIA AYU ANDHARWENI, S.Pd., M.Si."/>
    <s v="198005062014062003"/>
    <s v="THERESIA AYU ANDHARWENI, S.Pd., M.Si."/>
    <m/>
    <m/>
    <m/>
    <s v="Cabang Dinas Pendidikan I"/>
    <s v="SMA Negeri 1 Getasan"/>
    <x v="6"/>
    <x v="1"/>
    <d v="2025-02-26T00:00:00"/>
    <x v="0"/>
    <e v="#REF!"/>
  </r>
  <r>
    <s v="UZIK PUJI NURTANTINI, S.Pd"/>
    <s v="198203172014062002"/>
    <s v="UZIK PUJI NURTANTINI, S.Pd"/>
    <m/>
    <m/>
    <m/>
    <s v="Cabang Dinas Pendidikan I"/>
    <s v="SMA Negeri 1 Getasan"/>
    <x v="6"/>
    <x v="1"/>
    <d v="2025-02-26T00:00:00"/>
    <x v="0"/>
    <e v="#REF!"/>
  </r>
  <r>
    <s v="SUPRIYADMADI, S.Pd."/>
    <s v="198506172022211007"/>
    <s v="SUPRIYADMADI, S.Pd."/>
    <m/>
    <m/>
    <m/>
    <s v="Cabang Dinas Pendidikan I"/>
    <s v="SMA Negeri 1 Getasan"/>
    <x v="6"/>
    <x v="1"/>
    <d v="2025-02-27T00:00:00"/>
    <x v="0"/>
    <e v="#REF!"/>
  </r>
  <r>
    <s v="WAHYU NIRWANTO, S.Pd"/>
    <s v="198705062019021003"/>
    <s v="WAHYU NIRWANTO, S.Pd"/>
    <m/>
    <m/>
    <m/>
    <s v="Cabang Dinas Pendidikan I"/>
    <s v="SMA Negeri 1 Getasan"/>
    <x v="6"/>
    <x v="1"/>
    <d v="2025-02-26T00:00:00"/>
    <x v="0"/>
    <e v="#REF!"/>
  </r>
  <r>
    <s v="FAHRUL FAUZI RACHMAN SAPUTRA, S.Pd."/>
    <s v="199108192022211003"/>
    <s v="FAHRUL FAUZI RACHMAN SAPUTRA, S.Pd."/>
    <m/>
    <m/>
    <m/>
    <s v="Cabang Dinas Pendidikan I"/>
    <s v="SMA Negeri 1 Getasan"/>
    <x v="6"/>
    <x v="1"/>
    <d v="2025-02-26T00:00:00"/>
    <x v="0"/>
    <e v="#REF!"/>
  </r>
  <r>
    <s v="MUHAMMAD AFIF MUBAROK, S.Pd"/>
    <s v="199204012022211005"/>
    <s v="MUHAMMAD AFIF MUBAROK, S.Pd"/>
    <m/>
    <m/>
    <m/>
    <s v="Cabang Dinas Pendidikan I"/>
    <s v="SMA Negeri 1 Getasan"/>
    <x v="6"/>
    <x v="1"/>
    <d v="2025-02-26T00:00:00"/>
    <x v="0"/>
    <e v="#REF!"/>
  </r>
  <r>
    <s v="MUHAMAD KHANIFUDIN, S.Pd."/>
    <s v="199209102023211009"/>
    <s v="MUHAMAD KHANIFUDIN, S.Pd."/>
    <m/>
    <m/>
    <m/>
    <s v="Cabang Dinas Pendidikan I"/>
    <s v="SMA Negeri 1 Getasan"/>
    <x v="6"/>
    <x v="1"/>
    <d v="2025-02-26T00:00:00"/>
    <x v="0"/>
    <e v="#REF!"/>
  </r>
  <r>
    <s v="SUSNAENI, A.Md"/>
    <s v="197101142014062001"/>
    <s v="SUSNAENI, A.Md"/>
    <m/>
    <m/>
    <m/>
    <s v="Cabang Dinas Pendidikan I"/>
    <s v="Sub Bagian Tata Usaha SMA Negeri 1 Getasan"/>
    <x v="6"/>
    <x v="1"/>
    <d v="2025-02-26T00:00:00"/>
    <x v="0"/>
    <e v="#REF!"/>
  </r>
  <r>
    <s v="SUCIATI, S.E"/>
    <s v="197109142000032002"/>
    <s v="SUCIATI, S.E"/>
    <m/>
    <m/>
    <m/>
    <s v="Cabang Dinas Pendidikan I"/>
    <s v="Sub Bagian Tata Usaha SMA Negeri 1 Getasan"/>
    <x v="6"/>
    <x v="1"/>
    <d v="2025-02-26T00:00:00"/>
    <x v="0"/>
    <e v="#REF!"/>
  </r>
  <r>
    <s v="MUKIMAN"/>
    <s v="197209122014061002"/>
    <s v="MUKIMAN"/>
    <m/>
    <m/>
    <m/>
    <s v="Cabang Dinas Pendidikan I"/>
    <s v="Sub Bagian Tata Usaha SMA Negeri 1 Getasan"/>
    <x v="6"/>
    <x v="1"/>
    <d v="2025-03-06T00:00:00"/>
    <x v="0"/>
    <e v="#REF!"/>
  </r>
  <r>
    <s v="Dra. TIN HADRIANI, M.Si."/>
    <s v="196505101987032010"/>
    <s v="Dra. TIN HADRIANI, M.Si."/>
    <m/>
    <m/>
    <m/>
    <s v="Cabang Dinas Pendidikan I"/>
    <s v="SMA Negeri 1 Tengaran"/>
    <x v="6"/>
    <x v="1"/>
    <d v="2025-02-26T00:00:00"/>
    <x v="0"/>
    <e v="#REF!"/>
  </r>
  <r>
    <s v="STEFANA PURNAWAN PAHALANTI, SPD"/>
    <s v="196601311994122002"/>
    <s v="STEFANA PURNAWAN PAHALANTI, SPD"/>
    <m/>
    <m/>
    <m/>
    <s v="Cabang Dinas Pendidikan I"/>
    <s v="SMA Negeri 1 Tengaran"/>
    <x v="6"/>
    <x v="1"/>
    <d v="2025-02-28T00:00:00"/>
    <x v="0"/>
    <e v="#REF!"/>
  </r>
  <r>
    <s v="YUNIKE SRIYAMI, S.Th"/>
    <s v="196606072014062002"/>
    <s v="YUNIKE SRIYAMI, S.Th"/>
    <m/>
    <m/>
    <m/>
    <s v="Cabang Dinas Pendidikan I"/>
    <s v="SMA Negeri 1 Tengaran"/>
    <x v="6"/>
    <x v="1"/>
    <d v="2025-03-06T00:00:00"/>
    <x v="0"/>
    <e v="#REF!"/>
  </r>
  <r>
    <s v="LUDOVICUS AGUS SRI MULYONO"/>
    <s v="196608281989011001"/>
    <s v="LUDOVICUS AGUS SRI MULYONO"/>
    <m/>
    <m/>
    <m/>
    <s v="Cabang Dinas Pendidikan I"/>
    <s v="SMA Negeri 1 Tengaran"/>
    <x v="6"/>
    <x v="1"/>
    <d v="2025-02-27T00:00:00"/>
    <x v="0"/>
    <e v="#REF!"/>
  </r>
  <r>
    <s v="MAHANANI UTAMI"/>
    <s v="196611121995122002"/>
    <s v="MAHANANI UTAMI"/>
    <m/>
    <m/>
    <m/>
    <s v="Cabang Dinas Pendidikan I"/>
    <s v="SMA Negeri 1 Tengaran"/>
    <x v="6"/>
    <x v="1"/>
    <d v="2025-02-26T00:00:00"/>
    <x v="0"/>
    <e v="#REF!"/>
  </r>
  <r>
    <s v="MARJOKO, S.Pd"/>
    <s v="196701111992031010"/>
    <s v="MARJOKO, S.Pd"/>
    <m/>
    <m/>
    <m/>
    <s v="Cabang Dinas Pendidikan I"/>
    <s v="SMA Negeri 1 Tengaran"/>
    <x v="6"/>
    <x v="1"/>
    <d v="2025-03-06T00:00:00"/>
    <x v="0"/>
    <e v="#REF!"/>
  </r>
  <r>
    <s v="YULI SETYORINI, SPD, M.Si."/>
    <s v="196707271995122004"/>
    <s v="YULI SETYORINI, SPD, M.Si."/>
    <m/>
    <m/>
    <m/>
    <s v="Cabang Dinas Pendidikan I"/>
    <s v="SMA Negeri 1 Tengaran"/>
    <x v="6"/>
    <x v="1"/>
    <d v="2025-03-06T00:00:00"/>
    <x v="0"/>
    <e v="#REF!"/>
  </r>
  <r>
    <s v="AMIN AL ROSID , S.Pd"/>
    <s v="196709082007011017"/>
    <s v="AMIN AL ROSID , S.Pd"/>
    <m/>
    <m/>
    <m/>
    <s v="Cabang Dinas Pendidikan I"/>
    <s v="SMA Negeri 1 Tengaran"/>
    <x v="6"/>
    <x v="1"/>
    <d v="2025-02-27T00:00:00"/>
    <x v="0"/>
    <e v="#REF!"/>
  </r>
  <r>
    <s v="BEJO MARSANA"/>
    <s v="196712011997021001"/>
    <s v="BEJO MARSANA"/>
    <m/>
    <m/>
    <m/>
    <s v="Cabang Dinas Pendidikan I"/>
    <s v="SMA Negeri 1 Tengaran"/>
    <x v="6"/>
    <x v="1"/>
    <d v="2025-02-26T00:00:00"/>
    <x v="0"/>
    <e v="#REF!"/>
  </r>
  <r>
    <s v="Dra. CIRILLA ELVI PURWANDARI, M.Si."/>
    <s v="196807282005012006"/>
    <s v="Dra. CIRILLA ELVI PURWANDARI, M.Si."/>
    <m/>
    <m/>
    <m/>
    <s v="Cabang Dinas Pendidikan I"/>
    <s v="SMA Negeri 1 Tengaran"/>
    <x v="6"/>
    <x v="1"/>
    <d v="2025-02-26T00:00:00"/>
    <x v="0"/>
    <e v="#REF!"/>
  </r>
  <r>
    <s v="Drs. TRI AJAR SUPRAPTO  AL KUSWORO, M.Pd"/>
    <s v="196808221993031007"/>
    <s v="Drs. TRI AJAR SUPRAPTO  AL KUSWORO, M.Pd"/>
    <m/>
    <m/>
    <m/>
    <s v="Cabang Dinas Pendidikan I"/>
    <s v="SMA Negeri 1 Tengaran"/>
    <x v="6"/>
    <x v="0"/>
    <d v="2025-02-26T00:00:00"/>
    <x v="0"/>
    <e v="#REF!"/>
  </r>
  <r>
    <s v="DRA. ERNAWATI NADHIFAH"/>
    <s v="196809301993032008"/>
    <s v="DRA. ERNAWATI NADHIFAH"/>
    <m/>
    <m/>
    <m/>
    <s v="Cabang Dinas Pendidikan I"/>
    <s v="SMA Negeri 1 Tengaran"/>
    <x v="6"/>
    <x v="1"/>
    <d v="2025-02-26T00:00:00"/>
    <x v="0"/>
    <e v="#REF!"/>
  </r>
  <r>
    <s v="WIYONO, S.PD, M.Si."/>
    <s v="196908181998021008"/>
    <s v="WIYONO, S.PD, M.Si."/>
    <m/>
    <m/>
    <m/>
    <s v="Cabang Dinas Pendidikan I"/>
    <s v="SMA Negeri 1 Tengaran"/>
    <x v="6"/>
    <x v="1"/>
    <d v="2025-02-04T00:00:00"/>
    <x v="0"/>
    <e v="#REF!"/>
  </r>
  <r>
    <s v="ENDANG SUPRIHATUN, S.Pd."/>
    <s v="197002062022212005"/>
    <s v="ENDANG SUPRIHATUN, S.Pd."/>
    <m/>
    <m/>
    <m/>
    <s v="Cabang Dinas Pendidikan I"/>
    <s v="SMA Negeri 1 Tengaran"/>
    <x v="6"/>
    <x v="1"/>
    <d v="2025-01-10T00:00:00"/>
    <x v="0"/>
    <e v="#REF!"/>
  </r>
  <r>
    <s v="UMI MARDEWI, S PD"/>
    <s v="197006071997022002"/>
    <s v="UMI MARDEWI, S PD"/>
    <m/>
    <m/>
    <m/>
    <s v="Cabang Dinas Pendidikan I"/>
    <s v="SMA Negeri 1 Tengaran"/>
    <x v="6"/>
    <x v="1"/>
    <d v="2025-02-26T00:00:00"/>
    <x v="0"/>
    <e v="#REF!"/>
  </r>
  <r>
    <s v="SULISTYARINI, S.Pd, M.Si."/>
    <s v="197008252002122005"/>
    <s v="SULISTYARINI, S.Pd, M.Si."/>
    <m/>
    <m/>
    <m/>
    <s v="Cabang Dinas Pendidikan I"/>
    <s v="SMA Negeri 1 Tengaran"/>
    <x v="6"/>
    <x v="1"/>
    <d v="2025-02-07T00:00:00"/>
    <x v="0"/>
    <e v="#REF!"/>
  </r>
  <r>
    <s v="ENDANG SETYANINGSIH, S.Pd"/>
    <s v="197105192002122002"/>
    <s v="ENDANG SETYANINGSIH, S.Pd"/>
    <m/>
    <m/>
    <m/>
    <s v="Cabang Dinas Pendidikan I"/>
    <s v="SMA Negeri 1 Tengaran"/>
    <x v="6"/>
    <x v="1"/>
    <d v="2025-02-26T00:00:00"/>
    <x v="0"/>
    <e v="#REF!"/>
  </r>
  <r>
    <s v="MUHAMMAD ROHIB HIRZI, SPD"/>
    <s v="197211201998021001"/>
    <s v="MUHAMMAD ROHIB HIRZI, SPD"/>
    <m/>
    <m/>
    <m/>
    <s v="Cabang Dinas Pendidikan I"/>
    <s v="SMA Negeri 1 Tengaran"/>
    <x v="6"/>
    <x v="1"/>
    <d v="2025-01-10T00:00:00"/>
    <x v="0"/>
    <e v="#REF!"/>
  </r>
  <r>
    <s v="SRI RAHAYU, S.Pd"/>
    <s v="197307232005012003"/>
    <s v="SRI RAHAYU, S.Pd"/>
    <m/>
    <m/>
    <m/>
    <s v="Cabang Dinas Pendidikan I"/>
    <s v="SMA Negeri 1 Tengaran"/>
    <x v="6"/>
    <x v="1"/>
    <d v="2025-02-27T00:00:00"/>
    <x v="0"/>
    <e v="#REF!"/>
  </r>
  <r>
    <s v="HAPPY TIUR HAMIDA SIHOMBING, S.Pd"/>
    <s v="197307292006042004"/>
    <s v="HAPPY TIUR HAMIDA SIHOMBING, S.Pd"/>
    <m/>
    <m/>
    <m/>
    <s v="Cabang Dinas Pendidikan I"/>
    <s v="SMA Negeri 1 Tengaran"/>
    <x v="6"/>
    <x v="1"/>
    <d v="2025-03-10T00:00:00"/>
    <x v="0"/>
    <e v="#REF!"/>
  </r>
  <r>
    <s v="BENEDIKTA  SUSILAWATI, S.Sos"/>
    <s v="197311272003122004"/>
    <s v="BENEDIKTA  SUSILAWATI, S.Sos"/>
    <m/>
    <m/>
    <m/>
    <s v="Cabang Dinas Pendidikan I"/>
    <s v="SMA Negeri 1 Tengaran"/>
    <x v="6"/>
    <x v="1"/>
    <d v="2025-02-26T00:00:00"/>
    <x v="0"/>
    <e v="#REF!"/>
  </r>
  <r>
    <s v="INDRASTUTI TRI PANUNTUN, S.Pd."/>
    <s v="197607082022212005"/>
    <s v="INDRASTUTI TRI PANUNTUN, S.Pd."/>
    <m/>
    <m/>
    <m/>
    <s v="Cabang Dinas Pendidikan I"/>
    <s v="SMA Negeri 1 Tengaran"/>
    <x v="6"/>
    <x v="1"/>
    <d v="2025-02-26T00:00:00"/>
    <x v="0"/>
    <e v="#REF!"/>
  </r>
  <r>
    <s v="SRI MULYANI, S.Si"/>
    <s v="197802242021212003"/>
    <s v="SRI MULYANI, S.Si"/>
    <m/>
    <m/>
    <m/>
    <s v="Cabang Dinas Pendidikan I"/>
    <s v="SMA Negeri 1 Tengaran"/>
    <x v="6"/>
    <x v="1"/>
    <d v="2025-01-14T00:00:00"/>
    <x v="0"/>
    <e v="#REF!"/>
  </r>
  <r>
    <s v="ARI PROBOWATI, S.E, M.Si."/>
    <s v="197803082014062001"/>
    <s v="ARI PROBOWATI, S.E, M.Si."/>
    <m/>
    <m/>
    <m/>
    <s v="Cabang Dinas Pendidikan I"/>
    <s v="SMA Negeri 1 Tengaran"/>
    <x v="6"/>
    <x v="1"/>
    <d v="2025-02-05T00:00:00"/>
    <x v="0"/>
    <e v="#REF!"/>
  </r>
  <r>
    <s v="SAMSUL MA`ARIF , S. Pd"/>
    <s v="197805122007011013"/>
    <s v="SAMSUL MA`ARIF , S. Pd"/>
    <m/>
    <m/>
    <m/>
    <s v="Cabang Dinas Pendidikan I"/>
    <s v="SMA Negeri 1 Tengaran"/>
    <x v="6"/>
    <x v="1"/>
    <d v="2025-02-26T00:00:00"/>
    <x v="0"/>
    <e v="#REF!"/>
  </r>
  <r>
    <s v="TRI PUJI RAHAYU, S.Pd"/>
    <s v="197903102006042026"/>
    <s v="TRI PUJI RAHAYU, S.Pd"/>
    <m/>
    <m/>
    <m/>
    <s v="Cabang Dinas Pendidikan I"/>
    <s v="SMA Negeri 1 Tengaran"/>
    <x v="6"/>
    <x v="1"/>
    <d v="2025-02-06T00:00:00"/>
    <x v="0"/>
    <e v="#REF!"/>
  </r>
  <r>
    <s v="YULI MURDANINGRUM, S.Pd.Jas"/>
    <s v="197904182022212010"/>
    <s v="YULI MURDANINGRUM, S.Pd.Jas"/>
    <m/>
    <m/>
    <m/>
    <s v="Cabang Dinas Pendidikan I"/>
    <s v="SMA Negeri 1 Tengaran"/>
    <x v="6"/>
    <x v="1"/>
    <d v="2025-02-06T00:00:00"/>
    <x v="0"/>
    <e v="#REF!"/>
  </r>
  <r>
    <s v="NOVIA ASTUTI, S.Pd"/>
    <s v="197911082010012011"/>
    <s v="NOVIA ASTUTI, S.Pd"/>
    <m/>
    <m/>
    <m/>
    <s v="Cabang Dinas Pendidikan I"/>
    <s v="SMA Negeri 1 Tengaran"/>
    <x v="6"/>
    <x v="1"/>
    <d v="2025-02-26T00:00:00"/>
    <x v="0"/>
    <e v="#REF!"/>
  </r>
  <r>
    <s v="MAYA FARIDA, S.Pd"/>
    <s v="198009062014062002"/>
    <s v="MAYA FARIDA, S.Pd"/>
    <m/>
    <m/>
    <m/>
    <s v="Cabang Dinas Pendidikan I"/>
    <s v="SMA Negeri 1 Tengaran"/>
    <x v="6"/>
    <x v="1"/>
    <d v="2025-01-10T00:00:00"/>
    <x v="0"/>
    <e v="#REF!"/>
  </r>
  <r>
    <s v="MARTINI, S.Pd"/>
    <s v="198104282014062002"/>
    <s v="MARTINI, S.Pd"/>
    <m/>
    <m/>
    <m/>
    <s v="Cabang Dinas Pendidikan I"/>
    <s v="SMA Negeri 1 Tengaran"/>
    <x v="6"/>
    <x v="1"/>
    <d v="2025-02-27T00:00:00"/>
    <x v="0"/>
    <e v="#REF!"/>
  </r>
  <r>
    <s v="STEPHANUS DANANG PAMUNGKAS, S.Pd"/>
    <s v="198105292005011004"/>
    <s v="STEPHANUS DANANG PAMUNGKAS, S.Pd"/>
    <m/>
    <m/>
    <m/>
    <s v="Cabang Dinas Pendidikan I"/>
    <s v="SMA Negeri 1 Tengaran"/>
    <x v="6"/>
    <x v="1"/>
    <d v="2025-01-14T00:00:00"/>
    <x v="0"/>
    <e v="#REF!"/>
  </r>
  <r>
    <s v="ULFA KURNIAWATI, S.Pd"/>
    <s v="198205172006042005"/>
    <s v="ULFA KURNIAWATI, S.Pd"/>
    <m/>
    <m/>
    <m/>
    <s v="Cabang Dinas Pendidikan I"/>
    <s v="SMA Negeri 1 Tengaran"/>
    <x v="6"/>
    <x v="1"/>
    <d v="2025-02-10T00:00:00"/>
    <x v="0"/>
    <e v="#REF!"/>
  </r>
  <r>
    <s v="YULI HARYANTI, S.Pd"/>
    <s v="198207072022212011"/>
    <s v="YULI HARYANTI, S.Pd"/>
    <m/>
    <m/>
    <m/>
    <s v="Cabang Dinas Pendidikan I"/>
    <s v="SMA Negeri 1 Tengaran"/>
    <x v="6"/>
    <x v="1"/>
    <d v="2025-02-19T00:00:00"/>
    <x v="0"/>
    <e v="#REF!"/>
  </r>
  <r>
    <s v="LELY WACHYUNINGSIH, S.Pd"/>
    <s v="198207092010012026"/>
    <s v="LELY WACHYUNINGSIH, S.Pd"/>
    <m/>
    <m/>
    <m/>
    <s v="Cabang Dinas Pendidikan I"/>
    <s v="SMA Negeri 1 Tengaran"/>
    <x v="6"/>
    <x v="1"/>
    <d v="2025-02-09T00:00:00"/>
    <x v="0"/>
    <e v="#REF!"/>
  </r>
  <r>
    <s v="AULA SARI HUSNAWATI, S.Psi"/>
    <s v="198301032009022003"/>
    <s v="AULA SARI HUSNAWATI, S.Psi"/>
    <m/>
    <m/>
    <m/>
    <s v="Cabang Dinas Pendidikan I"/>
    <s v="SMA Negeri 1 Tengaran"/>
    <x v="6"/>
    <x v="1"/>
    <d v="2025-02-05T00:00:00"/>
    <x v="0"/>
    <e v="#REF!"/>
  </r>
  <r>
    <s v="HARDIANA WIDYASTUTI, S.S"/>
    <s v="198303102022212031"/>
    <s v="HARDIANA WIDYASTUTI, S.S"/>
    <m/>
    <m/>
    <m/>
    <s v="Cabang Dinas Pendidikan I"/>
    <s v="SMA Negeri 1 Tengaran"/>
    <x v="6"/>
    <x v="1"/>
    <d v="2025-02-26T00:00:00"/>
    <x v="0"/>
    <e v="#REF!"/>
  </r>
  <r>
    <s v="DIARTI, S.Sn."/>
    <s v="198409262022212009"/>
    <s v="DIARTI, S.Sn."/>
    <m/>
    <m/>
    <m/>
    <s v="Cabang Dinas Pendidikan I"/>
    <s v="SMA Negeri 1 Tengaran"/>
    <x v="6"/>
    <x v="1"/>
    <d v="2025-02-27T00:00:00"/>
    <x v="0"/>
    <e v="#REF!"/>
  </r>
  <r>
    <s v="HENNY ARDININGSIH, S.Pd"/>
    <s v="198410282024212010"/>
    <s v="HENNY ARDININGSIH, S.Pd"/>
    <m/>
    <m/>
    <m/>
    <s v="Cabang Dinas Pendidikan I"/>
    <s v="SMA Negeri 1 Tengaran"/>
    <x v="6"/>
    <x v="1"/>
    <d v="2025-02-26T00:00:00"/>
    <x v="0"/>
    <e v="#REF!"/>
  </r>
  <r>
    <s v="SA`BANI, S.Pd."/>
    <s v="198502122022211016"/>
    <s v="SA`BANI, S.Pd."/>
    <m/>
    <m/>
    <m/>
    <s v="Cabang Dinas Pendidikan I"/>
    <s v="SMA Negeri 1 Tengaran"/>
    <x v="6"/>
    <x v="1"/>
    <d v="2025-01-10T00:00:00"/>
    <x v="0"/>
    <e v="#REF!"/>
  </r>
  <r>
    <s v="RIF`ATI SETYARINI, S.Si"/>
    <s v="198508292024212007"/>
    <s v="RIF`ATI SETYARINI, S.Si"/>
    <m/>
    <m/>
    <m/>
    <s v="Cabang Dinas Pendidikan I"/>
    <s v="SMA Negeri 1 Tengaran"/>
    <x v="6"/>
    <x v="1"/>
    <d v="2025-02-26T00:00:00"/>
    <x v="0"/>
    <e v="#REF!"/>
  </r>
  <r>
    <s v="DWI ARYATI, S.Si."/>
    <s v="198609042023212014"/>
    <s v="DWI ARYATI, S.Si."/>
    <m/>
    <m/>
    <m/>
    <s v="Cabang Dinas Pendidikan I"/>
    <s v="SMA Negeri 1 Tengaran"/>
    <x v="6"/>
    <x v="1"/>
    <d v="2025-02-26T00:00:00"/>
    <x v="0"/>
    <e v="#REF!"/>
  </r>
  <r>
    <s v="ANGGRAENI PAMUNGKASIH, S.Pd"/>
    <s v="198708312011012011"/>
    <s v="ANGGRAENI PAMUNGKASIH, S.Pd"/>
    <m/>
    <m/>
    <m/>
    <s v="Cabang Dinas Pendidikan I"/>
    <s v="SMA Negeri 1 Tengaran"/>
    <x v="6"/>
    <x v="1"/>
    <d v="2025-02-26T00:00:00"/>
    <x v="0"/>
    <e v="#REF!"/>
  </r>
  <r>
    <s v="ISNAINI SEPTIANINGSIH, S.Pd"/>
    <s v="198709272022212013"/>
    <s v="ISNAINI SEPTIANINGSIH, S.Pd"/>
    <m/>
    <m/>
    <m/>
    <s v="Cabang Dinas Pendidikan I"/>
    <s v="SMA Negeri 1 Tengaran"/>
    <x v="6"/>
    <x v="1"/>
    <d v="2025-02-26T00:00:00"/>
    <x v="0"/>
    <e v="#REF!"/>
  </r>
  <r>
    <s v="RATNA KUSUMANINGRUM, S.Pd."/>
    <s v="198809082023212016"/>
    <s v="RATNA KUSUMANINGRUM, S.Pd."/>
    <m/>
    <m/>
    <m/>
    <s v="Cabang Dinas Pendidikan I"/>
    <s v="SMA Negeri 1 Tengaran"/>
    <x v="6"/>
    <x v="1"/>
    <d v="2025-02-26T00:00:00"/>
    <x v="0"/>
    <e v="#REF!"/>
  </r>
  <r>
    <s v="ADITA TRI NUGROHO, S.Pd."/>
    <s v="198905252023211005"/>
    <s v="ADITA TRI NUGROHO, S.Pd."/>
    <m/>
    <m/>
    <m/>
    <s v="Cabang Dinas Pendidikan I"/>
    <s v="SMA Negeri 1 Tengaran"/>
    <x v="6"/>
    <x v="1"/>
    <d v="2025-02-26T00:00:00"/>
    <x v="0"/>
    <e v="#REF!"/>
  </r>
  <r>
    <s v="MUSTAFIDATUS SHOWINAH, S.Pd.I."/>
    <s v="199001072023212012"/>
    <s v="MUSTAFIDATUS SHOWINAH, S.Pd.I."/>
    <m/>
    <m/>
    <m/>
    <s v="Cabang Dinas Pendidikan I"/>
    <s v="SMA Negeri 1 Tengaran"/>
    <x v="6"/>
    <x v="1"/>
    <d v="2025-02-26T00:00:00"/>
    <x v="0"/>
    <e v="#REF!"/>
  </r>
  <r>
    <s v="DERI SEHARTIAN, S.Pd"/>
    <s v="199001122019021002"/>
    <s v="DERI SEHARTIAN, S.Pd"/>
    <m/>
    <m/>
    <m/>
    <s v="Cabang Dinas Pendidikan I"/>
    <s v="SMA Negeri 1 Tengaran"/>
    <x v="6"/>
    <x v="1"/>
    <d v="2025-02-06T00:00:00"/>
    <x v="0"/>
    <e v="#REF!"/>
  </r>
  <r>
    <s v="RIDWAN PRIHANTONO, S.Pd."/>
    <s v="199006072023211006"/>
    <s v="RIDWAN PRIHANTONO, S.Pd."/>
    <m/>
    <m/>
    <m/>
    <s v="Cabang Dinas Pendidikan I"/>
    <s v="SMA Negeri 1 Tengaran"/>
    <x v="6"/>
    <x v="1"/>
    <d v="2025-01-13T00:00:00"/>
    <x v="0"/>
    <e v="#REF!"/>
  </r>
  <r>
    <s v="ERFI SEPTIANINGSIH, S.Pd.Kom"/>
    <s v="199009122022212015"/>
    <s v="ERFI SEPTIANINGSIH, S.Pd.Kom"/>
    <m/>
    <m/>
    <m/>
    <s v="Cabang Dinas Pendidikan I"/>
    <s v="SMA Negeri 1 Tengaran"/>
    <x v="6"/>
    <x v="1"/>
    <d v="2025-02-26T00:00:00"/>
    <x v="0"/>
    <e v="#REF!"/>
  </r>
  <r>
    <s v="AKHMAD NURUR ROKHIM, S.Pd."/>
    <s v="199107082022211002"/>
    <s v="AKHMAD NURUR ROKHIM, S.Pd."/>
    <m/>
    <m/>
    <m/>
    <s v="Cabang Dinas Pendidikan I"/>
    <s v="SMA Negeri 1 Tengaran"/>
    <x v="6"/>
    <x v="1"/>
    <d v="2025-01-10T00:00:00"/>
    <x v="0"/>
    <e v="#REF!"/>
  </r>
  <r>
    <s v="HAVID NOOR PAMUNGKAS, S.Pd."/>
    <s v="199110262023211006"/>
    <s v="HAVID NOOR PAMUNGKAS, S.Pd."/>
    <m/>
    <m/>
    <m/>
    <s v="Cabang Dinas Pendidikan I"/>
    <s v="SMA Negeri 1 Tengaran"/>
    <x v="6"/>
    <x v="1"/>
    <d v="2025-01-10T00:00:00"/>
    <x v="0"/>
    <e v="#REF!"/>
  </r>
  <r>
    <s v="ADHE PUTRA FAUZAN, S.Or."/>
    <s v="199210262023211002"/>
    <s v="ADHE PUTRA FAUZAN, S.Or."/>
    <m/>
    <m/>
    <m/>
    <s v="Cabang Dinas Pendidikan I"/>
    <s v="SMA Negeri 1 Tengaran"/>
    <x v="6"/>
    <x v="1"/>
    <d v="2025-02-26T00:00:00"/>
    <x v="0"/>
    <e v="#REF!"/>
  </r>
  <r>
    <s v="IIS SUGIARTI, S.Pd"/>
    <s v="199306282022212009"/>
    <s v="IIS SUGIARTI, S.Pd"/>
    <m/>
    <m/>
    <m/>
    <s v="Cabang Dinas Pendidikan I"/>
    <s v="SMA Negeri 1 Tengaran"/>
    <x v="6"/>
    <x v="1"/>
    <d v="2025-02-26T00:00:00"/>
    <x v="0"/>
    <e v="#REF!"/>
  </r>
  <r>
    <s v="LENNY ERMITA DINA NUR ISNAINI, S.Pd.Kom."/>
    <s v="199401152022212013"/>
    <s v="LENNY ERMITA DINA NUR ISNAINI, S.Pd.Kom."/>
    <m/>
    <m/>
    <m/>
    <s v="Cabang Dinas Pendidikan I"/>
    <s v="SMA Negeri 1 Tengaran"/>
    <x v="6"/>
    <x v="1"/>
    <d v="2025-02-26T00:00:00"/>
    <x v="0"/>
    <e v="#REF!"/>
  </r>
  <r>
    <s v="TESSA CUANTRYANTI, S.Pd."/>
    <s v="199403262023212030"/>
    <s v="TESSA CUANTRYANTI, S.Pd."/>
    <m/>
    <m/>
    <m/>
    <s v="Cabang Dinas Pendidikan I"/>
    <s v="SMA Negeri 1 Tengaran"/>
    <x v="6"/>
    <x v="1"/>
    <d v="2025-01-13T00:00:00"/>
    <x v="0"/>
    <e v="#REF!"/>
  </r>
  <r>
    <s v="RIZKAN FAIF FASANI, S.Pd"/>
    <s v="199406192019211001"/>
    <s v="RIZKAN FAIF FASANI, S.Pd"/>
    <m/>
    <m/>
    <m/>
    <s v="Cabang Dinas Pendidikan I"/>
    <s v="SMA Negeri 1 Tengaran"/>
    <x v="6"/>
    <x v="1"/>
    <d v="2025-02-10T00:00:00"/>
    <x v="0"/>
    <e v="#REF!"/>
  </r>
  <r>
    <s v="MEGA KUSUMAWATI DEWI A, S.Pd."/>
    <s v="199506042023212018"/>
    <s v="MEGA KUSUMAWATI DEWI A, S.Pd."/>
    <m/>
    <m/>
    <m/>
    <s v="Cabang Dinas Pendidikan I"/>
    <s v="SMA Negeri 1 Tengaran"/>
    <x v="6"/>
    <x v="1"/>
    <d v="2025-03-03T00:00:00"/>
    <x v="0"/>
    <e v="#REF!"/>
  </r>
  <r>
    <s v="JULAIKHA RIZKI PUSPITASARI, S.Pd."/>
    <s v="199601132024212016"/>
    <s v="JULAIKHA RIZKI PUSPITASARI, S.Pd."/>
    <m/>
    <m/>
    <m/>
    <s v="Cabang Dinas Pendidikan I"/>
    <s v="SMA Negeri 1 Tengaran"/>
    <x v="6"/>
    <x v="1"/>
    <d v="2025-02-26T00:00:00"/>
    <x v="0"/>
    <e v="#REF!"/>
  </r>
  <r>
    <s v="GALIH ANSAT DEA NUCKY, S. Pd."/>
    <s v="199603302022212004"/>
    <s v="GALIH ANSAT DEA NUCKY, S. Pd."/>
    <m/>
    <m/>
    <m/>
    <s v="Cabang Dinas Pendidikan I"/>
    <s v="SMA Negeri 1 Tengaran"/>
    <x v="6"/>
    <x v="1"/>
    <d v="2025-01-13T00:00:00"/>
    <x v="0"/>
    <e v="#REF!"/>
  </r>
  <r>
    <s v="SLAMET PRIHATIN"/>
    <s v="197810062014061001"/>
    <s v="SLAMET PRIHATIN"/>
    <m/>
    <m/>
    <m/>
    <s v="Cabang Dinas Pendidikan I"/>
    <s v="Sub Bagian Tata Usaha SMA Negeri 1 Tengaran"/>
    <x v="6"/>
    <x v="1"/>
    <d v="2025-01-10T00:00:00"/>
    <x v="0"/>
    <e v="#REF!"/>
  </r>
  <r>
    <s v="Drs. B T HANDOKO"/>
    <s v="196603152002121002"/>
    <s v="Drs. B T HANDOKO"/>
    <m/>
    <m/>
    <m/>
    <s v="Cabang Dinas Pendidikan I"/>
    <s v="SMA Negeri 1 Suruh"/>
    <x v="6"/>
    <x v="1"/>
    <d v="2025-02-27T00:00:00"/>
    <x v="0"/>
    <e v="#REF!"/>
  </r>
  <r>
    <s v="Dra. ENY SUBIYANTI"/>
    <s v="196704232006042003"/>
    <s v="Dra. ENY SUBIYANTI"/>
    <m/>
    <m/>
    <m/>
    <s v="Cabang Dinas Pendidikan I"/>
    <s v="SMA Negeri 1 Suruh"/>
    <x v="6"/>
    <x v="1"/>
    <d v="2025-01-10T00:00:00"/>
    <x v="0"/>
    <e v="#REF!"/>
  </r>
  <r>
    <s v="SUSWANTO"/>
    <s v="196707041996061001"/>
    <s v="SUSWANTO"/>
    <m/>
    <m/>
    <m/>
    <s v="Cabang Dinas Pendidikan I"/>
    <s v="SMA Negeri 1 Suruh"/>
    <x v="6"/>
    <x v="1"/>
    <d v="2025-02-27T00:00:00"/>
    <x v="0"/>
    <e v="#REF!"/>
  </r>
  <r>
    <s v="CHANDRA SATRIONO"/>
    <s v="196710311995121001"/>
    <s v="CHANDRA SATRIONO"/>
    <m/>
    <m/>
    <m/>
    <s v="Cabang Dinas Pendidikan I"/>
    <s v="SMA Negeri 1 Suruh"/>
    <x v="6"/>
    <x v="1"/>
    <d v="2025-02-11T00:00:00"/>
    <x v="0"/>
    <e v="#REF!"/>
  </r>
  <r>
    <s v="TRI SULISTYOWATI, S.Pd"/>
    <s v="196801042005012004"/>
    <s v="TRI SULISTYOWATI, S.Pd"/>
    <m/>
    <m/>
    <m/>
    <s v="Cabang Dinas Pendidikan I"/>
    <s v="SMA Negeri 1 Suruh"/>
    <x v="6"/>
    <x v="1"/>
    <d v="2025-02-26T00:00:00"/>
    <x v="0"/>
    <e v="#REF!"/>
  </r>
  <r>
    <s v="DRS. YAZID AL JOHANI"/>
    <s v="196803241997021003"/>
    <s v="DRS. YAZID AL JOHANI"/>
    <m/>
    <m/>
    <m/>
    <s v="Cabang Dinas Pendidikan I"/>
    <s v="SMA Negeri 1 Suruh"/>
    <x v="6"/>
    <x v="1"/>
    <d v="2025-02-27T00:00:00"/>
    <x v="0"/>
    <e v="#REF!"/>
  </r>
  <r>
    <s v="SISWANTA, SPD"/>
    <s v="196805081997021003"/>
    <s v="SISWANTA, SPD"/>
    <m/>
    <m/>
    <m/>
    <s v="Cabang Dinas Pendidikan I"/>
    <s v="SMA Negeri 1 Suruh"/>
    <x v="6"/>
    <x v="1"/>
    <d v="2025-02-04T00:00:00"/>
    <x v="0"/>
    <e v="#REF!"/>
  </r>
  <r>
    <s v="KUN SUMARTONO, S.S"/>
    <s v="196805152005011017"/>
    <s v="KUN SUMARTONO, S.S"/>
    <m/>
    <m/>
    <m/>
    <s v="Cabang Dinas Pendidikan I"/>
    <s v="SMA Negeri 1 Suruh"/>
    <x v="6"/>
    <x v="1"/>
    <d v="2025-02-26T00:00:00"/>
    <x v="0"/>
    <e v="#REF!"/>
  </r>
  <r>
    <s v="ARIF MA`ALI"/>
    <s v="196807281998021003"/>
    <s v="ARIF MA`ALI"/>
    <m/>
    <m/>
    <m/>
    <s v="Cabang Dinas Pendidikan I"/>
    <s v="SMA Negeri 1 Suruh"/>
    <x v="6"/>
    <x v="1"/>
    <d v="2025-03-06T00:00:00"/>
    <x v="0"/>
    <e v="#REF!"/>
  </r>
  <r>
    <s v=" Dra. FITRIYAH SUKRIYANI, M.Pd.I"/>
    <s v="196901131997022001"/>
    <s v=" Dra. FITRIYAH SUKRIYANI, M.Pd.I"/>
    <m/>
    <m/>
    <m/>
    <s v="Cabang Dinas Pendidikan I"/>
    <s v="SMA Negeri 1 Suruh"/>
    <x v="6"/>
    <x v="1"/>
    <d v="2025-02-28T00:00:00"/>
    <x v="0"/>
    <e v="#REF!"/>
  </r>
  <r>
    <s v="DRA. CICIK DYAH WARDANI"/>
    <s v="196902221993032004"/>
    <s v="DRA. CICIK DYAH WARDANI"/>
    <m/>
    <m/>
    <m/>
    <s v="Cabang Dinas Pendidikan I"/>
    <s v="SMA Negeri 1 Suruh"/>
    <x v="6"/>
    <x v="1"/>
    <d v="2025-03-06T00:00:00"/>
    <x v="0"/>
    <e v="#REF!"/>
  </r>
  <r>
    <s v="ENDAH BUDIYARTI, S.Pd"/>
    <s v="197003152002122003"/>
    <s v="ENDAH BUDIYARTI, S.Pd"/>
    <m/>
    <m/>
    <m/>
    <s v="Cabang Dinas Pendidikan I"/>
    <s v="SMA Negeri 1 Suruh"/>
    <x v="6"/>
    <x v="1"/>
    <d v="2025-02-05T00:00:00"/>
    <x v="0"/>
    <e v="#REF!"/>
  </r>
  <r>
    <s v="DYAH RIANASARI, SPD"/>
    <s v="197011081997022002"/>
    <s v="DYAH RIANASARI, SPD"/>
    <m/>
    <m/>
    <m/>
    <s v="Cabang Dinas Pendidikan I"/>
    <s v="SMA Negeri 1 Suruh"/>
    <x v="6"/>
    <x v="1"/>
    <d v="2025-01-12T00:00:00"/>
    <x v="0"/>
    <e v="#REF!"/>
  </r>
  <r>
    <s v="SRI WINDARI, SPD"/>
    <s v="197106101995122004"/>
    <s v="SRI WINDARI, SPD"/>
    <m/>
    <m/>
    <m/>
    <s v="Cabang Dinas Pendidikan I"/>
    <s v="SMA Negeri 1 Suruh"/>
    <x v="6"/>
    <x v="1"/>
    <d v="2025-01-14T00:00:00"/>
    <x v="0"/>
    <e v="#REF!"/>
  </r>
  <r>
    <s v="ARIADI EKO NUGROHO, S.Pd"/>
    <s v="197410162009021003"/>
    <s v="ARIADI EKO NUGROHO, S.Pd"/>
    <m/>
    <m/>
    <m/>
    <s v="Cabang Dinas Pendidikan I"/>
    <s v="SMA Negeri 1 Suruh"/>
    <x v="6"/>
    <x v="1"/>
    <d v="2025-02-26T00:00:00"/>
    <x v="0"/>
    <e v="#REF!"/>
  </r>
  <r>
    <s v="HERI GUNAWAN, S.Pd"/>
    <s v="197507032005011012"/>
    <s v="HERI GUNAWAN, S.Pd"/>
    <m/>
    <m/>
    <m/>
    <s v="Cabang Dinas Pendidikan I"/>
    <s v="SMA Negeri 1 Suruh"/>
    <x v="6"/>
    <x v="1"/>
    <d v="2025-03-06T00:00:00"/>
    <x v="0"/>
    <e v="#REF!"/>
  </r>
  <r>
    <s v="NOVIANI ARI ASTUTIK, S.Pd"/>
    <s v="197612082002122007"/>
    <s v="NOVIANI ARI ASTUTIK, S.Pd"/>
    <m/>
    <m/>
    <m/>
    <s v="Cabang Dinas Pendidikan I"/>
    <s v="SMA Negeri 1 Suruh"/>
    <x v="6"/>
    <x v="1"/>
    <d v="2025-02-04T00:00:00"/>
    <x v="0"/>
    <e v="#REF!"/>
  </r>
  <r>
    <s v="ANI KURNIATI, S.E"/>
    <s v="197701302014062002"/>
    <s v="ANI KURNIATI, S.E"/>
    <m/>
    <m/>
    <m/>
    <s v="Cabang Dinas Pendidikan I"/>
    <s v="SMA Negeri 1 Suruh"/>
    <x v="6"/>
    <x v="1"/>
    <d v="2025-01-10T00:00:00"/>
    <x v="0"/>
    <e v="#REF!"/>
  </r>
  <r>
    <s v="ANNI QORIAH , S.Pd"/>
    <s v="197808202008012014"/>
    <s v="ANNI QORIAH , S.Pd"/>
    <m/>
    <m/>
    <m/>
    <s v="Cabang Dinas Pendidikan I"/>
    <s v="SMA Negeri 1 Suruh"/>
    <x v="6"/>
    <x v="1"/>
    <d v="2025-02-27T00:00:00"/>
    <x v="0"/>
    <e v="#REF!"/>
  </r>
  <r>
    <s v="MUHAMMAD HABIBI, S.Pd"/>
    <s v="198005122022211009"/>
    <s v="MUHAMMAD HABIBI, S.Pd"/>
    <m/>
    <m/>
    <m/>
    <s v="Cabang Dinas Pendidikan I"/>
    <s v="SMA Negeri 1 Suruh"/>
    <x v="6"/>
    <x v="1"/>
    <d v="2025-03-11T00:00:00"/>
    <x v="0"/>
    <e v="#REF!"/>
  </r>
  <r>
    <s v="RADEN DARU MURTI TRI WINARSA, S.T."/>
    <s v="198107272009021004"/>
    <s v="RADEN DARU MURTI TRI WINARSA, S.T."/>
    <m/>
    <m/>
    <m/>
    <s v="Cabang Dinas Pendidikan I"/>
    <s v="SMA Negeri 1 Suruh"/>
    <x v="6"/>
    <x v="0"/>
    <d v="2025-02-10T00:00:00"/>
    <x v="0"/>
    <e v="#REF!"/>
  </r>
  <r>
    <s v="LAILI ROHMAWATI, S.Pd."/>
    <s v="198210282022212021"/>
    <s v="LAILI ROHMAWATI, S.Pd."/>
    <m/>
    <m/>
    <m/>
    <s v="Cabang Dinas Pendidikan I"/>
    <s v="SMA Negeri 1 Suruh"/>
    <x v="6"/>
    <x v="1"/>
    <d v="2025-02-27T00:00:00"/>
    <x v="0"/>
    <e v="#REF!"/>
  </r>
  <r>
    <s v="WARA HAPSARI OKTRIANY, S.Pd."/>
    <s v="198410022023212008"/>
    <s v="WARA HAPSARI OKTRIANY, S.Pd."/>
    <m/>
    <m/>
    <m/>
    <s v="Cabang Dinas Pendidikan I"/>
    <s v="SMA Negeri 1 Suruh"/>
    <x v="6"/>
    <x v="1"/>
    <d v="2025-02-27T00:00:00"/>
    <x v="0"/>
    <e v="#REF!"/>
  </r>
  <r>
    <s v="CHARIS ANDI NUGROHO, S.Pd"/>
    <s v="198806062022211004"/>
    <s v="CHARIS ANDI NUGROHO, S.Pd"/>
    <m/>
    <m/>
    <m/>
    <s v="Cabang Dinas Pendidikan I"/>
    <s v="SMA Negeri 1 Suruh"/>
    <x v="6"/>
    <x v="1"/>
    <d v="2025-03-06T00:00:00"/>
    <x v="0"/>
    <e v="#REF!"/>
  </r>
  <r>
    <s v="IIN SOFIYANI, S.Pd"/>
    <s v="198905242022212013"/>
    <s v="IIN SOFIYANI, S.Pd"/>
    <m/>
    <m/>
    <m/>
    <s v="Cabang Dinas Pendidikan I"/>
    <s v="SMA Negeri 1 Suruh"/>
    <x v="6"/>
    <x v="1"/>
    <d v="2025-02-27T00:00:00"/>
    <x v="0"/>
    <e v="#REF!"/>
  </r>
  <r>
    <s v="AZIZATUL FIKRIYAH, S.Pd"/>
    <s v="199309082022212020"/>
    <s v="AZIZATUL FIKRIYAH, S.Pd"/>
    <m/>
    <m/>
    <m/>
    <s v="Cabang Dinas Pendidikan I"/>
    <s v="SMA Negeri 1 Suruh"/>
    <x v="6"/>
    <x v="1"/>
    <d v="2025-03-06T00:00:00"/>
    <x v="0"/>
    <e v="#REF!"/>
  </r>
  <r>
    <s v="ARIFATUL MASRUROH, S.Pd."/>
    <s v="199406202023212018"/>
    <s v="ARIFATUL MASRUROH, S.Pd."/>
    <m/>
    <m/>
    <m/>
    <s v="Cabang Dinas Pendidikan I"/>
    <s v="SMA Negeri 1 Suruh"/>
    <x v="6"/>
    <x v="1"/>
    <d v="2025-02-27T00:00:00"/>
    <x v="0"/>
    <e v="#REF!"/>
  </r>
  <r>
    <s v="MOH.TOHA"/>
    <s v="197008011997021005"/>
    <s v="MOH.TOHA"/>
    <m/>
    <m/>
    <m/>
    <s v="Cabang Dinas Pendidikan I"/>
    <s v="Sub Bagian Tata Usaha SMA Negeri 1 Suruh"/>
    <x v="6"/>
    <x v="1"/>
    <d v="2025-02-26T00:00:00"/>
    <x v="0"/>
    <e v="#REF!"/>
  </r>
  <r>
    <s v="TEGUH ARIFTO, A.Md"/>
    <s v="197210011998021002"/>
    <s v="TEGUH ARIFTO, A.Md"/>
    <m/>
    <m/>
    <m/>
    <s v="Cabang Dinas Pendidikan I"/>
    <s v="Sub Bagian Tata Usaha SMA Negeri 1 Suruh"/>
    <x v="6"/>
    <x v="1"/>
    <d v="2025-02-07T00:00:00"/>
    <x v="0"/>
    <e v="#REF!"/>
  </r>
  <r>
    <s v="GIMIN"/>
    <s v="198107292014061001"/>
    <s v="GIMIN"/>
    <m/>
    <m/>
    <m/>
    <s v="Cabang Dinas Pendidikan I"/>
    <s v="Sub Bagian Tata Usaha SMA Negeri 1 Suruh"/>
    <x v="6"/>
    <x v="1"/>
    <d v="2025-02-27T00:00:00"/>
    <x v="0"/>
    <e v="#REF!"/>
  </r>
  <r>
    <s v="SITI MUAFANAH"/>
    <s v="198501282014062001"/>
    <s v="SITI MUAFANAH"/>
    <m/>
    <m/>
    <m/>
    <s v="Cabang Dinas Pendidikan I"/>
    <s v="Sub Bagian Tata Usaha SMA Negeri 1 Suruh"/>
    <x v="6"/>
    <x v="1"/>
    <d v="2025-02-10T00:00:00"/>
    <x v="0"/>
    <e v="#REF!"/>
  </r>
  <r>
    <s v="Dra. KASTIJAH"/>
    <s v="196508082014062001"/>
    <s v="Dra. KASTIJAH"/>
    <m/>
    <m/>
    <m/>
    <s v="Cabang Dinas Pendidikan I"/>
    <s v="SMA Negeri 1 Susukan Kabupaten Semarang"/>
    <x v="6"/>
    <x v="1"/>
    <d v="2025-02-26T00:00:00"/>
    <x v="0"/>
    <e v="#REF!"/>
  </r>
  <r>
    <s v="SUCI UMIYATI, S.Pd"/>
    <s v="196704072000122001"/>
    <s v="SUCI UMIYATI, S.Pd"/>
    <m/>
    <m/>
    <m/>
    <s v="Cabang Dinas Pendidikan I"/>
    <s v="SMA Negeri 1 Susukan Kabupaten Semarang"/>
    <x v="6"/>
    <x v="1"/>
    <d v="2025-02-21T00:00:00"/>
    <x v="0"/>
    <e v="#REF!"/>
  </r>
  <r>
    <s v="DRA. TIMBUL ARTININGSIH"/>
    <s v="196711111993032007"/>
    <s v="DRA. TIMBUL ARTININGSIH"/>
    <m/>
    <m/>
    <m/>
    <s v="Cabang Dinas Pendidikan I"/>
    <s v="SMA Negeri 1 Susukan Kabupaten Semarang"/>
    <x v="6"/>
    <x v="1"/>
    <d v="2025-02-26T00:00:00"/>
    <x v="0"/>
    <e v="#REF!"/>
  </r>
  <r>
    <s v="FAJAR HIDAYATI, S.Pd"/>
    <s v="196804192005012005"/>
    <s v="FAJAR HIDAYATI, S.Pd"/>
    <m/>
    <m/>
    <m/>
    <s v="Cabang Dinas Pendidikan I"/>
    <s v="SMA Negeri 1 Susukan Kabupaten Semarang"/>
    <x v="6"/>
    <x v="1"/>
    <d v="2025-02-26T00:00:00"/>
    <x v="0"/>
    <e v="#REF!"/>
  </r>
  <r>
    <s v="LUKMAN JATMIKO, S.Pd"/>
    <s v="196901052007011016"/>
    <s v="LUKMAN JATMIKO, S.Pd"/>
    <m/>
    <m/>
    <m/>
    <s v="Cabang Dinas Pendidikan I"/>
    <s v="SMA Negeri 1 Susukan Kabupaten Semarang"/>
    <x v="6"/>
    <x v="1"/>
    <d v="2025-02-26T00:00:00"/>
    <x v="0"/>
    <e v="#REF!"/>
  </r>
  <r>
    <s v="JUMALI, S PD"/>
    <s v="196903141997021003"/>
    <s v="JUMALI, S PD"/>
    <m/>
    <m/>
    <m/>
    <s v="Cabang Dinas Pendidikan I"/>
    <s v="SMA Negeri 1 Susukan Kabupaten Semarang"/>
    <x v="6"/>
    <x v="1"/>
    <d v="2025-03-06T00:00:00"/>
    <x v="0"/>
    <e v="#REF!"/>
  </r>
  <r>
    <s v="SOLIKIN, S PD"/>
    <s v="197004201999031007"/>
    <s v="SOLIKIN, S PD"/>
    <m/>
    <m/>
    <m/>
    <s v="Cabang Dinas Pendidikan I"/>
    <s v="SMA Negeri 1 Susukan Kabupaten Semarang"/>
    <x v="6"/>
    <x v="1"/>
    <d v="2025-02-26T00:00:00"/>
    <x v="0"/>
    <e v="#REF!"/>
  </r>
  <r>
    <s v="MUHAMMAD KARYADI, S.Pd"/>
    <s v="197106231998021002"/>
    <s v="MUHAMMAD KARYADI, S.Pd"/>
    <m/>
    <m/>
    <m/>
    <s v="Cabang Dinas Pendidikan I"/>
    <s v="SMA Negeri 1 Susukan Kabupaten Semarang"/>
    <x v="6"/>
    <x v="1"/>
    <d v="2025-02-26T00:00:00"/>
    <x v="0"/>
    <e v="#REF!"/>
  </r>
  <r>
    <s v="RETNO WINARNI , SS,M.Pd"/>
    <s v="197410092008012005"/>
    <s v="RETNO WINARNI , SS,M.Pd"/>
    <m/>
    <m/>
    <m/>
    <s v="Cabang Dinas Pendidikan I"/>
    <s v="SMA Negeri 1 Susukan Kabupaten Semarang"/>
    <x v="6"/>
    <x v="0"/>
    <d v="2025-02-26T00:00:00"/>
    <x v="0"/>
    <e v="#REF!"/>
  </r>
  <r>
    <s v="SUTANTO, S.Pd."/>
    <s v="197504062006041016"/>
    <s v="SUTANTO, S.Pd."/>
    <m/>
    <m/>
    <m/>
    <s v="Cabang Dinas Pendidikan I"/>
    <s v="SMA Negeri 1 Susukan Kabupaten Semarang"/>
    <x v="6"/>
    <x v="1"/>
    <d v="2025-02-26T00:00:00"/>
    <x v="0"/>
    <e v="#REF!"/>
  </r>
  <r>
    <s v="ENDAH WIDI ANINGSIH, S.E"/>
    <s v="197801082014062001"/>
    <s v="ENDAH WIDI ANINGSIH, S.E"/>
    <m/>
    <m/>
    <m/>
    <s v="Cabang Dinas Pendidikan I"/>
    <s v="SMA Negeri 1 Susukan Kabupaten Semarang"/>
    <x v="6"/>
    <x v="1"/>
    <d v="2025-02-26T00:00:00"/>
    <x v="0"/>
    <e v="#REF!"/>
  </r>
  <r>
    <s v="ANDEWI RETNO HAPSARI, S.Pd"/>
    <s v="197808262022212005"/>
    <s v="ANDEWI RETNO HAPSARI, S.Pd"/>
    <m/>
    <m/>
    <m/>
    <s v="Cabang Dinas Pendidikan I"/>
    <s v="SMA Negeri 1 Susukan Kabupaten Semarang"/>
    <x v="6"/>
    <x v="1"/>
    <d v="2025-02-26T00:00:00"/>
    <x v="0"/>
    <e v="#REF!"/>
  </r>
  <r>
    <s v="ACHMAT SOLEH, S.Si"/>
    <s v="197812032005011006"/>
    <s v="ACHMAT SOLEH, S.Si"/>
    <m/>
    <m/>
    <m/>
    <s v="Cabang Dinas Pendidikan I"/>
    <s v="SMA Negeri 1 Susukan Kabupaten Semarang"/>
    <x v="6"/>
    <x v="1"/>
    <d v="2025-02-14T00:00:00"/>
    <x v="0"/>
    <e v="#REF!"/>
  </r>
  <r>
    <s v="NOVIYATI, S.Pd"/>
    <s v="198111252009022005"/>
    <s v="NOVIYATI, S.Pd"/>
    <m/>
    <m/>
    <m/>
    <s v="Cabang Dinas Pendidikan I"/>
    <s v="SMA Negeri 1 Susukan Kabupaten Semarang"/>
    <x v="6"/>
    <x v="1"/>
    <d v="2025-02-26T00:00:00"/>
    <x v="0"/>
    <e v="#REF!"/>
  </r>
  <r>
    <s v="PURNAWATI TITIK HANDAYANI, S.Pd"/>
    <s v="198210302022212012"/>
    <s v="PURNAWATI TITIK HANDAYANI, S.Pd"/>
    <m/>
    <m/>
    <m/>
    <s v="Cabang Dinas Pendidikan I"/>
    <s v="SMA Negeri 1 Susukan Kabupaten Semarang"/>
    <x v="6"/>
    <x v="1"/>
    <d v="2025-02-13T00:00:00"/>
    <x v="0"/>
    <e v="#REF!"/>
  </r>
  <r>
    <s v="FIRMAN WARDIANTO, S.Sn"/>
    <s v="198506272022211009"/>
    <s v="FIRMAN WARDIANTO, S.Sn"/>
    <m/>
    <m/>
    <m/>
    <s v="Cabang Dinas Pendidikan I"/>
    <s v="SMA Negeri 1 Susukan Kabupaten Semarang"/>
    <x v="6"/>
    <x v="1"/>
    <d v="2025-02-11T00:00:00"/>
    <x v="0"/>
    <e v="#REF!"/>
  </r>
  <r>
    <s v="ZAMZURI, S.Pd.I"/>
    <s v="198507202010011020"/>
    <s v="ZAMZURI, S.Pd.I"/>
    <m/>
    <m/>
    <m/>
    <s v="Cabang Dinas Pendidikan I"/>
    <s v="SMA Negeri 1 Susukan Kabupaten Semarang"/>
    <x v="6"/>
    <x v="1"/>
    <d v="2025-02-26T00:00:00"/>
    <x v="0"/>
    <e v="#REF!"/>
  </r>
  <r>
    <s v="JOKO KARYANTO, S.S"/>
    <s v="198810222022211007"/>
    <s v="JOKO KARYANTO, S.S"/>
    <m/>
    <m/>
    <m/>
    <s v="Cabang Dinas Pendidikan I"/>
    <s v="SMA Negeri 1 Susukan Kabupaten Semarang"/>
    <x v="6"/>
    <x v="1"/>
    <d v="2025-02-26T00:00:00"/>
    <x v="0"/>
    <e v="#REF!"/>
  </r>
  <r>
    <s v="UNGGUL HARI PAMBUDI, S.Pd"/>
    <s v="198811202017081001"/>
    <s v="UNGGUL HARI PAMBUDI, S.Pd"/>
    <m/>
    <m/>
    <m/>
    <s v="Cabang Dinas Pendidikan I"/>
    <s v="SMA Negeri 1 Susukan Kabupaten Semarang"/>
    <x v="6"/>
    <x v="1"/>
    <d v="2025-02-14T00:00:00"/>
    <x v="0"/>
    <e v="#REF!"/>
  </r>
  <r>
    <s v="II DIAN NURHAJAYANTI, S.Pd."/>
    <s v="198903012022212010"/>
    <s v="II DIAN NURHAJAYANTI, S.Pd."/>
    <m/>
    <m/>
    <m/>
    <s v="Cabang Dinas Pendidikan I"/>
    <s v="SMA Negeri 1 Susukan Kabupaten Semarang"/>
    <x v="6"/>
    <x v="1"/>
    <d v="2025-02-06T00:00:00"/>
    <x v="0"/>
    <e v="#REF!"/>
  </r>
  <r>
    <s v="LASMININGSIH"/>
    <s v="197307142014062003"/>
    <s v="LASMININGSIH"/>
    <m/>
    <m/>
    <m/>
    <s v="Cabang Dinas Pendidikan I"/>
    <s v="Sub Bagian Tata Usaha SMA Negeri 1 Susukan Kabupaten Semarang"/>
    <x v="6"/>
    <x v="1"/>
    <d v="2025-02-26T00:00:00"/>
    <x v="0"/>
    <e v="#REF!"/>
  </r>
  <r>
    <s v="DARMANA, SP"/>
    <s v="196505191991031008"/>
    <s v="DARMANA, SP"/>
    <m/>
    <m/>
    <m/>
    <s v="Cabang Dinas Pendidikan I"/>
    <s v="SPMA H. Moenadi"/>
    <x v="6"/>
    <x v="1"/>
    <d v="2025-03-12T00:00:00"/>
    <x v="0"/>
    <e v="#REF!"/>
  </r>
  <r>
    <s v="KAEKSI, S.Pd."/>
    <s v="196812022022212002"/>
    <s v="KAEKSI, S.Pd."/>
    <m/>
    <m/>
    <m/>
    <s v="Cabang Dinas Pendidikan I"/>
    <s v="SPMA H. Moenadi"/>
    <x v="6"/>
    <x v="1"/>
    <d v="2025-02-28T00:00:00"/>
    <x v="0"/>
    <e v="#REF!"/>
  </r>
  <r>
    <s v="AGUS IKWANTO, S.P M.Pd"/>
    <s v="196911101996031008"/>
    <s v="AGUS IKWANTO, S.P M.Pd"/>
    <m/>
    <m/>
    <m/>
    <s v="Cabang Dinas Pendidikan I"/>
    <s v="SPMA H. Moenadi"/>
    <x v="6"/>
    <x v="1"/>
    <d v="2025-03-05T00:00:00"/>
    <x v="0"/>
    <e v="#REF!"/>
  </r>
  <r>
    <s v="ASTANINGSIH, S.Pd"/>
    <s v="196912262009032001"/>
    <s v="ASTANINGSIH, S.Pd"/>
    <m/>
    <m/>
    <m/>
    <s v="Cabang Dinas Pendidikan I"/>
    <s v="SPMA H. Moenadi"/>
    <x v="6"/>
    <x v="1"/>
    <d v="2025-02-28T00:00:00"/>
    <x v="0"/>
    <e v="#REF!"/>
  </r>
  <r>
    <s v="SUGIARTO, S.TP"/>
    <s v="197112282006041010"/>
    <s v="SUGIARTO, S.TP"/>
    <m/>
    <m/>
    <m/>
    <s v="Cabang Dinas Pendidikan I"/>
    <s v="SPMA H. Moenadi"/>
    <x v="6"/>
    <x v="1"/>
    <d v="2025-02-28T00:00:00"/>
    <x v="0"/>
    <e v="#REF!"/>
  </r>
  <r>
    <s v="BUDI PRASOJO, S.Pd."/>
    <s v="197311172024211001"/>
    <s v="BUDI PRASOJO, S.Pd."/>
    <m/>
    <m/>
    <m/>
    <s v="Cabang Dinas Pendidikan I"/>
    <s v="SPMA H. Moenadi"/>
    <x v="6"/>
    <x v="1"/>
    <d v="2025-03-05T00:00:00"/>
    <x v="0"/>
    <e v="#REF!"/>
  </r>
  <r>
    <s v="NGESTI SUKMAWATI, SP."/>
    <s v="197501202022212002"/>
    <s v="NGESTI SUKMAWATI, SP."/>
    <m/>
    <m/>
    <m/>
    <s v="Cabang Dinas Pendidikan I"/>
    <s v="SPMA H. Moenadi"/>
    <x v="6"/>
    <x v="1"/>
    <d v="2025-02-04T00:00:00"/>
    <x v="0"/>
    <e v="#REF!"/>
  </r>
  <r>
    <s v="TAAT SUTARSO, STP"/>
    <s v="197509262009031002"/>
    <s v="TAAT SUTARSO, STP"/>
    <m/>
    <m/>
    <m/>
    <s v="Cabang Dinas Pendidikan I"/>
    <s v="SPMA H. Moenadi"/>
    <x v="6"/>
    <x v="1"/>
    <d v="2025-03-03T00:00:00"/>
    <x v="0"/>
    <e v="#REF!"/>
  </r>
  <r>
    <s v="RENI PURWATI, S.Ag"/>
    <s v="197510092009032003"/>
    <s v="RENI PURWATI, S.Ag"/>
    <m/>
    <m/>
    <m/>
    <s v="Cabang Dinas Pendidikan I"/>
    <s v="SPMA H. Moenadi"/>
    <x v="6"/>
    <x v="1"/>
    <d v="2025-03-07T00:00:00"/>
    <x v="0"/>
    <e v="#REF!"/>
  </r>
  <r>
    <s v="IMRO`ATUL AZIZAH , S.Pd"/>
    <s v="197605192008012004"/>
    <s v="IMRO`ATUL AZIZAH , S.Pd"/>
    <m/>
    <m/>
    <m/>
    <s v="Cabang Dinas Pendidikan I"/>
    <s v="SPMA H. Moenadi"/>
    <x v="6"/>
    <x v="0"/>
    <d v="2025-02-28T00:00:00"/>
    <x v="0"/>
    <e v="#REF!"/>
  </r>
  <r>
    <s v="SRI YUNI ROCHMAWATI, S.Pd"/>
    <s v="197706202022212007"/>
    <s v="SRI YUNI ROCHMAWATI, S.Pd"/>
    <m/>
    <m/>
    <m/>
    <s v="Cabang Dinas Pendidikan I"/>
    <s v="SPMA H. Moenadi"/>
    <x v="6"/>
    <x v="1"/>
    <d v="2025-03-02T00:00:00"/>
    <x v="0"/>
    <e v="#REF!"/>
  </r>
  <r>
    <s v="INDAH LINAWATI, S.Pd., M.Pd"/>
    <s v="197810192009032005"/>
    <s v="INDAH LINAWATI, S.Pd., M.Pd"/>
    <m/>
    <m/>
    <m/>
    <s v="Cabang Dinas Pendidikan I"/>
    <s v="SPMA H. Moenadi"/>
    <x v="6"/>
    <x v="1"/>
    <d v="2025-03-07T00:00:00"/>
    <x v="0"/>
    <e v="#REF!"/>
  </r>
  <r>
    <s v="BAMBANG HERMAWAN, S.Pd, M.Pd"/>
    <s v="197904092008011006"/>
    <s v="BAMBANG HERMAWAN, S.Pd, M.Pd"/>
    <m/>
    <m/>
    <m/>
    <s v="Cabang Dinas Pendidikan I"/>
    <s v="SPMA H. Moenadi"/>
    <x v="6"/>
    <x v="1"/>
    <d v="2025-03-03T00:00:00"/>
    <x v="0"/>
    <e v="#REF!"/>
  </r>
  <r>
    <s v="WENDY PUSPITASARI, S.Si"/>
    <s v="197905132009032003"/>
    <s v="WENDY PUSPITASARI, S.Si"/>
    <m/>
    <m/>
    <m/>
    <s v="Cabang Dinas Pendidikan I"/>
    <s v="SPMA H. Moenadi"/>
    <x v="6"/>
    <x v="1"/>
    <d v="2025-02-10T00:00:00"/>
    <x v="0"/>
    <e v="#REF!"/>
  </r>
  <r>
    <s v="MUHAMMAD TAUFIQ FAHRUROZI, S.TP"/>
    <s v="198101262011011006"/>
    <s v="MUHAMMAD TAUFIQ FAHRUROZI, S.TP"/>
    <m/>
    <m/>
    <m/>
    <s v="Cabang Dinas Pendidikan I"/>
    <s v="SPMA H. Moenadi"/>
    <x v="6"/>
    <x v="1"/>
    <d v="2025-03-04T00:00:00"/>
    <x v="0"/>
    <e v="#REF!"/>
  </r>
  <r>
    <s v="NYEVI RIA BUDIASTUTI, SP"/>
    <s v="198106102011012004"/>
    <s v="NYEVI RIA BUDIASTUTI, SP"/>
    <m/>
    <m/>
    <m/>
    <s v="Cabang Dinas Pendidikan I"/>
    <s v="SPMA H. Moenadi"/>
    <x v="6"/>
    <x v="1"/>
    <d v="2025-03-03T00:00:00"/>
    <x v="0"/>
    <e v="#REF!"/>
  </r>
  <r>
    <s v="ERNITA NURMAWATI, S.Pt"/>
    <s v="198110102009032008"/>
    <s v="ERNITA NURMAWATI, S.Pt"/>
    <m/>
    <m/>
    <m/>
    <s v="Cabang Dinas Pendidikan I"/>
    <s v="SPMA H. Moenadi"/>
    <x v="6"/>
    <x v="1"/>
    <d v="2025-02-28T00:00:00"/>
    <x v="0"/>
    <e v="#REF!"/>
  </r>
  <r>
    <s v="TEGUH SANTOSO, S.Pd"/>
    <s v="198112082009031003"/>
    <s v="TEGUH SANTOSO, S.Pd"/>
    <m/>
    <m/>
    <m/>
    <s v="Cabang Dinas Pendidikan I"/>
    <s v="SPMA H. Moenadi"/>
    <x v="6"/>
    <x v="1"/>
    <d v="2025-02-28T00:00:00"/>
    <x v="0"/>
    <e v="#REF!"/>
  </r>
  <r>
    <s v="IDA ADIAWATI, SP"/>
    <s v="198204282009032012"/>
    <s v="IDA ADIAWATI, SP"/>
    <m/>
    <m/>
    <m/>
    <s v="Cabang Dinas Pendidikan I"/>
    <s v="SPMA H. Moenadi"/>
    <x v="6"/>
    <x v="1"/>
    <d v="2025-03-05T00:00:00"/>
    <x v="0"/>
    <e v="#REF!"/>
  </r>
  <r>
    <s v="MUSTAJAB, S.Pd"/>
    <s v="198211142009031004"/>
    <s v="MUSTAJAB, S.Pd"/>
    <m/>
    <m/>
    <m/>
    <s v="Cabang Dinas Pendidikan I"/>
    <s v="SPMA H. Moenadi"/>
    <x v="6"/>
    <x v="1"/>
    <d v="2024-12-27T00:00:00"/>
    <x v="0"/>
    <e v="#REF!"/>
  </r>
  <r>
    <s v="PUAN MAHARANI, S. Pd"/>
    <s v="198301302022212015"/>
    <s v="PUAN MAHARANI, S. Pd"/>
    <m/>
    <m/>
    <m/>
    <s v="Cabang Dinas Pendidikan I"/>
    <s v="SPMA H. Moenadi"/>
    <x v="6"/>
    <x v="1"/>
    <d v="2025-02-28T00:00:00"/>
    <x v="0"/>
    <e v="#REF!"/>
  </r>
  <r>
    <s v="YUSTINUS ANDANG KUSWORO, S.Pd"/>
    <s v="198404152010011014"/>
    <s v="YUSTINUS ANDANG KUSWORO, S.Pd"/>
    <m/>
    <m/>
    <m/>
    <s v="Cabang Dinas Pendidikan I"/>
    <s v="SPMA H. Moenadi"/>
    <x v="6"/>
    <x v="1"/>
    <d v="2025-03-05T00:00:00"/>
    <x v="0"/>
    <e v="#REF!"/>
  </r>
  <r>
    <s v="NUR ANDI AHDIYAT, S.Pd."/>
    <s v="198506272023211006"/>
    <s v="NUR ANDI AHDIYAT, S.Pd."/>
    <m/>
    <m/>
    <m/>
    <s v="Cabang Dinas Pendidikan I"/>
    <s v="SPMA H. Moenadi"/>
    <x v="6"/>
    <x v="1"/>
    <d v="2025-01-14T00:00:00"/>
    <x v="0"/>
    <e v="#REF!"/>
  </r>
  <r>
    <s v="FERY SETIAWAN LISTANTO, S.Kom"/>
    <s v="198510112022211015"/>
    <s v="FERY SETIAWAN LISTANTO, S.Kom"/>
    <m/>
    <m/>
    <m/>
    <s v="Cabang Dinas Pendidikan I"/>
    <s v="SPMA H. Moenadi"/>
    <x v="6"/>
    <x v="1"/>
    <d v="2025-02-28T00:00:00"/>
    <x v="0"/>
    <e v="#REF!"/>
  </r>
  <r>
    <s v="OKTI PARTIANA, S.Pd"/>
    <s v="198510242009032006"/>
    <s v="OKTI PARTIANA, S.Pd"/>
    <m/>
    <m/>
    <m/>
    <s v="Cabang Dinas Pendidikan I"/>
    <s v="SPMA H. Moenadi"/>
    <x v="6"/>
    <x v="1"/>
    <d v="2025-01-07T00:00:00"/>
    <x v="0"/>
    <e v="#REF!"/>
  </r>
  <r>
    <s v="IRA VIANITA, S.Pd."/>
    <s v="198901082022212013"/>
    <s v="IRA VIANITA, S.Pd."/>
    <m/>
    <m/>
    <m/>
    <s v="Cabang Dinas Pendidikan I"/>
    <s v="SPMA H. Moenadi"/>
    <x v="6"/>
    <x v="1"/>
    <d v="2025-02-28T00:00:00"/>
    <x v="0"/>
    <e v="#REF!"/>
  </r>
  <r>
    <s v=" FARIZ SIGIT KURNIADI, S.Pd., Gr."/>
    <s v="198902212022211004"/>
    <s v=" FARIZ SIGIT KURNIADI, S.Pd., Gr."/>
    <m/>
    <m/>
    <m/>
    <s v="Cabang Dinas Pendidikan I"/>
    <s v="SPMA H. Moenadi"/>
    <x v="6"/>
    <x v="1"/>
    <d v="2025-02-04T00:00:00"/>
    <x v="0"/>
    <e v="#REF!"/>
  </r>
  <r>
    <s v="MIFTAHUL ANWAR, S.Pd."/>
    <s v="198907292020121001"/>
    <s v="MIFTAHUL ANWAR, S.Pd."/>
    <m/>
    <m/>
    <m/>
    <s v="Cabang Dinas Pendidikan I"/>
    <s v="SPMA H. Moenadi"/>
    <x v="6"/>
    <x v="1"/>
    <d v="2025-01-06T00:00:00"/>
    <x v="0"/>
    <e v="#REF!"/>
  </r>
  <r>
    <s v="RINA RUSANA, S.Pd."/>
    <s v="198912152023212014"/>
    <s v="RINA RUSANA, S.Pd."/>
    <m/>
    <m/>
    <m/>
    <s v="Cabang Dinas Pendidikan I"/>
    <s v="SPMA H. Moenadi"/>
    <x v="6"/>
    <x v="1"/>
    <d v="2025-02-28T00:00:00"/>
    <x v="0"/>
    <e v="#REF!"/>
  </r>
  <r>
    <s v="DESSY EKA JAYANTI, S.Pd."/>
    <s v="199006132023212022"/>
    <s v="DESSY EKA JAYANTI, S.Pd."/>
    <m/>
    <m/>
    <m/>
    <s v="Cabang Dinas Pendidikan I"/>
    <s v="SPMA H. Moenadi"/>
    <x v="6"/>
    <x v="1"/>
    <d v="2025-03-07T00:00:00"/>
    <x v="0"/>
    <e v="#REF!"/>
  </r>
  <r>
    <s v="AMALIA STYANINGRUM, S.Pd.Kom"/>
    <s v="199306212022212014"/>
    <s v="AMALIA STYANINGRUM, S.Pd.Kom"/>
    <m/>
    <m/>
    <m/>
    <s v="Cabang Dinas Pendidikan I"/>
    <s v="SPMA H. Moenadi"/>
    <x v="6"/>
    <x v="1"/>
    <d v="2025-02-18T00:00:00"/>
    <x v="0"/>
    <e v="#REF!"/>
  </r>
  <r>
    <s v="CHUMI DATUS SARIPAH, S.Pd."/>
    <s v="199310082020122016"/>
    <s v="CHUMI DATUS SARIPAH, S.Pd."/>
    <m/>
    <m/>
    <m/>
    <s v="Cabang Dinas Pendidikan I"/>
    <s v="SPMA H. Moenadi"/>
    <x v="6"/>
    <x v="1"/>
    <d v="2025-02-04T00:00:00"/>
    <x v="0"/>
    <e v="#REF!"/>
  </r>
  <r>
    <s v="NOOR ANDINA IKA PRASTIWI, S.Pd."/>
    <s v="199402162022212010"/>
    <s v="NOOR ANDINA IKA PRASTIWI, S.Pd."/>
    <m/>
    <m/>
    <m/>
    <s v="Cabang Dinas Pendidikan I"/>
    <s v="SPMA H. Moenadi"/>
    <x v="6"/>
    <x v="1"/>
    <d v="2025-02-28T00:00:00"/>
    <x v="0"/>
    <e v="#REF!"/>
  </r>
  <r>
    <s v="NUR WAKHID AL GHUFRON, S.Pd."/>
    <s v="199502202023211006"/>
    <s v="NUR WAKHID AL GHUFRON, S.Pd."/>
    <m/>
    <m/>
    <m/>
    <s v="Cabang Dinas Pendidikan I"/>
    <s v="SPMA H. Moenadi"/>
    <x v="6"/>
    <x v="1"/>
    <d v="2025-03-11T00:00:00"/>
    <x v="0"/>
    <e v="#REF!"/>
  </r>
  <r>
    <s v="BINTORO ANGGA SAPUTRA, S.P."/>
    <s v="199603052022211005"/>
    <s v="BINTORO ANGGA SAPUTRA, S.P."/>
    <m/>
    <m/>
    <m/>
    <s v="Cabang Dinas Pendidikan I"/>
    <s v="SPMA H. Moenadi"/>
    <x v="6"/>
    <x v="1"/>
    <d v="2025-03-11T00:00:00"/>
    <x v="0"/>
    <e v="#REF!"/>
  </r>
  <r>
    <s v="PONIMAN"/>
    <s v="197503102014061001"/>
    <s v="PONIMAN"/>
    <m/>
    <m/>
    <m/>
    <s v="Cabang Dinas Pendidikan I"/>
    <s v="Sub Bagian Tata Usaha SPMA H. Moenadi"/>
    <x v="6"/>
    <x v="1"/>
    <d v="2025-02-28T00:00:00"/>
    <x v="0"/>
    <e v="#REF!"/>
  </r>
  <r>
    <s v="SUWIDI, S.Pd"/>
    <s v="196512291994031001"/>
    <s v="SUWIDI, S.Pd"/>
    <m/>
    <m/>
    <m/>
    <s v="Cabang Dinas Pendidikan I"/>
    <s v="SMK Negeri 1 Pringapus"/>
    <x v="6"/>
    <x v="1"/>
    <d v="2025-03-06T00:00:00"/>
    <x v="0"/>
    <e v="#REF!"/>
  </r>
  <r>
    <s v="DRA. FAJAR MAWATI"/>
    <s v="196704221997032001"/>
    <s v="DRA. FAJAR MAWATI"/>
    <m/>
    <m/>
    <m/>
    <s v="Cabang Dinas Pendidikan I"/>
    <s v="SMK Negeri 1 Pringapus"/>
    <x v="6"/>
    <x v="1"/>
    <d v="2025-02-26T00:00:00"/>
    <x v="0"/>
    <e v="#REF!"/>
  </r>
  <r>
    <s v="Dra. SOLECHAH"/>
    <s v="196711142023212001"/>
    <s v="Dra. SOLECHAH"/>
    <m/>
    <m/>
    <m/>
    <s v="Cabang Dinas Pendidikan I"/>
    <s v="SMK Negeri 1 Pringapus"/>
    <x v="6"/>
    <x v="1"/>
    <d v="2025-03-06T00:00:00"/>
    <x v="0"/>
    <e v="#REF!"/>
  </r>
  <r>
    <s v="SAMSUL HADI, S.Pd"/>
    <s v="196801252002121003"/>
    <s v="SAMSUL HADI, S.Pd"/>
    <m/>
    <m/>
    <m/>
    <s v="Cabang Dinas Pendidikan I"/>
    <s v="SMK Negeri 1 Pringapus"/>
    <x v="6"/>
    <x v="1"/>
    <d v="2025-02-26T00:00:00"/>
    <x v="0"/>
    <e v="#REF!"/>
  </r>
  <r>
    <s v="IMAM SYAFII, S.TP"/>
    <s v="196803131992031007"/>
    <s v="IMAM SYAFII, S.TP"/>
    <m/>
    <m/>
    <m/>
    <s v="Cabang Dinas Pendidikan I"/>
    <s v="SMK Negeri 1 Pringapus"/>
    <x v="6"/>
    <x v="0"/>
    <d v="2025-02-27T00:00:00"/>
    <x v="0"/>
    <e v="#REF!"/>
  </r>
  <r>
    <s v="NURUL MUHLISA, S.PD"/>
    <s v="196804222006042004"/>
    <s v="NURUL MUHLISA, S.PD"/>
    <m/>
    <m/>
    <m/>
    <s v="Cabang Dinas Pendidikan I"/>
    <s v="SMK Negeri 1 Pringapus"/>
    <x v="6"/>
    <x v="1"/>
    <d v="2025-02-26T00:00:00"/>
    <x v="0"/>
    <e v="#REF!"/>
  </r>
  <r>
    <s v="SRI AMBARWANGI, S.Pd, M.Pd"/>
    <s v="196906121998022002"/>
    <s v="SRI AMBARWANGI, S.Pd, M.Pd"/>
    <m/>
    <m/>
    <m/>
    <s v="Cabang Dinas Pendidikan I"/>
    <s v="SMK Negeri 1 Pringapus"/>
    <x v="6"/>
    <x v="1"/>
    <d v="2025-03-06T00:00:00"/>
    <x v="0"/>
    <e v="#REF!"/>
  </r>
  <r>
    <s v="MULYONO ALI, S.Kom"/>
    <s v="196910162022211001"/>
    <s v="MULYONO ALI, S.Kom"/>
    <m/>
    <m/>
    <m/>
    <s v="Cabang Dinas Pendidikan I"/>
    <s v="SMK Negeri 1 Pringapus"/>
    <x v="6"/>
    <x v="1"/>
    <d v="2025-02-13T00:00:00"/>
    <x v="0"/>
    <e v="#REF!"/>
  </r>
  <r>
    <s v="KHOZIN, S.Ag."/>
    <s v="197007192023211001"/>
    <s v="KHOZIN, S.Ag."/>
    <m/>
    <m/>
    <m/>
    <s v="Cabang Dinas Pendidikan I"/>
    <s v="SMK Negeri 1 Pringapus"/>
    <x v="6"/>
    <x v="1"/>
    <d v="2025-02-27T00:00:00"/>
    <x v="0"/>
    <e v="#REF!"/>
  </r>
  <r>
    <s v="NANDY TRIHANDOJO, S.Pd"/>
    <s v="197203262022211002"/>
    <s v="NANDY TRIHANDOJO, S.Pd"/>
    <m/>
    <m/>
    <m/>
    <s v="Cabang Dinas Pendidikan I"/>
    <s v="SMK Negeri 1 Pringapus"/>
    <x v="6"/>
    <x v="1"/>
    <d v="2025-02-28T00:00:00"/>
    <x v="0"/>
    <e v="#REF!"/>
  </r>
  <r>
    <s v="SRI PAHLAWAYANTI NUSWANDARI, S.Pd"/>
    <s v="197211102022212006"/>
    <s v="SRI PAHLAWAYANTI NUSWANDARI, S.Pd"/>
    <m/>
    <m/>
    <m/>
    <s v="Cabang Dinas Pendidikan I"/>
    <s v="SMK Negeri 1 Pringapus"/>
    <x v="6"/>
    <x v="1"/>
    <d v="2025-02-26T00:00:00"/>
    <x v="0"/>
    <e v="#REF!"/>
  </r>
  <r>
    <s v="NURUN NAFIAH MANSYUR, S.Pd."/>
    <s v="197302162023212003"/>
    <s v="NURUN NAFIAH MANSYUR, S.Pd."/>
    <m/>
    <m/>
    <m/>
    <s v="Cabang Dinas Pendidikan I"/>
    <s v="SMK Negeri 1 Pringapus"/>
    <x v="6"/>
    <x v="1"/>
    <d v="2025-02-27T00:00:00"/>
    <x v="0"/>
    <e v="#REF!"/>
  </r>
  <r>
    <s v="ELVI NURYANI , S.Pd"/>
    <s v="197503092007012008"/>
    <s v="ELVI NURYANI , S.Pd"/>
    <m/>
    <m/>
    <m/>
    <s v="Cabang Dinas Pendidikan I"/>
    <s v="SMK Negeri 1 Pringapus"/>
    <x v="6"/>
    <x v="1"/>
    <d v="2025-02-26T00:00:00"/>
    <x v="0"/>
    <e v="#REF!"/>
  </r>
  <r>
    <s v="SOETARSANA, S.Pd"/>
    <s v="197507242009021003"/>
    <s v="SOETARSANA, S.Pd"/>
    <m/>
    <m/>
    <m/>
    <s v="Cabang Dinas Pendidikan I"/>
    <s v="SMK Negeri 1 Pringapus"/>
    <x v="6"/>
    <x v="1"/>
    <d v="2025-02-27T00:00:00"/>
    <x v="0"/>
    <e v="#REF!"/>
  </r>
  <r>
    <s v="HARTINI, S.S."/>
    <s v="197803282023212004"/>
    <s v="HARTINI, S.S."/>
    <m/>
    <m/>
    <m/>
    <s v="Cabang Dinas Pendidikan I"/>
    <s v="SMK Negeri 1 Pringapus"/>
    <x v="6"/>
    <x v="1"/>
    <d v="2025-02-26T00:00:00"/>
    <x v="0"/>
    <e v="#REF!"/>
  </r>
  <r>
    <s v="IKHWANUDIN, S.Pd"/>
    <s v="197810192022211003"/>
    <s v="IKHWANUDIN, S.Pd"/>
    <m/>
    <m/>
    <m/>
    <s v="Cabang Dinas Pendidikan I"/>
    <s v="SMK Negeri 1 Pringapus"/>
    <x v="6"/>
    <x v="1"/>
    <d v="2025-02-26T00:00:00"/>
    <x v="0"/>
    <e v="#REF!"/>
  </r>
  <r>
    <s v="FARIQ ISY ELY RUSLY, S.Pd."/>
    <s v="197811092023211001"/>
    <s v="FARIQ ISY ELY RUSLY, S.Pd."/>
    <m/>
    <m/>
    <m/>
    <s v="Cabang Dinas Pendidikan I"/>
    <s v="SMK Negeri 1 Pringapus"/>
    <x v="6"/>
    <x v="1"/>
    <d v="2025-03-06T00:00:00"/>
    <x v="0"/>
    <e v="#REF!"/>
  </r>
  <r>
    <s v="ARIFAH ROYANI, S.Pd"/>
    <s v="197908122009022003"/>
    <s v="ARIFAH ROYANI, S.Pd"/>
    <m/>
    <m/>
    <m/>
    <s v="Cabang Dinas Pendidikan I"/>
    <s v="SMK Negeri 1 Pringapus"/>
    <x v="6"/>
    <x v="1"/>
    <d v="2025-03-06T00:00:00"/>
    <x v="0"/>
    <e v="#REF!"/>
  </r>
  <r>
    <s v="ANIES FADHILLA, S.Pd."/>
    <s v="197909122023212006"/>
    <s v="ANIES FADHILLA, S.Pd."/>
    <m/>
    <m/>
    <m/>
    <s v="Cabang Dinas Pendidikan I"/>
    <s v="SMK Negeri 1 Pringapus"/>
    <x v="6"/>
    <x v="1"/>
    <d v="2025-02-26T00:00:00"/>
    <x v="0"/>
    <e v="#REF!"/>
  </r>
  <r>
    <s v="MUJADDID KURNIAWAN, S.Pd.I"/>
    <s v="198001012011011008"/>
    <s v="MUJADDID KURNIAWAN, S.Pd.I"/>
    <m/>
    <m/>
    <m/>
    <s v="Cabang Dinas Pendidikan I"/>
    <s v="SMK Negeri 1 Pringapus"/>
    <x v="6"/>
    <x v="1"/>
    <d v="2025-02-28T00:00:00"/>
    <x v="0"/>
    <e v="#REF!"/>
  </r>
  <r>
    <s v="ARIYANI PURWANTI, S.Pd"/>
    <s v="198003172010012017"/>
    <s v="ARIYANI PURWANTI, S.Pd"/>
    <m/>
    <m/>
    <m/>
    <s v="Cabang Dinas Pendidikan I"/>
    <s v="SMK Negeri 1 Pringapus"/>
    <x v="6"/>
    <x v="1"/>
    <d v="2025-03-01T00:00:00"/>
    <x v="0"/>
    <e v="#REF!"/>
  </r>
  <r>
    <s v="ARUM WARDHANI, S.Pd"/>
    <s v="198006232010012017"/>
    <s v="ARUM WARDHANI, S.Pd"/>
    <m/>
    <m/>
    <m/>
    <s v="Cabang Dinas Pendidikan I"/>
    <s v="SMK Negeri 1 Pringapus"/>
    <x v="6"/>
    <x v="1"/>
    <d v="2025-02-26T00:00:00"/>
    <x v="0"/>
    <e v="#REF!"/>
  </r>
  <r>
    <s v="ANDRIANA YUASTU ISNAWATI, S.Pd"/>
    <s v="198103312009022003"/>
    <s v="ANDRIANA YUASTU ISNAWATI, S.Pd"/>
    <m/>
    <m/>
    <m/>
    <s v="Cabang Dinas Pendidikan I"/>
    <s v="SMK Negeri 1 Pringapus"/>
    <x v="6"/>
    <x v="1"/>
    <d v="2025-03-06T00:00:00"/>
    <x v="0"/>
    <e v="#REF!"/>
  </r>
  <r>
    <s v="ZULFA EFENDI, S.Pd"/>
    <s v="198105292022211005"/>
    <s v="ZULFA EFENDI, S.Pd"/>
    <m/>
    <m/>
    <m/>
    <s v="Cabang Dinas Pendidikan I"/>
    <s v="SMK Negeri 1 Pringapus"/>
    <x v="6"/>
    <x v="1"/>
    <d v="2025-02-26T00:00:00"/>
    <x v="0"/>
    <e v="#REF!"/>
  </r>
  <r>
    <s v="HENDRIANA OKTORA, S.Kom"/>
    <s v="198110222009022002"/>
    <s v="HENDRIANA OKTORA, S.Kom"/>
    <m/>
    <m/>
    <m/>
    <s v="Cabang Dinas Pendidikan I"/>
    <s v="SMK Negeri 1 Pringapus"/>
    <x v="6"/>
    <x v="1"/>
    <d v="2025-02-26T00:00:00"/>
    <x v="0"/>
    <e v="#REF!"/>
  </r>
  <r>
    <s v="YENY KOSASIH, S.Pd"/>
    <s v="198111072009022006"/>
    <s v="YENY KOSASIH, S.Pd"/>
    <m/>
    <m/>
    <m/>
    <s v="Cabang Dinas Pendidikan I"/>
    <s v="SMK Negeri 1 Pringapus"/>
    <x v="6"/>
    <x v="1"/>
    <d v="2025-03-06T00:00:00"/>
    <x v="0"/>
    <e v="#REF!"/>
  </r>
  <r>
    <s v="RAHAYU, S.Pd"/>
    <s v="198203122022212015"/>
    <s v="RAHAYU, S.Pd"/>
    <m/>
    <m/>
    <m/>
    <s v="Cabang Dinas Pendidikan I"/>
    <s v="SMK Negeri 1 Pringapus"/>
    <x v="6"/>
    <x v="1"/>
    <d v="2025-02-26T00:00:00"/>
    <x v="0"/>
    <e v="#REF!"/>
  </r>
  <r>
    <s v="DWI APRILIANTO, S.Pd"/>
    <s v="198204062014021001"/>
    <s v="DWI APRILIANTO, S.Pd"/>
    <m/>
    <m/>
    <m/>
    <s v="Cabang Dinas Pendidikan I"/>
    <s v="SMK Negeri 1 Pringapus"/>
    <x v="6"/>
    <x v="1"/>
    <d v="2025-02-26T00:00:00"/>
    <x v="0"/>
    <e v="#REF!"/>
  </r>
  <r>
    <s v="YULI ISTININGRUM, S.Pd"/>
    <s v="198207192009022003"/>
    <s v="YULI ISTININGRUM, S.Pd"/>
    <m/>
    <m/>
    <m/>
    <s v="Cabang Dinas Pendidikan I"/>
    <s v="SMK Negeri 1 Pringapus"/>
    <x v="6"/>
    <x v="1"/>
    <d v="2025-02-26T00:00:00"/>
    <x v="0"/>
    <e v="#REF!"/>
  </r>
  <r>
    <s v="WIDIYATMOKO AGUS NUGROHO, S.PdI"/>
    <s v="198208312023211002"/>
    <s v="WIDIYATMOKO AGUS NUGROHO, S.PdI"/>
    <m/>
    <m/>
    <m/>
    <s v="Cabang Dinas Pendidikan I"/>
    <s v="SMK Negeri 1 Pringapus"/>
    <x v="6"/>
    <x v="1"/>
    <d v="2025-02-27T00:00:00"/>
    <x v="0"/>
    <e v="#REF!"/>
  </r>
  <r>
    <s v="SANTI NOVITA DEWY, S.Kom"/>
    <s v="198211292022212013"/>
    <s v="SANTI NOVITA DEWY, S.Kom"/>
    <m/>
    <m/>
    <m/>
    <s v="Cabang Dinas Pendidikan I"/>
    <s v="SMK Negeri 1 Pringapus"/>
    <x v="6"/>
    <x v="1"/>
    <d v="2025-02-26T00:00:00"/>
    <x v="0"/>
    <e v="#REF!"/>
  </r>
  <r>
    <s v="DENI AYUNING KUMALA, S. Psi"/>
    <s v="198401052022212018"/>
    <s v="DENI AYUNING KUMALA, S. Psi"/>
    <m/>
    <m/>
    <m/>
    <s v="Cabang Dinas Pendidikan I"/>
    <s v="SMK Negeri 1 Pringapus"/>
    <x v="6"/>
    <x v="1"/>
    <d v="2025-02-26T00:00:00"/>
    <x v="0"/>
    <e v="#REF!"/>
  </r>
  <r>
    <s v="MUSLIKUN, S.Pd"/>
    <s v="198405162022211015"/>
    <s v="MUSLIKUN, S.Pd"/>
    <m/>
    <m/>
    <m/>
    <s v="Cabang Dinas Pendidikan I"/>
    <s v="SMK Negeri 1 Pringapus"/>
    <x v="6"/>
    <x v="1"/>
    <d v="2025-03-06T00:00:00"/>
    <x v="0"/>
    <e v="#REF!"/>
  </r>
  <r>
    <s v="SENJA ARI YOGANITA, S.Pd"/>
    <s v="198408192011012007"/>
    <s v="SENJA ARI YOGANITA, S.Pd"/>
    <m/>
    <m/>
    <m/>
    <s v="Cabang Dinas Pendidikan I"/>
    <s v="SMK Negeri 1 Pringapus"/>
    <x v="6"/>
    <x v="1"/>
    <d v="2025-02-27T00:00:00"/>
    <x v="0"/>
    <e v="#REF!"/>
  </r>
  <r>
    <s v="RUBIYATI, S.Pd"/>
    <s v="198507312022212019"/>
    <s v="RUBIYATI, S.Pd"/>
    <m/>
    <m/>
    <m/>
    <s v="Cabang Dinas Pendidikan I"/>
    <s v="SMK Negeri 1 Pringapus"/>
    <x v="6"/>
    <x v="1"/>
    <d v="2025-02-27T00:00:00"/>
    <x v="0"/>
    <e v="#REF!"/>
  </r>
  <r>
    <s v="AHMAD MUNTAHA, ST"/>
    <s v="198510042022211019"/>
    <s v="AHMAD MUNTAHA, ST"/>
    <m/>
    <m/>
    <m/>
    <s v="Cabang Dinas Pendidikan I"/>
    <s v="SMK Negeri 1 Pringapus"/>
    <x v="6"/>
    <x v="1"/>
    <d v="2025-02-27T00:00:00"/>
    <x v="0"/>
    <e v="#REF!"/>
  </r>
  <r>
    <s v="ERNY DWI PUSFITASARI, S.Pd."/>
    <s v="198602192022212014"/>
    <s v="ERNY DWI PUSFITASARI, S.Pd."/>
    <m/>
    <m/>
    <m/>
    <s v="Cabang Dinas Pendidikan I"/>
    <s v="SMK Negeri 1 Pringapus"/>
    <x v="6"/>
    <x v="1"/>
    <d v="2025-02-26T00:00:00"/>
    <x v="0"/>
    <e v="#REF!"/>
  </r>
  <r>
    <s v="IFFAH HANIFAH ARFIYANI, S.Pd"/>
    <s v="198604212022212027"/>
    <s v="IFFAH HANIFAH ARFIYANI, S.Pd"/>
    <m/>
    <m/>
    <m/>
    <s v="Cabang Dinas Pendidikan I"/>
    <s v="SMK Negeri 1 Pringapus"/>
    <x v="6"/>
    <x v="1"/>
    <d v="2025-02-26T00:00:00"/>
    <x v="0"/>
    <e v="#REF!"/>
  </r>
  <r>
    <s v="SRI WULANDARI, S.Pd., M. Pd."/>
    <s v="198606262022212046"/>
    <s v="SRI WULANDARI, S.Pd., M. Pd."/>
    <m/>
    <m/>
    <m/>
    <s v="Cabang Dinas Pendidikan I"/>
    <s v="SMK Negeri 1 Pringapus"/>
    <x v="6"/>
    <x v="1"/>
    <d v="2025-02-26T00:00:00"/>
    <x v="0"/>
    <e v="#REF!"/>
  </r>
  <r>
    <s v="TRI HARTININGSIH, S.Pd"/>
    <s v="198607052022212039"/>
    <s v="TRI HARTININGSIH, S.Pd"/>
    <m/>
    <m/>
    <m/>
    <s v="Cabang Dinas Pendidikan I"/>
    <s v="SMK Negeri 1 Pringapus"/>
    <x v="6"/>
    <x v="1"/>
    <d v="2025-02-12T00:00:00"/>
    <x v="0"/>
    <e v="#REF!"/>
  </r>
  <r>
    <s v="YUNAR WULANTORO, S.Pd"/>
    <s v="198612302022211006"/>
    <s v="YUNAR WULANTORO, S.Pd"/>
    <m/>
    <m/>
    <m/>
    <s v="Cabang Dinas Pendidikan I"/>
    <s v="SMK Negeri 1 Pringapus"/>
    <x v="6"/>
    <x v="1"/>
    <d v="2025-03-06T00:00:00"/>
    <x v="0"/>
    <e v="#REF!"/>
  </r>
  <r>
    <s v="ANDHIKA CRISTIANTO, S.Pd"/>
    <s v="198705152022211005"/>
    <s v="ANDHIKA CRISTIANTO, S.Pd"/>
    <m/>
    <m/>
    <m/>
    <s v="Cabang Dinas Pendidikan I"/>
    <s v="SMK Negeri 1 Pringapus"/>
    <x v="6"/>
    <x v="1"/>
    <d v="2025-02-26T00:00:00"/>
    <x v="0"/>
    <e v="#REF!"/>
  </r>
  <r>
    <s v="SETYO HADINATA, S.Pd"/>
    <s v="198708312022211002"/>
    <s v="SETYO HADINATA, S.Pd"/>
    <m/>
    <m/>
    <m/>
    <s v="Cabang Dinas Pendidikan I"/>
    <s v="SMK Negeri 1 Pringapus"/>
    <x v="6"/>
    <x v="1"/>
    <d v="2025-02-26T00:00:00"/>
    <x v="0"/>
    <e v="#REF!"/>
  </r>
  <r>
    <s v="SITI YULAIKA, S.Pd"/>
    <s v="198804222022212010"/>
    <s v="SITI YULAIKA, S.Pd"/>
    <m/>
    <m/>
    <m/>
    <s v="Cabang Dinas Pendidikan I"/>
    <s v="SMK Negeri 1 Pringapus"/>
    <x v="6"/>
    <x v="1"/>
    <d v="2025-02-13T00:00:00"/>
    <x v="0"/>
    <e v="#REF!"/>
  </r>
  <r>
    <s v="ANALIA SUSANTI, S.Pd."/>
    <s v="198807202023212007"/>
    <s v="ANALIA SUSANTI, S.Pd."/>
    <m/>
    <m/>
    <m/>
    <s v="Cabang Dinas Pendidikan I"/>
    <s v="SMK Negeri 1 Pringapus"/>
    <x v="6"/>
    <x v="1"/>
    <d v="2025-03-06T00:00:00"/>
    <x v="0"/>
    <e v="#REF!"/>
  </r>
  <r>
    <s v="ANGGUN FIRDHIANA, S.Pd."/>
    <s v="198811222022212007"/>
    <s v="ANGGUN FIRDHIANA, S.Pd."/>
    <m/>
    <m/>
    <m/>
    <s v="Cabang Dinas Pendidikan I"/>
    <s v="SMK Negeri 1 Pringapus"/>
    <x v="6"/>
    <x v="1"/>
    <d v="2025-02-26T00:00:00"/>
    <x v="0"/>
    <e v="#REF!"/>
  </r>
  <r>
    <s v="WAHYU HANDAYANI, S.Pd."/>
    <s v="198812112023212015"/>
    <s v="WAHYU HANDAYANI, S.Pd."/>
    <m/>
    <m/>
    <m/>
    <s v="Cabang Dinas Pendidikan I"/>
    <s v="SMK Negeri 1 Pringapus"/>
    <x v="6"/>
    <x v="1"/>
    <d v="2025-02-26T00:00:00"/>
    <x v="0"/>
    <e v="#REF!"/>
  </r>
  <r>
    <s v="KURNIYATI, S.Pd."/>
    <s v="198902212023212014"/>
    <s v="KURNIYATI, S.Pd."/>
    <m/>
    <m/>
    <m/>
    <s v="Cabang Dinas Pendidikan I"/>
    <s v="SMK Negeri 1 Pringapus"/>
    <x v="6"/>
    <x v="1"/>
    <d v="2025-02-26T00:00:00"/>
    <x v="0"/>
    <e v="#REF!"/>
  </r>
  <r>
    <s v="SAMSUL MA`ARIF, S.T."/>
    <s v="198909012023211014"/>
    <s v="SAMSUL MA`ARIF, S.T."/>
    <m/>
    <m/>
    <m/>
    <s v="Cabang Dinas Pendidikan I"/>
    <s v="SMK Negeri 1 Pringapus"/>
    <x v="6"/>
    <x v="1"/>
    <d v="2025-02-26T00:00:00"/>
    <x v="0"/>
    <e v="#REF!"/>
  </r>
  <r>
    <s v="NOVALIANA ANDRIYANI, S.Pd"/>
    <s v="198911022022212017"/>
    <s v="NOVALIANA ANDRIYANI, S.Pd"/>
    <m/>
    <m/>
    <m/>
    <s v="Cabang Dinas Pendidikan I"/>
    <s v="SMK Negeri 1 Pringapus"/>
    <x v="6"/>
    <x v="1"/>
    <d v="2025-02-27T00:00:00"/>
    <x v="0"/>
    <e v="#REF!"/>
  </r>
  <r>
    <s v="DANANG JANUAR, S.Pd"/>
    <s v="199001012019021007"/>
    <s v="DANANG JANUAR, S.Pd"/>
    <m/>
    <m/>
    <m/>
    <s v="Cabang Dinas Pendidikan I"/>
    <s v="SMK Negeri 1 Pringapus"/>
    <x v="6"/>
    <x v="1"/>
    <d v="2025-02-26T00:00:00"/>
    <x v="0"/>
    <e v="#REF!"/>
  </r>
  <r>
    <s v="FITRIYA ANDRIYANI, S.Pd."/>
    <s v="199004262024212017"/>
    <s v="FITRIYA ANDRIYANI, S.Pd."/>
    <m/>
    <m/>
    <m/>
    <s v="Cabang Dinas Pendidikan I"/>
    <s v="SMK Negeri 1 Pringapus"/>
    <x v="6"/>
    <x v="1"/>
    <d v="2025-02-11T00:00:00"/>
    <x v="0"/>
    <e v="#REF!"/>
  </r>
  <r>
    <s v="MANSUR HIDAYAT, S.Pd.I."/>
    <s v="199006302023211006"/>
    <s v="MANSUR HIDAYAT, S.Pd.I."/>
    <m/>
    <m/>
    <m/>
    <s v="Cabang Dinas Pendidikan I"/>
    <s v="SMK Negeri 1 Pringapus"/>
    <x v="6"/>
    <x v="1"/>
    <d v="2025-02-13T00:00:00"/>
    <x v="0"/>
    <e v="#REF!"/>
  </r>
  <r>
    <s v="SUBHAN WAHYU PUTRANTO, S.Pd"/>
    <s v="199011222019021009"/>
    <s v="SUBHAN WAHYU PUTRANTO, S.Pd"/>
    <m/>
    <m/>
    <m/>
    <s v="Cabang Dinas Pendidikan I"/>
    <s v="SMK Negeri 1 Pringapus"/>
    <x v="6"/>
    <x v="1"/>
    <d v="2025-03-06T00:00:00"/>
    <x v="0"/>
    <e v="#REF!"/>
  </r>
  <r>
    <s v="NIKEN RITHMAYANTI, S.Pd"/>
    <s v="199103312019022012"/>
    <s v="NIKEN RITHMAYANTI, S.Pd"/>
    <m/>
    <m/>
    <m/>
    <s v="Cabang Dinas Pendidikan I"/>
    <s v="SMK Negeri 1 Pringapus"/>
    <x v="6"/>
    <x v="1"/>
    <d v="2025-03-06T00:00:00"/>
    <x v="0"/>
    <e v="#REF!"/>
  </r>
  <r>
    <s v="RIZKA SILVIANA HARTANTI, S.Pd"/>
    <s v="199108012022212014"/>
    <s v="RIZKA SILVIANA HARTANTI, S.Pd"/>
    <m/>
    <m/>
    <m/>
    <s v="Cabang Dinas Pendidikan I"/>
    <s v="SMK Negeri 1 Pringapus"/>
    <x v="6"/>
    <x v="1"/>
    <d v="2025-03-05T00:00:00"/>
    <x v="0"/>
    <e v="#REF!"/>
  </r>
  <r>
    <s v="REZA KUNCAHYO BAYUAJI, S.Pd"/>
    <s v="199108062022211005"/>
    <s v="REZA KUNCAHYO BAYUAJI, S.Pd"/>
    <m/>
    <m/>
    <m/>
    <s v="Cabang Dinas Pendidikan I"/>
    <s v="SMK Negeri 1 Pringapus"/>
    <x v="6"/>
    <x v="1"/>
    <d v="2025-03-06T00:00:00"/>
    <x v="0"/>
    <e v="#REF!"/>
  </r>
  <r>
    <s v="PRATNYA SATRIA SAELINDRI, S.Kom"/>
    <s v="199202082022212006"/>
    <s v="PRATNYA SATRIA SAELINDRI, S.Kom"/>
    <m/>
    <m/>
    <m/>
    <s v="Cabang Dinas Pendidikan I"/>
    <s v="SMK Negeri 1 Pringapus"/>
    <x v="6"/>
    <x v="1"/>
    <d v="2025-02-26T00:00:00"/>
    <x v="0"/>
    <e v="#REF!"/>
  </r>
  <r>
    <s v="RONA ANGGANI, S.Pd"/>
    <s v="199202162022211005"/>
    <s v="RONA ANGGANI, S.Pd"/>
    <m/>
    <m/>
    <m/>
    <s v="Cabang Dinas Pendidikan I"/>
    <s v="SMK Negeri 1 Pringapus"/>
    <x v="6"/>
    <x v="1"/>
    <d v="2025-02-26T00:00:00"/>
    <x v="0"/>
    <e v="#REF!"/>
  </r>
  <r>
    <s v="DWI WIDIYATMOKO, S.Pd. Kom"/>
    <s v="199203192022211007"/>
    <s v="DWI WIDIYATMOKO, S.Pd. Kom"/>
    <m/>
    <m/>
    <m/>
    <s v="Cabang Dinas Pendidikan I"/>
    <s v="SMK Negeri 1 Pringapus"/>
    <x v="6"/>
    <x v="1"/>
    <d v="2025-02-26T00:00:00"/>
    <x v="0"/>
    <e v="#REF!"/>
  </r>
  <r>
    <s v="ARDI SULISTYA, S.Pd."/>
    <s v="199204272022211002"/>
    <s v="ARDI SULISTYA, S.Pd."/>
    <m/>
    <m/>
    <m/>
    <s v="Cabang Dinas Pendidikan I"/>
    <s v="SMK Negeri 1 Pringapus"/>
    <x v="6"/>
    <x v="1"/>
    <d v="2025-02-26T00:00:00"/>
    <x v="0"/>
    <e v="#REF!"/>
  </r>
  <r>
    <s v="DANU PRAYOGO, S.Pd.Kom"/>
    <s v="199208182019021005"/>
    <s v="DANU PRAYOGO, S.Pd.Kom"/>
    <m/>
    <m/>
    <m/>
    <s v="Cabang Dinas Pendidikan I"/>
    <s v="SMK Negeri 1 Pringapus"/>
    <x v="6"/>
    <x v="1"/>
    <d v="2025-02-27T00:00:00"/>
    <x v="0"/>
    <e v="#REF!"/>
  </r>
  <r>
    <s v="TRI WULANINGSIH, S.Pd."/>
    <s v="199210282023212011"/>
    <s v="TRI WULANINGSIH, S.Pd."/>
    <m/>
    <m/>
    <m/>
    <s v="Cabang Dinas Pendidikan I"/>
    <s v="SMK Negeri 1 Pringapus"/>
    <x v="6"/>
    <x v="1"/>
    <d v="2025-03-06T00:00:00"/>
    <x v="0"/>
    <e v="#REF!"/>
  </r>
  <r>
    <s v="WILLY ALIF INDHAKA, S.Pd"/>
    <s v="199301282019021004"/>
    <s v="WILLY ALIF INDHAKA, S.Pd"/>
    <m/>
    <m/>
    <m/>
    <s v="Cabang Dinas Pendidikan I"/>
    <s v="SMK Negeri 1 Pringapus"/>
    <x v="6"/>
    <x v="1"/>
    <d v="2025-03-06T00:00:00"/>
    <x v="0"/>
    <e v="#REF!"/>
  </r>
  <r>
    <s v="MUHAMAD MANSUR, S.Pd."/>
    <s v="199308272022211004"/>
    <s v="MUHAMAD MANSUR, S.Pd."/>
    <m/>
    <m/>
    <m/>
    <s v="Cabang Dinas Pendidikan I"/>
    <s v="SMK Negeri 1 Pringapus"/>
    <x v="6"/>
    <x v="1"/>
    <d v="2025-02-26T00:00:00"/>
    <x v="0"/>
    <e v="#REF!"/>
  </r>
  <r>
    <s v="AJENG VIRGA SAWITRI MARO, S.Pd."/>
    <s v="199407132023212022"/>
    <s v="AJENG VIRGA SAWITRI MARO, S.Pd."/>
    <m/>
    <m/>
    <m/>
    <s v="Cabang Dinas Pendidikan I"/>
    <s v="SMK Negeri 1 Pringapus"/>
    <x v="6"/>
    <x v="1"/>
    <d v="2025-03-11T00:00:00"/>
    <x v="0"/>
    <e v="#REF!"/>
  </r>
  <r>
    <s v="RUFAIDA DWI NURANI, S.Pd"/>
    <s v="199501222019022002"/>
    <s v="RUFAIDA DWI NURANI, S.Pd"/>
    <m/>
    <m/>
    <m/>
    <s v="Cabang Dinas Pendidikan I"/>
    <s v="SMK Negeri 1 Pringapus"/>
    <x v="6"/>
    <x v="1"/>
    <d v="2025-02-26T00:00:00"/>
    <x v="0"/>
    <e v="#REF!"/>
  </r>
  <r>
    <s v="AGUNG LINTAS ASMARA, S.Pd.Kom"/>
    <s v="199511172022211004"/>
    <s v="AGUNG LINTAS ASMARA, S.Pd.Kom"/>
    <m/>
    <m/>
    <m/>
    <s v="Cabang Dinas Pendidikan I"/>
    <s v="SMK Negeri 1 Pringapus"/>
    <x v="6"/>
    <x v="1"/>
    <d v="2025-03-05T00:00:00"/>
    <x v="0"/>
    <e v="#REF!"/>
  </r>
  <r>
    <s v="WICUNTORO"/>
    <s v="197604292014061003"/>
    <s v="WICUNTORO"/>
    <m/>
    <m/>
    <m/>
    <s v="Cabang Dinas Pendidikan I"/>
    <s v="Sub Bagian Tata Usaha SMK Negeri 1 Pringapus"/>
    <x v="6"/>
    <x v="1"/>
    <d v="2025-02-26T00:00:00"/>
    <x v="0"/>
    <e v="#REF!"/>
  </r>
  <r>
    <s v="SUSWATI , S.Pd"/>
    <s v="196506132007012006"/>
    <s v="SUSWATI , S.Pd"/>
    <m/>
    <m/>
    <m/>
    <s v="Cabang Dinas Pendidikan I"/>
    <s v="SMK Negeri 1 Bawen"/>
    <x v="6"/>
    <x v="1"/>
    <d v="2025-03-04T00:00:00"/>
    <x v="0"/>
    <e v="#REF!"/>
  </r>
  <r>
    <s v="R.SUNARNIYATI, S.Pd"/>
    <s v="196509282007012011"/>
    <s v="R.SUNARNIYATI, S.Pd"/>
    <m/>
    <m/>
    <m/>
    <s v="Cabang Dinas Pendidikan I"/>
    <s v="SMK Negeri 1 Bawen"/>
    <x v="6"/>
    <x v="1"/>
    <d v="2025-03-06T00:00:00"/>
    <x v="0"/>
    <e v="#REF!"/>
  </r>
  <r>
    <s v="Dra. SITI HARYATI "/>
    <s v="196511252007012014"/>
    <s v="Dra. SITI HARYATI "/>
    <m/>
    <m/>
    <m/>
    <s v="Cabang Dinas Pendidikan I"/>
    <s v="SMK Negeri 1 Bawen"/>
    <x v="6"/>
    <x v="1"/>
    <d v="2025-03-06T00:00:00"/>
    <x v="0"/>
    <e v="#REF!"/>
  </r>
  <r>
    <s v="IR. SUMAINAH"/>
    <s v="196511261994032001"/>
    <s v="IR. SUMAINAH"/>
    <m/>
    <m/>
    <m/>
    <s v="Cabang Dinas Pendidikan I"/>
    <s v="SMK Negeri 1 Bawen"/>
    <x v="6"/>
    <x v="1"/>
    <d v="2025-03-06T00:00:00"/>
    <x v="0"/>
    <e v="#REF!"/>
  </r>
  <r>
    <s v=" Drs. SUBADRI, MM.Pd"/>
    <s v="196603231993031010"/>
    <s v=" Drs. SUBADRI, MM.Pd"/>
    <m/>
    <m/>
    <m/>
    <s v="Cabang Dinas Pendidikan I"/>
    <s v="SMK Negeri 1 Bawen"/>
    <x v="6"/>
    <x v="1"/>
    <d v="2025-02-18T00:00:00"/>
    <x v="0"/>
    <e v="#REF!"/>
  </r>
  <r>
    <s v="ROMANUS WIDODO PRAMUKANTO, S.Pd.Kn"/>
    <s v="196608141990031004"/>
    <s v="ROMANUS WIDODO PRAMUKANTO, S.Pd.Kn"/>
    <m/>
    <m/>
    <m/>
    <s v="Cabang Dinas Pendidikan I"/>
    <s v="SMK Negeri 1 Bawen"/>
    <x v="6"/>
    <x v="1"/>
    <d v="2025-03-05T00:00:00"/>
    <x v="0"/>
    <e v="#REF!"/>
  </r>
  <r>
    <s v="ALFI ROKHANA MUKHAROMAH, S.P.M.Pd."/>
    <s v="196704192000032002"/>
    <s v="ALFI ROKHANA MUKHAROMAH, S.P.M.Pd."/>
    <m/>
    <m/>
    <m/>
    <s v="Cabang Dinas Pendidikan I"/>
    <s v="SMK Negeri 1 Bawen"/>
    <x v="6"/>
    <x v="1"/>
    <d v="2025-03-11T00:00:00"/>
    <x v="0"/>
    <e v="#REF!"/>
  </r>
  <r>
    <s v="SURANA, SP"/>
    <s v="196706241992031002"/>
    <s v="SURANA, SP"/>
    <m/>
    <m/>
    <m/>
    <s v="Cabang Dinas Pendidikan I"/>
    <s v="SMK Negeri 1 Bawen"/>
    <x v="6"/>
    <x v="1"/>
    <d v="2025-03-12T00:00:00"/>
    <x v="0"/>
    <e v="#REF!"/>
  </r>
  <r>
    <s v="BUDI TJAHJONO, SPd"/>
    <s v="196707122022211003"/>
    <s v="BUDI TJAHJONO, SPd"/>
    <m/>
    <m/>
    <m/>
    <s v="Cabang Dinas Pendidikan I"/>
    <s v="SMK Negeri 1 Bawen"/>
    <x v="6"/>
    <x v="1"/>
    <d v="2025-03-12T00:00:00"/>
    <x v="0"/>
    <e v="#REF!"/>
  </r>
  <r>
    <s v="DRS. EDI KRISTONO"/>
    <s v="196802141993031012"/>
    <s v="DRS. EDI KRISTONO"/>
    <m/>
    <m/>
    <m/>
    <s v="Cabang Dinas Pendidikan I"/>
    <s v="SMK Negeri 1 Bawen"/>
    <x v="6"/>
    <x v="1"/>
    <d v="2025-03-06T00:00:00"/>
    <x v="0"/>
    <e v="#REF!"/>
  </r>
  <r>
    <s v="PUJI RUHAYATI, S.Pd"/>
    <s v="196805012006042006"/>
    <s v="PUJI RUHAYATI, S.Pd"/>
    <m/>
    <m/>
    <m/>
    <s v="Cabang Dinas Pendidikan I"/>
    <s v="SMK Negeri 1 Bawen"/>
    <x v="6"/>
    <x v="1"/>
    <d v="2025-03-06T00:00:00"/>
    <x v="0"/>
    <e v="#REF!"/>
  </r>
  <r>
    <s v="SITI MUSLICHAH, S.Pt"/>
    <s v="196812191998022001"/>
    <s v="SITI MUSLICHAH, S.Pt"/>
    <m/>
    <m/>
    <m/>
    <s v="Cabang Dinas Pendidikan I"/>
    <s v="SMK Negeri 1 Bawen"/>
    <x v="6"/>
    <x v="1"/>
    <d v="2025-03-11T00:00:00"/>
    <x v="0"/>
    <e v="#REF!"/>
  </r>
  <r>
    <s v="NANA MULYANA, SP"/>
    <s v="196906011992031012"/>
    <s v="NANA MULYANA, SP"/>
    <m/>
    <m/>
    <m/>
    <s v="Cabang Dinas Pendidikan I"/>
    <s v="SMK Negeri 1 Bawen"/>
    <x v="6"/>
    <x v="0"/>
    <d v="2025-03-03T00:00:00"/>
    <x v="0"/>
    <e v="#REF!"/>
  </r>
  <r>
    <s v="CHABIB YUWONO , S.Pd"/>
    <s v="197005132007011016"/>
    <s v="CHABIB YUWONO , S.Pd"/>
    <m/>
    <m/>
    <m/>
    <s v="Cabang Dinas Pendidikan I"/>
    <s v="SMK Negeri 1 Bawen"/>
    <x v="6"/>
    <x v="1"/>
    <d v="2025-03-06T00:00:00"/>
    <x v="0"/>
    <e v="#REF!"/>
  </r>
  <r>
    <s v="HESTI MURWATI , S.Pd, M.Hum."/>
    <s v="197006042007012017"/>
    <s v="HESTI MURWATI , S.Pd, M.Hum."/>
    <m/>
    <m/>
    <m/>
    <s v="Cabang Dinas Pendidikan I"/>
    <s v="SMK Negeri 1 Bawen"/>
    <x v="6"/>
    <x v="1"/>
    <d v="2025-02-10T00:00:00"/>
    <x v="0"/>
    <e v="#REF!"/>
  </r>
  <r>
    <s v="SRI SUSILOWATININGSIH , S.Pd"/>
    <s v="197009032007012009"/>
    <s v="SRI SUSILOWATININGSIH , S.Pd"/>
    <m/>
    <m/>
    <m/>
    <s v="Cabang Dinas Pendidikan I"/>
    <s v="SMK Negeri 1 Bawen"/>
    <x v="6"/>
    <x v="1"/>
    <d v="2025-03-06T00:00:00"/>
    <x v="0"/>
    <e v="#REF!"/>
  </r>
  <r>
    <s v="PUJI WIDODO , S.Pd"/>
    <s v="197009222007011008"/>
    <s v="PUJI WIDODO , S.Pd"/>
    <m/>
    <m/>
    <m/>
    <s v="Cabang Dinas Pendidikan I"/>
    <s v="SMK Negeri 1 Bawen"/>
    <x v="6"/>
    <x v="1"/>
    <d v="2025-02-11T00:00:00"/>
    <x v="0"/>
    <e v="#REF!"/>
  </r>
  <r>
    <s v="IDA ARYANI, S PD"/>
    <s v="197011251995122001"/>
    <s v="IDA ARYANI, S PD"/>
    <m/>
    <m/>
    <m/>
    <s v="Cabang Dinas Pendidikan I"/>
    <s v="SMK Negeri 1 Bawen"/>
    <x v="6"/>
    <x v="1"/>
    <d v="2025-03-12T00:00:00"/>
    <x v="0"/>
    <e v="#REF!"/>
  </r>
  <r>
    <s v="MUHAMMAD MUTAQIN , S.Pd"/>
    <s v="197012202007011012"/>
    <s v="MUHAMMAD MUTAQIN , S.Pd"/>
    <m/>
    <m/>
    <m/>
    <s v="Cabang Dinas Pendidikan I"/>
    <s v="SMK Negeri 1 Bawen"/>
    <x v="6"/>
    <x v="1"/>
    <d v="2025-02-04T00:00:00"/>
    <x v="0"/>
    <e v="#REF!"/>
  </r>
  <r>
    <s v="UNUN HARTATI, MP"/>
    <s v="197104092009022001"/>
    <s v="UNUN HARTATI, MP"/>
    <m/>
    <m/>
    <m/>
    <s v="Cabang Dinas Pendidikan I"/>
    <s v="SMK Negeri 1 Bawen"/>
    <x v="6"/>
    <x v="1"/>
    <d v="2025-03-06T00:00:00"/>
    <x v="0"/>
    <e v="#REF!"/>
  </r>
  <r>
    <s v="INDUN MUTAMIMAH, S.Pd"/>
    <s v="197106162008012011"/>
    <s v="INDUN MUTAMIMAH, S.Pd"/>
    <m/>
    <m/>
    <m/>
    <s v="Cabang Dinas Pendidikan I"/>
    <s v="SMK Negeri 1 Bawen"/>
    <x v="6"/>
    <x v="1"/>
    <d v="2025-03-06T00:00:00"/>
    <x v="0"/>
    <e v="#REF!"/>
  </r>
  <r>
    <s v="ETI ROESANA, S.Pd"/>
    <s v="197108272005012007"/>
    <s v="ETI ROESANA, S.Pd"/>
    <m/>
    <m/>
    <m/>
    <s v="Cabang Dinas Pendidikan I"/>
    <s v="SMK Negeri 1 Bawen"/>
    <x v="6"/>
    <x v="1"/>
    <d v="2025-03-06T00:00:00"/>
    <x v="0"/>
    <e v="#REF!"/>
  </r>
  <r>
    <s v="HERY WINARNO, S.P."/>
    <s v="197206232022211002"/>
    <s v="HERY WINARNO, S.P."/>
    <m/>
    <m/>
    <m/>
    <s v="Cabang Dinas Pendidikan I"/>
    <s v="SMK Negeri 1 Bawen"/>
    <x v="6"/>
    <x v="1"/>
    <d v="2025-03-11T00:00:00"/>
    <x v="0"/>
    <e v="#REF!"/>
  </r>
  <r>
    <s v="SUSENO BUDI SANTOSA, S.Pd"/>
    <s v="197307252024211002"/>
    <s v="SUSENO BUDI SANTOSA, S.Pd"/>
    <m/>
    <m/>
    <m/>
    <s v="Cabang Dinas Pendidikan I"/>
    <s v="SMK Negeri 1 Bawen"/>
    <x v="6"/>
    <x v="1"/>
    <d v="2025-03-07T00:00:00"/>
    <x v="0"/>
    <e v="#REF!"/>
  </r>
  <r>
    <s v="HERU ERMINTATI, S. Pd"/>
    <s v="197409282006042013"/>
    <s v="HERU ERMINTATI, S. Pd"/>
    <m/>
    <m/>
    <m/>
    <s v="Cabang Dinas Pendidikan I"/>
    <s v="SMK Negeri 1 Bawen"/>
    <x v="6"/>
    <x v="1"/>
    <d v="2025-03-04T00:00:00"/>
    <x v="0"/>
    <e v="#REF!"/>
  </r>
  <r>
    <s v="ZUBAIDAH GESIT CAHYATI , S.P"/>
    <s v="197502272014062001"/>
    <s v="ZUBAIDAH GESIT CAHYATI , S.P"/>
    <m/>
    <m/>
    <m/>
    <s v="Cabang Dinas Pendidikan I"/>
    <s v="SMK Negeri 1 Bawen"/>
    <x v="6"/>
    <x v="1"/>
    <d v="2025-03-11T00:00:00"/>
    <x v="0"/>
    <e v="#REF!"/>
  </r>
  <r>
    <s v="NUR CHOLIFAH , S.Pd, M.Pd"/>
    <s v="197503172008012006"/>
    <s v="NUR CHOLIFAH , S.Pd, M.Pd"/>
    <m/>
    <m/>
    <m/>
    <s v="Cabang Dinas Pendidikan I"/>
    <s v="SMK Negeri 1 Bawen"/>
    <x v="6"/>
    <x v="1"/>
    <d v="2025-03-06T00:00:00"/>
    <x v="0"/>
    <e v="#REF!"/>
  </r>
  <r>
    <s v="SUPARMI, S.P"/>
    <s v="197505102005012009"/>
    <s v="SUPARMI, S.P"/>
    <m/>
    <m/>
    <m/>
    <s v="Cabang Dinas Pendidikan I"/>
    <s v="SMK Negeri 1 Bawen"/>
    <x v="6"/>
    <x v="1"/>
    <d v="2025-03-06T00:00:00"/>
    <x v="0"/>
    <e v="#REF!"/>
  </r>
  <r>
    <s v="DANANG ASMARA, S.Pd"/>
    <s v="197506062022211005"/>
    <s v="DANANG ASMARA, S.Pd"/>
    <m/>
    <m/>
    <m/>
    <s v="Cabang Dinas Pendidikan I"/>
    <s v="SMK Negeri 1 Bawen"/>
    <x v="6"/>
    <x v="1"/>
    <d v="2025-03-06T00:00:00"/>
    <x v="0"/>
    <e v="#REF!"/>
  </r>
  <r>
    <s v="ANDI WISNU ARIYANTO, S.Kom"/>
    <s v="197703232009021002"/>
    <s v="ANDI WISNU ARIYANTO, S.Kom"/>
    <m/>
    <m/>
    <m/>
    <s v="Cabang Dinas Pendidikan I"/>
    <s v="SMK Negeri 1 Bawen"/>
    <x v="6"/>
    <x v="1"/>
    <d v="2025-03-06T00:00:00"/>
    <x v="0"/>
    <e v="#REF!"/>
  </r>
  <r>
    <s v="ARIFIN, S.Pd"/>
    <s v="197706062022211006"/>
    <s v="ARIFIN, S.Pd"/>
    <m/>
    <m/>
    <m/>
    <s v="Cabang Dinas Pendidikan I"/>
    <s v="SMK Negeri 1 Bawen"/>
    <x v="6"/>
    <x v="1"/>
    <d v="2025-02-05T00:00:00"/>
    <x v="0"/>
    <e v="#REF!"/>
  </r>
  <r>
    <s v="DYAN LUHKITO NUGRAHANI , S.Pd"/>
    <s v="197706102008012014"/>
    <s v="DYAN LUHKITO NUGRAHANI , S.Pd"/>
    <m/>
    <m/>
    <m/>
    <s v="Cabang Dinas Pendidikan I"/>
    <s v="SMK Negeri 1 Bawen"/>
    <x v="6"/>
    <x v="1"/>
    <d v="2025-03-06T00:00:00"/>
    <x v="0"/>
    <e v="#REF!"/>
  </r>
  <r>
    <s v="NINING SETYOWATI , S.Pd"/>
    <s v="197803042008012012"/>
    <s v="NINING SETYOWATI , S.Pd"/>
    <m/>
    <m/>
    <m/>
    <s v="Cabang Dinas Pendidikan I"/>
    <s v="SMK Negeri 1 Bawen"/>
    <x v="6"/>
    <x v="1"/>
    <d v="2025-03-06T00:00:00"/>
    <x v="0"/>
    <e v="#REF!"/>
  </r>
  <r>
    <s v="EKA WAHYU SUPRIHATININGSIH, S.E."/>
    <s v="197806302022212009"/>
    <s v="EKA WAHYU SUPRIHATININGSIH, S.E."/>
    <m/>
    <m/>
    <m/>
    <s v="Cabang Dinas Pendidikan I"/>
    <s v="SMK Negeri 1 Bawen"/>
    <x v="6"/>
    <x v="1"/>
    <d v="2025-03-05T00:00:00"/>
    <x v="0"/>
    <e v="#REF!"/>
  </r>
  <r>
    <s v="SAFITA  AGUSTIN, S.Pd"/>
    <s v="197808112022212009"/>
    <s v="SAFITA  AGUSTIN, S.Pd"/>
    <m/>
    <m/>
    <m/>
    <s v="Cabang Dinas Pendidikan I"/>
    <s v="SMK Negeri 1 Bawen"/>
    <x v="6"/>
    <x v="1"/>
    <d v="2025-03-04T00:00:00"/>
    <x v="0"/>
    <e v="#REF!"/>
  </r>
  <r>
    <s v="ACHMAD ALI ASHAR, S.Pd"/>
    <s v="197811012009021004"/>
    <s v="ACHMAD ALI ASHAR, S.Pd"/>
    <m/>
    <m/>
    <m/>
    <s v="Cabang Dinas Pendidikan I"/>
    <s v="SMK Negeri 1 Bawen"/>
    <x v="6"/>
    <x v="1"/>
    <d v="2025-03-11T00:00:00"/>
    <x v="0"/>
    <e v="#REF!"/>
  </r>
  <r>
    <s v="WAHYU SUPRIHARTINI, S.Pd, M.Si"/>
    <s v="197901132010012007"/>
    <s v="WAHYU SUPRIHARTINI, S.Pd, M.Si"/>
    <m/>
    <m/>
    <m/>
    <s v="Cabang Dinas Pendidikan I"/>
    <s v="SMK Negeri 1 Bawen"/>
    <x v="6"/>
    <x v="1"/>
    <d v="2025-02-26T00:00:00"/>
    <x v="0"/>
    <e v="#REF!"/>
  </r>
  <r>
    <s v="HELMY NURDIANTO, S.Pt."/>
    <s v="197906282022211006"/>
    <s v="HELMY NURDIANTO, S.Pt."/>
    <m/>
    <m/>
    <m/>
    <s v="Cabang Dinas Pendidikan I"/>
    <s v="SMK Negeri 1 Bawen"/>
    <x v="6"/>
    <x v="1"/>
    <d v="2025-03-06T00:00:00"/>
    <x v="0"/>
    <e v="#REF!"/>
  </r>
  <r>
    <s v="ENDAH WIDYASTUTI RAHAYU , S.S"/>
    <s v="198011262008012003"/>
    <s v="ENDAH WIDYASTUTI RAHAYU , S.S"/>
    <m/>
    <m/>
    <m/>
    <s v="Cabang Dinas Pendidikan I"/>
    <s v="SMK Negeri 1 Bawen"/>
    <x v="6"/>
    <x v="1"/>
    <d v="2025-03-06T00:00:00"/>
    <x v="0"/>
    <e v="#REF!"/>
  </r>
  <r>
    <s v="DESY DWI WIDARWATI, S.Pd"/>
    <s v="198012172014062002"/>
    <s v="DESY DWI WIDARWATI, S.Pd"/>
    <m/>
    <m/>
    <m/>
    <s v="Cabang Dinas Pendidikan I"/>
    <s v="SMK Negeri 1 Bawen"/>
    <x v="6"/>
    <x v="1"/>
    <d v="2025-03-06T00:00:00"/>
    <x v="0"/>
    <e v="#REF!"/>
  </r>
  <r>
    <s v="ATIK WIDIYAWATI, S.Pd"/>
    <s v="198104122010012018"/>
    <s v="ATIK WIDIYAWATI, S.Pd"/>
    <m/>
    <m/>
    <m/>
    <s v="Cabang Dinas Pendidikan I"/>
    <s v="SMK Negeri 1 Bawen"/>
    <x v="6"/>
    <x v="1"/>
    <d v="2025-02-07T00:00:00"/>
    <x v="0"/>
    <e v="#REF!"/>
  </r>
  <r>
    <s v="DWI ADI PRASETIYO, S.Pd"/>
    <s v="198107092024211003"/>
    <s v="DWI ADI PRASETIYO, S.Pd"/>
    <m/>
    <m/>
    <m/>
    <s v="Cabang Dinas Pendidikan I"/>
    <s v="SMK Negeri 1 Bawen"/>
    <x v="6"/>
    <x v="1"/>
    <d v="2025-03-11T00:00:00"/>
    <x v="0"/>
    <e v="#REF!"/>
  </r>
  <r>
    <s v="RIRIN SETYORINI, S.Psi"/>
    <s v="198109062022212012"/>
    <s v="RIRIN SETYORINI, S.Psi"/>
    <m/>
    <m/>
    <m/>
    <s v="Cabang Dinas Pendidikan I"/>
    <s v="SMK Negeri 1 Bawen"/>
    <x v="6"/>
    <x v="1"/>
    <d v="2025-01-11T00:00:00"/>
    <x v="0"/>
    <e v="#REF!"/>
  </r>
  <r>
    <s v="ENDANG SAPTANINGSIH, S.TP"/>
    <s v="198111092022212013"/>
    <s v="ENDANG SAPTANINGSIH, S.TP"/>
    <m/>
    <m/>
    <m/>
    <s v="Cabang Dinas Pendidikan I"/>
    <s v="SMK Negeri 1 Bawen"/>
    <x v="6"/>
    <x v="1"/>
    <d v="2025-03-06T00:00:00"/>
    <x v="0"/>
    <e v="#REF!"/>
  </r>
  <r>
    <s v="SRI KARIYANI, S.TP"/>
    <s v="198202152024212012"/>
    <s v="SRI KARIYANI, S.TP"/>
    <m/>
    <m/>
    <m/>
    <s v="Cabang Dinas Pendidikan I"/>
    <s v="SMK Negeri 1 Bawen"/>
    <x v="6"/>
    <x v="1"/>
    <d v="2025-02-06T00:00:00"/>
    <x v="0"/>
    <e v="#REF!"/>
  </r>
  <r>
    <s v="MAHARDHIKA FACHRURROZI, S.Kom"/>
    <s v="198203272010011015"/>
    <s v="MAHARDHIKA FACHRURROZI, S.Kom"/>
    <m/>
    <m/>
    <m/>
    <s v="Cabang Dinas Pendidikan I"/>
    <s v="SMK Negeri 1 Bawen"/>
    <x v="6"/>
    <x v="1"/>
    <d v="2025-03-06T00:00:00"/>
    <x v="0"/>
    <e v="#REF!"/>
  </r>
  <r>
    <s v="NANIK NURUL HIDAYAH, S.Pd."/>
    <s v="198301182023212007"/>
    <s v="NANIK NURUL HIDAYAH, S.Pd."/>
    <m/>
    <m/>
    <m/>
    <s v="Cabang Dinas Pendidikan I"/>
    <s v="SMK Negeri 1 Bawen"/>
    <x v="6"/>
    <x v="1"/>
    <d v="2025-02-19T00:00:00"/>
    <x v="0"/>
    <e v="#REF!"/>
  </r>
  <r>
    <s v="HERU MUH YASIN, S.Pd."/>
    <s v="198305292022211003"/>
    <s v="HERU MUH YASIN, S.Pd."/>
    <m/>
    <m/>
    <m/>
    <s v="Cabang Dinas Pendidikan I"/>
    <s v="SMK Negeri 1 Bawen"/>
    <x v="6"/>
    <x v="1"/>
    <d v="2025-03-06T00:00:00"/>
    <x v="0"/>
    <e v="#REF!"/>
  </r>
  <r>
    <s v="PUJI RAHAYU, S.Pd."/>
    <s v="198306212022212020"/>
    <s v="PUJI RAHAYU, S.Pd."/>
    <m/>
    <m/>
    <m/>
    <s v="Cabang Dinas Pendidikan I"/>
    <s v="SMK Negeri 1 Bawen"/>
    <x v="6"/>
    <x v="1"/>
    <d v="2025-02-27T00:00:00"/>
    <x v="0"/>
    <e v="#REF!"/>
  </r>
  <r>
    <s v="SITI WAHYUNINGSIH, S.Pd"/>
    <s v="198308232010012028"/>
    <s v="SITI WAHYUNINGSIH, S.Pd"/>
    <m/>
    <m/>
    <m/>
    <s v="Cabang Dinas Pendidikan I"/>
    <s v="SMK Negeri 1 Bawen"/>
    <x v="6"/>
    <x v="1"/>
    <d v="2025-03-03T00:00:00"/>
    <x v="0"/>
    <e v="#REF!"/>
  </r>
  <r>
    <s v="RUSMADI, S.Pd.I"/>
    <s v="198402022011011003"/>
    <s v="RUSMADI, S.Pd.I"/>
    <m/>
    <m/>
    <m/>
    <s v="Cabang Dinas Pendidikan I"/>
    <s v="SMK Negeri 1 Bawen"/>
    <x v="6"/>
    <x v="1"/>
    <d v="2025-03-06T00:00:00"/>
    <x v="0"/>
    <e v="#REF!"/>
  </r>
  <r>
    <s v="WIDHA WIRAWANTI, S.Pd"/>
    <s v="198405012010012022"/>
    <s v="WIDHA WIRAWANTI, S.Pd"/>
    <m/>
    <m/>
    <m/>
    <s v="Cabang Dinas Pendidikan I"/>
    <s v="SMK Negeri 1 Bawen"/>
    <x v="6"/>
    <x v="1"/>
    <d v="2025-03-06T00:00:00"/>
    <x v="0"/>
    <e v="#REF!"/>
  </r>
  <r>
    <s v="MOH ABDURRAHMAN HAFIDZ, S.Pd.I."/>
    <s v="198505072024211006"/>
    <s v="MOH ABDURRAHMAN HAFIDZ, S.Pd.I."/>
    <m/>
    <m/>
    <m/>
    <s v="Cabang Dinas Pendidikan I"/>
    <s v="SMK Negeri 1 Bawen"/>
    <x v="6"/>
    <x v="1"/>
    <d v="2025-03-06T00:00:00"/>
    <x v="0"/>
    <e v="#REF!"/>
  </r>
  <r>
    <s v="AWAN TEGUH SANTOSA, S.Pd"/>
    <s v="198610012022211007"/>
    <s v="AWAN TEGUH SANTOSA, S.Pd"/>
    <m/>
    <m/>
    <m/>
    <s v="Cabang Dinas Pendidikan I"/>
    <s v="SMK Negeri 1 Bawen"/>
    <x v="6"/>
    <x v="1"/>
    <d v="2025-03-06T00:00:00"/>
    <x v="0"/>
    <e v="#REF!"/>
  </r>
  <r>
    <s v="SETYO ARYANTI, S.E"/>
    <s v="198710172022212013"/>
    <s v="SETYO ARYANTI, S.E"/>
    <m/>
    <m/>
    <m/>
    <s v="Cabang Dinas Pendidikan I"/>
    <s v="SMK Negeri 1 Bawen"/>
    <x v="6"/>
    <x v="1"/>
    <d v="2025-03-04T00:00:00"/>
    <x v="0"/>
    <e v="#REF!"/>
  </r>
  <r>
    <s v="NOVI PRASETYO, S.Pd."/>
    <s v="198711152023211006"/>
    <s v="NOVI PRASETYO, S.Pd."/>
    <m/>
    <m/>
    <m/>
    <s v="Cabang Dinas Pendidikan I"/>
    <s v="SMK Negeri 1 Bawen"/>
    <x v="6"/>
    <x v="1"/>
    <d v="2025-03-03T00:00:00"/>
    <x v="0"/>
    <e v="#REF!"/>
  </r>
  <r>
    <s v="ULFA KUSUMAWARDANI, S.Psi"/>
    <s v="198712092022212010"/>
    <s v="ULFA KUSUMAWARDANI, S.Psi"/>
    <m/>
    <m/>
    <m/>
    <s v="Cabang Dinas Pendidikan I"/>
    <s v="SMK Negeri 1 Bawen"/>
    <x v="6"/>
    <x v="1"/>
    <d v="2025-03-06T00:00:00"/>
    <x v="0"/>
    <e v="#REF!"/>
  </r>
  <r>
    <s v="RINADHA FEBRI NUGRAHENI, S.Pd"/>
    <s v="198802132019022005"/>
    <s v="RINADHA FEBRI NUGRAHENI, S.Pd"/>
    <m/>
    <m/>
    <m/>
    <s v="Cabang Dinas Pendidikan I"/>
    <s v="SMK Negeri 1 Bawen"/>
    <x v="6"/>
    <x v="1"/>
    <d v="2025-03-06T00:00:00"/>
    <x v="0"/>
    <e v="#REF!"/>
  </r>
  <r>
    <s v="IDA RISTIANA, S.Pd."/>
    <s v="198809022023212008"/>
    <s v="IDA RISTIANA, S.Pd."/>
    <m/>
    <m/>
    <m/>
    <s v="Cabang Dinas Pendidikan I"/>
    <s v="SMK Negeri 1 Bawen"/>
    <x v="6"/>
    <x v="1"/>
    <d v="2025-03-06T00:00:00"/>
    <x v="0"/>
    <e v="#REF!"/>
  </r>
  <r>
    <s v="DESTIVIANTI, S.Pd."/>
    <s v="198812212022212014"/>
    <s v="DESTIVIANTI, S.Pd."/>
    <m/>
    <m/>
    <m/>
    <s v="Cabang Dinas Pendidikan I"/>
    <s v="SMK Negeri 1 Bawen"/>
    <x v="6"/>
    <x v="1"/>
    <d v="2025-02-27T00:00:00"/>
    <x v="0"/>
    <e v="#REF!"/>
  </r>
  <r>
    <s v="AWANG HERMAWAN, S.Pd."/>
    <s v="198902142023211006"/>
    <s v="AWANG HERMAWAN, S.Pd."/>
    <m/>
    <m/>
    <m/>
    <s v="Cabang Dinas Pendidikan I"/>
    <s v="SMK Negeri 1 Bawen"/>
    <x v="6"/>
    <x v="1"/>
    <d v="2025-02-25T00:00:00"/>
    <x v="0"/>
    <e v="#REF!"/>
  </r>
  <r>
    <s v="MEILDA IMANUELA, S.Pd"/>
    <s v="198905252014022001"/>
    <s v="MEILDA IMANUELA, S.Pd"/>
    <m/>
    <m/>
    <m/>
    <s v="Cabang Dinas Pendidikan I"/>
    <s v="SMK Negeri 1 Bawen"/>
    <x v="6"/>
    <x v="1"/>
    <d v="2025-03-06T00:00:00"/>
    <x v="0"/>
    <e v="#REF!"/>
  </r>
  <r>
    <s v="DWI INDARTI, S.Pd"/>
    <s v="198906132022212010"/>
    <s v="DWI INDARTI, S.Pd"/>
    <m/>
    <m/>
    <m/>
    <s v="Cabang Dinas Pendidikan I"/>
    <s v="SMK Negeri 1 Bawen"/>
    <x v="6"/>
    <x v="1"/>
    <d v="2025-02-26T00:00:00"/>
    <x v="0"/>
    <e v="#REF!"/>
  </r>
  <r>
    <s v="RISTIANA NUGRAHANI, S.Pd."/>
    <s v="199001032022212013"/>
    <s v="RISTIANA NUGRAHANI, S.Pd."/>
    <m/>
    <m/>
    <m/>
    <s v="Cabang Dinas Pendidikan I"/>
    <s v="SMK Negeri 1 Bawen"/>
    <x v="6"/>
    <x v="1"/>
    <d v="2025-02-26T00:00:00"/>
    <x v="0"/>
    <e v="#REF!"/>
  </r>
  <r>
    <s v="ENDRA BAGUS WIDIYANTO, S.Pd."/>
    <s v="199001292022211005"/>
    <s v="ENDRA BAGUS WIDIYANTO, S.Pd."/>
    <m/>
    <m/>
    <m/>
    <s v="Cabang Dinas Pendidikan I"/>
    <s v="SMK Negeri 1 Bawen"/>
    <x v="6"/>
    <x v="1"/>
    <d v="2025-02-07T00:00:00"/>
    <x v="0"/>
    <e v="#REF!"/>
  </r>
  <r>
    <s v="RUTH ARTHA RIBUANITA, S.Pd"/>
    <s v="199002252022212023"/>
    <s v="RUTH ARTHA RIBUANITA, S.Pd"/>
    <m/>
    <m/>
    <m/>
    <s v="Cabang Dinas Pendidikan I"/>
    <s v="SMK Negeri 1 Bawen"/>
    <x v="6"/>
    <x v="1"/>
    <d v="2025-03-06T00:00:00"/>
    <x v="0"/>
    <e v="#REF!"/>
  </r>
  <r>
    <s v="DANY DWI SULISTYO, S.TP"/>
    <s v="199003152022211003"/>
    <s v="DANY DWI SULISTYO, S.TP"/>
    <m/>
    <m/>
    <m/>
    <s v="Cabang Dinas Pendidikan I"/>
    <s v="SMK Negeri 1 Bawen"/>
    <x v="6"/>
    <x v="1"/>
    <d v="2025-03-05T00:00:00"/>
    <x v="0"/>
    <e v="#REF!"/>
  </r>
  <r>
    <s v="FARIDA DWI HARDJANTI, S.Pd"/>
    <s v="199010092019022006"/>
    <s v="FARIDA DWI HARDJANTI, S.Pd"/>
    <m/>
    <m/>
    <m/>
    <s v="Cabang Dinas Pendidikan I"/>
    <s v="SMK Negeri 1 Bawen"/>
    <x v="6"/>
    <x v="1"/>
    <d v="2025-02-17T00:00:00"/>
    <x v="0"/>
    <e v="#REF!"/>
  </r>
  <r>
    <s v="MUHAMMAD ZAINAL MUSTOFA, S.Pd."/>
    <s v="199011222023211007"/>
    <s v="MUHAMMAD ZAINAL MUSTOFA, S.Pd."/>
    <m/>
    <m/>
    <m/>
    <s v="Cabang Dinas Pendidikan I"/>
    <s v="SMK Negeri 1 Bawen"/>
    <x v="6"/>
    <x v="1"/>
    <d v="2025-02-26T00:00:00"/>
    <x v="0"/>
    <e v="#REF!"/>
  </r>
  <r>
    <s v="TUTIK ARI SANDHI, S.Pd."/>
    <s v="199011302023212010"/>
    <s v="TUTIK ARI SANDHI, S.Pd."/>
    <m/>
    <m/>
    <m/>
    <s v="Cabang Dinas Pendidikan I"/>
    <s v="SMK Negeri 1 Bawen"/>
    <x v="6"/>
    <x v="1"/>
    <d v="2025-02-07T00:00:00"/>
    <x v="0"/>
    <e v="#REF!"/>
  </r>
  <r>
    <s v="IDA AYU SANDRA PRANASARI, S.TP"/>
    <s v="199103162022212010"/>
    <s v="IDA AYU SANDRA PRANASARI, S.TP"/>
    <m/>
    <m/>
    <m/>
    <s v="Cabang Dinas Pendidikan I"/>
    <s v="SMK Negeri 1 Bawen"/>
    <x v="6"/>
    <x v="1"/>
    <d v="2025-03-06T00:00:00"/>
    <x v="0"/>
    <e v="#REF!"/>
  </r>
  <r>
    <s v="RIZKIANINGSIH, S.Pd"/>
    <s v="199104132022212009"/>
    <s v="RIZKIANINGSIH, S.Pd"/>
    <m/>
    <m/>
    <m/>
    <s v="Cabang Dinas Pendidikan I"/>
    <s v="SMK Negeri 1 Bawen"/>
    <x v="6"/>
    <x v="1"/>
    <d v="2025-03-06T00:00:00"/>
    <x v="0"/>
    <e v="#REF!"/>
  </r>
  <r>
    <s v="ARINA NUR FADLILAH, S.Pd."/>
    <s v="199104252023212018"/>
    <s v="ARINA NUR FADLILAH, S.Pd."/>
    <m/>
    <m/>
    <m/>
    <s v="Cabang Dinas Pendidikan I"/>
    <s v="SMK Negeri 1 Bawen"/>
    <x v="6"/>
    <x v="1"/>
    <d v="2025-03-06T00:00:00"/>
    <x v="0"/>
    <e v="#REF!"/>
  </r>
  <r>
    <s v="GOGOT ARDYAS MOKO, S.Pd."/>
    <s v="199105252023211003"/>
    <s v="GOGOT ARDYAS MOKO, S.Pd."/>
    <m/>
    <m/>
    <m/>
    <s v="Cabang Dinas Pendidikan I"/>
    <s v="SMK Negeri 1 Bawen"/>
    <x v="6"/>
    <x v="1"/>
    <d v="2025-03-06T00:00:00"/>
    <x v="0"/>
    <e v="#REF!"/>
  </r>
  <r>
    <s v="ERNA FAJAR RAHAYU, S.Pd.Kom."/>
    <s v="199107202022212011"/>
    <s v="ERNA FAJAR RAHAYU, S.Pd.Kom."/>
    <m/>
    <m/>
    <m/>
    <s v="Cabang Dinas Pendidikan I"/>
    <s v="SMK Negeri 1 Bawen"/>
    <x v="6"/>
    <x v="1"/>
    <d v="2025-03-06T00:00:00"/>
    <x v="0"/>
    <e v="#REF!"/>
  </r>
  <r>
    <s v="ARUM SARI, S.P."/>
    <s v="199201022022212005"/>
    <s v="ARUM SARI, S.P."/>
    <m/>
    <m/>
    <m/>
    <s v="Cabang Dinas Pendidikan I"/>
    <s v="SMK Negeri 1 Bawen"/>
    <x v="6"/>
    <x v="1"/>
    <d v="2025-03-11T00:00:00"/>
    <x v="0"/>
    <e v="#REF!"/>
  </r>
  <r>
    <s v="AMBAR KURNIAWATI, S.Pd."/>
    <s v="199201262019022007"/>
    <s v="AMBAR KURNIAWATI, S.Pd."/>
    <m/>
    <m/>
    <m/>
    <s v="Cabang Dinas Pendidikan I"/>
    <s v="SMK Negeri 1 Bawen"/>
    <x v="6"/>
    <x v="1"/>
    <d v="2025-03-10T00:00:00"/>
    <x v="0"/>
    <e v="#REF!"/>
  </r>
  <r>
    <s v="MELISA ERVIANA, S.Pd."/>
    <s v="199202272022212018"/>
    <s v="MELISA ERVIANA, S.Pd."/>
    <m/>
    <m/>
    <m/>
    <s v="Cabang Dinas Pendidikan I"/>
    <s v="SMK Negeri 1 Bawen"/>
    <x v="6"/>
    <x v="1"/>
    <d v="2025-03-06T00:00:00"/>
    <x v="0"/>
    <e v="#REF!"/>
  </r>
  <r>
    <s v="HADITYA IJMANSYAH, S. Pd."/>
    <s v="199205112022211011"/>
    <s v="HADITYA IJMANSYAH, S. Pd."/>
    <m/>
    <m/>
    <m/>
    <s v="Cabang Dinas Pendidikan I"/>
    <s v="SMK Negeri 1 Bawen"/>
    <x v="6"/>
    <x v="1"/>
    <d v="2025-03-04T00:00:00"/>
    <x v="0"/>
    <e v="#REF!"/>
  </r>
  <r>
    <s v="MUCHAMMAD ABDUL CHOLIS, S.Pt"/>
    <s v="199205222022211006"/>
    <s v="MUCHAMMAD ABDUL CHOLIS, S.Pt"/>
    <m/>
    <m/>
    <m/>
    <s v="Cabang Dinas Pendidikan I"/>
    <s v="SMK Negeri 1 Bawen"/>
    <x v="6"/>
    <x v="1"/>
    <d v="2025-03-06T00:00:00"/>
    <x v="0"/>
    <e v="#REF!"/>
  </r>
  <r>
    <s v="YUNI KURNIA MUSTIKAWATI, S.Pd."/>
    <s v="199206242023212010"/>
    <s v="YUNI KURNIA MUSTIKAWATI, S.Pd."/>
    <m/>
    <m/>
    <m/>
    <s v="Cabang Dinas Pendidikan I"/>
    <s v="SMK Negeri 1 Bawen"/>
    <x v="6"/>
    <x v="1"/>
    <d v="2025-03-06T00:00:00"/>
    <x v="0"/>
    <e v="#REF!"/>
  </r>
  <r>
    <s v="ZANNY VARAH MAULIDA, SP"/>
    <s v="199208132022212007"/>
    <s v="ZANNY VARAH MAULIDA, SP"/>
    <m/>
    <m/>
    <m/>
    <s v="Cabang Dinas Pendidikan I"/>
    <s v="SMK Negeri 1 Bawen"/>
    <x v="6"/>
    <x v="1"/>
    <d v="2025-03-06T00:00:00"/>
    <x v="0"/>
    <e v="#REF!"/>
  </r>
  <r>
    <s v="KINGKIN LUTFIYANI, S.Pd."/>
    <s v="199208162022212015"/>
    <s v="KINGKIN LUTFIYANI, S.Pd."/>
    <m/>
    <m/>
    <m/>
    <s v="Cabang Dinas Pendidikan I"/>
    <s v="SMK Negeri 1 Bawen"/>
    <x v="6"/>
    <x v="1"/>
    <d v="2025-03-03T00:00:00"/>
    <x v="0"/>
    <e v="#REF!"/>
  </r>
  <r>
    <s v="MUHAMMAD EKO PRASETYO, S. Pd"/>
    <s v="199210182022211003"/>
    <s v="MUHAMMAD EKO PRASETYO, S. Pd"/>
    <m/>
    <m/>
    <m/>
    <s v="Cabang Dinas Pendidikan I"/>
    <s v="SMK Negeri 1 Bawen"/>
    <x v="6"/>
    <x v="1"/>
    <d v="2025-03-06T00:00:00"/>
    <x v="0"/>
    <e v="#REF!"/>
  </r>
  <r>
    <s v="ANNISA NURUL AINI, S.Pd."/>
    <s v="199211012022212008"/>
    <s v="ANNISA NURUL AINI, S.Pd."/>
    <m/>
    <m/>
    <m/>
    <s v="Cabang Dinas Pendidikan I"/>
    <s v="SMK Negeri 1 Bawen"/>
    <x v="6"/>
    <x v="1"/>
    <d v="2025-03-04T00:00:00"/>
    <x v="0"/>
    <e v="#REF!"/>
  </r>
  <r>
    <s v="NURAENI FITRIE UTAMI, S.Pd."/>
    <s v="199303302023212015"/>
    <s v="NURAENI FITRIE UTAMI, S.Pd."/>
    <m/>
    <m/>
    <m/>
    <s v="Cabang Dinas Pendidikan I"/>
    <s v="SMK Negeri 1 Bawen"/>
    <x v="6"/>
    <x v="1"/>
    <d v="2025-03-06T00:00:00"/>
    <x v="0"/>
    <e v="#REF!"/>
  </r>
  <r>
    <s v="YHANA AWANG NILA, S.P."/>
    <s v="199305152022212011"/>
    <s v="YHANA AWANG NILA, S.P."/>
    <m/>
    <m/>
    <m/>
    <s v="Cabang Dinas Pendidikan I"/>
    <s v="SMK Negeri 1 Bawen"/>
    <x v="6"/>
    <x v="1"/>
    <d v="2025-03-06T00:00:00"/>
    <x v="0"/>
    <e v="#REF!"/>
  </r>
  <r>
    <s v="MERISA YULIANI, S.Pt"/>
    <s v="199305272022212012"/>
    <s v="MERISA YULIANI, S.Pt"/>
    <m/>
    <m/>
    <m/>
    <s v="Cabang Dinas Pendidikan I"/>
    <s v="SMK Negeri 1 Bawen"/>
    <x v="6"/>
    <x v="1"/>
    <d v="2025-03-06T00:00:00"/>
    <x v="0"/>
    <e v="#REF!"/>
  </r>
  <r>
    <s v="RIA EKA YUNITA, S. Par."/>
    <s v="199308132019022011"/>
    <s v="RIA EKA YUNITA, S. Par."/>
    <m/>
    <m/>
    <m/>
    <s v="Cabang Dinas Pendidikan I"/>
    <s v="SMK Negeri 1 Bawen"/>
    <x v="6"/>
    <x v="1"/>
    <d v="2025-02-18T00:00:00"/>
    <x v="0"/>
    <e v="#REF!"/>
  </r>
  <r>
    <s v="ETI NURFITASARI, S.TP"/>
    <s v="199309012022212013"/>
    <s v="ETI NURFITASARI, S.TP"/>
    <m/>
    <m/>
    <m/>
    <s v="Cabang Dinas Pendidikan I"/>
    <s v="SMK Negeri 1 Bawen"/>
    <x v="6"/>
    <x v="1"/>
    <d v="2025-03-04T00:00:00"/>
    <x v="0"/>
    <e v="#REF!"/>
  </r>
  <r>
    <s v="SHABRINA ZATA ADANI, S.Psi"/>
    <s v="199310202022212009"/>
    <s v="SHABRINA ZATA ADANI, S.Psi"/>
    <m/>
    <m/>
    <m/>
    <s v="Cabang Dinas Pendidikan I"/>
    <s v="SMK Negeri 1 Bawen"/>
    <x v="6"/>
    <x v="1"/>
    <d v="2025-03-06T00:00:00"/>
    <x v="0"/>
    <e v="#REF!"/>
  </r>
  <r>
    <s v="IRVAN ANAS, S.TP"/>
    <s v="199407132022211003"/>
    <s v="IRVAN ANAS, S.TP"/>
    <m/>
    <m/>
    <m/>
    <s v="Cabang Dinas Pendidikan I"/>
    <s v="SMK Negeri 1 Bawen"/>
    <x v="6"/>
    <x v="1"/>
    <d v="2025-03-06T00:00:00"/>
    <x v="0"/>
    <e v="#REF!"/>
  </r>
  <r>
    <s v="SUSILO WARDANI, S.P."/>
    <s v="199407302022211006"/>
    <s v="SUSILO WARDANI, S.P."/>
    <m/>
    <m/>
    <m/>
    <s v="Cabang Dinas Pendidikan I"/>
    <s v="SMK Negeri 1 Bawen"/>
    <x v="6"/>
    <x v="1"/>
    <d v="2025-03-06T00:00:00"/>
    <x v="0"/>
    <e v="#REF!"/>
  </r>
  <r>
    <s v="LAILATUL UKTAFIYAH, S.Pd"/>
    <s v="199410182022212015"/>
    <s v="LAILATUL UKTAFIYAH, S.Pd"/>
    <m/>
    <m/>
    <m/>
    <s v="Cabang Dinas Pendidikan I"/>
    <s v="SMK Negeri 1 Bawen"/>
    <x v="6"/>
    <x v="1"/>
    <d v="2025-03-06T00:00:00"/>
    <x v="0"/>
    <e v="#REF!"/>
  </r>
  <r>
    <s v="MEGA AYU RAHMAWATI, S.ST."/>
    <s v="199503102022212008"/>
    <s v="MEGA AYU RAHMAWATI, S.ST."/>
    <m/>
    <m/>
    <m/>
    <s v="Cabang Dinas Pendidikan I"/>
    <s v="SMK Negeri 1 Bawen"/>
    <x v="6"/>
    <x v="1"/>
    <d v="2025-03-06T00:00:00"/>
    <x v="0"/>
    <e v="#REF!"/>
  </r>
  <r>
    <s v="DINAR RISTIKAWATI, S.P."/>
    <s v="199508012022212005"/>
    <s v="DINAR RISTIKAWATI, S.P."/>
    <m/>
    <m/>
    <m/>
    <s v="Cabang Dinas Pendidikan I"/>
    <s v="SMK Negeri 1 Bawen"/>
    <x v="6"/>
    <x v="1"/>
    <d v="2025-03-06T00:00:00"/>
    <x v="0"/>
    <e v="#REF!"/>
  </r>
  <r>
    <s v="HAPPY GANIS RAHMAWATI, S.Pt"/>
    <s v="199508082022212009"/>
    <s v="HAPPY GANIS RAHMAWATI, S.Pt"/>
    <m/>
    <m/>
    <m/>
    <s v="Cabang Dinas Pendidikan I"/>
    <s v="SMK Negeri 1 Bawen"/>
    <x v="6"/>
    <x v="1"/>
    <d v="2025-03-06T00:00:00"/>
    <x v="0"/>
    <e v="#REF!"/>
  </r>
  <r>
    <s v="IFAN MUSTAKIM, S.Pt"/>
    <s v="199701062022211001"/>
    <s v="IFAN MUSTAKIM, S.Pt"/>
    <m/>
    <m/>
    <m/>
    <s v="Cabang Dinas Pendidikan I"/>
    <s v="SMK Negeri 1 Bawen"/>
    <x v="6"/>
    <x v="1"/>
    <d v="2025-03-06T00:00:00"/>
    <x v="0"/>
    <e v="#REF!"/>
  </r>
  <r>
    <s v="EKO BUDI SANTOSA"/>
    <s v="196802031990031007"/>
    <s v="EKO BUDI SANTOSA"/>
    <m/>
    <m/>
    <m/>
    <s v="Cabang Dinas Pendidikan I"/>
    <s v="Sub Bagian Tata Usaha SMK Negeri 1 Bawen"/>
    <x v="6"/>
    <x v="1"/>
    <d v="2025-03-11T00:00:00"/>
    <x v="0"/>
    <e v="#REF!"/>
  </r>
  <r>
    <s v="PAENA"/>
    <s v="196910062014061002"/>
    <s v="PAENA"/>
    <m/>
    <m/>
    <m/>
    <s v="Cabang Dinas Pendidikan I"/>
    <s v="Sub Bagian Tata Usaha SMK Negeri 1 Bawen"/>
    <x v="6"/>
    <x v="1"/>
    <d v="2025-02-26T00:00:00"/>
    <x v="0"/>
    <e v="#REF!"/>
  </r>
  <r>
    <s v="MULJANI"/>
    <s v="197006071990102001"/>
    <s v="MULJANI"/>
    <m/>
    <m/>
    <m/>
    <s v="Cabang Dinas Pendidikan I"/>
    <s v="Sub Bagian Tata Usaha SMK Negeri 1 Bawen"/>
    <x v="6"/>
    <x v="1"/>
    <d v="2025-02-26T00:00:00"/>
    <x v="0"/>
    <e v="#REF!"/>
  </r>
  <r>
    <s v="SUNIATI"/>
    <s v="197012052014062001"/>
    <s v="SUNIATI"/>
    <m/>
    <m/>
    <m/>
    <s v="Cabang Dinas Pendidikan I"/>
    <s v="Sub Bagian Tata Usaha SMK Negeri 1 Bawen"/>
    <x v="6"/>
    <x v="1"/>
    <d v="2025-02-26T00:00:00"/>
    <x v="0"/>
    <e v="#REF!"/>
  </r>
  <r>
    <s v="HARTANTO"/>
    <s v="198507202014061003"/>
    <s v="HARTANTO"/>
    <m/>
    <m/>
    <m/>
    <s v="Cabang Dinas Pendidikan I"/>
    <s v="Sub Bagian Tata Usaha SMK Negeri 1 Bawen"/>
    <x v="6"/>
    <x v="1"/>
    <d v="2025-03-06T00:00:00"/>
    <x v="0"/>
    <e v="#REF!"/>
  </r>
  <r>
    <s v="RUDY PURNOMO , S.Pd"/>
    <s v="196512132007011006"/>
    <s v="RUDY PURNOMO , S.Pd"/>
    <m/>
    <m/>
    <m/>
    <s v="Cabang Dinas Pendidikan I"/>
    <s v="SMK Negeri Jambu"/>
    <x v="6"/>
    <x v="1"/>
    <d v="2025-02-26T00:00:00"/>
    <x v="0"/>
    <e v="#REF!"/>
  </r>
  <r>
    <s v="MUHAMAD MUNARDI"/>
    <s v="196606281989021002"/>
    <s v="MUHAMAD MUNARDI"/>
    <m/>
    <m/>
    <m/>
    <s v="Cabang Dinas Pendidikan I"/>
    <s v="SMK Negeri Jambu"/>
    <x v="6"/>
    <x v="1"/>
    <d v="2025-01-14T00:00:00"/>
    <x v="0"/>
    <e v="#REF!"/>
  </r>
  <r>
    <s v="SUNARSRI, S.Pd"/>
    <s v="196607182006042006"/>
    <s v="SUNARSRI, S.Pd"/>
    <m/>
    <m/>
    <m/>
    <s v="Cabang Dinas Pendidikan I"/>
    <s v="SMK Negeri Jambu"/>
    <x v="6"/>
    <x v="1"/>
    <d v="2025-02-07T00:00:00"/>
    <x v="0"/>
    <e v="#REF!"/>
  </r>
  <r>
    <s v="DOROTHEA RINIWATI RAHAYUNINGSIH SUBOWO, SPD"/>
    <s v="196702071996012001"/>
    <s v="DOROTHEA RINIWATI RAHAYUNINGSIH SUBOWO, SPD"/>
    <m/>
    <m/>
    <m/>
    <s v="Cabang Dinas Pendidikan I"/>
    <s v="SMK Negeri Jambu"/>
    <x v="6"/>
    <x v="1"/>
    <d v="2025-02-11T00:00:00"/>
    <x v="0"/>
    <e v="#REF!"/>
  </r>
  <r>
    <s v="EKO NURYADI, S PD"/>
    <s v="196804011995121002"/>
    <s v="EKO NURYADI, S PD"/>
    <m/>
    <m/>
    <m/>
    <s v="Cabang Dinas Pendidikan I"/>
    <s v="SMK Negeri Jambu"/>
    <x v="6"/>
    <x v="1"/>
    <d v="2025-02-26T00:00:00"/>
    <x v="0"/>
    <e v="#REF!"/>
  </r>
  <r>
    <s v="HADI BASUKI, S.Pd"/>
    <s v="196911122005011005"/>
    <s v="HADI BASUKI, S.Pd"/>
    <m/>
    <m/>
    <m/>
    <s v="Cabang Dinas Pendidikan I"/>
    <s v="SMK Negeri Jambu"/>
    <x v="6"/>
    <x v="1"/>
    <d v="2025-03-07T00:00:00"/>
    <x v="0"/>
    <e v="#REF!"/>
  </r>
  <r>
    <s v="EDY SANTOSO , S.Pd"/>
    <s v="197002102008011004"/>
    <s v="EDY SANTOSO , S.Pd"/>
    <m/>
    <m/>
    <m/>
    <s v="Cabang Dinas Pendidikan I"/>
    <s v="SMK Negeri Jambu"/>
    <x v="6"/>
    <x v="1"/>
    <d v="2025-02-27T00:00:00"/>
    <x v="0"/>
    <e v="#REF!"/>
  </r>
  <r>
    <s v="IMAM RIJADI, S.E."/>
    <s v="197011252023211001"/>
    <s v="IMAM RIJADI, S.E."/>
    <m/>
    <m/>
    <m/>
    <s v="Cabang Dinas Pendidikan I"/>
    <s v="SMK Negeri Jambu"/>
    <x v="6"/>
    <x v="1"/>
    <d v="2025-02-10T00:00:00"/>
    <x v="0"/>
    <e v="#REF!"/>
  </r>
  <r>
    <s v="SETYO WINARNI, S.Pd"/>
    <s v="197309102006042011"/>
    <s v="SETYO WINARNI, S.Pd"/>
    <m/>
    <m/>
    <m/>
    <s v="Cabang Dinas Pendidikan I"/>
    <s v="SMK Negeri Jambu"/>
    <x v="6"/>
    <x v="1"/>
    <d v="2025-02-26T00:00:00"/>
    <x v="0"/>
    <e v="#REF!"/>
  </r>
  <r>
    <s v="ENDAH PUJI LESTARI, S.Pd."/>
    <s v="197401152022212002"/>
    <s v="ENDAH PUJI LESTARI, S.Pd."/>
    <m/>
    <m/>
    <m/>
    <s v="Cabang Dinas Pendidikan I"/>
    <s v="SMK Negeri Jambu"/>
    <x v="6"/>
    <x v="1"/>
    <d v="2025-02-06T00:00:00"/>
    <x v="0"/>
    <e v="#REF!"/>
  </r>
  <r>
    <s v="NOTO ADI WINARNO, S.T."/>
    <s v="197511032023211002"/>
    <s v="NOTO ADI WINARNO, S.T."/>
    <m/>
    <m/>
    <m/>
    <s v="Cabang Dinas Pendidikan I"/>
    <s v="SMK Negeri Jambu"/>
    <x v="6"/>
    <x v="1"/>
    <d v="2025-02-26T00:00:00"/>
    <x v="0"/>
    <e v="#REF!"/>
  </r>
  <r>
    <s v="R TUBAGUS DEWAJI KISWORO, S.Pd."/>
    <s v="197601052006041004"/>
    <s v="R TUBAGUS DEWAJI KISWORO, S.Pd."/>
    <m/>
    <m/>
    <m/>
    <s v="Cabang Dinas Pendidikan I"/>
    <s v="SMK Negeri Jambu"/>
    <x v="6"/>
    <x v="1"/>
    <d v="2025-01-14T00:00:00"/>
    <x v="0"/>
    <e v="#REF!"/>
  </r>
  <r>
    <s v="ARIF SUHARTO, S.T"/>
    <s v="197606272009021001"/>
    <s v="ARIF SUHARTO, S.T"/>
    <m/>
    <m/>
    <m/>
    <s v="Cabang Dinas Pendidikan I"/>
    <s v="SMK Negeri Jambu"/>
    <x v="6"/>
    <x v="1"/>
    <d v="2025-01-14T00:00:00"/>
    <x v="0"/>
    <e v="#REF!"/>
  </r>
  <r>
    <s v="BUDHI KUSWARDHONO, S.E"/>
    <s v="197703082009021003"/>
    <s v="BUDHI KUSWARDHONO, S.E"/>
    <m/>
    <m/>
    <m/>
    <s v="Cabang Dinas Pendidikan I"/>
    <s v="SMK Negeri Jambu"/>
    <x v="6"/>
    <x v="1"/>
    <d v="2025-02-26T00:00:00"/>
    <x v="0"/>
    <e v="#REF!"/>
  </r>
  <r>
    <s v="HENDRO CIPTONO , S.Pd"/>
    <s v="197705022008011014"/>
    <s v="HENDRO CIPTONO , S.Pd"/>
    <m/>
    <m/>
    <m/>
    <s v="Cabang Dinas Pendidikan I"/>
    <s v="SMK Negeri Jambu"/>
    <x v="6"/>
    <x v="1"/>
    <d v="2025-02-26T00:00:00"/>
    <x v="0"/>
    <e v="#REF!"/>
  </r>
  <r>
    <s v="VERONIKA ANIK MINARSIH, S.Pd"/>
    <s v="197705292011012004"/>
    <s v="VERONIKA ANIK MINARSIH, S.Pd"/>
    <m/>
    <m/>
    <m/>
    <s v="Cabang Dinas Pendidikan I"/>
    <s v="SMK Negeri Jambu"/>
    <x v="6"/>
    <x v="1"/>
    <d v="2025-02-06T00:00:00"/>
    <x v="0"/>
    <e v="#REF!"/>
  </r>
  <r>
    <s v="AHMAD FAIZIN, S.Pd"/>
    <s v="197711242022211002"/>
    <s v="AHMAD FAIZIN, S.Pd"/>
    <m/>
    <m/>
    <m/>
    <s v="Cabang Dinas Pendidikan I"/>
    <s v="SMK Negeri Jambu"/>
    <x v="6"/>
    <x v="1"/>
    <d v="2025-02-26T00:00:00"/>
    <x v="0"/>
    <e v="#REF!"/>
  </r>
  <r>
    <s v="ANDHI HAKIM AHMAD, S.T."/>
    <s v="197810102024211001"/>
    <s v="ANDHI HAKIM AHMAD, S.T."/>
    <m/>
    <m/>
    <m/>
    <s v="Cabang Dinas Pendidikan I"/>
    <s v="SMK Negeri Jambu"/>
    <x v="6"/>
    <x v="1"/>
    <d v="2025-02-03T00:00:00"/>
    <x v="0"/>
    <e v="#REF!"/>
  </r>
  <r>
    <s v="SUTI ANDRIANI, S.Pd"/>
    <s v="197905092009022003"/>
    <s v="SUTI ANDRIANI, S.Pd"/>
    <m/>
    <m/>
    <m/>
    <s v="Cabang Dinas Pendidikan I"/>
    <s v="SMK Negeri Jambu"/>
    <x v="6"/>
    <x v="1"/>
    <d v="2025-02-11T00:00:00"/>
    <x v="0"/>
    <e v="#REF!"/>
  </r>
  <r>
    <s v="MAWAROH KEN WARDANI , S.Pd, M.Pd"/>
    <s v="197909182007012005"/>
    <s v="MAWAROH KEN WARDANI , S.Pd, M.Pd"/>
    <m/>
    <m/>
    <m/>
    <s v="Cabang Dinas Pendidikan I"/>
    <s v="SMK Negeri Jambu"/>
    <x v="6"/>
    <x v="1"/>
    <d v="2025-02-04T00:00:00"/>
    <x v="0"/>
    <e v="#REF!"/>
  </r>
  <r>
    <s v="MUHAMAD ALI SODIKIN, S.Pd"/>
    <s v="198107022014021001"/>
    <s v="MUHAMAD ALI SODIKIN, S.Pd"/>
    <m/>
    <m/>
    <m/>
    <s v="Cabang Dinas Pendidikan I"/>
    <s v="SMK Negeri Jambu"/>
    <x v="6"/>
    <x v="1"/>
    <d v="2025-01-14T00:00:00"/>
    <x v="0"/>
    <e v="#REF!"/>
  </r>
  <r>
    <s v="YULI ANATAWATI, S.Pd"/>
    <s v="198107052010012033"/>
    <s v="YULI ANATAWATI, S.Pd"/>
    <m/>
    <m/>
    <m/>
    <s v="Cabang Dinas Pendidikan I"/>
    <s v="SMK Negeri Jambu"/>
    <x v="6"/>
    <x v="1"/>
    <d v="2025-02-25T00:00:00"/>
    <x v="0"/>
    <e v="#REF!"/>
  </r>
  <r>
    <s v="HIKMAH MAULIDAH, S.Pd"/>
    <s v="198201132009022008"/>
    <s v="HIKMAH MAULIDAH, S.Pd"/>
    <m/>
    <m/>
    <m/>
    <s v="Cabang Dinas Pendidikan I"/>
    <s v="SMK Negeri Jambu"/>
    <x v="6"/>
    <x v="1"/>
    <d v="2025-02-12T00:00:00"/>
    <x v="0"/>
    <e v="#REF!"/>
  </r>
  <r>
    <s v="DWI PUJI BUDIARSO, S.Pd, M.Pd"/>
    <s v="198204222009021003"/>
    <s v="DWI PUJI BUDIARSO, S.Pd, M.Pd"/>
    <m/>
    <m/>
    <m/>
    <s v="Cabang Dinas Pendidikan I"/>
    <s v="SMK Negeri Jambu"/>
    <x v="6"/>
    <x v="1"/>
    <d v="2025-02-25T00:00:00"/>
    <x v="0"/>
    <e v="#REF!"/>
  </r>
  <r>
    <s v="AMIN FATKUR ROHMAT, S.Kom"/>
    <s v="198204262009021002"/>
    <s v="AMIN FATKUR ROHMAT, S.Kom"/>
    <m/>
    <m/>
    <m/>
    <s v="Cabang Dinas Pendidikan I"/>
    <s v="SMK Negeri Jambu"/>
    <x v="6"/>
    <x v="1"/>
    <d v="2025-02-25T00:00:00"/>
    <x v="0"/>
    <e v="#REF!"/>
  </r>
  <r>
    <s v="MARSIH, S.Pd.T"/>
    <s v="198209242022212010"/>
    <s v="MARSIH, S.Pd.T"/>
    <m/>
    <m/>
    <m/>
    <s v="Cabang Dinas Pendidikan I"/>
    <s v="SMK Negeri Jambu"/>
    <x v="6"/>
    <x v="1"/>
    <d v="2025-02-11T00:00:00"/>
    <x v="0"/>
    <e v="#REF!"/>
  </r>
  <r>
    <s v="NANANG SETIYOKO, S.Pd."/>
    <s v="198309062022211008"/>
    <s v="NANANG SETIYOKO, S.Pd."/>
    <m/>
    <m/>
    <m/>
    <s v="Cabang Dinas Pendidikan I"/>
    <s v="SMK Negeri Jambu"/>
    <x v="6"/>
    <x v="1"/>
    <d v="2025-03-06T00:00:00"/>
    <x v="0"/>
    <e v="#REF!"/>
  </r>
  <r>
    <s v="SRI WURDIATMOKO, S.Pd"/>
    <s v="198312032022211009"/>
    <s v="SRI WURDIATMOKO, S.Pd"/>
    <m/>
    <m/>
    <m/>
    <s v="Cabang Dinas Pendidikan I"/>
    <s v="SMK Negeri Jambu"/>
    <x v="6"/>
    <x v="1"/>
    <d v="2025-02-18T00:00:00"/>
    <x v="0"/>
    <e v="#REF!"/>
  </r>
  <r>
    <s v="MUHAMMAD HERRI PUTRANTO, S.Pd"/>
    <s v="198401072009021003"/>
    <s v="MUHAMMAD HERRI PUTRANTO, S.Pd"/>
    <m/>
    <m/>
    <m/>
    <s v="Cabang Dinas Pendidikan I"/>
    <s v="SMK Negeri Jambu"/>
    <x v="6"/>
    <x v="1"/>
    <d v="2025-02-26T00:00:00"/>
    <x v="0"/>
    <e v="#REF!"/>
  </r>
  <r>
    <s v="KUSTIANIK, ST"/>
    <s v="198403062022212018"/>
    <s v="KUSTIANIK, ST"/>
    <m/>
    <m/>
    <m/>
    <s v="Cabang Dinas Pendidikan I"/>
    <s v="SMK Negeri Jambu"/>
    <x v="6"/>
    <x v="1"/>
    <d v="2025-02-12T00:00:00"/>
    <x v="0"/>
    <e v="#REF!"/>
  </r>
  <r>
    <s v="RETNO AMBAR SARI, S.Pd"/>
    <s v="198407142009022005"/>
    <s v="RETNO AMBAR SARI, S.Pd"/>
    <m/>
    <m/>
    <m/>
    <s v="Cabang Dinas Pendidikan I"/>
    <s v="SMK Negeri Jambu"/>
    <x v="6"/>
    <x v="1"/>
    <d v="2025-01-14T00:00:00"/>
    <x v="0"/>
    <e v="#REF!"/>
  </r>
  <r>
    <s v="PRAMADYA INDARTA, S.Pd."/>
    <s v="198407262011011011"/>
    <s v="PRAMADYA INDARTA, S.Pd."/>
    <m/>
    <m/>
    <m/>
    <s v="Cabang Dinas Pendidikan I"/>
    <s v="SMK Negeri Jambu"/>
    <x v="6"/>
    <x v="1"/>
    <d v="2025-02-04T00:00:00"/>
    <x v="0"/>
    <e v="#REF!"/>
  </r>
  <r>
    <s v="DENDI SULISTIYO, S.Pd"/>
    <s v="198503022022211011"/>
    <s v="DENDI SULISTIYO, S.Pd"/>
    <m/>
    <m/>
    <m/>
    <s v="Cabang Dinas Pendidikan I"/>
    <s v="SMK Negeri Jambu"/>
    <x v="6"/>
    <x v="1"/>
    <d v="2025-02-19T00:00:00"/>
    <x v="0"/>
    <e v="#REF!"/>
  </r>
  <r>
    <s v="CITA SARI, S.Kom"/>
    <s v="198505062022212017"/>
    <s v="CITA SARI, S.Kom"/>
    <m/>
    <m/>
    <m/>
    <s v="Cabang Dinas Pendidikan I"/>
    <s v="SMK Negeri Jambu"/>
    <x v="6"/>
    <x v="1"/>
    <d v="2025-02-28T00:00:00"/>
    <x v="0"/>
    <e v="#REF!"/>
  </r>
  <r>
    <s v="FATHU RAHMAN WAHID, S.Pd"/>
    <s v="198512202019021007"/>
    <s v="FATHU RAHMAN WAHID, S.Pd"/>
    <m/>
    <m/>
    <m/>
    <s v="Cabang Dinas Pendidikan I"/>
    <s v="SMK Negeri Jambu"/>
    <x v="6"/>
    <x v="1"/>
    <d v="2025-03-06T00:00:00"/>
    <x v="0"/>
    <e v="#REF!"/>
  </r>
  <r>
    <s v="ISNAENI MANSYUR, S.Pd"/>
    <s v="198512272009021001"/>
    <s v="ISNAENI MANSYUR, S.Pd"/>
    <m/>
    <m/>
    <m/>
    <s v="Cabang Dinas Pendidikan I"/>
    <s v="SMK Negeri Jambu"/>
    <x v="6"/>
    <x v="1"/>
    <d v="2025-02-13T00:00:00"/>
    <x v="0"/>
    <e v="#REF!"/>
  </r>
  <r>
    <s v="DIAH LUKISARI, S.Pd"/>
    <s v="198603172014022001"/>
    <s v="DIAH LUKISARI, S.Pd"/>
    <m/>
    <m/>
    <m/>
    <s v="Cabang Dinas Pendidikan I"/>
    <s v="SMK Negeri Jambu"/>
    <x v="6"/>
    <x v="1"/>
    <d v="2025-02-26T00:00:00"/>
    <x v="0"/>
    <e v="#REF!"/>
  </r>
  <r>
    <s v="OKVITA MARGY ASTUTI, S.Pd"/>
    <s v="198610232010012023"/>
    <s v="OKVITA MARGY ASTUTI, S.Pd"/>
    <m/>
    <m/>
    <m/>
    <s v="Cabang Dinas Pendidikan I"/>
    <s v="SMK Negeri Jambu"/>
    <x v="6"/>
    <x v="1"/>
    <d v="2025-02-07T00:00:00"/>
    <x v="0"/>
    <e v="#REF!"/>
  </r>
  <r>
    <s v="MUHAMMAD ASWIN, S.Pd."/>
    <s v="198611252023211003"/>
    <s v="MUHAMMAD ASWIN, S.Pd."/>
    <m/>
    <m/>
    <m/>
    <s v="Cabang Dinas Pendidikan I"/>
    <s v="SMK Negeri Jambu"/>
    <x v="6"/>
    <x v="1"/>
    <d v="2025-02-26T00:00:00"/>
    <x v="0"/>
    <e v="#REF!"/>
  </r>
  <r>
    <s v="SITI MA`ANIYATI, S.Pd"/>
    <s v="198707102022212013"/>
    <s v="SITI MA`ANIYATI, S.Pd"/>
    <m/>
    <m/>
    <m/>
    <s v="Cabang Dinas Pendidikan I"/>
    <s v="SMK Negeri Jambu"/>
    <x v="6"/>
    <x v="1"/>
    <d v="2025-02-12T00:00:00"/>
    <x v="0"/>
    <e v="#REF!"/>
  </r>
  <r>
    <s v="YULIANA SETIASIH, S.Pd"/>
    <s v="198707242010012024"/>
    <s v="YULIANA SETIASIH, S.Pd"/>
    <m/>
    <m/>
    <m/>
    <s v="Cabang Dinas Pendidikan I"/>
    <s v="SMK Negeri Jambu"/>
    <x v="6"/>
    <x v="1"/>
    <d v="2025-02-04T00:00:00"/>
    <x v="0"/>
    <e v="#REF!"/>
  </r>
  <r>
    <s v="HARIS ABDULLAH, S.Pd"/>
    <s v="198801202024211010"/>
    <s v="HARIS ABDULLAH, S.Pd"/>
    <m/>
    <m/>
    <m/>
    <s v="Cabang Dinas Pendidikan I"/>
    <s v="SMK Negeri Jambu"/>
    <x v="6"/>
    <x v="1"/>
    <d v="2025-02-13T00:00:00"/>
    <x v="0"/>
    <e v="#REF!"/>
  </r>
  <r>
    <s v="SANTI FEBRIANA  ANWAR, S.Pd"/>
    <s v="198802182022212009"/>
    <s v="SANTI FEBRIANA  ANWAR, S.Pd"/>
    <m/>
    <m/>
    <m/>
    <s v="Cabang Dinas Pendidikan I"/>
    <s v="SMK Negeri Jambu"/>
    <x v="6"/>
    <x v="1"/>
    <d v="2025-02-26T00:00:00"/>
    <x v="0"/>
    <e v="#REF!"/>
  </r>
  <r>
    <s v="AMIR BIKI, S.Pd., Gr."/>
    <s v="198806042022211006"/>
    <s v="AMIR BIKI, S.Pd., Gr."/>
    <m/>
    <m/>
    <m/>
    <s v="Cabang Dinas Pendidikan I"/>
    <s v="SMK Negeri Jambu"/>
    <x v="6"/>
    <x v="1"/>
    <d v="2025-02-27T00:00:00"/>
    <x v="0"/>
    <e v="#REF!"/>
  </r>
  <r>
    <s v="PURNOMO, S.T"/>
    <s v="198903042024211008"/>
    <s v="PURNOMO, S.T"/>
    <m/>
    <m/>
    <m/>
    <s v="Cabang Dinas Pendidikan I"/>
    <s v="SMK Negeri Jambu"/>
    <x v="6"/>
    <x v="1"/>
    <d v="2025-02-04T00:00:00"/>
    <x v="0"/>
    <e v="#REF!"/>
  </r>
  <r>
    <s v="MOHAMMAD DANDY ISMANTO, S.Pd"/>
    <s v="198904192019021002"/>
    <s v="MOHAMMAD DANDY ISMANTO, S.Pd"/>
    <m/>
    <m/>
    <m/>
    <s v="Cabang Dinas Pendidikan I"/>
    <s v="SMK Negeri Jambu"/>
    <x v="6"/>
    <x v="1"/>
    <d v="2025-02-19T00:00:00"/>
    <x v="0"/>
    <e v="#REF!"/>
  </r>
  <r>
    <s v="RIAN MUSYAFAK, S.Pd"/>
    <s v="198910072022211003"/>
    <s v="RIAN MUSYAFAK, S.Pd"/>
    <m/>
    <m/>
    <m/>
    <s v="Cabang Dinas Pendidikan I"/>
    <s v="SMK Negeri Jambu"/>
    <x v="6"/>
    <x v="1"/>
    <d v="2025-02-26T00:00:00"/>
    <x v="0"/>
    <e v="#REF!"/>
  </r>
  <r>
    <s v="MUHAMAD HANIF, S.Pd"/>
    <s v="198910182022211005"/>
    <s v="MUHAMAD HANIF, S.Pd"/>
    <m/>
    <m/>
    <m/>
    <s v="Cabang Dinas Pendidikan I"/>
    <s v="SMK Negeri Jambu"/>
    <x v="6"/>
    <x v="1"/>
    <d v="2025-02-26T00:00:00"/>
    <x v="0"/>
    <e v="#REF!"/>
  </r>
  <r>
    <s v="LAELATUL MUKARROMAH, S.Pd"/>
    <s v="199001022022212013"/>
    <s v="LAELATUL MUKARROMAH, S.Pd"/>
    <m/>
    <m/>
    <m/>
    <s v="Cabang Dinas Pendidikan I"/>
    <s v="SMK Negeri Jambu"/>
    <x v="6"/>
    <x v="1"/>
    <d v="2025-02-17T00:00:00"/>
    <x v="0"/>
    <e v="#REF!"/>
  </r>
  <r>
    <s v="RIMA INDAH SURYANINGRUM, S.Pd."/>
    <s v="199006302019022005"/>
    <s v="RIMA INDAH SURYANINGRUM, S.Pd."/>
    <m/>
    <m/>
    <m/>
    <s v="Cabang Dinas Pendidikan I"/>
    <s v="SMK Negeri Jambu"/>
    <x v="6"/>
    <x v="1"/>
    <d v="2025-02-04T00:00:00"/>
    <x v="0"/>
    <e v="#REF!"/>
  </r>
  <r>
    <s v="VITA UTAMI SURYANINGTYAS, S.Pd"/>
    <s v="199010202022212012"/>
    <s v="VITA UTAMI SURYANINGTYAS, S.Pd"/>
    <m/>
    <m/>
    <m/>
    <s v="Cabang Dinas Pendidikan I"/>
    <s v="SMK Negeri Jambu"/>
    <x v="6"/>
    <x v="1"/>
    <d v="2025-02-06T00:00:00"/>
    <x v="0"/>
    <e v="#REF!"/>
  </r>
  <r>
    <s v="RATNA PRASETYANINGSIH, S.Pd"/>
    <s v="199011092019022007"/>
    <s v="RATNA PRASETYANINGSIH, S.Pd"/>
    <m/>
    <m/>
    <m/>
    <s v="Cabang Dinas Pendidikan I"/>
    <s v="SMK Negeri Jambu"/>
    <x v="6"/>
    <x v="1"/>
    <d v="2025-02-04T00:00:00"/>
    <x v="0"/>
    <e v="#REF!"/>
  </r>
  <r>
    <s v="ANDI KRISTANTO, S.Pd."/>
    <s v="199108102022211010"/>
    <s v="ANDI KRISTANTO, S.Pd."/>
    <m/>
    <m/>
    <m/>
    <s v="Cabang Dinas Pendidikan I"/>
    <s v="SMK Negeri Jambu"/>
    <x v="6"/>
    <x v="1"/>
    <d v="2025-02-26T00:00:00"/>
    <x v="0"/>
    <e v="#REF!"/>
  </r>
  <r>
    <s v="ACHMAD RIFAI, S.Pd.I."/>
    <s v="199202262023211002"/>
    <s v="ACHMAD RIFAI, S.Pd.I."/>
    <m/>
    <m/>
    <m/>
    <s v="Cabang Dinas Pendidikan I"/>
    <s v="SMK Negeri Jambu"/>
    <x v="6"/>
    <x v="1"/>
    <d v="2025-02-18T00:00:00"/>
    <x v="0"/>
    <e v="#REF!"/>
  </r>
  <r>
    <s v="PUTRI ADRI SETYOWATI, S.Pd"/>
    <s v="199207212022212010"/>
    <s v="PUTRI ADRI SETYOWATI, S.Pd"/>
    <m/>
    <m/>
    <m/>
    <s v="Cabang Dinas Pendidikan I"/>
    <s v="SMK Negeri Jambu"/>
    <x v="6"/>
    <x v="1"/>
    <d v="2025-02-26T00:00:00"/>
    <x v="0"/>
    <e v="#REF!"/>
  </r>
  <r>
    <s v="DWIKI HANANTO, S.Pd."/>
    <s v="199207232023211007"/>
    <s v="DWIKI HANANTO, S.Pd."/>
    <m/>
    <m/>
    <m/>
    <s v="Cabang Dinas Pendidikan I"/>
    <s v="SMK Negeri Jambu"/>
    <x v="6"/>
    <x v="1"/>
    <d v="2025-02-26T00:00:00"/>
    <x v="0"/>
    <e v="#REF!"/>
  </r>
  <r>
    <s v="ROSSY UMI SETYANINGRUM, S.Pd"/>
    <s v="199208062022212009"/>
    <s v="ROSSY UMI SETYANINGRUM, S.Pd"/>
    <m/>
    <m/>
    <m/>
    <s v="Cabang Dinas Pendidikan I"/>
    <s v="SMK Negeri Jambu"/>
    <x v="6"/>
    <x v="1"/>
    <d v="2025-02-17T00:00:00"/>
    <x v="0"/>
    <e v="#REF!"/>
  </r>
  <r>
    <s v="NEDI SETIAWAN, S.Pd"/>
    <s v="199211262019021002"/>
    <s v="NEDI SETIAWAN, S.Pd"/>
    <m/>
    <m/>
    <m/>
    <s v="Cabang Dinas Pendidikan I"/>
    <s v="SMK Negeri Jambu"/>
    <x v="6"/>
    <x v="1"/>
    <d v="2025-02-26T00:00:00"/>
    <x v="0"/>
    <e v="#REF!"/>
  </r>
  <r>
    <s v="HERY WIDHIATMOKO, S.Pd"/>
    <s v="199303032022211010"/>
    <s v="HERY WIDHIATMOKO, S.Pd"/>
    <m/>
    <m/>
    <m/>
    <s v="Cabang Dinas Pendidikan I"/>
    <s v="SMK Negeri Jambu"/>
    <x v="6"/>
    <x v="1"/>
    <d v="2025-01-14T00:00:00"/>
    <x v="0"/>
    <e v="#REF!"/>
  </r>
  <r>
    <s v="DWI ASTUTI, S.Pd."/>
    <s v="199306202023212019"/>
    <s v="DWI ASTUTI, S.Pd."/>
    <m/>
    <m/>
    <m/>
    <s v="Cabang Dinas Pendidikan I"/>
    <s v="SMK Negeri Jambu"/>
    <x v="6"/>
    <x v="1"/>
    <d v="2025-02-26T00:00:00"/>
    <x v="0"/>
    <e v="#REF!"/>
  </r>
  <r>
    <s v="`AISYAH, S.Pd"/>
    <s v="199310162019022008"/>
    <s v="`AISYAH, S.Pd"/>
    <m/>
    <m/>
    <m/>
    <s v="Cabang Dinas Pendidikan I"/>
    <s v="SMK Negeri Jambu"/>
    <x v="6"/>
    <x v="1"/>
    <d v="2025-02-18T00:00:00"/>
    <x v="0"/>
    <e v="#REF!"/>
  </r>
  <r>
    <s v="DIAN ARGOBRONO, S.Pd."/>
    <s v="199402012023211010"/>
    <s v="DIAN ARGOBRONO, S.Pd."/>
    <m/>
    <m/>
    <m/>
    <s v="Cabang Dinas Pendidikan I"/>
    <s v="SMK Negeri Jambu"/>
    <x v="6"/>
    <x v="1"/>
    <d v="2025-02-27T00:00:00"/>
    <x v="0"/>
    <e v="#REF!"/>
  </r>
  <r>
    <s v="ANANG PRAYOGO, S.Pd"/>
    <s v="199402122022211006"/>
    <s v="ANANG PRAYOGO, S.Pd"/>
    <m/>
    <m/>
    <m/>
    <s v="Cabang Dinas Pendidikan I"/>
    <s v="SMK Negeri Jambu"/>
    <x v="6"/>
    <x v="1"/>
    <d v="2025-02-04T00:00:00"/>
    <x v="0"/>
    <e v="#REF!"/>
  </r>
  <r>
    <s v="ULFA INDAH LISTIANI, S.Pd"/>
    <s v="199505182022212005"/>
    <s v="ULFA INDAH LISTIANI, S.Pd"/>
    <m/>
    <m/>
    <m/>
    <s v="Cabang Dinas Pendidikan I"/>
    <s v="SMK Negeri Jambu"/>
    <x v="6"/>
    <x v="1"/>
    <d v="2025-02-13T00:00:00"/>
    <x v="0"/>
    <e v="#REF!"/>
  </r>
  <r>
    <s v="MUHAMMAD SHOLEH ANSHORI, S.Pd"/>
    <s v="199508252019021004"/>
    <s v="MUHAMMAD SHOLEH ANSHORI, S.Pd"/>
    <m/>
    <m/>
    <m/>
    <s v="Cabang Dinas Pendidikan I"/>
    <s v="SMK Negeri Jambu"/>
    <x v="6"/>
    <x v="1"/>
    <d v="2025-02-26T00:00:00"/>
    <x v="0"/>
    <e v="#REF!"/>
  </r>
  <r>
    <s v="IZZA ARIFFATUR RAMADHANI, S.Pd."/>
    <s v="199701122022211004"/>
    <s v="IZZA ARIFFATUR RAMADHANI, S.Pd."/>
    <m/>
    <m/>
    <m/>
    <s v="Cabang Dinas Pendidikan I"/>
    <s v="SMK Negeri Jambu"/>
    <x v="6"/>
    <x v="1"/>
    <d v="2025-02-26T00:00:00"/>
    <x v="0"/>
    <e v="#REF!"/>
  </r>
  <r>
    <s v="KHOERU SOLEH"/>
    <s v="197707042014061002"/>
    <s v="KHOERU SOLEH"/>
    <m/>
    <m/>
    <m/>
    <s v="Cabang Dinas Pendidikan I"/>
    <s v="Sub Bagian Tata Usaha SMK Negeri Jambu"/>
    <x v="6"/>
    <x v="1"/>
    <d v="2025-02-12T00:00:00"/>
    <x v="0"/>
    <e v="#REF!"/>
  </r>
  <r>
    <s v="SUNARJO , S.Pd"/>
    <s v="196905232008011004"/>
    <s v="SUNARJO , S.Pd"/>
    <m/>
    <m/>
    <m/>
    <s v="Cabang Dinas Pendidikan I"/>
    <s v="SMK Negeri 1 Pabelan"/>
    <x v="6"/>
    <x v="1"/>
    <d v="2025-03-11T00:00:00"/>
    <x v="0"/>
    <e v="#REF!"/>
  </r>
  <r>
    <s v="SLAMET ROZIKIN, S.Pd"/>
    <s v="196909302014061001"/>
    <s v="SLAMET ROZIKIN, S.Pd"/>
    <m/>
    <m/>
    <m/>
    <s v="Cabang Dinas Pendidikan I"/>
    <s v="SMK Negeri 1 Pabelan"/>
    <x v="6"/>
    <x v="1"/>
    <d v="2025-03-11T00:00:00"/>
    <x v="0"/>
    <e v="#REF!"/>
  </r>
  <r>
    <s v="ROSYIDAH HIMAWATI, S.Pd."/>
    <s v="197107052022212007"/>
    <s v="ROSYIDAH HIMAWATI, S.Pd."/>
    <m/>
    <m/>
    <m/>
    <s v="Cabang Dinas Pendidikan I"/>
    <s v="SMK Negeri 1 Pabelan"/>
    <x v="6"/>
    <x v="1"/>
    <d v="2025-03-07T00:00:00"/>
    <x v="0"/>
    <e v="#REF!"/>
  </r>
  <r>
    <s v="SUCIPTO, S.Pd."/>
    <s v="197501072023211001"/>
    <s v="SUCIPTO, S.Pd."/>
    <m/>
    <m/>
    <m/>
    <s v="Cabang Dinas Pendidikan I"/>
    <s v="SMK Negeri 1 Pabelan"/>
    <x v="6"/>
    <x v="1"/>
    <d v="2025-02-26T00:00:00"/>
    <x v="0"/>
    <e v="#REF!"/>
  </r>
  <r>
    <s v="BUDI RAHARJO, S.Pd"/>
    <s v="197512312022211014"/>
    <s v="BUDI RAHARJO, S.Pd"/>
    <m/>
    <m/>
    <m/>
    <s v="Cabang Dinas Pendidikan I"/>
    <s v="SMK Negeri 1 Pabelan"/>
    <x v="6"/>
    <x v="1"/>
    <d v="2025-03-11T00:00:00"/>
    <x v="0"/>
    <e v="#REF!"/>
  </r>
  <r>
    <s v="FITRI RANGGA PANATAS, S.Pd"/>
    <s v="197709182009021002"/>
    <s v="FITRI RANGGA PANATAS, S.Pd"/>
    <m/>
    <m/>
    <m/>
    <s v="Cabang Dinas Pendidikan I"/>
    <s v="SMK Negeri 1 Pabelan"/>
    <x v="6"/>
    <x v="1"/>
    <d v="2025-03-11T00:00:00"/>
    <x v="0"/>
    <e v="#REF!"/>
  </r>
  <r>
    <s v="YUHANA NURUL FADLILAH, S.Pd"/>
    <s v="197903162022212012"/>
    <s v="YUHANA NURUL FADLILAH, S.Pd"/>
    <m/>
    <m/>
    <m/>
    <s v="Cabang Dinas Pendidikan I"/>
    <s v="SMK Negeri 1 Pabelan"/>
    <x v="6"/>
    <x v="1"/>
    <d v="2025-03-11T00:00:00"/>
    <x v="0"/>
    <e v="#REF!"/>
  </r>
  <r>
    <s v="JUPRIYANTO, S.Pd"/>
    <s v="197906122024211004"/>
    <s v="JUPRIYANTO, S.Pd"/>
    <m/>
    <m/>
    <m/>
    <s v="Cabang Dinas Pendidikan I"/>
    <s v="SMK Negeri 1 Pabelan"/>
    <x v="6"/>
    <x v="1"/>
    <d v="2025-02-07T00:00:00"/>
    <x v="0"/>
    <e v="#REF!"/>
  </r>
  <r>
    <s v="UMI KHOIRIYAH, S.T."/>
    <s v="197910172022212006"/>
    <s v="UMI KHOIRIYAH, S.T."/>
    <m/>
    <m/>
    <m/>
    <s v="Cabang Dinas Pendidikan I"/>
    <s v="SMK Negeri 1 Pabelan"/>
    <x v="6"/>
    <x v="1"/>
    <d v="2025-03-11T00:00:00"/>
    <x v="0"/>
    <e v="#REF!"/>
  </r>
  <r>
    <s v="DHANANG HERMAWAN"/>
    <s v="197911172014061004"/>
    <s v="DHANANG HERMAWAN"/>
    <m/>
    <m/>
    <m/>
    <s v="Cabang Dinas Pendidikan I"/>
    <s v="SMK Negeri 1 Pabelan"/>
    <x v="6"/>
    <x v="1"/>
    <d v="2025-03-11T00:00:00"/>
    <x v="0"/>
    <e v="#REF!"/>
  </r>
  <r>
    <s v="SISWANTI, S.Pd"/>
    <s v="198111172014022001"/>
    <s v="SISWANTI, S.Pd"/>
    <m/>
    <m/>
    <m/>
    <s v="Cabang Dinas Pendidikan I"/>
    <s v="SMK Negeri 1 Pabelan"/>
    <x v="6"/>
    <x v="1"/>
    <d v="2025-03-11T00:00:00"/>
    <x v="0"/>
    <e v="#REF!"/>
  </r>
  <r>
    <s v="HESTRI WULANSARI, S.Sn"/>
    <s v="198203082009032007"/>
    <s v="HESTRI WULANSARI, S.Sn"/>
    <m/>
    <m/>
    <m/>
    <s v="Cabang Dinas Pendidikan I"/>
    <s v="SMK Negeri 1 Pabelan"/>
    <x v="6"/>
    <x v="1"/>
    <d v="2025-03-11T00:00:00"/>
    <x v="0"/>
    <e v="#REF!"/>
  </r>
  <r>
    <s v="ANIDA RAHMAWATI, S.Psi"/>
    <s v="198206252022212012"/>
    <s v="ANIDA RAHMAWATI, S.Psi"/>
    <m/>
    <m/>
    <m/>
    <s v="Cabang Dinas Pendidikan I"/>
    <s v="SMK Negeri 1 Pabelan"/>
    <x v="6"/>
    <x v="1"/>
    <d v="2025-03-11T00:00:00"/>
    <x v="0"/>
    <e v="#REF!"/>
  </r>
  <r>
    <s v="TRI WIJAYANTI, S.Pd"/>
    <s v="198303132022212033"/>
    <s v="TRI WIJAYANTI, S.Pd"/>
    <m/>
    <m/>
    <m/>
    <s v="Cabang Dinas Pendidikan I"/>
    <s v="SMK Negeri 1 Pabelan"/>
    <x v="6"/>
    <x v="1"/>
    <d v="2025-03-11T00:00:00"/>
    <x v="0"/>
    <e v="#REF!"/>
  </r>
  <r>
    <s v="IMELDA WIKAN KRISTIAN, S.Kom"/>
    <s v="198307102011011008"/>
    <s v="IMELDA WIKAN KRISTIAN, S.Kom"/>
    <m/>
    <m/>
    <m/>
    <s v="Cabang Dinas Pendidikan I"/>
    <s v="SMK Negeri 1 Pabelan"/>
    <x v="6"/>
    <x v="1"/>
    <d v="2025-03-11T00:00:00"/>
    <x v="0"/>
    <e v="#REF!"/>
  </r>
  <r>
    <s v="A. YULI SETIAWAN, S.Pd"/>
    <s v="198407062014021003"/>
    <s v="A. YULI SETIAWAN, S.Pd"/>
    <m/>
    <m/>
    <m/>
    <s v="Cabang Dinas Pendidikan I"/>
    <s v="SMK Negeri 1 Pabelan"/>
    <x v="6"/>
    <x v="1"/>
    <d v="2025-03-11T00:00:00"/>
    <x v="0"/>
    <e v="#REF!"/>
  </r>
  <r>
    <s v="SETYOWANTI, S.Psi"/>
    <s v="198510302022212021"/>
    <s v="SETYOWANTI, S.Psi"/>
    <m/>
    <m/>
    <m/>
    <s v="Cabang Dinas Pendidikan I"/>
    <s v="SMK Negeri 1 Pabelan"/>
    <x v="6"/>
    <x v="1"/>
    <d v="2025-03-11T00:00:00"/>
    <x v="0"/>
    <e v="#REF!"/>
  </r>
  <r>
    <s v="ELIS RIZKIYAH, S.Pd."/>
    <s v="198602022022212031"/>
    <s v="ELIS RIZKIYAH, S.Pd."/>
    <m/>
    <m/>
    <m/>
    <s v="Cabang Dinas Pendidikan I"/>
    <s v="SMK Negeri 1 Pabelan"/>
    <x v="6"/>
    <x v="1"/>
    <d v="2025-03-12T00:00:00"/>
    <x v="0"/>
    <e v="#REF!"/>
  </r>
  <r>
    <s v="HANANTO HIDAYAT, S.Pd."/>
    <s v="198603022022211014"/>
    <s v="HANANTO HIDAYAT, S.Pd."/>
    <m/>
    <m/>
    <m/>
    <s v="Cabang Dinas Pendidikan I"/>
    <s v="SMK Negeri 1 Pabelan"/>
    <x v="6"/>
    <x v="1"/>
    <d v="2025-03-11T00:00:00"/>
    <x v="0"/>
    <e v="#REF!"/>
  </r>
  <r>
    <s v="SUMYANTO, S.Pd"/>
    <s v="198706082022211006"/>
    <s v="SUMYANTO, S.Pd"/>
    <m/>
    <m/>
    <m/>
    <s v="Cabang Dinas Pendidikan I"/>
    <s v="SMK Negeri 1 Pabelan"/>
    <x v="6"/>
    <x v="1"/>
    <d v="2025-03-11T00:00:00"/>
    <x v="0"/>
    <e v="#REF!"/>
  </r>
  <r>
    <s v="CHRISNA URMA ENDRAYANI, S.Pd"/>
    <s v="198801272022212005"/>
    <s v="CHRISNA URMA ENDRAYANI, S.Pd"/>
    <m/>
    <m/>
    <m/>
    <s v="Cabang Dinas Pendidikan I"/>
    <s v="SMK Negeri 1 Pabelan"/>
    <x v="6"/>
    <x v="1"/>
    <d v="2025-03-11T00:00:00"/>
    <x v="0"/>
    <e v="#REF!"/>
  </r>
  <r>
    <s v="FUAT MUHCLISIN, S.Pd"/>
    <s v="198802032022211004"/>
    <s v="FUAT MUHCLISIN, S.Pd"/>
    <m/>
    <m/>
    <m/>
    <s v="Cabang Dinas Pendidikan I"/>
    <s v="SMK Negeri 1 Pabelan"/>
    <x v="6"/>
    <x v="1"/>
    <d v="2025-02-04T00:00:00"/>
    <x v="0"/>
    <e v="#REF!"/>
  </r>
  <r>
    <s v="ABU NAIM, S.Pd."/>
    <s v="198804142023211005"/>
    <s v="ABU NAIM, S.Pd."/>
    <m/>
    <m/>
    <m/>
    <s v="Cabang Dinas Pendidikan I"/>
    <s v="SMK Negeri 1 Pabelan"/>
    <x v="6"/>
    <x v="1"/>
    <d v="2025-03-11T00:00:00"/>
    <x v="0"/>
    <e v="#REF!"/>
  </r>
  <r>
    <s v="AJIB MAQSUDI, S.Pd."/>
    <s v="198810022024211009"/>
    <s v="AJIB MAQSUDI, S.Pd."/>
    <m/>
    <m/>
    <m/>
    <s v="Cabang Dinas Pendidikan I"/>
    <s v="SMK Negeri 1 Pabelan"/>
    <x v="6"/>
    <x v="1"/>
    <d v="2025-02-09T00:00:00"/>
    <x v="0"/>
    <e v="#REF!"/>
  </r>
  <r>
    <s v="DWI NUR CAHYONO, S.Pd"/>
    <s v="198811062024211005"/>
    <s v="DWI NUR CAHYONO, S.Pd"/>
    <m/>
    <m/>
    <m/>
    <s v="Cabang Dinas Pendidikan I"/>
    <s v="SMK Negeri 1 Pabelan"/>
    <x v="6"/>
    <x v="1"/>
    <d v="2025-02-05T00:00:00"/>
    <x v="0"/>
    <e v="#REF!"/>
  </r>
  <r>
    <s v="ABDUL AZIS MUCHSONI, S.Pd."/>
    <s v="198812152023211004"/>
    <s v="ABDUL AZIS MUCHSONI, S.Pd."/>
    <m/>
    <m/>
    <m/>
    <s v="Cabang Dinas Pendidikan I"/>
    <s v="SMK Negeri 1 Pabelan"/>
    <x v="6"/>
    <x v="1"/>
    <d v="2025-03-11T00:00:00"/>
    <x v="0"/>
    <e v="#REF!"/>
  </r>
  <r>
    <s v="DESI EKA SULISTYANI, S.Pd."/>
    <s v="198812312023212021"/>
    <s v="DESI EKA SULISTYANI, S.Pd."/>
    <m/>
    <m/>
    <m/>
    <s v="Cabang Dinas Pendidikan I"/>
    <s v="SMK Negeri 1 Pabelan"/>
    <x v="6"/>
    <x v="1"/>
    <d v="2025-03-07T00:00:00"/>
    <x v="0"/>
    <e v="#REF!"/>
  </r>
  <r>
    <s v="NUR MAKHMUD, S.Pd"/>
    <s v="199004042019021005"/>
    <s v="NUR MAKHMUD, S.Pd"/>
    <m/>
    <m/>
    <m/>
    <s v="Cabang Dinas Pendidikan I"/>
    <s v="SMK Negeri 1 Pabelan"/>
    <x v="6"/>
    <x v="1"/>
    <d v="2025-03-11T00:00:00"/>
    <x v="0"/>
    <e v="#REF!"/>
  </r>
  <r>
    <s v="TRI SUMARTINI, S.Pd."/>
    <s v="199006012023212019"/>
    <s v="TRI SUMARTINI, S.Pd."/>
    <m/>
    <m/>
    <m/>
    <s v="Cabang Dinas Pendidikan I"/>
    <s v="SMK Negeri 1 Pabelan"/>
    <x v="6"/>
    <x v="1"/>
    <d v="2025-03-06T00:00:00"/>
    <x v="0"/>
    <e v="#REF!"/>
  </r>
  <r>
    <s v="MUHAMMAD ROFIQ, S.Pd."/>
    <s v="199010152023211008"/>
    <s v="MUHAMMAD ROFIQ, S.Pd."/>
    <m/>
    <m/>
    <m/>
    <s v="Cabang Dinas Pendidikan I"/>
    <s v="SMK Negeri 1 Pabelan"/>
    <x v="6"/>
    <x v="1"/>
    <d v="2025-03-11T00:00:00"/>
    <x v="0"/>
    <e v="#REF!"/>
  </r>
  <r>
    <s v="APRILIA CAHYANINGTYAS FITRI, S.Pd"/>
    <s v="199104052022212013"/>
    <s v="APRILIA CAHYANINGTYAS FITRI, S.Pd"/>
    <m/>
    <m/>
    <m/>
    <s v="Cabang Dinas Pendidikan I"/>
    <s v="SMK Negeri 1 Pabelan"/>
    <x v="6"/>
    <x v="1"/>
    <d v="2025-03-11T00:00:00"/>
    <x v="0"/>
    <e v="#REF!"/>
  </r>
  <r>
    <s v="RIKO RESBIANTARA, S.Pd."/>
    <s v="199108152023211007"/>
    <s v="RIKO RESBIANTARA, S.Pd."/>
    <m/>
    <m/>
    <m/>
    <s v="Cabang Dinas Pendidikan I"/>
    <s v="SMK Negeri 1 Pabelan"/>
    <x v="6"/>
    <x v="1"/>
    <d v="2025-02-04T00:00:00"/>
    <x v="0"/>
    <e v="#REF!"/>
  </r>
  <r>
    <s v="MUHAMAD FADLIL, S.Pd.I."/>
    <s v="199109152024211016"/>
    <s v="MUHAMAD FADLIL, S.Pd.I."/>
    <m/>
    <m/>
    <m/>
    <s v="Cabang Dinas Pendidikan I"/>
    <s v="SMK Negeri 1 Pabelan"/>
    <x v="6"/>
    <x v="1"/>
    <d v="2025-02-09T00:00:00"/>
    <x v="0"/>
    <e v="#REF!"/>
  </r>
  <r>
    <s v="SATRIA ADI PRASETYA, S.Pd"/>
    <s v="199110222022211009"/>
    <s v="SATRIA ADI PRASETYA, S.Pd"/>
    <m/>
    <m/>
    <m/>
    <s v="Cabang Dinas Pendidikan I"/>
    <s v="SMK Negeri 1 Pabelan"/>
    <x v="6"/>
    <x v="1"/>
    <d v="2025-03-11T00:00:00"/>
    <x v="0"/>
    <e v="#REF!"/>
  </r>
  <r>
    <s v="MUDHA PRASETYA BUDI, S.Pd."/>
    <s v="199110222023211011"/>
    <s v="MUDHA PRASETYA BUDI, S.Pd."/>
    <m/>
    <m/>
    <m/>
    <s v="Cabang Dinas Pendidikan I"/>
    <s v="SMK Negeri 1 Pabelan"/>
    <x v="6"/>
    <x v="1"/>
    <d v="2025-03-11T00:00:00"/>
    <x v="0"/>
    <e v="#REF!"/>
  </r>
  <r>
    <s v="SURYANTO DWI ANGGORO, S.Pd.Kom"/>
    <s v="199112242022211007"/>
    <s v="SURYANTO DWI ANGGORO, S.Pd.Kom"/>
    <m/>
    <m/>
    <m/>
    <s v="Cabang Dinas Pendidikan I"/>
    <s v="SMK Negeri 1 Pabelan"/>
    <x v="6"/>
    <x v="1"/>
    <d v="2025-03-11T00:00:00"/>
    <x v="0"/>
    <e v="#REF!"/>
  </r>
  <r>
    <s v="PRASETYO ADI WIBOWO, S.Pd"/>
    <s v="199201162019021004"/>
    <s v="PRASETYO ADI WIBOWO, S.Pd"/>
    <m/>
    <m/>
    <m/>
    <s v="Cabang Dinas Pendidikan I"/>
    <s v="SMK Negeri 1 Pabelan"/>
    <x v="6"/>
    <x v="1"/>
    <d v="2025-03-11T00:00:00"/>
    <x v="0"/>
    <e v="#REF!"/>
  </r>
  <r>
    <s v="DHANA ERIYANA, S.Pd.Kom"/>
    <s v="199202092022212006"/>
    <s v="DHANA ERIYANA, S.Pd.Kom"/>
    <m/>
    <m/>
    <m/>
    <s v="Cabang Dinas Pendidikan I"/>
    <s v="SMK Negeri 1 Pabelan"/>
    <x v="6"/>
    <x v="1"/>
    <d v="2025-03-11T00:00:00"/>
    <x v="0"/>
    <e v="#REF!"/>
  </r>
  <r>
    <s v="MUHAMMAD GILANG HAFIDZ RISTYARKO, S.Pd.Kom"/>
    <s v="199206032019021007"/>
    <s v="MUHAMMAD GILANG HAFIDZ RISTYARKO, S.Pd.Kom"/>
    <m/>
    <m/>
    <m/>
    <s v="Cabang Dinas Pendidikan I"/>
    <s v="SMK Negeri 1 Pabelan"/>
    <x v="6"/>
    <x v="1"/>
    <d v="2025-03-11T00:00:00"/>
    <x v="0"/>
    <e v="#REF!"/>
  </r>
  <r>
    <s v="YULI ATRIYANTI, S.Pd"/>
    <s v="199207312022212009"/>
    <s v="YULI ATRIYANTI, S.Pd"/>
    <m/>
    <m/>
    <m/>
    <s v="Cabang Dinas Pendidikan I"/>
    <s v="SMK Negeri 1 Pabelan"/>
    <x v="6"/>
    <x v="1"/>
    <d v="2025-03-07T00:00:00"/>
    <x v="0"/>
    <e v="#REF!"/>
  </r>
  <r>
    <s v="RAHAKTA AGRIAWAN, S.Pd."/>
    <s v="199211062023211007"/>
    <s v="RAHAKTA AGRIAWAN, S.Pd."/>
    <m/>
    <m/>
    <m/>
    <s v="Cabang Dinas Pendidikan I"/>
    <s v="SMK Negeri 1 Pabelan"/>
    <x v="6"/>
    <x v="1"/>
    <d v="2025-03-11T00:00:00"/>
    <x v="0"/>
    <e v="#REF!"/>
  </r>
  <r>
    <s v="YUSUF CANDRA TRI RAHMANTO, S.Pd."/>
    <s v="199307022023211003"/>
    <s v="YUSUF CANDRA TRI RAHMANTO, S.Pd."/>
    <m/>
    <m/>
    <m/>
    <s v="Cabang Dinas Pendidikan I"/>
    <s v="SMK Negeri 1 Pabelan"/>
    <x v="6"/>
    <x v="1"/>
    <d v="2025-03-11T00:00:00"/>
    <x v="0"/>
    <e v="#REF!"/>
  </r>
  <r>
    <s v="RIASTY PURWANDARI, S.Pd"/>
    <s v="199407292022212014"/>
    <s v="RIASTY PURWANDARI, S.Pd"/>
    <m/>
    <m/>
    <m/>
    <s v="Cabang Dinas Pendidikan I"/>
    <s v="SMK Negeri 1 Pabelan"/>
    <x v="6"/>
    <x v="1"/>
    <d v="2025-03-12T00:00:00"/>
    <x v="0"/>
    <e v="#REF!"/>
  </r>
  <r>
    <s v="FARIZKA ANGGRAINI WIDYANINGRUM, S.Li."/>
    <s v="199706042022212006"/>
    <s v="FARIZKA ANGGRAINI WIDYANINGRUM, S.Li."/>
    <m/>
    <m/>
    <m/>
    <s v="Cabang Dinas Pendidikan I"/>
    <s v="SMK Negeri 1 Pabelan"/>
    <x v="6"/>
    <x v="1"/>
    <d v="2025-03-07T00:00:00"/>
    <x v="0"/>
    <e v="#REF!"/>
  </r>
  <r>
    <s v="RR SIRTUFILAILININGSIH, S,Pd"/>
    <s v="196504272014062001"/>
    <s v="RR SIRTUFILAILININGSIH, S,Pd"/>
    <m/>
    <m/>
    <m/>
    <s v="Cabang Dinas Pendidikan I"/>
    <s v="SMK Negeri 1 Bancak"/>
    <x v="6"/>
    <x v="1"/>
    <d v="2025-03-03T00:00:00"/>
    <x v="0"/>
    <e v="#REF!"/>
  </r>
  <r>
    <s v="INDRATTUTI, SPD"/>
    <s v="196508011988032012"/>
    <s v="INDRATTUTI, SPD"/>
    <m/>
    <m/>
    <m/>
    <s v="Cabang Dinas Pendidikan I"/>
    <s v="SMK Negeri 1 Bancak"/>
    <x v="6"/>
    <x v="1"/>
    <d v="2025-01-13T00:00:00"/>
    <x v="0"/>
    <e v="#REF!"/>
  </r>
  <r>
    <s v="Drs. BAMBANG MARDI SARWONO"/>
    <s v="196603012014061001"/>
    <s v="Drs. BAMBANG MARDI SARWONO"/>
    <m/>
    <m/>
    <m/>
    <s v="Cabang Dinas Pendidikan I"/>
    <s v="SMK Negeri 1 Bancak"/>
    <x v="6"/>
    <x v="1"/>
    <d v="2025-02-26T00:00:00"/>
    <x v="0"/>
    <e v="#REF!"/>
  </r>
  <r>
    <s v="SUDRAJAT"/>
    <s v="196606241994121004"/>
    <s v="SUDRAJAT"/>
    <m/>
    <m/>
    <m/>
    <s v="Cabang Dinas Pendidikan I"/>
    <s v="SMK Negeri 1 Bancak"/>
    <x v="6"/>
    <x v="1"/>
    <d v="2025-01-10T00:00:00"/>
    <x v="0"/>
    <e v="#REF!"/>
  </r>
  <r>
    <s v="TRI PUTRANTO, SAG"/>
    <s v="196808121999031007"/>
    <s v="TRI PUTRANTO, SAG"/>
    <m/>
    <m/>
    <m/>
    <s v="Cabang Dinas Pendidikan I"/>
    <s v="SMK Negeri 1 Bancak"/>
    <x v="6"/>
    <x v="1"/>
    <d v="2025-02-27T00:00:00"/>
    <x v="0"/>
    <e v="#REF!"/>
  </r>
  <r>
    <s v="SUSILAWATI, S.T."/>
    <s v="197311092022212002"/>
    <s v="SUSILAWATI, S.T."/>
    <m/>
    <m/>
    <m/>
    <s v="Cabang Dinas Pendidikan I"/>
    <s v="SMK Negeri 1 Bancak"/>
    <x v="6"/>
    <x v="1"/>
    <d v="2025-02-27T00:00:00"/>
    <x v="0"/>
    <e v="#REF!"/>
  </r>
  <r>
    <s v="IHYA ULUMUDIN, ST"/>
    <s v="197403072024211001"/>
    <s v="IHYA ULUMUDIN, ST"/>
    <m/>
    <m/>
    <m/>
    <s v="Cabang Dinas Pendidikan I"/>
    <s v="SMK Negeri 1 Bancak"/>
    <x v="6"/>
    <x v="1"/>
    <d v="2025-02-26T00:00:00"/>
    <x v="0"/>
    <e v="#REF!"/>
  </r>
  <r>
    <s v="MUSYAFFA`, S.T."/>
    <s v="197407272014061001"/>
    <s v="MUSYAFFA`, S.T."/>
    <m/>
    <m/>
    <m/>
    <s v="Cabang Dinas Pendidikan I"/>
    <s v="SMK Negeri 1 Bancak"/>
    <x v="6"/>
    <x v="1"/>
    <d v="2025-03-06T00:00:00"/>
    <x v="0"/>
    <e v="#REF!"/>
  </r>
  <r>
    <s v="CHOIRUL HIDAYATI, S.Pd"/>
    <s v="197511062022212004"/>
    <s v="CHOIRUL HIDAYATI, S.Pd"/>
    <m/>
    <m/>
    <m/>
    <s v="Cabang Dinas Pendidikan I"/>
    <s v="SMK Negeri 1 Bancak"/>
    <x v="6"/>
    <x v="1"/>
    <d v="2025-01-13T00:00:00"/>
    <x v="0"/>
    <e v="#REF!"/>
  </r>
  <r>
    <s v="SETYO DWI WALUYO, S.T."/>
    <s v="197701092023211002"/>
    <s v="SETYO DWI WALUYO, S.T."/>
    <m/>
    <m/>
    <m/>
    <s v="Cabang Dinas Pendidikan I"/>
    <s v="SMK Negeri 1 Bancak"/>
    <x v="6"/>
    <x v="1"/>
    <d v="2025-02-26T00:00:00"/>
    <x v="0"/>
    <e v="#REF!"/>
  </r>
  <r>
    <s v="NUR FAJRIYAH, S.Pd"/>
    <s v="197702102002122004"/>
    <s v="NUR FAJRIYAH, S.Pd"/>
    <m/>
    <m/>
    <m/>
    <s v="Cabang Dinas Pendidikan I"/>
    <s v="SMK Negeri 1 Bancak"/>
    <x v="6"/>
    <x v="1"/>
    <d v="2025-01-13T00:00:00"/>
    <x v="0"/>
    <e v="#REF!"/>
  </r>
  <r>
    <s v="ASMUI, S.Pd"/>
    <s v="197705092014061003"/>
    <s v="ASMUI, S.Pd"/>
    <m/>
    <m/>
    <m/>
    <s v="Cabang Dinas Pendidikan I"/>
    <s v="SMK Negeri 1 Bancak"/>
    <x v="6"/>
    <x v="1"/>
    <d v="2025-02-26T00:00:00"/>
    <x v="0"/>
    <e v="#REF!"/>
  </r>
  <r>
    <s v="SITI MUSTA`ANAH, S.T"/>
    <s v="197805272022212005"/>
    <s v="SITI MUSTA`ANAH, S.T"/>
    <m/>
    <m/>
    <m/>
    <s v="Cabang Dinas Pendidikan I"/>
    <s v="SMK Negeri 1 Bancak"/>
    <x v="6"/>
    <x v="1"/>
    <d v="2025-02-20T00:00:00"/>
    <x v="0"/>
    <e v="#REF!"/>
  </r>
  <r>
    <s v="AHMAD HAROSYID, S.Pd"/>
    <s v="197901312014061002"/>
    <s v="AHMAD HAROSYID, S.Pd"/>
    <m/>
    <m/>
    <m/>
    <s v="Cabang Dinas Pendidikan I"/>
    <s v="SMK Negeri 1 Bancak"/>
    <x v="6"/>
    <x v="1"/>
    <d v="2025-02-26T00:00:00"/>
    <x v="0"/>
    <e v="#REF!"/>
  </r>
  <r>
    <s v="GIHARSI SUPIYANTI, S.Psi"/>
    <s v="197902272009022005"/>
    <s v="GIHARSI SUPIYANTI, S.Psi"/>
    <m/>
    <m/>
    <m/>
    <s v="Cabang Dinas Pendidikan I"/>
    <s v="SMK Negeri 1 Bancak"/>
    <x v="6"/>
    <x v="1"/>
    <d v="2025-02-17T00:00:00"/>
    <x v="0"/>
    <e v="#REF!"/>
  </r>
  <r>
    <s v="DIDIK AGUS SETYAWAN, S.T."/>
    <s v="197908192023211003"/>
    <s v="DIDIK AGUS SETYAWAN, S.T."/>
    <m/>
    <m/>
    <m/>
    <s v="Cabang Dinas Pendidikan I"/>
    <s v="SMK Negeri 1 Bancak"/>
    <x v="6"/>
    <x v="1"/>
    <d v="2025-02-27T00:00:00"/>
    <x v="0"/>
    <e v="#REF!"/>
  </r>
  <r>
    <s v="LUKMAN KHAKIM, S.S"/>
    <s v="198001032014061002"/>
    <s v="LUKMAN KHAKIM, S.S"/>
    <m/>
    <m/>
    <m/>
    <s v="Cabang Dinas Pendidikan I"/>
    <s v="SMK Negeri 1 Bancak"/>
    <x v="6"/>
    <x v="1"/>
    <d v="2025-03-11T00:00:00"/>
    <x v="0"/>
    <e v="#REF!"/>
  </r>
  <r>
    <s v="BENY KURNIAWAN, ST"/>
    <s v="198004042009021004"/>
    <s v="BENY KURNIAWAN, ST"/>
    <m/>
    <m/>
    <m/>
    <s v="Cabang Dinas Pendidikan I"/>
    <s v="SMK Negeri 1 Bancak"/>
    <x v="6"/>
    <x v="1"/>
    <d v="2025-02-26T00:00:00"/>
    <x v="0"/>
    <e v="#REF!"/>
  </r>
  <r>
    <s v="RAMAGUMPITA MAHARDIKA, S.Pd."/>
    <s v="198008282022211004"/>
    <s v="RAMAGUMPITA MAHARDIKA, S.Pd."/>
    <m/>
    <m/>
    <m/>
    <s v="Cabang Dinas Pendidikan I"/>
    <s v="SMK Negeri 1 Bancak"/>
    <x v="6"/>
    <x v="1"/>
    <d v="2025-03-06T00:00:00"/>
    <x v="0"/>
    <e v="#REF!"/>
  </r>
  <r>
    <s v="ARIF HAMIDI, S.Kom"/>
    <s v="198009082006041010"/>
    <s v="ARIF HAMIDI, S.Kom"/>
    <m/>
    <m/>
    <m/>
    <s v="Cabang Dinas Pendidikan I"/>
    <s v="SMK Negeri 1 Bancak"/>
    <x v="6"/>
    <x v="1"/>
    <d v="2025-02-26T00:00:00"/>
    <x v="0"/>
    <e v="#REF!"/>
  </r>
  <r>
    <s v="SINGGIH SUSANTO, S.T"/>
    <s v="198103282009021003"/>
    <s v="SINGGIH SUSANTO, S.T"/>
    <m/>
    <m/>
    <m/>
    <s v="Cabang Dinas Pendidikan I"/>
    <s v="SMK Negeri 1 Bancak"/>
    <x v="6"/>
    <x v="1"/>
    <d v="2025-02-26T00:00:00"/>
    <x v="0"/>
    <e v="#REF!"/>
  </r>
  <r>
    <s v="MUHAMMAD MUNIF, S.Pd"/>
    <s v="198104092009021003"/>
    <s v="MUHAMMAD MUNIF, S.Pd"/>
    <m/>
    <m/>
    <m/>
    <s v="Cabang Dinas Pendidikan I"/>
    <s v="SMK Negeri 1 Bancak"/>
    <x v="6"/>
    <x v="1"/>
    <d v="2025-03-06T00:00:00"/>
    <x v="0"/>
    <e v="#REF!"/>
  </r>
  <r>
    <s v="WIWIN TRIWIYANTI, S.Si"/>
    <s v="198107152010012014"/>
    <s v="WIWIN TRIWIYANTI, S.Si"/>
    <m/>
    <m/>
    <m/>
    <s v="Cabang Dinas Pendidikan I"/>
    <s v="SMK Negeri 1 Bancak"/>
    <x v="6"/>
    <x v="1"/>
    <d v="2025-02-26T00:00:00"/>
    <x v="0"/>
    <e v="#REF!"/>
  </r>
  <r>
    <s v="MOHAMMAD IKHWAN AZIZ, S.E."/>
    <s v="198111142014061001"/>
    <s v="MOHAMMAD IKHWAN AZIZ, S.E."/>
    <m/>
    <m/>
    <m/>
    <s v="Cabang Dinas Pendidikan I"/>
    <s v="SMK Negeri 1 Bancak"/>
    <x v="6"/>
    <x v="1"/>
    <d v="2025-02-26T00:00:00"/>
    <x v="0"/>
    <e v="#REF!"/>
  </r>
  <r>
    <s v="PARJO, S.Kom"/>
    <s v="198209132010011019"/>
    <s v="PARJO, S.Kom"/>
    <m/>
    <m/>
    <m/>
    <s v="Cabang Dinas Pendidikan I"/>
    <s v="SMK Negeri 1 Bancak"/>
    <x v="6"/>
    <x v="1"/>
    <d v="2025-02-06T00:00:00"/>
    <x v="0"/>
    <e v="#REF!"/>
  </r>
  <r>
    <s v="ANDRI SURYONO, S.Pd"/>
    <s v="198306082022211010"/>
    <s v="ANDRI SURYONO, S.Pd"/>
    <m/>
    <m/>
    <m/>
    <s v="Cabang Dinas Pendidikan I"/>
    <s v="SMK Negeri 1 Bancak"/>
    <x v="6"/>
    <x v="1"/>
    <d v="2025-02-26T00:00:00"/>
    <x v="0"/>
    <e v="#REF!"/>
  </r>
  <r>
    <s v="BENNY IRAWAN, S.Pd"/>
    <s v="198307032009021002"/>
    <s v="BENNY IRAWAN, S.Pd"/>
    <m/>
    <m/>
    <m/>
    <s v="Cabang Dinas Pendidikan I"/>
    <s v="SMK Negeri 1 Bancak"/>
    <x v="6"/>
    <x v="1"/>
    <d v="2025-03-12T00:00:00"/>
    <x v="0"/>
    <e v="#REF!"/>
  </r>
  <r>
    <s v="SLAMET RIYADI, S.Pd, M.Pd"/>
    <s v="198307132010011021"/>
    <s v="SLAMET RIYADI, S.Pd, M.Pd"/>
    <m/>
    <m/>
    <m/>
    <s v="Cabang Dinas Pendidikan I"/>
    <s v="SMK Negeri 1 Bancak"/>
    <x v="6"/>
    <x v="1"/>
    <d v="2025-02-27T00:00:00"/>
    <x v="0"/>
    <e v="#REF!"/>
  </r>
  <r>
    <s v="DAMASIA RESTU RAHMITA, S.Pd"/>
    <s v="198312112009022007"/>
    <s v="DAMASIA RESTU RAHMITA, S.Pd"/>
    <m/>
    <m/>
    <m/>
    <s v="Cabang Dinas Pendidikan I"/>
    <s v="SMK Negeri 1 Bancak"/>
    <x v="6"/>
    <x v="1"/>
    <d v="2025-02-27T00:00:00"/>
    <x v="0"/>
    <e v="#REF!"/>
  </r>
  <r>
    <s v="NAELA FADLIL, S.Pd"/>
    <s v="198408072022211017"/>
    <s v="NAELA FADLIL, S.Pd"/>
    <m/>
    <m/>
    <m/>
    <s v="Cabang Dinas Pendidikan I"/>
    <s v="SMK Negeri 1 Bancak"/>
    <x v="6"/>
    <x v="1"/>
    <d v="2025-02-26T00:00:00"/>
    <x v="0"/>
    <e v="#REF!"/>
  </r>
  <r>
    <s v="SLAMET RIYADI, S.Pd"/>
    <s v="198506252022211015"/>
    <s v="SLAMET RIYADI, S.Pd"/>
    <m/>
    <m/>
    <m/>
    <s v="Cabang Dinas Pendidikan I"/>
    <s v="SMK Negeri 1 Bancak"/>
    <x v="6"/>
    <x v="1"/>
    <d v="2025-02-26T00:00:00"/>
    <x v="0"/>
    <e v="#REF!"/>
  </r>
  <r>
    <s v="NUR HIDAYAH, S.Pd"/>
    <s v="198507102022212025"/>
    <s v="NUR HIDAYAH, S.Pd"/>
    <m/>
    <m/>
    <m/>
    <s v="Cabang Dinas Pendidikan I"/>
    <s v="SMK Negeri 1 Bancak"/>
    <x v="6"/>
    <x v="1"/>
    <d v="2025-02-26T00:00:00"/>
    <x v="0"/>
    <e v="#REF!"/>
  </r>
  <r>
    <s v="IWAN ANDRIYANTO, S.T."/>
    <s v="198602112022211005"/>
    <s v="IWAN ANDRIYANTO, S.T."/>
    <m/>
    <m/>
    <m/>
    <s v="Cabang Dinas Pendidikan I"/>
    <s v="SMK Negeri 1 Bancak"/>
    <x v="6"/>
    <x v="1"/>
    <d v="2025-02-26T00:00:00"/>
    <x v="0"/>
    <e v="#REF!"/>
  </r>
  <r>
    <s v="DYAH SISKAWATI, S.Pd"/>
    <s v="198610052010012046"/>
    <s v="DYAH SISKAWATI, S.Pd"/>
    <m/>
    <m/>
    <m/>
    <s v="Cabang Dinas Pendidikan I"/>
    <s v="SMK Negeri 1 Bancak"/>
    <x v="6"/>
    <x v="1"/>
    <d v="2025-01-13T00:00:00"/>
    <x v="0"/>
    <e v="#REF!"/>
  </r>
  <r>
    <s v="MUHAMMAD ARIFIN, S.Pd"/>
    <s v="198705242022211008"/>
    <s v="MUHAMMAD ARIFIN, S.Pd"/>
    <m/>
    <m/>
    <m/>
    <s v="Cabang Dinas Pendidikan I"/>
    <s v="SMK Negeri 1 Bancak"/>
    <x v="6"/>
    <x v="1"/>
    <d v="2025-02-26T00:00:00"/>
    <x v="0"/>
    <e v="#REF!"/>
  </r>
  <r>
    <s v="SEPTI DWI DAYANTI, S.Pd"/>
    <s v="198709112022212009"/>
    <s v="SEPTI DWI DAYANTI, S.Pd"/>
    <m/>
    <m/>
    <m/>
    <s v="Cabang Dinas Pendidikan I"/>
    <s v="SMK Negeri 1 Bancak"/>
    <x v="6"/>
    <x v="1"/>
    <d v="2025-02-26T00:00:00"/>
    <x v="0"/>
    <e v="#REF!"/>
  </r>
  <r>
    <s v="ISTIKHAROH, S.Pd."/>
    <s v="198810292023212014"/>
    <s v="ISTIKHAROH, S.Pd."/>
    <m/>
    <m/>
    <m/>
    <s v="Cabang Dinas Pendidikan I"/>
    <s v="SMK Negeri 1 Bancak"/>
    <x v="6"/>
    <x v="1"/>
    <d v="2025-01-13T00:00:00"/>
    <x v="0"/>
    <e v="#REF!"/>
  </r>
  <r>
    <s v="GALUH WORO WIJAYANTI, S.Pd"/>
    <s v="198904192014022001"/>
    <s v="GALUH WORO WIJAYANTI, S.Pd"/>
    <m/>
    <m/>
    <m/>
    <s v="Cabang Dinas Pendidikan I"/>
    <s v="SMK Negeri 1 Bancak"/>
    <x v="6"/>
    <x v="1"/>
    <d v="2025-03-12T00:00:00"/>
    <x v="0"/>
    <e v="#REF!"/>
  </r>
  <r>
    <s v="IKA HINDRIYATI, S.Pd."/>
    <s v="198907202022212010"/>
    <s v="IKA HINDRIYATI, S.Pd."/>
    <m/>
    <m/>
    <m/>
    <s v="Cabang Dinas Pendidikan I"/>
    <s v="SMK Negeri 1 Bancak"/>
    <x v="6"/>
    <x v="1"/>
    <d v="2025-02-27T00:00:00"/>
    <x v="0"/>
    <e v="#REF!"/>
  </r>
  <r>
    <s v="ZIYADATUL BAROKAH, S.Pd"/>
    <s v="198910162022212010"/>
    <s v="ZIYADATUL BAROKAH, S.Pd"/>
    <m/>
    <m/>
    <m/>
    <s v="Cabang Dinas Pendidikan I"/>
    <s v="SMK Negeri 1 Bancak"/>
    <x v="6"/>
    <x v="1"/>
    <d v="2025-02-26T00:00:00"/>
    <x v="0"/>
    <e v="#REF!"/>
  </r>
  <r>
    <s v="MUHAMAD MUJAHIDIN, S.Psi"/>
    <s v="198910232022211004"/>
    <s v="MUHAMAD MUJAHIDIN, S.Psi"/>
    <m/>
    <m/>
    <m/>
    <s v="Cabang Dinas Pendidikan I"/>
    <s v="SMK Negeri 1 Bancak"/>
    <x v="6"/>
    <x v="1"/>
    <d v="2025-02-26T00:00:00"/>
    <x v="0"/>
    <e v="#REF!"/>
  </r>
  <r>
    <s v="TAJUDIN UMRONI, S.Pd.I"/>
    <s v="199001102023211006"/>
    <s v="TAJUDIN UMRONI, S.Pd.I"/>
    <m/>
    <m/>
    <m/>
    <s v="Cabang Dinas Pendidikan I"/>
    <s v="SMK Negeri 1 Bancak"/>
    <x v="6"/>
    <x v="1"/>
    <d v="2025-01-13T00:00:00"/>
    <x v="0"/>
    <e v="#REF!"/>
  </r>
  <r>
    <s v="MEGA SURVIA H, S.Pd."/>
    <s v="199103132022212011"/>
    <s v="MEGA SURVIA H, S.Pd."/>
    <m/>
    <m/>
    <m/>
    <s v="Cabang Dinas Pendidikan I"/>
    <s v="SMK Negeri 1 Bancak"/>
    <x v="6"/>
    <x v="1"/>
    <d v="2025-03-06T00:00:00"/>
    <x v="0"/>
    <e v="#REF!"/>
  </r>
  <r>
    <s v="RESA NURUL FAHMI, S.Pd"/>
    <s v="199105312019022009"/>
    <s v="RESA NURUL FAHMI, S.Pd"/>
    <m/>
    <m/>
    <m/>
    <s v="Cabang Dinas Pendidikan I"/>
    <s v="SMK Negeri 1 Bancak"/>
    <x v="6"/>
    <x v="1"/>
    <d v="2025-02-26T00:00:00"/>
    <x v="0"/>
    <e v="#REF!"/>
  </r>
  <r>
    <s v="NOVI LIYANA, S.Pd"/>
    <s v="199112252022212020"/>
    <s v="NOVI LIYANA, S.Pd"/>
    <m/>
    <m/>
    <m/>
    <s v="Cabang Dinas Pendidikan I"/>
    <s v="SMK Negeri 1 Bancak"/>
    <x v="6"/>
    <x v="1"/>
    <d v="2025-03-06T00:00:00"/>
    <x v="0"/>
    <e v="#REF!"/>
  </r>
  <r>
    <s v="DEVI DWI ARI WIJAYANTI, S.Pd.Kom"/>
    <s v="199202272022212017"/>
    <s v="DEVI DWI ARI WIJAYANTI, S.Pd.Kom"/>
    <m/>
    <m/>
    <m/>
    <s v="Cabang Dinas Pendidikan I"/>
    <s v="SMK Negeri 1 Bancak"/>
    <x v="6"/>
    <x v="1"/>
    <d v="2025-02-26T00:00:00"/>
    <x v="0"/>
    <e v="#REF!"/>
  </r>
  <r>
    <s v="NUNING WIDI KURNIAWATI, S.Pd.Kom."/>
    <s v="199203192022212011"/>
    <s v="NUNING WIDI KURNIAWATI, S.Pd.Kom."/>
    <m/>
    <m/>
    <m/>
    <s v="Cabang Dinas Pendidikan I"/>
    <s v="SMK Negeri 1 Bancak"/>
    <x v="6"/>
    <x v="1"/>
    <d v="2025-02-26T00:00:00"/>
    <x v="0"/>
    <e v="#REF!"/>
  </r>
  <r>
    <s v="ADI NUGROHO, S.Pd."/>
    <s v="199204062023211004"/>
    <s v="ADI NUGROHO, S.Pd."/>
    <m/>
    <m/>
    <m/>
    <s v="Cabang Dinas Pendidikan I"/>
    <s v="SMK Negeri 1 Bancak"/>
    <x v="6"/>
    <x v="1"/>
    <d v="2025-02-26T00:00:00"/>
    <x v="0"/>
    <e v="#REF!"/>
  </r>
  <r>
    <s v="RICKY ARIYANTO, S.Pd."/>
    <s v="199205092022211013"/>
    <s v="RICKY ARIYANTO, S.Pd."/>
    <m/>
    <m/>
    <m/>
    <s v="Cabang Dinas Pendidikan I"/>
    <s v="SMK Negeri 1 Bancak"/>
    <x v="6"/>
    <x v="1"/>
    <d v="2025-02-27T00:00:00"/>
    <x v="0"/>
    <e v="#REF!"/>
  </r>
  <r>
    <s v="AGUNG NUGROHO, S.Pd"/>
    <s v="199206182022211010"/>
    <s v="AGUNG NUGROHO, S.Pd"/>
    <m/>
    <m/>
    <m/>
    <s v="Cabang Dinas Pendidikan I"/>
    <s v="SMK Negeri 1 Bancak"/>
    <x v="6"/>
    <x v="1"/>
    <d v="2025-02-26T00:00:00"/>
    <x v="0"/>
    <e v="#REF!"/>
  </r>
  <r>
    <s v="WAKHIDATUN NURUL ISTIQOMAH, S.Pd."/>
    <s v="199209242023212017"/>
    <s v="WAKHIDATUN NURUL ISTIQOMAH, S.Pd."/>
    <m/>
    <m/>
    <m/>
    <s v="Cabang Dinas Pendidikan I"/>
    <s v="SMK Negeri 1 Bancak"/>
    <x v="6"/>
    <x v="1"/>
    <d v="2025-02-26T00:00:00"/>
    <x v="0"/>
    <e v="#REF!"/>
  </r>
  <r>
    <s v="LENDRY ISTIYANA, S.Pd."/>
    <s v="199211082023212024"/>
    <s v="LENDRY ISTIYANA, S.Pd."/>
    <m/>
    <m/>
    <m/>
    <s v="Cabang Dinas Pendidikan I"/>
    <s v="SMK Negeri 1 Bancak"/>
    <x v="6"/>
    <x v="1"/>
    <d v="2025-02-26T00:00:00"/>
    <x v="0"/>
    <e v="#REF!"/>
  </r>
  <r>
    <s v="SURYA YOGA SAPUTRA, S.Pd"/>
    <s v="199302262022211007"/>
    <s v="SURYA YOGA SAPUTRA, S.Pd"/>
    <m/>
    <m/>
    <m/>
    <s v="Cabang Dinas Pendidikan I"/>
    <s v="SMK Negeri 1 Bancak"/>
    <x v="6"/>
    <x v="1"/>
    <d v="2025-02-26T00:00:00"/>
    <x v="0"/>
    <e v="#REF!"/>
  </r>
  <r>
    <s v="ALBANES JOVI PUTRA AMAROZ, S.Pd."/>
    <s v="199308202023211010"/>
    <s v="ALBANES JOVI PUTRA AMAROZ, S.Pd."/>
    <m/>
    <m/>
    <m/>
    <s v="Cabang Dinas Pendidikan I"/>
    <s v="SMK Negeri 1 Bancak"/>
    <x v="6"/>
    <x v="1"/>
    <d v="2025-02-26T00:00:00"/>
    <x v="0"/>
    <e v="#REF!"/>
  </r>
  <r>
    <s v="NURWIDODO ESTU AJI, S.Pd."/>
    <s v="199407232023211006"/>
    <s v="NURWIDODO ESTU AJI, S.Pd."/>
    <m/>
    <m/>
    <m/>
    <s v="Cabang Dinas Pendidikan I"/>
    <s v="SMK Negeri 1 Bancak"/>
    <x v="6"/>
    <x v="1"/>
    <d v="2025-02-27T00:00:00"/>
    <x v="0"/>
    <e v="#REF!"/>
  </r>
  <r>
    <s v="GANTANG FEBRY ROMANDA, S.Pd.Kom"/>
    <s v="199502192022211006"/>
    <s v="GANTANG FEBRY ROMANDA, S.Pd.Kom"/>
    <m/>
    <m/>
    <m/>
    <s v="Cabang Dinas Pendidikan I"/>
    <s v="SMK Negeri 1 Bancak"/>
    <x v="6"/>
    <x v="1"/>
    <d v="2025-03-06T00:00:00"/>
    <x v="0"/>
    <e v="#REF!"/>
  </r>
  <r>
    <s v="NORMA INDIKA, S.Pd"/>
    <s v="199601252019022006"/>
    <s v="NORMA INDIKA, S.Pd"/>
    <m/>
    <m/>
    <m/>
    <s v="Cabang Dinas Pendidikan I"/>
    <s v="SMK Negeri 1 Bancak"/>
    <x v="6"/>
    <x v="1"/>
    <d v="2025-02-26T00:00:00"/>
    <x v="0"/>
    <e v="#REF!"/>
  </r>
  <r>
    <s v="BRILIANDI MARSAL, S. Li"/>
    <s v="199603052022211002"/>
    <s v="BRILIANDI MARSAL, S. Li"/>
    <m/>
    <m/>
    <m/>
    <s v="Cabang Dinas Pendidikan I"/>
    <s v="SMK Negeri 1 Bancak"/>
    <x v="6"/>
    <x v="1"/>
    <d v="2025-02-26T00:00:00"/>
    <x v="0"/>
    <e v="#REF!"/>
  </r>
  <r>
    <s v="FAJAR ROSIATI JATI RR, S.Pd"/>
    <s v="196907101993032005"/>
    <s v="FAJAR ROSIATI JATI RR, S.Pd"/>
    <m/>
    <m/>
    <m/>
    <s v="Cabang Dinas Pendidikan I"/>
    <s v="SMK Negeri Satu Atap Tuntang"/>
    <x v="6"/>
    <x v="1"/>
    <d v="2025-02-04T00:00:00"/>
    <x v="0"/>
    <e v="#REF!"/>
  </r>
  <r>
    <s v="MARIATI, S.Pd., M.Pd."/>
    <s v="197504232008012006"/>
    <s v="MARIATI, S.Pd., M.Pd."/>
    <m/>
    <m/>
    <m/>
    <s v="Cabang Dinas Pendidikan I"/>
    <s v="SMK Negeri Satu Atap Tuntang"/>
    <x v="6"/>
    <x v="0"/>
    <d v="2025-02-26T00:00:00"/>
    <x v="0"/>
    <e v="#REF!"/>
  </r>
  <r>
    <s v="DRAJAT SARWONO, S.Pd"/>
    <s v="197610082006051001"/>
    <s v="DRAJAT SARWONO, S.Pd"/>
    <m/>
    <m/>
    <m/>
    <s v="Cabang Dinas Pendidikan I"/>
    <s v="SMK Negeri Satu Atap Tuntang"/>
    <x v="6"/>
    <x v="1"/>
    <d v="2025-02-28T00:00:00"/>
    <x v="0"/>
    <e v="#REF!"/>
  </r>
  <r>
    <s v="NOFRIZAL, S.T., Gr."/>
    <s v="197703272022211002"/>
    <s v="NOFRIZAL, S.T., Gr."/>
    <m/>
    <m/>
    <m/>
    <s v="Cabang Dinas Pendidikan I"/>
    <s v="SMK Negeri Satu Atap Tuntang"/>
    <x v="6"/>
    <x v="1"/>
    <d v="2025-01-14T00:00:00"/>
    <x v="0"/>
    <e v="#REF!"/>
  </r>
  <r>
    <s v="MOHAMAD ACHMADI, S.Pd.Kom"/>
    <s v="197812202022211007"/>
    <s v="MOHAMAD ACHMADI, S.Pd.Kom"/>
    <m/>
    <m/>
    <m/>
    <s v="Cabang Dinas Pendidikan I"/>
    <s v="SMK Negeri Satu Atap Tuntang"/>
    <x v="6"/>
    <x v="1"/>
    <d v="2025-02-26T00:00:00"/>
    <x v="0"/>
    <e v="#REF!"/>
  </r>
  <r>
    <s v="Bramantiyo Tri Asmoro , S.Pd."/>
    <s v="198205152009021003"/>
    <s v="Bramantiyo Tri Asmoro , S.Pd."/>
    <m/>
    <m/>
    <m/>
    <s v="Cabang Dinas Pendidikan I"/>
    <s v="SMK Negeri Satu Atap Tuntang"/>
    <x v="6"/>
    <x v="1"/>
    <d v="2025-03-12T00:00:00"/>
    <x v="0"/>
    <e v="#REF!"/>
  </r>
  <r>
    <s v="AGUSTIN INDRIANI, S.Si"/>
    <s v="198208122022212027"/>
    <s v="AGUSTIN INDRIANI, S.Si"/>
    <m/>
    <m/>
    <m/>
    <s v="Cabang Dinas Pendidikan I"/>
    <s v="SMK Negeri Satu Atap Tuntang"/>
    <x v="6"/>
    <x v="1"/>
    <d v="2025-02-04T00:00:00"/>
    <x v="0"/>
    <e v="#REF!"/>
  </r>
  <r>
    <s v="NAUMI AMBARWATI, S.Th"/>
    <s v="198311142019022004"/>
    <s v="NAUMI AMBARWATI, S.Th"/>
    <m/>
    <m/>
    <m/>
    <s v="Cabang Dinas Pendidikan I"/>
    <s v="SMK Negeri Satu Atap Tuntang"/>
    <x v="6"/>
    <x v="1"/>
    <d v="2025-02-04T00:00:00"/>
    <x v="0"/>
    <e v="#REF!"/>
  </r>
  <r>
    <s v="UMI FUTIKHAH, S.Pd.I"/>
    <s v="198401052022212027"/>
    <s v="UMI FUTIKHAH, S.Pd.I"/>
    <m/>
    <m/>
    <m/>
    <s v="Cabang Dinas Pendidikan I"/>
    <s v="SMK Negeri Satu Atap Tuntang"/>
    <x v="6"/>
    <x v="1"/>
    <d v="2025-02-11T00:00:00"/>
    <x v="0"/>
    <e v="#REF!"/>
  </r>
  <r>
    <s v="ALBERTUS AGUNG KURNIAWAN, S.Pd"/>
    <s v="198408212022211011"/>
    <s v="ALBERTUS AGUNG KURNIAWAN, S.Pd"/>
    <m/>
    <m/>
    <m/>
    <s v="Cabang Dinas Pendidikan I"/>
    <s v="SMK Negeri Satu Atap Tuntang"/>
    <x v="6"/>
    <x v="1"/>
    <d v="2025-02-26T00:00:00"/>
    <x v="0"/>
    <e v="#REF!"/>
  </r>
  <r>
    <s v="MUHAMMAD MISBAHUL MUNIR, S.Kom, Gr."/>
    <s v="198503022017081001"/>
    <s v="MUHAMMAD MISBAHUL MUNIR, S.Kom, Gr."/>
    <m/>
    <m/>
    <m/>
    <s v="Cabang Dinas Pendidikan I"/>
    <s v="SMK Negeri Satu Atap Tuntang"/>
    <x v="6"/>
    <x v="1"/>
    <d v="2025-02-26T00:00:00"/>
    <x v="0"/>
    <e v="#REF!"/>
  </r>
  <r>
    <s v="ENGGAR SEPTARINI, S.Kom"/>
    <s v="198509012022212025"/>
    <s v="ENGGAR SEPTARINI, S.Kom"/>
    <m/>
    <m/>
    <m/>
    <s v="Cabang Dinas Pendidikan I"/>
    <s v="SMK Negeri Satu Atap Tuntang"/>
    <x v="6"/>
    <x v="1"/>
    <d v="2025-02-04T00:00:00"/>
    <x v="0"/>
    <e v="#REF!"/>
  </r>
  <r>
    <s v="MAULFI MUHAMMAD LATHIF, S.Pd"/>
    <s v="198607132022211016"/>
    <s v="MAULFI MUHAMMAD LATHIF, S.Pd"/>
    <m/>
    <m/>
    <m/>
    <s v="Cabang Dinas Pendidikan I"/>
    <s v="SMK Negeri Satu Atap Tuntang"/>
    <x v="6"/>
    <x v="1"/>
    <d v="2025-02-28T00:00:00"/>
    <x v="0"/>
    <e v="#REF!"/>
  </r>
  <r>
    <s v="MULYANTO, ST"/>
    <s v="198707252024211003"/>
    <s v="MULYANTO, ST"/>
    <m/>
    <m/>
    <m/>
    <s v="Cabang Dinas Pendidikan I"/>
    <s v="SMK Negeri Satu Atap Tuntang"/>
    <x v="6"/>
    <x v="1"/>
    <d v="2025-02-28T00:00:00"/>
    <x v="0"/>
    <e v="#REF!"/>
  </r>
  <r>
    <s v="NAZILLATUR ROHMIYATI, S.Pd."/>
    <s v="198807072022212018"/>
    <s v="NAZILLATUR ROHMIYATI, S.Pd."/>
    <m/>
    <m/>
    <m/>
    <s v="Cabang Dinas Pendidikan I"/>
    <s v="SMK Negeri Satu Atap Tuntang"/>
    <x v="6"/>
    <x v="1"/>
    <d v="2025-02-04T00:00:00"/>
    <x v="0"/>
    <e v="#REF!"/>
  </r>
  <r>
    <s v="NURUL RAHMAWATI ENDAYANI, S.Pd."/>
    <s v="198812122023212024"/>
    <s v="NURUL RAHMAWATI ENDAYANI, S.Pd."/>
    <m/>
    <m/>
    <m/>
    <s v="Cabang Dinas Pendidikan I"/>
    <s v="SMK Negeri Satu Atap Tuntang"/>
    <x v="6"/>
    <x v="1"/>
    <d v="2025-02-05T00:00:00"/>
    <x v="0"/>
    <e v="#REF!"/>
  </r>
  <r>
    <s v="ARISTIANI, S.Pd"/>
    <s v="199001032022212011"/>
    <s v="ARISTIANI, S.Pd"/>
    <m/>
    <m/>
    <m/>
    <s v="Cabang Dinas Pendidikan I"/>
    <s v="SMK Negeri Satu Atap Tuntang"/>
    <x v="6"/>
    <x v="1"/>
    <d v="2025-01-13T00:00:00"/>
    <x v="0"/>
    <e v="#REF!"/>
  </r>
  <r>
    <s v="RISKA ALVIANI, S.Pd"/>
    <s v="199004022022212018"/>
    <s v="RISKA ALVIANI, S.Pd"/>
    <m/>
    <m/>
    <m/>
    <s v="Cabang Dinas Pendidikan I"/>
    <s v="SMK Negeri Satu Atap Tuntang"/>
    <x v="6"/>
    <x v="1"/>
    <d v="2025-02-04T00:00:00"/>
    <x v="0"/>
    <e v="#REF!"/>
  </r>
  <r>
    <s v="NURUL RAHAYU SUSIAWANTI, S.Pd"/>
    <s v="199106252022212015"/>
    <s v="NURUL RAHAYU SUSIAWANTI, S.Pd"/>
    <m/>
    <m/>
    <m/>
    <s v="Cabang Dinas Pendidikan I"/>
    <s v="SMK Negeri Satu Atap Tuntang"/>
    <x v="6"/>
    <x v="1"/>
    <d v="2025-02-04T00:00:00"/>
    <x v="0"/>
    <e v="#REF!"/>
  </r>
  <r>
    <s v="SUKMA WINDYASARI, S.Pd"/>
    <s v="199106292022212009"/>
    <s v="SUKMA WINDYASARI, S.Pd"/>
    <m/>
    <m/>
    <m/>
    <s v="Cabang Dinas Pendidikan I"/>
    <s v="SMK Negeri Satu Atap Tuntang"/>
    <x v="6"/>
    <x v="1"/>
    <d v="2025-02-11T00:00:00"/>
    <x v="0"/>
    <e v="#REF!"/>
  </r>
  <r>
    <s v="PUTRI WAHYUNINGSIH, S.Pd."/>
    <s v="199207252022212006"/>
    <s v="PUTRI WAHYUNINGSIH, S.Pd."/>
    <m/>
    <m/>
    <m/>
    <s v="Cabang Dinas Pendidikan I"/>
    <s v="SMK Negeri Satu Atap Tuntang"/>
    <x v="6"/>
    <x v="1"/>
    <d v="2025-02-26T00:00:00"/>
    <x v="0"/>
    <e v="#REF!"/>
  </r>
  <r>
    <s v="BAYU AJI SAPUTRA, S.Pd Kom"/>
    <s v="199211152022211005"/>
    <s v="BAYU AJI SAPUTRA, S.Pd Kom"/>
    <m/>
    <m/>
    <m/>
    <s v="Cabang Dinas Pendidikan I"/>
    <s v="SMK Negeri Satu Atap Tuntang"/>
    <x v="6"/>
    <x v="1"/>
    <d v="2025-02-26T00:00:00"/>
    <x v="0"/>
    <e v="#REF!"/>
  </r>
  <r>
    <s v="YUNIKA INTAN WAHYUNINGRUM, S.Pd"/>
    <s v="199306152022212011"/>
    <s v="YUNIKA INTAN WAHYUNINGRUM, S.Pd"/>
    <m/>
    <m/>
    <m/>
    <s v="Cabang Dinas Pendidikan I"/>
    <s v="SMK Negeri Satu Atap Tuntang"/>
    <x v="6"/>
    <x v="1"/>
    <d v="2025-02-13T00:00:00"/>
    <x v="0"/>
    <e v="#REF!"/>
  </r>
  <r>
    <s v="IVA LUTHFIANA, S.Pd."/>
    <s v="199310272023212018"/>
    <s v="IVA LUTHFIANA, S.Pd."/>
    <m/>
    <m/>
    <m/>
    <s v="Cabang Dinas Pendidikan I"/>
    <s v="SMK Negeri Satu Atap Tuntang"/>
    <x v="6"/>
    <x v="1"/>
    <d v="2025-02-04T00:00:00"/>
    <x v="0"/>
    <e v="#REF!"/>
  </r>
  <r>
    <s v="SETIYA AJI, S.Pd."/>
    <s v="199410222022211007"/>
    <s v="SETIYA AJI, S.Pd."/>
    <m/>
    <m/>
    <m/>
    <s v="Cabang Dinas Pendidikan I"/>
    <s v="SMK Negeri Satu Atap Tuntang"/>
    <x v="6"/>
    <x v="1"/>
    <d v="2025-01-15T00:00:00"/>
    <x v="0"/>
    <e v="#REF!"/>
  </r>
  <r>
    <s v="ANGGITA FORTUNA DEWI, S.Pd."/>
    <s v="199411272020122009"/>
    <s v="ANGGITA FORTUNA DEWI, S.Pd."/>
    <m/>
    <m/>
    <m/>
    <s v="Cabang Dinas Pendidikan I"/>
    <s v="SMK Negeri Satu Atap Tuntang"/>
    <x v="6"/>
    <x v="1"/>
    <d v="2025-01-13T00:00:00"/>
    <x v="0"/>
    <e v="#REF!"/>
  </r>
  <r>
    <s v="ASTU BYAKTI, S.Pd.SD"/>
    <s v="196801131989032005"/>
    <s v="ASTU BYAKTI, S.Pd.SD"/>
    <m/>
    <m/>
    <m/>
    <s v="Cabang Dinas Pendidikan I"/>
    <s v="Sub Bagian Tata Usaha SMK Negeri Satu Atap Tuntang"/>
    <x v="6"/>
    <x v="1"/>
    <d v="2025-03-12T00:00:00"/>
    <x v="0"/>
    <e v="#REF!"/>
  </r>
  <r>
    <s v="EKO SUSILO, S.Pd, MM"/>
    <s v="196509241986011004"/>
    <s v="EKO SUSILO, S.Pd, MM"/>
    <m/>
    <m/>
    <m/>
    <s v="Cabang Dinas Pendidikan I"/>
    <s v="SMK Negeri 1 Tengaran"/>
    <x v="6"/>
    <x v="1"/>
    <d v="2025-03-13T00:00:00"/>
    <x v="0"/>
    <e v="#REF!"/>
  </r>
  <r>
    <s v="INDAH WINANTI, S.Pd"/>
    <s v="196609231992032006"/>
    <s v="INDAH WINANTI, S.Pd"/>
    <m/>
    <m/>
    <m/>
    <s v="Cabang Dinas Pendidikan I"/>
    <s v="SMK Negeri 1 Tengaran"/>
    <x v="6"/>
    <x v="1"/>
    <d v="2025-03-13T00:00:00"/>
    <x v="0"/>
    <e v="#REF!"/>
  </r>
  <r>
    <s v="SARTONO , S.Pd"/>
    <s v="196703272008011006"/>
    <s v="SARTONO , S.Pd"/>
    <m/>
    <m/>
    <m/>
    <s v="Cabang Dinas Pendidikan I"/>
    <s v="SMK Negeri 1 Tengaran"/>
    <x v="6"/>
    <x v="1"/>
    <d v="2025-01-13T00:00:00"/>
    <x v="0"/>
    <e v="#REF!"/>
  </r>
  <r>
    <s v="TITIN KHOUFIYAH , S.Pd"/>
    <s v="196808102007012025"/>
    <s v="TITIN KHOUFIYAH , S.Pd"/>
    <m/>
    <m/>
    <m/>
    <s v="Cabang Dinas Pendidikan I"/>
    <s v="SMK Negeri 1 Tengaran"/>
    <x v="6"/>
    <x v="1"/>
    <d v="2025-03-11T00:00:00"/>
    <x v="0"/>
    <e v="#REF!"/>
  </r>
  <r>
    <s v="TITIK SIFRIYANTI, S.Pd"/>
    <s v="196912312014062012"/>
    <s v="TITIK SIFRIYANTI, S.Pd"/>
    <m/>
    <m/>
    <m/>
    <s v="Cabang Dinas Pendidikan I"/>
    <s v="SMK Negeri 1 Tengaran"/>
    <x v="6"/>
    <x v="1"/>
    <d v="2025-03-12T00:00:00"/>
    <x v="0"/>
    <e v="#REF!"/>
  </r>
  <r>
    <s v="HENI WAHYUTISARI, S.E, M.M."/>
    <s v="197001011998022007"/>
    <s v="HENI WAHYUTISARI, S.E, M.M."/>
    <m/>
    <m/>
    <m/>
    <s v="Cabang Dinas Pendidikan I"/>
    <s v="SMK Negeri 1 Tengaran"/>
    <x v="6"/>
    <x v="1"/>
    <d v="2025-03-14T00:00:00"/>
    <x v="0"/>
    <e v="#REF!"/>
  </r>
  <r>
    <s v="DWI RETNAWATI, S.Psi, M.Si"/>
    <s v="197003091999032007"/>
    <s v="DWI RETNAWATI, S.Psi, M.Si"/>
    <m/>
    <m/>
    <m/>
    <s v="Cabang Dinas Pendidikan I"/>
    <s v="SMK Negeri 1 Tengaran"/>
    <x v="6"/>
    <x v="1"/>
    <d v="2025-03-13T00:00:00"/>
    <x v="0"/>
    <e v="#REF!"/>
  </r>
  <r>
    <s v="ARIF SUBAGIONO, S.Pd"/>
    <s v="197004182002121002"/>
    <s v="ARIF SUBAGIONO, S.Pd"/>
    <m/>
    <m/>
    <m/>
    <s v="Cabang Dinas Pendidikan I"/>
    <s v="SMK Negeri 1 Tengaran"/>
    <x v="6"/>
    <x v="1"/>
    <d v="2025-03-12T00:00:00"/>
    <x v="0"/>
    <e v="#REF!"/>
  </r>
  <r>
    <s v="CHOMSIJATI, S. Pd"/>
    <s v="197101212006042022"/>
    <s v="CHOMSIJATI, S. Pd"/>
    <m/>
    <m/>
    <m/>
    <s v="Cabang Dinas Pendidikan I"/>
    <s v="SMK Negeri 1 Tengaran"/>
    <x v="6"/>
    <x v="1"/>
    <d v="2025-01-09T00:00:00"/>
    <x v="0"/>
    <e v="#REF!"/>
  </r>
  <r>
    <s v="RIYANTI, S.Pd"/>
    <s v="197108242005012009"/>
    <s v="RIYANTI, S.Pd"/>
    <m/>
    <m/>
    <m/>
    <s v="Cabang Dinas Pendidikan I"/>
    <s v="SMK Negeri 1 Tengaran"/>
    <x v="6"/>
    <x v="1"/>
    <d v="2025-02-05T00:00:00"/>
    <x v="0"/>
    <e v="#REF!"/>
  </r>
  <r>
    <s v="TRI WAHYANTO, S.T."/>
    <s v="197109192022211002"/>
    <s v="TRI WAHYANTO, S.T."/>
    <m/>
    <m/>
    <m/>
    <s v="Cabang Dinas Pendidikan I"/>
    <s v="SMK Negeri 1 Tengaran"/>
    <x v="6"/>
    <x v="1"/>
    <d v="2025-03-11T00:00:00"/>
    <x v="0"/>
    <e v="#REF!"/>
  </r>
  <r>
    <s v="IDA SRIYATI , S.Pd"/>
    <s v="197205172008012008"/>
    <s v="IDA SRIYATI , S.Pd"/>
    <m/>
    <m/>
    <m/>
    <s v="Cabang Dinas Pendidikan I"/>
    <s v="SMK Negeri 1 Tengaran"/>
    <x v="6"/>
    <x v="1"/>
    <d v="2025-02-04T00:00:00"/>
    <x v="0"/>
    <e v="#REF!"/>
  </r>
  <r>
    <s v="SUSI NUGRAHENI, S.Pd"/>
    <s v="197403032023212003"/>
    <s v="SUSI NUGRAHENI, S.Pd"/>
    <m/>
    <m/>
    <m/>
    <s v="Cabang Dinas Pendidikan I"/>
    <s v="SMK Negeri 1 Tengaran"/>
    <x v="6"/>
    <x v="1"/>
    <d v="2025-02-10T00:00:00"/>
    <x v="0"/>
    <e v="#REF!"/>
  </r>
  <r>
    <s v="LUQMAN, S.T"/>
    <s v="197408062022211003"/>
    <s v="LUQMAN, S.T"/>
    <m/>
    <m/>
    <m/>
    <s v="Cabang Dinas Pendidikan I"/>
    <s v="SMK Negeri 1 Tengaran"/>
    <x v="6"/>
    <x v="1"/>
    <d v="2025-03-11T00:00:00"/>
    <x v="0"/>
    <e v="#REF!"/>
  </r>
  <r>
    <s v="AGUNG MANIK PRALAMPITA, S.T."/>
    <s v="197409102023211001"/>
    <s v="AGUNG MANIK PRALAMPITA, S.T."/>
    <m/>
    <m/>
    <m/>
    <s v="Cabang Dinas Pendidikan I"/>
    <s v="SMK Negeri 1 Tengaran"/>
    <x v="6"/>
    <x v="1"/>
    <d v="2025-03-11T00:00:00"/>
    <x v="0"/>
    <e v="#REF!"/>
  </r>
  <r>
    <s v="WIDI HARYANI, S.Pd"/>
    <s v="197409192014062002"/>
    <s v="WIDI HARYANI, S.Pd"/>
    <m/>
    <m/>
    <m/>
    <s v="Cabang Dinas Pendidikan I"/>
    <s v="SMK Negeri 1 Tengaran"/>
    <x v="6"/>
    <x v="1"/>
    <d v="2025-03-13T00:00:00"/>
    <x v="0"/>
    <e v="#REF!"/>
  </r>
  <r>
    <s v="TRISNO DIRGANTORO, S.Pd"/>
    <s v="197411092006041004"/>
    <s v="TRISNO DIRGANTORO, S.Pd"/>
    <m/>
    <m/>
    <m/>
    <s v="Cabang Dinas Pendidikan I"/>
    <s v="SMK Negeri 1 Tengaran"/>
    <x v="6"/>
    <x v="1"/>
    <d v="2025-01-13T00:00:00"/>
    <x v="0"/>
    <e v="#REF!"/>
  </r>
  <r>
    <s v="SIWI PUJI SETYATI, S,Pd., M.Pd."/>
    <s v="197507092006042009"/>
    <s v="SIWI PUJI SETYATI, S,Pd., M.Pd."/>
    <m/>
    <m/>
    <m/>
    <s v="Cabang Dinas Pendidikan I"/>
    <s v="SMK Negeri 1 Tengaran"/>
    <x v="6"/>
    <x v="1"/>
    <d v="2025-01-14T00:00:00"/>
    <x v="0"/>
    <e v="#REF!"/>
  </r>
  <r>
    <s v="SADIYAH WORO ASIH, S.Pd"/>
    <s v="197510182022212005"/>
    <s v="SADIYAH WORO ASIH, S.Pd"/>
    <m/>
    <m/>
    <m/>
    <s v="Cabang Dinas Pendidikan I"/>
    <s v="SMK Negeri 1 Tengaran"/>
    <x v="6"/>
    <x v="1"/>
    <d v="2025-03-11T00:00:00"/>
    <x v="0"/>
    <e v="#REF!"/>
  </r>
  <r>
    <s v="JOKO SUKAMTO, S.T"/>
    <s v="197605052009021001"/>
    <s v="JOKO SUKAMTO, S.T"/>
    <m/>
    <m/>
    <m/>
    <s v="Cabang Dinas Pendidikan I"/>
    <s v="SMK Negeri 1 Tengaran"/>
    <x v="6"/>
    <x v="1"/>
    <d v="2025-01-13T00:00:00"/>
    <x v="0"/>
    <e v="#REF!"/>
  </r>
  <r>
    <s v="WIDIYONO, S.T."/>
    <s v="197605062022211004"/>
    <s v="WIDIYONO, S.T."/>
    <m/>
    <m/>
    <m/>
    <s v="Cabang Dinas Pendidikan I"/>
    <s v="SMK Negeri 1 Tengaran"/>
    <x v="6"/>
    <x v="1"/>
    <d v="2025-03-12T00:00:00"/>
    <x v="0"/>
    <e v="#REF!"/>
  </r>
  <r>
    <s v="MUSTABIYATUN UMRIYAH, S.Pd, M.Pd"/>
    <s v="197610052008012013"/>
    <s v="MUSTABIYATUN UMRIYAH, S.Pd, M.Pd"/>
    <m/>
    <m/>
    <m/>
    <s v="Cabang Dinas Pendidikan I"/>
    <s v="SMK Negeri 1 Tengaran"/>
    <x v="6"/>
    <x v="1"/>
    <d v="2025-02-04T00:00:00"/>
    <x v="0"/>
    <e v="#REF!"/>
  </r>
  <r>
    <s v="ALI MASHUDI, S.Pd"/>
    <s v="197610052009021002"/>
    <s v="ALI MASHUDI, S.Pd"/>
    <m/>
    <m/>
    <m/>
    <s v="Cabang Dinas Pendidikan I"/>
    <s v="SMK Negeri 1 Tengaran"/>
    <x v="6"/>
    <x v="1"/>
    <d v="2025-01-13T00:00:00"/>
    <x v="0"/>
    <e v="#REF!"/>
  </r>
  <r>
    <s v="SISWATI, S.T"/>
    <s v="197706112014062001"/>
    <s v="SISWATI, S.T"/>
    <m/>
    <m/>
    <m/>
    <s v="Cabang Dinas Pendidikan I"/>
    <s v="SMK Negeri 1 Tengaran"/>
    <x v="6"/>
    <x v="1"/>
    <d v="2025-03-11T00:00:00"/>
    <x v="0"/>
    <e v="#REF!"/>
  </r>
  <r>
    <s v="AHMAD MAHBUB, ST"/>
    <s v="197707092009021002"/>
    <s v="AHMAD MAHBUB, ST"/>
    <m/>
    <m/>
    <m/>
    <s v="Cabang Dinas Pendidikan I"/>
    <s v="SMK Negeri 1 Tengaran"/>
    <x v="6"/>
    <x v="1"/>
    <d v="2025-03-11T00:00:00"/>
    <x v="0"/>
    <e v="#REF!"/>
  </r>
  <r>
    <s v="RETNO INDRIYASTUTI, SE"/>
    <s v="197708052009022002"/>
    <s v="RETNO INDRIYASTUTI, SE"/>
    <m/>
    <m/>
    <m/>
    <s v="Cabang Dinas Pendidikan I"/>
    <s v="SMK Negeri 1 Tengaran"/>
    <x v="6"/>
    <x v="1"/>
    <d v="2025-03-12T00:00:00"/>
    <x v="0"/>
    <e v="#REF!"/>
  </r>
  <r>
    <s v="DWI ERNAWATI, S.Pd"/>
    <s v="197803272022212003"/>
    <s v="DWI ERNAWATI, S.Pd"/>
    <m/>
    <m/>
    <m/>
    <s v="Cabang Dinas Pendidikan I"/>
    <s v="SMK Negeri 1 Tengaran"/>
    <x v="6"/>
    <x v="1"/>
    <d v="2025-03-19T00:00:00"/>
    <x v="0"/>
    <e v="#REF!"/>
  </r>
  <r>
    <s v="THERESIA NING YUNI RAHAYU, S.Si."/>
    <s v="197806082010012013"/>
    <s v="THERESIA NING YUNI RAHAYU, S.Si."/>
    <m/>
    <m/>
    <m/>
    <s v="Cabang Dinas Pendidikan I"/>
    <s v="SMK Negeri 1 Tengaran"/>
    <x v="6"/>
    <x v="1"/>
    <d v="2025-02-04T00:00:00"/>
    <x v="0"/>
    <e v="#REF!"/>
  </r>
  <r>
    <s v="BUDI OKTATIYANI, S.Pd."/>
    <s v="197808232023212006"/>
    <s v="BUDI OKTATIYANI, S.Pd."/>
    <m/>
    <m/>
    <m/>
    <s v="Cabang Dinas Pendidikan I"/>
    <s v="SMK Negeri 1 Tengaran"/>
    <x v="6"/>
    <x v="1"/>
    <d v="2025-03-12T00:00:00"/>
    <x v="0"/>
    <e v="#REF!"/>
  </r>
  <r>
    <s v="JOKO LISTIAWAN SUKOWATI, ST"/>
    <s v="197809182009011002"/>
    <s v="JOKO LISTIAWAN SUKOWATI, ST"/>
    <m/>
    <m/>
    <m/>
    <s v="Cabang Dinas Pendidikan I"/>
    <s v="SMK Negeri 1 Tengaran"/>
    <x v="6"/>
    <x v="1"/>
    <d v="2025-03-06T00:00:00"/>
    <x v="0"/>
    <e v="#REF!"/>
  </r>
  <r>
    <s v="AMY ISWARDANI, S.Pd"/>
    <s v="197810282009022003"/>
    <s v="AMY ISWARDANI, S.Pd"/>
    <m/>
    <m/>
    <m/>
    <s v="Cabang Dinas Pendidikan I"/>
    <s v="SMK Negeri 1 Tengaran"/>
    <x v="6"/>
    <x v="1"/>
    <d v="2025-02-04T00:00:00"/>
    <x v="0"/>
    <e v="#REF!"/>
  </r>
  <r>
    <s v="EKO SUPRIYADI, S.Kom"/>
    <s v="197909092009021005"/>
    <s v="EKO SUPRIYADI, S.Kom"/>
    <m/>
    <m/>
    <m/>
    <s v="Cabang Dinas Pendidikan I"/>
    <s v="SMK Negeri 1 Tengaran"/>
    <x v="6"/>
    <x v="1"/>
    <d v="2025-03-12T00:00:00"/>
    <x v="0"/>
    <e v="#REF!"/>
  </r>
  <r>
    <s v="FARIDA FAHMALATIF , S.Pd., M.Pd"/>
    <s v="197911252008012007"/>
    <s v="FARIDA FAHMALATIF , S.Pd., M.Pd"/>
    <m/>
    <m/>
    <m/>
    <s v="Cabang Dinas Pendidikan I"/>
    <s v="SMK Negeri 1 Tengaran"/>
    <x v="6"/>
    <x v="0"/>
    <d v="2025-01-10T00:00:00"/>
    <x v="0"/>
    <e v="#REF!"/>
  </r>
  <r>
    <s v="MISBAHUL MUJIB, S.Pd"/>
    <s v="197912142014061002"/>
    <s v="MISBAHUL MUJIB, S.Pd"/>
    <m/>
    <m/>
    <m/>
    <s v="Cabang Dinas Pendidikan I"/>
    <s v="SMK Negeri 1 Tengaran"/>
    <x v="6"/>
    <x v="1"/>
    <d v="2025-03-11T00:00:00"/>
    <x v="0"/>
    <e v="#REF!"/>
  </r>
  <r>
    <s v="NINIK DWI ROYANI, S.Pd"/>
    <s v="198002082022212012"/>
    <s v="NINIK DWI ROYANI, S.Pd"/>
    <m/>
    <m/>
    <m/>
    <s v="Cabang Dinas Pendidikan I"/>
    <s v="SMK Negeri 1 Tengaran"/>
    <x v="6"/>
    <x v="1"/>
    <d v="2025-03-11T00:00:00"/>
    <x v="0"/>
    <e v="#REF!"/>
  </r>
  <r>
    <s v="ISTIQLALIA IRAWATI , S.Psi"/>
    <s v="198003282008012008"/>
    <s v="ISTIQLALIA IRAWATI , S.Psi"/>
    <m/>
    <m/>
    <m/>
    <s v="Cabang Dinas Pendidikan I"/>
    <s v="SMK Negeri 1 Tengaran"/>
    <x v="6"/>
    <x v="1"/>
    <d v="2025-02-06T00:00:00"/>
    <x v="0"/>
    <e v="#REF!"/>
  </r>
  <r>
    <s v="TA`MIRUR ROJAK DS, S.Pd"/>
    <s v="198006082009021003"/>
    <s v="TA`MIRUR ROJAK DS, S.Pd"/>
    <m/>
    <m/>
    <m/>
    <s v="Cabang Dinas Pendidikan I"/>
    <s v="SMK Negeri 1 Tengaran"/>
    <x v="6"/>
    <x v="1"/>
    <d v="2025-03-12T00:00:00"/>
    <x v="0"/>
    <e v="#REF!"/>
  </r>
  <r>
    <s v="SINUNG RATIH KURNIANI, S.Pd"/>
    <s v="198006302009022007"/>
    <s v="SINUNG RATIH KURNIANI, S.Pd"/>
    <m/>
    <m/>
    <m/>
    <s v="Cabang Dinas Pendidikan I"/>
    <s v="SMK Negeri 1 Tengaran"/>
    <x v="6"/>
    <x v="1"/>
    <d v="2025-03-06T00:00:00"/>
    <x v="0"/>
    <e v="#REF!"/>
  </r>
  <r>
    <s v="JUNAIDA KHUSNANTO, ST"/>
    <s v="198007112022211002"/>
    <s v="JUNAIDA KHUSNANTO, ST"/>
    <m/>
    <m/>
    <m/>
    <s v="Cabang Dinas Pendidikan I"/>
    <s v="SMK Negeri 1 Tengaran"/>
    <x v="6"/>
    <x v="1"/>
    <d v="2025-03-11T00:00:00"/>
    <x v="0"/>
    <e v="#REF!"/>
  </r>
  <r>
    <s v="SRI WAHYU SARWOKO, S.Pd, MT"/>
    <s v="198011042009021003"/>
    <s v="SRI WAHYU SARWOKO, S.Pd, MT"/>
    <m/>
    <m/>
    <m/>
    <s v="Cabang Dinas Pendidikan I"/>
    <s v="SMK Negeri 1 Tengaran"/>
    <x v="6"/>
    <x v="1"/>
    <d v="2025-02-05T00:00:00"/>
    <x v="0"/>
    <e v="#REF!"/>
  </r>
  <r>
    <s v="AFID ANGGOROWATI, S.Pd."/>
    <s v="198011252023212007"/>
    <s v="AFID ANGGOROWATI, S.Pd."/>
    <m/>
    <m/>
    <m/>
    <s v="Cabang Dinas Pendidikan I"/>
    <s v="SMK Negeri 1 Tengaran"/>
    <x v="6"/>
    <x v="1"/>
    <d v="2025-03-11T00:00:00"/>
    <x v="0"/>
    <e v="#REF!"/>
  </r>
  <r>
    <s v="WAHYU PAGIARSIH, S.Pd"/>
    <s v="198102142022212010"/>
    <s v="WAHYU PAGIARSIH, S.Pd"/>
    <m/>
    <m/>
    <m/>
    <s v="Cabang Dinas Pendidikan I"/>
    <s v="SMK Negeri 1 Tengaran"/>
    <x v="6"/>
    <x v="1"/>
    <d v="2025-02-05T00:00:00"/>
    <x v="0"/>
    <e v="#REF!"/>
  </r>
  <r>
    <s v="LUTFI ARIYANI WIDYASTUTI, S.Pd"/>
    <s v="198103292022212005"/>
    <s v="LUTFI ARIYANI WIDYASTUTI, S.Pd"/>
    <m/>
    <m/>
    <m/>
    <s v="Cabang Dinas Pendidikan I"/>
    <s v="SMK Negeri 1 Tengaran"/>
    <x v="6"/>
    <x v="1"/>
    <d v="2025-03-12T00:00:00"/>
    <x v="0"/>
    <e v="#REF!"/>
  </r>
  <r>
    <s v="DWI ATMININGSIH, S.Pd"/>
    <s v="198109062014062003"/>
    <s v="DWI ATMININGSIH, S.Pd"/>
    <m/>
    <m/>
    <m/>
    <s v="Cabang Dinas Pendidikan I"/>
    <s v="SMK Negeri 1 Tengaran"/>
    <x v="6"/>
    <x v="1"/>
    <d v="2025-03-13T00:00:00"/>
    <x v="0"/>
    <e v="#REF!"/>
  </r>
  <r>
    <s v="ARNIK ATIN, S.Pd"/>
    <s v="198203122010012016"/>
    <s v="ARNIK ATIN, S.Pd"/>
    <m/>
    <m/>
    <m/>
    <s v="Cabang Dinas Pendidikan I"/>
    <s v="SMK Negeri 1 Tengaran"/>
    <x v="6"/>
    <x v="1"/>
    <d v="2025-02-06T00:00:00"/>
    <x v="0"/>
    <e v="#REF!"/>
  </r>
  <r>
    <s v="SULASMININGSIH, S.Pd"/>
    <s v="198205182009022009"/>
    <s v="SULASMININGSIH, S.Pd"/>
    <m/>
    <m/>
    <m/>
    <s v="Cabang Dinas Pendidikan I"/>
    <s v="SMK Negeri 1 Tengaran"/>
    <x v="6"/>
    <x v="1"/>
    <d v="2025-02-04T00:00:00"/>
    <x v="0"/>
    <e v="#REF!"/>
  </r>
  <r>
    <s v="ARIF YULIYANTO, S.Pd"/>
    <s v="198206292010011017"/>
    <s v="ARIF YULIYANTO, S.Pd"/>
    <m/>
    <m/>
    <m/>
    <s v="Cabang Dinas Pendidikan I"/>
    <s v="SMK Negeri 1 Tengaran"/>
    <x v="6"/>
    <x v="1"/>
    <d v="2025-02-04T00:00:00"/>
    <x v="0"/>
    <e v="#REF!"/>
  </r>
  <r>
    <s v="JUMIARSIH, S.T"/>
    <s v="198210082022212011"/>
    <s v="JUMIARSIH, S.T"/>
    <m/>
    <m/>
    <m/>
    <s v="Cabang Dinas Pendidikan I"/>
    <s v="SMK Negeri 1 Tengaran"/>
    <x v="6"/>
    <x v="1"/>
    <d v="2025-02-05T00:00:00"/>
    <x v="0"/>
    <e v="#REF!"/>
  </r>
  <r>
    <s v="ARIS ABADI, S.Pd"/>
    <s v="198212252009021004"/>
    <s v="ARIS ABADI, S.Pd"/>
    <m/>
    <m/>
    <m/>
    <s v="Cabang Dinas Pendidikan I"/>
    <s v="SMK Negeri 1 Tengaran"/>
    <x v="6"/>
    <x v="1"/>
    <d v="2025-03-06T00:00:00"/>
    <x v="0"/>
    <e v="#REF!"/>
  </r>
  <r>
    <s v="GALIH WISNU MURDHANI, S.Pd., M.Pd."/>
    <s v="198303172010011021"/>
    <s v="GALIH WISNU MURDHANI, S.Pd., M.Pd."/>
    <m/>
    <m/>
    <m/>
    <s v="Cabang Dinas Pendidikan I"/>
    <s v="SMK Negeri 1 Tengaran"/>
    <x v="6"/>
    <x v="1"/>
    <d v="2025-01-13T00:00:00"/>
    <x v="0"/>
    <e v="#REF!"/>
  </r>
  <r>
    <s v="SRI LISTIYANI, S.Psi."/>
    <s v="198309042022212020"/>
    <s v="SRI LISTIYANI, S.Psi."/>
    <m/>
    <m/>
    <m/>
    <s v="Cabang Dinas Pendidikan I"/>
    <s v="SMK Negeri 1 Tengaran"/>
    <x v="6"/>
    <x v="1"/>
    <d v="2025-02-10T00:00:00"/>
    <x v="0"/>
    <e v="#REF!"/>
  </r>
  <r>
    <s v="HENY HIDAYATI, S.Pd."/>
    <s v="198310042022212016"/>
    <s v="HENY HIDAYATI, S.Pd."/>
    <m/>
    <m/>
    <m/>
    <s v="Cabang Dinas Pendidikan I"/>
    <s v="SMK Negeri 1 Tengaran"/>
    <x v="6"/>
    <x v="1"/>
    <d v="2025-02-04T00:00:00"/>
    <x v="0"/>
    <e v="#REF!"/>
  </r>
  <r>
    <s v="MIKE ARIYANI, S.Pd."/>
    <s v="198402102023212009"/>
    <s v="MIKE ARIYANI, S.Pd."/>
    <m/>
    <m/>
    <m/>
    <s v="Cabang Dinas Pendidikan I"/>
    <s v="SMK Negeri 1 Tengaran"/>
    <x v="6"/>
    <x v="1"/>
    <d v="2025-03-11T00:00:00"/>
    <x v="0"/>
    <e v="#REF!"/>
  </r>
  <r>
    <s v="MAS`ULA, S.Kom."/>
    <s v="198405132022212017"/>
    <s v="MAS`ULA, S.Kom."/>
    <m/>
    <m/>
    <m/>
    <s v="Cabang Dinas Pendidikan I"/>
    <s v="SMK Negeri 1 Tengaran"/>
    <x v="6"/>
    <x v="1"/>
    <d v="2025-03-11T00:00:00"/>
    <x v="0"/>
    <e v="#REF!"/>
  </r>
  <r>
    <s v="RIZKY KRISTIANA, S.Pd"/>
    <s v="198406282022212017"/>
    <s v="RIZKY KRISTIANA, S.Pd"/>
    <m/>
    <m/>
    <m/>
    <s v="Cabang Dinas Pendidikan I"/>
    <s v="SMK Negeri 1 Tengaran"/>
    <x v="6"/>
    <x v="1"/>
    <d v="2025-03-11T00:00:00"/>
    <x v="0"/>
    <e v="#REF!"/>
  </r>
  <r>
    <s v="IMAM MUTHOHAR, S.Pd.Kom"/>
    <s v="198408062022211010"/>
    <s v="IMAM MUTHOHAR, S.Pd.Kom"/>
    <m/>
    <m/>
    <m/>
    <s v="Cabang Dinas Pendidikan I"/>
    <s v="SMK Negeri 1 Tengaran"/>
    <x v="6"/>
    <x v="1"/>
    <d v="2025-03-11T00:00:00"/>
    <x v="0"/>
    <e v="#REF!"/>
  </r>
  <r>
    <s v="DINAR ARU MAYA, S.Si"/>
    <s v="198412012022212024"/>
    <s v="DINAR ARU MAYA, S.Si"/>
    <m/>
    <m/>
    <m/>
    <s v="Cabang Dinas Pendidikan I"/>
    <s v="SMK Negeri 1 Tengaran"/>
    <x v="6"/>
    <x v="1"/>
    <d v="2025-03-11T00:00:00"/>
    <x v="0"/>
    <e v="#REF!"/>
  </r>
  <r>
    <s v="ENDAH DWI EMERAWATI, S.Pd.Kom"/>
    <s v="198506072022212026"/>
    <s v="ENDAH DWI EMERAWATI, S.Pd.Kom"/>
    <m/>
    <m/>
    <m/>
    <s v="Cabang Dinas Pendidikan I"/>
    <s v="SMK Negeri 1 Tengaran"/>
    <x v="6"/>
    <x v="1"/>
    <d v="2025-02-05T00:00:00"/>
    <x v="0"/>
    <e v="#REF!"/>
  </r>
  <r>
    <s v="FITRI YUNITA, S.Pd"/>
    <s v="198506082022212025"/>
    <s v="FITRI YUNITA, S.Pd"/>
    <m/>
    <m/>
    <m/>
    <s v="Cabang Dinas Pendidikan I"/>
    <s v="SMK Negeri 1 Tengaran"/>
    <x v="6"/>
    <x v="1"/>
    <d v="2025-03-11T00:00:00"/>
    <x v="0"/>
    <e v="#REF!"/>
  </r>
  <r>
    <s v="MAYA HARSASI, S.Pd"/>
    <s v="198603252009022004"/>
    <s v="MAYA HARSASI, S.Pd"/>
    <m/>
    <m/>
    <m/>
    <s v="Cabang Dinas Pendidikan I"/>
    <s v="SMK Negeri 1 Tengaran"/>
    <x v="6"/>
    <x v="1"/>
    <d v="2025-03-12T00:00:00"/>
    <x v="0"/>
    <e v="#REF!"/>
  </r>
  <r>
    <s v="YUNI NIKE ARFITRIANI, S.Pd."/>
    <s v="198606072022212028"/>
    <s v="YUNI NIKE ARFITRIANI, S.Pd."/>
    <m/>
    <m/>
    <m/>
    <s v="Cabang Dinas Pendidikan I"/>
    <s v="SMK Negeri 1 Tengaran"/>
    <x v="6"/>
    <x v="1"/>
    <d v="2025-03-17T00:00:00"/>
    <x v="0"/>
    <e v="#REF!"/>
  </r>
  <r>
    <s v="MAULIDA WULAN SARI, S.Pd"/>
    <s v="198612192010012020"/>
    <s v="MAULIDA WULAN SARI, S.Pd"/>
    <m/>
    <m/>
    <m/>
    <s v="Cabang Dinas Pendidikan I"/>
    <s v="SMK Negeri 1 Tengaran"/>
    <x v="6"/>
    <x v="1"/>
    <d v="2025-03-11T00:00:00"/>
    <x v="0"/>
    <e v="#REF!"/>
  </r>
  <r>
    <s v="NI MADE ASTITI BYANTARI, S.Si"/>
    <s v="198702092010012015"/>
    <s v="NI MADE ASTITI BYANTARI, S.Si"/>
    <m/>
    <m/>
    <m/>
    <s v="Cabang Dinas Pendidikan I"/>
    <s v="SMK Negeri 1 Tengaran"/>
    <x v="6"/>
    <x v="1"/>
    <d v="2025-02-04T00:00:00"/>
    <x v="0"/>
    <e v="#REF!"/>
  </r>
  <r>
    <s v="MUHAMMAD RIFAI FAJRIN, S.Pd"/>
    <s v="198703182022211005"/>
    <s v="MUHAMMAD RIFAI FAJRIN, S.Pd"/>
    <m/>
    <m/>
    <m/>
    <s v="Cabang Dinas Pendidikan I"/>
    <s v="SMK Negeri 1 Tengaran"/>
    <x v="6"/>
    <x v="1"/>
    <d v="2025-03-06T00:00:00"/>
    <x v="0"/>
    <e v="#REF!"/>
  </r>
  <r>
    <s v="SUNARTO SRI SUBOWO, S.Pd."/>
    <s v="198706242023211004"/>
    <s v="SUNARTO SRI SUBOWO, S.Pd."/>
    <m/>
    <m/>
    <m/>
    <s v="Cabang Dinas Pendidikan I"/>
    <s v="SMK Negeri 1 Tengaran"/>
    <x v="6"/>
    <x v="1"/>
    <d v="2025-03-12T00:00:00"/>
    <x v="0"/>
    <e v="#REF!"/>
  </r>
  <r>
    <s v="SRI WAHYUNI, S.Pd."/>
    <s v="198710292022212007"/>
    <s v="SRI WAHYUNI, S.Pd."/>
    <m/>
    <m/>
    <m/>
    <s v="Cabang Dinas Pendidikan I"/>
    <s v="SMK Negeri 1 Tengaran"/>
    <x v="6"/>
    <x v="1"/>
    <d v="2025-03-11T00:00:00"/>
    <x v="0"/>
    <e v="#REF!"/>
  </r>
  <r>
    <s v="PURWANTI, S.Pd"/>
    <s v="198805012014022001"/>
    <s v="PURWANTI, S.Pd"/>
    <m/>
    <m/>
    <m/>
    <s v="Cabang Dinas Pendidikan I"/>
    <s v="SMK Negeri 1 Tengaran"/>
    <x v="6"/>
    <x v="1"/>
    <d v="2025-01-14T00:00:00"/>
    <x v="0"/>
    <e v="#REF!"/>
  </r>
  <r>
    <s v="NAFI`AH, S.Pd.I"/>
    <s v="198807082014032001"/>
    <s v="NAFI`AH, S.Pd.I"/>
    <m/>
    <m/>
    <m/>
    <s v="Cabang Dinas Pendidikan I"/>
    <s v="SMK Negeri 1 Tengaran"/>
    <x v="6"/>
    <x v="1"/>
    <d v="2025-03-19T00:00:00"/>
    <x v="0"/>
    <e v="#REF!"/>
  </r>
  <r>
    <s v="AGUS FAJRI WIDODO, S.Pd."/>
    <s v="198808042022211008"/>
    <s v="AGUS FAJRI WIDODO, S.Pd."/>
    <m/>
    <m/>
    <m/>
    <s v="Cabang Dinas Pendidikan I"/>
    <s v="SMK Negeri 1 Tengaran"/>
    <x v="6"/>
    <x v="1"/>
    <d v="2025-03-11T00:00:00"/>
    <x v="0"/>
    <e v="#REF!"/>
  </r>
  <r>
    <s v="HUDATUL JANAH, S.Pd."/>
    <s v="198811202023212022"/>
    <s v="HUDATUL JANAH, S.Pd."/>
    <m/>
    <m/>
    <m/>
    <s v="Cabang Dinas Pendidikan I"/>
    <s v="SMK Negeri 1 Tengaran"/>
    <x v="6"/>
    <x v="1"/>
    <d v="2025-03-13T00:00:00"/>
    <x v="0"/>
    <e v="#REF!"/>
  </r>
  <r>
    <s v="SWASTIKA MEGANANDA, S.Pd."/>
    <s v="198812092022212006"/>
    <s v="SWASTIKA MEGANANDA, S.Pd."/>
    <m/>
    <m/>
    <m/>
    <s v="Cabang Dinas Pendidikan I"/>
    <s v="SMK Negeri 1 Tengaran"/>
    <x v="6"/>
    <x v="1"/>
    <d v="2025-03-11T00:00:00"/>
    <x v="0"/>
    <e v="#REF!"/>
  </r>
  <r>
    <s v="M. LUTFI ZAENI FUAD, S.Pd"/>
    <s v="198903172022211004"/>
    <s v="M. LUTFI ZAENI FUAD, S.Pd"/>
    <m/>
    <m/>
    <m/>
    <s v="Cabang Dinas Pendidikan I"/>
    <s v="SMK Negeri 1 Tengaran"/>
    <x v="6"/>
    <x v="1"/>
    <d v="2025-03-12T00:00:00"/>
    <x v="0"/>
    <e v="#REF!"/>
  </r>
  <r>
    <s v="ANGGI SUBKHAN FITRIANTO, S.Pd"/>
    <s v="198905232022211007"/>
    <s v="ANGGI SUBKHAN FITRIANTO, S.Pd"/>
    <m/>
    <m/>
    <m/>
    <s v="Cabang Dinas Pendidikan I"/>
    <s v="SMK Negeri 1 Tengaran"/>
    <x v="6"/>
    <x v="1"/>
    <d v="2025-03-19T00:00:00"/>
    <x v="0"/>
    <e v="#REF!"/>
  </r>
  <r>
    <s v="SUYITNO, S.Pd."/>
    <s v="198908282022211005"/>
    <s v="SUYITNO, S.Pd."/>
    <m/>
    <m/>
    <m/>
    <s v="Cabang Dinas Pendidikan I"/>
    <s v="SMK Negeri 1 Tengaran"/>
    <x v="6"/>
    <x v="1"/>
    <d v="2025-03-12T00:00:00"/>
    <x v="0"/>
    <e v="#REF!"/>
  </r>
  <r>
    <s v="AFIFATUL UMMAH, S.Pd."/>
    <s v="198909302022212009"/>
    <s v="AFIFATUL UMMAH, S.Pd."/>
    <m/>
    <m/>
    <m/>
    <s v="Cabang Dinas Pendidikan I"/>
    <s v="SMK Negeri 1 Tengaran"/>
    <x v="6"/>
    <x v="1"/>
    <d v="2025-03-12T00:00:00"/>
    <x v="0"/>
    <e v="#REF!"/>
  </r>
  <r>
    <s v="TRI UTAMI, S.Pd"/>
    <s v="198911122022212014"/>
    <s v="TRI UTAMI, S.Pd"/>
    <m/>
    <m/>
    <m/>
    <s v="Cabang Dinas Pendidikan I"/>
    <s v="SMK Negeri 1 Tengaran"/>
    <x v="6"/>
    <x v="1"/>
    <d v="2025-02-19T00:00:00"/>
    <x v="0"/>
    <e v="#REF!"/>
  </r>
  <r>
    <s v="ARIANA ROMASARI, S.Pd."/>
    <s v="199004242022212003"/>
    <s v="ARIANA ROMASARI, S.Pd."/>
    <m/>
    <m/>
    <m/>
    <s v="Cabang Dinas Pendidikan I"/>
    <s v="SMK Negeri 1 Tengaran"/>
    <x v="6"/>
    <x v="1"/>
    <d v="2025-03-12T00:00:00"/>
    <x v="0"/>
    <e v="#REF!"/>
  </r>
  <r>
    <s v="MUHAMAD MUHLAS, S.Pd.I"/>
    <s v="199007142023211003"/>
    <s v="MUHAMAD MUHLAS, S.Pd.I"/>
    <m/>
    <m/>
    <m/>
    <s v="Cabang Dinas Pendidikan I"/>
    <s v="SMK Negeri 1 Tengaran"/>
    <x v="6"/>
    <x v="1"/>
    <d v="2025-03-11T00:00:00"/>
    <x v="0"/>
    <e v="#REF!"/>
  </r>
  <r>
    <s v="NURUL ISTIQOMAH, S.Pd."/>
    <s v="199007162019022006"/>
    <s v="NURUL ISTIQOMAH, S.Pd."/>
    <m/>
    <m/>
    <m/>
    <s v="Cabang Dinas Pendidikan I"/>
    <s v="SMK Negeri 1 Tengaran"/>
    <x v="6"/>
    <x v="1"/>
    <d v="2025-03-17T00:00:00"/>
    <x v="0"/>
    <e v="#REF!"/>
  </r>
  <r>
    <s v="IMAM FAJAR UTAMA, S.Pd."/>
    <s v="199007212023211009"/>
    <s v="IMAM FAJAR UTAMA, S.Pd."/>
    <m/>
    <m/>
    <m/>
    <s v="Cabang Dinas Pendidikan I"/>
    <s v="SMK Negeri 1 Tengaran"/>
    <x v="6"/>
    <x v="1"/>
    <d v="2025-03-11T00:00:00"/>
    <x v="0"/>
    <e v="#REF!"/>
  </r>
  <r>
    <s v="FILIPUS ADI KURNIAWAN, S.Pd"/>
    <s v="199101032019021005"/>
    <s v="FILIPUS ADI KURNIAWAN, S.Pd"/>
    <m/>
    <m/>
    <m/>
    <s v="Cabang Dinas Pendidikan I"/>
    <s v="SMK Negeri 1 Tengaran"/>
    <x v="6"/>
    <x v="1"/>
    <d v="2025-01-13T00:00:00"/>
    <x v="0"/>
    <e v="#REF!"/>
  </r>
  <r>
    <s v="DIYAH AYU KUSUMAWATI, S.Pd."/>
    <s v="199104042019022016"/>
    <s v="DIYAH AYU KUSUMAWATI, S.Pd."/>
    <m/>
    <m/>
    <m/>
    <s v="Cabang Dinas Pendidikan I"/>
    <s v="SMK Negeri 1 Tengaran"/>
    <x v="6"/>
    <x v="1"/>
    <d v="2025-03-11T00:00:00"/>
    <x v="0"/>
    <e v="#REF!"/>
  </r>
  <r>
    <s v="MEILA RIAN PRASETYO, S.Pd"/>
    <s v="199105242022211006"/>
    <s v="MEILA RIAN PRASETYO, S.Pd"/>
    <m/>
    <m/>
    <m/>
    <s v="Cabang Dinas Pendidikan I"/>
    <s v="SMK Negeri 1 Tengaran"/>
    <x v="6"/>
    <x v="1"/>
    <d v="2025-03-11T00:00:00"/>
    <x v="0"/>
    <e v="#REF!"/>
  </r>
  <r>
    <s v="MARITA ANGGIET ARTATY, S.Pd."/>
    <s v="199203012024212021"/>
    <s v="MARITA ANGGIET ARTATY, S.Pd."/>
    <m/>
    <m/>
    <m/>
    <s v="Cabang Dinas Pendidikan I"/>
    <s v="SMK Negeri 1 Tengaran"/>
    <x v="6"/>
    <x v="1"/>
    <d v="2025-03-12T00:00:00"/>
    <x v="0"/>
    <e v="#REF!"/>
  </r>
  <r>
    <s v="TITOM PRADANA ADINATA, S.Pd.Kom"/>
    <s v="199203172022211006"/>
    <s v="TITOM PRADANA ADINATA, S.Pd.Kom"/>
    <m/>
    <m/>
    <m/>
    <s v="Cabang Dinas Pendidikan I"/>
    <s v="SMK Negeri 1 Tengaran"/>
    <x v="6"/>
    <x v="1"/>
    <d v="2025-03-11T00:00:00"/>
    <x v="0"/>
    <e v="#REF!"/>
  </r>
  <r>
    <s v="APRILA TIDAR NARESTA, S.Pd.Kom"/>
    <s v="199204202022212016"/>
    <s v="APRILA TIDAR NARESTA, S.Pd.Kom"/>
    <m/>
    <m/>
    <m/>
    <s v="Cabang Dinas Pendidikan I"/>
    <s v="SMK Negeri 1 Tengaran"/>
    <x v="6"/>
    <x v="1"/>
    <d v="2025-03-19T00:00:00"/>
    <x v="0"/>
    <e v="#REF!"/>
  </r>
  <r>
    <s v="KARINA KUSUMASTUTI, S.Pd"/>
    <s v="199204212022212011"/>
    <s v="KARINA KUSUMASTUTI, S.Pd"/>
    <m/>
    <m/>
    <m/>
    <s v="Cabang Dinas Pendidikan I"/>
    <s v="SMK Negeri 1 Tengaran"/>
    <x v="6"/>
    <x v="1"/>
    <d v="2025-03-11T00:00:00"/>
    <x v="0"/>
    <e v="#REF!"/>
  </r>
  <r>
    <s v="TUHU SUSILOWATI, S.Pd."/>
    <s v="199208032023212021"/>
    <s v="TUHU SUSILOWATI, S.Pd."/>
    <m/>
    <m/>
    <m/>
    <s v="Cabang Dinas Pendidikan I"/>
    <s v="SMK Negeri 1 Tengaran"/>
    <x v="6"/>
    <x v="1"/>
    <d v="2025-03-11T00:00:00"/>
    <x v="0"/>
    <e v="#REF!"/>
  </r>
  <r>
    <s v="AHMAD BAGUS PAMBUDI, S.Pd.Kom"/>
    <s v="199209072022211009"/>
    <s v="AHMAD BAGUS PAMBUDI, S.Pd.Kom"/>
    <m/>
    <m/>
    <m/>
    <s v="Cabang Dinas Pendidikan I"/>
    <s v="SMK Negeri 1 Tengaran"/>
    <x v="6"/>
    <x v="1"/>
    <d v="2025-02-05T00:00:00"/>
    <x v="0"/>
    <e v="#REF!"/>
  </r>
  <r>
    <s v="DIARNY WIDYASTUTI, S.Pd."/>
    <s v="199301092023212019"/>
    <s v="DIARNY WIDYASTUTI, S.Pd."/>
    <m/>
    <m/>
    <m/>
    <s v="Cabang Dinas Pendidikan I"/>
    <s v="SMK Negeri 1 Tengaran"/>
    <x v="6"/>
    <x v="1"/>
    <d v="2025-03-12T00:00:00"/>
    <x v="0"/>
    <e v="#REF!"/>
  </r>
  <r>
    <s v="GHALUH KUSUMA NINGRUM, S.Pd.Kom"/>
    <s v="199302242022212009"/>
    <s v="GHALUH KUSUMA NINGRUM, S.Pd.Kom"/>
    <m/>
    <m/>
    <m/>
    <s v="Cabang Dinas Pendidikan I"/>
    <s v="SMK Negeri 1 Tengaran"/>
    <x v="6"/>
    <x v="1"/>
    <d v="2025-02-04T00:00:00"/>
    <x v="0"/>
    <e v="#REF!"/>
  </r>
  <r>
    <s v="RYANSHAH AKBAR RADITYA, S.Pd.Kom."/>
    <s v="199303092022211007"/>
    <s v="RYANSHAH AKBAR RADITYA, S.Pd.Kom."/>
    <m/>
    <m/>
    <m/>
    <s v="Cabang Dinas Pendidikan I"/>
    <s v="SMK Negeri 1 Tengaran"/>
    <x v="6"/>
    <x v="1"/>
    <d v="2025-02-11T00:00:00"/>
    <x v="0"/>
    <e v="#REF!"/>
  </r>
  <r>
    <s v="LARA FITRIANA GALIH PRATIWI, S.Pd."/>
    <s v="199303282023212022"/>
    <s v="LARA FITRIANA GALIH PRATIWI, S.Pd."/>
    <m/>
    <m/>
    <m/>
    <s v="Cabang Dinas Pendidikan I"/>
    <s v="SMK Negeri 1 Tengaran"/>
    <x v="6"/>
    <x v="1"/>
    <d v="2025-02-04T00:00:00"/>
    <x v="0"/>
    <e v="#REF!"/>
  </r>
  <r>
    <s v="ATINA FAWAIDA, S.Pd."/>
    <s v="199306062022212009"/>
    <s v="ATINA FAWAIDA, S.Pd."/>
    <m/>
    <m/>
    <m/>
    <s v="Cabang Dinas Pendidikan I"/>
    <s v="SMK Negeri 1 Tengaran"/>
    <x v="6"/>
    <x v="1"/>
    <d v="2025-03-12T00:00:00"/>
    <x v="0"/>
    <e v="#REF!"/>
  </r>
  <r>
    <s v="NURJANAH, S.Pd."/>
    <s v="199307202022212007"/>
    <s v="NURJANAH, S.Pd."/>
    <m/>
    <m/>
    <m/>
    <s v="Cabang Dinas Pendidikan I"/>
    <s v="SMK Negeri 1 Tengaran"/>
    <x v="6"/>
    <x v="1"/>
    <d v="2025-03-11T00:00:00"/>
    <x v="0"/>
    <e v="#REF!"/>
  </r>
  <r>
    <s v="NANIN BINAFSIHI, S.Pd.Kom"/>
    <s v="199308162022212017"/>
    <s v="NANIN BINAFSIHI, S.Pd.Kom"/>
    <m/>
    <m/>
    <m/>
    <s v="Cabang Dinas Pendidikan I"/>
    <s v="SMK Negeri 1 Tengaran"/>
    <x v="6"/>
    <x v="1"/>
    <d v="2025-02-04T00:00:00"/>
    <x v="0"/>
    <e v="#REF!"/>
  </r>
  <r>
    <s v="ALDILA SAPUTRI, S.Pd."/>
    <s v="199312062022212019"/>
    <s v="ALDILA SAPUTRI, S.Pd."/>
    <m/>
    <m/>
    <m/>
    <s v="Cabang Dinas Pendidikan I"/>
    <s v="SMK Negeri 1 Tengaran"/>
    <x v="6"/>
    <x v="1"/>
    <d v="2025-03-11T00:00:00"/>
    <x v="0"/>
    <e v="#REF!"/>
  </r>
  <r>
    <s v="TAUFIK HERMAWAN, S.Pd"/>
    <s v="199405022022211008"/>
    <s v="TAUFIK HERMAWAN, S.Pd"/>
    <m/>
    <m/>
    <m/>
    <s v="Cabang Dinas Pendidikan I"/>
    <s v="SMK Negeri 1 Tengaran"/>
    <x v="6"/>
    <x v="1"/>
    <d v="2025-03-11T00:00:00"/>
    <x v="0"/>
    <e v="#REF!"/>
  </r>
  <r>
    <s v="RIZQIA URFA, S.Pd."/>
    <s v="199407292024212019"/>
    <s v="RIZQIA URFA, S.Pd."/>
    <m/>
    <m/>
    <m/>
    <s v="Cabang Dinas Pendidikan I"/>
    <s v="SMK Negeri 1 Tengaran"/>
    <x v="6"/>
    <x v="1"/>
    <d v="2025-02-04T00:00:00"/>
    <x v="0"/>
    <e v="#REF!"/>
  </r>
  <r>
    <s v="ULI NEILA FAUZIA, S.Pd.Kom"/>
    <s v="199510102022212008"/>
    <s v="ULI NEILA FAUZIA, S.Pd.Kom"/>
    <m/>
    <m/>
    <m/>
    <s v="Cabang Dinas Pendidikan I"/>
    <s v="SMK Negeri 1 Tengaran"/>
    <x v="6"/>
    <x v="1"/>
    <d v="2025-02-04T00:00:00"/>
    <x v="0"/>
    <e v="#REF!"/>
  </r>
  <r>
    <s v="DIAH AYU PUSPITA, S.Pd."/>
    <s v="199512282022212010"/>
    <s v="DIAH AYU PUSPITA, S.Pd."/>
    <m/>
    <m/>
    <m/>
    <s v="Cabang Dinas Pendidikan I"/>
    <s v="SMK Negeri 1 Tengaran"/>
    <x v="6"/>
    <x v="1"/>
    <d v="2025-02-06T00:00:00"/>
    <x v="0"/>
    <e v="#REF!"/>
  </r>
  <r>
    <s v="ENDANG WIDAYATI, S.E"/>
    <s v="196802121990032005"/>
    <s v="ENDANG WIDAYATI, S.E"/>
    <m/>
    <m/>
    <m/>
    <s v="Cabang Dinas Pendidikan I"/>
    <s v="Sub Bagian Tata Usaha SMK Negeri 1 Tengaran"/>
    <x v="6"/>
    <x v="0"/>
    <d v="2025-03-12T00:00:00"/>
    <x v="0"/>
    <e v="#REF!"/>
  </r>
  <r>
    <s v="NANIK SETYANINGSIH, A.Md."/>
    <s v="198104232014062001"/>
    <s v="NANIK SETYANINGSIH, A.Md."/>
    <m/>
    <m/>
    <m/>
    <s v="Cabang Dinas Pendidikan I"/>
    <s v="Sub Bagian Tata Usaha SMK Negeri 1 Tengaran"/>
    <x v="6"/>
    <x v="1"/>
    <d v="2025-01-13T00:00:00"/>
    <x v="0"/>
    <e v="#REF!"/>
  </r>
  <r>
    <s v="DRS. SUPARJO"/>
    <s v="196604131998011001"/>
    <s v="DRS. SUPARJO"/>
    <m/>
    <m/>
    <m/>
    <s v="Cabang Dinas Pendidikan I"/>
    <s v="SMK Negeri 1 Kaliwungu"/>
    <x v="6"/>
    <x v="1"/>
    <d v="2025-02-26T00:00:00"/>
    <x v="0"/>
    <e v="#REF!"/>
  </r>
  <r>
    <s v="SANTOSO, SPD"/>
    <s v="196804092005011007"/>
    <s v="SANTOSO, SPD"/>
    <m/>
    <m/>
    <m/>
    <s v="Cabang Dinas Pendidikan I"/>
    <s v="SMK Negeri 1 Kaliwungu"/>
    <x v="6"/>
    <x v="1"/>
    <d v="2025-03-06T00:00:00"/>
    <x v="0"/>
    <e v="#REF!"/>
  </r>
  <r>
    <s v="GINUNG SAPUTRO, S PD"/>
    <s v="196804191998021001"/>
    <s v="GINUNG SAPUTRO, S PD"/>
    <m/>
    <m/>
    <m/>
    <s v="Cabang Dinas Pendidikan I"/>
    <s v="SMK Negeri 1 Kaliwungu"/>
    <x v="6"/>
    <x v="1"/>
    <d v="2025-03-03T00:00:00"/>
    <x v="0"/>
    <e v="#REF!"/>
  </r>
  <r>
    <s v="JAKA UNTUNG"/>
    <s v="196808121994121002"/>
    <s v="JAKA UNTUNG"/>
    <m/>
    <m/>
    <m/>
    <s v="Cabang Dinas Pendidikan I"/>
    <s v="SMK Negeri 1 Kaliwungu"/>
    <x v="6"/>
    <x v="1"/>
    <d v="2025-02-26T00:00:00"/>
    <x v="0"/>
    <e v="#REF!"/>
  </r>
  <r>
    <s v="MULYANTI , S.Pd"/>
    <s v="196812102007012015"/>
    <s v="MULYANTI , S.Pd"/>
    <m/>
    <m/>
    <m/>
    <s v="Cabang Dinas Pendidikan I"/>
    <s v="SMK Negeri 1 Kaliwungu"/>
    <x v="6"/>
    <x v="1"/>
    <d v="2025-02-05T00:00:00"/>
    <x v="0"/>
    <e v="#REF!"/>
  </r>
  <r>
    <s v="SRI YUDANINGSIH , S.Pd"/>
    <s v="196912252008012009"/>
    <s v="SRI YUDANINGSIH , S.Pd"/>
    <m/>
    <m/>
    <m/>
    <s v="Cabang Dinas Pendidikan I"/>
    <s v="SMK Negeri 1 Kaliwungu"/>
    <x v="6"/>
    <x v="1"/>
    <d v="2025-02-07T00:00:00"/>
    <x v="0"/>
    <e v="#REF!"/>
  </r>
  <r>
    <s v="Drs. SUPRIYANTO"/>
    <s v="196912312002121028"/>
    <s v="Drs. SUPRIYANTO"/>
    <m/>
    <m/>
    <m/>
    <s v="Cabang Dinas Pendidikan I"/>
    <s v="SMK Negeri 1 Kaliwungu"/>
    <x v="6"/>
    <x v="1"/>
    <d v="2025-02-05T00:00:00"/>
    <x v="0"/>
    <e v="#REF!"/>
  </r>
  <r>
    <s v="HERY RIDAWATI , S.Pd. M.Pd."/>
    <s v="197005092007012017"/>
    <s v="HERY RIDAWATI , S.Pd. M.Pd."/>
    <m/>
    <m/>
    <m/>
    <s v="Cabang Dinas Pendidikan I"/>
    <s v="SMK Negeri 1 Kaliwungu"/>
    <x v="6"/>
    <x v="0"/>
    <d v="2025-03-07T00:00:00"/>
    <x v="0"/>
    <e v="#REF!"/>
  </r>
  <r>
    <s v="KARJIMO, S.Pd"/>
    <s v="197006202002121004"/>
    <s v="KARJIMO, S.Pd"/>
    <m/>
    <m/>
    <m/>
    <s v="Cabang Dinas Pendidikan I"/>
    <s v="SMK Negeri 1 Kaliwungu"/>
    <x v="6"/>
    <x v="1"/>
    <d v="2025-02-09T00:00:00"/>
    <x v="0"/>
    <e v="#REF!"/>
  </r>
  <r>
    <s v="ERNA WAHYUNINGSIH , S.Pd"/>
    <s v="197201182007012008"/>
    <s v="ERNA WAHYUNINGSIH , S.Pd"/>
    <m/>
    <m/>
    <m/>
    <s v="Cabang Dinas Pendidikan I"/>
    <s v="SMK Negeri 1 Kaliwungu"/>
    <x v="6"/>
    <x v="1"/>
    <d v="2025-02-05T00:00:00"/>
    <x v="0"/>
    <e v="#REF!"/>
  </r>
  <r>
    <s v="MULYADI, S.Pd"/>
    <s v="197407052023211003"/>
    <s v="MULYADI, S.Pd"/>
    <m/>
    <m/>
    <m/>
    <s v="Cabang Dinas Pendidikan I"/>
    <s v="SMK Negeri 1 Kaliwungu"/>
    <x v="6"/>
    <x v="1"/>
    <d v="2025-02-11T00:00:00"/>
    <x v="0"/>
    <e v="#REF!"/>
  </r>
  <r>
    <s v="LAKSMI NURUL HIDAYAH, S.Pd"/>
    <s v="197502222009022002"/>
    <s v="LAKSMI NURUL HIDAYAH, S.Pd"/>
    <m/>
    <m/>
    <m/>
    <s v="Cabang Dinas Pendidikan I"/>
    <s v="SMK Negeri 1 Kaliwungu"/>
    <x v="6"/>
    <x v="1"/>
    <d v="2025-03-04T00:00:00"/>
    <x v="0"/>
    <e v="#REF!"/>
  </r>
  <r>
    <s v="WACHIDAH  ARRY  SETIASIH, S.Pd."/>
    <s v="197507122023212007"/>
    <s v="WACHIDAH  ARRY  SETIASIH, S.Pd."/>
    <m/>
    <m/>
    <m/>
    <s v="Cabang Dinas Pendidikan I"/>
    <s v="SMK Negeri 1 Kaliwungu"/>
    <x v="6"/>
    <x v="1"/>
    <d v="2025-02-26T00:00:00"/>
    <x v="0"/>
    <e v="#REF!"/>
  </r>
  <r>
    <s v="YOYON DWIYATMOKO, S.T"/>
    <s v="197509162022211003"/>
    <s v="YOYON DWIYATMOKO, S.T"/>
    <m/>
    <m/>
    <m/>
    <s v="Cabang Dinas Pendidikan I"/>
    <s v="SMK Negeri 1 Kaliwungu"/>
    <x v="6"/>
    <x v="1"/>
    <d v="2025-01-10T00:00:00"/>
    <x v="0"/>
    <e v="#REF!"/>
  </r>
  <r>
    <s v="ZULKAWI, ST"/>
    <s v="197608082022211002"/>
    <s v="ZULKAWI, ST"/>
    <m/>
    <m/>
    <m/>
    <s v="Cabang Dinas Pendidikan I"/>
    <s v="SMK Negeri 1 Kaliwungu"/>
    <x v="6"/>
    <x v="1"/>
    <d v="2025-02-27T00:00:00"/>
    <x v="0"/>
    <e v="#REF!"/>
  </r>
  <r>
    <s v="ELLY SUSANTI, S.Psi"/>
    <s v="197612142009022001"/>
    <s v="ELLY SUSANTI, S.Psi"/>
    <m/>
    <m/>
    <m/>
    <s v="Cabang Dinas Pendidikan I"/>
    <s v="SMK Negeri 1 Kaliwungu"/>
    <x v="6"/>
    <x v="1"/>
    <d v="2025-02-04T00:00:00"/>
    <x v="0"/>
    <e v="#REF!"/>
  </r>
  <r>
    <s v="SUDARMOYO, ST"/>
    <s v="197709012009021002"/>
    <s v="SUDARMOYO, ST"/>
    <m/>
    <m/>
    <m/>
    <s v="Cabang Dinas Pendidikan I"/>
    <s v="SMK Negeri 1 Kaliwungu"/>
    <x v="6"/>
    <x v="1"/>
    <d v="2025-02-27T00:00:00"/>
    <x v="0"/>
    <e v="#REF!"/>
  </r>
  <r>
    <s v="WIWIK INDARWATI, S.Pd"/>
    <s v="197711252022212003"/>
    <s v="WIWIK INDARWATI, S.Pd"/>
    <m/>
    <m/>
    <m/>
    <s v="Cabang Dinas Pendidikan I"/>
    <s v="SMK Negeri 1 Kaliwungu"/>
    <x v="6"/>
    <x v="1"/>
    <d v="2025-01-14T00:00:00"/>
    <x v="0"/>
    <e v="#REF!"/>
  </r>
  <r>
    <s v="KURNIA TRISPALUPI, S.Pd"/>
    <s v="197712312009022003"/>
    <s v="KURNIA TRISPALUPI, S.Pd"/>
    <m/>
    <m/>
    <m/>
    <s v="Cabang Dinas Pendidikan I"/>
    <s v="SMK Negeri 1 Kaliwungu"/>
    <x v="6"/>
    <x v="1"/>
    <d v="2025-02-26T00:00:00"/>
    <x v="0"/>
    <e v="#REF!"/>
  </r>
  <r>
    <s v="YOHANES WALOYO, ST."/>
    <s v="197907012024211004"/>
    <s v="YOHANES WALOYO, ST."/>
    <m/>
    <m/>
    <m/>
    <s v="Cabang Dinas Pendidikan I"/>
    <s v="SMK Negeri 1 Kaliwungu"/>
    <x v="6"/>
    <x v="1"/>
    <d v="2025-01-14T00:00:00"/>
    <x v="0"/>
    <e v="#REF!"/>
  </r>
  <r>
    <s v="PONISIH, S.Pd"/>
    <s v="197909302010012011"/>
    <s v="PONISIH, S.Pd"/>
    <m/>
    <m/>
    <m/>
    <s v="Cabang Dinas Pendidikan I"/>
    <s v="SMK Negeri 1 Kaliwungu"/>
    <x v="6"/>
    <x v="1"/>
    <d v="2025-02-04T00:00:00"/>
    <x v="0"/>
    <e v="#REF!"/>
  </r>
  <r>
    <s v="ARIEF KURNIAWAN, S.Pd"/>
    <s v="198001132022211002"/>
    <s v="ARIEF KURNIAWAN, S.Pd"/>
    <m/>
    <m/>
    <m/>
    <s v="Cabang Dinas Pendidikan I"/>
    <s v="SMK Negeri 1 Kaliwungu"/>
    <x v="6"/>
    <x v="1"/>
    <d v="2025-01-13T00:00:00"/>
    <x v="0"/>
    <e v="#REF!"/>
  </r>
  <r>
    <s v="DODY INDRAJATI, S.T"/>
    <s v="198006162009021002"/>
    <s v="DODY INDRAJATI, S.T"/>
    <m/>
    <m/>
    <m/>
    <s v="Cabang Dinas Pendidikan I"/>
    <s v="SMK Negeri 1 Kaliwungu"/>
    <x v="6"/>
    <x v="1"/>
    <d v="2025-02-26T00:00:00"/>
    <x v="0"/>
    <e v="#REF!"/>
  </r>
  <r>
    <s v="SITI FAIZAH , S.Pd"/>
    <s v="198102042008012006"/>
    <s v="SITI FAIZAH , S.Pd"/>
    <m/>
    <m/>
    <m/>
    <s v="Cabang Dinas Pendidikan I"/>
    <s v="SMK Negeri 1 Kaliwungu"/>
    <x v="6"/>
    <x v="1"/>
    <d v="2025-02-26T00:00:00"/>
    <x v="0"/>
    <e v="#REF!"/>
  </r>
  <r>
    <s v="CATUR ARFIANSAH, S.T."/>
    <s v="198105292022211004"/>
    <s v="CATUR ARFIANSAH, S.T."/>
    <m/>
    <m/>
    <m/>
    <s v="Cabang Dinas Pendidikan I"/>
    <s v="SMK Negeri 1 Kaliwungu"/>
    <x v="6"/>
    <x v="1"/>
    <d v="2025-03-06T00:00:00"/>
    <x v="0"/>
    <e v="#REF!"/>
  </r>
  <r>
    <s v="HARSONO, S.PdI"/>
    <s v="198107042010011014"/>
    <s v="HARSONO, S.PdI"/>
    <m/>
    <m/>
    <m/>
    <s v="Cabang Dinas Pendidikan I"/>
    <s v="SMK Negeri 1 Kaliwungu"/>
    <x v="6"/>
    <x v="1"/>
    <d v="2025-03-06T00:00:00"/>
    <x v="0"/>
    <e v="#REF!"/>
  </r>
  <r>
    <s v="JUWIRATI, S.Kom"/>
    <s v="198111272022212013"/>
    <s v="JUWIRATI, S.Kom"/>
    <m/>
    <m/>
    <m/>
    <s v="Cabang Dinas Pendidikan I"/>
    <s v="SMK Negeri 1 Kaliwungu"/>
    <x v="6"/>
    <x v="1"/>
    <d v="2025-02-13T00:00:00"/>
    <x v="0"/>
    <e v="#REF!"/>
  </r>
  <r>
    <s v="RIZKI NUGROHO APRIYANTO, S.Kom, M.T."/>
    <s v="198204012006041004"/>
    <s v="RIZKI NUGROHO APRIYANTO, S.Kom, M.T."/>
    <m/>
    <m/>
    <m/>
    <s v="Cabang Dinas Pendidikan I"/>
    <s v="SMK Negeri 1 Kaliwungu"/>
    <x v="6"/>
    <x v="1"/>
    <d v="2025-02-11T00:00:00"/>
    <x v="0"/>
    <e v="#REF!"/>
  </r>
  <r>
    <s v="ARI NURAINI, S.Pd"/>
    <s v="198204222009022002"/>
    <s v="ARI NURAINI, S.Pd"/>
    <m/>
    <m/>
    <m/>
    <s v="Cabang Dinas Pendidikan I"/>
    <s v="SMK Negeri 1 Kaliwungu"/>
    <x v="6"/>
    <x v="1"/>
    <d v="2025-03-06T00:00:00"/>
    <x v="0"/>
    <e v="#REF!"/>
  </r>
  <r>
    <s v="VERRA RATNA PUTRI AMBARNINGSIH, S.H."/>
    <s v="198301222022212013"/>
    <s v="VERRA RATNA PUTRI AMBARNINGSIH, S.H."/>
    <m/>
    <m/>
    <m/>
    <s v="Cabang Dinas Pendidikan I"/>
    <s v="SMK Negeri 1 Kaliwungu"/>
    <x v="6"/>
    <x v="1"/>
    <d v="2025-02-07T00:00:00"/>
    <x v="0"/>
    <e v="#REF!"/>
  </r>
  <r>
    <s v="TUTIK HANINGSIH, S. Pd."/>
    <s v="198302222022212020"/>
    <s v="TUTIK HANINGSIH, S. Pd."/>
    <m/>
    <m/>
    <m/>
    <s v="Cabang Dinas Pendidikan I"/>
    <s v="SMK Negeri 1 Kaliwungu"/>
    <x v="6"/>
    <x v="1"/>
    <d v="2025-01-15T00:00:00"/>
    <x v="0"/>
    <e v="#REF!"/>
  </r>
  <r>
    <s v="M. HUDA PAMUNGKAS, S.Pd"/>
    <s v="198303172022211010"/>
    <s v="M. HUDA PAMUNGKAS, S.Pd"/>
    <m/>
    <m/>
    <m/>
    <s v="Cabang Dinas Pendidikan I"/>
    <s v="SMK Negeri 1 Kaliwungu"/>
    <x v="6"/>
    <x v="1"/>
    <d v="2025-02-11T00:00:00"/>
    <x v="0"/>
    <e v="#REF!"/>
  </r>
  <r>
    <s v="AGUS ROY HANDOKO, S.Pd"/>
    <s v="198308032009021001"/>
    <s v="AGUS ROY HANDOKO, S.Pd"/>
    <m/>
    <m/>
    <m/>
    <s v="Cabang Dinas Pendidikan I"/>
    <s v="SMK Negeri 1 Kaliwungu"/>
    <x v="6"/>
    <x v="1"/>
    <d v="2025-02-26T00:00:00"/>
    <x v="0"/>
    <e v="#REF!"/>
  </r>
  <r>
    <s v="RETNO TRI SUSANTI, S.Pd"/>
    <s v="198310262022212011"/>
    <s v="RETNO TRI SUSANTI, S.Pd"/>
    <m/>
    <m/>
    <m/>
    <s v="Cabang Dinas Pendidikan I"/>
    <s v="SMK Negeri 1 Kaliwungu"/>
    <x v="6"/>
    <x v="1"/>
    <d v="2025-03-11T00:00:00"/>
    <x v="0"/>
    <e v="#REF!"/>
  </r>
  <r>
    <s v="JOKO SURANTO, S.Pd"/>
    <s v="198311042009021003"/>
    <s v="JOKO SURANTO, S.Pd"/>
    <m/>
    <m/>
    <m/>
    <s v="Cabang Dinas Pendidikan I"/>
    <s v="SMK Negeri 1 Kaliwungu"/>
    <x v="6"/>
    <x v="1"/>
    <d v="2025-02-26T00:00:00"/>
    <x v="0"/>
    <e v="#REF!"/>
  </r>
  <r>
    <s v="NOVI ERLYANA, S.Pd"/>
    <s v="198311202022212018"/>
    <s v="NOVI ERLYANA, S.Pd"/>
    <m/>
    <m/>
    <m/>
    <s v="Cabang Dinas Pendidikan I"/>
    <s v="SMK Negeri 1 Kaliwungu"/>
    <x v="6"/>
    <x v="1"/>
    <d v="2025-01-14T00:00:00"/>
    <x v="0"/>
    <e v="#REF!"/>
  </r>
  <r>
    <s v="TRI NURHAYATI, S.Pd.T"/>
    <s v="198408052022212033"/>
    <s v="TRI NURHAYATI, S.Pd.T"/>
    <m/>
    <m/>
    <m/>
    <s v="Cabang Dinas Pendidikan I"/>
    <s v="SMK Negeri 1 Kaliwungu"/>
    <x v="6"/>
    <x v="1"/>
    <d v="2025-02-26T00:00:00"/>
    <x v="0"/>
    <e v="#REF!"/>
  </r>
  <r>
    <s v="TUDYAH WORO NUGRAHENI, S.Pd"/>
    <s v="198503162022212018"/>
    <s v="TUDYAH WORO NUGRAHENI, S.Pd"/>
    <m/>
    <m/>
    <m/>
    <s v="Cabang Dinas Pendidikan I"/>
    <s v="SMK Negeri 1 Kaliwungu"/>
    <x v="6"/>
    <x v="1"/>
    <d v="2025-01-10T00:00:00"/>
    <x v="0"/>
    <e v="#REF!"/>
  </r>
  <r>
    <s v="ULFA AULIA, S.Pd"/>
    <s v="198509032009022003"/>
    <s v="ULFA AULIA, S.Pd"/>
    <m/>
    <m/>
    <m/>
    <s v="Cabang Dinas Pendidikan I"/>
    <s v="SMK Negeri 1 Kaliwungu"/>
    <x v="6"/>
    <x v="1"/>
    <d v="2025-02-26T00:00:00"/>
    <x v="0"/>
    <e v="#REF!"/>
  </r>
  <r>
    <s v="AGUNG PRABOWO, S.Sos"/>
    <s v="198509052022211018"/>
    <s v="AGUNG PRABOWO, S.Sos"/>
    <m/>
    <m/>
    <m/>
    <s v="Cabang Dinas Pendidikan I"/>
    <s v="SMK Negeri 1 Kaliwungu"/>
    <x v="6"/>
    <x v="1"/>
    <d v="2025-02-28T00:00:00"/>
    <x v="0"/>
    <e v="#REF!"/>
  </r>
  <r>
    <s v="DANANG HARI PRIYANTOKO, S.Pd."/>
    <s v="198611262023211007"/>
    <s v="DANANG HARI PRIYANTOKO, S.Pd."/>
    <m/>
    <m/>
    <m/>
    <s v="Cabang Dinas Pendidikan I"/>
    <s v="SMK Negeri 1 Kaliwungu"/>
    <x v="6"/>
    <x v="1"/>
    <d v="2025-02-26T00:00:00"/>
    <x v="0"/>
    <e v="#REF!"/>
  </r>
  <r>
    <s v="ARIFIN, S.Pd."/>
    <s v="198712052023211009"/>
    <s v="ARIFIN, S.Pd."/>
    <m/>
    <m/>
    <m/>
    <s v="Cabang Dinas Pendidikan I"/>
    <s v="SMK Negeri 1 Kaliwungu"/>
    <x v="6"/>
    <x v="1"/>
    <d v="2025-02-26T00:00:00"/>
    <x v="0"/>
    <e v="#REF!"/>
  </r>
  <r>
    <s v="JATMIKO, S. Pd"/>
    <s v="198801202022211012"/>
    <s v="JATMIKO, S. Pd"/>
    <m/>
    <m/>
    <m/>
    <s v="Cabang Dinas Pendidikan I"/>
    <s v="SMK Negeri 1 Kaliwungu"/>
    <x v="6"/>
    <x v="1"/>
    <d v="2025-02-27T00:00:00"/>
    <x v="0"/>
    <e v="#REF!"/>
  </r>
  <r>
    <s v="SUMADI, S.Pd"/>
    <s v="198808092022211007"/>
    <s v="SUMADI, S.Pd"/>
    <m/>
    <m/>
    <m/>
    <s v="Cabang Dinas Pendidikan I"/>
    <s v="SMK Negeri 1 Kaliwungu"/>
    <x v="6"/>
    <x v="1"/>
    <d v="2025-03-06T00:00:00"/>
    <x v="0"/>
    <e v="#REF!"/>
  </r>
  <r>
    <s v="DESI ENGGARWATI, S. Kom"/>
    <s v="198812192022212007"/>
    <s v="DESI ENGGARWATI, S. Kom"/>
    <m/>
    <m/>
    <m/>
    <s v="Cabang Dinas Pendidikan I"/>
    <s v="SMK Negeri 1 Kaliwungu"/>
    <x v="6"/>
    <x v="1"/>
    <d v="2025-02-12T00:00:00"/>
    <x v="0"/>
    <e v="#REF!"/>
  </r>
  <r>
    <s v="MUHAMMAD AZIZ WAHYUDI, S.Pd."/>
    <s v="198902012022211004"/>
    <s v="MUHAMMAD AZIZ WAHYUDI, S.Pd."/>
    <m/>
    <m/>
    <m/>
    <s v="Cabang Dinas Pendidikan I"/>
    <s v="SMK Negeri 1 Kaliwungu"/>
    <x v="6"/>
    <x v="1"/>
    <d v="2025-03-06T00:00:00"/>
    <x v="0"/>
    <e v="#REF!"/>
  </r>
  <r>
    <s v="MITA DWI MERDEKAWATI, S.Pd"/>
    <s v="198908172019022009"/>
    <s v="MITA DWI MERDEKAWATI, S.Pd"/>
    <m/>
    <m/>
    <m/>
    <s v="Cabang Dinas Pendidikan I"/>
    <s v="SMK Negeri 1 Kaliwungu"/>
    <x v="6"/>
    <x v="1"/>
    <d v="2025-02-26T00:00:00"/>
    <x v="0"/>
    <e v="#REF!"/>
  </r>
  <r>
    <s v="FATONAH KURNIA SUPRATAMI, S.Pd."/>
    <s v="199001272022212007"/>
    <s v="FATONAH KURNIA SUPRATAMI, S.Pd."/>
    <m/>
    <m/>
    <m/>
    <s v="Cabang Dinas Pendidikan I"/>
    <s v="SMK Negeri 1 Kaliwungu"/>
    <x v="6"/>
    <x v="1"/>
    <d v="2025-03-06T00:00:00"/>
    <x v="0"/>
    <e v="#REF!"/>
  </r>
  <r>
    <s v="FEBRI SIGIT HARYANTO, S.Pd."/>
    <s v="199002052022211004"/>
    <s v="FEBRI SIGIT HARYANTO, S.Pd."/>
    <m/>
    <m/>
    <m/>
    <s v="Cabang Dinas Pendidikan I"/>
    <s v="SMK Negeri 1 Kaliwungu"/>
    <x v="6"/>
    <x v="1"/>
    <d v="2025-02-26T00:00:00"/>
    <x v="0"/>
    <e v="#REF!"/>
  </r>
  <r>
    <s v="DHIAH PURBOSARI, S.Pd"/>
    <s v="199004232022212005"/>
    <s v="DHIAH PURBOSARI, S.Pd"/>
    <m/>
    <m/>
    <m/>
    <s v="Cabang Dinas Pendidikan I"/>
    <s v="SMK Negeri 1 Kaliwungu"/>
    <x v="6"/>
    <x v="1"/>
    <d v="2025-02-11T00:00:00"/>
    <x v="0"/>
    <e v="#REF!"/>
  </r>
  <r>
    <s v="DWI YUNIARTO, S.Pd."/>
    <s v="199006272023211006"/>
    <s v="DWI YUNIARTO, S.Pd."/>
    <m/>
    <m/>
    <m/>
    <s v="Cabang Dinas Pendidikan I"/>
    <s v="SMK Negeri 1 Kaliwungu"/>
    <x v="6"/>
    <x v="1"/>
    <d v="2025-02-26T00:00:00"/>
    <x v="0"/>
    <e v="#REF!"/>
  </r>
  <r>
    <s v="SEPTIAWAN DENY HARTONO, S.Pd."/>
    <s v="199009032023211007"/>
    <s v="SEPTIAWAN DENY HARTONO, S.Pd."/>
    <m/>
    <m/>
    <m/>
    <s v="Cabang Dinas Pendidikan I"/>
    <s v="SMK Negeri 1 Kaliwungu"/>
    <x v="6"/>
    <x v="1"/>
    <d v="2025-01-13T00:00:00"/>
    <x v="0"/>
    <e v="#REF!"/>
  </r>
  <r>
    <s v="DEWI RATNA SARI, S.Kom"/>
    <s v="199103072022212005"/>
    <s v="DEWI RATNA SARI, S.Kom"/>
    <m/>
    <m/>
    <m/>
    <s v="Cabang Dinas Pendidikan I"/>
    <s v="SMK Negeri 1 Kaliwungu"/>
    <x v="6"/>
    <x v="1"/>
    <d v="2025-02-11T00:00:00"/>
    <x v="0"/>
    <e v="#REF!"/>
  </r>
  <r>
    <s v="FENDY LAKSENA, S.Pd."/>
    <s v="199106072023211007"/>
    <s v="FENDY LAKSENA, S.Pd."/>
    <m/>
    <m/>
    <m/>
    <s v="Cabang Dinas Pendidikan I"/>
    <s v="SMK Negeri 1 Kaliwungu"/>
    <x v="6"/>
    <x v="1"/>
    <d v="2025-01-13T00:00:00"/>
    <x v="0"/>
    <e v="#REF!"/>
  </r>
  <r>
    <s v="TRI SUPATMI, S. Pd"/>
    <s v="199110252022212009"/>
    <s v="TRI SUPATMI, S. Pd"/>
    <m/>
    <m/>
    <m/>
    <s v="Cabang Dinas Pendidikan I"/>
    <s v="SMK Negeri 1 Kaliwungu"/>
    <x v="6"/>
    <x v="1"/>
    <d v="2025-02-26T00:00:00"/>
    <x v="0"/>
    <e v="#REF!"/>
  </r>
  <r>
    <s v="MADARINA MADIYAN SAPUTRO, S.Pd."/>
    <s v="199111012023212007"/>
    <s v="MADARINA MADIYAN SAPUTRO, S.Pd."/>
    <m/>
    <m/>
    <m/>
    <s v="Cabang Dinas Pendidikan I"/>
    <s v="SMK Negeri 1 Kaliwungu"/>
    <x v="6"/>
    <x v="1"/>
    <d v="2025-02-26T00:00:00"/>
    <x v="0"/>
    <e v="#REF!"/>
  </r>
  <r>
    <s v="JATU KUSUMA DEWI, S.Pd.Kom"/>
    <s v="199202122022212010"/>
    <s v="JATU KUSUMA DEWI, S.Pd.Kom"/>
    <m/>
    <m/>
    <m/>
    <s v="Cabang Dinas Pendidikan I"/>
    <s v="SMK Negeri 1 Kaliwungu"/>
    <x v="6"/>
    <x v="1"/>
    <d v="2025-02-11T00:00:00"/>
    <x v="0"/>
    <e v="#REF!"/>
  </r>
  <r>
    <s v="ROMAN ADI PANGARSO, S.Pd"/>
    <s v="199203132022211018"/>
    <s v="ROMAN ADI PANGARSO, S.Pd"/>
    <m/>
    <m/>
    <m/>
    <s v="Cabang Dinas Pendidikan I"/>
    <s v="SMK Negeri 1 Kaliwungu"/>
    <x v="6"/>
    <x v="1"/>
    <d v="2025-02-26T00:00:00"/>
    <x v="0"/>
    <e v="#REF!"/>
  </r>
  <r>
    <s v="RENI WIDIASTUTI, S.Pd.I"/>
    <s v="199207292023212010"/>
    <s v="RENI WIDIASTUTI, S.Pd.I"/>
    <m/>
    <m/>
    <m/>
    <s v="Cabang Dinas Pendidikan I"/>
    <s v="SMK Negeri 1 Kaliwungu"/>
    <x v="6"/>
    <x v="1"/>
    <d v="2025-02-26T00:00:00"/>
    <x v="0"/>
    <e v="#REF!"/>
  </r>
  <r>
    <s v="AGUS FATKHUNIAM, S.Pd."/>
    <s v="199304042023211005"/>
    <s v="AGUS FATKHUNIAM, S.Pd."/>
    <m/>
    <m/>
    <m/>
    <s v="Cabang Dinas Pendidikan I"/>
    <s v="SMK Negeri 1 Kaliwungu"/>
    <x v="6"/>
    <x v="1"/>
    <d v="2025-01-13T00:00:00"/>
    <x v="0"/>
    <e v="#REF!"/>
  </r>
  <r>
    <s v="ABDUL CKAMIM, S.Pd.I"/>
    <s v="199304262023211007"/>
    <s v="ABDUL CKAMIM, S.Pd.I"/>
    <m/>
    <m/>
    <m/>
    <s v="Cabang Dinas Pendidikan I"/>
    <s v="SMK Negeri 1 Kaliwungu"/>
    <x v="6"/>
    <x v="1"/>
    <d v="2025-02-28T00:00:00"/>
    <x v="0"/>
    <e v="#REF!"/>
  </r>
  <r>
    <s v="SUPRIYADI, S.Pd."/>
    <s v="199405072022211005"/>
    <s v="SUPRIYADI, S.Pd."/>
    <m/>
    <m/>
    <m/>
    <s v="Cabang Dinas Pendidikan I"/>
    <s v="SMK Negeri 1 Kaliwungu"/>
    <x v="6"/>
    <x v="1"/>
    <d v="2025-02-26T00:00:00"/>
    <x v="0"/>
    <e v="#REF!"/>
  </r>
  <r>
    <s v="ARIF SRI KUNCORO, S.Pd."/>
    <s v="199410292022211005"/>
    <s v="ARIF SRI KUNCORO, S.Pd."/>
    <m/>
    <m/>
    <m/>
    <s v="Cabang Dinas Pendidikan I"/>
    <s v="SMK Negeri 1 Kaliwungu"/>
    <x v="6"/>
    <x v="1"/>
    <d v="2025-03-06T00:00:00"/>
    <x v="0"/>
    <e v="#REF!"/>
  </r>
  <r>
    <s v="DIDIK PRASETYO, S.Pd."/>
    <s v="199411022022211004"/>
    <s v="DIDIK PRASETYO, S.Pd."/>
    <m/>
    <m/>
    <m/>
    <s v="Cabang Dinas Pendidikan I"/>
    <s v="SMK Negeri 1 Kaliwungu"/>
    <x v="6"/>
    <x v="1"/>
    <d v="2025-03-03T00:00:00"/>
    <x v="0"/>
    <e v="#REF!"/>
  </r>
  <r>
    <s v="ANNISA NOFITRIYANI, S.Pd."/>
    <s v="199411192022212012"/>
    <s v="ANNISA NOFITRIYANI, S.Pd."/>
    <m/>
    <m/>
    <m/>
    <s v="Cabang Dinas Pendidikan I"/>
    <s v="SMK Negeri 1 Kaliwungu"/>
    <x v="6"/>
    <x v="1"/>
    <d v="2025-02-26T00:00:00"/>
    <x v="0"/>
    <e v="#REF!"/>
  </r>
  <r>
    <s v="BIBIT BASUKI, S.Pd"/>
    <s v="199505212022211001"/>
    <s v="BIBIT BASUKI, S.Pd"/>
    <m/>
    <m/>
    <m/>
    <s v="Cabang Dinas Pendidikan I"/>
    <s v="SMK Negeri 1 Kaliwungu"/>
    <x v="6"/>
    <x v="1"/>
    <d v="2025-02-26T00:00:00"/>
    <x v="0"/>
    <e v="#REF!"/>
  </r>
  <r>
    <s v="KHOLIS MUHAMMAD AJI, S.Pd"/>
    <s v="199506022022211003"/>
    <s v="KHOLIS MUHAMMAD AJI, S.Pd"/>
    <m/>
    <m/>
    <m/>
    <s v="Cabang Dinas Pendidikan I"/>
    <s v="SMK Negeri 1 Kaliwungu"/>
    <x v="6"/>
    <x v="1"/>
    <d v="2025-02-26T00:00:00"/>
    <x v="0"/>
    <e v="#REF!"/>
  </r>
  <r>
    <s v="ROSYID ESANUDIN, S.Pd"/>
    <s v="199508162022211005"/>
    <s v="ROSYID ESANUDIN, S.Pd"/>
    <m/>
    <m/>
    <m/>
    <s v="Cabang Dinas Pendidikan I"/>
    <s v="SMK Negeri 1 Kaliwungu"/>
    <x v="6"/>
    <x v="1"/>
    <d v="2025-02-11T00:00:00"/>
    <x v="0"/>
    <e v="#REF!"/>
  </r>
  <r>
    <s v="STEPHANUS FAJAR PAMUNGKAS, S.Pd."/>
    <s v="199603062022211003"/>
    <s v="STEPHANUS FAJAR PAMUNGKAS, S.Pd."/>
    <m/>
    <m/>
    <m/>
    <s v="Cabang Dinas Pendidikan I"/>
    <s v="SMK Negeri 1 Kaliwungu"/>
    <x v="6"/>
    <x v="1"/>
    <d v="2025-01-14T00:00:00"/>
    <x v="0"/>
    <e v="#REF!"/>
  </r>
  <r>
    <s v="AGUS SUSANTO, S.Pd"/>
    <s v="199608162022211003"/>
    <s v="AGUS SUSANTO, S.Pd"/>
    <m/>
    <m/>
    <m/>
    <s v="Cabang Dinas Pendidikan I"/>
    <s v="SMK Negeri 1 Kaliwungu"/>
    <x v="6"/>
    <x v="1"/>
    <d v="2025-03-06T00:00:00"/>
    <x v="0"/>
    <e v="#REF!"/>
  </r>
  <r>
    <s v="SUHARTO,  S.Pd"/>
    <s v="196504221986061001"/>
    <s v="SUHARTO,  S.Pd"/>
    <m/>
    <m/>
    <m/>
    <s v="Cabang Dinas Pendidikan I"/>
    <s v="SLB Negeri Ungaran"/>
    <x v="6"/>
    <x v="1"/>
    <d v="2025-03-06T00:00:00"/>
    <x v="0"/>
    <e v="#REF!"/>
  </r>
  <r>
    <s v="FARIDA PUSPANTINAH, S.Pd"/>
    <s v="196607261992032007"/>
    <s v="FARIDA PUSPANTINAH, S.Pd"/>
    <m/>
    <m/>
    <m/>
    <s v="Cabang Dinas Pendidikan I"/>
    <s v="SLB Negeri Ungaran"/>
    <x v="6"/>
    <x v="1"/>
    <d v="2025-02-26T00:00:00"/>
    <x v="0"/>
    <e v="#REF!"/>
  </r>
  <r>
    <s v="WIJI RAHAYU,  S.Pd"/>
    <s v="196704241992022002"/>
    <s v="WIJI RAHAYU,  S.Pd"/>
    <m/>
    <m/>
    <m/>
    <s v="Cabang Dinas Pendidikan I"/>
    <s v="SLB Negeri Ungaran"/>
    <x v="6"/>
    <x v="0"/>
    <d v="2025-01-13T00:00:00"/>
    <x v="0"/>
    <e v="#REF!"/>
  </r>
  <r>
    <s v="SRI LESTARI HANDAYANI, S.Pd"/>
    <s v="196712282008012006"/>
    <s v="SRI LESTARI HANDAYANI, S.Pd"/>
    <m/>
    <m/>
    <m/>
    <s v="Cabang Dinas Pendidikan I"/>
    <s v="SLB Negeri Ungaran"/>
    <x v="6"/>
    <x v="1"/>
    <d v="2025-02-26T00:00:00"/>
    <x v="0"/>
    <e v="#REF!"/>
  </r>
  <r>
    <s v="SITI MARFUAH, S.Pd"/>
    <s v="196908051995012001"/>
    <s v="SITI MARFUAH, S.Pd"/>
    <m/>
    <m/>
    <m/>
    <s v="Cabang Dinas Pendidikan I"/>
    <s v="SLB Negeri Ungaran"/>
    <x v="6"/>
    <x v="1"/>
    <d v="2025-02-17T00:00:00"/>
    <x v="0"/>
    <e v="#REF!"/>
  </r>
  <r>
    <s v="ENDANG ISMIYATI, S.Pd"/>
    <s v="196910272008012014"/>
    <s v="ENDANG ISMIYATI, S.Pd"/>
    <m/>
    <m/>
    <m/>
    <s v="Cabang Dinas Pendidikan I"/>
    <s v="SLB Negeri Ungaran"/>
    <x v="6"/>
    <x v="1"/>
    <d v="2025-02-26T00:00:00"/>
    <x v="0"/>
    <e v="#REF!"/>
  </r>
  <r>
    <s v="BURHANI FAUZAN, S.Pd"/>
    <s v="197209192008011001"/>
    <s v="BURHANI FAUZAN, S.Pd"/>
    <m/>
    <m/>
    <m/>
    <s v="Cabang Dinas Pendidikan I"/>
    <s v="SLB Negeri Ungaran"/>
    <x v="6"/>
    <x v="1"/>
    <d v="2025-02-26T00:00:00"/>
    <x v="0"/>
    <e v="#REF!"/>
  </r>
  <r>
    <s v="RINA FATMA NINGRUM, S.Pd."/>
    <s v="197303302023212002"/>
    <s v="RINA FATMA NINGRUM, S.Pd."/>
    <m/>
    <m/>
    <m/>
    <s v="Cabang Dinas Pendidikan I"/>
    <s v="SLB Negeri Ungaran"/>
    <x v="6"/>
    <x v="1"/>
    <d v="2025-02-27T00:00:00"/>
    <x v="0"/>
    <e v="#REF!"/>
  </r>
  <r>
    <s v="SRI SUPARNI, S.Pd"/>
    <s v="197304052008012009"/>
    <s v="SRI SUPARNI, S.Pd"/>
    <m/>
    <m/>
    <m/>
    <s v="Cabang Dinas Pendidikan I"/>
    <s v="SLB Negeri Ungaran"/>
    <x v="6"/>
    <x v="1"/>
    <d v="2025-02-26T00:00:00"/>
    <x v="0"/>
    <e v="#REF!"/>
  </r>
  <r>
    <s v="NURHARINI, S.Pd"/>
    <s v="197408042008012006"/>
    <s v="NURHARINI, S.Pd"/>
    <m/>
    <m/>
    <m/>
    <s v="Cabang Dinas Pendidikan I"/>
    <s v="SLB Negeri Ungaran"/>
    <x v="6"/>
    <x v="1"/>
    <d v="2025-02-26T00:00:00"/>
    <x v="0"/>
    <e v="#REF!"/>
  </r>
  <r>
    <s v="HENNY RISTIANTI, S.Si"/>
    <s v="197502182024212003"/>
    <s v="HENNY RISTIANTI, S.Si"/>
    <m/>
    <m/>
    <m/>
    <s v="Cabang Dinas Pendidikan I"/>
    <s v="SLB Negeri Ungaran"/>
    <x v="6"/>
    <x v="1"/>
    <d v="2025-02-26T00:00:00"/>
    <x v="0"/>
    <e v="#REF!"/>
  </r>
  <r>
    <s v="RATNA AYU KARTINI, S.Pd"/>
    <s v="197904212008012006"/>
    <s v="RATNA AYU KARTINI, S.Pd"/>
    <m/>
    <m/>
    <m/>
    <s v="Cabang Dinas Pendidikan I"/>
    <s v="SLB Negeri Ungaran"/>
    <x v="6"/>
    <x v="1"/>
    <d v="2025-02-26T00:00:00"/>
    <x v="0"/>
    <e v="#REF!"/>
  </r>
  <r>
    <s v="SUCI SAPTANINGSIH, S.Pd."/>
    <s v="198004092023212007"/>
    <s v="SUCI SAPTANINGSIH, S.Pd."/>
    <m/>
    <m/>
    <m/>
    <s v="Cabang Dinas Pendidikan I"/>
    <s v="SLB Negeri Ungaran"/>
    <x v="6"/>
    <x v="1"/>
    <d v="2025-03-06T00:00:00"/>
    <x v="0"/>
    <e v="#REF!"/>
  </r>
  <r>
    <s v="WIWIN WIDAYATI, S.Pd"/>
    <s v="198009132008012006"/>
    <s v="WIWIN WIDAYATI, S.Pd"/>
    <m/>
    <m/>
    <m/>
    <s v="Cabang Dinas Pendidikan I"/>
    <s v="SLB Negeri Ungaran"/>
    <x v="6"/>
    <x v="1"/>
    <d v="2025-02-26T00:00:00"/>
    <x v="0"/>
    <e v="#REF!"/>
  </r>
  <r>
    <s v="SOFIATUN SOLIKHAH, S.Pd"/>
    <s v="198401192023212011"/>
    <s v="SOFIATUN SOLIKHAH, S.Pd"/>
    <m/>
    <m/>
    <m/>
    <s v="Cabang Dinas Pendidikan I"/>
    <s v="SLB Negeri Ungaran"/>
    <x v="6"/>
    <x v="1"/>
    <d v="2025-02-05T00:00:00"/>
    <x v="0"/>
    <e v="#REF!"/>
  </r>
  <r>
    <s v="FAUZUL ANDIM, S.Pd.I"/>
    <s v="198407052023211006"/>
    <s v="FAUZUL ANDIM, S.Pd.I"/>
    <m/>
    <m/>
    <m/>
    <s v="Cabang Dinas Pendidikan I"/>
    <s v="SLB Negeri Ungaran"/>
    <x v="6"/>
    <x v="1"/>
    <d v="2025-03-06T00:00:00"/>
    <x v="0"/>
    <e v="#REF!"/>
  </r>
  <r>
    <s v="ERNA WIJAYANTI, S.Pd"/>
    <s v="198411152009032011"/>
    <s v="ERNA WIJAYANTI, S.Pd"/>
    <m/>
    <m/>
    <m/>
    <s v="Cabang Dinas Pendidikan I"/>
    <s v="SLB Negeri Ungaran"/>
    <x v="6"/>
    <x v="1"/>
    <d v="2025-01-08T00:00:00"/>
    <x v="0"/>
    <e v="#REF!"/>
  </r>
  <r>
    <s v="MUCH TAUFIQ PARIYONO, S.Pd"/>
    <s v="198411152011011016"/>
    <s v="MUCH TAUFIQ PARIYONO, S.Pd"/>
    <m/>
    <m/>
    <m/>
    <s v="Cabang Dinas Pendidikan I"/>
    <s v="SLB Negeri Ungaran"/>
    <x v="6"/>
    <x v="1"/>
    <d v="2025-01-13T00:00:00"/>
    <x v="0"/>
    <e v="#REF!"/>
  </r>
  <r>
    <s v="ANITA KURNIYA SARI, S.Pd"/>
    <s v="198612312020122010"/>
    <s v="ANITA KURNIYA SARI, S.Pd"/>
    <m/>
    <m/>
    <m/>
    <s v="Cabang Dinas Pendidikan I"/>
    <s v="SLB Negeri Ungaran"/>
    <x v="6"/>
    <x v="1"/>
    <d v="2025-02-18T00:00:00"/>
    <x v="0"/>
    <e v="#REF!"/>
  </r>
  <r>
    <s v="ERIKA KURNIASARI, S.Si."/>
    <s v="198808282023212024"/>
    <s v="ERIKA KURNIASARI, S.Si."/>
    <m/>
    <m/>
    <m/>
    <s v="Cabang Dinas Pendidikan I"/>
    <s v="SLB Negeri Ungaran"/>
    <x v="6"/>
    <x v="1"/>
    <d v="2025-01-13T00:00:00"/>
    <x v="0"/>
    <e v="#REF!"/>
  </r>
  <r>
    <s v="ULLIP UTROFIN, S. Pd."/>
    <s v="199105082020122009"/>
    <s v="ULLIP UTROFIN, S. Pd."/>
    <m/>
    <m/>
    <m/>
    <s v="Cabang Dinas Pendidikan I"/>
    <s v="SLB Negeri Ungaran"/>
    <x v="6"/>
    <x v="1"/>
    <d v="2025-01-13T00:00:00"/>
    <x v="0"/>
    <e v="#REF!"/>
  </r>
  <r>
    <s v="AIDAT NURUL HIDAYAH "/>
    <s v="196504041990112001"/>
    <s v="AIDAT NURUL HIDAYAH "/>
    <m/>
    <m/>
    <m/>
    <s v="Cabang Dinas Pendidikan I"/>
    <s v="DPK SMA Kabupaten Semarang"/>
    <x v="6"/>
    <x v="1"/>
    <d v="2025-02-26T00:00:00"/>
    <x v="0"/>
    <e v="#REF!"/>
  </r>
  <r>
    <s v="UMI BADRIYAH"/>
    <s v="196604051990112003"/>
    <s v="UMI BADRIYAH"/>
    <m/>
    <m/>
    <m/>
    <s v="Cabang Dinas Pendidikan I"/>
    <s v="DPK SMA Kabupaten Semarang"/>
    <x v="6"/>
    <x v="1"/>
    <d v="2025-03-09T00:00:00"/>
    <x v="0"/>
    <e v="#REF!"/>
  </r>
  <r>
    <s v="BAMBANG SIGIT PURNOMO, S.Pd"/>
    <s v="196505011995121002"/>
    <s v="BAMBANG SIGIT PURNOMO, S.Pd"/>
    <m/>
    <m/>
    <m/>
    <s v="Cabang Dinas Pendidikan I"/>
    <s v="DPK SMK Kabupaten Semarang"/>
    <x v="6"/>
    <x v="1"/>
    <d v="2025-03-10T00:00:00"/>
    <x v="0"/>
    <e v="#REF!"/>
  </r>
  <r>
    <s v="CHALIMATUS SAKDIYAH"/>
    <s v="197407271997032003"/>
    <s v="CHALIMATUS SAKDIYAH"/>
    <m/>
    <m/>
    <m/>
    <s v="Cabang Dinas Pendidikan I"/>
    <s v="DPK SMK Kabupaten Semarang"/>
    <x v="6"/>
    <x v="1"/>
    <d v="2025-02-25T00:00:00"/>
    <x v="0"/>
    <e v="#REF!"/>
  </r>
  <r>
    <s v="SURYATI, S.Pd"/>
    <s v="196610112007012005"/>
    <s v="SURYATI, S.Pd"/>
    <m/>
    <m/>
    <m/>
    <s v="Cabang Dinas Pendidikan I"/>
    <s v="DPK SLB Kabupaten Semarang"/>
    <x v="6"/>
    <x v="1"/>
    <d v="2025-02-27T00:00:00"/>
    <x v="0"/>
    <e v="#REF!"/>
  </r>
  <r>
    <s v="SITI FATIMAH, S.Ag"/>
    <s v="196505011990032008"/>
    <s v="SITI FATIMAH, S.Ag"/>
    <m/>
    <m/>
    <m/>
    <s v="Cabang Dinas Pendidikan I"/>
    <s v="DPK Kemenag Kabupaten Semarang"/>
    <x v="6"/>
    <x v="1"/>
    <d v="2025-03-06T00:00:00"/>
    <x v="0"/>
    <e v="#REF!"/>
  </r>
  <r>
    <s v="JIMIN, S.Ag, M.Pd.I"/>
    <s v="197004092005011004"/>
    <s v="JIMIN, S.Ag, M.Pd.I"/>
    <m/>
    <m/>
    <m/>
    <s v="Cabang Dinas Pendidikan I"/>
    <s v="DPK Kemenag Kabupaten Semarang"/>
    <x v="6"/>
    <x v="1"/>
    <d v="2025-03-15T00:00:00"/>
    <x v="0"/>
    <e v="#REF!"/>
  </r>
  <r>
    <s v="GIGIS MOHAMAD AFNAN, S.Pd, M.Pd."/>
    <s v="196507191988031009"/>
    <s v="GIGIS MOHAMAD AFNAN, S.Pd, M.Pd."/>
    <m/>
    <m/>
    <m/>
    <s v="Cabang Dinas Pendidikan II"/>
    <s v="Cabang Dinas Pendidikan II"/>
    <x v="6"/>
    <x v="1"/>
    <d v="2025-03-11T00:00:00"/>
    <x v="0"/>
    <e v="#REF!"/>
  </r>
  <r>
    <s v="SUHARTO, S.Pd., M.Pd."/>
    <s v="196603011989031012"/>
    <s v="SUHARTO, S.Pd., M.Pd."/>
    <m/>
    <m/>
    <m/>
    <s v="Cabang Dinas Pendidikan II"/>
    <s v="Cabang Dinas Pendidikan II"/>
    <x v="6"/>
    <x v="1"/>
    <d v="2025-02-04T00:00:00"/>
    <x v="0"/>
    <e v="#REF!"/>
  </r>
  <r>
    <s v="HARMANTO, S.Pd"/>
    <s v="196612042005011003"/>
    <s v="HARMANTO, S.Pd"/>
    <m/>
    <m/>
    <m/>
    <s v="Cabang Dinas Pendidikan II"/>
    <s v="Cabang Dinas Pendidikan II"/>
    <x v="6"/>
    <x v="1"/>
    <d v="2025-02-05T00:00:00"/>
    <x v="0"/>
    <e v="#REF!"/>
  </r>
  <r>
    <s v="UDIK AGUS DWI WAHYUDI, S.Pd.,M.Pd"/>
    <s v="196703111990031009"/>
    <s v="UDIK AGUS DWI WAHYUDI, S.Pd.,M.Pd"/>
    <m/>
    <m/>
    <m/>
    <s v="Cabang Dinas Pendidikan II"/>
    <s v="Cabang Dinas Pendidikan II"/>
    <x v="6"/>
    <x v="1"/>
    <d v="2025-03-11T00:00:00"/>
    <x v="0"/>
    <e v="#REF!"/>
  </r>
  <r>
    <s v="SUKARDI, S.Pd, M.Pd"/>
    <s v="196707081990031007"/>
    <s v="SUKARDI, S.Pd, M.Pd"/>
    <m/>
    <m/>
    <m/>
    <s v="Cabang Dinas Pendidikan II"/>
    <s v="Cabang Dinas Pendidikan II"/>
    <x v="6"/>
    <x v="1"/>
    <d v="2025-02-21T00:00:00"/>
    <x v="0"/>
    <e v="#REF!"/>
  </r>
  <r>
    <s v="IDA WIDIYASTUTI, S.Pd, M.Pd"/>
    <s v="197004171998022004"/>
    <s v="IDA WIDIYASTUTI, S.Pd, M.Pd"/>
    <m/>
    <m/>
    <m/>
    <s v="Cabang Dinas Pendidikan II"/>
    <s v="Cabang Dinas Pendidikan II"/>
    <x v="6"/>
    <x v="1"/>
    <d v="2025-03-06T00:00:00"/>
    <x v="0"/>
    <e v="#REF!"/>
  </r>
  <r>
    <s v="WIDYA SURYANI , S.PD, M.Pd"/>
    <s v="197112022007012005"/>
    <s v="WIDYA SURYANI , S.PD, M.Pd"/>
    <m/>
    <m/>
    <m/>
    <s v="Cabang Dinas Pendidikan II"/>
    <s v="Cabang Dinas Pendidikan II"/>
    <x v="6"/>
    <x v="1"/>
    <d v="2025-02-06T00:00:00"/>
    <x v="0"/>
    <e v="#REF!"/>
  </r>
  <r>
    <s v="JOKO PRASETIYO, S.Pd, MBA"/>
    <s v="197406272006041008"/>
    <s v="JOKO PRASETIYO, S.Pd, MBA"/>
    <m/>
    <m/>
    <m/>
    <s v="Cabang Dinas Pendidikan II"/>
    <s v="Cabang Dinas Pendidikan II"/>
    <x v="6"/>
    <x v="1"/>
    <d v="2025-02-26T00:00:00"/>
    <x v="0"/>
    <e v="#REF!"/>
  </r>
  <r>
    <s v="HARIS WAHYUDI, S.Pd., M.Pd."/>
    <s v="197512222000031002"/>
    <s v="HARIS WAHYUDI, S.Pd., M.Pd."/>
    <m/>
    <m/>
    <m/>
    <s v="Cabang Dinas Pendidikan II"/>
    <s v="Cabang Dinas Pendidikan II"/>
    <x v="6"/>
    <x v="0"/>
    <d v="2025-01-10T00:00:00"/>
    <x v="0"/>
    <e v="#REF!"/>
  </r>
  <r>
    <s v="Dra. EKO GUSTINI WARDANI PRAMUKAWATI"/>
    <s v="196708242008012006"/>
    <s v="Dra. EKO GUSTINI WARDANI PRAMUKAWATI"/>
    <m/>
    <m/>
    <m/>
    <s v="Cabang Dinas Pendidikan II"/>
    <s v="Sub Bagian Tata Usaha"/>
    <x v="6"/>
    <x v="0"/>
    <d v="2025-03-19T00:00:00"/>
    <x v="0"/>
    <e v="#REF!"/>
  </r>
  <r>
    <s v="SUTARNO"/>
    <s v="197302062010011003"/>
    <s v="SUTARNO"/>
    <m/>
    <m/>
    <m/>
    <s v="Cabang Dinas Pendidikan II"/>
    <s v="Sub Bagian Tata Usaha"/>
    <x v="6"/>
    <x v="1"/>
    <d v="2025-02-26T00:00:00"/>
    <x v="0"/>
    <e v="#REF!"/>
  </r>
  <r>
    <s v="HANIK MAHMUDAH KASANAH    , S.Hum"/>
    <s v="197905012008012016"/>
    <s v="HANIK MAHMUDAH KASANAH    , S.Hum"/>
    <m/>
    <m/>
    <m/>
    <s v="Cabang Dinas Pendidikan II"/>
    <s v="Sub Bagian Tata Usaha"/>
    <x v="6"/>
    <x v="1"/>
    <d v="2025-02-04T00:00:00"/>
    <x v="0"/>
    <e v="#REF!"/>
  </r>
  <r>
    <s v="THURSINA ALFIANTIKASARI, A.Md"/>
    <s v="199611282020122018"/>
    <s v="THURSINA ALFIANTIKASARI, A.Md"/>
    <m/>
    <m/>
    <m/>
    <s v="Cabang Dinas Pendidikan II"/>
    <s v="Sub Bagian Tata Usaha"/>
    <x v="6"/>
    <x v="1"/>
    <d v="2025-03-06T00:00:00"/>
    <x v="0"/>
    <e v="#REF!"/>
  </r>
  <r>
    <s v="BAGUS ADIROSO, SH"/>
    <s v="197605272003121001"/>
    <s v="BAGUS ADIROSO, SH"/>
    <m/>
    <m/>
    <m/>
    <s v="Cabang Dinas Pendidikan II"/>
    <s v="Seksi Sekolah Menengah Atas dan Sekolah Luar Biasa"/>
    <x v="6"/>
    <x v="0"/>
    <d v="2025-03-06T00:00:00"/>
    <x v="0"/>
    <e v="#REF!"/>
  </r>
  <r>
    <s v="SUDARTO, SE"/>
    <s v="197001041993031007"/>
    <s v="SUDARTO, SE"/>
    <m/>
    <m/>
    <m/>
    <s v="Cabang Dinas Pendidikan II"/>
    <s v="Seksi Sekolah Menengah Kejuruan"/>
    <x v="6"/>
    <x v="0"/>
    <d v="2025-02-19T00:00:00"/>
    <x v="0"/>
    <e v="#REF!"/>
  </r>
  <r>
    <s v="Dra. INAYAH MUTAMARYATI"/>
    <s v="196510232000032003"/>
    <s v="Dra. INAYAH MUTAMARYATI"/>
    <m/>
    <m/>
    <m/>
    <s v="Cabang Dinas Pendidikan II"/>
    <s v="SMA Negeri 1 Jepara"/>
    <x v="6"/>
    <x v="1"/>
    <d v="2025-02-06T00:00:00"/>
    <x v="0"/>
    <e v="#REF!"/>
  </r>
  <r>
    <s v="DEWI SAFITRI, S.Pd"/>
    <s v="196602132005012005"/>
    <s v="DEWI SAFITRI, S.Pd"/>
    <m/>
    <m/>
    <m/>
    <s v="Cabang Dinas Pendidikan II"/>
    <s v="SMA Negeri 1 Jepara"/>
    <x v="6"/>
    <x v="1"/>
    <d v="2025-03-06T00:00:00"/>
    <x v="0"/>
    <e v="#REF!"/>
  </r>
  <r>
    <s v="HARYONO, S.Pd"/>
    <s v="196609291991031006"/>
    <s v="HARYONO, S.Pd"/>
    <m/>
    <m/>
    <m/>
    <s v="Cabang Dinas Pendidikan II"/>
    <s v="SMA Negeri 1 Jepara"/>
    <x v="6"/>
    <x v="1"/>
    <d v="2025-02-04T00:00:00"/>
    <x v="0"/>
    <e v="#REF!"/>
  </r>
  <r>
    <s v="Dra. NUR RAKHMAH"/>
    <s v="196709141999032002"/>
    <s v="Dra. NUR RAKHMAH"/>
    <m/>
    <m/>
    <m/>
    <s v="Cabang Dinas Pendidikan II"/>
    <s v="SMA Negeri 1 Jepara"/>
    <x v="6"/>
    <x v="1"/>
    <d v="2025-02-11T00:00:00"/>
    <x v="0"/>
    <e v="#REF!"/>
  </r>
  <r>
    <s v="JOKO DWI MURWONO, SPD"/>
    <s v="196805081994121003"/>
    <s v="JOKO DWI MURWONO, SPD"/>
    <m/>
    <m/>
    <m/>
    <s v="Cabang Dinas Pendidikan II"/>
    <s v="SMA Negeri 1 Jepara"/>
    <x v="6"/>
    <x v="1"/>
    <d v="2025-03-07T00:00:00"/>
    <x v="0"/>
    <e v="#REF!"/>
  </r>
  <r>
    <s v="ZUSDI ARIF, S.Pd"/>
    <s v="196805122000121002"/>
    <s v="ZUSDI ARIF, S.Pd"/>
    <m/>
    <m/>
    <m/>
    <s v="Cabang Dinas Pendidikan II"/>
    <s v="SMA Negeri 1 Jepara"/>
    <x v="6"/>
    <x v="1"/>
    <d v="2025-02-04T00:00:00"/>
    <x v="0"/>
    <e v="#REF!"/>
  </r>
  <r>
    <s v="SUHARYONO, S. Pd"/>
    <s v="196808212004011001"/>
    <s v="SUHARYONO, S. Pd"/>
    <m/>
    <m/>
    <m/>
    <s v="Cabang Dinas Pendidikan II"/>
    <s v="SMA Negeri 1 Jepara"/>
    <x v="6"/>
    <x v="1"/>
    <d v="2025-02-26T00:00:00"/>
    <x v="0"/>
    <e v="#REF!"/>
  </r>
  <r>
    <s v="NOOR SAIDAH , S.Ag, M.Pd"/>
    <s v="196809112008012008"/>
    <s v="NOOR SAIDAH , S.Ag, M.Pd"/>
    <m/>
    <m/>
    <m/>
    <s v="Cabang Dinas Pendidikan II"/>
    <s v="SMA Negeri 1 Jepara"/>
    <x v="6"/>
    <x v="1"/>
    <d v="2025-02-07T00:00:00"/>
    <x v="0"/>
    <e v="#REF!"/>
  </r>
  <r>
    <s v="SUFIATI , S.Ag"/>
    <s v="196906052008012028"/>
    <s v="SUFIATI , S.Ag"/>
    <m/>
    <m/>
    <m/>
    <s v="Cabang Dinas Pendidikan II"/>
    <s v="SMA Negeri 1 Jepara"/>
    <x v="6"/>
    <x v="1"/>
    <d v="2025-02-05T00:00:00"/>
    <x v="0"/>
    <e v="#REF!"/>
  </r>
  <r>
    <s v="ANISAH ACHADIYAH, S.Pd"/>
    <s v="196908031998022005"/>
    <s v="ANISAH ACHADIYAH, S.Pd"/>
    <m/>
    <m/>
    <m/>
    <s v="Cabang Dinas Pendidikan II"/>
    <s v="SMA Negeri 1 Jepara"/>
    <x v="6"/>
    <x v="1"/>
    <d v="2025-02-05T00:00:00"/>
    <x v="0"/>
    <e v="#REF!"/>
  </r>
  <r>
    <s v="RETNO SURYANDARI, S.S."/>
    <s v="197109042014062001"/>
    <s v="RETNO SURYANDARI, S.S."/>
    <m/>
    <m/>
    <m/>
    <s v="Cabang Dinas Pendidikan II"/>
    <s v="SMA Negeri 1 Jepara"/>
    <x v="6"/>
    <x v="1"/>
    <d v="2025-02-05T00:00:00"/>
    <x v="0"/>
    <e v="#REF!"/>
  </r>
  <r>
    <s v="NOOR EFENDY, S.Pd"/>
    <s v="197204012004011001"/>
    <s v="NOOR EFENDY, S.Pd"/>
    <m/>
    <m/>
    <m/>
    <s v="Cabang Dinas Pendidikan II"/>
    <s v="SMA Negeri 1 Jepara"/>
    <x v="6"/>
    <x v="1"/>
    <d v="2025-02-04T00:00:00"/>
    <x v="0"/>
    <e v="#REF!"/>
  </r>
  <r>
    <s v="EDY PURWAKA, S.Pd."/>
    <s v="197205092006041015"/>
    <s v="EDY PURWAKA, S.Pd."/>
    <m/>
    <m/>
    <m/>
    <s v="Cabang Dinas Pendidikan II"/>
    <s v="SMA Negeri 1 Jepara"/>
    <x v="6"/>
    <x v="1"/>
    <d v="2025-02-04T00:00:00"/>
    <x v="0"/>
    <e v="#REF!"/>
  </r>
  <r>
    <s v="RISMAWATI, S.Pd"/>
    <s v="197308092005012009"/>
    <s v="RISMAWATI, S.Pd"/>
    <m/>
    <m/>
    <m/>
    <s v="Cabang Dinas Pendidikan II"/>
    <s v="SMA Negeri 1 Jepara"/>
    <x v="6"/>
    <x v="1"/>
    <d v="2025-02-05T00:00:00"/>
    <x v="0"/>
    <e v="#REF!"/>
  </r>
  <r>
    <s v="ABDUL HARIS, S.Pd."/>
    <s v="197407132011011002"/>
    <s v="ABDUL HARIS, S.Pd."/>
    <m/>
    <m/>
    <m/>
    <s v="Cabang Dinas Pendidikan II"/>
    <s v="SMA Negeri 1 Jepara"/>
    <x v="6"/>
    <x v="1"/>
    <d v="2025-02-27T00:00:00"/>
    <x v="0"/>
    <e v="#REF!"/>
  </r>
  <r>
    <s v="HARIYANTO, S.Pd, M.Pd"/>
    <s v="197506222000031002"/>
    <s v="HARIYANTO, S.Pd, M.Pd"/>
    <m/>
    <m/>
    <m/>
    <s v="Cabang Dinas Pendidikan II"/>
    <s v="SMA Negeri 1 Jepara"/>
    <x v="6"/>
    <x v="1"/>
    <d v="2025-02-05T00:00:00"/>
    <x v="0"/>
    <e v="#REF!"/>
  </r>
  <r>
    <s v="MAKRUS, S.Sn"/>
    <s v="197507182009021002"/>
    <s v="MAKRUS, S.Sn"/>
    <m/>
    <m/>
    <m/>
    <s v="Cabang Dinas Pendidikan II"/>
    <s v="SMA Negeri 1 Jepara"/>
    <x v="6"/>
    <x v="1"/>
    <d v="2025-02-04T00:00:00"/>
    <x v="0"/>
    <e v="#REF!"/>
  </r>
  <r>
    <s v="M ELFIN NOOR, S.Kom, M.Pd"/>
    <s v="197605252006041007"/>
    <s v="M ELFIN NOOR, S.Kom, M.Pd"/>
    <m/>
    <m/>
    <m/>
    <s v="Cabang Dinas Pendidikan II"/>
    <s v="SMA Negeri 1 Jepara"/>
    <x v="6"/>
    <x v="1"/>
    <d v="2025-02-04T00:00:00"/>
    <x v="0"/>
    <e v="#REF!"/>
  </r>
  <r>
    <s v="SULISTIYANTI, S.Pd"/>
    <s v="197609012006042020"/>
    <s v="SULISTIYANTI, S.Pd"/>
    <m/>
    <m/>
    <m/>
    <s v="Cabang Dinas Pendidikan II"/>
    <s v="SMA Negeri 1 Jepara"/>
    <x v="6"/>
    <x v="1"/>
    <d v="2025-02-12T00:00:00"/>
    <x v="0"/>
    <e v="#REF!"/>
  </r>
  <r>
    <s v="YUSMANTO, S.Pd"/>
    <s v="197702022009021003"/>
    <s v="YUSMANTO, S.Pd"/>
    <m/>
    <m/>
    <m/>
    <s v="Cabang Dinas Pendidikan II"/>
    <s v="SMA Negeri 1 Jepara"/>
    <x v="6"/>
    <x v="1"/>
    <d v="2025-02-06T00:00:00"/>
    <x v="0"/>
    <e v="#REF!"/>
  </r>
  <r>
    <s v="FARIDA FATKHIYATI, S.Pd"/>
    <s v="197708082006042025"/>
    <s v="FARIDA FATKHIYATI, S.Pd"/>
    <m/>
    <m/>
    <m/>
    <s v="Cabang Dinas Pendidikan II"/>
    <s v="SMA Negeri 1 Jepara"/>
    <x v="6"/>
    <x v="1"/>
    <d v="2025-02-11T00:00:00"/>
    <x v="0"/>
    <e v="#REF!"/>
  </r>
  <r>
    <s v="MARIA YEKIANA MULYAHATI , S.Pd, M.Pd"/>
    <s v="197803032007012018"/>
    <s v="MARIA YEKIANA MULYAHATI , S.Pd, M.Pd"/>
    <m/>
    <m/>
    <m/>
    <s v="Cabang Dinas Pendidikan II"/>
    <s v="SMA Negeri 1 Jepara"/>
    <x v="6"/>
    <x v="1"/>
    <d v="2025-02-05T00:00:00"/>
    <x v="0"/>
    <e v="#REF!"/>
  </r>
  <r>
    <s v="EKA ARIES SETYANINGSIH, S.Sos, M.Pd"/>
    <s v="197803242005012007"/>
    <s v="EKA ARIES SETYANINGSIH, S.Sos, M.Pd"/>
    <m/>
    <m/>
    <m/>
    <s v="Cabang Dinas Pendidikan II"/>
    <s v="SMA Negeri 1 Jepara"/>
    <x v="6"/>
    <x v="1"/>
    <d v="2025-02-04T00:00:00"/>
    <x v="0"/>
    <e v="#REF!"/>
  </r>
  <r>
    <s v="EKO NURCAHYANINGSIH, S.Pd"/>
    <s v="197804142014062001"/>
    <s v="EKO NURCAHYANINGSIH, S.Pd"/>
    <m/>
    <m/>
    <m/>
    <s v="Cabang Dinas Pendidikan II"/>
    <s v="SMA Negeri 1 Jepara"/>
    <x v="6"/>
    <x v="1"/>
    <d v="2025-02-04T00:00:00"/>
    <x v="0"/>
    <e v="#REF!"/>
  </r>
  <r>
    <s v="ASIH WELASATI, S.Pd"/>
    <s v="197911172009022005"/>
    <s v="ASIH WELASATI, S.Pd"/>
    <m/>
    <m/>
    <m/>
    <s v="Cabang Dinas Pendidikan II"/>
    <s v="SMA Negeri 1 Jepara"/>
    <x v="6"/>
    <x v="1"/>
    <d v="2025-02-05T00:00:00"/>
    <x v="0"/>
    <e v="#REF!"/>
  </r>
  <r>
    <s v="NINOK EYIZ SUMIANINGRUM, S.Kom, M.Pd"/>
    <s v="198003172010012009"/>
    <s v="NINOK EYIZ SUMIANINGRUM, S.Kom, M.Pd"/>
    <m/>
    <m/>
    <m/>
    <s v="Cabang Dinas Pendidikan II"/>
    <s v="SMA Negeri 1 Jepara"/>
    <x v="6"/>
    <x v="1"/>
    <d v="2025-02-04T00:00:00"/>
    <x v="0"/>
    <e v="#REF!"/>
  </r>
  <r>
    <s v="WIWIN KURNIAWATI, S.Pd"/>
    <s v="198010192022212019"/>
    <s v="WIWIN KURNIAWATI, S.Pd"/>
    <m/>
    <m/>
    <m/>
    <s v="Cabang Dinas Pendidikan II"/>
    <s v="SMA Negeri 1 Jepara"/>
    <x v="6"/>
    <x v="1"/>
    <d v="2025-02-10T00:00:00"/>
    <x v="0"/>
    <e v="#REF!"/>
  </r>
  <r>
    <s v="DESYE EISTETIYANTI, S.Pd"/>
    <s v="198012112022212003"/>
    <s v="DESYE EISTETIYANTI, S.Pd"/>
    <m/>
    <m/>
    <m/>
    <s v="Cabang Dinas Pendidikan II"/>
    <s v="SMA Negeri 1 Jepara"/>
    <x v="6"/>
    <x v="1"/>
    <d v="2025-02-04T00:00:00"/>
    <x v="0"/>
    <e v="#REF!"/>
  </r>
  <r>
    <s v="YUSUF NUR EFENDI, S.Pd.I"/>
    <s v="198108182023211002"/>
    <s v="YUSUF NUR EFENDI, S.Pd.I"/>
    <m/>
    <m/>
    <m/>
    <s v="Cabang Dinas Pendidikan II"/>
    <s v="SMA Negeri 1 Jepara"/>
    <x v="6"/>
    <x v="1"/>
    <d v="2025-03-06T00:00:00"/>
    <x v="0"/>
    <e v="#REF!"/>
  </r>
  <r>
    <s v="WAHYOE SUGIARTO, S.Si, M.Pd."/>
    <s v="198111192009021003"/>
    <s v="WAHYOE SUGIARTO, S.Si, M.Pd."/>
    <m/>
    <m/>
    <m/>
    <s v="Cabang Dinas Pendidikan II"/>
    <s v="SMA Negeri 1 Jepara"/>
    <x v="6"/>
    <x v="1"/>
    <d v="2025-02-04T00:00:00"/>
    <x v="0"/>
    <e v="#REF!"/>
  </r>
  <r>
    <s v="DIDIK SETYOKO, S.Kom"/>
    <s v="198112052010011012"/>
    <s v="DIDIK SETYOKO, S.Kom"/>
    <m/>
    <m/>
    <m/>
    <s v="Cabang Dinas Pendidikan II"/>
    <s v="SMA Negeri 1 Jepara"/>
    <x v="6"/>
    <x v="1"/>
    <d v="2025-02-10T00:00:00"/>
    <x v="0"/>
    <e v="#REF!"/>
  </r>
  <r>
    <s v="ALINDA, S.Pd."/>
    <s v="198112112022212014"/>
    <s v="ALINDA, S.Pd."/>
    <m/>
    <m/>
    <m/>
    <s v="Cabang Dinas Pendidikan II"/>
    <s v="SMA Negeri 1 Jepara"/>
    <x v="6"/>
    <x v="1"/>
    <d v="2025-02-05T00:00:00"/>
    <x v="0"/>
    <e v="#REF!"/>
  </r>
  <r>
    <s v="MUHAMAD YANNUAR BINTORO, S.S"/>
    <s v="198201052010011026"/>
    <s v="MUHAMAD YANNUAR BINTORO, S.S"/>
    <m/>
    <m/>
    <m/>
    <s v="Cabang Dinas Pendidikan II"/>
    <s v="SMA Negeri 1 Jepara"/>
    <x v="6"/>
    <x v="1"/>
    <d v="2025-02-05T00:00:00"/>
    <x v="0"/>
    <e v="#REF!"/>
  </r>
  <r>
    <s v="ZAENAL ARIEF, S.Pd."/>
    <s v="198202112022211008"/>
    <s v="ZAENAL ARIEF, S.Pd."/>
    <m/>
    <m/>
    <m/>
    <s v="Cabang Dinas Pendidikan II"/>
    <s v="SMA Negeri 1 Jepara"/>
    <x v="6"/>
    <x v="1"/>
    <d v="2025-02-04T00:00:00"/>
    <x v="0"/>
    <e v="#REF!"/>
  </r>
  <r>
    <s v="KHOIRUL HADI, S.Pd"/>
    <s v="198205092022211010"/>
    <s v="KHOIRUL HADI, S.Pd"/>
    <m/>
    <m/>
    <m/>
    <s v="Cabang Dinas Pendidikan II"/>
    <s v="SMA Negeri 1 Jepara"/>
    <x v="6"/>
    <x v="1"/>
    <d v="2025-02-05T00:00:00"/>
    <x v="0"/>
    <e v="#REF!"/>
  </r>
  <r>
    <s v="VIKA FITRIANASARI, S.Pd. M.Si"/>
    <s v="198207222006042013"/>
    <s v="VIKA FITRIANASARI, S.Pd. M.Si"/>
    <m/>
    <m/>
    <m/>
    <s v="Cabang Dinas Pendidikan II"/>
    <s v="SMA Negeri 1 Jepara"/>
    <x v="6"/>
    <x v="1"/>
    <d v="2025-02-05T00:00:00"/>
    <x v="0"/>
    <e v="#REF!"/>
  </r>
  <r>
    <s v="LILIN OKTA MELYANTI, S.Kom"/>
    <s v="198210062009022002"/>
    <s v="LILIN OKTA MELYANTI, S.Kom"/>
    <m/>
    <m/>
    <m/>
    <s v="Cabang Dinas Pendidikan II"/>
    <s v="SMA Negeri 1 Jepara"/>
    <x v="6"/>
    <x v="1"/>
    <d v="2025-02-05T00:00:00"/>
    <x v="0"/>
    <e v="#REF!"/>
  </r>
  <r>
    <s v="EMI INDRIASARI, S.Pd"/>
    <s v="198301222009032004"/>
    <s v="EMI INDRIASARI, S.Pd"/>
    <m/>
    <m/>
    <m/>
    <s v="Cabang Dinas Pendidikan II"/>
    <s v="SMA Negeri 1 Jepara"/>
    <x v="6"/>
    <x v="1"/>
    <d v="2025-02-12T00:00:00"/>
    <x v="0"/>
    <e v="#REF!"/>
  </r>
  <r>
    <s v="DWI FITRIANI SULISTYANINGRUM, S.Pd."/>
    <s v="198402032023212010"/>
    <s v="DWI FITRIANI SULISTYANINGRUM, S.Pd."/>
    <m/>
    <m/>
    <m/>
    <s v="Cabang Dinas Pendidikan II"/>
    <s v="SMA Negeri 1 Jepara"/>
    <x v="6"/>
    <x v="1"/>
    <d v="2025-02-26T00:00:00"/>
    <x v="0"/>
    <e v="#REF!"/>
  </r>
  <r>
    <s v="QOMARUDIN, S.Pd"/>
    <s v="198409152009021002"/>
    <s v="QOMARUDIN, S.Pd"/>
    <m/>
    <m/>
    <m/>
    <s v="Cabang Dinas Pendidikan II"/>
    <s v="SMA Negeri 1 Jepara"/>
    <x v="6"/>
    <x v="1"/>
    <d v="2025-02-05T00:00:00"/>
    <x v="0"/>
    <e v="#REF!"/>
  </r>
  <r>
    <s v="ZAENATUL LUTFIYAH, S.Pd."/>
    <s v="198504272023212007"/>
    <s v="ZAENATUL LUTFIYAH, S.Pd."/>
    <m/>
    <m/>
    <m/>
    <s v="Cabang Dinas Pendidikan II"/>
    <s v="SMA Negeri 1 Jepara"/>
    <x v="6"/>
    <x v="1"/>
    <d v="2025-02-07T00:00:00"/>
    <x v="0"/>
    <e v="#REF!"/>
  </r>
  <r>
    <s v="RAHMA ADDIENA, S.Pd"/>
    <s v="198505132009022007"/>
    <s v="RAHMA ADDIENA, S.Pd"/>
    <m/>
    <m/>
    <m/>
    <s v="Cabang Dinas Pendidikan II"/>
    <s v="SMA Negeri 1 Jepara"/>
    <x v="6"/>
    <x v="1"/>
    <d v="2025-02-05T00:00:00"/>
    <x v="0"/>
    <e v="#REF!"/>
  </r>
  <r>
    <s v="ISNA YULIAFATMAH , S.Pd"/>
    <s v="198507232009022008"/>
    <s v="ISNA YULIAFATMAH , S.Pd"/>
    <m/>
    <m/>
    <m/>
    <s v="Cabang Dinas Pendidikan II"/>
    <s v="SMA Negeri 1 Jepara"/>
    <x v="6"/>
    <x v="1"/>
    <d v="2025-02-06T00:00:00"/>
    <x v="0"/>
    <e v="#REF!"/>
  </r>
  <r>
    <s v="HASAN USMAN, S.Pd."/>
    <s v="198603032022211020"/>
    <s v="HASAN USMAN, S.Pd."/>
    <m/>
    <m/>
    <m/>
    <s v="Cabang Dinas Pendidikan II"/>
    <s v="SMA Negeri 1 Jepara"/>
    <x v="6"/>
    <x v="1"/>
    <d v="2025-02-12T00:00:00"/>
    <x v="0"/>
    <e v="#REF!"/>
  </r>
  <r>
    <s v="UDVI, S.Pd.I"/>
    <s v="198605112024211011"/>
    <s v="UDVI, S.Pd.I"/>
    <m/>
    <m/>
    <m/>
    <s v="Cabang Dinas Pendidikan II"/>
    <s v="SMA Negeri 1 Jepara"/>
    <x v="6"/>
    <x v="1"/>
    <d v="2025-02-27T00:00:00"/>
    <x v="0"/>
    <e v="#REF!"/>
  </r>
  <r>
    <s v="NUR MUTMAINNAH YUNIATI, S. Pd."/>
    <s v="198606032020122006"/>
    <s v="NUR MUTMAINNAH YUNIATI, S. Pd."/>
    <m/>
    <m/>
    <m/>
    <s v="Cabang Dinas Pendidikan II"/>
    <s v="SMA Negeri 1 Jepara"/>
    <x v="6"/>
    <x v="1"/>
    <d v="2025-02-05T00:00:00"/>
    <x v="0"/>
    <e v="#REF!"/>
  </r>
  <r>
    <s v="MUHAMMAD TAUFIQ MUSLIH, S.Kom"/>
    <s v="198708122022211004"/>
    <s v="MUHAMMAD TAUFIQ MUSLIH, S.Kom"/>
    <m/>
    <m/>
    <m/>
    <s v="Cabang Dinas Pendidikan II"/>
    <s v="SMA Negeri 1 Jepara"/>
    <x v="6"/>
    <x v="1"/>
    <d v="2025-02-04T00:00:00"/>
    <x v="0"/>
    <e v="#REF!"/>
  </r>
  <r>
    <s v="MUTHIAH RAKHMAWATI, S.Pd"/>
    <s v="198807292022212009"/>
    <s v="MUTHIAH RAKHMAWATI, S.Pd"/>
    <m/>
    <m/>
    <m/>
    <s v="Cabang Dinas Pendidikan II"/>
    <s v="SMA Negeri 1 Jepara"/>
    <x v="6"/>
    <x v="1"/>
    <d v="2025-02-06T00:00:00"/>
    <x v="0"/>
    <e v="#REF!"/>
  </r>
  <r>
    <s v="IFFA NURMUTIA KHALIM, S.Kom"/>
    <s v="198901272022212005"/>
    <s v="IFFA NURMUTIA KHALIM, S.Kom"/>
    <m/>
    <m/>
    <m/>
    <s v="Cabang Dinas Pendidikan II"/>
    <s v="SMA Negeri 1 Jepara"/>
    <x v="6"/>
    <x v="1"/>
    <d v="2025-02-04T00:00:00"/>
    <x v="0"/>
    <e v="#REF!"/>
  </r>
  <r>
    <s v="IZZAH ZAHARA, S.Pd."/>
    <s v="198902032022212012"/>
    <s v="IZZAH ZAHARA, S.Pd."/>
    <m/>
    <m/>
    <m/>
    <s v="Cabang Dinas Pendidikan II"/>
    <s v="SMA Negeri 1 Jepara"/>
    <x v="6"/>
    <x v="1"/>
    <d v="2025-02-10T00:00:00"/>
    <x v="0"/>
    <e v="#REF!"/>
  </r>
  <r>
    <s v="NUZULIA ZAHROTUN NISAA', S.Pd."/>
    <s v="198904242023212009"/>
    <s v="NUZULIA ZAHROTUN NISAA', S.Pd."/>
    <m/>
    <m/>
    <m/>
    <s v="Cabang Dinas Pendidikan II"/>
    <s v="SMA Negeri 1 Jepara"/>
    <x v="6"/>
    <x v="1"/>
    <d v="2025-02-24T00:00:00"/>
    <x v="0"/>
    <e v="#REF!"/>
  </r>
  <r>
    <s v="AHMAD MUSTAUFAN, S.Pd"/>
    <s v="198910202022211014"/>
    <s v="AHMAD MUSTAUFAN, S.Pd"/>
    <m/>
    <m/>
    <m/>
    <s v="Cabang Dinas Pendidikan II"/>
    <s v="SMA Negeri 1 Jepara"/>
    <x v="6"/>
    <x v="1"/>
    <d v="2025-02-05T00:00:00"/>
    <x v="0"/>
    <e v="#REF!"/>
  </r>
  <r>
    <s v="WIRA CITA PANJI WICAKSANA, S.Pd."/>
    <s v="198912162022211004"/>
    <s v="WIRA CITA PANJI WICAKSANA, S.Pd."/>
    <m/>
    <m/>
    <m/>
    <s v="Cabang Dinas Pendidikan II"/>
    <s v="SMA Negeri 1 Jepara"/>
    <x v="6"/>
    <x v="1"/>
    <d v="2025-02-26T00:00:00"/>
    <x v="0"/>
    <e v="#REF!"/>
  </r>
  <r>
    <s v="DWIK SETYAWAN, S.Pd."/>
    <s v="199001202022211004"/>
    <s v="DWIK SETYAWAN, S.Pd."/>
    <m/>
    <m/>
    <m/>
    <s v="Cabang Dinas Pendidikan II"/>
    <s v="SMA Negeri 1 Jepara"/>
    <x v="6"/>
    <x v="1"/>
    <d v="2025-02-04T00:00:00"/>
    <x v="0"/>
    <e v="#REF!"/>
  </r>
  <r>
    <s v="MUHAMMAD HANIBAL, S.Pd."/>
    <s v="199003092023211008"/>
    <s v="MUHAMMAD HANIBAL, S.Pd."/>
    <m/>
    <m/>
    <m/>
    <s v="Cabang Dinas Pendidikan II"/>
    <s v="SMA Negeri 1 Jepara"/>
    <x v="6"/>
    <x v="1"/>
    <d v="2025-02-11T00:00:00"/>
    <x v="0"/>
    <e v="#REF!"/>
  </r>
  <r>
    <s v="RAHAYU WULANDARI, S.Pd"/>
    <s v="199101062022212015"/>
    <s v="RAHAYU WULANDARI, S.Pd"/>
    <m/>
    <m/>
    <m/>
    <s v="Cabang Dinas Pendidikan II"/>
    <s v="SMA Negeri 1 Jepara"/>
    <x v="6"/>
    <x v="1"/>
    <d v="2025-02-05T00:00:00"/>
    <x v="0"/>
    <e v="#REF!"/>
  </r>
  <r>
    <s v="MALIHAH, S.Pd."/>
    <s v="199105172023212015"/>
    <s v="MALIHAH, S.Pd."/>
    <m/>
    <m/>
    <m/>
    <s v="Cabang Dinas Pendidikan II"/>
    <s v="SMA Negeri 1 Jepara"/>
    <x v="6"/>
    <x v="1"/>
    <d v="2025-02-06T00:00:00"/>
    <x v="0"/>
    <e v="#REF!"/>
  </r>
  <r>
    <s v="RISKI RIAN AZAN, S.Pd."/>
    <s v="199109072020121006"/>
    <s v="RISKI RIAN AZAN, S.Pd."/>
    <m/>
    <m/>
    <m/>
    <s v="Cabang Dinas Pendidikan II"/>
    <s v="SMA Negeri 1 Jepara"/>
    <x v="6"/>
    <x v="1"/>
    <d v="2025-02-04T00:00:00"/>
    <x v="0"/>
    <e v="#REF!"/>
  </r>
  <r>
    <s v="NUR FAJRIYAH SULISTYONINGSIH, S.Pd"/>
    <s v="199201232022212008"/>
    <s v="NUR FAJRIYAH SULISTYONINGSIH, S.Pd"/>
    <m/>
    <m/>
    <m/>
    <s v="Cabang Dinas Pendidikan II"/>
    <s v="SMA Negeri 1 Jepara"/>
    <x v="6"/>
    <x v="1"/>
    <d v="2025-02-26T00:00:00"/>
    <x v="0"/>
    <e v="#REF!"/>
  </r>
  <r>
    <s v="CATUR GILANG PAMUNGKAS, S.Psi"/>
    <s v="199208292022211006"/>
    <s v="CATUR GILANG PAMUNGKAS, S.Psi"/>
    <m/>
    <m/>
    <m/>
    <s v="Cabang Dinas Pendidikan II"/>
    <s v="SMA Negeri 1 Jepara"/>
    <x v="6"/>
    <x v="1"/>
    <d v="2025-02-04T00:00:00"/>
    <x v="0"/>
    <e v="#REF!"/>
  </r>
  <r>
    <s v="MUHAMMAD CHOTIBUL UMAM, S.Pd"/>
    <s v="199310132022211006"/>
    <s v="MUHAMMAD CHOTIBUL UMAM, S.Pd"/>
    <m/>
    <m/>
    <m/>
    <s v="Cabang Dinas Pendidikan II"/>
    <s v="SMA Negeri 1 Jepara"/>
    <x v="6"/>
    <x v="1"/>
    <d v="2025-02-05T00:00:00"/>
    <x v="0"/>
    <e v="#REF!"/>
  </r>
  <r>
    <s v="LINDA SULISTIYANI, S.Pd."/>
    <s v="199401142023212017"/>
    <s v="LINDA SULISTIYANI, S.Pd."/>
    <m/>
    <m/>
    <m/>
    <s v="Cabang Dinas Pendidikan II"/>
    <s v="SMA Negeri 1 Jepara"/>
    <x v="6"/>
    <x v="1"/>
    <d v="2025-02-04T00:00:00"/>
    <x v="0"/>
    <e v="#REF!"/>
  </r>
  <r>
    <s v="SHABRINA NUR HUSNA, S.Pd."/>
    <s v="199402122023212019"/>
    <s v="SHABRINA NUR HUSNA, S.Pd."/>
    <m/>
    <m/>
    <m/>
    <s v="Cabang Dinas Pendidikan II"/>
    <s v="SMA Negeri 1 Jepara"/>
    <x v="6"/>
    <x v="1"/>
    <d v="2025-02-26T00:00:00"/>
    <x v="0"/>
    <e v="#REF!"/>
  </r>
  <r>
    <s v="EFA ARISKA FITRIYANI, S. Pd."/>
    <s v="199403252024212036"/>
    <s v="EFA ARISKA FITRIYANI, S. Pd."/>
    <m/>
    <m/>
    <m/>
    <s v="Cabang Dinas Pendidikan II"/>
    <s v="SMA Negeri 1 Jepara"/>
    <x v="6"/>
    <x v="1"/>
    <d v="2025-02-26T00:00:00"/>
    <x v="0"/>
    <e v="#REF!"/>
  </r>
  <r>
    <s v="GILANG WISNU ADI, S.Pd."/>
    <s v="199405262023211005"/>
    <s v="GILANG WISNU ADI, S.Pd."/>
    <m/>
    <m/>
    <m/>
    <s v="Cabang Dinas Pendidikan II"/>
    <s v="SMA Negeri 1 Jepara"/>
    <x v="6"/>
    <x v="1"/>
    <d v="2025-02-04T00:00:00"/>
    <x v="0"/>
    <e v="#REF!"/>
  </r>
  <r>
    <s v="NOOR ROCHMAN, S.E"/>
    <s v="196709181991021002"/>
    <s v="NOOR ROCHMAN, S.E"/>
    <m/>
    <m/>
    <m/>
    <s v="Cabang Dinas Pendidikan II"/>
    <s v="Sub Bagian Tata Usaha SMA Negeri 1 Jepara"/>
    <x v="6"/>
    <x v="1"/>
    <d v="2025-02-10T00:00:00"/>
    <x v="0"/>
    <e v="#REF!"/>
  </r>
  <r>
    <s v="MUSLIMIN "/>
    <s v="197303152008011009"/>
    <s v="MUSLIMIN "/>
    <m/>
    <m/>
    <m/>
    <s v="Cabang Dinas Pendidikan II"/>
    <s v="Sub Bagian Tata Usaha SMA Negeri 1 Jepara"/>
    <x v="6"/>
    <x v="1"/>
    <d v="2025-02-08T00:00:00"/>
    <x v="0"/>
    <e v="#REF!"/>
  </r>
  <r>
    <s v="HERMAWAN WIBOWO "/>
    <s v="197902122009011002"/>
    <s v="HERMAWAN WIBOWO "/>
    <m/>
    <m/>
    <m/>
    <s v="Cabang Dinas Pendidikan II"/>
    <s v="Sub Bagian Tata Usaha SMA Negeri 1 Jepara"/>
    <x v="6"/>
    <x v="1"/>
    <d v="2025-02-04T00:00:00"/>
    <x v="0"/>
    <e v="#REF!"/>
  </r>
  <r>
    <s v="SRI ENDAH LESTARI, S.Pd."/>
    <s v="196506122006042004"/>
    <s v="SRI ENDAH LESTARI, S.Pd."/>
    <m/>
    <m/>
    <m/>
    <s v="Cabang Dinas Pendidikan II"/>
    <s v="SMA Negeri 1 Tahunan"/>
    <x v="6"/>
    <x v="1"/>
    <d v="2025-02-04T00:00:00"/>
    <x v="0"/>
    <e v="#REF!"/>
  </r>
  <r>
    <s v="DRA. AMI FARIDA"/>
    <s v="196508091998022002"/>
    <s v="DRA. AMI FARIDA"/>
    <m/>
    <m/>
    <m/>
    <s v="Cabang Dinas Pendidikan II"/>
    <s v="SMA Negeri 1 Tahunan"/>
    <x v="6"/>
    <x v="1"/>
    <d v="2025-02-04T00:00:00"/>
    <x v="0"/>
    <e v="#REF!"/>
  </r>
  <r>
    <s v="NOOR KHAYATIN, S.Pd"/>
    <s v="196509152005012003"/>
    <s v="NOOR KHAYATIN, S.Pd"/>
    <m/>
    <m/>
    <m/>
    <s v="Cabang Dinas Pendidikan II"/>
    <s v="SMA Negeri 1 Tahunan"/>
    <x v="6"/>
    <x v="1"/>
    <d v="2025-02-04T00:00:00"/>
    <x v="0"/>
    <e v="#REF!"/>
  </r>
  <r>
    <s v="MARHAENDRADATA, S.Pd"/>
    <s v="196510152005011006"/>
    <s v="MARHAENDRADATA, S.Pd"/>
    <m/>
    <m/>
    <m/>
    <s v="Cabang Dinas Pendidikan II"/>
    <s v="SMA Negeri 1 Tahunan"/>
    <x v="6"/>
    <x v="1"/>
    <d v="2025-02-07T00:00:00"/>
    <x v="0"/>
    <e v="#REF!"/>
  </r>
  <r>
    <s v="MUHAMAD NADHIRUN, S.Pd.Fis"/>
    <s v="196512221989011002"/>
    <s v="MUHAMAD NADHIRUN, S.Pd.Fis"/>
    <m/>
    <m/>
    <m/>
    <s v="Cabang Dinas Pendidikan II"/>
    <s v="SMA Negeri 1 Tahunan"/>
    <x v="6"/>
    <x v="1"/>
    <d v="2025-02-05T00:00:00"/>
    <x v="0"/>
    <e v="#REF!"/>
  </r>
  <r>
    <s v="Dra. SRI MARHENI"/>
    <s v="196606211993032007"/>
    <s v="Dra. SRI MARHENI"/>
    <m/>
    <m/>
    <m/>
    <s v="Cabang Dinas Pendidikan II"/>
    <s v="SMA Negeri 1 Tahunan"/>
    <x v="6"/>
    <x v="1"/>
    <d v="2025-02-20T00:00:00"/>
    <x v="0"/>
    <e v="#REF!"/>
  </r>
  <r>
    <s v="KARMANI , S.Pd."/>
    <s v="196607032007011012"/>
    <s v="KARMANI , S.Pd."/>
    <m/>
    <m/>
    <m/>
    <s v="Cabang Dinas Pendidikan II"/>
    <s v="SMA Negeri 1 Tahunan"/>
    <x v="6"/>
    <x v="1"/>
    <d v="2025-02-07T00:00:00"/>
    <x v="0"/>
    <e v="#REF!"/>
  </r>
  <r>
    <s v="SITI SAMSIYAH, S.PD"/>
    <s v="196711201991012001"/>
    <s v="SITI SAMSIYAH, S.PD"/>
    <m/>
    <m/>
    <m/>
    <s v="Cabang Dinas Pendidikan II"/>
    <s v="SMA Negeri 1 Tahunan"/>
    <x v="6"/>
    <x v="1"/>
    <d v="2025-02-05T00:00:00"/>
    <x v="0"/>
    <e v="#REF!"/>
  </r>
  <r>
    <s v="NUR CHAYATI, S.Pd"/>
    <s v="196801062006042009"/>
    <s v="NUR CHAYATI, S.Pd"/>
    <m/>
    <m/>
    <m/>
    <s v="Cabang Dinas Pendidikan II"/>
    <s v="SMA Negeri 1 Tahunan"/>
    <x v="6"/>
    <x v="1"/>
    <d v="2025-02-05T00:00:00"/>
    <x v="0"/>
    <e v="#REF!"/>
  </r>
  <r>
    <s v="DRA. ENDANG SARTU HASTUTI"/>
    <s v="196803081995122005"/>
    <s v="DRA. ENDANG SARTU HASTUTI"/>
    <m/>
    <m/>
    <m/>
    <s v="Cabang Dinas Pendidikan II"/>
    <s v="SMA Negeri 1 Tahunan"/>
    <x v="6"/>
    <x v="1"/>
    <d v="2025-03-06T00:00:00"/>
    <x v="0"/>
    <e v="#REF!"/>
  </r>
  <r>
    <s v="SRI ENDAH WAHYUNI"/>
    <s v="196806201990032007"/>
    <s v="SRI ENDAH WAHYUNI"/>
    <m/>
    <m/>
    <m/>
    <s v="Cabang Dinas Pendidikan II"/>
    <s v="SMA Negeri 1 Tahunan"/>
    <x v="6"/>
    <x v="1"/>
    <d v="2025-02-04T00:00:00"/>
    <x v="0"/>
    <e v="#REF!"/>
  </r>
  <r>
    <s v="MANSUR, S.Pd."/>
    <s v="196809262006041004"/>
    <s v="MANSUR, S.Pd."/>
    <m/>
    <m/>
    <m/>
    <s v="Cabang Dinas Pendidikan II"/>
    <s v="SMA Negeri 1 Tahunan"/>
    <x v="6"/>
    <x v="1"/>
    <d v="2025-02-06T00:00:00"/>
    <x v="0"/>
    <e v="#REF!"/>
  </r>
  <r>
    <s v="SAIDATUR  ROKHMAH, S.Pd, M.Pd"/>
    <s v="196811261994032008"/>
    <s v="SAIDATUR  ROKHMAH, S.Pd, M.Pd"/>
    <m/>
    <m/>
    <m/>
    <s v="Cabang Dinas Pendidikan II"/>
    <s v="SMA Negeri 1 Tahunan"/>
    <x v="6"/>
    <x v="1"/>
    <d v="2025-02-05T00:00:00"/>
    <x v="0"/>
    <e v="#REF!"/>
  </r>
  <r>
    <s v="TUTI SULISTYANI, S.Pd"/>
    <s v="196901032004012001"/>
    <s v="TUTI SULISTYANI, S.Pd"/>
    <m/>
    <m/>
    <m/>
    <s v="Cabang Dinas Pendidikan II"/>
    <s v="SMA Negeri 1 Tahunan"/>
    <x v="6"/>
    <x v="1"/>
    <d v="2025-02-12T00:00:00"/>
    <x v="0"/>
    <e v="#REF!"/>
  </r>
  <r>
    <s v="ZUBAEDAH, S.S."/>
    <s v="196901142006042002"/>
    <s v="ZUBAEDAH, S.S."/>
    <m/>
    <m/>
    <m/>
    <s v="Cabang Dinas Pendidikan II"/>
    <s v="SMA Negeri 1 Tahunan"/>
    <x v="6"/>
    <x v="1"/>
    <d v="2025-02-05T00:00:00"/>
    <x v="0"/>
    <e v="#REF!"/>
  </r>
  <r>
    <s v="KUAT PARMONO, S.Pd"/>
    <s v="197004172000121003"/>
    <s v="KUAT PARMONO, S.Pd"/>
    <m/>
    <m/>
    <m/>
    <s v="Cabang Dinas Pendidikan II"/>
    <s v="SMA Negeri 1 Tahunan"/>
    <x v="6"/>
    <x v="1"/>
    <d v="2025-02-05T00:00:00"/>
    <x v="0"/>
    <e v="#REF!"/>
  </r>
  <r>
    <s v="Drs. WILUJENG"/>
    <s v="197004181999031003"/>
    <s v="Drs. WILUJENG"/>
    <m/>
    <m/>
    <m/>
    <s v="Cabang Dinas Pendidikan II"/>
    <s v="SMA Negeri 1 Tahunan"/>
    <x v="6"/>
    <x v="1"/>
    <d v="2025-02-04T00:00:00"/>
    <x v="0"/>
    <e v="#REF!"/>
  </r>
  <r>
    <s v="PUJIYANTO, S.Pd, M.Pd"/>
    <s v="197010141997021002"/>
    <s v="PUJIYANTO, S.Pd, M.Pd"/>
    <m/>
    <m/>
    <m/>
    <s v="Cabang Dinas Pendidikan II"/>
    <s v="SMA Negeri 1 Tahunan"/>
    <x v="6"/>
    <x v="1"/>
    <d v="2025-02-04T00:00:00"/>
    <x v="0"/>
    <e v="#REF!"/>
  </r>
  <r>
    <s v="IDA FITRININGSIH, S.Pd"/>
    <s v="197012022000032003"/>
    <s v="IDA FITRININGSIH, S.Pd"/>
    <m/>
    <m/>
    <m/>
    <s v="Cabang Dinas Pendidikan II"/>
    <s v="SMA Negeri 1 Tahunan"/>
    <x v="6"/>
    <x v="0"/>
    <d v="2025-02-10T00:00:00"/>
    <x v="0"/>
    <e v="#REF!"/>
  </r>
  <r>
    <s v="WIWIN HERYANI, S.Pd"/>
    <s v="197105021997022005"/>
    <s v="WIWIN HERYANI, S.Pd"/>
    <m/>
    <m/>
    <m/>
    <s v="Cabang Dinas Pendidikan II"/>
    <s v="SMA Negeri 1 Tahunan"/>
    <x v="6"/>
    <x v="1"/>
    <d v="2025-02-04T00:00:00"/>
    <x v="0"/>
    <e v="#REF!"/>
  </r>
  <r>
    <s v="EMY SUSANTI , S. Pd"/>
    <s v="197108112007012008"/>
    <s v="EMY SUSANTI , S. Pd"/>
    <m/>
    <m/>
    <m/>
    <s v="Cabang Dinas Pendidikan II"/>
    <s v="SMA Negeri 1 Tahunan"/>
    <x v="6"/>
    <x v="1"/>
    <d v="2025-02-05T00:00:00"/>
    <x v="0"/>
    <e v="#REF!"/>
  </r>
  <r>
    <s v="SRI SUMARTININGSIH, S.Pd"/>
    <s v="197112132005012006"/>
    <s v="SRI SUMARTININGSIH, S.Pd"/>
    <m/>
    <m/>
    <m/>
    <s v="Cabang Dinas Pendidikan II"/>
    <s v="SMA Negeri 1 Tahunan"/>
    <x v="6"/>
    <x v="1"/>
    <d v="2025-03-06T00:00:00"/>
    <x v="0"/>
    <e v="#REF!"/>
  </r>
  <r>
    <s v="NURDIANTORO, S PD"/>
    <s v="197401171999031003"/>
    <s v="NURDIANTORO, S PD"/>
    <m/>
    <m/>
    <m/>
    <s v="Cabang Dinas Pendidikan II"/>
    <s v="SMA Negeri 1 Tahunan"/>
    <x v="6"/>
    <x v="1"/>
    <d v="2025-02-04T00:00:00"/>
    <x v="0"/>
    <e v="#REF!"/>
  </r>
  <r>
    <s v="NOVITA RATRI SURYANINGTYAS, S.Pd"/>
    <s v="197411042022212006"/>
    <s v="NOVITA RATRI SURYANINGTYAS, S.Pd"/>
    <m/>
    <m/>
    <m/>
    <s v="Cabang Dinas Pendidikan II"/>
    <s v="SMA Negeri 1 Tahunan"/>
    <x v="6"/>
    <x v="1"/>
    <d v="2025-02-13T00:00:00"/>
    <x v="0"/>
    <e v="#REF!"/>
  </r>
  <r>
    <s v="NUR CHASANAH ZULIATI, S.Pd."/>
    <s v="197507161999032005"/>
    <s v="NUR CHASANAH ZULIATI, S.Pd."/>
    <m/>
    <m/>
    <m/>
    <s v="Cabang Dinas Pendidikan II"/>
    <s v="SMA Negeri 1 Tahunan"/>
    <x v="6"/>
    <x v="1"/>
    <d v="2025-02-05T00:00:00"/>
    <x v="0"/>
    <e v="#REF!"/>
  </r>
  <r>
    <s v="DOMO, S.Pd."/>
    <s v="197507242006041014"/>
    <s v="DOMO, S.Pd."/>
    <m/>
    <m/>
    <m/>
    <s v="Cabang Dinas Pendidikan II"/>
    <s v="SMA Negeri 1 Tahunan"/>
    <x v="6"/>
    <x v="1"/>
    <d v="2025-02-04T00:00:00"/>
    <x v="0"/>
    <e v="#REF!"/>
  </r>
  <r>
    <s v="MAGHFURI, S.KOM"/>
    <s v="197609172006041009"/>
    <s v="MAGHFURI, S.KOM"/>
    <m/>
    <m/>
    <m/>
    <s v="Cabang Dinas Pendidikan II"/>
    <s v="SMA Negeri 1 Tahunan"/>
    <x v="6"/>
    <x v="1"/>
    <d v="2025-03-06T00:00:00"/>
    <x v="0"/>
    <e v="#REF!"/>
  </r>
  <r>
    <s v="AKHMAD WIHARNO, S.Pd."/>
    <s v="197703032023211002"/>
    <s v="AKHMAD WIHARNO, S.Pd."/>
    <m/>
    <m/>
    <m/>
    <s v="Cabang Dinas Pendidikan II"/>
    <s v="SMA Negeri 1 Tahunan"/>
    <x v="6"/>
    <x v="1"/>
    <d v="2025-02-05T00:00:00"/>
    <x v="0"/>
    <e v="#REF!"/>
  </r>
  <r>
    <s v="Y RINI SETYANINGSIH, S.Pd, M.Pd"/>
    <s v="197807062005012009"/>
    <s v="Y RINI SETYANINGSIH, S.Pd, M.Pd"/>
    <m/>
    <m/>
    <m/>
    <s v="Cabang Dinas Pendidikan II"/>
    <s v="SMA Negeri 1 Tahunan"/>
    <x v="6"/>
    <x v="1"/>
    <d v="2025-03-06T00:00:00"/>
    <x v="0"/>
    <e v="#REF!"/>
  </r>
  <r>
    <s v="AGUNG HARIYADI, S.Pd, M.Pd"/>
    <s v="197809082005011008"/>
    <s v="AGUNG HARIYADI, S.Pd, M.Pd"/>
    <m/>
    <m/>
    <m/>
    <s v="Cabang Dinas Pendidikan II"/>
    <s v="SMA Negeri 1 Tahunan"/>
    <x v="6"/>
    <x v="1"/>
    <d v="2025-02-04T00:00:00"/>
    <x v="0"/>
    <e v="#REF!"/>
  </r>
  <r>
    <s v="HALIMAH NOOR, S.Pd"/>
    <s v="197903032005012007"/>
    <s v="HALIMAH NOOR, S.Pd"/>
    <m/>
    <m/>
    <m/>
    <s v="Cabang Dinas Pendidikan II"/>
    <s v="SMA Negeri 1 Tahunan"/>
    <x v="6"/>
    <x v="1"/>
    <d v="2025-02-07T00:00:00"/>
    <x v="0"/>
    <e v="#REF!"/>
  </r>
  <r>
    <s v="DWI PURWATI, S.Pd"/>
    <s v="197904082022212006"/>
    <s v="DWI PURWATI, S.Pd"/>
    <m/>
    <m/>
    <m/>
    <s v="Cabang Dinas Pendidikan II"/>
    <s v="SMA Negeri 1 Tahunan"/>
    <x v="6"/>
    <x v="1"/>
    <d v="2025-02-09T00:00:00"/>
    <x v="0"/>
    <e v="#REF!"/>
  </r>
  <r>
    <s v="SITI SUGIYANTI, S.Pd"/>
    <s v="198002072006042007"/>
    <s v="SITI SUGIYANTI, S.Pd"/>
    <m/>
    <m/>
    <m/>
    <s v="Cabang Dinas Pendidikan II"/>
    <s v="SMA Negeri 1 Tahunan"/>
    <x v="6"/>
    <x v="1"/>
    <d v="2025-03-07T00:00:00"/>
    <x v="0"/>
    <e v="#REF!"/>
  </r>
  <r>
    <s v="DIAN KURNIA ANGGRAENI, S.Pd"/>
    <s v="198004102024212005"/>
    <s v="DIAN KURNIA ANGGRAENI, S.Pd"/>
    <m/>
    <m/>
    <m/>
    <s v="Cabang Dinas Pendidikan II"/>
    <s v="SMA Negeri 1 Tahunan"/>
    <x v="6"/>
    <x v="1"/>
    <d v="2025-02-10T00:00:00"/>
    <x v="0"/>
    <e v="#REF!"/>
  </r>
  <r>
    <s v="MASRUF, S.E."/>
    <s v="198005152024211009"/>
    <s v="MASRUF, S.E."/>
    <m/>
    <m/>
    <m/>
    <s v="Cabang Dinas Pendidikan II"/>
    <s v="SMA Negeri 1 Tahunan"/>
    <x v="6"/>
    <x v="1"/>
    <d v="2025-03-07T00:00:00"/>
    <x v="0"/>
    <e v="#REF!"/>
  </r>
  <r>
    <s v="SIGIT MUHAMMAD, S.Si"/>
    <s v="198112072009021005"/>
    <s v="SIGIT MUHAMMAD, S.Si"/>
    <m/>
    <m/>
    <m/>
    <s v="Cabang Dinas Pendidikan II"/>
    <s v="SMA Negeri 1 Tahunan"/>
    <x v="6"/>
    <x v="1"/>
    <d v="2025-02-05T00:00:00"/>
    <x v="0"/>
    <e v="#REF!"/>
  </r>
  <r>
    <s v="RITA YULIASTUTI, S.Kom"/>
    <s v="198207052011012013"/>
    <s v="RITA YULIASTUTI, S.Kom"/>
    <m/>
    <m/>
    <m/>
    <s v="Cabang Dinas Pendidikan II"/>
    <s v="SMA Negeri 1 Tahunan"/>
    <x v="6"/>
    <x v="1"/>
    <d v="2025-03-06T00:00:00"/>
    <x v="0"/>
    <e v="#REF!"/>
  </r>
  <r>
    <s v="LISA KUSUMA DEWI, S.Pd."/>
    <s v="198211042023212009"/>
    <s v="LISA KUSUMA DEWI, S.Pd."/>
    <m/>
    <m/>
    <m/>
    <s v="Cabang Dinas Pendidikan II"/>
    <s v="SMA Negeri 1 Tahunan"/>
    <x v="6"/>
    <x v="1"/>
    <d v="2025-02-12T00:00:00"/>
    <x v="0"/>
    <e v="#REF!"/>
  </r>
  <r>
    <s v="ACHMAD ARISTIYANTO, S.Pd.I"/>
    <s v="198302022023211002"/>
    <s v="ACHMAD ARISTIYANTO, S.Pd.I"/>
    <m/>
    <m/>
    <m/>
    <s v="Cabang Dinas Pendidikan II"/>
    <s v="SMA Negeri 1 Tahunan"/>
    <x v="6"/>
    <x v="1"/>
    <d v="2025-03-19T00:00:00"/>
    <x v="0"/>
    <e v="#REF!"/>
  </r>
  <r>
    <s v="TITIK MULYANI, S.E."/>
    <s v="198408192023212008"/>
    <s v="TITIK MULYANI, S.E."/>
    <m/>
    <m/>
    <m/>
    <s v="Cabang Dinas Pendidikan II"/>
    <s v="SMA Negeri 1 Tahunan"/>
    <x v="6"/>
    <x v="1"/>
    <d v="2025-02-14T00:00:00"/>
    <x v="0"/>
    <e v="#REF!"/>
  </r>
  <r>
    <s v="MUSTAKHIKUL JANNAH, S.Pd"/>
    <s v="198410312009022005"/>
    <s v="MUSTAKHIKUL JANNAH, S.Pd"/>
    <m/>
    <m/>
    <m/>
    <s v="Cabang Dinas Pendidikan II"/>
    <s v="SMA Negeri 1 Tahunan"/>
    <x v="6"/>
    <x v="1"/>
    <d v="2025-02-05T00:00:00"/>
    <x v="0"/>
    <e v="#REF!"/>
  </r>
  <r>
    <s v="RISA MARISA, S.Pd."/>
    <s v="198503032022212029"/>
    <s v="RISA MARISA, S.Pd."/>
    <m/>
    <m/>
    <m/>
    <s v="Cabang Dinas Pendidikan II"/>
    <s v="SMA Negeri 1 Tahunan"/>
    <x v="6"/>
    <x v="1"/>
    <d v="2025-02-14T00:00:00"/>
    <x v="0"/>
    <e v="#REF!"/>
  </r>
  <r>
    <s v="IHWAN ARFIANTO, S.Pd"/>
    <s v="198506012009021002"/>
    <s v="IHWAN ARFIANTO, S.Pd"/>
    <m/>
    <m/>
    <m/>
    <s v="Cabang Dinas Pendidikan II"/>
    <s v="SMA Negeri 1 Tahunan"/>
    <x v="6"/>
    <x v="1"/>
    <d v="2025-03-06T00:00:00"/>
    <x v="0"/>
    <e v="#REF!"/>
  </r>
  <r>
    <s v="AHMAD WINARTO, S.Kom"/>
    <s v="198506262022211014"/>
    <s v="AHMAD WINARTO, S.Kom"/>
    <m/>
    <m/>
    <m/>
    <s v="Cabang Dinas Pendidikan II"/>
    <s v="SMA Negeri 1 Tahunan"/>
    <x v="6"/>
    <x v="1"/>
    <d v="2025-03-06T00:00:00"/>
    <x v="0"/>
    <e v="#REF!"/>
  </r>
  <r>
    <s v="SEPTI PURFITASARI, S.Pd"/>
    <s v="198509052010012013"/>
    <s v="SEPTI PURFITASARI, S.Pd"/>
    <m/>
    <m/>
    <m/>
    <s v="Cabang Dinas Pendidikan II"/>
    <s v="SMA Negeri 1 Tahunan"/>
    <x v="6"/>
    <x v="1"/>
    <d v="2025-03-06T00:00:00"/>
    <x v="0"/>
    <e v="#REF!"/>
  </r>
  <r>
    <s v="ZULLFFA, S.Pd"/>
    <s v="198810262024212011"/>
    <s v="ZULLFFA, S.Pd"/>
    <m/>
    <m/>
    <m/>
    <s v="Cabang Dinas Pendidikan II"/>
    <s v="SMA Negeri 1 Tahunan"/>
    <x v="6"/>
    <x v="1"/>
    <d v="2025-03-08T00:00:00"/>
    <x v="0"/>
    <e v="#REF!"/>
  </r>
  <r>
    <s v="ARIF NOR RIZA, S.Pd."/>
    <s v="198902192023211004"/>
    <s v="ARIF NOR RIZA, S.Pd."/>
    <m/>
    <m/>
    <m/>
    <s v="Cabang Dinas Pendidikan II"/>
    <s v="SMA Negeri 1 Tahunan"/>
    <x v="6"/>
    <x v="1"/>
    <d v="2025-02-05T00:00:00"/>
    <x v="0"/>
    <e v="#REF!"/>
  </r>
  <r>
    <s v="RATIH RIANDINI PUTRI, S.Pd."/>
    <s v="198909172023212016"/>
    <s v="RATIH RIANDINI PUTRI, S.Pd."/>
    <m/>
    <m/>
    <m/>
    <s v="Cabang Dinas Pendidikan II"/>
    <s v="SMA Negeri 1 Tahunan"/>
    <x v="6"/>
    <x v="1"/>
    <d v="2025-03-03T00:00:00"/>
    <x v="0"/>
    <e v="#REF!"/>
  </r>
  <r>
    <s v="NITA NURAFRIDA, S.Pd"/>
    <s v="199012032022212013"/>
    <s v="NITA NURAFRIDA, S.Pd"/>
    <m/>
    <m/>
    <m/>
    <s v="Cabang Dinas Pendidikan II"/>
    <s v="SMA Negeri 1 Tahunan"/>
    <x v="6"/>
    <x v="1"/>
    <d v="2025-03-04T00:00:00"/>
    <x v="0"/>
    <e v="#REF!"/>
  </r>
  <r>
    <s v="NITA NURAFRIDA, S.Pd"/>
    <s v="199012032022212013"/>
    <s v="NITA NURAFRIDA, S.Pd"/>
    <m/>
    <m/>
    <m/>
    <s v="Cabang Dinas Pendidikan II"/>
    <s v="SMA Negeri 1 Tahunan"/>
    <x v="6"/>
    <x v="1"/>
    <d v="2025-03-04T00:00:00"/>
    <x v="0"/>
    <e v="#REF!"/>
  </r>
  <r>
    <s v="NOVICHA INDRIYANI, S.Pd."/>
    <s v="199111202024212024"/>
    <s v="NOVICHA INDRIYANI, S.Pd."/>
    <m/>
    <m/>
    <m/>
    <s v="Cabang Dinas Pendidikan II"/>
    <s v="SMA Negeri 1 Tahunan"/>
    <x v="6"/>
    <x v="1"/>
    <d v="2025-02-06T00:00:00"/>
    <x v="0"/>
    <e v="#REF!"/>
  </r>
  <r>
    <s v="SITI TARIKA, S.Pd."/>
    <s v="199204092023212023"/>
    <s v="SITI TARIKA, S.Pd."/>
    <m/>
    <m/>
    <m/>
    <s v="Cabang Dinas Pendidikan II"/>
    <s v="SMA Negeri 1 Tahunan"/>
    <x v="6"/>
    <x v="1"/>
    <d v="2025-02-13T00:00:00"/>
    <x v="0"/>
    <e v="#REF!"/>
  </r>
  <r>
    <s v="RESYALDI FAZA ARSYADA, S.Pd."/>
    <s v="199301202023211007"/>
    <s v="RESYALDI FAZA ARSYADA, S.Pd."/>
    <m/>
    <m/>
    <m/>
    <s v="Cabang Dinas Pendidikan II"/>
    <s v="SMA Negeri 1 Tahunan"/>
    <x v="6"/>
    <x v="1"/>
    <d v="2025-03-06T00:00:00"/>
    <x v="0"/>
    <e v="#REF!"/>
  </r>
  <r>
    <s v="NUR JANAH, S. Pd"/>
    <s v="199406092020122012"/>
    <s v="NUR JANAH, S. Pd"/>
    <m/>
    <m/>
    <m/>
    <s v="Cabang Dinas Pendidikan II"/>
    <s v="SMA Negeri 1 Tahunan"/>
    <x v="6"/>
    <x v="1"/>
    <d v="2025-02-04T00:00:00"/>
    <x v="0"/>
    <e v="#REF!"/>
  </r>
  <r>
    <s v="EKA SAFA`ATI, S.Psi"/>
    <s v="199504252022212010"/>
    <s v="EKA SAFA`ATI, S.Psi"/>
    <m/>
    <m/>
    <m/>
    <s v="Cabang Dinas Pendidikan II"/>
    <s v="SMA Negeri 1 Tahunan"/>
    <x v="6"/>
    <x v="1"/>
    <d v="2025-02-05T00:00:00"/>
    <x v="0"/>
    <e v="#REF!"/>
  </r>
  <r>
    <s v="YOGIE PUJOWIGORO, S.Pd."/>
    <s v="199505102024211018"/>
    <s v="YOGIE PUJOWIGORO, S.Pd."/>
    <m/>
    <m/>
    <m/>
    <s v="Cabang Dinas Pendidikan II"/>
    <s v="SMA Negeri 1 Tahunan"/>
    <x v="6"/>
    <x v="1"/>
    <d v="2025-02-05T00:00:00"/>
    <x v="0"/>
    <e v="#REF!"/>
  </r>
  <r>
    <s v="FELA AMIROTUN NADHIROH, S.Pd."/>
    <s v="199507102023212011"/>
    <s v="FELA AMIROTUN NADHIROH, S.Pd."/>
    <m/>
    <m/>
    <m/>
    <s v="Cabang Dinas Pendidikan II"/>
    <s v="SMA Negeri 1 Tahunan"/>
    <x v="6"/>
    <x v="1"/>
    <d v="2025-02-12T00:00:00"/>
    <x v="0"/>
    <e v="#REF!"/>
  </r>
  <r>
    <s v="SYARIFATUL ISLAMIYAH, S.Pd"/>
    <s v="199606132024212030"/>
    <s v="SYARIFATUL ISLAMIYAH, S.Pd"/>
    <m/>
    <m/>
    <m/>
    <s v="Cabang Dinas Pendidikan II"/>
    <s v="SMA Negeri 1 Tahunan"/>
    <x v="6"/>
    <x v="1"/>
    <d v="2025-02-07T00:00:00"/>
    <x v="0"/>
    <e v="#REF!"/>
  </r>
  <r>
    <s v="PUJI ASTUTIK "/>
    <s v="196904052007012024"/>
    <s v="PUJI ASTUTIK "/>
    <m/>
    <m/>
    <m/>
    <s v="Cabang Dinas Pendidikan II"/>
    <s v="Sub Bagian Tata Usaha SMA Negeri 1 Tahunan"/>
    <x v="6"/>
    <x v="1"/>
    <d v="2025-02-06T00:00:00"/>
    <x v="0"/>
    <e v="#REF!"/>
  </r>
  <r>
    <s v="SOLIKIN "/>
    <s v="196904072007011021"/>
    <s v="SOLIKIN "/>
    <m/>
    <m/>
    <m/>
    <s v="Cabang Dinas Pendidikan II"/>
    <s v="Sub Bagian Tata Usaha SMA Negeri 1 Tahunan"/>
    <x v="6"/>
    <x v="1"/>
    <d v="2025-02-10T00:00:00"/>
    <x v="0"/>
    <e v="#REF!"/>
  </r>
  <r>
    <s v="ABDUR ROHIM "/>
    <s v="196911272007011016"/>
    <s v="ABDUR ROHIM "/>
    <m/>
    <m/>
    <m/>
    <s v="Cabang Dinas Pendidikan II"/>
    <s v="Sub Bagian Tata Usaha SMA Negeri 1 Tahunan"/>
    <x v="6"/>
    <x v="1"/>
    <d v="2025-03-07T00:00:00"/>
    <x v="0"/>
    <e v="#REF!"/>
  </r>
  <r>
    <s v="AHMAD TUKIN NS "/>
    <s v="197004082008011011"/>
    <s v="AHMAD TUKIN NS "/>
    <m/>
    <m/>
    <m/>
    <s v="Cabang Dinas Pendidikan II"/>
    <s v="Sub Bagian Tata Usaha SMA Negeri 1 Tahunan"/>
    <x v="6"/>
    <x v="1"/>
    <d v="2025-02-04T00:00:00"/>
    <x v="0"/>
    <e v="#REF!"/>
  </r>
  <r>
    <s v="SUGITO "/>
    <s v="197304292007011010"/>
    <s v="SUGITO "/>
    <m/>
    <m/>
    <m/>
    <s v="Cabang Dinas Pendidikan II"/>
    <s v="Sub Bagian Tata Usaha SMA Negeri 1 Tahunan"/>
    <x v="6"/>
    <x v="1"/>
    <d v="2025-03-05T00:00:00"/>
    <x v="0"/>
    <e v="#REF!"/>
  </r>
  <r>
    <s v="HERMIYATI TRI RAHAYU, A.Md"/>
    <s v="197310142009012001"/>
    <s v="HERMIYATI TRI RAHAYU, A.Md"/>
    <m/>
    <m/>
    <m/>
    <s v="Cabang Dinas Pendidikan II"/>
    <s v="Sub Bagian Tata Usaha SMA Negeri 1 Tahunan"/>
    <x v="6"/>
    <x v="1"/>
    <d v="2025-02-05T00:00:00"/>
    <x v="0"/>
    <e v="#REF!"/>
  </r>
  <r>
    <s v="NANIK DWI ARIMURNI, S.E."/>
    <s v="197805262014062001"/>
    <s v="NANIK DWI ARIMURNI, S.E."/>
    <m/>
    <m/>
    <m/>
    <s v="Cabang Dinas Pendidikan II"/>
    <s v="Sub Bagian Tata Usaha SMA Negeri 1 Tahunan"/>
    <x v="6"/>
    <x v="1"/>
    <d v="2025-02-18T00:00:00"/>
    <x v="0"/>
    <e v="#REF!"/>
  </r>
  <r>
    <s v="NETI HARIYANI, S.Pd"/>
    <s v="196601011992112002"/>
    <s v="NETI HARIYANI, S.Pd"/>
    <m/>
    <m/>
    <m/>
    <s v="Cabang Dinas Pendidikan II"/>
    <s v="SMA Negeri 1 Mlonggo"/>
    <x v="6"/>
    <x v="1"/>
    <d v="2025-02-26T00:00:00"/>
    <x v="0"/>
    <e v="#REF!"/>
  </r>
  <r>
    <s v="SUGIYANTI, S.Pd"/>
    <s v="196603131989022001"/>
    <s v="SUGIYANTI, S.Pd"/>
    <m/>
    <m/>
    <m/>
    <s v="Cabang Dinas Pendidikan II"/>
    <s v="SMA Negeri 1 Mlonggo"/>
    <x v="6"/>
    <x v="1"/>
    <d v="2025-02-27T00:00:00"/>
    <x v="0"/>
    <e v="#REF!"/>
  </r>
  <r>
    <s v="IMAM SANTOSA, S. Pd."/>
    <s v="196702162004011001"/>
    <s v="IMAM SANTOSA, S. Pd."/>
    <m/>
    <m/>
    <m/>
    <s v="Cabang Dinas Pendidikan II"/>
    <s v="SMA Negeri 1 Mlonggo"/>
    <x v="6"/>
    <x v="1"/>
    <d v="2025-02-27T00:00:00"/>
    <x v="0"/>
    <e v="#REF!"/>
  </r>
  <r>
    <s v="MUNIPAH, S.PAK"/>
    <s v="196802072021212002"/>
    <s v="MUNIPAH, S.PAK"/>
    <m/>
    <m/>
    <m/>
    <s v="Cabang Dinas Pendidikan II"/>
    <s v="SMA Negeri 1 Mlonggo"/>
    <x v="6"/>
    <x v="1"/>
    <d v="2025-03-06T00:00:00"/>
    <x v="0"/>
    <e v="#REF!"/>
  </r>
  <r>
    <s v="Drs. LAILI ROSYAD "/>
    <s v="196802122008011011"/>
    <s v="Drs. LAILI ROSYAD "/>
    <m/>
    <m/>
    <m/>
    <s v="Cabang Dinas Pendidikan II"/>
    <s v="SMA Negeri 1 Mlonggo"/>
    <x v="6"/>
    <x v="1"/>
    <d v="2025-02-04T00:00:00"/>
    <x v="0"/>
    <e v="#REF!"/>
  </r>
  <r>
    <s v="RUJI MARTONO, S.PD"/>
    <s v="196912102005011008"/>
    <s v="RUJI MARTONO, S.PD"/>
    <m/>
    <m/>
    <m/>
    <s v="Cabang Dinas Pendidikan II"/>
    <s v="SMA Negeri 1 Mlonggo"/>
    <x v="6"/>
    <x v="1"/>
    <d v="2025-02-16T00:00:00"/>
    <x v="0"/>
    <e v="#REF!"/>
  </r>
  <r>
    <s v="TITIK ROHMAWATI, S.Pd"/>
    <s v="197101132006042017"/>
    <s v="TITIK ROHMAWATI, S.Pd"/>
    <m/>
    <m/>
    <m/>
    <s v="Cabang Dinas Pendidikan II"/>
    <s v="SMA Negeri 1 Mlonggo"/>
    <x v="6"/>
    <x v="1"/>
    <d v="2025-02-04T00:00:00"/>
    <x v="0"/>
    <e v="#REF!"/>
  </r>
  <r>
    <s v="IBNU ABBAS, S.Ag"/>
    <s v="197102042014061001"/>
    <s v="IBNU ABBAS, S.Ag"/>
    <m/>
    <m/>
    <m/>
    <s v="Cabang Dinas Pendidikan II"/>
    <s v="SMA Negeri 1 Mlonggo"/>
    <x v="6"/>
    <x v="1"/>
    <d v="2025-02-26T00:00:00"/>
    <x v="0"/>
    <e v="#REF!"/>
  </r>
  <r>
    <s v="NIDAUL BAROROH, S.Pd"/>
    <s v="197106072006042016"/>
    <s v="NIDAUL BAROROH, S.Pd"/>
    <m/>
    <m/>
    <m/>
    <s v="Cabang Dinas Pendidikan II"/>
    <s v="SMA Negeri 1 Mlonggo"/>
    <x v="6"/>
    <x v="1"/>
    <d v="2025-02-07T00:00:00"/>
    <x v="0"/>
    <e v="#REF!"/>
  </r>
  <r>
    <s v="ENDAH SETYAWATI, S.Pd"/>
    <s v="197108162006042015"/>
    <s v="ENDAH SETYAWATI, S.Pd"/>
    <m/>
    <m/>
    <m/>
    <s v="Cabang Dinas Pendidikan II"/>
    <s v="SMA Negeri 1 Mlonggo"/>
    <x v="6"/>
    <x v="1"/>
    <d v="2025-02-04T00:00:00"/>
    <x v="0"/>
    <e v="#REF!"/>
  </r>
  <r>
    <s v="AGUS MUNARTO , S.Pd"/>
    <s v="197111062007011009"/>
    <s v="AGUS MUNARTO , S.Pd"/>
    <m/>
    <m/>
    <m/>
    <s v="Cabang Dinas Pendidikan II"/>
    <s v="SMA Negeri 1 Mlonggo"/>
    <x v="6"/>
    <x v="1"/>
    <d v="2025-02-04T00:00:00"/>
    <x v="0"/>
    <e v="#REF!"/>
  </r>
  <r>
    <s v="SRI PUJIHASTUTI, S.Sos"/>
    <s v="197112132009022001"/>
    <s v="SRI PUJIHASTUTI, S.Sos"/>
    <m/>
    <m/>
    <m/>
    <s v="Cabang Dinas Pendidikan II"/>
    <s v="SMA Negeri 1 Mlonggo"/>
    <x v="6"/>
    <x v="1"/>
    <d v="2025-02-07T00:00:00"/>
    <x v="0"/>
    <e v="#REF!"/>
  </r>
  <r>
    <s v="ENDI AGUS FAHRUDIN, S.Pd"/>
    <s v="197501022000121001"/>
    <s v="ENDI AGUS FAHRUDIN, S.Pd"/>
    <m/>
    <m/>
    <m/>
    <s v="Cabang Dinas Pendidikan II"/>
    <s v="SMA Negeri 1 Mlonggo"/>
    <x v="6"/>
    <x v="1"/>
    <d v="2025-03-06T00:00:00"/>
    <x v="0"/>
    <e v="#REF!"/>
  </r>
  <r>
    <s v="SITI YULIANA , S. Pd"/>
    <s v="197806232007012010"/>
    <s v="SITI YULIANA , S. Pd"/>
    <m/>
    <m/>
    <m/>
    <s v="Cabang Dinas Pendidikan II"/>
    <s v="SMA Negeri 1 Mlonggo"/>
    <x v="6"/>
    <x v="1"/>
    <d v="2025-02-04T00:00:00"/>
    <x v="0"/>
    <e v="#REF!"/>
  </r>
  <r>
    <s v="TRI ANI SETIORINI, S.Pd."/>
    <s v="197811172005012009"/>
    <s v="TRI ANI SETIORINI, S.Pd."/>
    <m/>
    <m/>
    <m/>
    <s v="Cabang Dinas Pendidikan II"/>
    <s v="SMA Negeri 1 Mlonggo"/>
    <x v="6"/>
    <x v="0"/>
    <d v="2025-02-21T00:00:00"/>
    <x v="0"/>
    <e v="#REF!"/>
  </r>
  <r>
    <s v="TRI HAPSARI HANDAYANI, S.Pd"/>
    <s v="197812242014062001"/>
    <s v="TRI HAPSARI HANDAYANI, S.Pd"/>
    <m/>
    <m/>
    <m/>
    <s v="Cabang Dinas Pendidikan II"/>
    <s v="SMA Negeri 1 Mlonggo"/>
    <x v="6"/>
    <x v="1"/>
    <d v="2025-02-26T00:00:00"/>
    <x v="0"/>
    <e v="#REF!"/>
  </r>
  <r>
    <s v="PURNOMOSIDI HADI SAPUTRO, S.Pd"/>
    <s v="197904092009021004"/>
    <s v="PURNOMOSIDI HADI SAPUTRO, S.Pd"/>
    <m/>
    <m/>
    <m/>
    <s v="Cabang Dinas Pendidikan II"/>
    <s v="SMA Negeri 1 Mlonggo"/>
    <x v="6"/>
    <x v="1"/>
    <d v="2025-02-27T00:00:00"/>
    <x v="0"/>
    <e v="#REF!"/>
  </r>
  <r>
    <s v="TRI WIDODO, S.Kom"/>
    <s v="197905072009021002"/>
    <s v="TRI WIDODO, S.Kom"/>
    <m/>
    <m/>
    <m/>
    <s v="Cabang Dinas Pendidikan II"/>
    <s v="SMA Negeri 1 Mlonggo"/>
    <x v="6"/>
    <x v="1"/>
    <d v="2025-02-05T00:00:00"/>
    <x v="0"/>
    <e v="#REF!"/>
  </r>
  <r>
    <s v="ANNA KRISTIANI, S Pd"/>
    <s v="197908272006042022"/>
    <s v="ANNA KRISTIANI, S Pd"/>
    <m/>
    <m/>
    <m/>
    <s v="Cabang Dinas Pendidikan II"/>
    <s v="SMA Negeri 1 Mlonggo"/>
    <x v="6"/>
    <x v="1"/>
    <d v="2025-02-11T00:00:00"/>
    <x v="0"/>
    <e v="#REF!"/>
  </r>
  <r>
    <s v="TUTIK SUPRIHATI, S.Pd"/>
    <s v="197909122006042009"/>
    <s v="TUTIK SUPRIHATI, S.Pd"/>
    <m/>
    <m/>
    <m/>
    <s v="Cabang Dinas Pendidikan II"/>
    <s v="SMA Negeri 1 Mlonggo"/>
    <x v="6"/>
    <x v="1"/>
    <d v="2025-01-13T00:00:00"/>
    <x v="0"/>
    <e v="#REF!"/>
  </r>
  <r>
    <s v="ALI YUSUF, S.Si"/>
    <s v="197911162024211004"/>
    <s v="ALI YUSUF, S.Si"/>
    <m/>
    <m/>
    <m/>
    <s v="Cabang Dinas Pendidikan II"/>
    <s v="SMA Negeri 1 Mlonggo"/>
    <x v="6"/>
    <x v="1"/>
    <d v="2025-01-11T00:00:00"/>
    <x v="0"/>
    <e v="#REF!"/>
  </r>
  <r>
    <s v="PUJI RISTIYANI, S.Pd"/>
    <s v="198101272021212006"/>
    <s v="PUJI RISTIYANI, S.Pd"/>
    <m/>
    <m/>
    <m/>
    <s v="Cabang Dinas Pendidikan II"/>
    <s v="SMA Negeri 1 Mlonggo"/>
    <x v="6"/>
    <x v="1"/>
    <d v="2025-03-06T00:00:00"/>
    <x v="0"/>
    <e v="#REF!"/>
  </r>
  <r>
    <s v="ISWATUN KHASANAH, S.Pd"/>
    <s v="198305042009022009"/>
    <s v="ISWATUN KHASANAH, S.Pd"/>
    <m/>
    <m/>
    <m/>
    <s v="Cabang Dinas Pendidikan II"/>
    <s v="SMA Negeri 1 Mlonggo"/>
    <x v="6"/>
    <x v="1"/>
    <d v="2025-03-06T00:00:00"/>
    <x v="0"/>
    <e v="#REF!"/>
  </r>
  <r>
    <s v="LUSIANA, S. Pd"/>
    <s v="198412262024212007"/>
    <s v="LUSIANA, S. Pd"/>
    <m/>
    <m/>
    <m/>
    <s v="Cabang Dinas Pendidikan II"/>
    <s v="SMA Negeri 1 Mlonggo"/>
    <x v="6"/>
    <x v="1"/>
    <d v="2025-02-10T00:00:00"/>
    <x v="0"/>
    <e v="#REF!"/>
  </r>
  <r>
    <s v="SRI RAHAYU LESTARI, S.Pd"/>
    <s v="198502022024212015"/>
    <s v="SRI RAHAYU LESTARI, S.Pd"/>
    <m/>
    <m/>
    <m/>
    <s v="Cabang Dinas Pendidikan II"/>
    <s v="SMA Negeri 1 Mlonggo"/>
    <x v="6"/>
    <x v="1"/>
    <d v="2025-02-04T00:00:00"/>
    <x v="0"/>
    <e v="#REF!"/>
  </r>
  <r>
    <s v="ABDUL AZIZ, S.Pd"/>
    <s v="198512222022211012"/>
    <s v="ABDUL AZIZ, S.Pd"/>
    <m/>
    <m/>
    <m/>
    <s v="Cabang Dinas Pendidikan II"/>
    <s v="SMA Negeri 1 Mlonggo"/>
    <x v="6"/>
    <x v="1"/>
    <d v="2025-02-25T00:00:00"/>
    <x v="0"/>
    <e v="#REF!"/>
  </r>
  <r>
    <s v="AMBAR SETIYOWATI, S.Pd."/>
    <s v="198709182023212016"/>
    <s v="AMBAR SETIYOWATI, S.Pd."/>
    <m/>
    <m/>
    <m/>
    <s v="Cabang Dinas Pendidikan II"/>
    <s v="SMA Negeri 1 Mlonggo"/>
    <x v="6"/>
    <x v="1"/>
    <d v="2025-03-04T00:00:00"/>
    <x v="0"/>
    <e v="#REF!"/>
  </r>
  <r>
    <s v="MUHAMMAD KHOIRUL, S.Kom"/>
    <s v="198809032022211011"/>
    <s v="MUHAMMAD KHOIRUL, S.Kom"/>
    <m/>
    <m/>
    <m/>
    <s v="Cabang Dinas Pendidikan II"/>
    <s v="SMA Negeri 1 Mlonggo"/>
    <x v="6"/>
    <x v="1"/>
    <d v="2025-02-12T00:00:00"/>
    <x v="0"/>
    <e v="#REF!"/>
  </r>
  <r>
    <s v="ADISTIANI, S.Pd., Gr."/>
    <s v="198809142022212017"/>
    <s v="ADISTIANI, S.Pd., Gr."/>
    <m/>
    <m/>
    <m/>
    <s v="Cabang Dinas Pendidikan II"/>
    <s v="SMA Negeri 1 Mlonggo"/>
    <x v="6"/>
    <x v="1"/>
    <d v="2025-03-06T00:00:00"/>
    <x v="0"/>
    <e v="#REF!"/>
  </r>
  <r>
    <s v="ELVI YUANITA EKO PUSPITA SARI, S.Pd."/>
    <s v="199005032022212017"/>
    <s v="ELVI YUANITA EKO PUSPITA SARI, S.Pd."/>
    <m/>
    <m/>
    <m/>
    <s v="Cabang Dinas Pendidikan II"/>
    <s v="SMA Negeri 1 Mlonggo"/>
    <x v="6"/>
    <x v="1"/>
    <d v="2025-02-17T00:00:00"/>
    <x v="0"/>
    <e v="#REF!"/>
  </r>
  <r>
    <s v="ANDRE ARISTIAWAN, S. Pd"/>
    <s v="199202202020121006"/>
    <s v="ANDRE ARISTIAWAN, S. Pd"/>
    <m/>
    <m/>
    <m/>
    <s v="Cabang Dinas Pendidikan II"/>
    <s v="SMA Negeri 1 Mlonggo"/>
    <x v="6"/>
    <x v="1"/>
    <d v="2025-03-06T00:00:00"/>
    <x v="0"/>
    <e v="#REF!"/>
  </r>
  <r>
    <s v="ROIS ZAINUDIN, S.Pd"/>
    <s v="199204092022211007"/>
    <s v="ROIS ZAINUDIN, S.Pd"/>
    <m/>
    <m/>
    <m/>
    <s v="Cabang Dinas Pendidikan II"/>
    <s v="SMA Negeri 1 Mlonggo"/>
    <x v="6"/>
    <x v="1"/>
    <d v="2025-02-04T00:00:00"/>
    <x v="0"/>
    <e v="#REF!"/>
  </r>
  <r>
    <s v="ANNISA FAIZAH, S.Pd."/>
    <s v="199208022023212023"/>
    <s v="ANNISA FAIZAH, S.Pd."/>
    <m/>
    <m/>
    <m/>
    <s v="Cabang Dinas Pendidikan II"/>
    <s v="SMA Negeri 1 Mlonggo"/>
    <x v="6"/>
    <x v="1"/>
    <d v="2025-02-10T00:00:00"/>
    <x v="0"/>
    <e v="#REF!"/>
  </r>
  <r>
    <s v="UMI NUR AINI, S.Pd"/>
    <s v="199209092022212014"/>
    <s v="UMI NUR AINI, S.Pd"/>
    <m/>
    <m/>
    <m/>
    <s v="Cabang Dinas Pendidikan II"/>
    <s v="SMA Negeri 1 Mlonggo"/>
    <x v="6"/>
    <x v="1"/>
    <d v="2025-02-11T00:00:00"/>
    <x v="0"/>
    <e v="#REF!"/>
  </r>
  <r>
    <s v="RATNA AMBARWATI, S.Pd."/>
    <s v="199209162022212018"/>
    <s v="RATNA AMBARWATI, S.Pd."/>
    <m/>
    <m/>
    <m/>
    <s v="Cabang Dinas Pendidikan II"/>
    <s v="SMA Negeri 1 Mlonggo"/>
    <x v="6"/>
    <x v="1"/>
    <d v="2025-02-07T00:00:00"/>
    <x v="0"/>
    <e v="#REF!"/>
  </r>
  <r>
    <s v="OKKI WAHYU PRIUTAMI, S.Pd"/>
    <s v="199210222024212024"/>
    <s v="OKKI WAHYU PRIUTAMI, S.Pd"/>
    <m/>
    <m/>
    <m/>
    <s v="Cabang Dinas Pendidikan II"/>
    <s v="SMA Negeri 1 Mlonggo"/>
    <x v="6"/>
    <x v="1"/>
    <d v="2025-02-04T00:00:00"/>
    <x v="0"/>
    <e v="#REF!"/>
  </r>
  <r>
    <s v="FHINA HARYANTI, S.Pd."/>
    <s v="199302032023212018"/>
    <s v="FHINA HARYANTI, S.Pd."/>
    <m/>
    <m/>
    <m/>
    <s v="Cabang Dinas Pendidikan II"/>
    <s v="SMA Negeri 1 Mlonggo"/>
    <x v="6"/>
    <x v="1"/>
    <d v="2025-02-26T00:00:00"/>
    <x v="0"/>
    <e v="#REF!"/>
  </r>
  <r>
    <s v="SILVIA RAHAYUNINGTYAS, S.Pd"/>
    <s v="199311162022212007"/>
    <s v="SILVIA RAHAYUNINGTYAS, S.Pd"/>
    <m/>
    <m/>
    <m/>
    <s v="Cabang Dinas Pendidikan II"/>
    <s v="SMA Negeri 1 Mlonggo"/>
    <x v="6"/>
    <x v="1"/>
    <d v="2025-02-12T00:00:00"/>
    <x v="0"/>
    <e v="#REF!"/>
  </r>
  <r>
    <s v="CHANIFATUL AZIZAH, S.Pd."/>
    <s v="199512282022212004"/>
    <s v="CHANIFATUL AZIZAH, S.Pd."/>
    <m/>
    <m/>
    <m/>
    <s v="Cabang Dinas Pendidikan II"/>
    <s v="SMA Negeri 1 Mlonggo"/>
    <x v="6"/>
    <x v="1"/>
    <d v="2025-03-04T00:00:00"/>
    <x v="0"/>
    <e v="#REF!"/>
  </r>
  <r>
    <s v="ALISIA FEBBY NURUL FITRI, S.Pd."/>
    <s v="199602262022212011"/>
    <s v="ALISIA FEBBY NURUL FITRI, S.Pd."/>
    <m/>
    <m/>
    <m/>
    <s v="Cabang Dinas Pendidikan II"/>
    <s v="SMA Negeri 1 Mlonggo"/>
    <x v="6"/>
    <x v="1"/>
    <d v="2025-02-26T00:00:00"/>
    <x v="0"/>
    <e v="#REF!"/>
  </r>
  <r>
    <s v="ARIF HIDAYATULLAH, S.Kom"/>
    <s v="199612052022211004"/>
    <s v="ARIF HIDAYATULLAH, S.Kom"/>
    <m/>
    <m/>
    <m/>
    <s v="Cabang Dinas Pendidikan II"/>
    <s v="SMA Negeri 1 Mlonggo"/>
    <x v="6"/>
    <x v="1"/>
    <d v="2025-03-10T00:00:00"/>
    <x v="0"/>
    <e v="#REF!"/>
  </r>
  <r>
    <s v="SHODIQIN"/>
    <s v="197503152014061002"/>
    <s v="SHODIQIN"/>
    <m/>
    <m/>
    <m/>
    <s v="Cabang Dinas Pendidikan II"/>
    <s v="Sub Bagian Tata Usaha SMA Negeri 1 Mlonggo"/>
    <x v="6"/>
    <x v="1"/>
    <d v="2025-03-01T00:00:00"/>
    <x v="0"/>
    <e v="#REF!"/>
  </r>
  <r>
    <s v="UBAIDILLAH , S.Pd"/>
    <s v="197703042007011009"/>
    <s v="UBAIDILLAH , S.Pd"/>
    <m/>
    <m/>
    <m/>
    <s v="Cabang Dinas Pendidikan II"/>
    <s v="Sub Bagian Tata Usaha SMA Negeri 1 Mlonggo"/>
    <x v="6"/>
    <x v="0"/>
    <d v="2025-02-04T00:00:00"/>
    <x v="0"/>
    <e v="#REF!"/>
  </r>
  <r>
    <s v="SURYO LUKITO, A.Md"/>
    <s v="197707122010011010"/>
    <s v="SURYO LUKITO, A.Md"/>
    <m/>
    <m/>
    <m/>
    <s v="Cabang Dinas Pendidikan II"/>
    <s v="Sub Bagian Tata Usaha SMA Negeri 1 Mlonggo"/>
    <x v="6"/>
    <x v="1"/>
    <d v="2025-03-06T00:00:00"/>
    <x v="0"/>
    <e v="#REF!"/>
  </r>
  <r>
    <s v="PURWANTININGSIH, S.Pd"/>
    <s v="196612291999032003"/>
    <s v="PURWANTININGSIH, S.Pd"/>
    <m/>
    <m/>
    <m/>
    <s v="Cabang Dinas Pendidikan II"/>
    <s v="SMA Negeri 1 Bangsri"/>
    <x v="6"/>
    <x v="1"/>
    <d v="2025-03-07T00:00:00"/>
    <x v="0"/>
    <e v="#REF!"/>
  </r>
  <r>
    <s v="RUSMIYATI"/>
    <s v="196703231991012001"/>
    <s v="RUSMIYATI"/>
    <m/>
    <m/>
    <m/>
    <s v="Cabang Dinas Pendidikan II"/>
    <s v="SMA Negeri 1 Bangsri"/>
    <x v="6"/>
    <x v="1"/>
    <d v="2025-03-06T00:00:00"/>
    <x v="0"/>
    <e v="#REF!"/>
  </r>
  <r>
    <s v="RUYANTO, S.Pd"/>
    <s v="196806242005011009"/>
    <s v="RUYANTO, S.Pd"/>
    <m/>
    <m/>
    <m/>
    <s v="Cabang Dinas Pendidikan II"/>
    <s v="SMA Negeri 1 Bangsri"/>
    <x v="6"/>
    <x v="1"/>
    <d v="2025-03-07T00:00:00"/>
    <x v="0"/>
    <e v="#REF!"/>
  </r>
  <r>
    <s v="R A HANDOYO, S.Pd."/>
    <s v="196812282022211001"/>
    <s v="R A HANDOYO, S.Pd."/>
    <m/>
    <m/>
    <m/>
    <s v="Cabang Dinas Pendidikan II"/>
    <s v="SMA Negeri 1 Bangsri"/>
    <x v="6"/>
    <x v="1"/>
    <d v="2025-03-07T00:00:00"/>
    <x v="0"/>
    <e v="#REF!"/>
  </r>
  <r>
    <s v="BAWONO HARDIYANTO, S.Pd"/>
    <s v="196907112005011005"/>
    <s v="BAWONO HARDIYANTO, S.Pd"/>
    <m/>
    <m/>
    <m/>
    <s v="Cabang Dinas Pendidikan II"/>
    <s v="SMA Negeri 1 Bangsri"/>
    <x v="6"/>
    <x v="1"/>
    <d v="2025-03-07T00:00:00"/>
    <x v="0"/>
    <e v="#REF!"/>
  </r>
  <r>
    <s v="ROHMAD BURHANUDIN AKBAR , S.Pd, M.Pd."/>
    <s v="196907162007011020"/>
    <s v="ROHMAD BURHANUDIN AKBAR , S.Pd, M.Pd."/>
    <m/>
    <m/>
    <m/>
    <s v="Cabang Dinas Pendidikan II"/>
    <s v="SMA Negeri 1 Bangsri"/>
    <x v="6"/>
    <x v="1"/>
    <d v="2025-03-06T00:00:00"/>
    <x v="0"/>
    <e v="#REF!"/>
  </r>
  <r>
    <s v="Dra. RINI INDARYANTI "/>
    <s v="196910012008012011"/>
    <s v="Dra. RINI INDARYANTI "/>
    <m/>
    <m/>
    <m/>
    <s v="Cabang Dinas Pendidikan II"/>
    <s v="SMA Negeri 1 Bangsri"/>
    <x v="6"/>
    <x v="1"/>
    <d v="2025-03-06T00:00:00"/>
    <x v="0"/>
    <e v="#REF!"/>
  </r>
  <r>
    <s v="HARYONO , S.Pd, M.Pd"/>
    <s v="197210022007011012"/>
    <s v="HARYONO , S.Pd, M.Pd"/>
    <m/>
    <m/>
    <m/>
    <s v="Cabang Dinas Pendidikan II"/>
    <s v="SMA Negeri 1 Bangsri"/>
    <x v="6"/>
    <x v="1"/>
    <d v="2025-02-28T00:00:00"/>
    <x v="0"/>
    <e v="#REF!"/>
  </r>
  <r>
    <s v="RIYANTI, S.Pd., M.Pd."/>
    <s v="197305102000122002"/>
    <s v="RIYANTI, S.Pd., M.Pd."/>
    <m/>
    <m/>
    <m/>
    <s v="Cabang Dinas Pendidikan II"/>
    <s v="SMA Negeri 1 Bangsri"/>
    <x v="6"/>
    <x v="1"/>
    <d v="2025-02-28T00:00:00"/>
    <x v="0"/>
    <e v="#REF!"/>
  </r>
  <r>
    <s v="PURWANINGSIH, S.Pd"/>
    <s v="197411072006042002"/>
    <s v="PURWANINGSIH, S.Pd"/>
    <m/>
    <m/>
    <m/>
    <s v="Cabang Dinas Pendidikan II"/>
    <s v="SMA Negeri 1 Bangsri"/>
    <x v="6"/>
    <x v="1"/>
    <d v="2025-03-06T00:00:00"/>
    <x v="0"/>
    <e v="#REF!"/>
  </r>
  <r>
    <s v="MUSTHOFA , S.AG"/>
    <s v="197501012007011027"/>
    <s v="MUSTHOFA , S.AG"/>
    <m/>
    <m/>
    <m/>
    <s v="Cabang Dinas Pendidikan II"/>
    <s v="SMA Negeri 1 Bangsri"/>
    <x v="6"/>
    <x v="1"/>
    <d v="2025-03-11T00:00:00"/>
    <x v="0"/>
    <e v="#REF!"/>
  </r>
  <r>
    <s v="PUDJI TYASMAMI ESTU RAHAJU, S.Pd, M.Pd"/>
    <s v="197505082004012001"/>
    <s v="PUDJI TYASMAMI ESTU RAHAJU, S.Pd, M.Pd"/>
    <m/>
    <m/>
    <m/>
    <s v="Cabang Dinas Pendidikan II"/>
    <s v="SMA Negeri 1 Bangsri"/>
    <x v="6"/>
    <x v="1"/>
    <d v="2025-03-11T00:00:00"/>
    <x v="0"/>
    <e v="#REF!"/>
  </r>
  <r>
    <s v="DIAN MERITA HARJARIANTI, S. Pd"/>
    <s v="197903142007012017"/>
    <s v="DIAN MERITA HARJARIANTI, S. Pd"/>
    <m/>
    <m/>
    <m/>
    <s v="Cabang Dinas Pendidikan II"/>
    <s v="SMA Negeri 1 Bangsri"/>
    <x v="6"/>
    <x v="1"/>
    <d v="2025-03-06T00:00:00"/>
    <x v="0"/>
    <e v="#REF!"/>
  </r>
  <r>
    <s v="AIDA SHOFIYATI, S.Pd, M.Pd."/>
    <s v="197905252005012012"/>
    <s v="AIDA SHOFIYATI, S.Pd, M.Pd."/>
    <m/>
    <m/>
    <m/>
    <s v="Cabang Dinas Pendidikan II"/>
    <s v="SMA Negeri 1 Bangsri"/>
    <x v="6"/>
    <x v="1"/>
    <d v="2025-03-11T00:00:00"/>
    <x v="0"/>
    <e v="#REF!"/>
  </r>
  <r>
    <s v="DWI RETNO SARI ASTUTI, S.Pd, M.Pd."/>
    <s v="197912152005012018"/>
    <s v="DWI RETNO SARI ASTUTI, S.Pd, M.Pd."/>
    <m/>
    <m/>
    <m/>
    <s v="Cabang Dinas Pendidikan II"/>
    <s v="SMA Negeri 1 Bangsri"/>
    <x v="6"/>
    <x v="1"/>
    <d v="2025-03-11T00:00:00"/>
    <x v="0"/>
    <e v="#REF!"/>
  </r>
  <r>
    <s v="ARIF SUDARFANTO, S.E."/>
    <s v="198009232022211003"/>
    <s v="ARIF SUDARFANTO, S.E."/>
    <m/>
    <m/>
    <m/>
    <s v="Cabang Dinas Pendidikan II"/>
    <s v="SMA Negeri 1 Bangsri"/>
    <x v="6"/>
    <x v="1"/>
    <d v="2025-03-19T00:00:00"/>
    <x v="0"/>
    <e v="#REF!"/>
  </r>
  <r>
    <s v="DEWI MASYITOH, S.Psi."/>
    <s v="198111282021212007"/>
    <s v="DEWI MASYITOH, S.Psi."/>
    <m/>
    <m/>
    <m/>
    <s v="Cabang Dinas Pendidikan II"/>
    <s v="SMA Negeri 1 Bangsri"/>
    <x v="6"/>
    <x v="1"/>
    <d v="2025-03-06T00:00:00"/>
    <x v="0"/>
    <e v="#REF!"/>
  </r>
  <r>
    <s v="DEWI NUR CAHYANI, S.Kom"/>
    <s v="198203222009032009"/>
    <s v="DEWI NUR CAHYANI, S.Kom"/>
    <m/>
    <m/>
    <m/>
    <s v="Cabang Dinas Pendidikan II"/>
    <s v="SMA Negeri 1 Bangsri"/>
    <x v="6"/>
    <x v="1"/>
    <d v="2025-03-06T00:00:00"/>
    <x v="0"/>
    <e v="#REF!"/>
  </r>
  <r>
    <s v="MOHAMAD ZARKASI FAHMI , S.Pd"/>
    <s v="198312182009021003"/>
    <s v="MOHAMAD ZARKASI FAHMI , S.Pd"/>
    <m/>
    <m/>
    <m/>
    <s v="Cabang Dinas Pendidikan II"/>
    <s v="SMA Negeri 1 Bangsri"/>
    <x v="6"/>
    <x v="1"/>
    <d v="2025-03-11T00:00:00"/>
    <x v="0"/>
    <e v="#REF!"/>
  </r>
  <r>
    <s v="RETNO SIH WINANTI, S.Si, S.Pd"/>
    <s v="198406072022212027"/>
    <s v="RETNO SIH WINANTI, S.Si, S.Pd"/>
    <m/>
    <m/>
    <m/>
    <s v="Cabang Dinas Pendidikan II"/>
    <s v="SMA Negeri 1 Bangsri"/>
    <x v="6"/>
    <x v="1"/>
    <d v="2025-03-07T00:00:00"/>
    <x v="0"/>
    <e v="#REF!"/>
  </r>
  <r>
    <s v="DINI SURYANA, S.Pd"/>
    <s v="198411142022212021"/>
    <s v="DINI SURYANA, S.Pd"/>
    <m/>
    <m/>
    <m/>
    <s v="Cabang Dinas Pendidikan II"/>
    <s v="SMA Negeri 1 Bangsri"/>
    <x v="6"/>
    <x v="1"/>
    <d v="2025-03-06T00:00:00"/>
    <x v="0"/>
    <e v="#REF!"/>
  </r>
  <r>
    <s v="EKA NURUL HIDAYATI, S.Pd"/>
    <s v="198501152009022005"/>
    <s v="EKA NURUL HIDAYATI, S.Pd"/>
    <m/>
    <m/>
    <m/>
    <s v="Cabang Dinas Pendidikan II"/>
    <s v="SMA Negeri 1 Bangsri"/>
    <x v="6"/>
    <x v="1"/>
    <d v="2025-03-07T00:00:00"/>
    <x v="0"/>
    <e v="#REF!"/>
  </r>
  <r>
    <s v="GALUH CITRASARI, S.Pd"/>
    <s v="198502242022212016"/>
    <s v="GALUH CITRASARI, S.Pd"/>
    <m/>
    <m/>
    <m/>
    <s v="Cabang Dinas Pendidikan II"/>
    <s v="SMA Negeri 1 Bangsri"/>
    <x v="6"/>
    <x v="1"/>
    <d v="2025-03-06T00:00:00"/>
    <x v="0"/>
    <e v="#REF!"/>
  </r>
  <r>
    <s v="ARUM CAHYANTI, S.Pd"/>
    <s v="198505312024212014"/>
    <s v="ARUM CAHYANTI, S.Pd"/>
    <m/>
    <m/>
    <m/>
    <s v="Cabang Dinas Pendidikan II"/>
    <s v="SMA Negeri 1 Bangsri"/>
    <x v="6"/>
    <x v="1"/>
    <d v="2025-02-07T00:00:00"/>
    <x v="0"/>
    <e v="#REF!"/>
  </r>
  <r>
    <s v="SHIDQI HAIDZAR, S.S."/>
    <s v="198509282024211007"/>
    <s v="SHIDQI HAIDZAR, S.S."/>
    <m/>
    <m/>
    <m/>
    <s v="Cabang Dinas Pendidikan II"/>
    <s v="SMA Negeri 1 Bangsri"/>
    <x v="6"/>
    <x v="1"/>
    <d v="2025-03-06T00:00:00"/>
    <x v="0"/>
    <e v="#REF!"/>
  </r>
  <r>
    <s v="MUIDATUS SA`ADAH, S.Pd."/>
    <s v="198606052022212041"/>
    <s v="MUIDATUS SA`ADAH, S.Pd."/>
    <m/>
    <m/>
    <m/>
    <s v="Cabang Dinas Pendidikan II"/>
    <s v="SMA Negeri 1 Bangsri"/>
    <x v="6"/>
    <x v="1"/>
    <d v="2025-03-06T00:00:00"/>
    <x v="0"/>
    <e v="#REF!"/>
  </r>
  <r>
    <s v="TRI SUPRIYANI, S.Pd"/>
    <s v="198610152022212019"/>
    <s v="TRI SUPRIYANI, S.Pd"/>
    <m/>
    <m/>
    <m/>
    <s v="Cabang Dinas Pendidikan II"/>
    <s v="SMA Negeri 1 Bangsri"/>
    <x v="6"/>
    <x v="1"/>
    <d v="2025-03-06T00:00:00"/>
    <x v="0"/>
    <e v="#REF!"/>
  </r>
  <r>
    <s v="SRI RETNO SETIYARINI, S.Pd."/>
    <s v="198702172023212013"/>
    <s v="SRI RETNO SETIYARINI, S.Pd."/>
    <m/>
    <m/>
    <m/>
    <s v="Cabang Dinas Pendidikan II"/>
    <s v="SMA Negeri 1 Bangsri"/>
    <x v="6"/>
    <x v="1"/>
    <d v="2025-03-10T00:00:00"/>
    <x v="0"/>
    <e v="#REF!"/>
  </r>
  <r>
    <s v="ESTY RAHAYU, S.Pd"/>
    <s v="198712042022212012"/>
    <s v="ESTY RAHAYU, S.Pd"/>
    <m/>
    <m/>
    <m/>
    <s v="Cabang Dinas Pendidikan II"/>
    <s v="SMA Negeri 1 Bangsri"/>
    <x v="6"/>
    <x v="1"/>
    <d v="2025-03-06T00:00:00"/>
    <x v="0"/>
    <e v="#REF!"/>
  </r>
  <r>
    <s v="IKA INDRIYANI, S.Pd."/>
    <s v="198804232023212015"/>
    <s v="IKA INDRIYANI, S.Pd."/>
    <m/>
    <m/>
    <m/>
    <s v="Cabang Dinas Pendidikan II"/>
    <s v="SMA Negeri 1 Bangsri"/>
    <x v="6"/>
    <x v="1"/>
    <d v="2025-03-06T00:00:00"/>
    <x v="0"/>
    <e v="#REF!"/>
  </r>
  <r>
    <s v="FARICHA AMALIAH, S.Pd."/>
    <s v="198810242022212003"/>
    <s v="FARICHA AMALIAH, S.Pd."/>
    <m/>
    <m/>
    <m/>
    <s v="Cabang Dinas Pendidikan II"/>
    <s v="SMA Negeri 1 Bangsri"/>
    <x v="6"/>
    <x v="1"/>
    <d v="2025-03-07T00:00:00"/>
    <x v="0"/>
    <e v="#REF!"/>
  </r>
  <r>
    <s v="ANIES SHOLIHAH, S.Pd."/>
    <s v="198902162022212010"/>
    <s v="ANIES SHOLIHAH, S.Pd."/>
    <m/>
    <m/>
    <m/>
    <s v="Cabang Dinas Pendidikan II"/>
    <s v="SMA Negeri 1 Bangsri"/>
    <x v="6"/>
    <x v="1"/>
    <d v="2025-03-01T00:00:00"/>
    <x v="0"/>
    <e v="#REF!"/>
  </r>
  <r>
    <s v="MUHAMMAD MIZAN SYA`RONI, S.Pd"/>
    <s v="199004202022211010"/>
    <s v="MUHAMMAD MIZAN SYA`RONI, S.Pd"/>
    <m/>
    <m/>
    <m/>
    <s v="Cabang Dinas Pendidikan II"/>
    <s v="SMA Negeri 1 Bangsri"/>
    <x v="6"/>
    <x v="1"/>
    <d v="2025-03-07T00:00:00"/>
    <x v="0"/>
    <e v="#REF!"/>
  </r>
  <r>
    <s v="RIYAN FIKRI WINAYUS, S.Pd"/>
    <s v="199005022022211009"/>
    <s v="RIYAN FIKRI WINAYUS, S.Pd"/>
    <m/>
    <m/>
    <m/>
    <s v="Cabang Dinas Pendidikan II"/>
    <s v="SMA Negeri 1 Bangsri"/>
    <x v="6"/>
    <x v="1"/>
    <d v="2025-03-10T00:00:00"/>
    <x v="0"/>
    <e v="#REF!"/>
  </r>
  <r>
    <s v="ADHITYA DWI NUR WICAKSANA, S.Pd"/>
    <s v="199007222022211007"/>
    <s v="ADHITYA DWI NUR WICAKSANA, S.Pd"/>
    <m/>
    <m/>
    <m/>
    <s v="Cabang Dinas Pendidikan II"/>
    <s v="SMA Negeri 1 Bangsri"/>
    <x v="6"/>
    <x v="1"/>
    <d v="2025-03-07T00:00:00"/>
    <x v="0"/>
    <e v="#REF!"/>
  </r>
  <r>
    <s v="MUHAMMAD HUSAIN HAEKAL, S.Pd."/>
    <s v="199009142020121004"/>
    <s v="MUHAMMAD HUSAIN HAEKAL, S.Pd."/>
    <m/>
    <m/>
    <m/>
    <s v="Cabang Dinas Pendidikan II"/>
    <s v="SMA Negeri 1 Bangsri"/>
    <x v="6"/>
    <x v="1"/>
    <d v="2025-02-28T00:00:00"/>
    <x v="0"/>
    <e v="#REF!"/>
  </r>
  <r>
    <s v="DESY DWI ARIYANTI, S.Pd."/>
    <s v="199112012022212014"/>
    <s v="DESY DWI ARIYANTI, S.Pd."/>
    <m/>
    <m/>
    <m/>
    <s v="Cabang Dinas Pendidikan II"/>
    <s v="SMA Negeri 1 Bangsri"/>
    <x v="6"/>
    <x v="1"/>
    <d v="2025-03-06T00:00:00"/>
    <x v="0"/>
    <e v="#REF!"/>
  </r>
  <r>
    <s v="DWI YULIA ARYANTI, S.Pd"/>
    <s v="199207052022212017"/>
    <s v="DWI YULIA ARYANTI, S.Pd"/>
    <m/>
    <m/>
    <m/>
    <s v="Cabang Dinas Pendidikan II"/>
    <s v="SMA Negeri 1 Bangsri"/>
    <x v="6"/>
    <x v="1"/>
    <d v="2025-03-06T00:00:00"/>
    <x v="0"/>
    <e v="#REF!"/>
  </r>
  <r>
    <s v="ALDILA BINTARI PUTRI, S.Pd"/>
    <s v="199405132022212013"/>
    <s v="ALDILA BINTARI PUTRI, S.Pd"/>
    <m/>
    <m/>
    <m/>
    <s v="Cabang Dinas Pendidikan II"/>
    <s v="SMA Negeri 1 Bangsri"/>
    <x v="6"/>
    <x v="1"/>
    <d v="2025-03-04T00:00:00"/>
    <x v="0"/>
    <e v="#REF!"/>
  </r>
  <r>
    <s v="DAMAS PRASTIYAN, S.Pd."/>
    <s v="199406252023211007"/>
    <s v="DAMAS PRASTIYAN, S.Pd."/>
    <m/>
    <m/>
    <m/>
    <s v="Cabang Dinas Pendidikan II"/>
    <s v="SMA Negeri 1 Bangsri"/>
    <x v="6"/>
    <x v="1"/>
    <d v="2025-03-06T00:00:00"/>
    <x v="0"/>
    <e v="#REF!"/>
  </r>
  <r>
    <s v="FEBRIANA WAHYUNDARI, S.Pd."/>
    <s v="199502112023212007"/>
    <s v="FEBRIANA WAHYUNDARI, S.Pd."/>
    <m/>
    <m/>
    <m/>
    <s v="Cabang Dinas Pendidikan II"/>
    <s v="SMA Negeri 1 Bangsri"/>
    <x v="6"/>
    <x v="1"/>
    <d v="2025-03-06T00:00:00"/>
    <x v="0"/>
    <e v="#REF!"/>
  </r>
  <r>
    <s v="NUR AINI, S.Pd."/>
    <s v="199504282023212015"/>
    <s v="NUR AINI, S.Pd."/>
    <m/>
    <m/>
    <m/>
    <s v="Cabang Dinas Pendidikan II"/>
    <s v="SMA Negeri 1 Bangsri"/>
    <x v="6"/>
    <x v="1"/>
    <d v="2025-02-28T00:00:00"/>
    <x v="0"/>
    <e v="#REF!"/>
  </r>
  <r>
    <s v="RAHMA AYU PRATIWI, S.Pd."/>
    <s v="199603182020122009"/>
    <s v="RAHMA AYU PRATIWI, S.Pd."/>
    <m/>
    <m/>
    <m/>
    <s v="Cabang Dinas Pendidikan II"/>
    <s v="SMA Negeri 1 Bangsri"/>
    <x v="6"/>
    <x v="1"/>
    <d v="2025-03-06T00:00:00"/>
    <x v="0"/>
    <e v="#REF!"/>
  </r>
  <r>
    <s v="LULU LUBNA ABHARINA, S.Sos."/>
    <s v="199605202022212015"/>
    <s v="LULU LUBNA ABHARINA, S.Sos."/>
    <m/>
    <m/>
    <m/>
    <s v="Cabang Dinas Pendidikan II"/>
    <s v="SMA Negeri 1 Bangsri"/>
    <x v="6"/>
    <x v="1"/>
    <d v="2025-03-04T00:00:00"/>
    <x v="0"/>
    <e v="#REF!"/>
  </r>
  <r>
    <s v="HANANTO, S.Pd"/>
    <s v="196803301992031002"/>
    <s v="HANANTO, S.Pd"/>
    <m/>
    <m/>
    <m/>
    <s v="Cabang Dinas Pendidikan II"/>
    <s v="Sub Bagian Tata Usaha SMA Negeri 1 Bangsri"/>
    <x v="6"/>
    <x v="1"/>
    <d v="2025-03-06T00:00:00"/>
    <x v="0"/>
    <e v="#REF!"/>
  </r>
  <r>
    <s v="MUHAMMAD ROIS "/>
    <s v="197008022010011001"/>
    <s v="MUHAMMAD ROIS "/>
    <m/>
    <m/>
    <m/>
    <s v="Cabang Dinas Pendidikan II"/>
    <s v="Sub Bagian Tata Usaha SMA Negeri 1 Bangsri"/>
    <x v="6"/>
    <x v="1"/>
    <d v="2025-03-07T00:00:00"/>
    <x v="0"/>
    <e v="#REF!"/>
  </r>
  <r>
    <s v="AHMAD ZAERONI "/>
    <s v="198106252010011001"/>
    <s v="AHMAD ZAERONI "/>
    <m/>
    <m/>
    <m/>
    <s v="Cabang Dinas Pendidikan II"/>
    <s v="Sub Bagian Tata Usaha SMA Negeri 1 Bangsri"/>
    <x v="6"/>
    <x v="1"/>
    <d v="2025-03-07T00:00:00"/>
    <x v="0"/>
    <e v="#REF!"/>
  </r>
  <r>
    <s v="ADE SAPUTRO"/>
    <s v="198301302010011001"/>
    <s v="ADE SAPUTRO"/>
    <m/>
    <m/>
    <m/>
    <s v="Cabang Dinas Pendidikan II"/>
    <s v="Sub Bagian Tata Usaha SMA Negeri 1 Bangsri"/>
    <x v="6"/>
    <x v="1"/>
    <d v="2025-03-12T00:00:00"/>
    <x v="0"/>
    <e v="#REF!"/>
  </r>
  <r>
    <s v="UTSMAN ISTABAQKHAERI, A.Md"/>
    <s v="198510032010011015"/>
    <s v="UTSMAN ISTABAQKHAERI, A.Md"/>
    <m/>
    <m/>
    <m/>
    <s v="Cabang Dinas Pendidikan II"/>
    <s v="Sub Bagian Tata Usaha SMA Negeri 1 Bangsri"/>
    <x v="6"/>
    <x v="1"/>
    <d v="2025-02-27T00:00:00"/>
    <x v="0"/>
    <e v="#REF!"/>
  </r>
  <r>
    <s v="Drs. FANDELI"/>
    <s v="196507051998021002"/>
    <s v="Drs. FANDELI"/>
    <m/>
    <m/>
    <m/>
    <s v="Cabang Dinas Pendidikan II"/>
    <s v="SMA Negeri 1 Kembang"/>
    <x v="6"/>
    <x v="0"/>
    <d v="2025-02-26T00:00:00"/>
    <x v="0"/>
    <e v="#REF!"/>
  </r>
  <r>
    <s v="Drs. SHOLIKHUL HADI "/>
    <s v="196508172008011004"/>
    <s v="Drs. SHOLIKHUL HADI "/>
    <m/>
    <m/>
    <m/>
    <s v="Cabang Dinas Pendidikan II"/>
    <s v="SMA Negeri 1 Kembang"/>
    <x v="6"/>
    <x v="1"/>
    <d v="2025-02-05T00:00:00"/>
    <x v="0"/>
    <e v="#REF!"/>
  </r>
  <r>
    <s v="DOSO PRASETIYO, S.PD"/>
    <s v="196605081990031004"/>
    <s v="DOSO PRASETIYO, S.PD"/>
    <m/>
    <m/>
    <m/>
    <s v="Cabang Dinas Pendidikan II"/>
    <s v="SMA Negeri 1 Kembang"/>
    <x v="6"/>
    <x v="1"/>
    <d v="2025-01-15T00:00:00"/>
    <x v="0"/>
    <e v="#REF!"/>
  </r>
  <r>
    <s v="Dra. MUSTIKANINGSIH "/>
    <s v="196711222007012012"/>
    <s v="Dra. MUSTIKANINGSIH "/>
    <m/>
    <m/>
    <m/>
    <s v="Cabang Dinas Pendidikan II"/>
    <s v="SMA Negeri 1 Kembang"/>
    <x v="6"/>
    <x v="1"/>
    <d v="2025-02-06T00:00:00"/>
    <x v="0"/>
    <e v="#REF!"/>
  </r>
  <r>
    <s v="SLAMET PURNOMO, S.PD"/>
    <s v="196802262007011010"/>
    <s v="SLAMET PURNOMO, S.PD"/>
    <m/>
    <m/>
    <m/>
    <s v="Cabang Dinas Pendidikan II"/>
    <s v="SMA Negeri 1 Kembang"/>
    <x v="6"/>
    <x v="1"/>
    <d v="2025-02-10T00:00:00"/>
    <x v="0"/>
    <e v="#REF!"/>
  </r>
  <r>
    <s v="Dra. YUNIATI"/>
    <s v="196806052024212002"/>
    <s v="Dra. YUNIATI"/>
    <m/>
    <m/>
    <m/>
    <s v="Cabang Dinas Pendidikan II"/>
    <s v="SMA Negeri 1 Kembang"/>
    <x v="6"/>
    <x v="1"/>
    <d v="2025-02-26T00:00:00"/>
    <x v="0"/>
    <e v="#REF!"/>
  </r>
  <r>
    <s v="REKO WIBOWO, S.Pd"/>
    <s v="196907282022211001"/>
    <s v="REKO WIBOWO, S.Pd"/>
    <m/>
    <m/>
    <m/>
    <s v="Cabang Dinas Pendidikan II"/>
    <s v="SMA Negeri 1 Kembang"/>
    <x v="6"/>
    <x v="1"/>
    <d v="2025-02-04T00:00:00"/>
    <x v="0"/>
    <e v="#REF!"/>
  </r>
  <r>
    <s v="POLTAK FAJAR KASIH AMMAN DONNA SINAGA , S.Si"/>
    <s v="197602092009021002"/>
    <s v="POLTAK FAJAR KASIH AMMAN DONNA SINAGA , S.Si"/>
    <m/>
    <m/>
    <m/>
    <s v="Cabang Dinas Pendidikan II"/>
    <s v="SMA Negeri 1 Kembang"/>
    <x v="6"/>
    <x v="1"/>
    <d v="2025-02-26T00:00:00"/>
    <x v="0"/>
    <e v="#REF!"/>
  </r>
  <r>
    <s v="MUHAMAD FATKHAN , S.Ag"/>
    <s v="197709092007011007"/>
    <s v="MUHAMAD FATKHAN , S.Ag"/>
    <m/>
    <m/>
    <m/>
    <s v="Cabang Dinas Pendidikan II"/>
    <s v="SMA Negeri 1 Kembang"/>
    <x v="6"/>
    <x v="1"/>
    <d v="2025-02-26T00:00:00"/>
    <x v="0"/>
    <e v="#REF!"/>
  </r>
  <r>
    <s v="YULIANA EKA WARDHANI, S.Pd."/>
    <s v="197709262024212004"/>
    <s v="YULIANA EKA WARDHANI, S.Pd."/>
    <m/>
    <m/>
    <m/>
    <s v="Cabang Dinas Pendidikan II"/>
    <s v="SMA Negeri 1 Kembang"/>
    <x v="6"/>
    <x v="1"/>
    <d v="2025-01-13T00:00:00"/>
    <x v="0"/>
    <e v="#REF!"/>
  </r>
  <r>
    <s v="RONI KUSWANTORO , S.Pd"/>
    <s v="197712122008011006"/>
    <s v="RONI KUSWANTORO , S.Pd"/>
    <m/>
    <m/>
    <m/>
    <s v="Cabang Dinas Pendidikan II"/>
    <s v="SMA Negeri 1 Kembang"/>
    <x v="6"/>
    <x v="1"/>
    <d v="2025-01-10T00:00:00"/>
    <x v="0"/>
    <e v="#REF!"/>
  </r>
  <r>
    <s v="WAHYUDI, S.Pd.Si"/>
    <s v="197805052009021002"/>
    <s v="WAHYUDI, S.Pd.Si"/>
    <m/>
    <m/>
    <m/>
    <s v="Cabang Dinas Pendidikan II"/>
    <s v="SMA Negeri 1 Kembang"/>
    <x v="6"/>
    <x v="1"/>
    <d v="2025-01-13T00:00:00"/>
    <x v="0"/>
    <e v="#REF!"/>
  </r>
  <r>
    <s v="WILIS MULYOTO, S.Pd"/>
    <s v="197907072024211005"/>
    <s v="WILIS MULYOTO, S.Pd"/>
    <m/>
    <m/>
    <m/>
    <s v="Cabang Dinas Pendidikan II"/>
    <s v="SMA Negeri 1 Kembang"/>
    <x v="6"/>
    <x v="1"/>
    <d v="2025-02-26T00:00:00"/>
    <x v="0"/>
    <e v="#REF!"/>
  </r>
  <r>
    <s v="MARWOTO, S.Si"/>
    <s v="197912212022211002"/>
    <s v="MARWOTO, S.Si"/>
    <m/>
    <m/>
    <m/>
    <s v="Cabang Dinas Pendidikan II"/>
    <s v="SMA Negeri 1 Kembang"/>
    <x v="6"/>
    <x v="1"/>
    <d v="2025-01-10T00:00:00"/>
    <x v="0"/>
    <e v="#REF!"/>
  </r>
  <r>
    <s v="SANTY INDRIAS TUTI, S.Sos"/>
    <s v="198007182010012005"/>
    <s v="SANTY INDRIAS TUTI, S.Sos"/>
    <m/>
    <m/>
    <m/>
    <s v="Cabang Dinas Pendidikan II"/>
    <s v="SMA Negeri 1 Kembang"/>
    <x v="6"/>
    <x v="1"/>
    <d v="2025-02-13T00:00:00"/>
    <x v="0"/>
    <e v="#REF!"/>
  </r>
  <r>
    <s v="DEWI NUR CAHYANINGRUM, S.Pd"/>
    <s v="198204162009022004"/>
    <s v="DEWI NUR CAHYANINGRUM, S.Pd"/>
    <m/>
    <m/>
    <m/>
    <s v="Cabang Dinas Pendidikan II"/>
    <s v="SMA Negeri 1 Kembang"/>
    <x v="6"/>
    <x v="1"/>
    <d v="2025-02-04T00:00:00"/>
    <x v="0"/>
    <e v="#REF!"/>
  </r>
  <r>
    <s v="RIYANTO ADIWIBOWO, S.Si"/>
    <s v="198208282009021002"/>
    <s v="RIYANTO ADIWIBOWO, S.Si"/>
    <m/>
    <m/>
    <m/>
    <s v="Cabang Dinas Pendidikan II"/>
    <s v="SMA Negeri 1 Kembang"/>
    <x v="6"/>
    <x v="1"/>
    <d v="2025-01-13T00:00:00"/>
    <x v="0"/>
    <e v="#REF!"/>
  </r>
  <r>
    <s v="INDRIYATI RAHAYU, S.Pd"/>
    <s v="198303312009022008"/>
    <s v="INDRIYATI RAHAYU, S.Pd"/>
    <m/>
    <m/>
    <m/>
    <s v="Cabang Dinas Pendidikan II"/>
    <s v="SMA Negeri 1 Kembang"/>
    <x v="6"/>
    <x v="1"/>
    <d v="2025-01-10T00:00:00"/>
    <x v="0"/>
    <e v="#REF!"/>
  </r>
  <r>
    <s v="DANANG PUTRA GUMILANG, S.S"/>
    <s v="198312272009021004"/>
    <s v="DANANG PUTRA GUMILANG, S.S"/>
    <m/>
    <m/>
    <m/>
    <s v="Cabang Dinas Pendidikan II"/>
    <s v="SMA Negeri 1 Kembang"/>
    <x v="6"/>
    <x v="1"/>
    <d v="2025-03-06T00:00:00"/>
    <x v="0"/>
    <e v="#REF!"/>
  </r>
  <r>
    <s v="TITIN ARI SETYANINGSIH, S.Kom"/>
    <s v="198401072022212017"/>
    <s v="TITIN ARI SETYANINGSIH, S.Kom"/>
    <m/>
    <m/>
    <m/>
    <s v="Cabang Dinas Pendidikan II"/>
    <s v="SMA Negeri 1 Kembang"/>
    <x v="6"/>
    <x v="1"/>
    <d v="2025-02-20T00:00:00"/>
    <x v="0"/>
    <e v="#REF!"/>
  </r>
  <r>
    <s v="SUPRIHATIN SUHARYANTI, S.Kom"/>
    <s v="198403242022212021"/>
    <s v="SUPRIHATIN SUHARYANTI, S.Kom"/>
    <m/>
    <m/>
    <m/>
    <s v="Cabang Dinas Pendidikan II"/>
    <s v="SMA Negeri 1 Kembang"/>
    <x v="6"/>
    <x v="1"/>
    <d v="2025-02-04T00:00:00"/>
    <x v="0"/>
    <e v="#REF!"/>
  </r>
  <r>
    <s v="YUDI PRASETYO, S.Pd."/>
    <s v="198407192022211004"/>
    <s v="YUDI PRASETYO, S.Pd."/>
    <m/>
    <m/>
    <m/>
    <s v="Cabang Dinas Pendidikan II"/>
    <s v="SMA Negeri 1 Kembang"/>
    <x v="6"/>
    <x v="1"/>
    <d v="2025-02-04T00:00:00"/>
    <x v="0"/>
    <e v="#REF!"/>
  </r>
  <r>
    <s v="IKA PUSPITASARI, S.Pd. Si"/>
    <s v="198505292022212017"/>
    <s v="IKA PUSPITASARI, S.Pd. Si"/>
    <m/>
    <m/>
    <m/>
    <s v="Cabang Dinas Pendidikan II"/>
    <s v="SMA Negeri 1 Kembang"/>
    <x v="6"/>
    <x v="1"/>
    <d v="2025-02-04T00:00:00"/>
    <x v="0"/>
    <e v="#REF!"/>
  </r>
  <r>
    <s v="AMINUDIN AD`HA, S.Pd"/>
    <s v="198509052022211019"/>
    <s v="AMINUDIN AD`HA, S.Pd"/>
    <m/>
    <m/>
    <m/>
    <s v="Cabang Dinas Pendidikan II"/>
    <s v="SMA Negeri 1 Kembang"/>
    <x v="6"/>
    <x v="1"/>
    <d v="2025-01-10T00:00:00"/>
    <x v="0"/>
    <e v="#REF!"/>
  </r>
  <r>
    <s v="VIVI DIANA SANTI, S.Kom"/>
    <s v="198511242022212016"/>
    <s v="VIVI DIANA SANTI, S.Kom"/>
    <m/>
    <m/>
    <m/>
    <s v="Cabang Dinas Pendidikan II"/>
    <s v="SMA Negeri 1 Kembang"/>
    <x v="6"/>
    <x v="1"/>
    <d v="2025-01-13T00:00:00"/>
    <x v="0"/>
    <e v="#REF!"/>
  </r>
  <r>
    <s v="NELA VERISTIKA, S.Pd"/>
    <s v="198803092015022001"/>
    <s v="NELA VERISTIKA, S.Pd"/>
    <m/>
    <m/>
    <m/>
    <s v="Cabang Dinas Pendidikan II"/>
    <s v="SMA Negeri 1 Kembang"/>
    <x v="6"/>
    <x v="1"/>
    <d v="2025-01-13T00:00:00"/>
    <x v="0"/>
    <e v="#REF!"/>
  </r>
  <r>
    <s v="ARDIYANA FERUL RISTIAN, S.Kom"/>
    <s v="198811092024211010"/>
    <s v="ARDIYANA FERUL RISTIAN, S.Kom"/>
    <m/>
    <m/>
    <m/>
    <s v="Cabang Dinas Pendidikan II"/>
    <s v="SMA Negeri 1 Kembang"/>
    <x v="6"/>
    <x v="1"/>
    <d v="2025-02-04T00:00:00"/>
    <x v="0"/>
    <e v="#REF!"/>
  </r>
  <r>
    <s v="AHMAD CHAQIM, S.Pd"/>
    <s v="198905132022211007"/>
    <s v="AHMAD CHAQIM, S.Pd"/>
    <m/>
    <m/>
    <m/>
    <s v="Cabang Dinas Pendidikan II"/>
    <s v="SMA Negeri 1 Kembang"/>
    <x v="6"/>
    <x v="1"/>
    <d v="2025-01-10T00:00:00"/>
    <x v="0"/>
    <e v="#REF!"/>
  </r>
  <r>
    <s v="JOKO SANTOSO, S.Pd"/>
    <s v="198905232022211005"/>
    <s v="JOKO SANTOSO, S.Pd"/>
    <m/>
    <m/>
    <m/>
    <s v="Cabang Dinas Pendidikan II"/>
    <s v="SMA Negeri 1 Kembang"/>
    <x v="6"/>
    <x v="1"/>
    <d v="2025-01-14T00:00:00"/>
    <x v="0"/>
    <e v="#REF!"/>
  </r>
  <r>
    <s v="ARUM KARUNIA SARI, S.Pd"/>
    <s v="198911082023212011"/>
    <s v="ARUM KARUNIA SARI, S.Pd"/>
    <m/>
    <m/>
    <m/>
    <s v="Cabang Dinas Pendidikan II"/>
    <s v="SMA Negeri 1 Kembang"/>
    <x v="6"/>
    <x v="1"/>
    <d v="2025-02-07T00:00:00"/>
    <x v="0"/>
    <e v="#REF!"/>
  </r>
  <r>
    <s v="FENI ARDIANI, S.Pd."/>
    <s v="199002162023212009"/>
    <s v="FENI ARDIANI, S.Pd."/>
    <m/>
    <m/>
    <m/>
    <s v="Cabang Dinas Pendidikan II"/>
    <s v="SMA Negeri 1 Kembang"/>
    <x v="6"/>
    <x v="1"/>
    <d v="2025-02-19T00:00:00"/>
    <x v="0"/>
    <e v="#REF!"/>
  </r>
  <r>
    <s v="EFI LUSMIANINGSIH, S.Pd"/>
    <s v="199201022022212008"/>
    <s v="EFI LUSMIANINGSIH, S.Pd"/>
    <m/>
    <m/>
    <m/>
    <s v="Cabang Dinas Pendidikan II"/>
    <s v="SMA Negeri 1 Kembang"/>
    <x v="6"/>
    <x v="1"/>
    <d v="2025-01-10T00:00:00"/>
    <x v="0"/>
    <e v="#REF!"/>
  </r>
  <r>
    <s v="M. MEDWIN FARIS KHAN, S.Pd"/>
    <s v="199201292022211003"/>
    <s v="M. MEDWIN FARIS KHAN, S.Pd"/>
    <m/>
    <m/>
    <m/>
    <s v="Cabang Dinas Pendidikan II"/>
    <s v="SMA Negeri 1 Kembang"/>
    <x v="6"/>
    <x v="1"/>
    <d v="2025-01-10T00:00:00"/>
    <x v="0"/>
    <e v="#REF!"/>
  </r>
  <r>
    <s v="WIDYA USWATUN NIHAYAH, S.Pd."/>
    <s v="199206032023212023"/>
    <s v="WIDYA USWATUN NIHAYAH, S.Pd."/>
    <m/>
    <m/>
    <m/>
    <s v="Cabang Dinas Pendidikan II"/>
    <s v="SMA Negeri 1 Kembang"/>
    <x v="6"/>
    <x v="1"/>
    <d v="2025-01-10T00:00:00"/>
    <x v="0"/>
    <e v="#REF!"/>
  </r>
  <r>
    <s v="IRAWAN LISWANTO, S.Kom"/>
    <s v="199301272022211009"/>
    <s v="IRAWAN LISWANTO, S.Kom"/>
    <m/>
    <m/>
    <m/>
    <s v="Cabang Dinas Pendidikan II"/>
    <s v="SMA Negeri 1 Kembang"/>
    <x v="6"/>
    <x v="1"/>
    <d v="2025-01-10T00:00:00"/>
    <x v="0"/>
    <e v="#REF!"/>
  </r>
  <r>
    <s v="KRISNA MARGARANA, S.Pd."/>
    <s v="199307052022211008"/>
    <s v="KRISNA MARGARANA, S.Pd."/>
    <m/>
    <m/>
    <m/>
    <s v="Cabang Dinas Pendidikan II"/>
    <s v="SMA Negeri 1 Kembang"/>
    <x v="6"/>
    <x v="1"/>
    <d v="2025-01-10T00:00:00"/>
    <x v="0"/>
    <e v="#REF!"/>
  </r>
  <r>
    <s v="HILDA AYU NURSANTI, S.Pd."/>
    <s v="199403302022212006"/>
    <s v="HILDA AYU NURSANTI, S.Pd."/>
    <m/>
    <m/>
    <m/>
    <s v="Cabang Dinas Pendidikan II"/>
    <s v="SMA Negeri 1 Kembang"/>
    <x v="6"/>
    <x v="1"/>
    <d v="2025-01-14T00:00:00"/>
    <x v="0"/>
    <e v="#REF!"/>
  </r>
  <r>
    <s v="DINI AMALIA, S.Pd"/>
    <s v="199501062022212003"/>
    <s v="DINI AMALIA, S.Pd"/>
    <m/>
    <m/>
    <m/>
    <s v="Cabang Dinas Pendidikan II"/>
    <s v="SMA Negeri 1 Kembang"/>
    <x v="6"/>
    <x v="1"/>
    <d v="2025-01-10T00:00:00"/>
    <x v="0"/>
    <e v="#REF!"/>
  </r>
  <r>
    <s v="YANRIKA ROSSIANA, S.Pd"/>
    <s v="199501212022212005"/>
    <s v="YANRIKA ROSSIANA, S.Pd"/>
    <m/>
    <m/>
    <m/>
    <s v="Cabang Dinas Pendidikan II"/>
    <s v="SMA Negeri 1 Kembang"/>
    <x v="6"/>
    <x v="1"/>
    <d v="2025-02-07T00:00:00"/>
    <x v="0"/>
    <e v="#REF!"/>
  </r>
  <r>
    <s v="YULITA MARFIKA RAHMAWATI, S.Pd"/>
    <s v="199507052022212012"/>
    <s v="YULITA MARFIKA RAHMAWATI, S.Pd"/>
    <m/>
    <m/>
    <m/>
    <s v="Cabang Dinas Pendidikan II"/>
    <s v="SMA Negeri 1 Kembang"/>
    <x v="6"/>
    <x v="1"/>
    <d v="2025-01-10T00:00:00"/>
    <x v="0"/>
    <e v="#REF!"/>
  </r>
  <r>
    <s v="ZURIATUL IMAMAH, S.Pd."/>
    <s v="199603012023212017"/>
    <s v="ZURIATUL IMAMAH, S.Pd."/>
    <m/>
    <m/>
    <m/>
    <s v="Cabang Dinas Pendidikan II"/>
    <s v="SMA Negeri 1 Kembang"/>
    <x v="6"/>
    <x v="1"/>
    <d v="2025-01-12T00:00:00"/>
    <x v="0"/>
    <e v="#REF!"/>
  </r>
  <r>
    <s v="DEDEN ARIADI, S.Pd."/>
    <s v="199603022022211003"/>
    <s v="DEDEN ARIADI, S.Pd."/>
    <m/>
    <m/>
    <m/>
    <s v="Cabang Dinas Pendidikan II"/>
    <s v="SMA Negeri 1 Kembang"/>
    <x v="6"/>
    <x v="1"/>
    <d v="2025-02-10T00:00:00"/>
    <x v="0"/>
    <e v="#REF!"/>
  </r>
  <r>
    <s v="MULYONO, A.Md"/>
    <s v="196806111990101001"/>
    <s v="MULYONO, A.Md"/>
    <m/>
    <m/>
    <m/>
    <s v="Cabang Dinas Pendidikan II"/>
    <s v="Sub Bagian Tata Usaha SMA Negeri 1 Kembang"/>
    <x v="6"/>
    <x v="0"/>
    <d v="2025-01-09T00:00:00"/>
    <x v="0"/>
    <e v="#REF!"/>
  </r>
  <r>
    <s v="MULYONO "/>
    <s v="197009112007011011"/>
    <s v="MULYONO "/>
    <m/>
    <m/>
    <m/>
    <s v="Cabang Dinas Pendidikan II"/>
    <s v="Sub Bagian Tata Usaha SMA Negeri 1 Kembang"/>
    <x v="6"/>
    <x v="1"/>
    <d v="2025-02-06T00:00:00"/>
    <x v="0"/>
    <e v="#REF!"/>
  </r>
  <r>
    <s v="SITI MUZAYANAH "/>
    <s v="198210282010012001"/>
    <s v="SITI MUZAYANAH "/>
    <m/>
    <m/>
    <m/>
    <s v="Cabang Dinas Pendidikan II"/>
    <s v="Sub Bagian Tata Usaha SMA Negeri 1 Kembang"/>
    <x v="6"/>
    <x v="1"/>
    <d v="2025-02-27T00:00:00"/>
    <x v="0"/>
    <e v="#REF!"/>
  </r>
  <r>
    <s v="SRI LISTYOWATI, SPD"/>
    <s v="196602022006042007"/>
    <s v="SRI LISTYOWATI, SPD"/>
    <m/>
    <m/>
    <m/>
    <s v="Cabang Dinas Pendidikan II"/>
    <s v="SMA Negeri 1 Donorojo"/>
    <x v="6"/>
    <x v="1"/>
    <d v="2025-02-27T00:00:00"/>
    <x v="0"/>
    <e v="#REF!"/>
  </r>
  <r>
    <s v="DRS. SUBAGYO"/>
    <s v="196605211995121002"/>
    <s v="DRS. SUBAGYO"/>
    <m/>
    <m/>
    <m/>
    <s v="Cabang Dinas Pendidikan II"/>
    <s v="SMA Negeri 1 Donorojo"/>
    <x v="6"/>
    <x v="1"/>
    <d v="2025-02-27T00:00:00"/>
    <x v="0"/>
    <e v="#REF!"/>
  </r>
  <r>
    <s v="Drs. RUSMADI"/>
    <s v="196608051994121005"/>
    <s v="Drs. RUSMADI"/>
    <m/>
    <m/>
    <m/>
    <s v="Cabang Dinas Pendidikan II"/>
    <s v="SMA Negeri 1 Donorojo"/>
    <x v="6"/>
    <x v="1"/>
    <d v="2025-02-26T00:00:00"/>
    <x v="0"/>
    <e v="#REF!"/>
  </r>
  <r>
    <s v="DWI HADI SUSANTO, S.PD"/>
    <s v="196909271998021002"/>
    <s v="DWI HADI SUSANTO, S.PD"/>
    <m/>
    <m/>
    <m/>
    <s v="Cabang Dinas Pendidikan II"/>
    <s v="SMA Negeri 1 Donorojo"/>
    <x v="6"/>
    <x v="1"/>
    <d v="2025-02-26T00:00:00"/>
    <x v="0"/>
    <e v="#REF!"/>
  </r>
  <r>
    <s v="SUTARMI, S.Pd"/>
    <s v="196912192006042009"/>
    <s v="SUTARMI, S.Pd"/>
    <m/>
    <m/>
    <m/>
    <s v="Cabang Dinas Pendidikan II"/>
    <s v="SMA Negeri 1 Donorojo"/>
    <x v="6"/>
    <x v="1"/>
    <d v="2025-02-27T00:00:00"/>
    <x v="0"/>
    <e v="#REF!"/>
  </r>
  <r>
    <s v="ALI AHMADI, S.PD"/>
    <s v="197006301997021001"/>
    <s v="ALI AHMADI, S.PD"/>
    <m/>
    <m/>
    <m/>
    <s v="Cabang Dinas Pendidikan II"/>
    <s v="SMA Negeri 1 Donorojo"/>
    <x v="6"/>
    <x v="1"/>
    <d v="2025-03-03T00:00:00"/>
    <x v="0"/>
    <e v="#REF!"/>
  </r>
  <r>
    <s v="HANIFAH, S.Ag, M.Pd.I"/>
    <s v="197007312006042003"/>
    <s v="HANIFAH, S.Ag, M.Pd.I"/>
    <m/>
    <m/>
    <m/>
    <s v="Cabang Dinas Pendidikan II"/>
    <s v="SMA Negeri 1 Donorojo"/>
    <x v="6"/>
    <x v="1"/>
    <d v="2025-03-06T00:00:00"/>
    <x v="0"/>
    <e v="#REF!"/>
  </r>
  <r>
    <s v="PRAMANA, S.Pd"/>
    <s v="197009072004011001"/>
    <s v="PRAMANA, S.Pd"/>
    <m/>
    <m/>
    <m/>
    <s v="Cabang Dinas Pendidikan II"/>
    <s v="SMA Negeri 1 Donorojo"/>
    <x v="6"/>
    <x v="1"/>
    <d v="2025-02-27T00:00:00"/>
    <x v="0"/>
    <e v="#REF!"/>
  </r>
  <r>
    <s v="JAKA EDY SANTOSA, S.Si"/>
    <s v="197102262006041002"/>
    <s v="JAKA EDY SANTOSA, S.Si"/>
    <m/>
    <m/>
    <m/>
    <s v="Cabang Dinas Pendidikan II"/>
    <s v="SMA Negeri 1 Donorojo"/>
    <x v="6"/>
    <x v="1"/>
    <d v="2025-03-06T00:00:00"/>
    <x v="0"/>
    <e v="#REF!"/>
  </r>
  <r>
    <s v="IBNU GUYANTO, S.Pd"/>
    <s v="197301242006041007"/>
    <s v="IBNU GUYANTO, S.Pd"/>
    <m/>
    <m/>
    <m/>
    <s v="Cabang Dinas Pendidikan II"/>
    <s v="SMA Negeri 1 Donorojo"/>
    <x v="6"/>
    <x v="1"/>
    <d v="2025-03-26T00:00:00"/>
    <x v="0"/>
    <e v="#REF!"/>
  </r>
  <r>
    <s v="ENDAH SETIYAWATI , S.Pd"/>
    <s v="197302202007012008"/>
    <s v="ENDAH SETIYAWATI , S.Pd"/>
    <m/>
    <m/>
    <m/>
    <s v="Cabang Dinas Pendidikan II"/>
    <s v="SMA Negeri 1 Donorojo"/>
    <x v="6"/>
    <x v="1"/>
    <d v="2025-02-16T00:00:00"/>
    <x v="0"/>
    <e v="#REF!"/>
  </r>
  <r>
    <s v="AHMAD SADAD, S.Pd"/>
    <s v="197304112006041005"/>
    <s v="AHMAD SADAD, S.Pd"/>
    <m/>
    <m/>
    <m/>
    <s v="Cabang Dinas Pendidikan II"/>
    <s v="SMA Negeri 1 Donorojo"/>
    <x v="6"/>
    <x v="1"/>
    <d v="2025-02-27T00:00:00"/>
    <x v="0"/>
    <e v="#REF!"/>
  </r>
  <r>
    <s v="CAHYANING RESMI H , S.Pd"/>
    <s v="197305302008012001"/>
    <s v="CAHYANING RESMI H , S.Pd"/>
    <m/>
    <m/>
    <m/>
    <s v="Cabang Dinas Pendidikan II"/>
    <s v="SMA Negeri 1 Donorojo"/>
    <x v="6"/>
    <x v="1"/>
    <d v="2025-03-06T00:00:00"/>
    <x v="0"/>
    <e v="#REF!"/>
  </r>
  <r>
    <s v="HESTY RAHAYU, S.E."/>
    <s v="197407282023212001"/>
    <s v="HESTY RAHAYU, S.E."/>
    <m/>
    <m/>
    <m/>
    <s v="Cabang Dinas Pendidikan II"/>
    <s v="SMA Negeri 1 Donorojo"/>
    <x v="6"/>
    <x v="1"/>
    <d v="2025-02-28T00:00:00"/>
    <x v="0"/>
    <e v="#REF!"/>
  </r>
  <r>
    <s v="SRI HARTINI, S Pd"/>
    <s v="197412292006042015"/>
    <s v="SRI HARTINI, S Pd"/>
    <m/>
    <m/>
    <m/>
    <s v="Cabang Dinas Pendidikan II"/>
    <s v="SMA Negeri 1 Donorojo"/>
    <x v="6"/>
    <x v="1"/>
    <d v="2025-02-26T00:00:00"/>
    <x v="0"/>
    <e v="#REF!"/>
  </r>
  <r>
    <s v="LISA ISLAMI, S.Pd."/>
    <s v="197506062006042018"/>
    <s v="LISA ISLAMI, S.Pd."/>
    <m/>
    <m/>
    <m/>
    <s v="Cabang Dinas Pendidikan II"/>
    <s v="SMA Negeri 1 Donorojo"/>
    <x v="6"/>
    <x v="1"/>
    <d v="2025-03-06T00:00:00"/>
    <x v="0"/>
    <e v="#REF!"/>
  </r>
  <r>
    <s v="MUJTAHIDIN, S.Sn"/>
    <s v="197806082009021004"/>
    <s v="MUJTAHIDIN, S.Sn"/>
    <m/>
    <m/>
    <m/>
    <s v="Cabang Dinas Pendidikan II"/>
    <s v="SMA Negeri 1 Donorojo"/>
    <x v="6"/>
    <x v="1"/>
    <d v="2025-03-06T00:00:00"/>
    <x v="0"/>
    <e v="#REF!"/>
  </r>
  <r>
    <s v="DIDIK ADI SETIAWAN, S.Pd."/>
    <s v="197806182024211003"/>
    <s v="DIDIK ADI SETIAWAN, S.Pd."/>
    <m/>
    <m/>
    <m/>
    <s v="Cabang Dinas Pendidikan II"/>
    <s v="SMA Negeri 1 Donorojo"/>
    <x v="6"/>
    <x v="1"/>
    <d v="2025-02-09T00:00:00"/>
    <x v="0"/>
    <e v="#REF!"/>
  </r>
  <r>
    <s v="WIWIK PUJI PRASETYO, S.Pd"/>
    <s v="197912082022211005"/>
    <s v="WIWIK PUJI PRASETYO, S.Pd"/>
    <m/>
    <m/>
    <m/>
    <s v="Cabang Dinas Pendidikan II"/>
    <s v="SMA Negeri 1 Donorojo"/>
    <x v="6"/>
    <x v="1"/>
    <d v="2025-02-04T00:00:00"/>
    <x v="0"/>
    <e v="#REF!"/>
  </r>
  <r>
    <s v="AGUS SUKAMTO, S.Pd.Si"/>
    <s v="198004282006041006"/>
    <s v="AGUS SUKAMTO, S.Pd.Si"/>
    <m/>
    <m/>
    <m/>
    <s v="Cabang Dinas Pendidikan II"/>
    <s v="SMA Negeri 1 Donorojo"/>
    <x v="6"/>
    <x v="1"/>
    <d v="2025-03-06T00:00:00"/>
    <x v="0"/>
    <e v="#REF!"/>
  </r>
  <r>
    <s v="PUJI NINGRUM , S.Pd., M.Pd"/>
    <s v="198012242008012007"/>
    <s v="PUJI NINGRUM , S.Pd., M.Pd"/>
    <m/>
    <m/>
    <m/>
    <s v="Cabang Dinas Pendidikan II"/>
    <s v="SMA Negeri 1 Donorojo"/>
    <x v="6"/>
    <x v="0"/>
    <d v="2025-01-12T00:00:00"/>
    <x v="0"/>
    <e v="#REF!"/>
  </r>
  <r>
    <s v="YENI MURNIASIH, S.Pd, M,Pd"/>
    <s v="198106202005012007"/>
    <s v="YENI MURNIASIH, S.Pd, M,Pd"/>
    <m/>
    <m/>
    <m/>
    <s v="Cabang Dinas Pendidikan II"/>
    <s v="SMA Negeri 1 Donorojo"/>
    <x v="6"/>
    <x v="1"/>
    <d v="2025-02-27T00:00:00"/>
    <x v="0"/>
    <e v="#REF!"/>
  </r>
  <r>
    <s v="ULIL ALBAB, S.Pd."/>
    <s v="198204252022211006"/>
    <s v="ULIL ALBAB, S.Pd."/>
    <m/>
    <m/>
    <m/>
    <s v="Cabang Dinas Pendidikan II"/>
    <s v="SMA Negeri 1 Donorojo"/>
    <x v="6"/>
    <x v="1"/>
    <d v="2025-03-06T00:00:00"/>
    <x v="0"/>
    <e v="#REF!"/>
  </r>
  <r>
    <s v="SUBIYANI, S.Th.I"/>
    <s v="198209092023212016"/>
    <s v="SUBIYANI, S.Th.I"/>
    <m/>
    <m/>
    <m/>
    <s v="Cabang Dinas Pendidikan II"/>
    <s v="SMA Negeri 1 Donorojo"/>
    <x v="6"/>
    <x v="1"/>
    <d v="2025-02-05T00:00:00"/>
    <x v="0"/>
    <e v="#REF!"/>
  </r>
  <r>
    <s v="SISKA WAHYU SUSANTI, S.Pd"/>
    <s v="198303262022212012"/>
    <s v="SISKA WAHYU SUSANTI, S.Pd"/>
    <m/>
    <m/>
    <m/>
    <s v="Cabang Dinas Pendidikan II"/>
    <s v="SMA Negeri 1 Donorojo"/>
    <x v="6"/>
    <x v="1"/>
    <d v="2025-02-28T00:00:00"/>
    <x v="0"/>
    <e v="#REF!"/>
  </r>
  <r>
    <s v="BAMBANG YANULISTIAWAN, S.Pd"/>
    <s v="198401012022211025"/>
    <s v="BAMBANG YANULISTIAWAN, S.Pd"/>
    <m/>
    <m/>
    <m/>
    <s v="Cabang Dinas Pendidikan II"/>
    <s v="SMA Negeri 1 Donorojo"/>
    <x v="6"/>
    <x v="1"/>
    <d v="2025-02-27T00:00:00"/>
    <x v="0"/>
    <e v="#REF!"/>
  </r>
  <r>
    <s v="AGUS PURWO NUGROHO, S.Pd."/>
    <s v="198408032022211011"/>
    <s v="AGUS PURWO NUGROHO, S.Pd."/>
    <m/>
    <m/>
    <m/>
    <s v="Cabang Dinas Pendidikan II"/>
    <s v="SMA Negeri 1 Donorojo"/>
    <x v="6"/>
    <x v="1"/>
    <d v="2025-03-11T00:00:00"/>
    <x v="0"/>
    <e v="#REF!"/>
  </r>
  <r>
    <s v="MUFARIH NI`AM, S.Pd."/>
    <s v="198605212024211006"/>
    <s v="MUFARIH NI`AM, S.Pd."/>
    <m/>
    <m/>
    <m/>
    <s v="Cabang Dinas Pendidikan II"/>
    <s v="SMA Negeri 1 Donorojo"/>
    <x v="6"/>
    <x v="1"/>
    <d v="2025-02-05T00:00:00"/>
    <x v="0"/>
    <e v="#REF!"/>
  </r>
  <r>
    <s v="WAHYUNI PUJI ASMORO, S.Pd"/>
    <s v="198606292024212014"/>
    <s v="WAHYUNI PUJI ASMORO, S.Pd"/>
    <m/>
    <m/>
    <m/>
    <s v="Cabang Dinas Pendidikan II"/>
    <s v="SMA Negeri 1 Donorojo"/>
    <x v="6"/>
    <x v="1"/>
    <d v="2025-02-05T00:00:00"/>
    <x v="0"/>
    <e v="#REF!"/>
  </r>
  <r>
    <s v="NURUL HIDAYAH, S. Pd."/>
    <s v="198609092022212012"/>
    <s v="NURUL HIDAYAH, S. Pd."/>
    <m/>
    <m/>
    <m/>
    <s v="Cabang Dinas Pendidikan II"/>
    <s v="SMA Negeri 1 Donorojo"/>
    <x v="6"/>
    <x v="1"/>
    <d v="2025-02-05T00:00:00"/>
    <x v="0"/>
    <e v="#REF!"/>
  </r>
  <r>
    <s v="LISA ANISA, S.Pd."/>
    <s v="198609092023212021"/>
    <s v="LISA ANISA, S.Pd."/>
    <m/>
    <m/>
    <m/>
    <s v="Cabang Dinas Pendidikan II"/>
    <s v="SMA Negeri 1 Donorojo"/>
    <x v="6"/>
    <x v="1"/>
    <d v="2025-03-07T00:00:00"/>
    <x v="0"/>
    <e v="#REF!"/>
  </r>
  <r>
    <s v="INDARWATI, S. Pd."/>
    <s v="198612182022212010"/>
    <s v="INDARWATI, S. Pd."/>
    <m/>
    <m/>
    <m/>
    <s v="Cabang Dinas Pendidikan II"/>
    <s v="SMA Negeri 1 Donorojo"/>
    <x v="6"/>
    <x v="1"/>
    <d v="2025-02-27T00:00:00"/>
    <x v="0"/>
    <e v="#REF!"/>
  </r>
  <r>
    <s v="AHMAD PARIYONO, S.Pd."/>
    <s v="198702122022211010"/>
    <s v="AHMAD PARIYONO, S.Pd."/>
    <m/>
    <m/>
    <m/>
    <s v="Cabang Dinas Pendidikan II"/>
    <s v="SMA Negeri 1 Donorojo"/>
    <x v="6"/>
    <x v="1"/>
    <d v="2025-02-27T00:00:00"/>
    <x v="0"/>
    <e v="#REF!"/>
  </r>
  <r>
    <s v="ERNI MARFUATUN, S.Pd."/>
    <s v="198703132023212016"/>
    <s v="ERNI MARFUATUN, S.Pd."/>
    <m/>
    <m/>
    <m/>
    <s v="Cabang Dinas Pendidikan II"/>
    <s v="SMA Negeri 1 Donorojo"/>
    <x v="6"/>
    <x v="1"/>
    <d v="2025-02-27T00:00:00"/>
    <x v="0"/>
    <e v="#REF!"/>
  </r>
  <r>
    <s v="ZULFATUN NIKMAH, S.Pd"/>
    <s v="198709062024212025"/>
    <s v="ZULFATUN NIKMAH, S.Pd"/>
    <m/>
    <m/>
    <m/>
    <s v="Cabang Dinas Pendidikan II"/>
    <s v="SMA Negeri 1 Donorojo"/>
    <x v="6"/>
    <x v="1"/>
    <d v="2025-02-04T00:00:00"/>
    <x v="0"/>
    <e v="#REF!"/>
  </r>
  <r>
    <s v="DEVI AYU NOVIANA, S.Pd."/>
    <s v="199001062023212015"/>
    <s v="DEVI AYU NOVIANA, S.Pd."/>
    <m/>
    <m/>
    <m/>
    <s v="Cabang Dinas Pendidikan II"/>
    <s v="SMA Negeri 1 Donorojo"/>
    <x v="6"/>
    <x v="1"/>
    <d v="2025-02-27T00:00:00"/>
    <x v="0"/>
    <e v="#REF!"/>
  </r>
  <r>
    <s v="SEPTA MAULIYATUN NIKMAH CHOMSIATIN, S.Pd."/>
    <s v="199109122023212017"/>
    <s v="SEPTA MAULIYATUN NIKMAH CHOMSIATIN, S.Pd."/>
    <m/>
    <m/>
    <m/>
    <s v="Cabang Dinas Pendidikan II"/>
    <s v="SMA Negeri 1 Donorojo"/>
    <x v="6"/>
    <x v="1"/>
    <d v="2025-03-11T00:00:00"/>
    <x v="0"/>
    <e v="#REF!"/>
  </r>
  <r>
    <s v="ANI SEPTIANA, S.Pd."/>
    <s v="199109222022212013"/>
    <s v="ANI SEPTIANA, S.Pd."/>
    <m/>
    <m/>
    <m/>
    <s v="Cabang Dinas Pendidikan II"/>
    <s v="SMA Negeri 1 Donorojo"/>
    <x v="6"/>
    <x v="1"/>
    <d v="2025-02-27T00:00:00"/>
    <x v="0"/>
    <e v="#REF!"/>
  </r>
  <r>
    <s v="MUCHAMMAD IMAM JUNAIDI, S.Pd"/>
    <s v="199110272022211006"/>
    <s v="MUCHAMMAD IMAM JUNAIDI, S.Pd"/>
    <m/>
    <m/>
    <m/>
    <s v="Cabang Dinas Pendidikan II"/>
    <s v="SMA Negeri 1 Donorojo"/>
    <x v="6"/>
    <x v="1"/>
    <d v="2025-03-06T00:00:00"/>
    <x v="0"/>
    <e v="#REF!"/>
  </r>
  <r>
    <s v="BIAN FEBRIYAN, S.Pd"/>
    <s v="199202192023211006"/>
    <s v="BIAN FEBRIYAN, S.Pd"/>
    <m/>
    <m/>
    <m/>
    <s v="Cabang Dinas Pendidikan II"/>
    <s v="SMA Negeri 1 Donorojo"/>
    <x v="6"/>
    <x v="1"/>
    <d v="2025-02-27T00:00:00"/>
    <x v="0"/>
    <e v="#REF!"/>
  </r>
  <r>
    <s v="RESTI NUR LAILA, S.Pd."/>
    <s v="199212072023212018"/>
    <s v="RESTI NUR LAILA, S.Pd."/>
    <m/>
    <m/>
    <m/>
    <s v="Cabang Dinas Pendidikan II"/>
    <s v="SMA Negeri 1 Donorojo"/>
    <x v="6"/>
    <x v="1"/>
    <d v="2025-02-26T00:00:00"/>
    <x v="0"/>
    <e v="#REF!"/>
  </r>
  <r>
    <s v="FAQIH UDDIN, S.Pd."/>
    <s v="199303072022211004"/>
    <s v="FAQIH UDDIN, S.Pd."/>
    <m/>
    <m/>
    <m/>
    <s v="Cabang Dinas Pendidikan II"/>
    <s v="SMA Negeri 1 Donorojo"/>
    <x v="6"/>
    <x v="1"/>
    <d v="2025-02-05T00:00:00"/>
    <x v="0"/>
    <e v="#REF!"/>
  </r>
  <r>
    <s v="KAOLAN, S.E."/>
    <s v="196807081997021001"/>
    <s v="KAOLAN, S.E."/>
    <m/>
    <m/>
    <m/>
    <s v="Cabang Dinas Pendidikan II"/>
    <s v="Sub Bagian Tata Usaha SMA Negeri 1 Donorojo"/>
    <x v="6"/>
    <x v="1"/>
    <d v="2025-02-26T00:00:00"/>
    <x v="0"/>
    <e v="#REF!"/>
  </r>
  <r>
    <s v="SRI SUNARTI "/>
    <s v="196903212007012011"/>
    <s v="SRI SUNARTI "/>
    <m/>
    <m/>
    <m/>
    <s v="Cabang Dinas Pendidikan II"/>
    <s v="Sub Bagian Tata Usaha SMA Negeri 1 Donorojo"/>
    <x v="6"/>
    <x v="1"/>
    <d v="2025-02-27T00:00:00"/>
    <x v="0"/>
    <e v="#REF!"/>
  </r>
  <r>
    <s v="ANA PURBIANTO "/>
    <s v="197210302007011009"/>
    <s v="ANA PURBIANTO "/>
    <m/>
    <m/>
    <m/>
    <s v="Cabang Dinas Pendidikan II"/>
    <s v="Sub Bagian Tata Usaha SMA Negeri 1 Donorojo"/>
    <x v="6"/>
    <x v="1"/>
    <d v="2025-02-27T00:00:00"/>
    <x v="0"/>
    <e v="#REF!"/>
  </r>
  <r>
    <s v="DARU PURWOTO "/>
    <s v="197406102008011010"/>
    <s v="DARU PURWOTO "/>
    <m/>
    <m/>
    <m/>
    <s v="Cabang Dinas Pendidikan II"/>
    <s v="Sub Bagian Tata Usaha SMA Negeri 1 Donorojo"/>
    <x v="6"/>
    <x v="1"/>
    <d v="2025-02-27T00:00:00"/>
    <x v="0"/>
    <e v="#REF!"/>
  </r>
  <r>
    <s v="SUPRIYANTO "/>
    <s v="197510222007011008"/>
    <s v="SUPRIYANTO "/>
    <m/>
    <m/>
    <m/>
    <s v="Cabang Dinas Pendidikan II"/>
    <s v="Sub Bagian Tata Usaha SMA Negeri 1 Donorojo"/>
    <x v="6"/>
    <x v="1"/>
    <d v="2025-02-27T00:00:00"/>
    <x v="0"/>
    <e v="#REF!"/>
  </r>
  <r>
    <s v="HERNIK SITI FATONAH "/>
    <s v="198006072009012004"/>
    <s v="HERNIK SITI FATONAH "/>
    <m/>
    <m/>
    <m/>
    <s v="Cabang Dinas Pendidikan II"/>
    <s v="Sub Bagian Tata Usaha SMA Negeri 1 Donorojo"/>
    <x v="6"/>
    <x v="1"/>
    <d v="2025-02-27T00:00:00"/>
    <x v="0"/>
    <e v="#REF!"/>
  </r>
  <r>
    <s v="Drs. DASIMAN, M.Pd"/>
    <s v="196603011999031003"/>
    <s v="Drs. DASIMAN, M.Pd"/>
    <m/>
    <m/>
    <m/>
    <s v="Cabang Dinas Pendidikan II"/>
    <s v="SMA Negeri 1 Pecangaan"/>
    <x v="6"/>
    <x v="1"/>
    <d v="2025-02-04T00:00:00"/>
    <x v="0"/>
    <e v="#REF!"/>
  </r>
  <r>
    <s v="SUTARNO"/>
    <s v="196604301995121001"/>
    <s v="SUTARNO"/>
    <m/>
    <m/>
    <m/>
    <s v="Cabang Dinas Pendidikan II"/>
    <s v="SMA Negeri 1 Pecangaan"/>
    <x v="6"/>
    <x v="1"/>
    <d v="2025-02-28T00:00:00"/>
    <x v="0"/>
    <e v="#REF!"/>
  </r>
  <r>
    <s v="Dra. SRI YUNIATI"/>
    <s v="196606192000032004"/>
    <s v="Dra. SRI YUNIATI"/>
    <m/>
    <m/>
    <m/>
    <s v="Cabang Dinas Pendidikan II"/>
    <s v="SMA Negeri 1 Pecangaan"/>
    <x v="6"/>
    <x v="1"/>
    <d v="2025-01-14T00:00:00"/>
    <x v="0"/>
    <e v="#REF!"/>
  </r>
  <r>
    <s v="TRI ANGGOROWATI , S.Pd"/>
    <s v="196701032007012010"/>
    <s v="TRI ANGGOROWATI , S.Pd"/>
    <m/>
    <m/>
    <m/>
    <s v="Cabang Dinas Pendidikan II"/>
    <s v="SMA Negeri 1 Pecangaan"/>
    <x v="6"/>
    <x v="1"/>
    <d v="2025-01-11T00:00:00"/>
    <x v="0"/>
    <e v="#REF!"/>
  </r>
  <r>
    <s v="NUR ROBIKHAN, S.Ag"/>
    <s v="196710082006041006"/>
    <s v="NUR ROBIKHAN, S.Ag"/>
    <m/>
    <m/>
    <m/>
    <s v="Cabang Dinas Pendidikan II"/>
    <s v="SMA Negeri 1 Pecangaan"/>
    <x v="6"/>
    <x v="1"/>
    <d v="2025-01-11T00:00:00"/>
    <x v="0"/>
    <e v="#REF!"/>
  </r>
  <r>
    <s v="DRA. TITIK SRI WAHYUNI"/>
    <s v="196802112005012002"/>
    <s v="DRA. TITIK SRI WAHYUNI"/>
    <m/>
    <m/>
    <m/>
    <s v="Cabang Dinas Pendidikan II"/>
    <s v="SMA Negeri 1 Pecangaan"/>
    <x v="6"/>
    <x v="1"/>
    <d v="2025-02-05T00:00:00"/>
    <x v="0"/>
    <e v="#REF!"/>
  </r>
  <r>
    <s v="NOR KHOLIS, S.Pd"/>
    <s v="196807101992011002"/>
    <s v="NOR KHOLIS, S.Pd"/>
    <m/>
    <m/>
    <m/>
    <s v="Cabang Dinas Pendidikan II"/>
    <s v="SMA Negeri 1 Pecangaan"/>
    <x v="6"/>
    <x v="1"/>
    <d v="2025-01-13T00:00:00"/>
    <x v="0"/>
    <e v="#REF!"/>
  </r>
  <r>
    <s v="HUPOYO, S.Pd"/>
    <s v="196810112005011007"/>
    <s v="HUPOYO, S.Pd"/>
    <m/>
    <m/>
    <m/>
    <s v="Cabang Dinas Pendidikan II"/>
    <s v="SMA Negeri 1 Pecangaan"/>
    <x v="6"/>
    <x v="1"/>
    <d v="2025-02-10T00:00:00"/>
    <x v="0"/>
    <e v="#REF!"/>
  </r>
  <r>
    <s v="EDY PURWANTO , S.Kom"/>
    <s v="196903042008011009"/>
    <s v="EDY PURWANTO , S.Kom"/>
    <m/>
    <m/>
    <m/>
    <s v="Cabang Dinas Pendidikan II"/>
    <s v="SMA Negeri 1 Pecangaan"/>
    <x v="6"/>
    <x v="1"/>
    <d v="2025-02-26T00:00:00"/>
    <x v="0"/>
    <e v="#REF!"/>
  </r>
  <r>
    <s v="M SURIYANTO, SPD"/>
    <s v="196903311997021003"/>
    <s v="M SURIYANTO, SPD"/>
    <m/>
    <m/>
    <m/>
    <s v="Cabang Dinas Pendidikan II"/>
    <s v="SMA Negeri 1 Pecangaan"/>
    <x v="6"/>
    <x v="0"/>
    <d v="2025-01-14T00:00:00"/>
    <x v="0"/>
    <e v="#REF!"/>
  </r>
  <r>
    <s v="AGUNG NUGROHO, S.Psi"/>
    <s v="197412232024211004"/>
    <s v="AGUNG NUGROHO, S.Psi"/>
    <m/>
    <m/>
    <m/>
    <s v="Cabang Dinas Pendidikan II"/>
    <s v="SMA Negeri 1 Pecangaan"/>
    <x v="6"/>
    <x v="1"/>
    <d v="2025-02-06T00:00:00"/>
    <x v="0"/>
    <e v="#REF!"/>
  </r>
  <r>
    <s v="ISMIYATUN "/>
    <s v="197505102009012001"/>
    <s v="ISMIYATUN "/>
    <m/>
    <m/>
    <m/>
    <s v="Cabang Dinas Pendidikan II"/>
    <s v="SMA Negeri 1 Pecangaan"/>
    <x v="6"/>
    <x v="1"/>
    <d v="2025-01-14T00:00:00"/>
    <x v="0"/>
    <e v="#REF!"/>
  </r>
  <r>
    <s v="SITI NOR AZIZAH , S.Pd"/>
    <s v="197507132008012004"/>
    <s v="SITI NOR AZIZAH , S.Pd"/>
    <m/>
    <m/>
    <m/>
    <s v="Cabang Dinas Pendidikan II"/>
    <s v="SMA Negeri 1 Pecangaan"/>
    <x v="6"/>
    <x v="1"/>
    <d v="2025-01-13T00:00:00"/>
    <x v="0"/>
    <e v="#REF!"/>
  </r>
  <r>
    <s v="SRI INDARWATI, S.PD"/>
    <s v="197605232006042017"/>
    <s v="SRI INDARWATI, S.PD"/>
    <m/>
    <m/>
    <m/>
    <s v="Cabang Dinas Pendidikan II"/>
    <s v="SMA Negeri 1 Pecangaan"/>
    <x v="6"/>
    <x v="1"/>
    <d v="2025-01-14T00:00:00"/>
    <x v="0"/>
    <e v="#REF!"/>
  </r>
  <r>
    <s v="MUHAMAD TRI WARSONO, S.Pd"/>
    <s v="197607312006041012"/>
    <s v="MUHAMAD TRI WARSONO, S.Pd"/>
    <m/>
    <m/>
    <m/>
    <s v="Cabang Dinas Pendidikan II"/>
    <s v="SMA Negeri 1 Pecangaan"/>
    <x v="6"/>
    <x v="1"/>
    <d v="2025-01-14T00:00:00"/>
    <x v="0"/>
    <e v="#REF!"/>
  </r>
  <r>
    <s v="KAHAR MUZAKAR, S.PD"/>
    <s v="197610202005011010"/>
    <s v="KAHAR MUZAKAR, S.PD"/>
    <m/>
    <m/>
    <m/>
    <s v="Cabang Dinas Pendidikan II"/>
    <s v="SMA Negeri 1 Pecangaan"/>
    <x v="6"/>
    <x v="1"/>
    <d v="2025-01-14T00:00:00"/>
    <x v="0"/>
    <e v="#REF!"/>
  </r>
  <r>
    <s v="DIDIK HARTONO, S.Pd."/>
    <s v="197704122023211002"/>
    <s v="DIDIK HARTONO, S.Pd."/>
    <m/>
    <m/>
    <m/>
    <s v="Cabang Dinas Pendidikan II"/>
    <s v="SMA Negeri 1 Pecangaan"/>
    <x v="6"/>
    <x v="1"/>
    <d v="2025-01-11T00:00:00"/>
    <x v="0"/>
    <e v="#REF!"/>
  </r>
  <r>
    <s v="TATIK INAYATI, S.Pd, M.Pd"/>
    <s v="197710202006042018"/>
    <s v="TATIK INAYATI, S.Pd, M.Pd"/>
    <m/>
    <m/>
    <m/>
    <s v="Cabang Dinas Pendidikan II"/>
    <s v="SMA Negeri 1 Pecangaan"/>
    <x v="6"/>
    <x v="1"/>
    <d v="2025-01-13T00:00:00"/>
    <x v="0"/>
    <e v="#REF!"/>
  </r>
  <r>
    <s v="NUR AIDAH , S.Pd, M.Pd."/>
    <s v="197803032007012017"/>
    <s v="NUR AIDAH , S.Pd, M.Pd."/>
    <m/>
    <m/>
    <m/>
    <s v="Cabang Dinas Pendidikan II"/>
    <s v="SMA Negeri 1 Pecangaan"/>
    <x v="6"/>
    <x v="1"/>
    <d v="2025-01-14T00:00:00"/>
    <x v="0"/>
    <e v="#REF!"/>
  </r>
  <r>
    <s v="WORO WULANDARI, S. Pd"/>
    <s v="197811052004012001"/>
    <s v="WORO WULANDARI, S. Pd"/>
    <m/>
    <m/>
    <m/>
    <s v="Cabang Dinas Pendidikan II"/>
    <s v="SMA Negeri 1 Pecangaan"/>
    <x v="6"/>
    <x v="1"/>
    <d v="2025-02-26T00:00:00"/>
    <x v="0"/>
    <e v="#REF!"/>
  </r>
  <r>
    <s v="UJI ANITA, S.Pd"/>
    <s v="197812182005012009"/>
    <s v="UJI ANITA, S.Pd"/>
    <m/>
    <m/>
    <m/>
    <s v="Cabang Dinas Pendidikan II"/>
    <s v="SMA Negeri 1 Pecangaan"/>
    <x v="6"/>
    <x v="1"/>
    <d v="2025-01-12T00:00:00"/>
    <x v="0"/>
    <e v="#REF!"/>
  </r>
  <r>
    <s v="ANIK ISMAWATI, S.Si, M.Pd"/>
    <s v="197903132005012008"/>
    <s v="ANIK ISMAWATI, S.Si, M.Pd"/>
    <m/>
    <m/>
    <m/>
    <s v="Cabang Dinas Pendidikan II"/>
    <s v="SMA Negeri 1 Pecangaan"/>
    <x v="6"/>
    <x v="1"/>
    <d v="2025-02-28T00:00:00"/>
    <x v="0"/>
    <e v="#REF!"/>
  </r>
  <r>
    <s v="MUMUNG ANGGIT SAPUTRA, S.Sn"/>
    <s v="197907092022211009"/>
    <s v="MUMUNG ANGGIT SAPUTRA, S.Sn"/>
    <m/>
    <m/>
    <m/>
    <s v="Cabang Dinas Pendidikan II"/>
    <s v="SMA Negeri 1 Pecangaan"/>
    <x v="6"/>
    <x v="1"/>
    <d v="2025-01-14T00:00:00"/>
    <x v="0"/>
    <e v="#REF!"/>
  </r>
  <r>
    <s v="SALIS HIDAYATUN NIKMAH , S.Pd"/>
    <s v="197907202007012014"/>
    <s v="SALIS HIDAYATUN NIKMAH , S.Pd"/>
    <m/>
    <m/>
    <m/>
    <s v="Cabang Dinas Pendidikan II"/>
    <s v="SMA Negeri 1 Pecangaan"/>
    <x v="6"/>
    <x v="1"/>
    <d v="2025-01-13T00:00:00"/>
    <x v="0"/>
    <e v="#REF!"/>
  </r>
  <r>
    <s v="ASRO, S.Pd"/>
    <s v="197912122009021003"/>
    <s v="ASRO, S.Pd"/>
    <m/>
    <m/>
    <m/>
    <s v="Cabang Dinas Pendidikan II"/>
    <s v="SMA Negeri 1 Pecangaan"/>
    <x v="6"/>
    <x v="1"/>
    <d v="2025-02-26T00:00:00"/>
    <x v="0"/>
    <e v="#REF!"/>
  </r>
  <r>
    <s v="WINARIYATI, S.Pd"/>
    <s v="198001032014062001"/>
    <s v="WINARIYATI, S.Pd"/>
    <m/>
    <m/>
    <m/>
    <s v="Cabang Dinas Pendidikan II"/>
    <s v="SMA Negeri 1 Pecangaan"/>
    <x v="6"/>
    <x v="1"/>
    <d v="2025-01-14T00:00:00"/>
    <x v="0"/>
    <e v="#REF!"/>
  </r>
  <r>
    <s v="SETYORINI, S.Pd."/>
    <s v="198111222023212009"/>
    <s v="SETYORINI, S.Pd."/>
    <m/>
    <m/>
    <m/>
    <s v="Cabang Dinas Pendidikan II"/>
    <s v="SMA Negeri 1 Pecangaan"/>
    <x v="6"/>
    <x v="1"/>
    <d v="2025-02-26T00:00:00"/>
    <x v="0"/>
    <e v="#REF!"/>
  </r>
  <r>
    <s v="DAFID ARIYANTA, ST"/>
    <s v="198202192009021003"/>
    <s v="DAFID ARIYANTA, ST"/>
    <m/>
    <m/>
    <m/>
    <s v="Cabang Dinas Pendidikan II"/>
    <s v="SMA Negeri 1 Pecangaan"/>
    <x v="6"/>
    <x v="1"/>
    <d v="2025-03-02T00:00:00"/>
    <x v="0"/>
    <e v="#REF!"/>
  </r>
  <r>
    <s v="ARIF SULISTYO ATMOKO, S.T."/>
    <s v="198204092022211005"/>
    <s v="ARIF SULISTYO ATMOKO, S.T."/>
    <m/>
    <m/>
    <m/>
    <s v="Cabang Dinas Pendidikan II"/>
    <s v="SMA Negeri 1 Pecangaan"/>
    <x v="6"/>
    <x v="1"/>
    <d v="2025-02-26T00:00:00"/>
    <x v="0"/>
    <e v="#REF!"/>
  </r>
  <r>
    <s v="MAHASIN DHARMAWAN, S.Pd."/>
    <s v="198204302022211005"/>
    <s v="MAHASIN DHARMAWAN, S.Pd."/>
    <m/>
    <m/>
    <m/>
    <s v="Cabang Dinas Pendidikan II"/>
    <s v="SMA Negeri 1 Pecangaan"/>
    <x v="6"/>
    <x v="1"/>
    <d v="2025-02-11T00:00:00"/>
    <x v="0"/>
    <e v="#REF!"/>
  </r>
  <r>
    <s v="KRISNA SUSANI, S.Pd."/>
    <s v="198210112023212006"/>
    <s v="KRISNA SUSANI, S.Pd."/>
    <m/>
    <m/>
    <m/>
    <s v="Cabang Dinas Pendidikan II"/>
    <s v="SMA Negeri 1 Pecangaan"/>
    <x v="6"/>
    <x v="1"/>
    <d v="2025-01-12T00:00:00"/>
    <x v="0"/>
    <e v="#REF!"/>
  </r>
  <r>
    <s v="AHMAD SAHIL, S.Pd."/>
    <s v="198310202022211009"/>
    <s v="AHMAD SAHIL, S.Pd."/>
    <m/>
    <m/>
    <m/>
    <s v="Cabang Dinas Pendidikan II"/>
    <s v="SMA Negeri 1 Pecangaan"/>
    <x v="6"/>
    <x v="1"/>
    <d v="2025-01-14T00:00:00"/>
    <x v="0"/>
    <e v="#REF!"/>
  </r>
  <r>
    <s v="NUR IKA HERNING WIJAYANTI, S.Pd"/>
    <s v="198405212009022010"/>
    <s v="NUR IKA HERNING WIJAYANTI, S.Pd"/>
    <m/>
    <m/>
    <m/>
    <s v="Cabang Dinas Pendidikan II"/>
    <s v="SMA Negeri 1 Pecangaan"/>
    <x v="6"/>
    <x v="1"/>
    <d v="2025-01-13T00:00:00"/>
    <x v="0"/>
    <e v="#REF!"/>
  </r>
  <r>
    <s v="DHINA SABTIANA, S.Pd."/>
    <s v="198410132023212010"/>
    <s v="DHINA SABTIANA, S.Pd."/>
    <m/>
    <m/>
    <m/>
    <s v="Cabang Dinas Pendidikan II"/>
    <s v="SMA Negeri 1 Pecangaan"/>
    <x v="6"/>
    <x v="1"/>
    <d v="2025-01-13T00:00:00"/>
    <x v="0"/>
    <e v="#REF!"/>
  </r>
  <r>
    <s v="ZULFA FARIDA, S.Pd"/>
    <s v="198504252010012010"/>
    <s v="ZULFA FARIDA, S.Pd"/>
    <m/>
    <m/>
    <m/>
    <s v="Cabang Dinas Pendidikan II"/>
    <s v="SMA Negeri 1 Pecangaan"/>
    <x v="6"/>
    <x v="1"/>
    <d v="2025-02-04T00:00:00"/>
    <x v="0"/>
    <e v="#REF!"/>
  </r>
  <r>
    <s v="AHMAD SHOLIHUL, S.Kom"/>
    <s v="198505182022211009"/>
    <s v="AHMAD SHOLIHUL, S.Kom"/>
    <m/>
    <m/>
    <m/>
    <s v="Cabang Dinas Pendidikan II"/>
    <s v="SMA Negeri 1 Pecangaan"/>
    <x v="6"/>
    <x v="1"/>
    <d v="2025-01-14T00:00:00"/>
    <x v="0"/>
    <e v="#REF!"/>
  </r>
  <r>
    <s v="IMAM SETYAWAN, S.Pd."/>
    <s v="198511022022211007"/>
    <s v="IMAM SETYAWAN, S.Pd."/>
    <m/>
    <m/>
    <m/>
    <s v="Cabang Dinas Pendidikan II"/>
    <s v="SMA Negeri 1 Pecangaan"/>
    <x v="6"/>
    <x v="1"/>
    <d v="2025-01-14T00:00:00"/>
    <x v="0"/>
    <e v="#REF!"/>
  </r>
  <r>
    <s v="ACHMAD SHOLAHUDIN IRIANTO, S.Kom"/>
    <s v="198604092022211017"/>
    <s v="ACHMAD SHOLAHUDIN IRIANTO, S.Kom"/>
    <m/>
    <m/>
    <m/>
    <s v="Cabang Dinas Pendidikan II"/>
    <s v="SMA Negeri 1 Pecangaan"/>
    <x v="6"/>
    <x v="1"/>
    <d v="2025-01-15T00:00:00"/>
    <x v="0"/>
    <e v="#REF!"/>
  </r>
  <r>
    <s v="EKO NOVIANTO, S.Pd."/>
    <s v="198711262022211004"/>
    <s v="EKO NOVIANTO, S.Pd."/>
    <m/>
    <m/>
    <m/>
    <s v="Cabang Dinas Pendidikan II"/>
    <s v="SMA Negeri 1 Pecangaan"/>
    <x v="6"/>
    <x v="1"/>
    <d v="2025-02-05T00:00:00"/>
    <x v="0"/>
    <e v="#REF!"/>
  </r>
  <r>
    <s v="DIYAH NOVIYANTI, S.Pd."/>
    <s v="198806262023212013"/>
    <s v="DIYAH NOVIYANTI, S.Pd."/>
    <m/>
    <m/>
    <m/>
    <s v="Cabang Dinas Pendidikan II"/>
    <s v="SMA Negeri 1 Pecangaan"/>
    <x v="6"/>
    <x v="1"/>
    <d v="2025-01-09T00:00:00"/>
    <x v="0"/>
    <e v="#REF!"/>
  </r>
  <r>
    <s v="KHUSNUL MURTADLO, S.Pd"/>
    <s v="198807262011011007"/>
    <s v="KHUSNUL MURTADLO, S.Pd"/>
    <m/>
    <m/>
    <m/>
    <s v="Cabang Dinas Pendidikan II"/>
    <s v="SMA Negeri 1 Pecangaan"/>
    <x v="6"/>
    <x v="1"/>
    <d v="2025-01-14T00:00:00"/>
    <x v="0"/>
    <e v="#REF!"/>
  </r>
  <r>
    <s v="GUNAWAN WIJANARKO, S.Pd."/>
    <s v="198811222023211004"/>
    <s v="GUNAWAN WIJANARKO, S.Pd."/>
    <m/>
    <m/>
    <m/>
    <s v="Cabang Dinas Pendidikan II"/>
    <s v="SMA Negeri 1 Pecangaan"/>
    <x v="6"/>
    <x v="1"/>
    <d v="2025-01-11T00:00:00"/>
    <x v="0"/>
    <e v="#REF!"/>
  </r>
  <r>
    <s v="YUDHA DWI BINTORO, S.Pd."/>
    <s v="198903152024211014"/>
    <s v="YUDHA DWI BINTORO, S.Pd."/>
    <m/>
    <m/>
    <m/>
    <s v="Cabang Dinas Pendidikan II"/>
    <s v="SMA Negeri 1 Pecangaan"/>
    <x v="6"/>
    <x v="1"/>
    <d v="2025-02-08T00:00:00"/>
    <x v="0"/>
    <e v="#REF!"/>
  </r>
  <r>
    <s v="DYAH SETYAWARDANI, S.Pd."/>
    <s v="198907262023212012"/>
    <s v="DYAH SETYAWARDANI, S.Pd."/>
    <m/>
    <m/>
    <m/>
    <s v="Cabang Dinas Pendidikan II"/>
    <s v="SMA Negeri 1 Pecangaan"/>
    <x v="6"/>
    <x v="1"/>
    <d v="2025-02-09T00:00:00"/>
    <x v="0"/>
    <e v="#REF!"/>
  </r>
  <r>
    <s v="AZIZAH NUR SULISTIYANI, S.Pd."/>
    <s v="199106242023212021"/>
    <s v="AZIZAH NUR SULISTIYANI, S.Pd."/>
    <m/>
    <m/>
    <m/>
    <s v="Cabang Dinas Pendidikan II"/>
    <s v="SMA Negeri 1 Pecangaan"/>
    <x v="6"/>
    <x v="1"/>
    <d v="2025-01-13T00:00:00"/>
    <x v="0"/>
    <e v="#REF!"/>
  </r>
  <r>
    <s v="RIZAL PALAFI HARBI, S.Kom."/>
    <s v="199107052022211013"/>
    <s v="RIZAL PALAFI HARBI, S.Kom."/>
    <m/>
    <m/>
    <m/>
    <s v="Cabang Dinas Pendidikan II"/>
    <s v="SMA Negeri 1 Pecangaan"/>
    <x v="6"/>
    <x v="1"/>
    <d v="2025-01-13T00:00:00"/>
    <x v="0"/>
    <e v="#REF!"/>
  </r>
  <r>
    <s v="LAILA ZUMALA AGUSTINA, S.Pd."/>
    <s v="199108262023212012"/>
    <s v="LAILA ZUMALA AGUSTINA, S.Pd."/>
    <m/>
    <m/>
    <m/>
    <s v="Cabang Dinas Pendidikan II"/>
    <s v="SMA Negeri 1 Pecangaan"/>
    <x v="6"/>
    <x v="1"/>
    <d v="2025-01-10T00:00:00"/>
    <x v="0"/>
    <e v="#REF!"/>
  </r>
  <r>
    <s v="BETI RIAWATI, S.Pd."/>
    <s v="199203292023212015"/>
    <s v="BETI RIAWATI, S.Pd."/>
    <m/>
    <m/>
    <m/>
    <s v="Cabang Dinas Pendidikan II"/>
    <s v="SMA Negeri 1 Pecangaan"/>
    <x v="6"/>
    <x v="1"/>
    <d v="2025-01-13T00:00:00"/>
    <x v="0"/>
    <e v="#REF!"/>
  </r>
  <r>
    <s v="MYLZA NOVARYANDANA, S.Pd."/>
    <s v="199305302023211008"/>
    <s v="MYLZA NOVARYANDANA, S.Pd."/>
    <m/>
    <m/>
    <m/>
    <s v="Cabang Dinas Pendidikan II"/>
    <s v="SMA Negeri 1 Pecangaan"/>
    <x v="6"/>
    <x v="1"/>
    <d v="2025-01-14T00:00:00"/>
    <x v="0"/>
    <e v="#REF!"/>
  </r>
  <r>
    <s v="SARI NURYANI, S.Pd."/>
    <s v="199405262024212032"/>
    <s v="SARI NURYANI, S.Pd."/>
    <m/>
    <m/>
    <m/>
    <s v="Cabang Dinas Pendidikan II"/>
    <s v="SMA Negeri 1 Pecangaan"/>
    <x v="6"/>
    <x v="1"/>
    <d v="2025-01-13T00:00:00"/>
    <x v="0"/>
    <e v="#REF!"/>
  </r>
  <r>
    <s v="ACHMAD RIFQI FAWZI, S.Pd."/>
    <s v="199410262022211005"/>
    <s v="ACHMAD RIFQI FAWZI, S.Pd."/>
    <m/>
    <m/>
    <m/>
    <s v="Cabang Dinas Pendidikan II"/>
    <s v="SMA Negeri 1 Pecangaan"/>
    <x v="6"/>
    <x v="1"/>
    <d v="2025-02-04T00:00:00"/>
    <x v="0"/>
    <e v="#REF!"/>
  </r>
  <r>
    <s v="ZANUAR TRIWIBOWO, S.Pd"/>
    <s v="199501312022211002"/>
    <s v="ZANUAR TRIWIBOWO, S.Pd"/>
    <m/>
    <m/>
    <m/>
    <s v="Cabang Dinas Pendidikan II"/>
    <s v="SMA Negeri 1 Pecangaan"/>
    <x v="6"/>
    <x v="1"/>
    <d v="2025-01-10T00:00:00"/>
    <x v="0"/>
    <e v="#REF!"/>
  </r>
  <r>
    <s v="FITRI DAMI RISTANTI, S.Pd."/>
    <s v="199503102023212015"/>
    <s v="FITRI DAMI RISTANTI, S.Pd."/>
    <m/>
    <m/>
    <m/>
    <s v="Cabang Dinas Pendidikan II"/>
    <s v="SMA Negeri 1 Pecangaan"/>
    <x v="6"/>
    <x v="1"/>
    <d v="2025-01-13T00:00:00"/>
    <x v="0"/>
    <e v="#REF!"/>
  </r>
  <r>
    <s v="ARINA AGIN SAFITRI, S.Pd."/>
    <s v="199503292023212013"/>
    <s v="ARINA AGIN SAFITRI, S.Pd."/>
    <m/>
    <m/>
    <m/>
    <s v="Cabang Dinas Pendidikan II"/>
    <s v="SMA Negeri 1 Pecangaan"/>
    <x v="6"/>
    <x v="1"/>
    <d v="2025-02-04T00:00:00"/>
    <x v="0"/>
    <e v="#REF!"/>
  </r>
  <r>
    <s v="AFRIZAL ANDRE BRIAN RAHMAD, S.Pd."/>
    <s v="199505122023211009"/>
    <s v="AFRIZAL ANDRE BRIAN RAHMAD, S.Pd."/>
    <m/>
    <m/>
    <m/>
    <s v="Cabang Dinas Pendidikan II"/>
    <s v="SMA Negeri 1 Pecangaan"/>
    <x v="6"/>
    <x v="1"/>
    <d v="2025-03-06T00:00:00"/>
    <x v="0"/>
    <e v="#REF!"/>
  </r>
  <r>
    <s v="SHOFWATUL MALA, S.Pd."/>
    <s v="199507262023212010"/>
    <s v="SHOFWATUL MALA, S.Pd."/>
    <m/>
    <m/>
    <m/>
    <s v="Cabang Dinas Pendidikan II"/>
    <s v="SMA Negeri 1 Pecangaan"/>
    <x v="6"/>
    <x v="1"/>
    <d v="2025-01-13T00:00:00"/>
    <x v="0"/>
    <e v="#REF!"/>
  </r>
  <r>
    <s v="NUR AWALIYA MAULIDA, S.Pd"/>
    <s v="199507272024212066"/>
    <s v="NUR AWALIYA MAULIDA, S.Pd"/>
    <m/>
    <m/>
    <m/>
    <s v="Cabang Dinas Pendidikan II"/>
    <s v="SMA Negeri 1 Pecangaan"/>
    <x v="6"/>
    <x v="1"/>
    <d v="2025-01-13T00:00:00"/>
    <x v="0"/>
    <e v="#REF!"/>
  </r>
  <r>
    <s v="HAIDAR ABIED, S.Pd."/>
    <s v="199607172022211004"/>
    <s v="HAIDAR ABIED, S.Pd."/>
    <m/>
    <m/>
    <m/>
    <s v="Cabang Dinas Pendidikan II"/>
    <s v="SMA Negeri 1 Pecangaan"/>
    <x v="6"/>
    <x v="1"/>
    <d v="2025-01-10T00:00:00"/>
    <x v="0"/>
    <e v="#REF!"/>
  </r>
  <r>
    <s v="RIFDA KHAIRUNNISA, S.Pd."/>
    <s v="199608252023212013"/>
    <s v="RIFDA KHAIRUNNISA, S.Pd."/>
    <m/>
    <m/>
    <m/>
    <s v="Cabang Dinas Pendidikan II"/>
    <s v="SMA Negeri 1 Pecangaan"/>
    <x v="6"/>
    <x v="1"/>
    <d v="2025-01-12T00:00:00"/>
    <x v="0"/>
    <e v="#REF!"/>
  </r>
  <r>
    <s v="CHANDRA FEBRIYAN FITRIAWAN, S.Pd."/>
    <s v="199702072023211002"/>
    <s v="CHANDRA FEBRIYAN FITRIAWAN, S.Pd."/>
    <m/>
    <m/>
    <m/>
    <s v="Cabang Dinas Pendidikan II"/>
    <s v="SMA Negeri 1 Pecangaan"/>
    <x v="6"/>
    <x v="1"/>
    <d v="2025-01-11T00:00:00"/>
    <x v="0"/>
    <e v="#REF!"/>
  </r>
  <r>
    <s v="ARIS SATIANING "/>
    <s v="196804072009012003"/>
    <s v="ARIS SATIANING "/>
    <m/>
    <m/>
    <m/>
    <s v="Cabang Dinas Pendidikan II"/>
    <s v="Sub Bagian Tata Usaha SMA Negeri 1 Pecangaan"/>
    <x v="6"/>
    <x v="1"/>
    <d v="2025-02-05T00:00:00"/>
    <x v="0"/>
    <e v="#REF!"/>
  </r>
  <r>
    <s v="SUPARMAN "/>
    <s v="197805142009011002"/>
    <s v="SUPARMAN "/>
    <m/>
    <m/>
    <m/>
    <s v="Cabang Dinas Pendidikan II"/>
    <s v="Sub Bagian Tata Usaha SMA Negeri 1 Pecangaan"/>
    <x v="6"/>
    <x v="1"/>
    <d v="2025-02-10T00:00:00"/>
    <x v="0"/>
    <e v="#REF!"/>
  </r>
  <r>
    <s v="DRS. MAWARDI"/>
    <s v="196506041998021001"/>
    <s v="DRS. MAWARDI"/>
    <m/>
    <m/>
    <m/>
    <s v="Cabang Dinas Pendidikan II"/>
    <s v="SMA Negeri 1 Welahan"/>
    <x v="6"/>
    <x v="1"/>
    <d v="2025-01-14T00:00:00"/>
    <x v="0"/>
    <e v="#REF!"/>
  </r>
  <r>
    <s v="MOH BISRI, S.Pd"/>
    <s v="196605011998021004"/>
    <s v="MOH BISRI, S.Pd"/>
    <m/>
    <m/>
    <m/>
    <s v="Cabang Dinas Pendidikan II"/>
    <s v="SMA Negeri 1 Welahan"/>
    <x v="6"/>
    <x v="1"/>
    <d v="2025-02-26T00:00:00"/>
    <x v="0"/>
    <e v="#REF!"/>
  </r>
  <r>
    <s v="Dra. SUYATMI"/>
    <s v="196707052005012011"/>
    <s v="Dra. SUYATMI"/>
    <m/>
    <m/>
    <m/>
    <s v="Cabang Dinas Pendidikan II"/>
    <s v="SMA Negeri 1 Welahan"/>
    <x v="6"/>
    <x v="1"/>
    <d v="2025-01-13T00:00:00"/>
    <x v="0"/>
    <e v="#REF!"/>
  </r>
  <r>
    <s v="ABDUL WAHIB, S.Pd"/>
    <s v="196804302000121001"/>
    <s v="ABDUL WAHIB, S.Pd"/>
    <m/>
    <m/>
    <m/>
    <s v="Cabang Dinas Pendidikan II"/>
    <s v="SMA Negeri 1 Welahan"/>
    <x v="6"/>
    <x v="1"/>
    <d v="2025-01-01T00:00:00"/>
    <x v="0"/>
    <e v="#REF!"/>
  </r>
  <r>
    <s v="USWATUN CHASANAH, S.Si"/>
    <s v="196808171999032009"/>
    <s v="USWATUN CHASANAH, S.Si"/>
    <m/>
    <m/>
    <m/>
    <s v="Cabang Dinas Pendidikan II"/>
    <s v="SMA Negeri 1 Welahan"/>
    <x v="6"/>
    <x v="1"/>
    <d v="2025-02-05T00:00:00"/>
    <x v="0"/>
    <e v="#REF!"/>
  </r>
  <r>
    <s v="Dra. PUJAWATI"/>
    <s v="196812261994032003"/>
    <s v="Dra. PUJAWATI"/>
    <m/>
    <m/>
    <m/>
    <s v="Cabang Dinas Pendidikan II"/>
    <s v="SMA Negeri 1 Welahan"/>
    <x v="6"/>
    <x v="1"/>
    <d v="2025-02-04T00:00:00"/>
    <x v="0"/>
    <e v="#REF!"/>
  </r>
  <r>
    <s v="DHURIKHATUN, S.Pd."/>
    <s v="196901052004012001"/>
    <s v="DHURIKHATUN, S.Pd."/>
    <m/>
    <m/>
    <m/>
    <s v="Cabang Dinas Pendidikan II"/>
    <s v="SMA Negeri 1 Welahan"/>
    <x v="6"/>
    <x v="1"/>
    <d v="2025-02-23T00:00:00"/>
    <x v="0"/>
    <e v="#REF!"/>
  </r>
  <r>
    <s v="SETYO HARNO, S.Pd"/>
    <s v="196901272005011002"/>
    <s v="SETYO HARNO, S.Pd"/>
    <m/>
    <m/>
    <m/>
    <s v="Cabang Dinas Pendidikan II"/>
    <s v="SMA Negeri 1 Welahan"/>
    <x v="6"/>
    <x v="1"/>
    <d v="2025-02-04T00:00:00"/>
    <x v="0"/>
    <e v="#REF!"/>
  </r>
  <r>
    <s v="ELMI SUBCHANA, S.Pd."/>
    <s v="196904162022212001"/>
    <s v="ELMI SUBCHANA, S.Pd."/>
    <m/>
    <m/>
    <m/>
    <s v="Cabang Dinas Pendidikan II"/>
    <s v="SMA Negeri 1 Welahan"/>
    <x v="6"/>
    <x v="1"/>
    <d v="2025-01-10T00:00:00"/>
    <x v="0"/>
    <e v="#REF!"/>
  </r>
  <r>
    <s v="AKHMAD MUKHLIS"/>
    <s v="196904281994121002"/>
    <s v="AKHMAD MUKHLIS"/>
    <m/>
    <m/>
    <m/>
    <s v="Cabang Dinas Pendidikan II"/>
    <s v="SMA Negeri 1 Welahan"/>
    <x v="6"/>
    <x v="1"/>
    <d v="2025-02-04T00:00:00"/>
    <x v="0"/>
    <e v="#REF!"/>
  </r>
  <r>
    <s v="IZZA HIDAYATI, S.Pd"/>
    <s v="196905072000122004"/>
    <s v="IZZA HIDAYATI, S.Pd"/>
    <m/>
    <m/>
    <m/>
    <s v="Cabang Dinas Pendidikan II"/>
    <s v="SMA Negeri 1 Welahan"/>
    <x v="6"/>
    <x v="1"/>
    <d v="2025-01-13T00:00:00"/>
    <x v="0"/>
    <e v="#REF!"/>
  </r>
  <r>
    <s v="Dra. NUR HIDAYAH"/>
    <s v="196906101994122002"/>
    <s v="Dra. NUR HIDAYAH"/>
    <m/>
    <m/>
    <m/>
    <s v="Cabang Dinas Pendidikan II"/>
    <s v="SMA Negeri 1 Welahan"/>
    <x v="6"/>
    <x v="1"/>
    <d v="2025-02-27T00:00:00"/>
    <x v="0"/>
    <e v="#REF!"/>
  </r>
  <r>
    <s v="SLAMET RIYADI, SPD"/>
    <s v="197006301997021002"/>
    <s v="SLAMET RIYADI, SPD"/>
    <m/>
    <m/>
    <m/>
    <s v="Cabang Dinas Pendidikan II"/>
    <s v="SMA Negeri 1 Welahan"/>
    <x v="6"/>
    <x v="1"/>
    <d v="2025-01-13T00:00:00"/>
    <x v="0"/>
    <e v="#REF!"/>
  </r>
  <r>
    <s v="SITI ULFAH , S.Ag."/>
    <s v="197104222007012007"/>
    <s v="SITI ULFAH , S.Ag."/>
    <m/>
    <m/>
    <m/>
    <s v="Cabang Dinas Pendidikan II"/>
    <s v="SMA Negeri 1 Welahan"/>
    <x v="6"/>
    <x v="1"/>
    <d v="2025-01-14T00:00:00"/>
    <x v="0"/>
    <e v="#REF!"/>
  </r>
  <r>
    <s v="HENDRI EKO PRIYANTO, S.Pd"/>
    <s v="197104261995031001"/>
    <s v="HENDRI EKO PRIYANTO, S.Pd"/>
    <m/>
    <m/>
    <m/>
    <s v="Cabang Dinas Pendidikan II"/>
    <s v="SMA Negeri 1 Welahan"/>
    <x v="6"/>
    <x v="1"/>
    <d v="2025-01-13T00:00:00"/>
    <x v="0"/>
    <e v="#REF!"/>
  </r>
  <r>
    <s v="FATIKHAH ZAMZAM , S.Pd"/>
    <s v="197111052007012009"/>
    <s v="FATIKHAH ZAMZAM , S.Pd"/>
    <m/>
    <m/>
    <m/>
    <s v="Cabang Dinas Pendidikan II"/>
    <s v="SMA Negeri 1 Welahan"/>
    <x v="6"/>
    <x v="1"/>
    <d v="2025-02-26T00:00:00"/>
    <x v="0"/>
    <e v="#REF!"/>
  </r>
  <r>
    <s v="ERNA SULISTYOWATI, S.PD"/>
    <s v="197203172005012005"/>
    <s v="ERNA SULISTYOWATI, S.PD"/>
    <m/>
    <m/>
    <m/>
    <s v="Cabang Dinas Pendidikan II"/>
    <s v="SMA Negeri 1 Welahan"/>
    <x v="6"/>
    <x v="1"/>
    <d v="2025-02-26T00:00:00"/>
    <x v="0"/>
    <e v="#REF!"/>
  </r>
  <r>
    <s v="MIFTAKHUL KAMALUDIN, S.Psi"/>
    <s v="197203172009021001"/>
    <s v="MIFTAKHUL KAMALUDIN, S.Psi"/>
    <m/>
    <m/>
    <m/>
    <s v="Cabang Dinas Pendidikan II"/>
    <s v="SMA Negeri 1 Welahan"/>
    <x v="6"/>
    <x v="1"/>
    <d v="2025-02-27T00:00:00"/>
    <x v="0"/>
    <e v="#REF!"/>
  </r>
  <r>
    <s v="MASTOKAH, S.Pd"/>
    <s v="197405292004012001"/>
    <s v="MASTOKAH, S.Pd"/>
    <m/>
    <m/>
    <m/>
    <s v="Cabang Dinas Pendidikan II"/>
    <s v="SMA Negeri 1 Welahan"/>
    <x v="6"/>
    <x v="1"/>
    <d v="2025-01-09T00:00:00"/>
    <x v="0"/>
    <e v="#REF!"/>
  </r>
  <r>
    <s v="MUSTAQIM, ST"/>
    <s v="197601152006041005"/>
    <s v="MUSTAQIM, ST"/>
    <m/>
    <m/>
    <m/>
    <s v="Cabang Dinas Pendidikan II"/>
    <s v="SMA Negeri 1 Welahan"/>
    <x v="6"/>
    <x v="1"/>
    <d v="2025-02-10T00:00:00"/>
    <x v="0"/>
    <e v="#REF!"/>
  </r>
  <r>
    <s v="MASRINI, S.Si"/>
    <s v="197601312009022003"/>
    <s v="MASRINI, S.Si"/>
    <m/>
    <m/>
    <m/>
    <s v="Cabang Dinas Pendidikan II"/>
    <s v="SMA Negeri 1 Welahan"/>
    <x v="6"/>
    <x v="1"/>
    <d v="2025-02-13T00:00:00"/>
    <x v="0"/>
    <e v="#REF!"/>
  </r>
  <r>
    <s v="CATUR RETNOWATI, S.Pd"/>
    <s v="197605042005012009"/>
    <s v="CATUR RETNOWATI, S.Pd"/>
    <m/>
    <m/>
    <m/>
    <s v="Cabang Dinas Pendidikan II"/>
    <s v="SMA Negeri 1 Welahan"/>
    <x v="6"/>
    <x v="1"/>
    <d v="2025-02-04T00:00:00"/>
    <x v="0"/>
    <e v="#REF!"/>
  </r>
  <r>
    <s v="SUJARIJATUN , S.Pd."/>
    <s v="197705022007012018"/>
    <s v="SUJARIJATUN , S.Pd."/>
    <m/>
    <m/>
    <m/>
    <s v="Cabang Dinas Pendidikan II"/>
    <s v="SMA Negeri 1 Welahan"/>
    <x v="6"/>
    <x v="1"/>
    <d v="2025-01-14T00:00:00"/>
    <x v="0"/>
    <e v="#REF!"/>
  </r>
  <r>
    <s v="ADY PRIYONO, M.Pd"/>
    <s v="197708152006041019"/>
    <s v="ADY PRIYONO, M.Pd"/>
    <m/>
    <m/>
    <m/>
    <s v="Cabang Dinas Pendidikan II"/>
    <s v="SMA Negeri 1 Welahan"/>
    <x v="6"/>
    <x v="0"/>
    <d v="2025-02-26T00:00:00"/>
    <x v="0"/>
    <e v="#REF!"/>
  </r>
  <r>
    <s v="WITING HANDAYANI , SE"/>
    <s v="197810092008012012"/>
    <s v="WITING HANDAYANI , SE"/>
    <m/>
    <m/>
    <m/>
    <s v="Cabang Dinas Pendidikan II"/>
    <s v="SMA Negeri 1 Welahan"/>
    <x v="6"/>
    <x v="1"/>
    <d v="2025-02-14T00:00:00"/>
    <x v="0"/>
    <e v="#REF!"/>
  </r>
  <r>
    <s v="NOR ADHIB, S.PD"/>
    <s v="197905152005011017"/>
    <s v="NOR ADHIB, S.PD"/>
    <m/>
    <m/>
    <m/>
    <s v="Cabang Dinas Pendidikan II"/>
    <s v="SMA Negeri 1 Welahan"/>
    <x v="6"/>
    <x v="1"/>
    <d v="2025-02-24T00:00:00"/>
    <x v="0"/>
    <e v="#REF!"/>
  </r>
  <r>
    <s v="ANISA YUSALIYANI, S.Pd"/>
    <s v="198303162009022005"/>
    <s v="ANISA YUSALIYANI, S.Pd"/>
    <m/>
    <m/>
    <m/>
    <s v="Cabang Dinas Pendidikan II"/>
    <s v="SMA Negeri 1 Welahan"/>
    <x v="6"/>
    <x v="1"/>
    <d v="2025-01-14T00:00:00"/>
    <x v="0"/>
    <e v="#REF!"/>
  </r>
  <r>
    <s v="SUDIHARJO, S.Pd."/>
    <s v="198308052023211004"/>
    <s v="SUDIHARJO, S.Pd."/>
    <m/>
    <m/>
    <m/>
    <s v="Cabang Dinas Pendidikan II"/>
    <s v="SMA Negeri 1 Welahan"/>
    <x v="6"/>
    <x v="1"/>
    <d v="2025-02-27T00:00:00"/>
    <x v="0"/>
    <e v="#REF!"/>
  </r>
  <r>
    <s v="VALUATI DEWI, S.Pd."/>
    <s v="198312162023212008"/>
    <s v="VALUATI DEWI, S.Pd."/>
    <m/>
    <m/>
    <m/>
    <s v="Cabang Dinas Pendidikan II"/>
    <s v="SMA Negeri 1 Welahan"/>
    <x v="6"/>
    <x v="1"/>
    <d v="2025-02-06T00:00:00"/>
    <x v="0"/>
    <e v="#REF!"/>
  </r>
  <r>
    <s v="NOOR RIFAAN, S.Pd, M.Pd"/>
    <s v="198411292009021002"/>
    <s v="NOOR RIFAAN, S.Pd, M.Pd"/>
    <m/>
    <m/>
    <m/>
    <s v="Cabang Dinas Pendidikan II"/>
    <s v="SMA Negeri 1 Welahan"/>
    <x v="6"/>
    <x v="1"/>
    <d v="2025-01-14T00:00:00"/>
    <x v="0"/>
    <e v="#REF!"/>
  </r>
  <r>
    <s v="KUNDORI, S.Pd"/>
    <s v="198504212010011012"/>
    <s v="KUNDORI, S.Pd"/>
    <m/>
    <m/>
    <m/>
    <s v="Cabang Dinas Pendidikan II"/>
    <s v="SMA Negeri 1 Welahan"/>
    <x v="6"/>
    <x v="1"/>
    <d v="2025-02-27T00:00:00"/>
    <x v="0"/>
    <e v="#REF!"/>
  </r>
  <r>
    <s v="FIRMAN WICAKSONO, S.Pd."/>
    <s v="198510012023211005"/>
    <s v="FIRMAN WICAKSONO, S.Pd."/>
    <m/>
    <m/>
    <m/>
    <s v="Cabang Dinas Pendidikan II"/>
    <s v="SMA Negeri 1 Welahan"/>
    <x v="6"/>
    <x v="1"/>
    <d v="2025-02-04T00:00:00"/>
    <x v="0"/>
    <e v="#REF!"/>
  </r>
  <r>
    <s v="AFIF NURROHMAN, S.Pd.I"/>
    <s v="198602022023211007"/>
    <s v="AFIF NURROHMAN, S.Pd.I"/>
    <m/>
    <m/>
    <m/>
    <s v="Cabang Dinas Pendidikan II"/>
    <s v="SMA Negeri 1 Welahan"/>
    <x v="6"/>
    <x v="1"/>
    <d v="2025-02-26T00:00:00"/>
    <x v="0"/>
    <e v="#REF!"/>
  </r>
  <r>
    <s v="RICKA APRILLIA VOETANTI, S.Pd."/>
    <s v="198604192022212027"/>
    <s v="RICKA APRILLIA VOETANTI, S.Pd."/>
    <m/>
    <m/>
    <m/>
    <s v="Cabang Dinas Pendidikan II"/>
    <s v="SMA Negeri 1 Welahan"/>
    <x v="6"/>
    <x v="1"/>
    <d v="2025-01-14T00:00:00"/>
    <x v="0"/>
    <e v="#REF!"/>
  </r>
  <r>
    <s v="ANIS GIYANTO, S.Pd"/>
    <s v="198709112011011004"/>
    <s v="ANIS GIYANTO, S.Pd"/>
    <m/>
    <m/>
    <m/>
    <s v="Cabang Dinas Pendidikan II"/>
    <s v="SMA Negeri 1 Welahan"/>
    <x v="6"/>
    <x v="1"/>
    <d v="2025-02-04T00:00:00"/>
    <x v="0"/>
    <e v="#REF!"/>
  </r>
  <r>
    <s v="REFITA ELIF SETIYAWATI, S.Pd."/>
    <s v="198810042022212011"/>
    <s v="REFITA ELIF SETIYAWATI, S.Pd."/>
    <m/>
    <m/>
    <m/>
    <s v="Cabang Dinas Pendidikan II"/>
    <s v="SMA Negeri 1 Welahan"/>
    <x v="6"/>
    <x v="1"/>
    <d v="2025-02-26T00:00:00"/>
    <x v="0"/>
    <e v="#REF!"/>
  </r>
  <r>
    <s v="SANIA NUR HANIFIA, S.Pd"/>
    <s v="199006202022212008"/>
    <s v="SANIA NUR HANIFIA, S.Pd"/>
    <m/>
    <m/>
    <m/>
    <s v="Cabang Dinas Pendidikan II"/>
    <s v="SMA Negeri 1 Welahan"/>
    <x v="6"/>
    <x v="1"/>
    <d v="2025-02-26T00:00:00"/>
    <x v="0"/>
    <e v="#REF!"/>
  </r>
  <r>
    <s v="MOKHAMAD NU`MAN, S. Pd."/>
    <s v="199008102022211009"/>
    <s v="MOKHAMAD NU`MAN, S. Pd."/>
    <m/>
    <m/>
    <m/>
    <s v="Cabang Dinas Pendidikan II"/>
    <s v="SMA Negeri 1 Welahan"/>
    <x v="6"/>
    <x v="1"/>
    <d v="2025-02-26T00:00:00"/>
    <x v="0"/>
    <e v="#REF!"/>
  </r>
  <r>
    <s v="PUTRI INDAH KURNIAWATI, S.Pd."/>
    <s v="199010252022212014"/>
    <s v="PUTRI INDAH KURNIAWATI, S.Pd."/>
    <m/>
    <m/>
    <m/>
    <s v="Cabang Dinas Pendidikan II"/>
    <s v="SMA Negeri 1 Welahan"/>
    <x v="6"/>
    <x v="1"/>
    <d v="2025-02-07T00:00:00"/>
    <x v="0"/>
    <e v="#REF!"/>
  </r>
  <r>
    <s v="TANTI JULI SURAYA, S.Pd."/>
    <s v="199107152022212011"/>
    <s v="TANTI JULI SURAYA, S.Pd."/>
    <m/>
    <m/>
    <m/>
    <s v="Cabang Dinas Pendidikan II"/>
    <s v="SMA Negeri 1 Welahan"/>
    <x v="6"/>
    <x v="1"/>
    <d v="2025-02-26T00:00:00"/>
    <x v="0"/>
    <e v="#REF!"/>
  </r>
  <r>
    <s v="AMALIA FIKRI UTAMI, S.Pd."/>
    <s v="199107152022212013"/>
    <s v="AMALIA FIKRI UTAMI, S.Pd."/>
    <m/>
    <m/>
    <m/>
    <s v="Cabang Dinas Pendidikan II"/>
    <s v="SMA Negeri 1 Welahan"/>
    <x v="6"/>
    <x v="1"/>
    <d v="2025-02-04T00:00:00"/>
    <x v="0"/>
    <e v="#REF!"/>
  </r>
  <r>
    <s v="WAKID RIMA OKTAFIANTO, S.Pd."/>
    <s v="199110112022211004"/>
    <s v="WAKID RIMA OKTAFIANTO, S.Pd."/>
    <m/>
    <m/>
    <m/>
    <s v="Cabang Dinas Pendidikan II"/>
    <s v="SMA Negeri 1 Welahan"/>
    <x v="6"/>
    <x v="1"/>
    <d v="2025-02-26T00:00:00"/>
    <x v="0"/>
    <e v="#REF!"/>
  </r>
  <r>
    <s v="TRI ETIKA ROHMAH, S.Pd."/>
    <s v="199111272020122010"/>
    <s v="TRI ETIKA ROHMAH, S.Pd."/>
    <m/>
    <m/>
    <m/>
    <s v="Cabang Dinas Pendidikan II"/>
    <s v="SMA Negeri 1 Welahan"/>
    <x v="6"/>
    <x v="1"/>
    <d v="2025-02-27T00:00:00"/>
    <x v="0"/>
    <e v="#REF!"/>
  </r>
  <r>
    <s v="MISBAKHUL UMAM, S.Pd."/>
    <s v="199209122023211006"/>
    <s v="MISBAKHUL UMAM, S.Pd."/>
    <m/>
    <m/>
    <m/>
    <s v="Cabang Dinas Pendidikan II"/>
    <s v="SMA Negeri 1 Welahan"/>
    <x v="6"/>
    <x v="1"/>
    <d v="2025-02-11T00:00:00"/>
    <x v="0"/>
    <e v="#REF!"/>
  </r>
  <r>
    <s v="GINANJAR TEJANUGRAHA, S.Pd."/>
    <s v="199212212023211009"/>
    <s v="GINANJAR TEJANUGRAHA, S.Pd."/>
    <m/>
    <m/>
    <m/>
    <s v="Cabang Dinas Pendidikan II"/>
    <s v="SMA Negeri 1 Welahan"/>
    <x v="6"/>
    <x v="1"/>
    <d v="2025-01-09T00:00:00"/>
    <x v="0"/>
    <e v="#REF!"/>
  </r>
  <r>
    <s v="DIAS FEBRITAMA PUTRA, S.Pd."/>
    <s v="199402242023211003"/>
    <s v="DIAS FEBRITAMA PUTRA, S.Pd."/>
    <m/>
    <m/>
    <m/>
    <s v="Cabang Dinas Pendidikan II"/>
    <s v="SMA Negeri 1 Welahan"/>
    <x v="6"/>
    <x v="1"/>
    <d v="2025-01-09T00:00:00"/>
    <x v="0"/>
    <e v="#REF!"/>
  </r>
  <r>
    <s v="LAILATUL FATKHIYYAH, S.Pd."/>
    <s v="199409192022212015"/>
    <s v="LAILATUL FATKHIYYAH, S.Pd."/>
    <m/>
    <m/>
    <m/>
    <s v="Cabang Dinas Pendidikan II"/>
    <s v="SMA Negeri 1 Welahan"/>
    <x v="6"/>
    <x v="1"/>
    <d v="2025-02-26T00:00:00"/>
    <x v="0"/>
    <e v="#REF!"/>
  </r>
  <r>
    <s v="DIDIK KURNIAWAN, S.Psi"/>
    <s v="199503032022211006"/>
    <s v="DIDIK KURNIAWAN, S.Psi"/>
    <m/>
    <m/>
    <m/>
    <s v="Cabang Dinas Pendidikan II"/>
    <s v="SMA Negeri 1 Welahan"/>
    <x v="6"/>
    <x v="1"/>
    <d v="2025-02-26T00:00:00"/>
    <x v="0"/>
    <e v="#REF!"/>
  </r>
  <r>
    <s v="MUHAMMAD BUDI SETIAWAN, S.Kom"/>
    <s v="199506272022211003"/>
    <s v="MUHAMMAD BUDI SETIAWAN, S.Kom"/>
    <m/>
    <m/>
    <m/>
    <s v="Cabang Dinas Pendidikan II"/>
    <s v="SMA Negeri 1 Welahan"/>
    <x v="6"/>
    <x v="1"/>
    <d v="2025-02-21T00:00:00"/>
    <x v="0"/>
    <e v="#REF!"/>
  </r>
  <r>
    <s v="RENA YULIANTIKA SHORA, S.Pd."/>
    <s v="199707102023212012"/>
    <s v="RENA YULIANTIKA SHORA, S.Pd."/>
    <m/>
    <m/>
    <m/>
    <s v="Cabang Dinas Pendidikan II"/>
    <s v="SMA Negeri 1 Welahan"/>
    <x v="6"/>
    <x v="1"/>
    <d v="2025-01-13T00:00:00"/>
    <x v="0"/>
    <e v="#REF!"/>
  </r>
  <r>
    <s v="HESTI MAYANGSARI, S.Kom"/>
    <s v="199711032022212005"/>
    <s v="HESTI MAYANGSARI, S.Kom"/>
    <m/>
    <m/>
    <m/>
    <s v="Cabang Dinas Pendidikan II"/>
    <s v="SMA Negeri 1 Welahan"/>
    <x v="6"/>
    <x v="1"/>
    <d v="2025-02-04T00:00:00"/>
    <x v="0"/>
    <e v="#REF!"/>
  </r>
  <r>
    <s v="MASKURI "/>
    <s v="197009192007011008"/>
    <s v="MASKURI "/>
    <m/>
    <m/>
    <m/>
    <s v="Cabang Dinas Pendidikan II"/>
    <s v="Sub Bagian Tata Usaha SMA Negeri 1 Welahan"/>
    <x v="6"/>
    <x v="1"/>
    <d v="2025-01-13T00:00:00"/>
    <x v="0"/>
    <e v="#REF!"/>
  </r>
  <r>
    <s v="ENY ISROKHAYATI , S.E."/>
    <s v="197207222007012013"/>
    <s v="ENY ISROKHAYATI , S.E."/>
    <m/>
    <m/>
    <m/>
    <s v="Cabang Dinas Pendidikan II"/>
    <s v="Sub Bagian Tata Usaha SMA Negeri 1 Welahan"/>
    <x v="6"/>
    <x v="1"/>
    <d v="2025-01-08T00:00:00"/>
    <x v="0"/>
    <e v="#REF!"/>
  </r>
  <r>
    <s v="HEPPY YULIAWATI "/>
    <s v="197507132008012006"/>
    <s v="HEPPY YULIAWATI "/>
    <m/>
    <m/>
    <m/>
    <s v="Cabang Dinas Pendidikan II"/>
    <s v="Sub Bagian Tata Usaha SMA Negeri 1 Welahan"/>
    <x v="6"/>
    <x v="1"/>
    <d v="2025-01-13T00:00:00"/>
    <x v="0"/>
    <e v="#REF!"/>
  </r>
  <r>
    <s v="KRISMAWATI , S.E."/>
    <s v="198204252009012001"/>
    <s v="KRISMAWATI , S.E."/>
    <m/>
    <m/>
    <m/>
    <s v="Cabang Dinas Pendidikan II"/>
    <s v="Sub Bagian Tata Usaha SMA Negeri 1 Welahan"/>
    <x v="6"/>
    <x v="1"/>
    <d v="2025-01-08T00:00:00"/>
    <x v="0"/>
    <e v="#REF!"/>
  </r>
  <r>
    <s v="ASY`ARI"/>
    <s v="196506201990031005"/>
    <s v="ASY`ARI"/>
    <m/>
    <m/>
    <m/>
    <s v="Cabang Dinas Pendidikan II"/>
    <s v="SMA Negeri 1 Mayong"/>
    <x v="6"/>
    <x v="1"/>
    <d v="2025-01-14T00:00:00"/>
    <x v="0"/>
    <e v="#REF!"/>
  </r>
  <r>
    <s v="DRA. SUMARSIH"/>
    <s v="196701212000122002"/>
    <s v="DRA. SUMARSIH"/>
    <m/>
    <m/>
    <m/>
    <s v="Cabang Dinas Pendidikan II"/>
    <s v="SMA Negeri 1 Mayong"/>
    <x v="6"/>
    <x v="1"/>
    <d v="2025-01-13T00:00:00"/>
    <x v="0"/>
    <e v="#REF!"/>
  </r>
  <r>
    <s v="KHUMAEDAH, S.Pd., M.Pd."/>
    <s v="196702031992032009"/>
    <s v="KHUMAEDAH, S.Pd., M.Pd."/>
    <m/>
    <m/>
    <m/>
    <s v="Cabang Dinas Pendidikan II"/>
    <s v="SMA Negeri 1 Mayong"/>
    <x v="6"/>
    <x v="1"/>
    <d v="2025-02-26T00:00:00"/>
    <x v="0"/>
    <e v="#REF!"/>
  </r>
  <r>
    <s v="SUTRISNO , S.Pd"/>
    <s v="196805132007011012"/>
    <s v="SUTRISNO , S.Pd"/>
    <m/>
    <m/>
    <m/>
    <s v="Cabang Dinas Pendidikan II"/>
    <s v="SMA Negeri 1 Mayong"/>
    <x v="6"/>
    <x v="1"/>
    <d v="2025-01-14T00:00:00"/>
    <x v="0"/>
    <e v="#REF!"/>
  </r>
  <r>
    <s v="RUSIJAH HIDAJATI, S.Pd"/>
    <s v="196905202005012011"/>
    <s v="RUSIJAH HIDAJATI, S.Pd"/>
    <m/>
    <m/>
    <m/>
    <s v="Cabang Dinas Pendidikan II"/>
    <s v="SMA Negeri 1 Mayong"/>
    <x v="6"/>
    <x v="1"/>
    <d v="2025-01-14T00:00:00"/>
    <x v="0"/>
    <e v="#REF!"/>
  </r>
  <r>
    <s v="SISWANDURI, S.Pd"/>
    <s v="196906022005011008"/>
    <s v="SISWANDURI, S.Pd"/>
    <m/>
    <m/>
    <m/>
    <s v="Cabang Dinas Pendidikan II"/>
    <s v="SMA Negeri 1 Mayong"/>
    <x v="6"/>
    <x v="1"/>
    <d v="2025-01-13T00:00:00"/>
    <x v="0"/>
    <e v="#REF!"/>
  </r>
  <r>
    <s v="EKO RASMIYANTO, S.PD"/>
    <s v="196906041997021006"/>
    <s v="EKO RASMIYANTO, S.PD"/>
    <m/>
    <m/>
    <m/>
    <s v="Cabang Dinas Pendidikan II"/>
    <s v="SMA Negeri 1 Mayong"/>
    <x v="6"/>
    <x v="1"/>
    <d v="2025-01-13T00:00:00"/>
    <x v="0"/>
    <e v="#REF!"/>
  </r>
  <r>
    <s v="SUGENG, S. Pd, M.M."/>
    <s v="196907242004011001"/>
    <s v="SUGENG, S. Pd, M.M."/>
    <m/>
    <m/>
    <m/>
    <s v="Cabang Dinas Pendidikan II"/>
    <s v="SMA Negeri 1 Mayong"/>
    <x v="6"/>
    <x v="1"/>
    <d v="2025-01-13T00:00:00"/>
    <x v="0"/>
    <e v="#REF!"/>
  </r>
  <r>
    <s v="DRS. TRI AGUSYANTO"/>
    <s v="196908261994121001"/>
    <s v="DRS. TRI AGUSYANTO"/>
    <m/>
    <m/>
    <m/>
    <s v="Cabang Dinas Pendidikan II"/>
    <s v="SMA Negeri 1 Mayong"/>
    <x v="6"/>
    <x v="1"/>
    <d v="2025-01-13T00:00:00"/>
    <x v="0"/>
    <e v="#REF!"/>
  </r>
  <r>
    <s v="TUKINI"/>
    <s v="197008121993012002"/>
    <s v="TUKINI"/>
    <m/>
    <m/>
    <m/>
    <s v="Cabang Dinas Pendidikan II"/>
    <s v="SMA Negeri 1 Mayong"/>
    <x v="6"/>
    <x v="1"/>
    <d v="2025-01-14T00:00:00"/>
    <x v="0"/>
    <e v="#REF!"/>
  </r>
  <r>
    <s v="NOOR ANDAYANI, S.Pd"/>
    <s v="197010091995122002"/>
    <s v="NOOR ANDAYANI, S.Pd"/>
    <m/>
    <m/>
    <m/>
    <s v="Cabang Dinas Pendidikan II"/>
    <s v="SMA Negeri 1 Mayong"/>
    <x v="6"/>
    <x v="1"/>
    <d v="2025-01-13T00:00:00"/>
    <x v="0"/>
    <e v="#REF!"/>
  </r>
  <r>
    <s v="ADI ADRIYANTO, S.Pd"/>
    <s v="197012271997021002"/>
    <s v="ADI ADRIYANTO, S.Pd"/>
    <m/>
    <m/>
    <m/>
    <s v="Cabang Dinas Pendidikan II"/>
    <s v="SMA Negeri 1 Mayong"/>
    <x v="6"/>
    <x v="1"/>
    <d v="2025-02-24T00:00:00"/>
    <x v="0"/>
    <e v="#REF!"/>
  </r>
  <r>
    <s v="RUWISNO, S.Pd"/>
    <s v="197104162005011007"/>
    <s v="RUWISNO, S.Pd"/>
    <m/>
    <m/>
    <m/>
    <s v="Cabang Dinas Pendidikan II"/>
    <s v="SMA Negeri 1 Mayong"/>
    <x v="6"/>
    <x v="1"/>
    <d v="2025-01-13T00:00:00"/>
    <x v="0"/>
    <e v="#REF!"/>
  </r>
  <r>
    <s v="MUKH YAENUDIN , S.Pd"/>
    <s v="197106252007011008"/>
    <s v="MUKH YAENUDIN , S.Pd"/>
    <m/>
    <m/>
    <m/>
    <s v="Cabang Dinas Pendidikan II"/>
    <s v="SMA Negeri 1 Mayong"/>
    <x v="6"/>
    <x v="1"/>
    <d v="2025-01-13T00:00:00"/>
    <x v="0"/>
    <e v="#REF!"/>
  </r>
  <r>
    <s v="ASRINI NURYATI, S.Pd."/>
    <s v="197109032006042014"/>
    <s v="ASRINI NURYATI, S.Pd."/>
    <m/>
    <m/>
    <m/>
    <s v="Cabang Dinas Pendidikan II"/>
    <s v="SMA Negeri 1 Mayong"/>
    <x v="6"/>
    <x v="1"/>
    <d v="2025-01-13T00:00:00"/>
    <x v="0"/>
    <e v="#REF!"/>
  </r>
  <r>
    <s v="NORKHAMID, S.Pd"/>
    <s v="197202271997021002"/>
    <s v="NORKHAMID, S.Pd"/>
    <m/>
    <m/>
    <m/>
    <s v="Cabang Dinas Pendidikan II"/>
    <s v="SMA Negeri 1 Mayong"/>
    <x v="6"/>
    <x v="1"/>
    <d v="2025-01-14T00:00:00"/>
    <x v="0"/>
    <e v="#REF!"/>
  </r>
  <r>
    <s v="LASIYAH NINGSIH"/>
    <s v="197204181997022002"/>
    <s v="LASIYAH NINGSIH"/>
    <m/>
    <m/>
    <m/>
    <s v="Cabang Dinas Pendidikan II"/>
    <s v="SMA Negeri 1 Mayong"/>
    <x v="6"/>
    <x v="1"/>
    <d v="2025-01-13T00:00:00"/>
    <x v="0"/>
    <e v="#REF!"/>
  </r>
  <r>
    <s v="TOTOK SUPRIYANTO, S.Pd"/>
    <s v="197207081997021002"/>
    <s v="TOTOK SUPRIYANTO, S.Pd"/>
    <m/>
    <m/>
    <m/>
    <s v="Cabang Dinas Pendidikan II"/>
    <s v="SMA Negeri 1 Mayong"/>
    <x v="6"/>
    <x v="1"/>
    <d v="2025-01-13T00:00:00"/>
    <x v="0"/>
    <e v="#REF!"/>
  </r>
  <r>
    <s v="RUSMIATI SANTI RUSTINI, S. Pd"/>
    <s v="197305302004012001"/>
    <s v="RUSMIATI SANTI RUSTINI, S. Pd"/>
    <m/>
    <m/>
    <m/>
    <s v="Cabang Dinas Pendidikan II"/>
    <s v="SMA Negeri 1 Mayong"/>
    <x v="6"/>
    <x v="1"/>
    <d v="2025-01-14T00:00:00"/>
    <x v="0"/>
    <e v="#REF!"/>
  </r>
  <r>
    <s v="SRI HIDAYATUN"/>
    <s v="197306171998022002"/>
    <s v="SRI HIDAYATUN"/>
    <m/>
    <m/>
    <m/>
    <s v="Cabang Dinas Pendidikan II"/>
    <s v="SMA Negeri 1 Mayong"/>
    <x v="6"/>
    <x v="1"/>
    <d v="2025-01-13T00:00:00"/>
    <x v="0"/>
    <e v="#REF!"/>
  </r>
  <r>
    <s v="HASAN ASY`ARI , M.Pd.I."/>
    <s v="197406062007011013"/>
    <s v="HASAN ASY`ARI , M.Pd.I."/>
    <m/>
    <m/>
    <m/>
    <s v="Cabang Dinas Pendidikan II"/>
    <s v="SMA Negeri 1 Mayong"/>
    <x v="6"/>
    <x v="1"/>
    <d v="2025-02-06T00:00:00"/>
    <x v="0"/>
    <e v="#REF!"/>
  </r>
  <r>
    <s v="SUGENG ABADI , S.Pd"/>
    <s v="197601012007011024"/>
    <s v="SUGENG ABADI , S.Pd"/>
    <m/>
    <m/>
    <m/>
    <s v="Cabang Dinas Pendidikan II"/>
    <s v="SMA Negeri 1 Mayong"/>
    <x v="6"/>
    <x v="1"/>
    <d v="2025-01-13T00:00:00"/>
    <x v="0"/>
    <e v="#REF!"/>
  </r>
  <r>
    <s v="FATKHUR ROZI, S.Pd, M.Kom"/>
    <s v="197606102004011001"/>
    <s v="FATKHUR ROZI, S.Pd, M.Kom"/>
    <m/>
    <m/>
    <m/>
    <s v="Cabang Dinas Pendidikan II"/>
    <s v="SMA Negeri 1 Mayong"/>
    <x v="6"/>
    <x v="0"/>
    <d v="2025-02-26T00:00:00"/>
    <x v="0"/>
    <e v="#REF!"/>
  </r>
  <r>
    <s v="KUSMIATI, S.Psi"/>
    <s v="197606242005012013"/>
    <s v="KUSMIATI, S.Psi"/>
    <m/>
    <m/>
    <m/>
    <s v="Cabang Dinas Pendidikan II"/>
    <s v="SMA Negeri 1 Mayong"/>
    <x v="6"/>
    <x v="1"/>
    <d v="2025-01-13T00:00:00"/>
    <x v="0"/>
    <e v="#REF!"/>
  </r>
  <r>
    <s v="DIAH KURNIAWATI, S.Pd"/>
    <s v="197608082014062004"/>
    <s v="DIAH KURNIAWATI, S.Pd"/>
    <m/>
    <m/>
    <m/>
    <s v="Cabang Dinas Pendidikan II"/>
    <s v="SMA Negeri 1 Mayong"/>
    <x v="6"/>
    <x v="1"/>
    <d v="2025-02-26T00:00:00"/>
    <x v="0"/>
    <e v="#REF!"/>
  </r>
  <r>
    <s v="BUDI UTOMO, S.Pd"/>
    <s v="197806052014061001"/>
    <s v="BUDI UTOMO, S.Pd"/>
    <m/>
    <m/>
    <m/>
    <s v="Cabang Dinas Pendidikan II"/>
    <s v="SMA Negeri 1 Mayong"/>
    <x v="6"/>
    <x v="1"/>
    <d v="2025-01-14T00:00:00"/>
    <x v="0"/>
    <e v="#REF!"/>
  </r>
  <r>
    <s v="NILA AMALIA , S.Pd"/>
    <s v="197902162008012015"/>
    <s v="NILA AMALIA , S.Pd"/>
    <m/>
    <m/>
    <m/>
    <s v="Cabang Dinas Pendidikan II"/>
    <s v="SMA Negeri 1 Mayong"/>
    <x v="6"/>
    <x v="1"/>
    <d v="2025-01-13T00:00:00"/>
    <x v="0"/>
    <e v="#REF!"/>
  </r>
  <r>
    <s v="ROIS HERMAWAN, S.Si."/>
    <s v="197905262023211001"/>
    <s v="ROIS HERMAWAN, S.Si."/>
    <m/>
    <m/>
    <m/>
    <s v="Cabang Dinas Pendidikan II"/>
    <s v="SMA Negeri 1 Mayong"/>
    <x v="6"/>
    <x v="1"/>
    <d v="2025-01-14T00:00:00"/>
    <x v="0"/>
    <e v="#REF!"/>
  </r>
  <r>
    <s v="SITI MAESAROH, S.T"/>
    <s v="197909012022212009"/>
    <s v="SITI MAESAROH, S.T"/>
    <m/>
    <m/>
    <m/>
    <s v="Cabang Dinas Pendidikan II"/>
    <s v="SMA Negeri 1 Mayong"/>
    <x v="6"/>
    <x v="1"/>
    <d v="2025-02-06T00:00:00"/>
    <x v="0"/>
    <e v="#REF!"/>
  </r>
  <r>
    <s v="SULISTYOWATI, S.Pd"/>
    <s v="198011212005012012"/>
    <s v="SULISTYOWATI, S.Pd"/>
    <m/>
    <m/>
    <m/>
    <s v="Cabang Dinas Pendidikan II"/>
    <s v="SMA Negeri 1 Mayong"/>
    <x v="6"/>
    <x v="1"/>
    <d v="2025-02-27T00:00:00"/>
    <x v="0"/>
    <e v="#REF!"/>
  </r>
  <r>
    <s v="KHIKMAYA, S.E."/>
    <s v="198012292024212004"/>
    <s v="KHIKMAYA, S.E."/>
    <m/>
    <m/>
    <m/>
    <s v="Cabang Dinas Pendidikan II"/>
    <s v="SMA Negeri 1 Mayong"/>
    <x v="6"/>
    <x v="1"/>
    <d v="2025-01-13T00:00:00"/>
    <x v="0"/>
    <e v="#REF!"/>
  </r>
  <r>
    <s v="AHMAD SHOIM, S.SosI"/>
    <s v="198106202022211007"/>
    <s v="AHMAD SHOIM, S.SosI"/>
    <m/>
    <m/>
    <m/>
    <s v="Cabang Dinas Pendidikan II"/>
    <s v="SMA Negeri 1 Mayong"/>
    <x v="6"/>
    <x v="1"/>
    <d v="2025-01-13T00:00:00"/>
    <x v="0"/>
    <e v="#REF!"/>
  </r>
  <r>
    <s v="AGUS SUWANTO, S.Kom"/>
    <s v="198107262022211009"/>
    <s v="AGUS SUWANTO, S.Kom"/>
    <m/>
    <m/>
    <m/>
    <s v="Cabang Dinas Pendidikan II"/>
    <s v="SMA Negeri 1 Mayong"/>
    <x v="6"/>
    <x v="1"/>
    <d v="2025-01-13T00:00:00"/>
    <x v="0"/>
    <e v="#REF!"/>
  </r>
  <r>
    <s v="ARIS ARIYANTO, S.Pd"/>
    <s v="198208182009021005"/>
    <s v="ARIS ARIYANTO, S.Pd"/>
    <m/>
    <m/>
    <m/>
    <s v="Cabang Dinas Pendidikan II"/>
    <s v="SMA Negeri 1 Mayong"/>
    <x v="6"/>
    <x v="1"/>
    <d v="2025-01-13T00:00:00"/>
    <x v="0"/>
    <e v="#REF!"/>
  </r>
  <r>
    <s v="RIZA NURHAIDA, S.Pd."/>
    <s v="198509132023212005"/>
    <s v="RIZA NURHAIDA, S.Pd."/>
    <m/>
    <m/>
    <m/>
    <s v="Cabang Dinas Pendidikan II"/>
    <s v="SMA Negeri 1 Mayong"/>
    <x v="6"/>
    <x v="1"/>
    <d v="2025-01-13T00:00:00"/>
    <x v="0"/>
    <e v="#REF!"/>
  </r>
  <r>
    <s v="MUHAMMAD JAZILUN NI`AM, S.Pd, M.Pd."/>
    <s v="198602112009021002"/>
    <s v="MUHAMMAD JAZILUN NI`AM, S.Pd, M.Pd."/>
    <m/>
    <m/>
    <m/>
    <s v="Cabang Dinas Pendidikan II"/>
    <s v="SMA Negeri 1 Mayong"/>
    <x v="6"/>
    <x v="1"/>
    <d v="2025-01-10T00:00:00"/>
    <x v="0"/>
    <e v="#REF!"/>
  </r>
  <r>
    <s v="DEWI MUTHOHHAROH, S.Pd."/>
    <s v="198709102022212011"/>
    <s v="DEWI MUTHOHHAROH, S.Pd."/>
    <m/>
    <m/>
    <m/>
    <s v="Cabang Dinas Pendidikan II"/>
    <s v="SMA Negeri 1 Mayong"/>
    <x v="6"/>
    <x v="1"/>
    <d v="2025-02-04T00:00:00"/>
    <x v="0"/>
    <e v="#REF!"/>
  </r>
  <r>
    <s v="TRY PURBO WAHYU PRASETYO, S.Pd."/>
    <s v="198901022023211004"/>
    <s v="TRY PURBO WAHYU PRASETYO, S.Pd."/>
    <m/>
    <m/>
    <m/>
    <s v="Cabang Dinas Pendidikan II"/>
    <s v="SMA Negeri 1 Mayong"/>
    <x v="6"/>
    <x v="1"/>
    <d v="2025-01-13T00:00:00"/>
    <x v="0"/>
    <e v="#REF!"/>
  </r>
  <r>
    <s v="ANIS SETYONINGSIH, S.Pd."/>
    <s v="198901152023212008"/>
    <s v="ANIS SETYONINGSIH, S.Pd."/>
    <m/>
    <m/>
    <m/>
    <s v="Cabang Dinas Pendidikan II"/>
    <s v="SMA Negeri 1 Mayong"/>
    <x v="6"/>
    <x v="1"/>
    <d v="2025-02-13T00:00:00"/>
    <x v="0"/>
    <e v="#REF!"/>
  </r>
  <r>
    <s v="NURUL ISLAH AMRULLAH, S.Kom"/>
    <s v="198907242022211013"/>
    <s v="NURUL ISLAH AMRULLAH, S.Kom"/>
    <m/>
    <m/>
    <m/>
    <s v="Cabang Dinas Pendidikan II"/>
    <s v="SMA Negeri 1 Mayong"/>
    <x v="6"/>
    <x v="1"/>
    <d v="2025-02-06T00:00:00"/>
    <x v="0"/>
    <e v="#REF!"/>
  </r>
  <r>
    <s v="FARIHUN NIDA, S.Pd."/>
    <s v="198908232023212024"/>
    <s v="FARIHUN NIDA, S.Pd."/>
    <m/>
    <m/>
    <m/>
    <s v="Cabang Dinas Pendidikan II"/>
    <s v="SMA Negeri 1 Mayong"/>
    <x v="6"/>
    <x v="1"/>
    <d v="2025-01-13T00:00:00"/>
    <x v="0"/>
    <e v="#REF!"/>
  </r>
  <r>
    <s v="NOVIAN KHARIS, S.Pd."/>
    <s v="199011042023211008"/>
    <s v="NOVIAN KHARIS, S.Pd."/>
    <m/>
    <m/>
    <m/>
    <s v="Cabang Dinas Pendidikan II"/>
    <s v="SMA Negeri 1 Mayong"/>
    <x v="6"/>
    <x v="1"/>
    <d v="2025-02-06T00:00:00"/>
    <x v="0"/>
    <e v="#REF!"/>
  </r>
  <r>
    <s v="ALEK HIDAYAT, S.Pd"/>
    <s v="199106112022211008"/>
    <s v="ALEK HIDAYAT, S.Pd"/>
    <m/>
    <m/>
    <m/>
    <s v="Cabang Dinas Pendidikan II"/>
    <s v="SMA Negeri 1 Mayong"/>
    <x v="6"/>
    <x v="1"/>
    <d v="2025-02-06T00:00:00"/>
    <x v="0"/>
    <e v="#REF!"/>
  </r>
  <r>
    <s v="FAHMI FIRDAUS, S.Pd."/>
    <s v="199107072022211003"/>
    <s v="FAHMI FIRDAUS, S.Pd."/>
    <m/>
    <m/>
    <m/>
    <s v="Cabang Dinas Pendidikan II"/>
    <s v="SMA Negeri 1 Mayong"/>
    <x v="6"/>
    <x v="1"/>
    <d v="2025-02-26T00:00:00"/>
    <x v="0"/>
    <e v="#REF!"/>
  </r>
  <r>
    <s v="NUR FAUZIYATUN NIKMAH, S.Pd."/>
    <s v="199107162020122004"/>
    <s v="NUR FAUZIYATUN NIKMAH, S.Pd."/>
    <m/>
    <m/>
    <m/>
    <s v="Cabang Dinas Pendidikan II"/>
    <s v="SMA Negeri 1 Mayong"/>
    <x v="6"/>
    <x v="1"/>
    <d v="2025-02-26T00:00:00"/>
    <x v="0"/>
    <e v="#REF!"/>
  </r>
  <r>
    <s v="MUHAMMAD ABROR ALFAN, S.Pd."/>
    <s v="199110122022211006"/>
    <s v="MUHAMMAD ABROR ALFAN, S.Pd."/>
    <m/>
    <m/>
    <m/>
    <s v="Cabang Dinas Pendidikan II"/>
    <s v="SMA Negeri 1 Mayong"/>
    <x v="6"/>
    <x v="1"/>
    <d v="2025-01-13T00:00:00"/>
    <x v="0"/>
    <e v="#REF!"/>
  </r>
  <r>
    <s v="ENI HIDAYAH, S.Pd."/>
    <s v="199208082022212013"/>
    <s v="ENI HIDAYAH, S.Pd."/>
    <m/>
    <m/>
    <m/>
    <s v="Cabang Dinas Pendidikan II"/>
    <s v="SMA Negeri 1 Mayong"/>
    <x v="6"/>
    <x v="1"/>
    <d v="2025-01-14T00:00:00"/>
    <x v="0"/>
    <e v="#REF!"/>
  </r>
  <r>
    <s v="KHOERON ABDI, S.Kom"/>
    <s v="199309132022211001"/>
    <s v="KHOERON ABDI, S.Kom"/>
    <m/>
    <m/>
    <m/>
    <s v="Cabang Dinas Pendidikan II"/>
    <s v="SMA Negeri 1 Mayong"/>
    <x v="6"/>
    <x v="1"/>
    <d v="2025-01-13T00:00:00"/>
    <x v="0"/>
    <e v="#REF!"/>
  </r>
  <r>
    <s v="LAVENIA ILHAM, S.Pd"/>
    <s v="199412122022212012"/>
    <s v="LAVENIA ILHAM, S.Pd"/>
    <m/>
    <m/>
    <m/>
    <s v="Cabang Dinas Pendidikan II"/>
    <s v="SMA Negeri 1 Mayong"/>
    <x v="6"/>
    <x v="1"/>
    <d v="2025-02-06T00:00:00"/>
    <x v="0"/>
    <e v="#REF!"/>
  </r>
  <r>
    <s v="ENDANG JAMILAH, S.Pd."/>
    <s v="199504032022212010"/>
    <s v="ENDANG JAMILAH, S.Pd."/>
    <m/>
    <m/>
    <m/>
    <s v="Cabang Dinas Pendidikan II"/>
    <s v="SMA Negeri 1 Mayong"/>
    <x v="6"/>
    <x v="1"/>
    <d v="2025-02-06T00:00:00"/>
    <x v="0"/>
    <e v="#REF!"/>
  </r>
  <r>
    <s v="LIA SELVIANA, S.Pd."/>
    <s v="199504142020122014"/>
    <s v="LIA SELVIANA, S.Pd."/>
    <m/>
    <m/>
    <m/>
    <s v="Cabang Dinas Pendidikan II"/>
    <s v="SMA Negeri 1 Mayong"/>
    <x v="6"/>
    <x v="1"/>
    <d v="2025-02-13T00:00:00"/>
    <x v="0"/>
    <e v="#REF!"/>
  </r>
  <r>
    <s v="TRI KUMUDANINGSIH, S.Pd."/>
    <s v="199511132023212021"/>
    <s v="TRI KUMUDANINGSIH, S.Pd."/>
    <m/>
    <m/>
    <m/>
    <s v="Cabang Dinas Pendidikan II"/>
    <s v="SMA Negeri 1 Mayong"/>
    <x v="6"/>
    <x v="1"/>
    <d v="2025-01-14T00:00:00"/>
    <x v="0"/>
    <e v="#REF!"/>
  </r>
  <r>
    <s v="RIANA MESTA"/>
    <s v="196704241986032001"/>
    <s v="RIANA MESTA"/>
    <m/>
    <m/>
    <m/>
    <s v="Cabang Dinas Pendidikan II"/>
    <s v="Sub Bagian Tata Usaha SMA Negeri 1 Mayong"/>
    <x v="6"/>
    <x v="1"/>
    <d v="2025-01-13T00:00:00"/>
    <x v="0"/>
    <e v="#REF!"/>
  </r>
  <r>
    <s v="AMIQ HADIYANTO"/>
    <s v="197303122008011007"/>
    <s v="AMIQ HADIYANTO"/>
    <m/>
    <m/>
    <m/>
    <s v="Cabang Dinas Pendidikan II"/>
    <s v="Sub Bagian Tata Usaha SMA Negeri 1 Mayong"/>
    <x v="6"/>
    <x v="1"/>
    <d v="2025-01-13T00:00:00"/>
    <x v="0"/>
    <e v="#REF!"/>
  </r>
  <r>
    <s v="BASUKI WIBOWO "/>
    <s v="197710072010011001"/>
    <s v="BASUKI WIBOWO "/>
    <m/>
    <m/>
    <m/>
    <s v="Cabang Dinas Pendidikan II"/>
    <s v="Sub Bagian Tata Usaha SMA Negeri 1 Mayong"/>
    <x v="6"/>
    <x v="1"/>
    <d v="2025-01-13T00:00:00"/>
    <x v="0"/>
    <e v="#REF!"/>
  </r>
  <r>
    <s v="TRI WINARSIH "/>
    <s v="198001012009012004"/>
    <s v="TRI WINARSIH "/>
    <m/>
    <m/>
    <m/>
    <s v="Cabang Dinas Pendidikan II"/>
    <s v="Sub Bagian Tata Usaha SMA Negeri 1 Mayong"/>
    <x v="6"/>
    <x v="1"/>
    <d v="2025-01-13T00:00:00"/>
    <x v="0"/>
    <e v="#REF!"/>
  </r>
  <r>
    <s v="SITI FATIMAH "/>
    <s v="198107202009012001"/>
    <s v="SITI FATIMAH "/>
    <m/>
    <m/>
    <m/>
    <s v="Cabang Dinas Pendidikan II"/>
    <s v="Sub Bagian Tata Usaha SMA Negeri 1 Mayong"/>
    <x v="6"/>
    <x v="1"/>
    <d v="2025-01-13T00:00:00"/>
    <x v="0"/>
    <e v="#REF!"/>
  </r>
  <r>
    <s v="SUGIYANTO"/>
    <s v="198205302014061003"/>
    <s v="SUGIYANTO"/>
    <m/>
    <m/>
    <m/>
    <s v="Cabang Dinas Pendidikan II"/>
    <s v="Sub Bagian Tata Usaha SMA Negeri 1 Mayong"/>
    <x v="6"/>
    <x v="1"/>
    <d v="2025-01-10T00:00:00"/>
    <x v="0"/>
    <e v="#REF!"/>
  </r>
  <r>
    <s v="KUSMANTO, S.Pd"/>
    <s v="196604241991031013"/>
    <s v="KUSMANTO, S.Pd"/>
    <m/>
    <m/>
    <m/>
    <s v="Cabang Dinas Pendidikan II"/>
    <s v="SMA Negeri 1 Nalumsari"/>
    <x v="6"/>
    <x v="1"/>
    <d v="2025-02-25T00:00:00"/>
    <x v="0"/>
    <e v="#REF!"/>
  </r>
  <r>
    <s v="WIJI, S.PD"/>
    <s v="196610141993031006"/>
    <s v="WIJI, S.PD"/>
    <m/>
    <m/>
    <m/>
    <s v="Cabang Dinas Pendidikan II"/>
    <s v="SMA Negeri 1 Nalumsari"/>
    <x v="6"/>
    <x v="1"/>
    <d v="2025-02-20T00:00:00"/>
    <x v="0"/>
    <e v="#REF!"/>
  </r>
  <r>
    <s v="DRS. DWI ENDAH INDARTO"/>
    <s v="196702101995121002"/>
    <s v="DRS. DWI ENDAH INDARTO"/>
    <m/>
    <m/>
    <m/>
    <s v="Cabang Dinas Pendidikan II"/>
    <s v="SMA Negeri 1 Nalumsari"/>
    <x v="6"/>
    <x v="1"/>
    <d v="2025-02-21T00:00:00"/>
    <x v="0"/>
    <e v="#REF!"/>
  </r>
  <r>
    <s v="Drs. MURTI TEGUH ARIYADI"/>
    <s v="196801091998021001"/>
    <s v="Drs. MURTI TEGUH ARIYADI"/>
    <m/>
    <m/>
    <m/>
    <s v="Cabang Dinas Pendidikan II"/>
    <s v="SMA Negeri 1 Nalumsari"/>
    <x v="6"/>
    <x v="1"/>
    <d v="2025-02-19T00:00:00"/>
    <x v="0"/>
    <e v="#REF!"/>
  </r>
  <r>
    <s v="RETNO SETIYOWATI, S.PD"/>
    <s v="196803182005012010"/>
    <s v="RETNO SETIYOWATI, S.PD"/>
    <m/>
    <m/>
    <m/>
    <s v="Cabang Dinas Pendidikan II"/>
    <s v="SMA Negeri 1 Nalumsari"/>
    <x v="6"/>
    <x v="1"/>
    <d v="2025-02-21T00:00:00"/>
    <x v="0"/>
    <e v="#REF!"/>
  </r>
  <r>
    <s v="RUNI HIDAYATI, S.Pd."/>
    <s v="197001292006042003"/>
    <s v="RUNI HIDAYATI, S.Pd."/>
    <m/>
    <m/>
    <m/>
    <s v="Cabang Dinas Pendidikan II"/>
    <s v="SMA Negeri 1 Nalumsari"/>
    <x v="6"/>
    <x v="1"/>
    <d v="2025-02-20T00:00:00"/>
    <x v="0"/>
    <e v="#REF!"/>
  </r>
  <r>
    <s v="PURWANTI , S.Pd"/>
    <s v="197004252008012005"/>
    <s v="PURWANTI , S.Pd"/>
    <m/>
    <m/>
    <m/>
    <s v="Cabang Dinas Pendidikan II"/>
    <s v="SMA Negeri 1 Nalumsari"/>
    <x v="6"/>
    <x v="1"/>
    <d v="2025-02-19T00:00:00"/>
    <x v="0"/>
    <e v="#REF!"/>
  </r>
  <r>
    <s v="MAFTUHAH, S.Pd."/>
    <s v="197103222006042010"/>
    <s v="MAFTUHAH, S.Pd."/>
    <m/>
    <m/>
    <m/>
    <s v="Cabang Dinas Pendidikan II"/>
    <s v="SMA Negeri 1 Nalumsari"/>
    <x v="6"/>
    <x v="1"/>
    <d v="2025-02-18T00:00:00"/>
    <x v="0"/>
    <e v="#REF!"/>
  </r>
  <r>
    <s v="FAIZIN, S.Ag"/>
    <s v="197110251999031004"/>
    <s v="FAIZIN, S.Ag"/>
    <m/>
    <m/>
    <m/>
    <s v="Cabang Dinas Pendidikan II"/>
    <s v="SMA Negeri 1 Nalumsari"/>
    <x v="6"/>
    <x v="1"/>
    <d v="2025-02-19T00:00:00"/>
    <x v="0"/>
    <e v="#REF!"/>
  </r>
  <r>
    <s v="MOH.SOLEHUDIN, S.Pd., M.Si."/>
    <s v="197202231998021001"/>
    <s v="MOH.SOLEHUDIN, S.Pd., M.Si."/>
    <m/>
    <m/>
    <m/>
    <s v="Cabang Dinas Pendidikan II"/>
    <s v="SMA Negeri 1 Nalumsari"/>
    <x v="6"/>
    <x v="0"/>
    <d v="2025-02-21T00:00:00"/>
    <x v="0"/>
    <e v="#REF!"/>
  </r>
  <r>
    <s v="IDA RAHMAWATI, S.Pd"/>
    <s v="197205122022212005"/>
    <s v="IDA RAHMAWATI, S.Pd"/>
    <m/>
    <m/>
    <m/>
    <s v="Cabang Dinas Pendidikan II"/>
    <s v="SMA Negeri 1 Nalumsari"/>
    <x v="6"/>
    <x v="1"/>
    <d v="2025-02-21T00:00:00"/>
    <x v="0"/>
    <e v="#REF!"/>
  </r>
  <r>
    <s v="AZIZAH ULIN NUHA, S.P"/>
    <s v="197301262000032006"/>
    <s v="AZIZAH ULIN NUHA, S.P"/>
    <m/>
    <m/>
    <m/>
    <s v="Cabang Dinas Pendidikan II"/>
    <s v="SMA Negeri 1 Nalumsari"/>
    <x v="6"/>
    <x v="1"/>
    <d v="2025-02-24T00:00:00"/>
    <x v="0"/>
    <e v="#REF!"/>
  </r>
  <r>
    <s v="ELISTIANA RAHMAWATI , S.Pd"/>
    <s v="197610292007012011"/>
    <s v="ELISTIANA RAHMAWATI , S.Pd"/>
    <m/>
    <m/>
    <m/>
    <s v="Cabang Dinas Pendidikan II"/>
    <s v="SMA Negeri 1 Nalumsari"/>
    <x v="6"/>
    <x v="1"/>
    <d v="2025-02-20T00:00:00"/>
    <x v="0"/>
    <e v="#REF!"/>
  </r>
  <r>
    <s v="ABDUL BASYIR, S.Kom"/>
    <s v="197702012009021001"/>
    <s v="ABDUL BASYIR, S.Kom"/>
    <m/>
    <m/>
    <m/>
    <s v="Cabang Dinas Pendidikan II"/>
    <s v="SMA Negeri 1 Nalumsari"/>
    <x v="6"/>
    <x v="1"/>
    <d v="2025-02-24T00:00:00"/>
    <x v="0"/>
    <e v="#REF!"/>
  </r>
  <r>
    <s v="SITI ROSIDAH, S.Pd"/>
    <s v="197802012006042005"/>
    <s v="SITI ROSIDAH, S.Pd"/>
    <m/>
    <m/>
    <m/>
    <s v="Cabang Dinas Pendidikan II"/>
    <s v="SMA Negeri 1 Nalumsari"/>
    <x v="6"/>
    <x v="1"/>
    <d v="2025-02-19T00:00:00"/>
    <x v="0"/>
    <e v="#REF!"/>
  </r>
  <r>
    <s v="UMMI HANIK FARIDATUL KUSNIAH, S.Pd"/>
    <s v="197810052006042012"/>
    <s v="UMMI HANIK FARIDATUL KUSNIAH, S.Pd"/>
    <m/>
    <m/>
    <m/>
    <s v="Cabang Dinas Pendidikan II"/>
    <s v="SMA Negeri 1 Nalumsari"/>
    <x v="6"/>
    <x v="1"/>
    <d v="2025-02-20T00:00:00"/>
    <x v="0"/>
    <e v="#REF!"/>
  </r>
  <r>
    <s v="M. AINUNNI`AM, S.Kom"/>
    <s v="198008132022211005"/>
    <s v="M. AINUNNI`AM, S.Kom"/>
    <m/>
    <m/>
    <m/>
    <s v="Cabang Dinas Pendidikan II"/>
    <s v="SMA Negeri 1 Nalumsari"/>
    <x v="6"/>
    <x v="1"/>
    <d v="2025-02-19T00:00:00"/>
    <x v="0"/>
    <e v="#REF!"/>
  </r>
  <r>
    <s v="NOOR KOSIM, S.T."/>
    <s v="198109112022211008"/>
    <s v="NOOR KOSIM, S.T."/>
    <m/>
    <m/>
    <m/>
    <s v="Cabang Dinas Pendidikan II"/>
    <s v="SMA Negeri 1 Nalumsari"/>
    <x v="6"/>
    <x v="1"/>
    <d v="2025-02-18T00:00:00"/>
    <x v="0"/>
    <e v="#REF!"/>
  </r>
  <r>
    <s v="WIWIT WIJAYANTI, S.Pd.Si"/>
    <s v="198109262024212010"/>
    <s v="WIWIT WIJAYANTI, S.Pd.Si"/>
    <m/>
    <m/>
    <m/>
    <s v="Cabang Dinas Pendidikan II"/>
    <s v="SMA Negeri 1 Nalumsari"/>
    <x v="6"/>
    <x v="1"/>
    <d v="2025-02-24T00:00:00"/>
    <x v="0"/>
    <e v="#REF!"/>
  </r>
  <r>
    <s v="SUPRIYANTO, S.Pd."/>
    <s v="198111252023211003"/>
    <s v="SUPRIYANTO, S.Pd."/>
    <m/>
    <m/>
    <m/>
    <s v="Cabang Dinas Pendidikan II"/>
    <s v="SMA Negeri 1 Nalumsari"/>
    <x v="6"/>
    <x v="1"/>
    <d v="2025-02-19T00:00:00"/>
    <x v="0"/>
    <e v="#REF!"/>
  </r>
  <r>
    <s v="AGUS SRI MULYO, S.Pd"/>
    <s v="198208162009021006"/>
    <s v="AGUS SRI MULYO, S.Pd"/>
    <m/>
    <m/>
    <m/>
    <s v="Cabang Dinas Pendidikan II"/>
    <s v="SMA Negeri 1 Nalumsari"/>
    <x v="6"/>
    <x v="1"/>
    <d v="2025-02-19T00:00:00"/>
    <x v="0"/>
    <e v="#REF!"/>
  </r>
  <r>
    <s v="RETNA BRATA PURNANINGSIH, S.E."/>
    <s v="198309042022212015"/>
    <s v="RETNA BRATA PURNANINGSIH, S.E."/>
    <m/>
    <m/>
    <m/>
    <s v="Cabang Dinas Pendidikan II"/>
    <s v="SMA Negeri 1 Nalumsari"/>
    <x v="6"/>
    <x v="1"/>
    <d v="2025-02-19T00:00:00"/>
    <x v="0"/>
    <e v="#REF!"/>
  </r>
  <r>
    <s v="IZZATUN NISA`, S.Pd"/>
    <s v="198411122009022009"/>
    <s v="IZZATUN NISA`, S.Pd"/>
    <m/>
    <m/>
    <m/>
    <s v="Cabang Dinas Pendidikan II"/>
    <s v="SMA Negeri 1 Nalumsari"/>
    <x v="6"/>
    <x v="1"/>
    <d v="2025-02-19T00:00:00"/>
    <x v="0"/>
    <e v="#REF!"/>
  </r>
  <r>
    <s v="DASA FEBRIANI , S.Sos"/>
    <s v="198502192009022008"/>
    <s v="DASA FEBRIANI , S.Sos"/>
    <m/>
    <m/>
    <m/>
    <s v="Cabang Dinas Pendidikan II"/>
    <s v="SMA Negeri 1 Nalumsari"/>
    <x v="6"/>
    <x v="1"/>
    <d v="2025-02-21T00:00:00"/>
    <x v="0"/>
    <e v="#REF!"/>
  </r>
  <r>
    <s v="MOHAMMAD ZAMRONI, S.Pd."/>
    <s v="198503202023211006"/>
    <s v="MOHAMMAD ZAMRONI, S.Pd."/>
    <m/>
    <m/>
    <m/>
    <s v="Cabang Dinas Pendidikan II"/>
    <s v="SMA Negeri 1 Nalumsari"/>
    <x v="6"/>
    <x v="1"/>
    <d v="2025-02-19T00:00:00"/>
    <x v="0"/>
    <e v="#REF!"/>
  </r>
  <r>
    <s v="MUSLIKHAH, S.Pd"/>
    <s v="198505302022212026"/>
    <s v="MUSLIKHAH, S.Pd"/>
    <m/>
    <m/>
    <m/>
    <s v="Cabang Dinas Pendidikan II"/>
    <s v="SMA Negeri 1 Nalumsari"/>
    <x v="6"/>
    <x v="1"/>
    <d v="2025-02-20T00:00:00"/>
    <x v="0"/>
    <e v="#REF!"/>
  </r>
  <r>
    <s v="MIFTAKHUSSALAM, S.Pd"/>
    <s v="198510192024211006"/>
    <s v="MIFTAKHUSSALAM, S.Pd"/>
    <m/>
    <m/>
    <m/>
    <s v="Cabang Dinas Pendidikan II"/>
    <s v="SMA Negeri 1 Nalumsari"/>
    <x v="6"/>
    <x v="1"/>
    <d v="2025-02-22T00:00:00"/>
    <x v="0"/>
    <e v="#REF!"/>
  </r>
  <r>
    <s v="ULYATUL UMAMAH, S.Pd"/>
    <s v="198511072009022010"/>
    <s v="ULYATUL UMAMAH, S.Pd"/>
    <m/>
    <m/>
    <m/>
    <s v="Cabang Dinas Pendidikan II"/>
    <s v="SMA Negeri 1 Nalumsari"/>
    <x v="6"/>
    <x v="1"/>
    <d v="2025-02-19T00:00:00"/>
    <x v="0"/>
    <e v="#REF!"/>
  </r>
  <r>
    <s v="DEWI SUKORINI, S.Pd."/>
    <s v="198605272023212011"/>
    <s v="DEWI SUKORINI, S.Pd."/>
    <m/>
    <m/>
    <m/>
    <s v="Cabang Dinas Pendidikan II"/>
    <s v="SMA Negeri 1 Nalumsari"/>
    <x v="6"/>
    <x v="1"/>
    <d v="2025-02-24T00:00:00"/>
    <x v="0"/>
    <e v="#REF!"/>
  </r>
  <r>
    <s v="ANIF FAHRUDIN, S. Pd"/>
    <s v="198606012024211007"/>
    <s v="ANIF FAHRUDIN, S. Pd"/>
    <m/>
    <m/>
    <m/>
    <s v="Cabang Dinas Pendidikan II"/>
    <s v="SMA Negeri 1 Nalumsari"/>
    <x v="6"/>
    <x v="1"/>
    <d v="2025-02-20T00:00:00"/>
    <x v="0"/>
    <e v="#REF!"/>
  </r>
  <r>
    <s v="IDA SETIYA NINGRUM, S.Pd."/>
    <s v="198703232022212009"/>
    <s v="IDA SETIYA NINGRUM, S.Pd."/>
    <m/>
    <m/>
    <m/>
    <s v="Cabang Dinas Pendidikan II"/>
    <s v="SMA Negeri 1 Nalumsari"/>
    <x v="6"/>
    <x v="1"/>
    <d v="2025-02-24T00:00:00"/>
    <x v="0"/>
    <e v="#REF!"/>
  </r>
  <r>
    <s v="HAFID ENDY YUSUF, S.Pd"/>
    <s v="198704302022211006"/>
    <s v="HAFID ENDY YUSUF, S.Pd"/>
    <m/>
    <m/>
    <m/>
    <s v="Cabang Dinas Pendidikan II"/>
    <s v="SMA Negeri 1 Nalumsari"/>
    <x v="6"/>
    <x v="1"/>
    <d v="2025-02-19T00:00:00"/>
    <x v="0"/>
    <e v="#REF!"/>
  </r>
  <r>
    <s v="DAVID EKO PRABOWO, S.Pd"/>
    <s v="198709052022211004"/>
    <s v="DAVID EKO PRABOWO, S.Pd"/>
    <m/>
    <m/>
    <m/>
    <s v="Cabang Dinas Pendidikan II"/>
    <s v="SMA Negeri 1 Nalumsari"/>
    <x v="6"/>
    <x v="1"/>
    <d v="2025-02-20T00:00:00"/>
    <x v="0"/>
    <e v="#REF!"/>
  </r>
  <r>
    <s v="ABDUL AZIZ, S.Pd."/>
    <s v="198712152023211004"/>
    <s v="ABDUL AZIZ, S.Pd."/>
    <m/>
    <m/>
    <m/>
    <s v="Cabang Dinas Pendidikan II"/>
    <s v="SMA Negeri 1 Nalumsari"/>
    <x v="6"/>
    <x v="1"/>
    <d v="2025-02-19T00:00:00"/>
    <x v="0"/>
    <e v="#REF!"/>
  </r>
  <r>
    <s v="AINIYATUZZULFA, S. Pd. I"/>
    <s v="198805132024212023"/>
    <s v="AINIYATUZZULFA, S. Pd. I"/>
    <m/>
    <m/>
    <m/>
    <s v="Cabang Dinas Pendidikan II"/>
    <s v="SMA Negeri 1 Nalumsari"/>
    <x v="6"/>
    <x v="1"/>
    <d v="2025-02-18T00:00:00"/>
    <x v="0"/>
    <e v="#REF!"/>
  </r>
  <r>
    <s v="LUQMAN ARIF, S.Pd."/>
    <s v="198906162022211008"/>
    <s v="LUQMAN ARIF, S.Pd."/>
    <m/>
    <m/>
    <m/>
    <s v="Cabang Dinas Pendidikan II"/>
    <s v="SMA Negeri 1 Nalumsari"/>
    <x v="6"/>
    <x v="1"/>
    <d v="2025-02-18T00:00:00"/>
    <x v="0"/>
    <e v="#REF!"/>
  </r>
  <r>
    <s v="ENDRI FAJAR SETYARSONO, S.Pd."/>
    <s v="198912192022211008"/>
    <s v="ENDRI FAJAR SETYARSONO, S.Pd."/>
    <m/>
    <m/>
    <m/>
    <s v="Cabang Dinas Pendidikan II"/>
    <s v="SMA Negeri 1 Nalumsari"/>
    <x v="6"/>
    <x v="1"/>
    <d v="2025-02-18T00:00:00"/>
    <x v="0"/>
    <e v="#REF!"/>
  </r>
  <r>
    <s v="YENI ROHMAWATI, S.Pd."/>
    <s v="199002082022212016"/>
    <s v="YENI ROHMAWATI, S.Pd."/>
    <m/>
    <m/>
    <m/>
    <s v="Cabang Dinas Pendidikan II"/>
    <s v="SMA Negeri 1 Nalumsari"/>
    <x v="6"/>
    <x v="1"/>
    <d v="2025-02-19T00:00:00"/>
    <x v="0"/>
    <e v="#REF!"/>
  </r>
  <r>
    <s v="KHOIRIN NAFIDA, S.Kom"/>
    <s v="199106042022212016"/>
    <s v="KHOIRIN NAFIDA, S.Kom"/>
    <m/>
    <m/>
    <m/>
    <s v="Cabang Dinas Pendidikan II"/>
    <s v="SMA Negeri 1 Nalumsari"/>
    <x v="6"/>
    <x v="1"/>
    <d v="2025-02-24T00:00:00"/>
    <x v="0"/>
    <e v="#REF!"/>
  </r>
  <r>
    <s v="RIZAL FIRMAN SYAH, S.Kom"/>
    <s v="199108042022211009"/>
    <s v="RIZAL FIRMAN SYAH, S.Kom"/>
    <m/>
    <m/>
    <m/>
    <s v="Cabang Dinas Pendidikan II"/>
    <s v="SMA Negeri 1 Nalumsari"/>
    <x v="6"/>
    <x v="1"/>
    <d v="2025-02-20T00:00:00"/>
    <x v="0"/>
    <e v="#REF!"/>
  </r>
  <r>
    <s v="MUHAMMAD NIAM ABDI, S.Pd."/>
    <s v="199112202023211011"/>
    <s v="MUHAMMAD NIAM ABDI, S.Pd."/>
    <m/>
    <m/>
    <m/>
    <s v="Cabang Dinas Pendidikan II"/>
    <s v="SMA Negeri 1 Nalumsari"/>
    <x v="6"/>
    <x v="1"/>
    <d v="2025-02-19T00:00:00"/>
    <x v="0"/>
    <e v="#REF!"/>
  </r>
  <r>
    <s v="ETIKA NOR AIDA, S.Pd."/>
    <s v="199210092022212007"/>
    <s v="ETIKA NOR AIDA, S.Pd."/>
    <m/>
    <m/>
    <m/>
    <s v="Cabang Dinas Pendidikan II"/>
    <s v="SMA Negeri 1 Nalumsari"/>
    <x v="6"/>
    <x v="1"/>
    <d v="2025-02-20T00:00:00"/>
    <x v="0"/>
    <e v="#REF!"/>
  </r>
  <r>
    <s v="DINA OKTRIVIANA, S.Pd."/>
    <s v="199210152022212013"/>
    <s v="DINA OKTRIVIANA, S.Pd."/>
    <m/>
    <m/>
    <m/>
    <s v="Cabang Dinas Pendidikan II"/>
    <s v="SMA Negeri 1 Nalumsari"/>
    <x v="6"/>
    <x v="1"/>
    <d v="2025-02-21T00:00:00"/>
    <x v="0"/>
    <e v="#REF!"/>
  </r>
  <r>
    <s v="RENDA PRADIKA, S.Pd."/>
    <s v="199502042022211002"/>
    <s v="RENDA PRADIKA, S.Pd."/>
    <m/>
    <m/>
    <m/>
    <s v="Cabang Dinas Pendidikan II"/>
    <s v="SMA Negeri 1 Nalumsari"/>
    <x v="6"/>
    <x v="1"/>
    <d v="2025-02-19T00:00:00"/>
    <x v="0"/>
    <e v="#REF!"/>
  </r>
  <r>
    <s v="ABDUL ROUF, S.Pd."/>
    <s v="199502152022211004"/>
    <s v="ABDUL ROUF, S.Pd."/>
    <m/>
    <m/>
    <m/>
    <s v="Cabang Dinas Pendidikan II"/>
    <s v="SMA Negeri 1 Nalumsari"/>
    <x v="6"/>
    <x v="1"/>
    <d v="2025-02-20T00:00:00"/>
    <x v="0"/>
    <e v="#REF!"/>
  </r>
  <r>
    <s v="FAJAR KURNIAWAN AGUNG PRABOWO, S.Pd"/>
    <s v="199603042024211007"/>
    <s v="FAJAR KURNIAWAN AGUNG PRABOWO, S.Pd"/>
    <m/>
    <m/>
    <m/>
    <s v="Cabang Dinas Pendidikan II"/>
    <s v="SMA Negeri 1 Nalumsari"/>
    <x v="6"/>
    <x v="1"/>
    <d v="2025-02-20T00:00:00"/>
    <x v="0"/>
    <e v="#REF!"/>
  </r>
  <r>
    <s v="ERICKA ROYSANTI, S.Pd."/>
    <s v="199606232019022004"/>
    <s v="ERICKA ROYSANTI, S.Pd."/>
    <m/>
    <m/>
    <m/>
    <s v="Cabang Dinas Pendidikan II"/>
    <s v="SMA Negeri 1 Nalumsari"/>
    <x v="6"/>
    <x v="1"/>
    <d v="2025-02-24T00:00:00"/>
    <x v="0"/>
    <e v="#REF!"/>
  </r>
  <r>
    <s v="ROBBY ANTONIUS MALAU, S.Pd"/>
    <s v="199701182024211005"/>
    <s v="ROBBY ANTONIUS MALAU, S.Pd"/>
    <m/>
    <m/>
    <m/>
    <s v="Cabang Dinas Pendidikan II"/>
    <s v="SMA Negeri 1 Nalumsari"/>
    <x v="6"/>
    <x v="1"/>
    <d v="2025-02-18T00:00:00"/>
    <x v="0"/>
    <e v="#REF!"/>
  </r>
  <r>
    <s v="SUSI RAHAYU "/>
    <s v="197004172007012009"/>
    <s v="SUSI RAHAYU "/>
    <m/>
    <m/>
    <m/>
    <s v="Cabang Dinas Pendidikan II"/>
    <s v="Sub Bagian Tata Usaha SMA Negeri 1 Nalumsari"/>
    <x v="6"/>
    <x v="1"/>
    <d v="2025-02-24T00:00:00"/>
    <x v="0"/>
    <e v="#REF!"/>
  </r>
  <r>
    <s v="Drs. SULIH ADI"/>
    <s v="196608121991121002"/>
    <s v="Drs. SULIH ADI"/>
    <m/>
    <m/>
    <m/>
    <s v="Cabang Dinas Pendidikan II"/>
    <s v="SMK Negeri 1 Jepara"/>
    <x v="6"/>
    <x v="1"/>
    <d v="2025-02-05T00:00:00"/>
    <x v="0"/>
    <e v="#REF!"/>
  </r>
  <r>
    <s v="AGUSTINUS BAMBANG KUSWORO, S.Pi"/>
    <s v="196608221998021002"/>
    <s v="AGUSTINUS BAMBANG KUSWORO, S.Pi"/>
    <m/>
    <m/>
    <m/>
    <s v="Cabang Dinas Pendidikan II"/>
    <s v="SMK Negeri 1 Jepara"/>
    <x v="6"/>
    <x v="1"/>
    <d v="2025-02-27T00:00:00"/>
    <x v="0"/>
    <e v="#REF!"/>
  </r>
  <r>
    <s v="Drs. BUNGKUS IMAM MULYONO"/>
    <s v="196703142005011006"/>
    <s v="Drs. BUNGKUS IMAM MULYONO"/>
    <m/>
    <m/>
    <m/>
    <s v="Cabang Dinas Pendidikan II"/>
    <s v="SMK Negeri 1 Jepara"/>
    <x v="6"/>
    <x v="1"/>
    <d v="2025-03-06T00:00:00"/>
    <x v="0"/>
    <e v="#REF!"/>
  </r>
  <r>
    <s v="SUSI ERNAWATI , S.Pd"/>
    <s v="196709292008012005"/>
    <s v="SUSI ERNAWATI , S.Pd"/>
    <m/>
    <m/>
    <m/>
    <s v="Cabang Dinas Pendidikan II"/>
    <s v="SMK Negeri 1 Jepara"/>
    <x v="6"/>
    <x v="1"/>
    <d v="2025-02-06T00:00:00"/>
    <x v="0"/>
    <e v="#REF!"/>
  </r>
  <r>
    <s v="WISMA VIDYAWAN , S.TP"/>
    <s v="196710202007011012"/>
    <s v="WISMA VIDYAWAN , S.TP"/>
    <m/>
    <m/>
    <m/>
    <s v="Cabang Dinas Pendidikan II"/>
    <s v="SMK Negeri 1 Jepara"/>
    <x v="6"/>
    <x v="1"/>
    <d v="2025-02-06T00:00:00"/>
    <x v="0"/>
    <e v="#REF!"/>
  </r>
  <r>
    <s v="Drs. SUTAMAN"/>
    <s v="196806121998021004"/>
    <s v="Drs. SUTAMAN"/>
    <m/>
    <m/>
    <m/>
    <s v="Cabang Dinas Pendidikan II"/>
    <s v="SMK Negeri 1 Jepara"/>
    <x v="6"/>
    <x v="1"/>
    <d v="2025-02-13T00:00:00"/>
    <x v="0"/>
    <e v="#REF!"/>
  </r>
  <r>
    <s v="RETNO WIDYANINGSIH, S.Pd."/>
    <s v="196907082005012009"/>
    <s v="RETNO WIDYANINGSIH, S.Pd."/>
    <m/>
    <m/>
    <m/>
    <s v="Cabang Dinas Pendidikan II"/>
    <s v="SMK Negeri 1 Jepara"/>
    <x v="6"/>
    <x v="1"/>
    <d v="2025-02-12T00:00:00"/>
    <x v="0"/>
    <e v="#REF!"/>
  </r>
  <r>
    <s v="PUJI SULISTYAWATI, S PD"/>
    <s v="196910091998032005"/>
    <s v="PUJI SULISTYAWATI, S PD"/>
    <m/>
    <m/>
    <m/>
    <s v="Cabang Dinas Pendidikan II"/>
    <s v="SMK Negeri 1 Jepara"/>
    <x v="6"/>
    <x v="1"/>
    <d v="2025-02-04T00:00:00"/>
    <x v="0"/>
    <e v="#REF!"/>
  </r>
  <r>
    <s v="SRI ANGGRAENI, SPD"/>
    <s v="196910141997022003"/>
    <s v="SRI ANGGRAENI, SPD"/>
    <m/>
    <m/>
    <m/>
    <s v="Cabang Dinas Pendidikan II"/>
    <s v="SMK Negeri 1 Jepara"/>
    <x v="6"/>
    <x v="1"/>
    <d v="2025-02-19T00:00:00"/>
    <x v="0"/>
    <e v="#REF!"/>
  </r>
  <r>
    <s v="NONNY HERLINA"/>
    <s v="196912251993032010"/>
    <s v="NONNY HERLINA"/>
    <m/>
    <m/>
    <m/>
    <s v="Cabang Dinas Pendidikan II"/>
    <s v="SMK Negeri 1 Jepara"/>
    <x v="6"/>
    <x v="1"/>
    <d v="2025-02-26T00:00:00"/>
    <x v="0"/>
    <e v="#REF!"/>
  </r>
  <r>
    <s v="SRI RAHAYUNINGTYAS, S.PI.M.Si"/>
    <s v="197001111997032004"/>
    <s v="SRI RAHAYUNINGTYAS, S.PI.M.Si"/>
    <m/>
    <m/>
    <m/>
    <s v="Cabang Dinas Pendidikan II"/>
    <s v="SMK Negeri 1 Jepara"/>
    <x v="6"/>
    <x v="1"/>
    <d v="2025-02-04T00:00:00"/>
    <x v="0"/>
    <e v="#REF!"/>
  </r>
  <r>
    <s v="KUWAT, S Pd"/>
    <s v="197002082006041006"/>
    <s v="KUWAT, S Pd"/>
    <m/>
    <m/>
    <m/>
    <s v="Cabang Dinas Pendidikan II"/>
    <s v="SMK Negeri 1 Jepara"/>
    <x v="6"/>
    <x v="1"/>
    <d v="2025-02-13T00:00:00"/>
    <x v="0"/>
    <e v="#REF!"/>
  </r>
  <r>
    <s v="MUHAMMAD ARFAN, S.T.P"/>
    <s v="197004011997031008"/>
    <s v="MUHAMMAD ARFAN, S.T.P"/>
    <m/>
    <m/>
    <m/>
    <s v="Cabang Dinas Pendidikan II"/>
    <s v="SMK Negeri 1 Jepara"/>
    <x v="6"/>
    <x v="1"/>
    <d v="2025-02-04T00:00:00"/>
    <x v="0"/>
    <e v="#REF!"/>
  </r>
  <r>
    <s v="SUGIYANTO, S.Pd.M.Pd"/>
    <s v="197005101997021003"/>
    <s v="SUGIYANTO, S.Pd.M.Pd"/>
    <m/>
    <m/>
    <m/>
    <s v="Cabang Dinas Pendidikan II"/>
    <s v="SMK Negeri 1 Jepara"/>
    <x v="6"/>
    <x v="0"/>
    <d v="2025-02-07T00:00:00"/>
    <x v="0"/>
    <e v="#REF!"/>
  </r>
  <r>
    <s v="KHOIRIYAH, S.Pd."/>
    <s v="197010012022212007"/>
    <s v="KHOIRIYAH, S.Pd."/>
    <m/>
    <m/>
    <m/>
    <s v="Cabang Dinas Pendidikan II"/>
    <s v="SMK Negeri 1 Jepara"/>
    <x v="6"/>
    <x v="1"/>
    <d v="2025-03-06T00:00:00"/>
    <x v="0"/>
    <e v="#REF!"/>
  </r>
  <r>
    <s v="HENDRIKUS HANNY WIDYO PRASETYO, S.TP"/>
    <s v="197011011993031006"/>
    <s v="HENDRIKUS HANNY WIDYO PRASETYO, S.TP"/>
    <m/>
    <m/>
    <m/>
    <s v="Cabang Dinas Pendidikan II"/>
    <s v="SMK Negeri 1 Jepara"/>
    <x v="6"/>
    <x v="1"/>
    <d v="2025-01-09T00:00:00"/>
    <x v="0"/>
    <e v="#REF!"/>
  </r>
  <r>
    <s v="WALIATUN, S.P"/>
    <s v="197102102000032002"/>
    <s v="WALIATUN, S.P"/>
    <m/>
    <m/>
    <m/>
    <s v="Cabang Dinas Pendidikan II"/>
    <s v="SMK Negeri 1 Jepara"/>
    <x v="6"/>
    <x v="1"/>
    <d v="2025-02-12T00:00:00"/>
    <x v="0"/>
    <e v="#REF!"/>
  </r>
  <r>
    <s v="SITI SUKARTINI, S.Pd"/>
    <s v="197106302022212005"/>
    <s v="SITI SUKARTINI, S.Pd"/>
    <m/>
    <m/>
    <m/>
    <s v="Cabang Dinas Pendidikan II"/>
    <s v="SMK Negeri 1 Jepara"/>
    <x v="6"/>
    <x v="1"/>
    <d v="2025-02-26T00:00:00"/>
    <x v="0"/>
    <e v="#REF!"/>
  </r>
  <r>
    <s v="ULIK ISTIYATI , S.Pd"/>
    <s v="197109102007012011"/>
    <s v="ULIK ISTIYATI , S.Pd"/>
    <m/>
    <m/>
    <m/>
    <s v="Cabang Dinas Pendidikan II"/>
    <s v="SMK Negeri 1 Jepara"/>
    <x v="6"/>
    <x v="1"/>
    <d v="2025-02-13T00:00:00"/>
    <x v="0"/>
    <e v="#REF!"/>
  </r>
  <r>
    <s v="ERNI ANDAYANI , SP"/>
    <s v="197109152008012008"/>
    <s v="ERNI ANDAYANI , SP"/>
    <m/>
    <m/>
    <m/>
    <s v="Cabang Dinas Pendidikan II"/>
    <s v="SMK Negeri 1 Jepara"/>
    <x v="6"/>
    <x v="1"/>
    <d v="2025-02-04T00:00:00"/>
    <x v="0"/>
    <e v="#REF!"/>
  </r>
  <r>
    <s v="RETINA SISWATI, S.TP"/>
    <s v="197204171997032010"/>
    <s v="RETINA SISWATI, S.TP"/>
    <m/>
    <m/>
    <m/>
    <s v="Cabang Dinas Pendidikan II"/>
    <s v="SMK Negeri 1 Jepara"/>
    <x v="6"/>
    <x v="1"/>
    <d v="2025-02-05T00:00:00"/>
    <x v="0"/>
    <e v="#REF!"/>
  </r>
  <r>
    <s v="EKO SULISTYO, S.Pd"/>
    <s v="197207102006041010"/>
    <s v="EKO SULISTYO, S.Pd"/>
    <m/>
    <m/>
    <m/>
    <s v="Cabang Dinas Pendidikan II"/>
    <s v="SMK Negeri 1 Jepara"/>
    <x v="6"/>
    <x v="1"/>
    <d v="2025-02-05T00:00:00"/>
    <x v="0"/>
    <e v="#REF!"/>
  </r>
  <r>
    <s v="TRI HIDAYATI, S.TP"/>
    <s v="197209012006042003"/>
    <s v="TRI HIDAYATI, S.TP"/>
    <m/>
    <m/>
    <m/>
    <s v="Cabang Dinas Pendidikan II"/>
    <s v="SMK Negeri 1 Jepara"/>
    <x v="6"/>
    <x v="1"/>
    <d v="2025-02-27T00:00:00"/>
    <x v="0"/>
    <e v="#REF!"/>
  </r>
  <r>
    <s v="RINI SULISTIYONINGSIH, S.PD"/>
    <s v="197211291998022003"/>
    <s v="RINI SULISTIYONINGSIH, S.PD"/>
    <m/>
    <m/>
    <m/>
    <s v="Cabang Dinas Pendidikan II"/>
    <s v="SMK Negeri 1 Jepara"/>
    <x v="6"/>
    <x v="1"/>
    <d v="2025-02-26T00:00:00"/>
    <x v="0"/>
    <e v="#REF!"/>
  </r>
  <r>
    <s v="HIMAWAN BAYU AJI, S.T."/>
    <s v="197212132005011008"/>
    <s v="HIMAWAN BAYU AJI, S.T."/>
    <m/>
    <m/>
    <m/>
    <s v="Cabang Dinas Pendidikan II"/>
    <s v="SMK Negeri 1 Jepara"/>
    <x v="6"/>
    <x v="1"/>
    <d v="2025-02-05T00:00:00"/>
    <x v="0"/>
    <e v="#REF!"/>
  </r>
  <r>
    <s v="HERU SETYAWAN, S.E"/>
    <s v="197307092022211003"/>
    <s v="HERU SETYAWAN, S.E"/>
    <m/>
    <m/>
    <m/>
    <s v="Cabang Dinas Pendidikan II"/>
    <s v="SMK Negeri 1 Jepara"/>
    <x v="6"/>
    <x v="1"/>
    <d v="2025-02-26T00:00:00"/>
    <x v="0"/>
    <e v="#REF!"/>
  </r>
  <r>
    <s v="DESI PURWANTI , S.Pd"/>
    <s v="197412052007012012"/>
    <s v="DESI PURWANTI , S.Pd"/>
    <m/>
    <m/>
    <m/>
    <s v="Cabang Dinas Pendidikan II"/>
    <s v="SMK Negeri 1 Jepara"/>
    <x v="6"/>
    <x v="1"/>
    <d v="2025-03-06T00:00:00"/>
    <x v="0"/>
    <e v="#REF!"/>
  </r>
  <r>
    <s v="NUR MUHAMMAD KANDIR, S.P"/>
    <s v="197501192005011006"/>
    <s v="NUR MUHAMMAD KANDIR, S.P"/>
    <m/>
    <m/>
    <m/>
    <s v="Cabang Dinas Pendidikan II"/>
    <s v="SMK Negeri 1 Jepara"/>
    <x v="6"/>
    <x v="1"/>
    <d v="2025-02-05T00:00:00"/>
    <x v="0"/>
    <e v="#REF!"/>
  </r>
  <r>
    <s v="ERVINA DAMAYANTI, S.T."/>
    <s v="197507152022212009"/>
    <s v="ERVINA DAMAYANTI, S.T."/>
    <m/>
    <m/>
    <m/>
    <s v="Cabang Dinas Pendidikan II"/>
    <s v="SMK Negeri 1 Jepara"/>
    <x v="6"/>
    <x v="1"/>
    <d v="2025-03-06T00:00:00"/>
    <x v="0"/>
    <e v="#REF!"/>
  </r>
  <r>
    <s v="SYA`RONI, S.Pd"/>
    <s v="197605202009031003"/>
    <s v="SYA`RONI, S.Pd"/>
    <m/>
    <m/>
    <m/>
    <s v="Cabang Dinas Pendidikan II"/>
    <s v="SMK Negeri 1 Jepara"/>
    <x v="6"/>
    <x v="1"/>
    <d v="2025-02-05T00:00:00"/>
    <x v="0"/>
    <e v="#REF!"/>
  </r>
  <r>
    <s v="ARIF NOOR HAYATI, ST, M.Si"/>
    <s v="197606282009022001"/>
    <s v="ARIF NOOR HAYATI, ST, M.Si"/>
    <m/>
    <m/>
    <m/>
    <s v="Cabang Dinas Pendidikan II"/>
    <s v="SMK Negeri 1 Jepara"/>
    <x v="6"/>
    <x v="1"/>
    <d v="2025-01-08T00:00:00"/>
    <x v="0"/>
    <e v="#REF!"/>
  </r>
  <r>
    <s v="MURDANINGSIH, S.Pd"/>
    <s v="197611132009022005"/>
    <s v="MURDANINGSIH, S.Pd"/>
    <m/>
    <m/>
    <m/>
    <s v="Cabang Dinas Pendidikan II"/>
    <s v="SMK Negeri 1 Jepara"/>
    <x v="6"/>
    <x v="1"/>
    <d v="2025-02-13T00:00:00"/>
    <x v="0"/>
    <e v="#REF!"/>
  </r>
  <r>
    <s v="RINI LISTIANATI, S.Pd."/>
    <s v="197707232006042013"/>
    <s v="RINI LISTIANATI, S.Pd."/>
    <m/>
    <m/>
    <m/>
    <s v="Cabang Dinas Pendidikan II"/>
    <s v="SMK Negeri 1 Jepara"/>
    <x v="6"/>
    <x v="1"/>
    <d v="2025-02-10T00:00:00"/>
    <x v="0"/>
    <e v="#REF!"/>
  </r>
  <r>
    <s v="SU'UD MARZUKI, S.Pd."/>
    <s v="197708142023211001"/>
    <s v="SU'UD MARZUKI, S.Pd."/>
    <m/>
    <m/>
    <m/>
    <s v="Cabang Dinas Pendidikan II"/>
    <s v="SMK Negeri 1 Jepara"/>
    <x v="6"/>
    <x v="1"/>
    <d v="2025-02-05T00:00:00"/>
    <x v="0"/>
    <e v="#REF!"/>
  </r>
  <r>
    <s v="MUHAMMAD SYAIFUDIN BINTORO, S.SI"/>
    <s v="197709262006041004"/>
    <s v="MUHAMMAD SYAIFUDIN BINTORO, S.SI"/>
    <m/>
    <m/>
    <m/>
    <s v="Cabang Dinas Pendidikan II"/>
    <s v="SMK Negeri 1 Jepara"/>
    <x v="6"/>
    <x v="1"/>
    <d v="2025-02-05T00:00:00"/>
    <x v="0"/>
    <e v="#REF!"/>
  </r>
  <r>
    <s v="DEWI IRAWATI, S.Pd"/>
    <s v="197712122004012001"/>
    <s v="DEWI IRAWATI, S.Pd"/>
    <m/>
    <m/>
    <m/>
    <s v="Cabang Dinas Pendidikan II"/>
    <s v="SMK Negeri 1 Jepara"/>
    <x v="6"/>
    <x v="1"/>
    <d v="2025-02-05T00:00:00"/>
    <x v="0"/>
    <e v="#REF!"/>
  </r>
  <r>
    <s v="AMBARWATI, S.T."/>
    <s v="197712302005012004"/>
    <s v="AMBARWATI, S.T."/>
    <m/>
    <m/>
    <m/>
    <s v="Cabang Dinas Pendidikan II"/>
    <s v="SMK Negeri 1 Jepara"/>
    <x v="6"/>
    <x v="1"/>
    <d v="2025-02-05T00:00:00"/>
    <x v="0"/>
    <e v="#REF!"/>
  </r>
  <r>
    <s v="SUHENDRI, S.Pd., M.Pd."/>
    <s v="197802152009031007"/>
    <s v="SUHENDRI, S.Pd., M.Pd."/>
    <m/>
    <m/>
    <m/>
    <s v="Cabang Dinas Pendidikan II"/>
    <s v="SMK Negeri 1 Jepara"/>
    <x v="6"/>
    <x v="1"/>
    <d v="2025-02-05T00:00:00"/>
    <x v="0"/>
    <e v="#REF!"/>
  </r>
  <r>
    <s v="WAHYU WIDYANA HANDAYANI, S.Pd"/>
    <s v="197805072022212011"/>
    <s v="WAHYU WIDYANA HANDAYANI, S.Pd"/>
    <m/>
    <m/>
    <m/>
    <s v="Cabang Dinas Pendidikan II"/>
    <s v="SMK Negeri 1 Jepara"/>
    <x v="6"/>
    <x v="1"/>
    <d v="2025-02-05T00:00:00"/>
    <x v="0"/>
    <e v="#REF!"/>
  </r>
  <r>
    <s v="YUSUF EFFENDI, ST"/>
    <s v="197809242022211003"/>
    <s v="YUSUF EFFENDI, ST"/>
    <m/>
    <m/>
    <m/>
    <s v="Cabang Dinas Pendidikan II"/>
    <s v="SMK Negeri 1 Jepara"/>
    <x v="6"/>
    <x v="1"/>
    <d v="2025-02-19T00:00:00"/>
    <x v="0"/>
    <e v="#REF!"/>
  </r>
  <r>
    <s v="SITI ZUBAIDAH , SE"/>
    <s v="197811082008012010"/>
    <s v="SITI ZUBAIDAH , SE"/>
    <m/>
    <m/>
    <m/>
    <s v="Cabang Dinas Pendidikan II"/>
    <s v="SMK Negeri 1 Jepara"/>
    <x v="6"/>
    <x v="1"/>
    <d v="2025-02-10T00:00:00"/>
    <x v="0"/>
    <e v="#REF!"/>
  </r>
  <r>
    <s v="MUSTAFIQ, S.Pd"/>
    <s v="197903312014061001"/>
    <s v="MUSTAFIQ, S.Pd"/>
    <m/>
    <m/>
    <m/>
    <s v="Cabang Dinas Pendidikan II"/>
    <s v="SMK Negeri 1 Jepara"/>
    <x v="6"/>
    <x v="1"/>
    <d v="2025-02-06T00:00:00"/>
    <x v="0"/>
    <e v="#REF!"/>
  </r>
  <r>
    <s v="AGUNG NUGROHO, S.Si"/>
    <s v="197904052005011016"/>
    <s v="AGUNG NUGROHO, S.Si"/>
    <m/>
    <m/>
    <m/>
    <s v="Cabang Dinas Pendidikan II"/>
    <s v="SMK Negeri 1 Jepara"/>
    <x v="6"/>
    <x v="1"/>
    <d v="2025-02-12T00:00:00"/>
    <x v="0"/>
    <e v="#REF!"/>
  </r>
  <r>
    <s v="SURYO SUBEKTI, S.Pd"/>
    <s v="197905092011011006"/>
    <s v="SURYO SUBEKTI, S.Pd"/>
    <m/>
    <m/>
    <m/>
    <s v="Cabang Dinas Pendidikan II"/>
    <s v="SMK Negeri 1 Jepara"/>
    <x v="6"/>
    <x v="1"/>
    <d v="2025-02-06T00:00:00"/>
    <x v="0"/>
    <e v="#REF!"/>
  </r>
  <r>
    <s v="WARDANI MA`ARIF, S.Pd"/>
    <s v="197906032014061001"/>
    <s v="WARDANI MA`ARIF, S.Pd"/>
    <m/>
    <m/>
    <m/>
    <s v="Cabang Dinas Pendidikan II"/>
    <s v="SMK Negeri 1 Jepara"/>
    <x v="6"/>
    <x v="1"/>
    <d v="2025-02-05T00:00:00"/>
    <x v="0"/>
    <e v="#REF!"/>
  </r>
  <r>
    <s v="LUKMAN KHAKIM, S.Pd.I"/>
    <s v="197910112010011006"/>
    <s v="LUKMAN KHAKIM, S.Pd.I"/>
    <m/>
    <m/>
    <m/>
    <s v="Cabang Dinas Pendidikan II"/>
    <s v="SMK Negeri 1 Jepara"/>
    <x v="6"/>
    <x v="1"/>
    <d v="2025-02-26T00:00:00"/>
    <x v="0"/>
    <e v="#REF!"/>
  </r>
  <r>
    <s v="DEWI WAHYUNI, S.Si"/>
    <s v="197911062022212007"/>
    <s v="DEWI WAHYUNI, S.Si"/>
    <m/>
    <m/>
    <m/>
    <s v="Cabang Dinas Pendidikan II"/>
    <s v="SMK Negeri 1 Jepara"/>
    <x v="6"/>
    <x v="1"/>
    <d v="2025-02-05T00:00:00"/>
    <x v="0"/>
    <e v="#REF!"/>
  </r>
  <r>
    <s v="ARIANI PUJIASTUTI, S.Pd."/>
    <s v="198001152022212007"/>
    <s v="ARIANI PUJIASTUTI, S.Pd."/>
    <m/>
    <m/>
    <m/>
    <s v="Cabang Dinas Pendidikan II"/>
    <s v="SMK Negeri 1 Jepara"/>
    <x v="6"/>
    <x v="1"/>
    <d v="2025-02-27T00:00:00"/>
    <x v="0"/>
    <e v="#REF!"/>
  </r>
  <r>
    <s v="HARSONO , S.Ag"/>
    <s v="198001162008011008"/>
    <s v="HARSONO , S.Ag"/>
    <m/>
    <m/>
    <m/>
    <s v="Cabang Dinas Pendidikan II"/>
    <s v="SMK Negeri 1 Jepara"/>
    <x v="6"/>
    <x v="1"/>
    <d v="2025-02-06T00:00:00"/>
    <x v="0"/>
    <e v="#REF!"/>
  </r>
  <r>
    <s v="HANIK HERAWATI, S.Pd"/>
    <s v="198004012005012011"/>
    <s v="HANIK HERAWATI, S.Pd"/>
    <m/>
    <m/>
    <m/>
    <s v="Cabang Dinas Pendidikan II"/>
    <s v="SMK Negeri 1 Jepara"/>
    <x v="6"/>
    <x v="1"/>
    <d v="2025-03-25T00:00:00"/>
    <x v="0"/>
    <e v="#REF!"/>
  </r>
  <r>
    <s v="RR. RINA PROBOWATI, S.Pd."/>
    <s v="198005232014062001"/>
    <s v="RR. RINA PROBOWATI, S.Pd."/>
    <m/>
    <m/>
    <m/>
    <s v="Cabang Dinas Pendidikan II"/>
    <s v="SMK Negeri 1 Jepara"/>
    <x v="6"/>
    <x v="1"/>
    <d v="2025-02-05T00:00:00"/>
    <x v="0"/>
    <e v="#REF!"/>
  </r>
  <r>
    <s v="DIDIT YULIANTO, S.Pd."/>
    <s v="198009062006041011"/>
    <s v="DIDIT YULIANTO, S.Pd."/>
    <m/>
    <m/>
    <m/>
    <s v="Cabang Dinas Pendidikan II"/>
    <s v="SMK Negeri 1 Jepara"/>
    <x v="6"/>
    <x v="1"/>
    <d v="2025-02-11T00:00:00"/>
    <x v="0"/>
    <e v="#REF!"/>
  </r>
  <r>
    <s v="RITA SULISTYOWATI, S.Pd"/>
    <s v="198011162023212001"/>
    <s v="RITA SULISTYOWATI, S.Pd"/>
    <m/>
    <m/>
    <m/>
    <s v="Cabang Dinas Pendidikan II"/>
    <s v="SMK Negeri 1 Jepara"/>
    <x v="6"/>
    <x v="1"/>
    <d v="2025-02-14T00:00:00"/>
    <x v="0"/>
    <e v="#REF!"/>
  </r>
  <r>
    <s v="ARIE ROHAYANI, S.Pi"/>
    <s v="198102092022212016"/>
    <s v="ARIE ROHAYANI, S.Pi"/>
    <m/>
    <m/>
    <m/>
    <s v="Cabang Dinas Pendidikan II"/>
    <s v="SMK Negeri 1 Jepara"/>
    <x v="6"/>
    <x v="1"/>
    <d v="2025-02-26T00:00:00"/>
    <x v="0"/>
    <e v="#REF!"/>
  </r>
  <r>
    <s v="YUSRUL HANA, S.Pd"/>
    <s v="198105042006042011"/>
    <s v="YUSRUL HANA, S.Pd"/>
    <m/>
    <m/>
    <m/>
    <s v="Cabang Dinas Pendidikan II"/>
    <s v="SMK Negeri 1 Jepara"/>
    <x v="6"/>
    <x v="1"/>
    <d v="2025-02-12T00:00:00"/>
    <x v="0"/>
    <e v="#REF!"/>
  </r>
  <r>
    <s v="MUHAMAD SUBAGIYO, S.Pd"/>
    <s v="198105182014061001"/>
    <s v="MUHAMAD SUBAGIYO, S.Pd"/>
    <m/>
    <m/>
    <m/>
    <s v="Cabang Dinas Pendidikan II"/>
    <s v="SMK Negeri 1 Jepara"/>
    <x v="6"/>
    <x v="1"/>
    <d v="2025-02-28T00:00:00"/>
    <x v="0"/>
    <e v="#REF!"/>
  </r>
  <r>
    <s v="MUHAMMAD HAEKAL, S.Kom"/>
    <s v="198107012006041009"/>
    <s v="MUHAMMAD HAEKAL, S.Kom"/>
    <m/>
    <m/>
    <m/>
    <s v="Cabang Dinas Pendidikan II"/>
    <s v="SMK Negeri 1 Jepara"/>
    <x v="6"/>
    <x v="1"/>
    <d v="2025-02-06T00:00:00"/>
    <x v="0"/>
    <e v="#REF!"/>
  </r>
  <r>
    <s v="WAHYUKI, S.S."/>
    <s v="198107052023212014"/>
    <s v="WAHYUKI, S.S."/>
    <m/>
    <m/>
    <m/>
    <s v="Cabang Dinas Pendidikan II"/>
    <s v="SMK Negeri 1 Jepara"/>
    <x v="6"/>
    <x v="1"/>
    <d v="2025-02-12T00:00:00"/>
    <x v="0"/>
    <e v="#REF!"/>
  </r>
  <r>
    <s v="ANIK PUJI LESTARI, S.Pi"/>
    <s v="198107132014062005"/>
    <s v="ANIK PUJI LESTARI, S.Pi"/>
    <m/>
    <m/>
    <m/>
    <s v="Cabang Dinas Pendidikan II"/>
    <s v="SMK Negeri 1 Jepara"/>
    <x v="6"/>
    <x v="1"/>
    <d v="2025-02-10T00:00:00"/>
    <x v="0"/>
    <e v="#REF!"/>
  </r>
  <r>
    <s v="FITRIA DWI NIRWANA, S.Psi"/>
    <s v="198108012009022005"/>
    <s v="FITRIA DWI NIRWANA, S.Psi"/>
    <m/>
    <m/>
    <m/>
    <s v="Cabang Dinas Pendidikan II"/>
    <s v="SMK Negeri 1 Jepara"/>
    <x v="6"/>
    <x v="1"/>
    <d v="2025-02-26T00:00:00"/>
    <x v="0"/>
    <e v="#REF!"/>
  </r>
  <r>
    <s v="HENY AKBAR MARWIANA, SP, M.Sc"/>
    <s v="198109292006041015"/>
    <s v="HENY AKBAR MARWIANA, SP, M.Sc"/>
    <m/>
    <m/>
    <m/>
    <s v="Cabang Dinas Pendidikan II"/>
    <s v="SMK Negeri 1 Jepara"/>
    <x v="6"/>
    <x v="1"/>
    <d v="2025-02-09T00:00:00"/>
    <x v="0"/>
    <e v="#REF!"/>
  </r>
  <r>
    <s v="SULISTIYONO, S.Pd"/>
    <s v="198110172022211002"/>
    <s v="SULISTIYONO, S.Pd"/>
    <m/>
    <m/>
    <m/>
    <s v="Cabang Dinas Pendidikan II"/>
    <s v="SMK Negeri 1 Jepara"/>
    <x v="6"/>
    <x v="1"/>
    <d v="2025-02-06T00:00:00"/>
    <x v="0"/>
    <e v="#REF!"/>
  </r>
  <r>
    <s v="SELVINIA NILAM SARI, S.Pi"/>
    <s v="198202032005012009"/>
    <s v="SELVINIA NILAM SARI, S.Pi"/>
    <m/>
    <m/>
    <m/>
    <s v="Cabang Dinas Pendidikan II"/>
    <s v="SMK Negeri 1 Jepara"/>
    <x v="6"/>
    <x v="1"/>
    <d v="2025-02-06T00:00:00"/>
    <x v="0"/>
    <e v="#REF!"/>
  </r>
  <r>
    <s v="SIGIT AJI RIYANTO, S.KEL"/>
    <s v="198208072006041006"/>
    <s v="SIGIT AJI RIYANTO, S.KEL"/>
    <m/>
    <m/>
    <m/>
    <s v="Cabang Dinas Pendidikan II"/>
    <s v="SMK Negeri 1 Jepara"/>
    <x v="6"/>
    <x v="1"/>
    <d v="2025-02-28T00:00:00"/>
    <x v="0"/>
    <e v="#REF!"/>
  </r>
  <r>
    <s v="ARIAN DAMAYANTI, S.S."/>
    <s v="198301122022212013"/>
    <s v="ARIAN DAMAYANTI, S.S."/>
    <m/>
    <m/>
    <m/>
    <s v="Cabang Dinas Pendidikan II"/>
    <s v="SMK Negeri 1 Jepara"/>
    <x v="6"/>
    <x v="1"/>
    <d v="2025-03-06T00:00:00"/>
    <x v="0"/>
    <e v="#REF!"/>
  </r>
  <r>
    <s v="POPI LIA MARISA, S.Kom"/>
    <s v="198307052009022008"/>
    <s v="POPI LIA MARISA, S.Kom"/>
    <m/>
    <m/>
    <m/>
    <s v="Cabang Dinas Pendidikan II"/>
    <s v="SMK Negeri 1 Jepara"/>
    <x v="6"/>
    <x v="1"/>
    <d v="2025-03-10T00:00:00"/>
    <x v="0"/>
    <e v="#REF!"/>
  </r>
  <r>
    <s v="MOCH SYAHFRUDIN, S. Pd."/>
    <s v="198401052024211005"/>
    <s v="MOCH SYAHFRUDIN, S. Pd."/>
    <m/>
    <m/>
    <m/>
    <s v="Cabang Dinas Pendidikan II"/>
    <s v="SMK Negeri 1 Jepara"/>
    <x v="6"/>
    <x v="1"/>
    <d v="2025-02-07T00:00:00"/>
    <x v="0"/>
    <e v="#REF!"/>
  </r>
  <r>
    <s v="INDAH ARI RATNASARI, S.P"/>
    <s v="198503042011012007"/>
    <s v="INDAH ARI RATNASARI, S.P"/>
    <m/>
    <m/>
    <m/>
    <s v="Cabang Dinas Pendidikan II"/>
    <s v="SMK Negeri 1 Jepara"/>
    <x v="6"/>
    <x v="1"/>
    <d v="2025-02-12T00:00:00"/>
    <x v="0"/>
    <e v="#REF!"/>
  </r>
  <r>
    <s v="TATANG KURNIAWAN, SST"/>
    <s v="198503302005011001"/>
    <s v="TATANG KURNIAWAN, SST"/>
    <m/>
    <m/>
    <m/>
    <s v="Cabang Dinas Pendidikan II"/>
    <s v="SMK Negeri 1 Jepara"/>
    <x v="6"/>
    <x v="1"/>
    <d v="2025-02-27T00:00:00"/>
    <x v="0"/>
    <e v="#REF!"/>
  </r>
  <r>
    <s v="DYAH MAULINA SETYARINI, S.Pd"/>
    <s v="198504272019022004"/>
    <s v="DYAH MAULINA SETYARINI, S.Pd"/>
    <m/>
    <m/>
    <m/>
    <s v="Cabang Dinas Pendidikan II"/>
    <s v="SMK Negeri 1 Jepara"/>
    <x v="6"/>
    <x v="1"/>
    <d v="2025-02-28T00:00:00"/>
    <x v="0"/>
    <e v="#REF!"/>
  </r>
  <r>
    <s v="HERAWATI DYAH FEBRIANTY, S.Psi."/>
    <s v="198602052022212023"/>
    <s v="HERAWATI DYAH FEBRIANTY, S.Psi."/>
    <m/>
    <m/>
    <m/>
    <s v="Cabang Dinas Pendidikan II"/>
    <s v="SMK Negeri 1 Jepara"/>
    <x v="6"/>
    <x v="1"/>
    <d v="2025-02-26T00:00:00"/>
    <x v="0"/>
    <e v="#REF!"/>
  </r>
  <r>
    <s v="MUHAMMAD MUSTOFA, S.Pd"/>
    <s v="198602282009021001"/>
    <s v="MUHAMMAD MUSTOFA, S.Pd"/>
    <m/>
    <m/>
    <m/>
    <s v="Cabang Dinas Pendidikan II"/>
    <s v="SMK Negeri 1 Jepara"/>
    <x v="6"/>
    <x v="1"/>
    <d v="2025-02-06T00:00:00"/>
    <x v="0"/>
    <e v="#REF!"/>
  </r>
  <r>
    <s v="TAUFIK FADHOLI, S.Pd"/>
    <s v="198612272009021001"/>
    <s v="TAUFIK FADHOLI, S.Pd"/>
    <m/>
    <m/>
    <m/>
    <s v="Cabang Dinas Pendidikan II"/>
    <s v="SMK Negeri 1 Jepara"/>
    <x v="6"/>
    <x v="1"/>
    <d v="2025-02-04T00:00:00"/>
    <x v="0"/>
    <e v="#REF!"/>
  </r>
  <r>
    <s v="NOOR ZAHROTUN NICHLAH, ST"/>
    <s v="198701172022212020"/>
    <s v="NOOR ZAHROTUN NICHLAH, ST"/>
    <m/>
    <m/>
    <m/>
    <s v="Cabang Dinas Pendidikan II"/>
    <s v="SMK Negeri 1 Jepara"/>
    <x v="6"/>
    <x v="1"/>
    <d v="2025-03-24T00:00:00"/>
    <x v="0"/>
    <e v="#REF!"/>
  </r>
  <r>
    <s v="SUCI ADITYANINGSIH, S.Pd"/>
    <s v="198705242010012004"/>
    <s v="SUCI ADITYANINGSIH, S.Pd"/>
    <m/>
    <m/>
    <m/>
    <s v="Cabang Dinas Pendidikan II"/>
    <s v="SMK Negeri 1 Jepara"/>
    <x v="6"/>
    <x v="1"/>
    <d v="2025-02-04T00:00:00"/>
    <x v="0"/>
    <e v="#REF!"/>
  </r>
  <r>
    <s v="MUHAMMAD ZANUAR ROHMAN, S.Pd"/>
    <s v="198901142022211006"/>
    <s v="MUHAMMAD ZANUAR ROHMAN, S.Pd"/>
    <m/>
    <m/>
    <m/>
    <s v="Cabang Dinas Pendidikan II"/>
    <s v="SMK Negeri 1 Jepara"/>
    <x v="6"/>
    <x v="1"/>
    <d v="2025-02-24T00:00:00"/>
    <x v="0"/>
    <e v="#REF!"/>
  </r>
  <r>
    <s v="ANGGORO KRISTANTO, S.Pd"/>
    <s v="198907252019021003"/>
    <s v="ANGGORO KRISTANTO, S.Pd"/>
    <m/>
    <m/>
    <m/>
    <s v="Cabang Dinas Pendidikan II"/>
    <s v="SMK Negeri 1 Jepara"/>
    <x v="6"/>
    <x v="1"/>
    <d v="2025-02-11T00:00:00"/>
    <x v="0"/>
    <e v="#REF!"/>
  </r>
  <r>
    <s v="ANDRI SUSANTO, S.Pd"/>
    <s v="199002272024211016"/>
    <s v="ANDRI SUSANTO, S.Pd"/>
    <m/>
    <m/>
    <m/>
    <s v="Cabang Dinas Pendidikan II"/>
    <s v="SMK Negeri 1 Jepara"/>
    <x v="6"/>
    <x v="1"/>
    <d v="2025-02-07T00:00:00"/>
    <x v="0"/>
    <e v="#REF!"/>
  </r>
  <r>
    <s v="PANJANG AFRA, S.Pd."/>
    <s v="199004132022211005"/>
    <s v="PANJANG AFRA, S.Pd."/>
    <m/>
    <m/>
    <m/>
    <s v="Cabang Dinas Pendidikan II"/>
    <s v="SMK Negeri 1 Jepara"/>
    <x v="6"/>
    <x v="1"/>
    <d v="2025-02-05T00:00:00"/>
    <x v="0"/>
    <e v="#REF!"/>
  </r>
  <r>
    <s v="LISA OKTAVIANI, S.Pd."/>
    <s v="199010242023212019"/>
    <s v="LISA OKTAVIANI, S.Pd."/>
    <m/>
    <m/>
    <m/>
    <s v="Cabang Dinas Pendidikan II"/>
    <s v="SMK Negeri 1 Jepara"/>
    <x v="6"/>
    <x v="1"/>
    <d v="2025-02-19T00:00:00"/>
    <x v="0"/>
    <e v="#REF!"/>
  </r>
  <r>
    <s v="WIWIK ADIANA, S.Pd."/>
    <s v="199012072023212018"/>
    <s v="WIWIK ADIANA, S.Pd."/>
    <m/>
    <m/>
    <m/>
    <s v="Cabang Dinas Pendidikan II"/>
    <s v="SMK Negeri 1 Jepara"/>
    <x v="6"/>
    <x v="1"/>
    <d v="2025-02-14T00:00:00"/>
    <x v="0"/>
    <e v="#REF!"/>
  </r>
  <r>
    <s v="ACHMAD IBNU PRASTIYANTO, S.Kom"/>
    <s v="199106222022211008"/>
    <s v="ACHMAD IBNU PRASTIYANTO, S.Kom"/>
    <m/>
    <m/>
    <m/>
    <s v="Cabang Dinas Pendidikan II"/>
    <s v="SMK Negeri 1 Jepara"/>
    <x v="6"/>
    <x v="1"/>
    <d v="2025-02-06T00:00:00"/>
    <x v="0"/>
    <e v="#REF!"/>
  </r>
  <r>
    <s v="AFRIA ALFITRI RIZQI, S.Pd."/>
    <s v="199204062022212019"/>
    <s v="AFRIA ALFITRI RIZQI, S.Pd."/>
    <m/>
    <m/>
    <m/>
    <s v="Cabang Dinas Pendidikan II"/>
    <s v="SMK Negeri 1 Jepara"/>
    <x v="6"/>
    <x v="1"/>
    <d v="2025-02-10T00:00:00"/>
    <x v="0"/>
    <e v="#REF!"/>
  </r>
  <r>
    <s v="NURHAYATI, S.Kom"/>
    <s v="199205252022212014"/>
    <s v="NURHAYATI, S.Kom"/>
    <m/>
    <m/>
    <m/>
    <s v="Cabang Dinas Pendidikan II"/>
    <s v="SMK Negeri 1 Jepara"/>
    <x v="6"/>
    <x v="1"/>
    <d v="2025-02-06T00:00:00"/>
    <x v="0"/>
    <e v="#REF!"/>
  </r>
  <r>
    <s v="NINDYA HASNA APSARI, S.Pd."/>
    <s v="199208052023212017"/>
    <s v="NINDYA HASNA APSARI, S.Pd."/>
    <m/>
    <m/>
    <m/>
    <s v="Cabang Dinas Pendidikan II"/>
    <s v="SMK Negeri 1 Jepara"/>
    <x v="6"/>
    <x v="1"/>
    <d v="2025-02-26T00:00:00"/>
    <x v="0"/>
    <e v="#REF!"/>
  </r>
  <r>
    <s v="DARU DEWA SAKTI, S.Pd."/>
    <s v="199208162022211010"/>
    <s v="DARU DEWA SAKTI, S.Pd."/>
    <m/>
    <m/>
    <m/>
    <s v="Cabang Dinas Pendidikan II"/>
    <s v="SMK Negeri 1 Jepara"/>
    <x v="6"/>
    <x v="1"/>
    <d v="2025-02-11T00:00:00"/>
    <x v="0"/>
    <e v="#REF!"/>
  </r>
  <r>
    <s v="BAMBANG SUTEJO, S.Kom."/>
    <s v="199309172022211005"/>
    <s v="BAMBANG SUTEJO, S.Kom."/>
    <m/>
    <m/>
    <m/>
    <s v="Cabang Dinas Pendidikan II"/>
    <s v="SMK Negeri 1 Jepara"/>
    <x v="6"/>
    <x v="1"/>
    <d v="2025-02-06T00:00:00"/>
    <x v="0"/>
    <e v="#REF!"/>
  </r>
  <r>
    <s v="ARINI NIKMAH, S.Pd."/>
    <s v="199403092022212008"/>
    <s v="ARINI NIKMAH, S.Pd."/>
    <m/>
    <m/>
    <m/>
    <s v="Cabang Dinas Pendidikan II"/>
    <s v="SMK Negeri 1 Jepara"/>
    <x v="6"/>
    <x v="1"/>
    <d v="2025-02-26T00:00:00"/>
    <x v="0"/>
    <e v="#REF!"/>
  </r>
  <r>
    <s v="FITRI INDRAYATI, S.Pd"/>
    <s v="199403112024212035"/>
    <s v="FITRI INDRAYATI, S.Pd"/>
    <m/>
    <m/>
    <m/>
    <s v="Cabang Dinas Pendidikan II"/>
    <s v="SMK Negeri 1 Jepara"/>
    <x v="6"/>
    <x v="1"/>
    <d v="2025-02-26T00:00:00"/>
    <x v="0"/>
    <e v="#REF!"/>
  </r>
  <r>
    <s v="AHMAD SAIFULLAH, S.Pd"/>
    <s v="199403182022211007"/>
    <s v="AHMAD SAIFULLAH, S.Pd"/>
    <m/>
    <m/>
    <m/>
    <s v="Cabang Dinas Pendidikan II"/>
    <s v="SMK Negeri 1 Jepara"/>
    <x v="6"/>
    <x v="1"/>
    <d v="2025-02-14T00:00:00"/>
    <x v="0"/>
    <e v="#REF!"/>
  </r>
  <r>
    <s v="HANNY HUTRI ANGGRAENI, S.Pd"/>
    <s v="199408222019022007"/>
    <s v="HANNY HUTRI ANGGRAENI, S.Pd"/>
    <m/>
    <m/>
    <m/>
    <s v="Cabang Dinas Pendidikan II"/>
    <s v="SMK Negeri 1 Jepara"/>
    <x v="6"/>
    <x v="1"/>
    <d v="2025-02-05T00:00:00"/>
    <x v="0"/>
    <e v="#REF!"/>
  </r>
  <r>
    <s v="AYU SETYANINGRUM, S.Pd."/>
    <s v="199503272022212017"/>
    <s v="AYU SETYANINGRUM, S.Pd."/>
    <m/>
    <m/>
    <m/>
    <s v="Cabang Dinas Pendidikan II"/>
    <s v="SMK Negeri 1 Jepara"/>
    <x v="6"/>
    <x v="1"/>
    <d v="2025-02-28T00:00:00"/>
    <x v="0"/>
    <e v="#REF!"/>
  </r>
  <r>
    <s v="MUHAMMAD ANDHI IRAWAN, S.Pd."/>
    <s v="199607012023211004"/>
    <s v="MUHAMMAD ANDHI IRAWAN, S.Pd."/>
    <m/>
    <m/>
    <m/>
    <s v="Cabang Dinas Pendidikan II"/>
    <s v="SMK Negeri 1 Jepara"/>
    <x v="6"/>
    <x v="1"/>
    <d v="2025-02-05T00:00:00"/>
    <x v="0"/>
    <e v="#REF!"/>
  </r>
  <r>
    <s v="KUSDIYANTO "/>
    <s v="196801102007011015"/>
    <s v="KUSDIYANTO "/>
    <m/>
    <m/>
    <m/>
    <s v="Cabang Dinas Pendidikan II"/>
    <s v="Sub Bagian Tata Usaha SMK Negeri 1 Jepara"/>
    <x v="6"/>
    <x v="1"/>
    <d v="2025-02-26T00:00:00"/>
    <x v="0"/>
    <e v="#REF!"/>
  </r>
  <r>
    <s v="AGUS PRAMONO "/>
    <s v="197208252007011015"/>
    <s v="AGUS PRAMONO "/>
    <m/>
    <m/>
    <m/>
    <s v="Cabang Dinas Pendidikan II"/>
    <s v="Sub Bagian Tata Usaha SMK Negeri 1 Jepara"/>
    <x v="6"/>
    <x v="1"/>
    <d v="2025-02-04T00:00:00"/>
    <x v="0"/>
    <e v="#REF!"/>
  </r>
  <r>
    <s v="NUR ROHMAN "/>
    <s v="197412012009011002"/>
    <s v="NUR ROHMAN "/>
    <m/>
    <m/>
    <m/>
    <s v="Cabang Dinas Pendidikan II"/>
    <s v="Sub Bagian Tata Usaha SMK Negeri 1 Jepara"/>
    <x v="6"/>
    <x v="1"/>
    <d v="2025-02-26T00:00:00"/>
    <x v="0"/>
    <e v="#REF!"/>
  </r>
  <r>
    <s v="SRI HANDAYANI "/>
    <s v="198004092009012003"/>
    <s v="SRI HANDAYANI "/>
    <m/>
    <m/>
    <m/>
    <s v="Cabang Dinas Pendidikan II"/>
    <s v="Sub Bagian Tata Usaha SMK Negeri 1 Jepara"/>
    <x v="6"/>
    <x v="1"/>
    <d v="2025-01-13T00:00:00"/>
    <x v="0"/>
    <e v="#REF!"/>
  </r>
  <r>
    <s v="ULFAH MISNAWATI "/>
    <s v="198011272009012005"/>
    <s v="ULFAH MISNAWATI "/>
    <m/>
    <m/>
    <m/>
    <s v="Cabang Dinas Pendidikan II"/>
    <s v="Sub Bagian Tata Usaha SMK Negeri 1 Jepara"/>
    <x v="6"/>
    <x v="1"/>
    <d v="2025-03-04T00:00:00"/>
    <x v="0"/>
    <e v="#REF!"/>
  </r>
  <r>
    <s v="DIDIK SANTOSO"/>
    <s v="198312272014061001"/>
    <s v="DIDIK SANTOSO"/>
    <m/>
    <m/>
    <m/>
    <s v="Cabang Dinas Pendidikan II"/>
    <s v="Sub Bagian Tata Usaha SMK Negeri 1 Jepara"/>
    <x v="6"/>
    <x v="1"/>
    <d v="2025-01-14T00:00:00"/>
    <x v="0"/>
    <e v="#REF!"/>
  </r>
  <r>
    <s v="MOCHAMAD SODIK "/>
    <s v="198402052008011005"/>
    <s v="MOCHAMAD SODIK "/>
    <m/>
    <m/>
    <m/>
    <s v="Cabang Dinas Pendidikan II"/>
    <s v="Sub Bagian Tata Usaha SMK Negeri 1 Jepara"/>
    <x v="6"/>
    <x v="1"/>
    <d v="2025-01-14T00:00:00"/>
    <x v="0"/>
    <e v="#REF!"/>
  </r>
  <r>
    <s v="SUHERMI ARYANI, S.Pd."/>
    <s v="196505221989032010"/>
    <s v="SUHERMI ARYANI, S.Pd."/>
    <m/>
    <m/>
    <m/>
    <s v="Cabang Dinas Pendidikan II"/>
    <s v="SMK Negeri 2 Jepara"/>
    <x v="6"/>
    <x v="1"/>
    <d v="2025-01-13T00:00:00"/>
    <x v="0"/>
    <e v="#REF!"/>
  </r>
  <r>
    <s v="MULYONO"/>
    <s v="196604011990031015"/>
    <s v="MULYONO"/>
    <m/>
    <m/>
    <m/>
    <s v="Cabang Dinas Pendidikan II"/>
    <s v="SMK Negeri 2 Jepara"/>
    <x v="6"/>
    <x v="1"/>
    <d v="2025-01-13T00:00:00"/>
    <x v="0"/>
    <e v="#REF!"/>
  </r>
  <r>
    <s v="Drs. JAROT BAMBANG ARTIYANTO"/>
    <s v="196605091996011001"/>
    <s v="Drs. JAROT BAMBANG ARTIYANTO"/>
    <m/>
    <m/>
    <m/>
    <s v="Cabang Dinas Pendidikan II"/>
    <s v="SMK Negeri 2 Jepara"/>
    <x v="6"/>
    <x v="1"/>
    <d v="2025-01-13T00:00:00"/>
    <x v="0"/>
    <e v="#REF!"/>
  </r>
  <r>
    <s v="ACHMAD ZUBAIDI"/>
    <s v="196606051995121003"/>
    <s v="ACHMAD ZUBAIDI"/>
    <m/>
    <m/>
    <m/>
    <s v="Cabang Dinas Pendidikan II"/>
    <s v="SMK Negeri 2 Jepara"/>
    <x v="6"/>
    <x v="1"/>
    <d v="2025-01-13T00:00:00"/>
    <x v="0"/>
    <e v="#REF!"/>
  </r>
  <r>
    <s v="PUJI INDRIYATI, S.Pd"/>
    <s v="196607012006042004"/>
    <s v="PUJI INDRIYATI, S.Pd"/>
    <m/>
    <m/>
    <m/>
    <s v="Cabang Dinas Pendidikan II"/>
    <s v="SMK Negeri 2 Jepara"/>
    <x v="6"/>
    <x v="1"/>
    <d v="2025-01-13T00:00:00"/>
    <x v="0"/>
    <e v="#REF!"/>
  </r>
  <r>
    <s v="RUSTAM, S.Pd"/>
    <s v="196607131994031004"/>
    <s v="RUSTAM, S.Pd"/>
    <m/>
    <m/>
    <m/>
    <s v="Cabang Dinas Pendidikan II"/>
    <s v="SMK Negeri 2 Jepara"/>
    <x v="6"/>
    <x v="1"/>
    <d v="2025-01-14T00:00:00"/>
    <x v="0"/>
    <e v="#REF!"/>
  </r>
  <r>
    <s v="GUPUH ASOK DALIYONO"/>
    <s v="196701131993031006"/>
    <s v="GUPUH ASOK DALIYONO"/>
    <m/>
    <m/>
    <m/>
    <s v="Cabang Dinas Pendidikan II"/>
    <s v="SMK Negeri 2 Jepara"/>
    <x v="6"/>
    <x v="1"/>
    <d v="2025-01-13T00:00:00"/>
    <x v="0"/>
    <e v="#REF!"/>
  </r>
  <r>
    <s v="INDARYADI, S.Sn.S.ST"/>
    <s v="196709221996011001"/>
    <s v="INDARYADI, S.Sn.S.ST"/>
    <m/>
    <m/>
    <m/>
    <s v="Cabang Dinas Pendidikan II"/>
    <s v="SMK Negeri 2 Jepara"/>
    <x v="6"/>
    <x v="1"/>
    <d v="2025-02-17T00:00:00"/>
    <x v="0"/>
    <e v="#REF!"/>
  </r>
  <r>
    <s v="AGUS ABDUL MUKHID"/>
    <s v="196803161993031003"/>
    <s v="AGUS ABDUL MUKHID"/>
    <m/>
    <m/>
    <m/>
    <s v="Cabang Dinas Pendidikan II"/>
    <s v="SMK Negeri 2 Jepara"/>
    <x v="6"/>
    <x v="1"/>
    <d v="2025-01-14T00:00:00"/>
    <x v="0"/>
    <e v="#REF!"/>
  </r>
  <r>
    <s v="WAHIDAH, SPD"/>
    <s v="196809231997022002"/>
    <s v="WAHIDAH, SPD"/>
    <m/>
    <m/>
    <m/>
    <s v="Cabang Dinas Pendidikan II"/>
    <s v="SMK Negeri 2 Jepara"/>
    <x v="6"/>
    <x v="1"/>
    <d v="2025-01-14T00:00:00"/>
    <x v="0"/>
    <e v="#REF!"/>
  </r>
  <r>
    <s v="AGUS SALIM"/>
    <s v="196912311996011001"/>
    <s v="AGUS SALIM"/>
    <m/>
    <m/>
    <m/>
    <s v="Cabang Dinas Pendidikan II"/>
    <s v="SMK Negeri 2 Jepara"/>
    <x v="6"/>
    <x v="1"/>
    <d v="2025-02-05T00:00:00"/>
    <x v="0"/>
    <e v="#REF!"/>
  </r>
  <r>
    <s v="SUDARMAJI, S.PD"/>
    <s v="197003131997021001"/>
    <s v="SUDARMAJI, S.PD"/>
    <m/>
    <m/>
    <m/>
    <s v="Cabang Dinas Pendidikan II"/>
    <s v="SMK Negeri 2 Jepara"/>
    <x v="6"/>
    <x v="1"/>
    <d v="2025-02-04T00:00:00"/>
    <x v="0"/>
    <e v="#REF!"/>
  </r>
  <r>
    <s v="EMY ERNAWATI, S.Pd"/>
    <s v="197103252005012003"/>
    <s v="EMY ERNAWATI, S.Pd"/>
    <m/>
    <m/>
    <m/>
    <s v="Cabang Dinas Pendidikan II"/>
    <s v="SMK Negeri 2 Jepara"/>
    <x v="6"/>
    <x v="1"/>
    <d v="2025-01-13T00:00:00"/>
    <x v="0"/>
    <e v="#REF!"/>
  </r>
  <r>
    <s v="ETTY ZAYYARTUTI, S.Pd."/>
    <s v="197104012022212004"/>
    <s v="ETTY ZAYYARTUTI, S.Pd."/>
    <m/>
    <m/>
    <m/>
    <s v="Cabang Dinas Pendidikan II"/>
    <s v="SMK Negeri 2 Jepara"/>
    <x v="6"/>
    <x v="1"/>
    <d v="2025-01-13T00:00:00"/>
    <x v="0"/>
    <e v="#REF!"/>
  </r>
  <r>
    <s v="RITA YULIANA, S. Pd, M.Pd"/>
    <s v="197107192004012001"/>
    <s v="RITA YULIANA, S. Pd, M.Pd"/>
    <m/>
    <m/>
    <m/>
    <s v="Cabang Dinas Pendidikan II"/>
    <s v="SMK Negeri 2 Jepara"/>
    <x v="6"/>
    <x v="1"/>
    <d v="2025-01-11T00:00:00"/>
    <x v="0"/>
    <e v="#REF!"/>
  </r>
  <r>
    <s v="MUH RUKIN"/>
    <s v="197201311994021001"/>
    <s v="MUH RUKIN"/>
    <m/>
    <m/>
    <m/>
    <s v="Cabang Dinas Pendidikan II"/>
    <s v="SMK Negeri 2 Jepara"/>
    <x v="6"/>
    <x v="1"/>
    <d v="2025-01-14T00:00:00"/>
    <x v="0"/>
    <e v="#REF!"/>
  </r>
  <r>
    <s v="FATKHUR ROHMAN , S.Pd"/>
    <s v="197212152007011011"/>
    <s v="FATKHUR ROHMAN , S.Pd"/>
    <m/>
    <m/>
    <m/>
    <s v="Cabang Dinas Pendidikan II"/>
    <s v="SMK Negeri 2 Jepara"/>
    <x v="6"/>
    <x v="1"/>
    <d v="2025-02-27T00:00:00"/>
    <x v="0"/>
    <e v="#REF!"/>
  </r>
  <r>
    <s v="PENI SETYORINI, S.Pd"/>
    <s v="197301301999032006"/>
    <s v="PENI SETYORINI, S.Pd"/>
    <m/>
    <m/>
    <m/>
    <s v="Cabang Dinas Pendidikan II"/>
    <s v="SMK Negeri 2 Jepara"/>
    <x v="6"/>
    <x v="1"/>
    <d v="2025-02-05T00:00:00"/>
    <x v="0"/>
    <e v="#REF!"/>
  </r>
  <r>
    <s v="INDRIA MUSTIKA, S.PD"/>
    <s v="197405182006042004"/>
    <s v="INDRIA MUSTIKA, S.PD"/>
    <m/>
    <m/>
    <m/>
    <s v="Cabang Dinas Pendidikan II"/>
    <s v="SMK Negeri 2 Jepara"/>
    <x v="6"/>
    <x v="1"/>
    <d v="2025-01-13T00:00:00"/>
    <x v="0"/>
    <e v="#REF!"/>
  </r>
  <r>
    <s v="SITI ZULAIKHAH , S. Ag"/>
    <s v="197405182007012006"/>
    <s v="SITI ZULAIKHAH , S. Ag"/>
    <m/>
    <m/>
    <m/>
    <s v="Cabang Dinas Pendidikan II"/>
    <s v="SMK Negeri 2 Jepara"/>
    <x v="6"/>
    <x v="1"/>
    <d v="2025-01-13T00:00:00"/>
    <x v="0"/>
    <e v="#REF!"/>
  </r>
  <r>
    <s v="LUTFIYAH, S. Pd"/>
    <s v="197412062004012001"/>
    <s v="LUTFIYAH, S. Pd"/>
    <m/>
    <m/>
    <m/>
    <s v="Cabang Dinas Pendidikan II"/>
    <s v="SMK Negeri 2 Jepara"/>
    <x v="6"/>
    <x v="1"/>
    <d v="2025-01-13T00:00:00"/>
    <x v="0"/>
    <e v="#REF!"/>
  </r>
  <r>
    <s v="SUKOCO SETIYOPRAYITNO, S.Pd"/>
    <s v="197503112004011001"/>
    <s v="SUKOCO SETIYOPRAYITNO, S.Pd"/>
    <m/>
    <m/>
    <m/>
    <s v="Cabang Dinas Pendidikan II"/>
    <s v="SMK Negeri 2 Jepara"/>
    <x v="6"/>
    <x v="1"/>
    <d v="2025-01-13T00:00:00"/>
    <x v="0"/>
    <e v="#REF!"/>
  </r>
  <r>
    <s v="ELIS TRIANI, S.Pd"/>
    <s v="197507062005012007"/>
    <s v="ELIS TRIANI, S.Pd"/>
    <m/>
    <m/>
    <m/>
    <s v="Cabang Dinas Pendidikan II"/>
    <s v="SMK Negeri 2 Jepara"/>
    <x v="6"/>
    <x v="1"/>
    <d v="2025-01-13T00:00:00"/>
    <x v="0"/>
    <e v="#REF!"/>
  </r>
  <r>
    <s v="HIDARWATI, S.Pd."/>
    <s v="197706132023212002"/>
    <s v="HIDARWATI, S.Pd."/>
    <m/>
    <m/>
    <m/>
    <s v="Cabang Dinas Pendidikan II"/>
    <s v="SMK Negeri 2 Jepara"/>
    <x v="6"/>
    <x v="1"/>
    <d v="2025-02-26T00:00:00"/>
    <x v="0"/>
    <e v="#REF!"/>
  </r>
  <r>
    <s v="EKO WIDIYANTI, S.Pd"/>
    <s v="197802132009022001"/>
    <s v="EKO WIDIYANTI, S.Pd"/>
    <m/>
    <m/>
    <m/>
    <s v="Cabang Dinas Pendidikan II"/>
    <s v="SMK Negeri 2 Jepara"/>
    <x v="6"/>
    <x v="1"/>
    <d v="2025-01-13T00:00:00"/>
    <x v="0"/>
    <e v="#REF!"/>
  </r>
  <r>
    <s v="NUR AINI, S.Pd"/>
    <s v="197804032009032001"/>
    <s v="NUR AINI, S.Pd"/>
    <m/>
    <m/>
    <m/>
    <s v="Cabang Dinas Pendidikan II"/>
    <s v="SMK Negeri 2 Jepara"/>
    <x v="6"/>
    <x v="1"/>
    <d v="2025-01-13T00:00:00"/>
    <x v="0"/>
    <e v="#REF!"/>
  </r>
  <r>
    <s v="UMAM ROZAQI, S.Pd"/>
    <s v="197902152022211004"/>
    <s v="UMAM ROZAQI, S.Pd"/>
    <m/>
    <m/>
    <m/>
    <s v="Cabang Dinas Pendidikan II"/>
    <s v="SMK Negeri 2 Jepara"/>
    <x v="6"/>
    <x v="1"/>
    <d v="2025-02-04T00:00:00"/>
    <x v="0"/>
    <e v="#REF!"/>
  </r>
  <r>
    <s v="EKO PRASETYO, S.Pd"/>
    <s v="197903042009021004"/>
    <s v="EKO PRASETYO, S.Pd"/>
    <m/>
    <m/>
    <m/>
    <s v="Cabang Dinas Pendidikan II"/>
    <s v="SMK Negeri 2 Jepara"/>
    <x v="6"/>
    <x v="1"/>
    <d v="2025-01-11T00:00:00"/>
    <x v="0"/>
    <e v="#REF!"/>
  </r>
  <r>
    <s v="TRI WIDIASTUTI, S.Pd"/>
    <s v="198104142014062007"/>
    <s v="TRI WIDIASTUTI, S.Pd"/>
    <m/>
    <m/>
    <m/>
    <s v="Cabang Dinas Pendidikan II"/>
    <s v="SMK Negeri 2 Jepara"/>
    <x v="6"/>
    <x v="1"/>
    <d v="2025-01-13T00:00:00"/>
    <x v="0"/>
    <e v="#REF!"/>
  </r>
  <r>
    <s v="DWI ERNAWATI, S.Pd"/>
    <s v="198109292006042017"/>
    <s v="DWI ERNAWATI, S.Pd"/>
    <m/>
    <m/>
    <m/>
    <s v="Cabang Dinas Pendidikan II"/>
    <s v="SMK Negeri 2 Jepara"/>
    <x v="6"/>
    <x v="1"/>
    <d v="2025-01-14T00:00:00"/>
    <x v="0"/>
    <e v="#REF!"/>
  </r>
  <r>
    <s v="DIAN ISNAWATI, S.Pd"/>
    <s v="198205152005012012"/>
    <s v="DIAN ISNAWATI, S.Pd"/>
    <m/>
    <m/>
    <m/>
    <s v="Cabang Dinas Pendidikan II"/>
    <s v="SMK Negeri 2 Jepara"/>
    <x v="6"/>
    <x v="1"/>
    <d v="2025-01-13T00:00:00"/>
    <x v="0"/>
    <e v="#REF!"/>
  </r>
  <r>
    <s v="HERA PUSPITORINI, S.Pd"/>
    <s v="198301212011012007"/>
    <s v="HERA PUSPITORINI, S.Pd"/>
    <m/>
    <m/>
    <m/>
    <s v="Cabang Dinas Pendidikan II"/>
    <s v="SMK Negeri 2 Jepara"/>
    <x v="6"/>
    <x v="1"/>
    <d v="2025-01-13T00:00:00"/>
    <x v="0"/>
    <e v="#REF!"/>
  </r>
  <r>
    <s v="AGUNG WINARYA, S.Pd."/>
    <s v="198302252022211017"/>
    <s v="AGUNG WINARYA, S.Pd."/>
    <m/>
    <m/>
    <m/>
    <s v="Cabang Dinas Pendidikan II"/>
    <s v="SMK Negeri 2 Jepara"/>
    <x v="6"/>
    <x v="1"/>
    <d v="2025-01-11T00:00:00"/>
    <x v="0"/>
    <e v="#REF!"/>
  </r>
  <r>
    <s v="MUHAMAD SAIFUDIN, S.Pd"/>
    <s v="198311062022211008"/>
    <s v="MUHAMAD SAIFUDIN, S.Pd"/>
    <m/>
    <m/>
    <m/>
    <s v="Cabang Dinas Pendidikan II"/>
    <s v="SMK Negeri 2 Jepara"/>
    <x v="6"/>
    <x v="1"/>
    <d v="2025-02-13T00:00:00"/>
    <x v="0"/>
    <e v="#REF!"/>
  </r>
  <r>
    <s v="MARETA ANDRIANI, S. Pd"/>
    <s v="198403072022212011"/>
    <s v="MARETA ANDRIANI, S. Pd"/>
    <m/>
    <m/>
    <m/>
    <s v="Cabang Dinas Pendidikan II"/>
    <s v="SMK Negeri 2 Jepara"/>
    <x v="6"/>
    <x v="1"/>
    <d v="2025-01-13T00:00:00"/>
    <x v="0"/>
    <e v="#REF!"/>
  </r>
  <r>
    <s v="HIDAYATI, S.Pd"/>
    <s v="198404122022212020"/>
    <s v="HIDAYATI, S.Pd"/>
    <m/>
    <m/>
    <m/>
    <s v="Cabang Dinas Pendidikan II"/>
    <s v="SMK Negeri 2 Jepara"/>
    <x v="6"/>
    <x v="1"/>
    <d v="2025-02-07T00:00:00"/>
    <x v="0"/>
    <e v="#REF!"/>
  </r>
  <r>
    <s v="MUHAMMAD LUTFI, S.Pd"/>
    <s v="198408172024211008"/>
    <s v="MUHAMMAD LUTFI, S.Pd"/>
    <m/>
    <m/>
    <m/>
    <s v="Cabang Dinas Pendidikan II"/>
    <s v="SMK Negeri 2 Jepara"/>
    <x v="6"/>
    <x v="1"/>
    <d v="2025-02-05T00:00:00"/>
    <x v="0"/>
    <e v="#REF!"/>
  </r>
  <r>
    <s v="ARIS PRADIANTO, S.Pd."/>
    <s v="198409082022211006"/>
    <s v="ARIS PRADIANTO, S.Pd."/>
    <m/>
    <m/>
    <m/>
    <s v="Cabang Dinas Pendidikan II"/>
    <s v="SMK Negeri 2 Jepara"/>
    <x v="6"/>
    <x v="1"/>
    <d v="2025-01-11T00:00:00"/>
    <x v="0"/>
    <e v="#REF!"/>
  </r>
  <r>
    <s v="ENDANG RIFQIYATI, S.Pd."/>
    <s v="198502102022212030"/>
    <s v="ENDANG RIFQIYATI, S.Pd."/>
    <m/>
    <m/>
    <m/>
    <s v="Cabang Dinas Pendidikan II"/>
    <s v="SMK Negeri 2 Jepara"/>
    <x v="6"/>
    <x v="1"/>
    <d v="2025-02-05T00:00:00"/>
    <x v="0"/>
    <e v="#REF!"/>
  </r>
  <r>
    <s v="WAHYU SRI KUNTADI HARYANTO, S.Pd."/>
    <s v="198503142022211009"/>
    <s v="WAHYU SRI KUNTADI HARYANTO, S.Pd."/>
    <m/>
    <m/>
    <m/>
    <s v="Cabang Dinas Pendidikan II"/>
    <s v="SMK Negeri 2 Jepara"/>
    <x v="6"/>
    <x v="1"/>
    <d v="2025-01-13T00:00:00"/>
    <x v="0"/>
    <e v="#REF!"/>
  </r>
  <r>
    <s v="ALFIYAH, S. Sn"/>
    <s v="198503272022212026"/>
    <s v="ALFIYAH, S. Sn"/>
    <m/>
    <m/>
    <m/>
    <s v="Cabang Dinas Pendidikan II"/>
    <s v="SMK Negeri 2 Jepara"/>
    <x v="6"/>
    <x v="1"/>
    <d v="2025-01-11T00:00:00"/>
    <x v="0"/>
    <e v="#REF!"/>
  </r>
  <r>
    <s v="TITIK SUSANTI, S.Sn"/>
    <s v="198506272010012025"/>
    <s v="TITIK SUSANTI, S.Sn"/>
    <m/>
    <m/>
    <m/>
    <s v="Cabang Dinas Pendidikan II"/>
    <s v="SMK Negeri 2 Jepara"/>
    <x v="6"/>
    <x v="1"/>
    <d v="2025-01-14T00:00:00"/>
    <x v="0"/>
    <e v="#REF!"/>
  </r>
  <r>
    <s v="ANDI USMAN, S.Sn."/>
    <s v="198511102022211014"/>
    <s v="ANDI USMAN, S.Sn."/>
    <m/>
    <m/>
    <m/>
    <s v="Cabang Dinas Pendidikan II"/>
    <s v="SMK Negeri 2 Jepara"/>
    <x v="6"/>
    <x v="1"/>
    <d v="2025-01-11T00:00:00"/>
    <x v="0"/>
    <e v="#REF!"/>
  </r>
  <r>
    <s v="MUHAMMAD HASANUDIN, S.Sn"/>
    <s v="198603032022211021"/>
    <s v="MUHAMMAD HASANUDIN, S.Sn"/>
    <m/>
    <m/>
    <m/>
    <s v="Cabang Dinas Pendidikan II"/>
    <s v="SMK Negeri 2 Jepara"/>
    <x v="6"/>
    <x v="1"/>
    <d v="2025-02-05T00:00:00"/>
    <x v="0"/>
    <e v="#REF!"/>
  </r>
  <r>
    <s v="EVI YUNIKA WICAHYANI, S.Pd"/>
    <s v="198606242022212038"/>
    <s v="EVI YUNIKA WICAHYANI, S.Pd"/>
    <m/>
    <m/>
    <m/>
    <s v="Cabang Dinas Pendidikan II"/>
    <s v="SMK Negeri 2 Jepara"/>
    <x v="6"/>
    <x v="1"/>
    <d v="2025-01-13T00:00:00"/>
    <x v="0"/>
    <e v="#REF!"/>
  </r>
  <r>
    <s v="RUBIKAN, S.Kom"/>
    <s v="198608072022211008"/>
    <s v="RUBIKAN, S.Kom"/>
    <m/>
    <m/>
    <m/>
    <s v="Cabang Dinas Pendidikan II"/>
    <s v="SMK Negeri 2 Jepara"/>
    <x v="6"/>
    <x v="1"/>
    <d v="2025-03-05T00:00:00"/>
    <x v="0"/>
    <e v="#REF!"/>
  </r>
  <r>
    <s v="RAGA GALUT SAPUTRA, SST"/>
    <s v="198703182022211004"/>
    <s v="RAGA GALUT SAPUTRA, SST"/>
    <m/>
    <m/>
    <m/>
    <s v="Cabang Dinas Pendidikan II"/>
    <s v="SMK Negeri 2 Jepara"/>
    <x v="6"/>
    <x v="1"/>
    <d v="2025-01-11T00:00:00"/>
    <x v="0"/>
    <e v="#REF!"/>
  </r>
  <r>
    <s v="ARMI APRILIANINGSIH, S.Pd."/>
    <s v="198704112022212018"/>
    <s v="ARMI APRILIANINGSIH, S.Pd."/>
    <m/>
    <m/>
    <m/>
    <s v="Cabang Dinas Pendidikan II"/>
    <s v="SMK Negeri 2 Jepara"/>
    <x v="6"/>
    <x v="1"/>
    <d v="2025-01-11T00:00:00"/>
    <x v="0"/>
    <e v="#REF!"/>
  </r>
  <r>
    <s v="YUNIVA ASTRID FADILAWATI, S.Si"/>
    <s v="198706192022212008"/>
    <s v="YUNIVA ASTRID FADILAWATI, S.Si"/>
    <m/>
    <m/>
    <m/>
    <s v="Cabang Dinas Pendidikan II"/>
    <s v="SMK Negeri 2 Jepara"/>
    <x v="6"/>
    <x v="1"/>
    <d v="2025-01-13T00:00:00"/>
    <x v="0"/>
    <e v="#REF!"/>
  </r>
  <r>
    <s v="DANING DIAN RIZKASARI, S.Pd."/>
    <s v="198708282022212009"/>
    <s v="DANING DIAN RIZKASARI, S.Pd."/>
    <m/>
    <m/>
    <m/>
    <s v="Cabang Dinas Pendidikan II"/>
    <s v="SMK Negeri 2 Jepara"/>
    <x v="6"/>
    <x v="1"/>
    <d v="2025-02-04T00:00:00"/>
    <x v="0"/>
    <e v="#REF!"/>
  </r>
  <r>
    <s v="APRIANA DWI KARTIKA SARI, S.Pd."/>
    <s v="198904042023212011"/>
    <s v="APRIANA DWI KARTIKA SARI, S.Pd."/>
    <m/>
    <m/>
    <m/>
    <s v="Cabang Dinas Pendidikan II"/>
    <s v="SMK Negeri 2 Jepara"/>
    <x v="6"/>
    <x v="1"/>
    <d v="2025-02-04T00:00:00"/>
    <x v="0"/>
    <e v="#REF!"/>
  </r>
  <r>
    <s v="HILDA NUR AULIA, S.Pd"/>
    <s v="199302082019022006"/>
    <s v="HILDA NUR AULIA, S.Pd"/>
    <m/>
    <m/>
    <m/>
    <s v="Cabang Dinas Pendidikan II"/>
    <s v="SMK Negeri 2 Jepara"/>
    <x v="6"/>
    <x v="1"/>
    <d v="2025-01-14T00:00:00"/>
    <x v="0"/>
    <e v="#REF!"/>
  </r>
  <r>
    <s v="FARIDATUL ANISAH, S.Pd"/>
    <s v="199403302019022008"/>
    <s v="FARIDATUL ANISAH, S.Pd"/>
    <m/>
    <m/>
    <m/>
    <s v="Cabang Dinas Pendidikan II"/>
    <s v="SMK Negeri 2 Jepara"/>
    <x v="6"/>
    <x v="1"/>
    <d v="2025-02-04T00:00:00"/>
    <x v="0"/>
    <e v="#REF!"/>
  </r>
  <r>
    <s v="NANANG RISTANTO, S.Pd."/>
    <s v="199404112023211005"/>
    <s v="NANANG RISTANTO, S.Pd."/>
    <m/>
    <m/>
    <m/>
    <s v="Cabang Dinas Pendidikan II"/>
    <s v="SMK Negeri 2 Jepara"/>
    <x v="6"/>
    <x v="1"/>
    <d v="2025-02-19T00:00:00"/>
    <x v="0"/>
    <e v="#REF!"/>
  </r>
  <r>
    <s v="SHOLIKHAH, S.Pd."/>
    <s v="199512032022212007"/>
    <s v="SHOLIKHAH, S.Pd."/>
    <m/>
    <m/>
    <m/>
    <s v="Cabang Dinas Pendidikan II"/>
    <s v="SMK Negeri 2 Jepara"/>
    <x v="6"/>
    <x v="1"/>
    <d v="2025-02-05T00:00:00"/>
    <x v="0"/>
    <e v="#REF!"/>
  </r>
  <r>
    <s v="DEVINA RAHMAYANTI, S.Pd."/>
    <s v="199604212023212020"/>
    <s v="DEVINA RAHMAYANTI, S.Pd."/>
    <m/>
    <m/>
    <m/>
    <s v="Cabang Dinas Pendidikan II"/>
    <s v="SMK Negeri 2 Jepara"/>
    <x v="6"/>
    <x v="1"/>
    <d v="2025-02-26T00:00:00"/>
    <x v="0"/>
    <e v="#REF!"/>
  </r>
  <r>
    <s v="MASYITHA CAHYA PUTRI, S.Kom"/>
    <s v="199606242022212009"/>
    <s v="MASYITHA CAHYA PUTRI, S.Kom"/>
    <m/>
    <m/>
    <m/>
    <s v="Cabang Dinas Pendidikan II"/>
    <s v="SMK Negeri 2 Jepara"/>
    <x v="6"/>
    <x v="1"/>
    <d v="2025-02-26T00:00:00"/>
    <x v="0"/>
    <e v="#REF!"/>
  </r>
  <r>
    <s v="ARUM RAHMAWATI, S.Pd"/>
    <s v="199702222023212016"/>
    <s v="ARUM RAHMAWATI, S.Pd"/>
    <m/>
    <m/>
    <m/>
    <s v="Cabang Dinas Pendidikan II"/>
    <s v="SMK Negeri 2 Jepara"/>
    <x v="6"/>
    <x v="1"/>
    <d v="2025-01-13T00:00:00"/>
    <x v="0"/>
    <e v="#REF!"/>
  </r>
  <r>
    <s v="ERNAWATI, STP"/>
    <s v="196706131990032005"/>
    <s v="ERNAWATI, STP"/>
    <m/>
    <m/>
    <m/>
    <s v="Cabang Dinas Pendidikan II"/>
    <s v="Sub Bagian Tata Usaha SMK Negeri 2 Jepara"/>
    <x v="6"/>
    <x v="0"/>
    <d v="2025-01-13T00:00:00"/>
    <x v="0"/>
    <e v="#REF!"/>
  </r>
  <r>
    <s v="TRI HENRAWAN SETYO BUDI "/>
    <s v="196711112007011015"/>
    <s v="TRI HENRAWAN SETYO BUDI "/>
    <m/>
    <m/>
    <m/>
    <s v="Cabang Dinas Pendidikan II"/>
    <s v="Sub Bagian Tata Usaha SMK Negeri 2 Jepara"/>
    <x v="6"/>
    <x v="1"/>
    <d v="2025-01-13T00:00:00"/>
    <x v="0"/>
    <e v="#REF!"/>
  </r>
  <r>
    <s v="SUBARMAN "/>
    <s v="196712182007011011"/>
    <s v="SUBARMAN "/>
    <m/>
    <m/>
    <m/>
    <s v="Cabang Dinas Pendidikan II"/>
    <s v="Sub Bagian Tata Usaha SMK Negeri 2 Jepara"/>
    <x v="6"/>
    <x v="1"/>
    <d v="2025-01-13T00:00:00"/>
    <x v="0"/>
    <e v="#REF!"/>
  </r>
  <r>
    <s v="KARNO "/>
    <s v="196812082007011016"/>
    <s v="KARNO "/>
    <m/>
    <m/>
    <m/>
    <s v="Cabang Dinas Pendidikan II"/>
    <s v="Sub Bagian Tata Usaha SMK Negeri 2 Jepara"/>
    <x v="6"/>
    <x v="1"/>
    <d v="2025-01-13T00:00:00"/>
    <x v="0"/>
    <e v="#REF!"/>
  </r>
  <r>
    <s v="MURSIDI "/>
    <s v="197705192008011002"/>
    <s v="MURSIDI "/>
    <m/>
    <m/>
    <m/>
    <s v="Cabang Dinas Pendidikan II"/>
    <s v="Sub Bagian Tata Usaha SMK Negeri 2 Jepara"/>
    <x v="6"/>
    <x v="1"/>
    <d v="2025-01-13T00:00:00"/>
    <x v="0"/>
    <e v="#REF!"/>
  </r>
  <r>
    <s v="PURWANTO "/>
    <s v="198006022009011005"/>
    <s v="PURWANTO "/>
    <m/>
    <m/>
    <m/>
    <s v="Cabang Dinas Pendidikan II"/>
    <s v="Sub Bagian Tata Usaha SMK Negeri 2 Jepara"/>
    <x v="6"/>
    <x v="1"/>
    <d v="2025-03-06T00:00:00"/>
    <x v="0"/>
    <e v="#REF!"/>
  </r>
  <r>
    <s v="TRI HANA AGUSTIANA"/>
    <s v="198208222014062001"/>
    <s v="TRI HANA AGUSTIANA"/>
    <m/>
    <m/>
    <m/>
    <s v="Cabang Dinas Pendidikan II"/>
    <s v="Sub Bagian Tata Usaha SMK Negeri 2 Jepara"/>
    <x v="6"/>
    <x v="1"/>
    <d v="2025-01-11T00:00:00"/>
    <x v="0"/>
    <e v="#REF!"/>
  </r>
  <r>
    <s v="Dra. RAHMAWATININGSIH"/>
    <s v="196603211994122003"/>
    <s v="Dra. RAHMAWATININGSIH"/>
    <m/>
    <m/>
    <m/>
    <s v="Cabang Dinas Pendidikan II"/>
    <s v="SMK Negeri 3 Jepara"/>
    <x v="6"/>
    <x v="1"/>
    <d v="2025-02-04T00:00:00"/>
    <x v="0"/>
    <e v="#REF!"/>
  </r>
  <r>
    <s v="RR ARIYANTI ENDRASTUTI, S.Pd"/>
    <s v="196702281998012001"/>
    <s v="RR ARIYANTI ENDRASTUTI, S.Pd"/>
    <m/>
    <m/>
    <m/>
    <s v="Cabang Dinas Pendidikan II"/>
    <s v="SMK Negeri 3 Jepara"/>
    <x v="6"/>
    <x v="1"/>
    <d v="2025-02-05T00:00:00"/>
    <x v="0"/>
    <e v="#REF!"/>
  </r>
  <r>
    <s v="Dra. SUCI RAHAYU"/>
    <s v="196705202005012008"/>
    <s v="Dra. SUCI RAHAYU"/>
    <m/>
    <m/>
    <m/>
    <s v="Cabang Dinas Pendidikan II"/>
    <s v="SMK Negeri 3 Jepara"/>
    <x v="6"/>
    <x v="1"/>
    <d v="2025-03-04T00:00:00"/>
    <x v="0"/>
    <e v="#REF!"/>
  </r>
  <r>
    <s v="Drs. SULISTIYONO"/>
    <s v="196803082005011007"/>
    <s v="Drs. SULISTIYONO"/>
    <m/>
    <m/>
    <m/>
    <s v="Cabang Dinas Pendidikan II"/>
    <s v="SMK Negeri 3 Jepara"/>
    <x v="6"/>
    <x v="1"/>
    <d v="2025-02-05T00:00:00"/>
    <x v="0"/>
    <e v="#REF!"/>
  </r>
  <r>
    <s v="ISWANTO BAGIJO WIDODO, S.Pd"/>
    <s v="196804221997021001"/>
    <s v="ISWANTO BAGIJO WIDODO, S.Pd"/>
    <m/>
    <m/>
    <m/>
    <s v="Cabang Dinas Pendidikan II"/>
    <s v="SMK Negeri 3 Jepara"/>
    <x v="6"/>
    <x v="1"/>
    <d v="2025-02-26T00:00:00"/>
    <x v="0"/>
    <e v="#REF!"/>
  </r>
  <r>
    <s v="SARONI, S.AG., M.PDI"/>
    <s v="197003012006041005"/>
    <s v="SARONI, S.AG., M.PDI"/>
    <m/>
    <m/>
    <m/>
    <s v="Cabang Dinas Pendidikan II"/>
    <s v="SMK Negeri 3 Jepara"/>
    <x v="6"/>
    <x v="1"/>
    <d v="2025-02-07T00:00:00"/>
    <x v="0"/>
    <e v="#REF!"/>
  </r>
  <r>
    <s v="SUNAJI, S.Pd, M.Eng"/>
    <s v="197101122006041012"/>
    <s v="SUNAJI, S.Pd, M.Eng"/>
    <m/>
    <m/>
    <m/>
    <s v="Cabang Dinas Pendidikan II"/>
    <s v="SMK Negeri 3 Jepara"/>
    <x v="6"/>
    <x v="0"/>
    <d v="2025-02-04T00:00:00"/>
    <x v="0"/>
    <e v="#REF!"/>
  </r>
  <r>
    <s v="SETIYAMADA RUKMAWATI, S.PD"/>
    <s v="197104032006042013"/>
    <s v="SETIYAMADA RUKMAWATI, S.PD"/>
    <m/>
    <m/>
    <m/>
    <s v="Cabang Dinas Pendidikan II"/>
    <s v="SMK Negeri 3 Jepara"/>
    <x v="6"/>
    <x v="1"/>
    <d v="2025-02-05T00:00:00"/>
    <x v="0"/>
    <e v="#REF!"/>
  </r>
  <r>
    <s v="BUDIARJO, S PD"/>
    <s v="197106152000031003"/>
    <s v="BUDIARJO, S PD"/>
    <m/>
    <m/>
    <m/>
    <s v="Cabang Dinas Pendidikan II"/>
    <s v="SMK Negeri 3 Jepara"/>
    <x v="6"/>
    <x v="1"/>
    <d v="2025-03-06T00:00:00"/>
    <x v="0"/>
    <e v="#REF!"/>
  </r>
  <r>
    <s v="AGUS JULIANTO, S.Pd."/>
    <s v="197107222023211001"/>
    <s v="AGUS JULIANTO, S.Pd."/>
    <m/>
    <m/>
    <m/>
    <s v="Cabang Dinas Pendidikan II"/>
    <s v="SMK Negeri 3 Jepara"/>
    <x v="6"/>
    <x v="1"/>
    <d v="2025-02-07T00:00:00"/>
    <x v="0"/>
    <e v="#REF!"/>
  </r>
  <r>
    <s v="EDY SISWANTORO, S.Pd."/>
    <s v="197201222023211003"/>
    <s v="EDY SISWANTORO, S.Pd."/>
    <m/>
    <m/>
    <m/>
    <s v="Cabang Dinas Pendidikan II"/>
    <s v="SMK Negeri 3 Jepara"/>
    <x v="6"/>
    <x v="1"/>
    <d v="2025-02-12T00:00:00"/>
    <x v="0"/>
    <e v="#REF!"/>
  </r>
  <r>
    <s v="ERNY YULIASTUTI, S.PD"/>
    <s v="197207161998022003"/>
    <s v="ERNY YULIASTUTI, S.PD"/>
    <m/>
    <m/>
    <m/>
    <s v="Cabang Dinas Pendidikan II"/>
    <s v="SMK Negeri 3 Jepara"/>
    <x v="6"/>
    <x v="1"/>
    <d v="2025-02-26T00:00:00"/>
    <x v="0"/>
    <e v="#REF!"/>
  </r>
  <r>
    <s v="WISTI WIDYASTUTI, S.Sos"/>
    <s v="197209272022212001"/>
    <s v="WISTI WIDYASTUTI, S.Sos"/>
    <m/>
    <m/>
    <m/>
    <s v="Cabang Dinas Pendidikan II"/>
    <s v="SMK Negeri 3 Jepara"/>
    <x v="6"/>
    <x v="1"/>
    <d v="2025-02-05T00:00:00"/>
    <x v="0"/>
    <e v="#REF!"/>
  </r>
  <r>
    <s v="AWAL NURRO`INING, S.Pd."/>
    <s v="197302042004012001"/>
    <s v="AWAL NURRO`INING, S.Pd."/>
    <m/>
    <m/>
    <m/>
    <s v="Cabang Dinas Pendidikan II"/>
    <s v="SMK Negeri 3 Jepara"/>
    <x v="6"/>
    <x v="1"/>
    <d v="2025-02-04T00:00:00"/>
    <x v="0"/>
    <e v="#REF!"/>
  </r>
  <r>
    <s v="ARY WIDIJATMOKO, S.Pd"/>
    <s v="197304222004011001"/>
    <s v="ARY WIDIJATMOKO, S.Pd"/>
    <m/>
    <m/>
    <m/>
    <s v="Cabang Dinas Pendidikan II"/>
    <s v="SMK Negeri 3 Jepara"/>
    <x v="6"/>
    <x v="1"/>
    <d v="2025-02-04T00:00:00"/>
    <x v="0"/>
    <e v="#REF!"/>
  </r>
  <r>
    <s v="LIZA KURNIANY CORYHENDRAYANY, S.Pd"/>
    <s v="197401052009022003"/>
    <s v="LIZA KURNIANY CORYHENDRAYANY, S.Pd"/>
    <m/>
    <m/>
    <m/>
    <s v="Cabang Dinas Pendidikan II"/>
    <s v="SMK Negeri 3 Jepara"/>
    <x v="6"/>
    <x v="1"/>
    <d v="2025-02-04T00:00:00"/>
    <x v="0"/>
    <e v="#REF!"/>
  </r>
  <r>
    <s v="SRI MURWATI, S.Pd"/>
    <s v="197410212014062001"/>
    <s v="SRI MURWATI, S.Pd"/>
    <m/>
    <m/>
    <m/>
    <s v="Cabang Dinas Pendidikan II"/>
    <s v="SMK Negeri 3 Jepara"/>
    <x v="6"/>
    <x v="1"/>
    <d v="2025-02-04T00:00:00"/>
    <x v="0"/>
    <e v="#REF!"/>
  </r>
  <r>
    <s v="RETNO AMBARWATI, S.PD"/>
    <s v="197502262005012006"/>
    <s v="RETNO AMBARWATI, S.PD"/>
    <m/>
    <m/>
    <m/>
    <s v="Cabang Dinas Pendidikan II"/>
    <s v="SMK Negeri 3 Jepara"/>
    <x v="6"/>
    <x v="1"/>
    <d v="2025-02-26T00:00:00"/>
    <x v="0"/>
    <e v="#REF!"/>
  </r>
  <r>
    <s v="SETYO PRAMONO , S.Pd"/>
    <s v="197505122007011011"/>
    <s v="SETYO PRAMONO , S.Pd"/>
    <m/>
    <m/>
    <m/>
    <s v="Cabang Dinas Pendidikan II"/>
    <s v="SMK Negeri 3 Jepara"/>
    <x v="6"/>
    <x v="1"/>
    <d v="2025-02-05T00:00:00"/>
    <x v="0"/>
    <e v="#REF!"/>
  </r>
  <r>
    <s v="TOETIK IRAWATI, S.Pd"/>
    <s v="197604252005012004"/>
    <s v="TOETIK IRAWATI, S.Pd"/>
    <m/>
    <m/>
    <m/>
    <s v="Cabang Dinas Pendidikan II"/>
    <s v="SMK Negeri 3 Jepara"/>
    <x v="6"/>
    <x v="1"/>
    <d v="2025-03-03T00:00:00"/>
    <x v="0"/>
    <e v="#REF!"/>
  </r>
  <r>
    <s v="AMBAR KISMANING RAHAYU , S. Pd"/>
    <s v="197605192007012008"/>
    <s v="AMBAR KISMANING RAHAYU , S. Pd"/>
    <m/>
    <m/>
    <m/>
    <s v="Cabang Dinas Pendidikan II"/>
    <s v="SMK Negeri 3 Jepara"/>
    <x v="6"/>
    <x v="1"/>
    <d v="2025-02-04T00:00:00"/>
    <x v="0"/>
    <e v="#REF!"/>
  </r>
  <r>
    <s v="MARHUMAH, S.Pd."/>
    <s v="197706062023212010"/>
    <s v="MARHUMAH, S.Pd."/>
    <m/>
    <m/>
    <m/>
    <s v="Cabang Dinas Pendidikan II"/>
    <s v="SMK Negeri 3 Jepara"/>
    <x v="6"/>
    <x v="1"/>
    <d v="2025-02-06T00:00:00"/>
    <x v="0"/>
    <e v="#REF!"/>
  </r>
  <r>
    <s v="ALFU LAILA, S.Pd."/>
    <s v="197706162014062001"/>
    <s v="ALFU LAILA, S.Pd."/>
    <m/>
    <m/>
    <m/>
    <s v="Cabang Dinas Pendidikan II"/>
    <s v="SMK Negeri 3 Jepara"/>
    <x v="6"/>
    <x v="1"/>
    <d v="2025-02-05T00:00:00"/>
    <x v="0"/>
    <e v="#REF!"/>
  </r>
  <r>
    <s v="ANDI SETIAWAN, S.Pd."/>
    <s v="197706242014061001"/>
    <s v="ANDI SETIAWAN, S.Pd."/>
    <m/>
    <m/>
    <m/>
    <s v="Cabang Dinas Pendidikan II"/>
    <s v="SMK Negeri 3 Jepara"/>
    <x v="6"/>
    <x v="1"/>
    <d v="2025-02-04T00:00:00"/>
    <x v="0"/>
    <e v="#REF!"/>
  </r>
  <r>
    <s v="RR. NURJIWONGGO KUSUMIHARSI, S.Pd."/>
    <s v="197708102023212002"/>
    <s v="RR. NURJIWONGGO KUSUMIHARSI, S.Pd."/>
    <m/>
    <m/>
    <m/>
    <s v="Cabang Dinas Pendidikan II"/>
    <s v="SMK Negeri 3 Jepara"/>
    <x v="6"/>
    <x v="1"/>
    <d v="2025-03-03T00:00:00"/>
    <x v="0"/>
    <e v="#REF!"/>
  </r>
  <r>
    <s v="ANDAKA, S.Pd"/>
    <s v="197708142005011011"/>
    <s v="ANDAKA, S.Pd"/>
    <m/>
    <m/>
    <m/>
    <s v="Cabang Dinas Pendidikan II"/>
    <s v="SMK Negeri 3 Jepara"/>
    <x v="6"/>
    <x v="1"/>
    <d v="2025-02-04T00:00:00"/>
    <x v="0"/>
    <e v="#REF!"/>
  </r>
  <r>
    <s v="ZURIYATI, SE"/>
    <s v="197805292009022003"/>
    <s v="ZURIYATI, SE"/>
    <m/>
    <m/>
    <m/>
    <s v="Cabang Dinas Pendidikan II"/>
    <s v="SMK Negeri 3 Jepara"/>
    <x v="6"/>
    <x v="1"/>
    <d v="2025-02-24T00:00:00"/>
    <x v="0"/>
    <e v="#REF!"/>
  </r>
  <r>
    <s v="SULISTIYORINI, S.Pd."/>
    <s v="197808082022212013"/>
    <s v="SULISTIYORINI, S.Pd."/>
    <m/>
    <m/>
    <m/>
    <s v="Cabang Dinas Pendidikan II"/>
    <s v="SMK Negeri 3 Jepara"/>
    <x v="6"/>
    <x v="1"/>
    <d v="2025-02-10T00:00:00"/>
    <x v="0"/>
    <e v="#REF!"/>
  </r>
  <r>
    <s v="WACHID ZAINUL ARIF, S.Pd.I."/>
    <s v="198001202023211002"/>
    <s v="WACHID ZAINUL ARIF, S.Pd.I."/>
    <m/>
    <m/>
    <m/>
    <s v="Cabang Dinas Pendidikan II"/>
    <s v="SMK Negeri 3 Jepara"/>
    <x v="6"/>
    <x v="1"/>
    <d v="2025-02-06T00:00:00"/>
    <x v="0"/>
    <e v="#REF!"/>
  </r>
  <r>
    <s v="DESY PURLIANTI, S.KOM"/>
    <s v="198111082009022006"/>
    <s v="DESY PURLIANTI, S.KOM"/>
    <m/>
    <m/>
    <m/>
    <s v="Cabang Dinas Pendidikan II"/>
    <s v="SMK Negeri 3 Jepara"/>
    <x v="6"/>
    <x v="1"/>
    <d v="2025-02-05T00:00:00"/>
    <x v="0"/>
    <e v="#REF!"/>
  </r>
  <r>
    <s v="AGUNG RIYANTO, S.Pd"/>
    <s v="198111212014061002"/>
    <s v="AGUNG RIYANTO, S.Pd"/>
    <m/>
    <m/>
    <m/>
    <s v="Cabang Dinas Pendidikan II"/>
    <s v="SMK Negeri 3 Jepara"/>
    <x v="6"/>
    <x v="1"/>
    <d v="2025-03-06T00:00:00"/>
    <x v="0"/>
    <e v="#REF!"/>
  </r>
  <r>
    <s v="NUR LATIFAH, S. Si"/>
    <s v="198201122022212015"/>
    <s v="NUR LATIFAH, S. Si"/>
    <m/>
    <m/>
    <m/>
    <s v="Cabang Dinas Pendidikan II"/>
    <s v="SMK Negeri 3 Jepara"/>
    <x v="6"/>
    <x v="1"/>
    <d v="2025-03-04T00:00:00"/>
    <x v="0"/>
    <e v="#REF!"/>
  </r>
  <r>
    <s v="SANTI DEWI, S.T"/>
    <s v="198204232022212016"/>
    <s v="SANTI DEWI, S.T"/>
    <m/>
    <m/>
    <m/>
    <s v="Cabang Dinas Pendidikan II"/>
    <s v="SMK Negeri 3 Jepara"/>
    <x v="6"/>
    <x v="1"/>
    <d v="2025-02-05T00:00:00"/>
    <x v="0"/>
    <e v="#REF!"/>
  </r>
  <r>
    <s v="SITI NORASTUTI, S.Pd"/>
    <s v="198204262006042005"/>
    <s v="SITI NORASTUTI, S.Pd"/>
    <m/>
    <m/>
    <m/>
    <s v="Cabang Dinas Pendidikan II"/>
    <s v="SMK Negeri 3 Jepara"/>
    <x v="6"/>
    <x v="1"/>
    <d v="2025-03-04T00:00:00"/>
    <x v="0"/>
    <e v="#REF!"/>
  </r>
  <r>
    <s v="MOH SAHID, S.Pd.I."/>
    <s v="198308062023211005"/>
    <s v="MOH SAHID, S.Pd.I."/>
    <m/>
    <m/>
    <m/>
    <s v="Cabang Dinas Pendidikan II"/>
    <s v="SMK Negeri 3 Jepara"/>
    <x v="6"/>
    <x v="1"/>
    <d v="2025-02-07T00:00:00"/>
    <x v="0"/>
    <e v="#REF!"/>
  </r>
  <r>
    <s v="RINI USMAWATI, S.Pd"/>
    <s v="198311092009032004"/>
    <s v="RINI USMAWATI, S.Pd"/>
    <m/>
    <m/>
    <m/>
    <s v="Cabang Dinas Pendidikan II"/>
    <s v="SMK Negeri 3 Jepara"/>
    <x v="6"/>
    <x v="1"/>
    <d v="2025-02-26T00:00:00"/>
    <x v="0"/>
    <e v="#REF!"/>
  </r>
  <r>
    <s v="HERU PURNAWIRAWAN, S.Kom"/>
    <s v="198506122022211011"/>
    <s v="HERU PURNAWIRAWAN, S.Kom"/>
    <m/>
    <m/>
    <m/>
    <s v="Cabang Dinas Pendidikan II"/>
    <s v="SMK Negeri 3 Jepara"/>
    <x v="6"/>
    <x v="1"/>
    <d v="2025-02-04T00:00:00"/>
    <x v="0"/>
    <e v="#REF!"/>
  </r>
  <r>
    <s v="EKA KUSUMATUTI, S.Pd"/>
    <s v="198506132011012008"/>
    <s v="EKA KUSUMATUTI, S.Pd"/>
    <m/>
    <m/>
    <m/>
    <s v="Cabang Dinas Pendidikan II"/>
    <s v="SMK Negeri 3 Jepara"/>
    <x v="6"/>
    <x v="1"/>
    <d v="2025-02-18T00:00:00"/>
    <x v="0"/>
    <e v="#REF!"/>
  </r>
  <r>
    <s v="NUR BADRI, S. Kom."/>
    <s v="198506202022211016"/>
    <s v="NUR BADRI, S. Kom."/>
    <m/>
    <m/>
    <m/>
    <s v="Cabang Dinas Pendidikan II"/>
    <s v="SMK Negeri 3 Jepara"/>
    <x v="6"/>
    <x v="1"/>
    <d v="2025-02-04T00:00:00"/>
    <x v="0"/>
    <e v="#REF!"/>
  </r>
  <r>
    <s v="ULIL LUQMAN PRASETIA, S.Kom"/>
    <s v="198506262022211010"/>
    <s v="ULIL LUQMAN PRASETIA, S.Kom"/>
    <m/>
    <m/>
    <m/>
    <s v="Cabang Dinas Pendidikan II"/>
    <s v="SMK Negeri 3 Jepara"/>
    <x v="6"/>
    <x v="1"/>
    <d v="2025-02-11T00:00:00"/>
    <x v="0"/>
    <e v="#REF!"/>
  </r>
  <r>
    <s v="ADHI KURNIAWAN, S.Pd"/>
    <s v="198511212009021001"/>
    <s v="ADHI KURNIAWAN, S.Pd"/>
    <m/>
    <m/>
    <m/>
    <s v="Cabang Dinas Pendidikan II"/>
    <s v="SMK Negeri 3 Jepara"/>
    <x v="6"/>
    <x v="1"/>
    <d v="2025-03-03T00:00:00"/>
    <x v="0"/>
    <e v="#REF!"/>
  </r>
  <r>
    <s v="CHALIMATUS SAKDIYAH, S.Pd"/>
    <s v="198603152022212034"/>
    <s v="CHALIMATUS SAKDIYAH, S.Pd"/>
    <m/>
    <m/>
    <m/>
    <s v="Cabang Dinas Pendidikan II"/>
    <s v="SMK Negeri 3 Jepara"/>
    <x v="6"/>
    <x v="1"/>
    <d v="2025-02-06T00:00:00"/>
    <x v="0"/>
    <e v="#REF!"/>
  </r>
  <r>
    <s v="AGUS SETIAWAN, S. Pd."/>
    <s v="198612172020121003"/>
    <s v="AGUS SETIAWAN, S. Pd."/>
    <m/>
    <m/>
    <m/>
    <s v="Cabang Dinas Pendidikan II"/>
    <s v="SMK Negeri 3 Jepara"/>
    <x v="6"/>
    <x v="1"/>
    <d v="2025-02-05T00:00:00"/>
    <x v="0"/>
    <e v="#REF!"/>
  </r>
  <r>
    <s v="SITI SALAMAH, S.Pd."/>
    <s v="198612302023212013"/>
    <s v="SITI SALAMAH, S.Pd."/>
    <m/>
    <m/>
    <m/>
    <s v="Cabang Dinas Pendidikan II"/>
    <s v="SMK Negeri 3 Jepara"/>
    <x v="6"/>
    <x v="1"/>
    <d v="2025-02-04T00:00:00"/>
    <x v="0"/>
    <e v="#REF!"/>
  </r>
  <r>
    <s v="MARIA ULFA, S.Pd."/>
    <s v="198702082022212006"/>
    <s v="MARIA ULFA, S.Pd."/>
    <m/>
    <m/>
    <m/>
    <s v="Cabang Dinas Pendidikan II"/>
    <s v="SMK Negeri 3 Jepara"/>
    <x v="6"/>
    <x v="1"/>
    <d v="2025-02-06T00:00:00"/>
    <x v="0"/>
    <e v="#REF!"/>
  </r>
  <r>
    <s v="AGUS WAHYU DESTRIYANTO, S.Pd"/>
    <s v="198702182022211002"/>
    <s v="AGUS WAHYU DESTRIYANTO, S.Pd"/>
    <m/>
    <m/>
    <m/>
    <s v="Cabang Dinas Pendidikan II"/>
    <s v="SMK Negeri 3 Jepara"/>
    <x v="6"/>
    <x v="1"/>
    <d v="2025-02-04T00:00:00"/>
    <x v="0"/>
    <e v="#REF!"/>
  </r>
  <r>
    <s v="IRWAN RETYANTO, S.Pd"/>
    <s v="198703252022211006"/>
    <s v="IRWAN RETYANTO, S.Pd"/>
    <m/>
    <m/>
    <m/>
    <s v="Cabang Dinas Pendidikan II"/>
    <s v="SMK Negeri 3 Jepara"/>
    <x v="6"/>
    <x v="1"/>
    <d v="2025-02-10T00:00:00"/>
    <x v="0"/>
    <e v="#REF!"/>
  </r>
  <r>
    <s v="FARIH MANSUR, S.Pd."/>
    <s v="198909222023211009"/>
    <s v="FARIH MANSUR, S.Pd."/>
    <m/>
    <m/>
    <m/>
    <s v="Cabang Dinas Pendidikan II"/>
    <s v="SMK Negeri 3 Jepara"/>
    <x v="6"/>
    <x v="1"/>
    <d v="2025-02-28T00:00:00"/>
    <x v="0"/>
    <e v="#REF!"/>
  </r>
  <r>
    <s v="BASWARA RISZKI KURNIANSYAH, S. Kom."/>
    <s v="198910102022211004"/>
    <s v="BASWARA RISZKI KURNIANSYAH, S. Kom."/>
    <m/>
    <m/>
    <m/>
    <s v="Cabang Dinas Pendidikan II"/>
    <s v="SMK Negeri 3 Jepara"/>
    <x v="6"/>
    <x v="1"/>
    <d v="2025-02-11T00:00:00"/>
    <x v="0"/>
    <e v="#REF!"/>
  </r>
  <r>
    <s v="NOOR ANNA PRASTININGSIH, S.Pd"/>
    <s v="199003122022212020"/>
    <s v="NOOR ANNA PRASTININGSIH, S.Pd"/>
    <m/>
    <m/>
    <m/>
    <s v="Cabang Dinas Pendidikan II"/>
    <s v="SMK Negeri 3 Jepara"/>
    <x v="6"/>
    <x v="1"/>
    <d v="2025-02-11T00:00:00"/>
    <x v="0"/>
    <e v="#REF!"/>
  </r>
  <r>
    <s v="VYSDHA DHYTA ANGGRAENI SAHPUTRI, S.Kom"/>
    <s v="199006272022212012"/>
    <s v="VYSDHA DHYTA ANGGRAENI SAHPUTRI, S.Kom"/>
    <m/>
    <m/>
    <m/>
    <s v="Cabang Dinas Pendidikan II"/>
    <s v="SMK Negeri 3 Jepara"/>
    <x v="6"/>
    <x v="1"/>
    <d v="2025-02-05T00:00:00"/>
    <x v="0"/>
    <e v="#REF!"/>
  </r>
  <r>
    <s v="EKO BUDI SUSILO, S.Kom."/>
    <s v="199007182022211001"/>
    <s v="EKO BUDI SUSILO, S.Kom."/>
    <m/>
    <m/>
    <m/>
    <s v="Cabang Dinas Pendidikan II"/>
    <s v="SMK Negeri 3 Jepara"/>
    <x v="6"/>
    <x v="1"/>
    <d v="2025-02-04T00:00:00"/>
    <x v="0"/>
    <e v="#REF!"/>
  </r>
  <r>
    <s v="AHMAD SAIFUL MUJAKHI, S.Pd."/>
    <s v="199101272023211008"/>
    <s v="AHMAD SAIFUL MUJAKHI, S.Pd."/>
    <m/>
    <m/>
    <m/>
    <s v="Cabang Dinas Pendidikan II"/>
    <s v="SMK Negeri 3 Jepara"/>
    <x v="6"/>
    <x v="1"/>
    <d v="2025-02-04T00:00:00"/>
    <x v="0"/>
    <e v="#REF!"/>
  </r>
  <r>
    <s v="AGA ARTESA RAMADHAN, S.Kom"/>
    <s v="199103282022211009"/>
    <s v="AGA ARTESA RAMADHAN, S.Kom"/>
    <m/>
    <m/>
    <m/>
    <s v="Cabang Dinas Pendidikan II"/>
    <s v="SMK Negeri 3 Jepara"/>
    <x v="6"/>
    <x v="1"/>
    <d v="2025-02-04T00:00:00"/>
    <x v="0"/>
    <e v="#REF!"/>
  </r>
  <r>
    <s v="FITRIYA SISKANINGTYAS, S.Pd."/>
    <s v="199204092023212022"/>
    <s v="FITRIYA SISKANINGTYAS, S.Pd."/>
    <m/>
    <m/>
    <m/>
    <s v="Cabang Dinas Pendidikan II"/>
    <s v="SMK Negeri 3 Jepara"/>
    <x v="6"/>
    <x v="1"/>
    <d v="2025-02-04T00:00:00"/>
    <x v="0"/>
    <e v="#REF!"/>
  </r>
  <r>
    <s v="IWAN ADY SAPUTRO, S.Sn."/>
    <s v="199210012023211006"/>
    <s v="IWAN ADY SAPUTRO, S.Sn."/>
    <m/>
    <m/>
    <m/>
    <s v="Cabang Dinas Pendidikan II"/>
    <s v="SMK Negeri 3 Jepara"/>
    <x v="6"/>
    <x v="1"/>
    <d v="2025-02-28T00:00:00"/>
    <x v="0"/>
    <e v="#REF!"/>
  </r>
  <r>
    <s v="CITRA AYU AMELIA, S.Pd"/>
    <s v="199305202022212009"/>
    <s v="CITRA AYU AMELIA, S.Pd"/>
    <m/>
    <m/>
    <m/>
    <s v="Cabang Dinas Pendidikan II"/>
    <s v="SMK Negeri 3 Jepara"/>
    <x v="6"/>
    <x v="1"/>
    <d v="2025-02-04T00:00:00"/>
    <x v="0"/>
    <e v="#REF!"/>
  </r>
  <r>
    <s v="FACHRUNNISA YUNITASARI, S.Pd."/>
    <s v="199306142022212008"/>
    <s v="FACHRUNNISA YUNITASARI, S.Pd."/>
    <m/>
    <m/>
    <m/>
    <s v="Cabang Dinas Pendidikan II"/>
    <s v="SMK Negeri 3 Jepara"/>
    <x v="6"/>
    <x v="1"/>
    <d v="2025-02-04T00:00:00"/>
    <x v="0"/>
    <e v="#REF!"/>
  </r>
  <r>
    <s v="ENDRI LISTIANI, S.Pd."/>
    <s v="199307072022212009"/>
    <s v="ENDRI LISTIANI, S.Pd."/>
    <m/>
    <m/>
    <m/>
    <s v="Cabang Dinas Pendidikan II"/>
    <s v="SMK Negeri 3 Jepara"/>
    <x v="6"/>
    <x v="1"/>
    <d v="2025-02-04T00:00:00"/>
    <x v="0"/>
    <e v="#REF!"/>
  </r>
  <r>
    <s v="IKA WIDYA NINGRUM, S.Pd"/>
    <s v="199311012022212005"/>
    <s v="IKA WIDYA NINGRUM, S.Pd"/>
    <m/>
    <m/>
    <m/>
    <s v="Cabang Dinas Pendidikan II"/>
    <s v="SMK Negeri 3 Jepara"/>
    <x v="6"/>
    <x v="1"/>
    <d v="2025-02-04T00:00:00"/>
    <x v="0"/>
    <e v="#REF!"/>
  </r>
  <r>
    <s v="RINA PUJI MAKRIFAH, S.Pd."/>
    <s v="199410192023212011"/>
    <s v="RINA PUJI MAKRIFAH, S.Pd."/>
    <m/>
    <m/>
    <m/>
    <s v="Cabang Dinas Pendidikan II"/>
    <s v="SMK Negeri 3 Jepara"/>
    <x v="6"/>
    <x v="1"/>
    <d v="2025-02-04T00:00:00"/>
    <x v="0"/>
    <e v="#REF!"/>
  </r>
  <r>
    <s v="MAYA PRECCELIA, S.Pd"/>
    <s v="199503152022212013"/>
    <s v="MAYA PRECCELIA, S.Pd"/>
    <m/>
    <m/>
    <m/>
    <s v="Cabang Dinas Pendidikan II"/>
    <s v="SMK Negeri 3 Jepara"/>
    <x v="6"/>
    <x v="1"/>
    <d v="2025-02-04T00:00:00"/>
    <x v="0"/>
    <e v="#REF!"/>
  </r>
  <r>
    <s v="WEFA ARDHIKA FIRDAUS, S.Pd."/>
    <s v="199507302023211003"/>
    <s v="WEFA ARDHIKA FIRDAUS, S.Pd."/>
    <m/>
    <m/>
    <m/>
    <s v="Cabang Dinas Pendidikan II"/>
    <s v="SMK Negeri 3 Jepara"/>
    <x v="6"/>
    <x v="1"/>
    <d v="2025-02-28T00:00:00"/>
    <x v="0"/>
    <e v="#REF!"/>
  </r>
  <r>
    <s v="DYAH AYU PARAMITA, S.Tr.Bns."/>
    <s v="199607112022212004"/>
    <s v="DYAH AYU PARAMITA, S.Tr.Bns."/>
    <m/>
    <m/>
    <m/>
    <s v="Cabang Dinas Pendidikan II"/>
    <s v="SMK Negeri 3 Jepara"/>
    <x v="6"/>
    <x v="1"/>
    <d v="2025-02-04T00:00:00"/>
    <x v="0"/>
    <e v="#REF!"/>
  </r>
  <r>
    <s v="AMINUDIN SALIM, S.Kom"/>
    <s v="199609102022211006"/>
    <s v="AMINUDIN SALIM, S.Kom"/>
    <m/>
    <m/>
    <m/>
    <s v="Cabang Dinas Pendidikan II"/>
    <s v="SMK Negeri 3 Jepara"/>
    <x v="6"/>
    <x v="1"/>
    <d v="2025-03-03T00:00:00"/>
    <x v="0"/>
    <e v="#REF!"/>
  </r>
  <r>
    <s v="WAHYU WIDIARTI "/>
    <s v="197903042009012002"/>
    <s v="WAHYU WIDIARTI "/>
    <m/>
    <m/>
    <m/>
    <s v="Cabang Dinas Pendidikan II"/>
    <s v="Sub Bagian Tata Usaha SMK Negeri 3 Jepara"/>
    <x v="6"/>
    <x v="1"/>
    <d v="2025-02-27T00:00:00"/>
    <x v="0"/>
    <e v="#REF!"/>
  </r>
  <r>
    <s v="SITI SHOLEHAH"/>
    <s v="198411052014062002"/>
    <s v="SITI SHOLEHAH"/>
    <m/>
    <m/>
    <m/>
    <s v="Cabang Dinas Pendidikan II"/>
    <s v="Sub Bagian Tata Usaha SMK Negeri 3 Jepara"/>
    <x v="6"/>
    <x v="1"/>
    <d v="2025-02-10T00:00:00"/>
    <x v="0"/>
    <e v="#REF!"/>
  </r>
  <r>
    <s v="Dra. MUSTARI "/>
    <s v="196706092008012010"/>
    <s v="Dra. MUSTARI "/>
    <m/>
    <m/>
    <m/>
    <s v="Cabang Dinas Pendidikan II"/>
    <s v="SMK Negeri 1 Bangsri"/>
    <x v="6"/>
    <x v="1"/>
    <d v="2025-02-06T00:00:00"/>
    <x v="0"/>
    <e v="#REF!"/>
  </r>
  <r>
    <s v="IMAM BUDHI TJAHJANTO, S.E."/>
    <s v="196804282023211003"/>
    <s v="IMAM BUDHI TJAHJANTO, S.E."/>
    <m/>
    <m/>
    <m/>
    <s v="Cabang Dinas Pendidikan II"/>
    <s v="SMK Negeri 1 Bangsri"/>
    <x v="6"/>
    <x v="1"/>
    <d v="2025-02-04T00:00:00"/>
    <x v="0"/>
    <e v="#REF!"/>
  </r>
  <r>
    <s v="TITIK MUNJAEROH, S.Pd"/>
    <s v="196904102006042017"/>
    <s v="TITIK MUNJAEROH, S.Pd"/>
    <m/>
    <m/>
    <m/>
    <s v="Cabang Dinas Pendidikan II"/>
    <s v="SMK Negeri 1 Bangsri"/>
    <x v="6"/>
    <x v="1"/>
    <d v="2025-02-04T00:00:00"/>
    <x v="0"/>
    <e v="#REF!"/>
  </r>
  <r>
    <s v="DJOKO SANTOSA, S.SI"/>
    <s v="197209072004011001"/>
    <s v="DJOKO SANTOSA, S.SI"/>
    <m/>
    <m/>
    <m/>
    <s v="Cabang Dinas Pendidikan II"/>
    <s v="SMK Negeri 1 Bangsri"/>
    <x v="6"/>
    <x v="1"/>
    <d v="2025-02-04T00:00:00"/>
    <x v="0"/>
    <e v="#REF!"/>
  </r>
  <r>
    <s v="WAHYU IRIYANTI, S.Pd"/>
    <s v="197402142006042011"/>
    <s v="WAHYU IRIYANTI, S.Pd"/>
    <m/>
    <m/>
    <m/>
    <s v="Cabang Dinas Pendidikan II"/>
    <s v="SMK Negeri 1 Bangsri"/>
    <x v="6"/>
    <x v="1"/>
    <d v="2025-02-07T00:00:00"/>
    <x v="0"/>
    <e v="#REF!"/>
  </r>
  <r>
    <s v="ENING LUSTUTIANI, S. Pd"/>
    <s v="197506202004012001"/>
    <s v="ENING LUSTUTIANI, S. Pd"/>
    <m/>
    <m/>
    <m/>
    <s v="Cabang Dinas Pendidikan II"/>
    <s v="SMK Negeri 1 Bangsri"/>
    <x v="6"/>
    <x v="1"/>
    <d v="2025-02-26T00:00:00"/>
    <x v="0"/>
    <e v="#REF!"/>
  </r>
  <r>
    <s v="SITTATUR RIFAINI, S.Pd"/>
    <s v="197509192014062001"/>
    <s v="SITTATUR RIFAINI, S.Pd"/>
    <m/>
    <m/>
    <m/>
    <s v="Cabang Dinas Pendidikan II"/>
    <s v="SMK Negeri 1 Bangsri"/>
    <x v="6"/>
    <x v="1"/>
    <d v="2025-02-11T00:00:00"/>
    <x v="0"/>
    <e v="#REF!"/>
  </r>
  <r>
    <s v="RISTA HAPSARI KUSUMANINGRUM, S. Pd."/>
    <s v="197510012004012001"/>
    <s v="RISTA HAPSARI KUSUMANINGRUM, S. Pd."/>
    <m/>
    <m/>
    <m/>
    <s v="Cabang Dinas Pendidikan II"/>
    <s v="SMK Negeri 1 Bangsri"/>
    <x v="6"/>
    <x v="1"/>
    <d v="2025-02-05T00:00:00"/>
    <x v="0"/>
    <e v="#REF!"/>
  </r>
  <r>
    <s v="NUR HAYATI , S.Pd"/>
    <s v="197601292007012007"/>
    <s v="NUR HAYATI , S.Pd"/>
    <m/>
    <m/>
    <m/>
    <s v="Cabang Dinas Pendidikan II"/>
    <s v="SMK Negeri 1 Bangsri"/>
    <x v="6"/>
    <x v="1"/>
    <d v="2025-02-05T00:00:00"/>
    <x v="0"/>
    <e v="#REF!"/>
  </r>
  <r>
    <s v="EKO SISWANTO, S.Kom"/>
    <s v="197607212010011010"/>
    <s v="EKO SISWANTO, S.Kom"/>
    <m/>
    <m/>
    <m/>
    <s v="Cabang Dinas Pendidikan II"/>
    <s v="SMK Negeri 1 Bangsri"/>
    <x v="6"/>
    <x v="1"/>
    <d v="2025-02-05T00:00:00"/>
    <x v="0"/>
    <e v="#REF!"/>
  </r>
  <r>
    <s v="SUSANTI NING ASTUTI, S.Kom"/>
    <s v="197702142010012009"/>
    <s v="SUSANTI NING ASTUTI, S.Kom"/>
    <m/>
    <m/>
    <m/>
    <s v="Cabang Dinas Pendidikan II"/>
    <s v="SMK Negeri 1 Bangsri"/>
    <x v="6"/>
    <x v="1"/>
    <d v="2025-02-05T00:00:00"/>
    <x v="0"/>
    <e v="#REF!"/>
  </r>
  <r>
    <s v="ABDUL QOHHAR, S.Psi"/>
    <s v="197803132022211002"/>
    <s v="ABDUL QOHHAR, S.Psi"/>
    <m/>
    <m/>
    <m/>
    <s v="Cabang Dinas Pendidikan II"/>
    <s v="SMK Negeri 1 Bangsri"/>
    <x v="6"/>
    <x v="1"/>
    <d v="2025-02-04T00:00:00"/>
    <x v="0"/>
    <e v="#REF!"/>
  </r>
  <r>
    <s v="RIYANTO DWI UTOMO, S.Kom."/>
    <s v="198004142010011026"/>
    <s v="RIYANTO DWI UTOMO, S.Kom."/>
    <m/>
    <m/>
    <m/>
    <s v="Cabang Dinas Pendidikan II"/>
    <s v="SMK Negeri 1 Bangsri"/>
    <x v="6"/>
    <x v="0"/>
    <d v="2025-01-11T00:00:00"/>
    <x v="0"/>
    <e v="#REF!"/>
  </r>
  <r>
    <s v="DWI AGUNG SUHARTONO, ST"/>
    <s v="198103302010011016"/>
    <s v="DWI AGUNG SUHARTONO, ST"/>
    <m/>
    <m/>
    <m/>
    <s v="Cabang Dinas Pendidikan II"/>
    <s v="SMK Negeri 1 Bangsri"/>
    <x v="6"/>
    <x v="1"/>
    <d v="2025-03-06T00:00:00"/>
    <x v="0"/>
    <e v="#REF!"/>
  </r>
  <r>
    <s v="HARYATI, S.Pd"/>
    <s v="198205262022212014"/>
    <s v="HARYATI, S.Pd"/>
    <m/>
    <m/>
    <m/>
    <s v="Cabang Dinas Pendidikan II"/>
    <s v="SMK Negeri 1 Bangsri"/>
    <x v="6"/>
    <x v="1"/>
    <d v="2025-02-07T00:00:00"/>
    <x v="0"/>
    <e v="#REF!"/>
  </r>
  <r>
    <s v="NOR ASIYAH, S.Pd."/>
    <s v="198206202024212014"/>
    <s v="NOR ASIYAH, S.Pd."/>
    <m/>
    <m/>
    <m/>
    <s v="Cabang Dinas Pendidikan II"/>
    <s v="SMK Negeri 1 Bangsri"/>
    <x v="6"/>
    <x v="1"/>
    <d v="2025-02-28T00:00:00"/>
    <x v="0"/>
    <e v="#REF!"/>
  </r>
  <r>
    <s v="AHMAD SHOBARI, S.Pd"/>
    <s v="198207272022211012"/>
    <s v="AHMAD SHOBARI, S.Pd"/>
    <m/>
    <m/>
    <m/>
    <s v="Cabang Dinas Pendidikan II"/>
    <s v="SMK Negeri 1 Bangsri"/>
    <x v="6"/>
    <x v="1"/>
    <d v="2025-02-05T00:00:00"/>
    <x v="0"/>
    <e v="#REF!"/>
  </r>
  <r>
    <s v="ANUGERAH SINUNG PRASETYO, S.Pd"/>
    <s v="198210132009021004"/>
    <s v="ANUGERAH SINUNG PRASETYO, S.Pd"/>
    <m/>
    <m/>
    <m/>
    <s v="Cabang Dinas Pendidikan II"/>
    <s v="SMK Negeri 1 Bangsri"/>
    <x v="6"/>
    <x v="1"/>
    <d v="2025-02-05T00:00:00"/>
    <x v="0"/>
    <e v="#REF!"/>
  </r>
  <r>
    <s v="MUSLIKAN, S.Pd"/>
    <s v="198212162024211007"/>
    <s v="MUSLIKAN, S.Pd"/>
    <m/>
    <m/>
    <m/>
    <s v="Cabang Dinas Pendidikan II"/>
    <s v="SMK Negeri 1 Bangsri"/>
    <x v="6"/>
    <x v="1"/>
    <d v="2025-02-11T00:00:00"/>
    <x v="0"/>
    <e v="#REF!"/>
  </r>
  <r>
    <s v="MUHAMMAD ABDUL LATIF, S.Kom."/>
    <s v="198305222022211004"/>
    <s v="MUHAMMAD ABDUL LATIF, S.Kom."/>
    <m/>
    <m/>
    <m/>
    <s v="Cabang Dinas Pendidikan II"/>
    <s v="SMK Negeri 1 Bangsri"/>
    <x v="6"/>
    <x v="1"/>
    <d v="2025-02-04T00:00:00"/>
    <x v="0"/>
    <e v="#REF!"/>
  </r>
  <r>
    <s v="SILMI NURINDAH, S.Pd"/>
    <s v="198306052023212009"/>
    <s v="SILMI NURINDAH, S.Pd"/>
    <m/>
    <m/>
    <m/>
    <s v="Cabang Dinas Pendidikan II"/>
    <s v="SMK Negeri 1 Bangsri"/>
    <x v="6"/>
    <x v="1"/>
    <d v="2025-02-11T00:00:00"/>
    <x v="0"/>
    <e v="#REF!"/>
  </r>
  <r>
    <s v="AHMAD ISLAH TAMIMI, S.Pd."/>
    <s v="198309212022211003"/>
    <s v="AHMAD ISLAH TAMIMI, S.Pd."/>
    <m/>
    <m/>
    <m/>
    <s v="Cabang Dinas Pendidikan II"/>
    <s v="SMK Negeri 1 Bangsri"/>
    <x v="6"/>
    <x v="1"/>
    <d v="2025-03-06T00:00:00"/>
    <x v="0"/>
    <e v="#REF!"/>
  </r>
  <r>
    <s v="HARSOYO, S.Pd.I"/>
    <s v="198310162024211007"/>
    <s v="HARSOYO, S.Pd.I"/>
    <m/>
    <m/>
    <m/>
    <s v="Cabang Dinas Pendidikan II"/>
    <s v="SMK Negeri 1 Bangsri"/>
    <x v="6"/>
    <x v="1"/>
    <d v="2025-02-04T00:00:00"/>
    <x v="0"/>
    <e v="#REF!"/>
  </r>
  <r>
    <s v="M. NI'AMIR ROHMAN, S.Pd.I."/>
    <s v="198311172023211005"/>
    <s v="M. NI'AMIR ROHMAN, S.Pd.I."/>
    <m/>
    <m/>
    <m/>
    <s v="Cabang Dinas Pendidikan II"/>
    <s v="SMK Negeri 1 Bangsri"/>
    <x v="6"/>
    <x v="1"/>
    <d v="2025-02-04T00:00:00"/>
    <x v="0"/>
    <e v="#REF!"/>
  </r>
  <r>
    <s v="AYU KADARWATI, S. Pd"/>
    <s v="198405032022212016"/>
    <s v="AYU KADARWATI, S. Pd"/>
    <m/>
    <m/>
    <m/>
    <s v="Cabang Dinas Pendidikan II"/>
    <s v="SMK Negeri 1 Bangsri"/>
    <x v="6"/>
    <x v="1"/>
    <d v="2025-02-11T00:00:00"/>
    <x v="0"/>
    <e v="#REF!"/>
  </r>
  <r>
    <s v="NUR AZIS, S.Pd"/>
    <s v="198405142011011012"/>
    <s v="NUR AZIS, S.Pd"/>
    <m/>
    <m/>
    <m/>
    <s v="Cabang Dinas Pendidikan II"/>
    <s v="SMK Negeri 1 Bangsri"/>
    <x v="6"/>
    <x v="1"/>
    <d v="2025-02-21T00:00:00"/>
    <x v="0"/>
    <e v="#REF!"/>
  </r>
  <r>
    <s v="BUDI KURNIAWAN, S.Pd"/>
    <s v="198410052022211007"/>
    <s v="BUDI KURNIAWAN, S.Pd"/>
    <m/>
    <m/>
    <m/>
    <s v="Cabang Dinas Pendidikan II"/>
    <s v="SMK Negeri 1 Bangsri"/>
    <x v="6"/>
    <x v="1"/>
    <d v="2025-03-06T00:00:00"/>
    <x v="0"/>
    <e v="#REF!"/>
  </r>
  <r>
    <s v="ZULFAN ADE SETIAWAN, S.Pd"/>
    <s v="198707182023211006"/>
    <s v="ZULFAN ADE SETIAWAN, S.Pd"/>
    <m/>
    <m/>
    <m/>
    <s v="Cabang Dinas Pendidikan II"/>
    <s v="SMK Negeri 1 Bangsri"/>
    <x v="6"/>
    <x v="1"/>
    <d v="2025-02-04T00:00:00"/>
    <x v="0"/>
    <e v="#REF!"/>
  </r>
  <r>
    <s v="EVI RINAWATI, S.Pd."/>
    <s v="198712142022212007"/>
    <s v="EVI RINAWATI, S.Pd."/>
    <m/>
    <m/>
    <m/>
    <s v="Cabang Dinas Pendidikan II"/>
    <s v="SMK Negeri 1 Bangsri"/>
    <x v="6"/>
    <x v="1"/>
    <d v="2025-02-10T00:00:00"/>
    <x v="0"/>
    <e v="#REF!"/>
  </r>
  <r>
    <s v="DEVITTA NIA WULANDARI, S.Pd."/>
    <s v="198712212022212007"/>
    <s v="DEVITTA NIA WULANDARI, S.Pd."/>
    <m/>
    <m/>
    <m/>
    <s v="Cabang Dinas Pendidikan II"/>
    <s v="SMK Negeri 1 Bangsri"/>
    <x v="6"/>
    <x v="1"/>
    <d v="2025-02-11T00:00:00"/>
    <x v="0"/>
    <e v="#REF!"/>
  </r>
  <r>
    <s v="LAILY. RIZQISSALIM, S.Pd."/>
    <s v="198809102022211005"/>
    <s v="LAILY. RIZQISSALIM, S.Pd."/>
    <m/>
    <m/>
    <m/>
    <s v="Cabang Dinas Pendidikan II"/>
    <s v="SMK Negeri 1 Bangsri"/>
    <x v="6"/>
    <x v="1"/>
    <d v="2025-03-06T00:00:00"/>
    <x v="0"/>
    <e v="#REF!"/>
  </r>
  <r>
    <s v="NUR KASIH FATMAWATI, S.Pd."/>
    <s v="198910032022212012"/>
    <s v="NUR KASIH FATMAWATI, S.Pd."/>
    <m/>
    <m/>
    <m/>
    <s v="Cabang Dinas Pendidikan II"/>
    <s v="SMK Negeri 1 Bangsri"/>
    <x v="6"/>
    <x v="1"/>
    <d v="2025-02-11T00:00:00"/>
    <x v="0"/>
    <e v="#REF!"/>
  </r>
  <r>
    <s v="ANIS RAHMAWATI, S.I.Pust."/>
    <s v="198911172022212006"/>
    <s v="ANIS RAHMAWATI, S.I.Pust."/>
    <m/>
    <m/>
    <m/>
    <s v="Cabang Dinas Pendidikan II"/>
    <s v="SMK Negeri 1 Bangsri"/>
    <x v="6"/>
    <x v="1"/>
    <d v="2025-02-04T00:00:00"/>
    <x v="0"/>
    <e v="#REF!"/>
  </r>
  <r>
    <s v="SHAIFUR RIZQI ZEIN, S.Pd."/>
    <s v="199003092023211006"/>
    <s v="SHAIFUR RIZQI ZEIN, S.Pd."/>
    <m/>
    <m/>
    <m/>
    <s v="Cabang Dinas Pendidikan II"/>
    <s v="SMK Negeri 1 Bangsri"/>
    <x v="6"/>
    <x v="1"/>
    <d v="2025-02-10T00:00:00"/>
    <x v="0"/>
    <e v="#REF!"/>
  </r>
  <r>
    <s v="RINI SETYOWATI, S.Pd."/>
    <s v="199008092023212020"/>
    <s v="RINI SETYOWATI, S.Pd."/>
    <m/>
    <m/>
    <m/>
    <s v="Cabang Dinas Pendidikan II"/>
    <s v="SMK Negeri 1 Bangsri"/>
    <x v="6"/>
    <x v="1"/>
    <d v="2025-02-04T00:00:00"/>
    <x v="0"/>
    <e v="#REF!"/>
  </r>
  <r>
    <s v="MUTTAQIN, S.Pd."/>
    <s v="199102172022211004"/>
    <s v="MUTTAQIN, S.Pd."/>
    <m/>
    <m/>
    <m/>
    <s v="Cabang Dinas Pendidikan II"/>
    <s v="SMK Negeri 1 Bangsri"/>
    <x v="6"/>
    <x v="1"/>
    <d v="2025-02-04T00:00:00"/>
    <x v="0"/>
    <e v="#REF!"/>
  </r>
  <r>
    <s v="AHMAD ARIF JOHAN, S.Pd."/>
    <s v="199108172022211018"/>
    <s v="AHMAD ARIF JOHAN, S.Pd."/>
    <m/>
    <m/>
    <m/>
    <s v="Cabang Dinas Pendidikan II"/>
    <s v="SMK Negeri 1 Bangsri"/>
    <x v="6"/>
    <x v="1"/>
    <d v="2025-02-04T00:00:00"/>
    <x v="0"/>
    <e v="#REF!"/>
  </r>
  <r>
    <s v="DIAN AFRIANTI, S.Pd."/>
    <s v="199109242022212016"/>
    <s v="DIAN AFRIANTI, S.Pd."/>
    <m/>
    <m/>
    <m/>
    <s v="Cabang Dinas Pendidikan II"/>
    <s v="SMK Negeri 1 Bangsri"/>
    <x v="6"/>
    <x v="1"/>
    <d v="2025-02-13T00:00:00"/>
    <x v="0"/>
    <e v="#REF!"/>
  </r>
  <r>
    <s v="GALIH ZAINAWAN, S.Pd"/>
    <s v="199201122022211008"/>
    <s v="GALIH ZAINAWAN, S.Pd"/>
    <m/>
    <m/>
    <m/>
    <s v="Cabang Dinas Pendidikan II"/>
    <s v="SMK Negeri 1 Bangsri"/>
    <x v="6"/>
    <x v="1"/>
    <d v="2025-02-12T00:00:00"/>
    <x v="0"/>
    <e v="#REF!"/>
  </r>
  <r>
    <s v="ROSMA AZIZAH, S.Pd.I"/>
    <s v="199205172023212012"/>
    <s v="ROSMA AZIZAH, S.Pd.I"/>
    <m/>
    <m/>
    <m/>
    <s v="Cabang Dinas Pendidikan II"/>
    <s v="SMK Negeri 1 Bangsri"/>
    <x v="6"/>
    <x v="1"/>
    <d v="2025-03-05T00:00:00"/>
    <x v="0"/>
    <e v="#REF!"/>
  </r>
  <r>
    <s v="MEI ARMA SUPRATIWI, S. Pd"/>
    <s v="199205252022212010"/>
    <s v="MEI ARMA SUPRATIWI, S. Pd"/>
    <m/>
    <m/>
    <m/>
    <s v="Cabang Dinas Pendidikan II"/>
    <s v="SMK Negeri 1 Bangsri"/>
    <x v="6"/>
    <x v="1"/>
    <d v="2025-02-26T00:00:00"/>
    <x v="0"/>
    <e v="#REF!"/>
  </r>
  <r>
    <s v="INDAH PURNAMA SARI AISIYAH, S.Pd."/>
    <s v="199209232022212014"/>
    <s v="INDAH PURNAMA SARI AISIYAH, S.Pd."/>
    <m/>
    <m/>
    <m/>
    <s v="Cabang Dinas Pendidikan II"/>
    <s v="SMK Negeri 1 Bangsri"/>
    <x v="6"/>
    <x v="1"/>
    <d v="2025-02-04T00:00:00"/>
    <x v="0"/>
    <e v="#REF!"/>
  </r>
  <r>
    <s v="RIMA ARIONA NUR AWALIA, S.Pd."/>
    <s v="199209272020122005"/>
    <s v="RIMA ARIONA NUR AWALIA, S.Pd."/>
    <m/>
    <m/>
    <m/>
    <s v="Cabang Dinas Pendidikan II"/>
    <s v="SMK Negeri 1 Bangsri"/>
    <x v="6"/>
    <x v="1"/>
    <d v="2025-02-04T00:00:00"/>
    <x v="0"/>
    <e v="#REF!"/>
  </r>
  <r>
    <s v="ALMU`IDUL `AFWAN, S.Pd."/>
    <s v="199212062022211010"/>
    <s v="ALMU`IDUL `AFWAN, S.Pd."/>
    <m/>
    <m/>
    <m/>
    <s v="Cabang Dinas Pendidikan II"/>
    <s v="SMK Negeri 1 Bangsri"/>
    <x v="6"/>
    <x v="1"/>
    <d v="2025-02-07T00:00:00"/>
    <x v="0"/>
    <e v="#REF!"/>
  </r>
  <r>
    <s v="IWAN SAFRUDIN, S. Kom"/>
    <s v="199301162022211008"/>
    <s v="IWAN SAFRUDIN, S. Kom"/>
    <m/>
    <m/>
    <m/>
    <s v="Cabang Dinas Pendidikan II"/>
    <s v="SMK Negeri 1 Bangsri"/>
    <x v="6"/>
    <x v="1"/>
    <d v="2025-02-04T00:00:00"/>
    <x v="0"/>
    <e v="#REF!"/>
  </r>
  <r>
    <s v="MAULIDA FITRIANA, S.Pd"/>
    <s v="199303212022212013"/>
    <s v="MAULIDA FITRIANA, S.Pd"/>
    <m/>
    <m/>
    <m/>
    <s v="Cabang Dinas Pendidikan II"/>
    <s v="SMK Negeri 1 Bangsri"/>
    <x v="6"/>
    <x v="1"/>
    <d v="2025-02-07T00:00:00"/>
    <x v="0"/>
    <e v="#REF!"/>
  </r>
  <r>
    <s v="LINDAWATI, S.Pd."/>
    <s v="199304222023212020"/>
    <s v="LINDAWATI, S.Pd."/>
    <m/>
    <m/>
    <m/>
    <s v="Cabang Dinas Pendidikan II"/>
    <s v="SMK Negeri 1 Bangsri"/>
    <x v="6"/>
    <x v="1"/>
    <d v="2025-02-04T00:00:00"/>
    <x v="0"/>
    <e v="#REF!"/>
  </r>
  <r>
    <s v="DANI TRI SETIYADI, S.Pd"/>
    <s v="199307192024211014"/>
    <s v="DANI TRI SETIYADI, S.Pd"/>
    <m/>
    <m/>
    <m/>
    <s v="Cabang Dinas Pendidikan II"/>
    <s v="SMK Negeri 1 Bangsri"/>
    <x v="6"/>
    <x v="1"/>
    <d v="2025-03-06T00:00:00"/>
    <x v="0"/>
    <e v="#REF!"/>
  </r>
  <r>
    <s v="ABDULLAH AZZAM AL HAQQONI, S.Pd"/>
    <s v="199309032020121009"/>
    <s v="ABDULLAH AZZAM AL HAQQONI, S.Pd"/>
    <m/>
    <m/>
    <m/>
    <s v="Cabang Dinas Pendidikan II"/>
    <s v="SMK Negeri 1 Bangsri"/>
    <x v="6"/>
    <x v="1"/>
    <d v="2025-03-07T00:00:00"/>
    <x v="0"/>
    <e v="#REF!"/>
  </r>
  <r>
    <s v="TRIANA KARTIKASARI, S.Pd"/>
    <s v="199403272022212011"/>
    <s v="TRIANA KARTIKASARI, S.Pd"/>
    <m/>
    <m/>
    <m/>
    <s v="Cabang Dinas Pendidikan II"/>
    <s v="SMK Negeri 1 Bangsri"/>
    <x v="6"/>
    <x v="1"/>
    <d v="2025-02-10T00:00:00"/>
    <x v="0"/>
    <e v="#REF!"/>
  </r>
  <r>
    <s v="MUHAMMAD FARIS PRIYOGA, S.Pd."/>
    <s v="199406022019021009"/>
    <s v="MUHAMMAD FARIS PRIYOGA, S.Pd."/>
    <m/>
    <m/>
    <m/>
    <s v="Cabang Dinas Pendidikan II"/>
    <s v="SMK Negeri 1 Bangsri"/>
    <x v="6"/>
    <x v="1"/>
    <d v="2025-03-07T00:00:00"/>
    <x v="0"/>
    <e v="#REF!"/>
  </r>
  <r>
    <s v="HISYAM KHOLIL, S.Pd"/>
    <s v="199407162022211005"/>
    <s v="HISYAM KHOLIL, S.Pd"/>
    <m/>
    <m/>
    <m/>
    <s v="Cabang Dinas Pendidikan II"/>
    <s v="SMK Negeri 1 Bangsri"/>
    <x v="6"/>
    <x v="1"/>
    <d v="2025-02-10T00:00:00"/>
    <x v="0"/>
    <e v="#REF!"/>
  </r>
  <r>
    <s v="TALA SEPTA ALBIAN YAHYA, S.Pd."/>
    <s v="199409182022211003"/>
    <s v="TALA SEPTA ALBIAN YAHYA, S.Pd."/>
    <m/>
    <m/>
    <m/>
    <s v="Cabang Dinas Pendidikan II"/>
    <s v="SMK Negeri 1 Bangsri"/>
    <x v="6"/>
    <x v="1"/>
    <d v="2025-02-05T00:00:00"/>
    <x v="0"/>
    <e v="#REF!"/>
  </r>
  <r>
    <s v="IKA HENI WAHYUNINGSIH, S.Pd."/>
    <s v="199506092023212014"/>
    <s v="IKA HENI WAHYUNINGSIH, S.Pd."/>
    <m/>
    <m/>
    <m/>
    <s v="Cabang Dinas Pendidikan II"/>
    <s v="SMK Negeri 1 Bangsri"/>
    <x v="6"/>
    <x v="1"/>
    <d v="2025-02-14T00:00:00"/>
    <x v="0"/>
    <e v="#REF!"/>
  </r>
  <r>
    <s v="MUHAMMAD SYUKURILLAH TONO SAPUTRA, S.Pd"/>
    <s v="199605122022211008"/>
    <s v="MUHAMMAD SYUKURILLAH TONO SAPUTRA, S.Pd"/>
    <m/>
    <m/>
    <m/>
    <s v="Cabang Dinas Pendidikan II"/>
    <s v="SMK Negeri 1 Bangsri"/>
    <x v="6"/>
    <x v="1"/>
    <d v="2025-02-11T00:00:00"/>
    <x v="0"/>
    <e v="#REF!"/>
  </r>
  <r>
    <s v="TITA AMELIA, S.Pd"/>
    <s v="199607162022212006"/>
    <s v="TITA AMELIA, S.Pd"/>
    <m/>
    <m/>
    <m/>
    <s v="Cabang Dinas Pendidikan II"/>
    <s v="SMK Negeri 1 Bangsri"/>
    <x v="6"/>
    <x v="1"/>
    <d v="2025-02-11T00:00:00"/>
    <x v="0"/>
    <e v="#REF!"/>
  </r>
  <r>
    <s v="AHMAD WILDAN, S.Pd."/>
    <s v="199707022022211001"/>
    <s v="AHMAD WILDAN, S.Pd."/>
    <m/>
    <m/>
    <m/>
    <s v="Cabang Dinas Pendidikan II"/>
    <s v="SMK Negeri 1 Bangsri"/>
    <x v="6"/>
    <x v="1"/>
    <d v="2025-03-06T00:00:00"/>
    <x v="0"/>
    <e v="#REF!"/>
  </r>
  <r>
    <s v="INDAH NUR CAHYANI "/>
    <s v="197208292009012002"/>
    <s v="INDAH NUR CAHYANI "/>
    <m/>
    <m/>
    <m/>
    <s v="Cabang Dinas Pendidikan II"/>
    <s v="Sub Bagian Tata Usaha SMK Negeri 1 Bangsri"/>
    <x v="6"/>
    <x v="1"/>
    <d v="2025-02-04T00:00:00"/>
    <x v="0"/>
    <e v="#REF!"/>
  </r>
  <r>
    <s v="KUSRINI , SE"/>
    <s v="197806042008012016"/>
    <s v="KUSRINI , SE"/>
    <m/>
    <m/>
    <m/>
    <s v="Cabang Dinas Pendidikan II"/>
    <s v="Sub Bagian Tata Usaha SMK Negeri 1 Bangsri"/>
    <x v="6"/>
    <x v="1"/>
    <d v="2025-02-20T00:00:00"/>
    <x v="0"/>
    <e v="#REF!"/>
  </r>
  <r>
    <s v="Drs. GUNAWAN, M.Pd"/>
    <s v="196701031992031013"/>
    <s v="Drs. GUNAWAN, M.Pd"/>
    <m/>
    <m/>
    <m/>
    <s v="Cabang Dinas Pendidikan II"/>
    <s v="SMK Negeri 1 Pakis Aji"/>
    <x v="6"/>
    <x v="1"/>
    <d v="2025-02-06T00:00:00"/>
    <x v="0"/>
    <e v="#REF!"/>
  </r>
  <r>
    <s v="BAMBANG HERMANTO, S.Pd."/>
    <s v="197212082022211001"/>
    <s v="BAMBANG HERMANTO, S.Pd."/>
    <m/>
    <m/>
    <m/>
    <s v="Cabang Dinas Pendidikan II"/>
    <s v="SMK Negeri 1 Pakis Aji"/>
    <x v="6"/>
    <x v="1"/>
    <d v="2025-03-24T00:00:00"/>
    <x v="0"/>
    <e v="#REF!"/>
  </r>
  <r>
    <s v="NAROSO, S.Pd, S.Pt, M.Si."/>
    <s v="197303012009021001"/>
    <s v="NAROSO, S.Pd, S.Pt, M.Si."/>
    <m/>
    <m/>
    <m/>
    <s v="Cabang Dinas Pendidikan II"/>
    <s v="SMK Negeri 1 Pakis Aji"/>
    <x v="6"/>
    <x v="1"/>
    <d v="2025-03-06T00:00:00"/>
    <x v="0"/>
    <e v="#REF!"/>
  </r>
  <r>
    <s v="HESTI TRI CENDRAWATI, SE"/>
    <s v="197412142007012009"/>
    <s v="HESTI TRI CENDRAWATI, SE"/>
    <m/>
    <m/>
    <m/>
    <s v="Cabang Dinas Pendidikan II"/>
    <s v="SMK Negeri 1 Pakis Aji"/>
    <x v="6"/>
    <x v="1"/>
    <d v="2025-01-13T00:00:00"/>
    <x v="0"/>
    <e v="#REF!"/>
  </r>
  <r>
    <s v="DWI LESTARI RENANINGTYAS, S.E."/>
    <s v="197501022014062001"/>
    <s v="DWI LESTARI RENANINGTYAS, S.E."/>
    <m/>
    <m/>
    <m/>
    <s v="Cabang Dinas Pendidikan II"/>
    <s v="SMK Negeri 1 Pakis Aji"/>
    <x v="6"/>
    <x v="1"/>
    <d v="2025-02-05T00:00:00"/>
    <x v="0"/>
    <e v="#REF!"/>
  </r>
  <r>
    <s v="ANI HARJANTI , S. Pd."/>
    <s v="197701102007012013"/>
    <s v="ANI HARJANTI , S. Pd."/>
    <m/>
    <m/>
    <m/>
    <s v="Cabang Dinas Pendidikan II"/>
    <s v="SMK Negeri 1 Pakis Aji"/>
    <x v="6"/>
    <x v="1"/>
    <d v="2025-02-04T00:00:00"/>
    <x v="0"/>
    <e v="#REF!"/>
  </r>
  <r>
    <s v="LUSIA YENNY MULYANINGTYAS, S.TP."/>
    <s v="197701102022212009"/>
    <s v="LUSIA YENNY MULYANINGTYAS, S.TP."/>
    <m/>
    <m/>
    <m/>
    <s v="Cabang Dinas Pendidikan II"/>
    <s v="SMK Negeri 1 Pakis Aji"/>
    <x v="6"/>
    <x v="1"/>
    <d v="2025-03-06T00:00:00"/>
    <x v="0"/>
    <e v="#REF!"/>
  </r>
  <r>
    <s v="EKO BUDI PURNAWAN, S.Pd.M.Si"/>
    <s v="197707252005011010"/>
    <s v="EKO BUDI PURNAWAN, S.Pd.M.Si"/>
    <m/>
    <m/>
    <m/>
    <s v="Cabang Dinas Pendidikan II"/>
    <s v="SMK Negeri 1 Pakis Aji"/>
    <x v="6"/>
    <x v="1"/>
    <d v="2025-01-12T00:00:00"/>
    <x v="0"/>
    <e v="#REF!"/>
  </r>
  <r>
    <s v="AKHMAD WAHID JUNEIDI , S.Pi, MP."/>
    <s v="197806112007011007"/>
    <s v="AKHMAD WAHID JUNEIDI , S.Pi, MP."/>
    <m/>
    <m/>
    <m/>
    <s v="Cabang Dinas Pendidikan II"/>
    <s v="SMK Negeri 1 Pakis Aji"/>
    <x v="6"/>
    <x v="1"/>
    <d v="2025-02-26T00:00:00"/>
    <x v="0"/>
    <e v="#REF!"/>
  </r>
  <r>
    <s v="HANIV AMALIA, S.Pd"/>
    <s v="198009012014062001"/>
    <s v="HANIV AMALIA, S.Pd"/>
    <m/>
    <m/>
    <m/>
    <s v="Cabang Dinas Pendidikan II"/>
    <s v="SMK Negeri 1 Pakis Aji"/>
    <x v="6"/>
    <x v="1"/>
    <d v="2025-01-13T00:00:00"/>
    <x v="0"/>
    <e v="#REF!"/>
  </r>
  <r>
    <s v="HENY FITRIA ULFAH, S.Kom"/>
    <s v="198208182022212032"/>
    <s v="HENY FITRIA ULFAH, S.Kom"/>
    <m/>
    <m/>
    <m/>
    <s v="Cabang Dinas Pendidikan II"/>
    <s v="SMK Negeri 1 Pakis Aji"/>
    <x v="6"/>
    <x v="1"/>
    <d v="2025-01-13T00:00:00"/>
    <x v="0"/>
    <e v="#REF!"/>
  </r>
  <r>
    <s v="NITA IRAWATI, S.Si."/>
    <s v="198301052022212025"/>
    <s v="NITA IRAWATI, S.Si."/>
    <m/>
    <m/>
    <m/>
    <s v="Cabang Dinas Pendidikan II"/>
    <s v="SMK Negeri 1 Pakis Aji"/>
    <x v="6"/>
    <x v="1"/>
    <d v="2025-01-14T00:00:00"/>
    <x v="0"/>
    <e v="#REF!"/>
  </r>
  <r>
    <s v="DHASI NUR MUBIN, S.Pd."/>
    <s v="198302172023211001"/>
    <s v="DHASI NUR MUBIN, S.Pd."/>
    <m/>
    <m/>
    <m/>
    <s v="Cabang Dinas Pendidikan II"/>
    <s v="SMK Negeri 1 Pakis Aji"/>
    <x v="6"/>
    <x v="1"/>
    <d v="2025-03-01T00:00:00"/>
    <x v="0"/>
    <e v="#REF!"/>
  </r>
  <r>
    <s v="EKO SUTARYONO, S.Pd"/>
    <s v="198307022022211006"/>
    <s v="EKO SUTARYONO, S.Pd"/>
    <m/>
    <m/>
    <m/>
    <s v="Cabang Dinas Pendidikan II"/>
    <s v="SMK Negeri 1 Pakis Aji"/>
    <x v="6"/>
    <x v="1"/>
    <d v="2025-01-13T00:00:00"/>
    <x v="0"/>
    <e v="#REF!"/>
  </r>
  <r>
    <s v="FINA LISTIYANINGSIH, S.Pd"/>
    <s v="198409012011012019"/>
    <s v="FINA LISTIYANINGSIH, S.Pd"/>
    <m/>
    <m/>
    <m/>
    <s v="Cabang Dinas Pendidikan II"/>
    <s v="SMK Negeri 1 Pakis Aji"/>
    <x v="6"/>
    <x v="1"/>
    <d v="2025-03-06T00:00:00"/>
    <x v="0"/>
    <e v="#REF!"/>
  </r>
  <r>
    <s v="AANG FAHRUDDIN DWI HATMANTO, S.Pd."/>
    <s v="198506072022211017"/>
    <s v="AANG FAHRUDDIN DWI HATMANTO, S.Pd."/>
    <m/>
    <m/>
    <m/>
    <s v="Cabang Dinas Pendidikan II"/>
    <s v="SMK Negeri 1 Pakis Aji"/>
    <x v="6"/>
    <x v="1"/>
    <d v="2025-03-03T00:00:00"/>
    <x v="0"/>
    <e v="#REF!"/>
  </r>
  <r>
    <s v="IKHA ROSITA SARI, S.Pd"/>
    <s v="198510062022212021"/>
    <s v="IKHA ROSITA SARI, S.Pd"/>
    <m/>
    <m/>
    <m/>
    <s v="Cabang Dinas Pendidikan II"/>
    <s v="SMK Negeri 1 Pakis Aji"/>
    <x v="6"/>
    <x v="1"/>
    <d v="2025-03-07T00:00:00"/>
    <x v="0"/>
    <e v="#REF!"/>
  </r>
  <r>
    <s v="PUTHUT SUSANTO, S.Kom"/>
    <s v="198602042022211010"/>
    <s v="PUTHUT SUSANTO, S.Kom"/>
    <m/>
    <m/>
    <m/>
    <s v="Cabang Dinas Pendidikan II"/>
    <s v="SMK Negeri 1 Pakis Aji"/>
    <x v="6"/>
    <x v="1"/>
    <d v="2025-02-05T00:00:00"/>
    <x v="0"/>
    <e v="#REF!"/>
  </r>
  <r>
    <s v="IRA, S.TP"/>
    <s v="198605122022212037"/>
    <s v="IRA, S.TP"/>
    <m/>
    <m/>
    <m/>
    <s v="Cabang Dinas Pendidikan II"/>
    <s v="SMK Negeri 1 Pakis Aji"/>
    <x v="6"/>
    <x v="1"/>
    <d v="2025-02-26T00:00:00"/>
    <x v="0"/>
    <e v="#REF!"/>
  </r>
  <r>
    <s v="LILIK MUIZATUN KHASANAH, S. Pd."/>
    <s v="198607112022212017"/>
    <s v="LILIK MUIZATUN KHASANAH, S. Pd."/>
    <m/>
    <m/>
    <m/>
    <s v="Cabang Dinas Pendidikan II"/>
    <s v="SMK Negeri 1 Pakis Aji"/>
    <x v="6"/>
    <x v="1"/>
    <d v="2025-01-13T00:00:00"/>
    <x v="0"/>
    <e v="#REF!"/>
  </r>
  <r>
    <s v="MUNAWIR, ST"/>
    <s v="198612122022211009"/>
    <s v="MUNAWIR, ST"/>
    <m/>
    <m/>
    <m/>
    <s v="Cabang Dinas Pendidikan II"/>
    <s v="SMK Negeri 1 Pakis Aji"/>
    <x v="6"/>
    <x v="1"/>
    <d v="2025-02-20T00:00:00"/>
    <x v="0"/>
    <e v="#REF!"/>
  </r>
  <r>
    <s v="TRI HARSONO, S.Pd."/>
    <s v="198612282023211006"/>
    <s v="TRI HARSONO, S.Pd."/>
    <m/>
    <m/>
    <m/>
    <s v="Cabang Dinas Pendidikan II"/>
    <s v="SMK Negeri 1 Pakis Aji"/>
    <x v="6"/>
    <x v="1"/>
    <d v="2025-01-13T00:00:00"/>
    <x v="0"/>
    <e v="#REF!"/>
  </r>
  <r>
    <s v="WAHYU ANGGORO, S.Pd."/>
    <s v="198707072023211014"/>
    <s v="WAHYU ANGGORO, S.Pd."/>
    <m/>
    <m/>
    <m/>
    <s v="Cabang Dinas Pendidikan II"/>
    <s v="SMK Negeri 1 Pakis Aji"/>
    <x v="6"/>
    <x v="1"/>
    <d v="2025-03-06T00:00:00"/>
    <x v="0"/>
    <e v="#REF!"/>
  </r>
  <r>
    <s v="DWI PRAMONO, S.Pd"/>
    <s v="198708242022211007"/>
    <s v="DWI PRAMONO, S.Pd"/>
    <m/>
    <m/>
    <m/>
    <s v="Cabang Dinas Pendidikan II"/>
    <s v="SMK Negeri 1 Pakis Aji"/>
    <x v="6"/>
    <x v="1"/>
    <d v="2025-02-20T00:00:00"/>
    <x v="0"/>
    <e v="#REF!"/>
  </r>
  <r>
    <s v="DIAH AYU PUSPANING TYAS, S.Pd."/>
    <s v="198709272022212016"/>
    <s v="DIAH AYU PUSPANING TYAS, S.Pd."/>
    <m/>
    <m/>
    <m/>
    <s v="Cabang Dinas Pendidikan II"/>
    <s v="SMK Negeri 1 Pakis Aji"/>
    <x v="6"/>
    <x v="1"/>
    <d v="2025-02-05T00:00:00"/>
    <x v="0"/>
    <e v="#REF!"/>
  </r>
  <r>
    <s v="MUHAMMAD AZHAR MUSTABSHIRIN, S.Pd"/>
    <s v="198805292011011006"/>
    <s v="MUHAMMAD AZHAR MUSTABSHIRIN, S.Pd"/>
    <m/>
    <m/>
    <m/>
    <s v="Cabang Dinas Pendidikan II"/>
    <s v="SMK Negeri 1 Pakis Aji"/>
    <x v="6"/>
    <x v="1"/>
    <d v="2025-02-26T00:00:00"/>
    <x v="0"/>
    <e v="#REF!"/>
  </r>
  <r>
    <s v="ROSITA NOR PRATIWI, S.Pt"/>
    <s v="198908232022212010"/>
    <s v="ROSITA NOR PRATIWI, S.Pt"/>
    <m/>
    <m/>
    <m/>
    <s v="Cabang Dinas Pendidikan II"/>
    <s v="SMK Negeri 1 Pakis Aji"/>
    <x v="6"/>
    <x v="1"/>
    <d v="2025-03-04T00:00:00"/>
    <x v="0"/>
    <e v="#REF!"/>
  </r>
  <r>
    <s v="NURLINDA FATMIKASARI, S.ST"/>
    <s v="198908312022212008"/>
    <s v="NURLINDA FATMIKASARI, S.ST"/>
    <m/>
    <m/>
    <m/>
    <s v="Cabang Dinas Pendidikan II"/>
    <s v="SMK Negeri 1 Pakis Aji"/>
    <x v="6"/>
    <x v="1"/>
    <d v="2025-02-26T00:00:00"/>
    <x v="0"/>
    <e v="#REF!"/>
  </r>
  <r>
    <s v="YUSUF BUDIYANUAR, S.Pd"/>
    <s v="199001232022211004"/>
    <s v="YUSUF BUDIYANUAR, S.Pd"/>
    <m/>
    <m/>
    <m/>
    <s v="Cabang Dinas Pendidikan II"/>
    <s v="SMK Negeri 1 Pakis Aji"/>
    <x v="6"/>
    <x v="1"/>
    <d v="2025-02-12T00:00:00"/>
    <x v="0"/>
    <e v="#REF!"/>
  </r>
  <r>
    <s v="SLAMET WIDODO, S.Pd"/>
    <s v="199002162022211008"/>
    <s v="SLAMET WIDODO, S.Pd"/>
    <m/>
    <m/>
    <m/>
    <s v="Cabang Dinas Pendidikan II"/>
    <s v="SMK Negeri 1 Pakis Aji"/>
    <x v="6"/>
    <x v="1"/>
    <d v="2025-03-06T00:00:00"/>
    <x v="0"/>
    <e v="#REF!"/>
  </r>
  <r>
    <s v="AFIL RIANDIKA, S.Pd"/>
    <s v="199003272022211003"/>
    <s v="AFIL RIANDIKA, S.Pd"/>
    <m/>
    <m/>
    <m/>
    <s v="Cabang Dinas Pendidikan II"/>
    <s v="SMK Negeri 1 Pakis Aji"/>
    <x v="6"/>
    <x v="1"/>
    <d v="2025-01-13T00:00:00"/>
    <x v="0"/>
    <e v="#REF!"/>
  </r>
  <r>
    <s v="KHANDIRIN, S.Pd."/>
    <s v="199006082022211008"/>
    <s v="KHANDIRIN, S.Pd."/>
    <m/>
    <m/>
    <m/>
    <s v="Cabang Dinas Pendidikan II"/>
    <s v="SMK Negeri 1 Pakis Aji"/>
    <x v="6"/>
    <x v="1"/>
    <d v="2025-01-13T00:00:00"/>
    <x v="0"/>
    <e v="#REF!"/>
  </r>
  <r>
    <s v="ADITYA PUTRI, S.Pd"/>
    <s v="199006262022212020"/>
    <s v="ADITYA PUTRI, S.Pd"/>
    <m/>
    <m/>
    <m/>
    <s v="Cabang Dinas Pendidikan II"/>
    <s v="SMK Negeri 1 Pakis Aji"/>
    <x v="6"/>
    <x v="1"/>
    <d v="2025-01-13T00:00:00"/>
    <x v="0"/>
    <e v="#REF!"/>
  </r>
  <r>
    <s v="SEPTI WAHYUNING HATMAJANTI, S.S.T.Ars"/>
    <s v="199109122022212011"/>
    <s v="SEPTI WAHYUNING HATMAJANTI, S.S.T.Ars"/>
    <m/>
    <m/>
    <m/>
    <s v="Cabang Dinas Pendidikan II"/>
    <s v="SMK Negeri 1 Pakis Aji"/>
    <x v="6"/>
    <x v="1"/>
    <d v="2025-02-13T00:00:00"/>
    <x v="0"/>
    <e v="#REF!"/>
  </r>
  <r>
    <s v="EKA NOVITA PURNAMASARI, S.Pd"/>
    <s v="199111222022212012"/>
    <s v="EKA NOVITA PURNAMASARI, S.Pd"/>
    <m/>
    <m/>
    <m/>
    <s v="Cabang Dinas Pendidikan II"/>
    <s v="SMK Negeri 1 Pakis Aji"/>
    <x v="6"/>
    <x v="1"/>
    <d v="2025-02-04T00:00:00"/>
    <x v="0"/>
    <e v="#REF!"/>
  </r>
  <r>
    <s v="APRILIA SURYANING PAMUNGKAS, S.Pd."/>
    <s v="199204232020122009"/>
    <s v="APRILIA SURYANING PAMUNGKAS, S.Pd."/>
    <m/>
    <m/>
    <m/>
    <s v="Cabang Dinas Pendidikan II"/>
    <s v="SMK Negeri 1 Pakis Aji"/>
    <x v="6"/>
    <x v="1"/>
    <d v="2025-02-26T00:00:00"/>
    <x v="0"/>
    <e v="#REF!"/>
  </r>
  <r>
    <s v="MUSDALIFA RAHAYUNINGSIH, S.Pd."/>
    <s v="199205172023212013"/>
    <s v="MUSDALIFA RAHAYUNINGSIH, S.Pd."/>
    <m/>
    <m/>
    <m/>
    <s v="Cabang Dinas Pendidikan II"/>
    <s v="SMK Negeri 1 Pakis Aji"/>
    <x v="6"/>
    <x v="1"/>
    <d v="2025-03-05T00:00:00"/>
    <x v="0"/>
    <e v="#REF!"/>
  </r>
  <r>
    <s v="DEVITA JUNI ARTANTI, S.Pt."/>
    <s v="199206272022212008"/>
    <s v="DEVITA JUNI ARTANTI, S.Pt."/>
    <m/>
    <m/>
    <m/>
    <s v="Cabang Dinas Pendidikan II"/>
    <s v="SMK Negeri 1 Pakis Aji"/>
    <x v="6"/>
    <x v="1"/>
    <d v="2025-01-14T00:00:00"/>
    <x v="0"/>
    <e v="#REF!"/>
  </r>
  <r>
    <s v="AANG YOGI TRI JATNANTO, S.Kom"/>
    <s v="199211152022211004"/>
    <s v="AANG YOGI TRI JATNANTO, S.Kom"/>
    <m/>
    <m/>
    <m/>
    <s v="Cabang Dinas Pendidikan II"/>
    <s v="SMK Negeri 1 Pakis Aji"/>
    <x v="6"/>
    <x v="1"/>
    <d v="2025-02-20T00:00:00"/>
    <x v="0"/>
    <e v="#REF!"/>
  </r>
  <r>
    <s v="EFI WULAN SARI, S.Pd."/>
    <s v="199305162023212016"/>
    <s v="EFI WULAN SARI, S.Pd."/>
    <m/>
    <m/>
    <m/>
    <s v="Cabang Dinas Pendidikan II"/>
    <s v="SMK Negeri 1 Pakis Aji"/>
    <x v="6"/>
    <x v="1"/>
    <d v="2025-02-05T00:00:00"/>
    <x v="0"/>
    <e v="#REF!"/>
  </r>
  <r>
    <s v="LATIFUL IKHSANUSSAFIK WIDJANARKO, S.Kom"/>
    <s v="199308082022211005"/>
    <s v="LATIFUL IKHSANUSSAFIK WIDJANARKO, S.Kom"/>
    <m/>
    <m/>
    <m/>
    <s v="Cabang Dinas Pendidikan II"/>
    <s v="SMK Negeri 1 Pakis Aji"/>
    <x v="6"/>
    <x v="1"/>
    <d v="2025-02-20T00:00:00"/>
    <x v="0"/>
    <e v="#REF!"/>
  </r>
  <r>
    <s v="BERTY OKTAVIANY, S.Pd."/>
    <s v="199310212022212012"/>
    <s v="BERTY OKTAVIANY, S.Pd."/>
    <m/>
    <m/>
    <m/>
    <s v="Cabang Dinas Pendidikan II"/>
    <s v="SMK Negeri 1 Pakis Aji"/>
    <x v="6"/>
    <x v="1"/>
    <d v="2025-02-05T00:00:00"/>
    <x v="0"/>
    <e v="#REF!"/>
  </r>
  <r>
    <s v="NIZAR ZULMI, S.Pd."/>
    <s v="199403292022211005"/>
    <s v="NIZAR ZULMI, S.Pd."/>
    <m/>
    <m/>
    <m/>
    <s v="Cabang Dinas Pendidikan II"/>
    <s v="SMK Negeri 1 Pakis Aji"/>
    <x v="6"/>
    <x v="1"/>
    <d v="2025-02-20T00:00:00"/>
    <x v="0"/>
    <e v="#REF!"/>
  </r>
  <r>
    <s v="KRISTIN WAHYUNI, S.Pd."/>
    <s v="199406012023212021"/>
    <s v="KRISTIN WAHYUNI, S.Pd."/>
    <m/>
    <m/>
    <m/>
    <s v="Cabang Dinas Pendidikan II"/>
    <s v="SMK Negeri 1 Pakis Aji"/>
    <x v="6"/>
    <x v="1"/>
    <d v="2025-01-13T00:00:00"/>
    <x v="0"/>
    <e v="#REF!"/>
  </r>
  <r>
    <s v="ENDAH NURMALA SARI, S.Pd"/>
    <s v="199508032022212014"/>
    <s v="ENDAH NURMALA SARI, S.Pd"/>
    <m/>
    <m/>
    <m/>
    <s v="Cabang Dinas Pendidikan II"/>
    <s v="SMK Negeri 1 Pakis Aji"/>
    <x v="6"/>
    <x v="1"/>
    <d v="2025-01-13T00:00:00"/>
    <x v="0"/>
    <e v="#REF!"/>
  </r>
  <r>
    <s v="AIZZATUN NIKMAH, S. Pd."/>
    <s v="199508082020122008"/>
    <s v="AIZZATUN NIKMAH, S. Pd."/>
    <m/>
    <m/>
    <m/>
    <s v="Cabang Dinas Pendidikan II"/>
    <s v="SMK Negeri 1 Pakis Aji"/>
    <x v="6"/>
    <x v="1"/>
    <d v="2025-02-04T00:00:00"/>
    <x v="0"/>
    <e v="#REF!"/>
  </r>
  <r>
    <s v="WAHID FIRMANSYAH, S. Pt."/>
    <s v="199509102022211004"/>
    <s v="WAHID FIRMANSYAH, S. Pt."/>
    <m/>
    <m/>
    <m/>
    <s v="Cabang Dinas Pendidikan II"/>
    <s v="SMK Negeri 1 Pakis Aji"/>
    <x v="6"/>
    <x v="1"/>
    <d v="2025-03-06T00:00:00"/>
    <x v="0"/>
    <e v="#REF!"/>
  </r>
  <r>
    <s v="MUHAMMAD SAFIKRI, S.P."/>
    <s v="199609162022211003"/>
    <s v="MUHAMMAD SAFIKRI, S.P."/>
    <m/>
    <m/>
    <m/>
    <s v="Cabang Dinas Pendidikan II"/>
    <s v="SMK Negeri 1 Pakis Aji"/>
    <x v="6"/>
    <x v="1"/>
    <d v="2025-02-26T00:00:00"/>
    <x v="0"/>
    <e v="#REF!"/>
  </r>
  <r>
    <s v="EVA WIDIYANINGTYAS, S.Pd"/>
    <s v="199702122022212005"/>
    <s v="EVA WIDIYANINGTYAS, S.Pd"/>
    <m/>
    <m/>
    <m/>
    <s v="Cabang Dinas Pendidikan II"/>
    <s v="SMK Negeri 1 Pakis Aji"/>
    <x v="6"/>
    <x v="1"/>
    <d v="2025-01-14T00:00:00"/>
    <x v="0"/>
    <e v="#REF!"/>
  </r>
  <r>
    <s v="SUYONO "/>
    <s v="197705222009011001"/>
    <s v="SUYONO "/>
    <m/>
    <m/>
    <m/>
    <s v="Cabang Dinas Pendidikan II"/>
    <s v="Sub Bagian Tata Usaha SMK Negeri 1 Pakis Aji"/>
    <x v="6"/>
    <x v="1"/>
    <d v="2025-01-13T00:00:00"/>
    <x v="0"/>
    <e v="#REF!"/>
  </r>
  <r>
    <s v="SULISTIANINGSIH , S.E."/>
    <s v="197804092009012002"/>
    <s v="SULISTIANINGSIH , S.E."/>
    <m/>
    <m/>
    <m/>
    <s v="Cabang Dinas Pendidikan II"/>
    <s v="Sub Bagian Tata Usaha SMK Negeri 1 Pakis Aji"/>
    <x v="6"/>
    <x v="1"/>
    <d v="2025-01-13T00:00:00"/>
    <x v="0"/>
    <e v="#REF!"/>
  </r>
  <r>
    <s v="HARIYANTO, S.Pd"/>
    <s v="197003011999031010"/>
    <s v="HARIYANTO, S.Pd"/>
    <m/>
    <m/>
    <m/>
    <s v="Cabang Dinas Pendidikan II"/>
    <s v="SMK Negeri 1 Batealit"/>
    <x v="6"/>
    <x v="1"/>
    <d v="2025-02-26T00:00:00"/>
    <x v="0"/>
    <e v="#REF!"/>
  </r>
  <r>
    <s v="SUSWANTO DJONY PURNAWAN, S.Pd., M.Pd"/>
    <s v="197005312004011001"/>
    <s v="SUSWANTO DJONY PURNAWAN, S.Pd., M.Pd"/>
    <m/>
    <m/>
    <m/>
    <s v="Cabang Dinas Pendidikan II"/>
    <s v="SMK Negeri 1 Batealit"/>
    <x v="6"/>
    <x v="0"/>
    <d v="2025-01-13T00:00:00"/>
    <x v="0"/>
    <e v="#REF!"/>
  </r>
  <r>
    <s v="KHIMAYAH, S.P."/>
    <s v="197102112022212004"/>
    <s v="KHIMAYAH, S.P."/>
    <m/>
    <m/>
    <m/>
    <s v="Cabang Dinas Pendidikan II"/>
    <s v="SMK Negeri 1 Batealit"/>
    <x v="6"/>
    <x v="1"/>
    <d v="2025-02-13T00:00:00"/>
    <x v="0"/>
    <e v="#REF!"/>
  </r>
  <r>
    <s v="ARIS WIDODO, S.T."/>
    <s v="197308082022211002"/>
    <s v="ARIS WIDODO, S.T."/>
    <m/>
    <m/>
    <m/>
    <s v="Cabang Dinas Pendidikan II"/>
    <s v="SMK Negeri 1 Batealit"/>
    <x v="6"/>
    <x v="1"/>
    <d v="2025-02-04T00:00:00"/>
    <x v="0"/>
    <e v="#REF!"/>
  </r>
  <r>
    <s v="AHMADI, S.E"/>
    <s v="197503292022211003"/>
    <s v="AHMADI, S.E"/>
    <m/>
    <m/>
    <m/>
    <s v="Cabang Dinas Pendidikan II"/>
    <s v="SMK Negeri 1 Batealit"/>
    <x v="6"/>
    <x v="1"/>
    <d v="2025-02-27T00:00:00"/>
    <x v="0"/>
    <e v="#REF!"/>
  </r>
  <r>
    <s v="WAHYU WIDHI HASTUTI, S.Pd"/>
    <s v="197608182022212003"/>
    <s v="WAHYU WIDHI HASTUTI, S.Pd"/>
    <m/>
    <m/>
    <m/>
    <s v="Cabang Dinas Pendidikan II"/>
    <s v="SMK Negeri 1 Batealit"/>
    <x v="6"/>
    <x v="1"/>
    <d v="2025-02-06T00:00:00"/>
    <x v="0"/>
    <e v="#REF!"/>
  </r>
  <r>
    <s v="HENY PURWATI , S.Pd"/>
    <s v="197707062008012016"/>
    <s v="HENY PURWATI , S.Pd"/>
    <m/>
    <m/>
    <m/>
    <s v="Cabang Dinas Pendidikan II"/>
    <s v="SMK Negeri 1 Batealit"/>
    <x v="6"/>
    <x v="1"/>
    <d v="2025-02-04T00:00:00"/>
    <x v="0"/>
    <e v="#REF!"/>
  </r>
  <r>
    <s v="HERI KUSDIYANTO, S.Pd"/>
    <s v="197707272009031005"/>
    <s v="HERI KUSDIYANTO, S.Pd"/>
    <m/>
    <m/>
    <m/>
    <s v="Cabang Dinas Pendidikan II"/>
    <s v="SMK Negeri 1 Batealit"/>
    <x v="6"/>
    <x v="1"/>
    <d v="2025-01-14T00:00:00"/>
    <x v="0"/>
    <e v="#REF!"/>
  </r>
  <r>
    <s v="PURWANDONO, S.Pd, M.Pd"/>
    <s v="197809022004011001"/>
    <s v="PURWANDONO, S.Pd, M.Pd"/>
    <m/>
    <m/>
    <m/>
    <s v="Cabang Dinas Pendidikan II"/>
    <s v="SMK Negeri 1 Batealit"/>
    <x v="6"/>
    <x v="1"/>
    <d v="2025-02-10T00:00:00"/>
    <x v="0"/>
    <e v="#REF!"/>
  </r>
  <r>
    <s v="TUTIK HARYATI, S.Pd"/>
    <s v="197812052009032003"/>
    <s v="TUTIK HARYATI, S.Pd"/>
    <m/>
    <m/>
    <m/>
    <s v="Cabang Dinas Pendidikan II"/>
    <s v="SMK Negeri 1 Batealit"/>
    <x v="6"/>
    <x v="1"/>
    <d v="2025-02-06T00:00:00"/>
    <x v="0"/>
    <e v="#REF!"/>
  </r>
  <r>
    <s v="DIYAH TRI PRIHATININGSIH, S.S"/>
    <s v="197902262022212012"/>
    <s v="DIYAH TRI PRIHATININGSIH, S.S"/>
    <m/>
    <m/>
    <m/>
    <s v="Cabang Dinas Pendidikan II"/>
    <s v="SMK Negeri 1 Batealit"/>
    <x v="6"/>
    <x v="1"/>
    <d v="2025-02-06T00:00:00"/>
    <x v="0"/>
    <e v="#REF!"/>
  </r>
  <r>
    <s v="ARUM KUSUMAWATI, S.Pd"/>
    <s v="197908212014062003"/>
    <s v="ARUM KUSUMAWATI, S.Pd"/>
    <m/>
    <m/>
    <m/>
    <s v="Cabang Dinas Pendidikan II"/>
    <s v="SMK Negeri 1 Batealit"/>
    <x v="6"/>
    <x v="1"/>
    <d v="2025-02-26T00:00:00"/>
    <x v="0"/>
    <e v="#REF!"/>
  </r>
  <r>
    <s v="NAILIL HIKMAH, S.TP, M.Pd"/>
    <s v="198109182006042005"/>
    <s v="NAILIL HIKMAH, S.TP, M.Pd"/>
    <m/>
    <m/>
    <m/>
    <s v="Cabang Dinas Pendidikan II"/>
    <s v="SMK Negeri 1 Batealit"/>
    <x v="6"/>
    <x v="1"/>
    <d v="2025-02-05T00:00:00"/>
    <x v="0"/>
    <e v="#REF!"/>
  </r>
  <r>
    <s v="NUR WAKHID HASAN, S.Pd."/>
    <s v="198112242023211004"/>
    <s v="NUR WAKHID HASAN, S.Pd."/>
    <m/>
    <m/>
    <m/>
    <s v="Cabang Dinas Pendidikan II"/>
    <s v="SMK Negeri 1 Batealit"/>
    <x v="6"/>
    <x v="1"/>
    <d v="2025-02-05T00:00:00"/>
    <x v="0"/>
    <e v="#REF!"/>
  </r>
  <r>
    <s v="TOPO WIDODO, S.Pd"/>
    <s v="198201242010011009"/>
    <s v="TOPO WIDODO, S.Pd"/>
    <m/>
    <m/>
    <m/>
    <s v="Cabang Dinas Pendidikan II"/>
    <s v="SMK Negeri 1 Batealit"/>
    <x v="6"/>
    <x v="1"/>
    <d v="2025-02-05T00:00:00"/>
    <x v="0"/>
    <e v="#REF!"/>
  </r>
  <r>
    <s v="EKO FITRI YULIANTO, S.Pd."/>
    <s v="198207262022211004"/>
    <s v="EKO FITRI YULIANTO, S.Pd."/>
    <m/>
    <m/>
    <m/>
    <s v="Cabang Dinas Pendidikan II"/>
    <s v="SMK Negeri 1 Batealit"/>
    <x v="6"/>
    <x v="1"/>
    <d v="2025-02-04T00:00:00"/>
    <x v="0"/>
    <e v="#REF!"/>
  </r>
  <r>
    <s v="NUR LAILATUL IZZAH, S.Pd"/>
    <s v="198207282011012007"/>
    <s v="NUR LAILATUL IZZAH, S.Pd"/>
    <m/>
    <m/>
    <m/>
    <s v="Cabang Dinas Pendidikan II"/>
    <s v="SMK Negeri 1 Batealit"/>
    <x v="6"/>
    <x v="1"/>
    <d v="2025-02-04T00:00:00"/>
    <x v="0"/>
    <e v="#REF!"/>
  </r>
  <r>
    <s v="MUHAMMAD FAISHOL ROHMAN, S.Pd"/>
    <s v="198210292022211004"/>
    <s v="MUHAMMAD FAISHOL ROHMAN, S.Pd"/>
    <m/>
    <m/>
    <m/>
    <s v="Cabang Dinas Pendidikan II"/>
    <s v="SMK Negeri 1 Batealit"/>
    <x v="6"/>
    <x v="1"/>
    <d v="2025-03-07T00:00:00"/>
    <x v="0"/>
    <e v="#REF!"/>
  </r>
  <r>
    <s v="HESTINING ARYANTI , SE"/>
    <s v="198301262009022005"/>
    <s v="HESTINING ARYANTI , SE"/>
    <m/>
    <m/>
    <m/>
    <s v="Cabang Dinas Pendidikan II"/>
    <s v="SMK Negeri 1 Batealit"/>
    <x v="6"/>
    <x v="1"/>
    <d v="2025-02-13T00:00:00"/>
    <x v="0"/>
    <e v="#REF!"/>
  </r>
  <r>
    <s v="ANDI SETIYADI, S.Pd."/>
    <s v="198302272022211007"/>
    <s v="ANDI SETIYADI, S.Pd."/>
    <m/>
    <m/>
    <m/>
    <s v="Cabang Dinas Pendidikan II"/>
    <s v="SMK Negeri 1 Batealit"/>
    <x v="6"/>
    <x v="1"/>
    <d v="2025-02-28T00:00:00"/>
    <x v="0"/>
    <e v="#REF!"/>
  </r>
  <r>
    <s v="EVI ENDRIYANI, S.TP."/>
    <s v="198311122023212015"/>
    <s v="EVI ENDRIYANI, S.TP."/>
    <m/>
    <m/>
    <m/>
    <s v="Cabang Dinas Pendidikan II"/>
    <s v="SMK Negeri 1 Batealit"/>
    <x v="6"/>
    <x v="1"/>
    <d v="2025-02-11T00:00:00"/>
    <x v="0"/>
    <e v="#REF!"/>
  </r>
  <r>
    <s v="MUSTAGHFIRIN, S.Pd"/>
    <s v="198406042022211008"/>
    <s v="MUSTAGHFIRIN, S.Pd"/>
    <m/>
    <m/>
    <m/>
    <s v="Cabang Dinas Pendidikan II"/>
    <s v="SMK Negeri 1 Batealit"/>
    <x v="6"/>
    <x v="1"/>
    <d v="2025-02-10T00:00:00"/>
    <x v="0"/>
    <e v="#REF!"/>
  </r>
  <r>
    <s v="DIAN NUR INDAH WIJAYANTI, S.Pd."/>
    <s v="198408232022212021"/>
    <s v="DIAN NUR INDAH WIJAYANTI, S.Pd."/>
    <m/>
    <m/>
    <m/>
    <s v="Cabang Dinas Pendidikan II"/>
    <s v="SMK Negeri 1 Batealit"/>
    <x v="6"/>
    <x v="1"/>
    <d v="2025-02-03T00:00:00"/>
    <x v="0"/>
    <e v="#REF!"/>
  </r>
  <r>
    <s v="SUHARNI, S.Pd.T"/>
    <s v="198411022014022001"/>
    <s v="SUHARNI, S.Pd.T"/>
    <m/>
    <m/>
    <m/>
    <s v="Cabang Dinas Pendidikan II"/>
    <s v="SMK Negeri 1 Batealit"/>
    <x v="6"/>
    <x v="1"/>
    <d v="2025-02-10T00:00:00"/>
    <x v="0"/>
    <e v="#REF!"/>
  </r>
  <r>
    <s v="PRASTIWI, S. TP."/>
    <s v="198502052022212024"/>
    <s v="PRASTIWI, S. TP."/>
    <m/>
    <m/>
    <m/>
    <s v="Cabang Dinas Pendidikan II"/>
    <s v="SMK Negeri 1 Batealit"/>
    <x v="6"/>
    <x v="1"/>
    <d v="2025-02-04T00:00:00"/>
    <x v="0"/>
    <e v="#REF!"/>
  </r>
  <r>
    <s v="ROSALINA FEBRIYANTI, S.Psi."/>
    <s v="198502192022212011"/>
    <s v="ROSALINA FEBRIYANTI, S.Psi."/>
    <m/>
    <m/>
    <m/>
    <s v="Cabang Dinas Pendidikan II"/>
    <s v="SMK Negeri 1 Batealit"/>
    <x v="6"/>
    <x v="1"/>
    <d v="2025-02-05T00:00:00"/>
    <x v="0"/>
    <e v="#REF!"/>
  </r>
  <r>
    <s v="DETY FITRIYANINGSIH, S.Pd."/>
    <s v="198506052023212025"/>
    <s v="DETY FITRIYANINGSIH, S.Pd."/>
    <m/>
    <m/>
    <m/>
    <s v="Cabang Dinas Pendidikan II"/>
    <s v="SMK Negeri 1 Batealit"/>
    <x v="6"/>
    <x v="1"/>
    <d v="2025-02-13T00:00:00"/>
    <x v="0"/>
    <e v="#REF!"/>
  </r>
  <r>
    <s v="NASHIROTUL ULYA, S.Pd."/>
    <s v="198511262022212022"/>
    <s v="NASHIROTUL ULYA, S.Pd."/>
    <m/>
    <m/>
    <m/>
    <s v="Cabang Dinas Pendidikan II"/>
    <s v="SMK Negeri 1 Batealit"/>
    <x v="6"/>
    <x v="1"/>
    <d v="2025-02-18T00:00:00"/>
    <x v="0"/>
    <e v="#REF!"/>
  </r>
  <r>
    <s v="ROFIN MAULINA, S.Kom."/>
    <s v="198511272022212022"/>
    <s v="ROFIN MAULINA, S.Kom."/>
    <m/>
    <m/>
    <m/>
    <s v="Cabang Dinas Pendidikan II"/>
    <s v="SMK Negeri 1 Batealit"/>
    <x v="6"/>
    <x v="1"/>
    <d v="2025-02-04T00:00:00"/>
    <x v="0"/>
    <e v="#REF!"/>
  </r>
  <r>
    <s v="CHABIB AL CHASAN, S.Pd."/>
    <s v="198605032024211019"/>
    <s v="CHABIB AL CHASAN, S.Pd."/>
    <m/>
    <m/>
    <m/>
    <s v="Cabang Dinas Pendidikan II"/>
    <s v="SMK Negeri 1 Batealit"/>
    <x v="6"/>
    <x v="1"/>
    <d v="2025-02-04T00:00:00"/>
    <x v="0"/>
    <e v="#REF!"/>
  </r>
  <r>
    <s v="WINDHY FITRIANA, S. Pd"/>
    <s v="198606012022212023"/>
    <s v="WINDHY FITRIANA, S. Pd"/>
    <m/>
    <m/>
    <m/>
    <s v="Cabang Dinas Pendidikan II"/>
    <s v="SMK Negeri 1 Batealit"/>
    <x v="6"/>
    <x v="1"/>
    <d v="2025-02-13T00:00:00"/>
    <x v="0"/>
    <e v="#REF!"/>
  </r>
  <r>
    <s v="ISTIQOMAH, S.Pd."/>
    <s v="198701042022212006"/>
    <s v="ISTIQOMAH, S.Pd."/>
    <m/>
    <m/>
    <m/>
    <s v="Cabang Dinas Pendidikan II"/>
    <s v="SMK Negeri 1 Batealit"/>
    <x v="6"/>
    <x v="1"/>
    <d v="2025-02-06T00:00:00"/>
    <x v="0"/>
    <e v="#REF!"/>
  </r>
  <r>
    <s v="EKA ZULIYANTI, S.Pd."/>
    <s v="198701312022212008"/>
    <s v="EKA ZULIYANTI, S.Pd."/>
    <m/>
    <m/>
    <m/>
    <s v="Cabang Dinas Pendidikan II"/>
    <s v="SMK Negeri 1 Batealit"/>
    <x v="6"/>
    <x v="1"/>
    <d v="2025-02-13T00:00:00"/>
    <x v="0"/>
    <e v="#REF!"/>
  </r>
  <r>
    <s v="ATIQOH, S. Kom"/>
    <s v="198707312022212014"/>
    <s v="ATIQOH, S. Kom"/>
    <m/>
    <m/>
    <m/>
    <s v="Cabang Dinas Pendidikan II"/>
    <s v="SMK Negeri 1 Batealit"/>
    <x v="6"/>
    <x v="1"/>
    <d v="2025-02-07T00:00:00"/>
    <x v="0"/>
    <e v="#REF!"/>
  </r>
  <r>
    <s v="ERMA DWI ASTUTY, S.Pd."/>
    <s v="198803052022212006"/>
    <s v="ERMA DWI ASTUTY, S.Pd."/>
    <m/>
    <m/>
    <m/>
    <s v="Cabang Dinas Pendidikan II"/>
    <s v="SMK Negeri 1 Batealit"/>
    <x v="6"/>
    <x v="1"/>
    <d v="2025-02-12T00:00:00"/>
    <x v="0"/>
    <e v="#REF!"/>
  </r>
  <r>
    <s v="AHMAD MUDHOFAR, S.Pd.I"/>
    <s v="198803162023211003"/>
    <s v="AHMAD MUDHOFAR, S.Pd.I"/>
    <m/>
    <m/>
    <m/>
    <s v="Cabang Dinas Pendidikan II"/>
    <s v="SMK Negeri 1 Batealit"/>
    <x v="6"/>
    <x v="1"/>
    <d v="2025-02-27T00:00:00"/>
    <x v="0"/>
    <e v="#REF!"/>
  </r>
  <r>
    <s v="ALIM MUIDAH, S.Pd"/>
    <s v="198803212022212008"/>
    <s v="ALIM MUIDAH, S.Pd"/>
    <m/>
    <m/>
    <m/>
    <s v="Cabang Dinas Pendidikan II"/>
    <s v="SMK Negeri 1 Batealit"/>
    <x v="6"/>
    <x v="1"/>
    <d v="2025-02-13T00:00:00"/>
    <x v="0"/>
    <e v="#REF!"/>
  </r>
  <r>
    <s v="LATIFATUL KHOIRIYAH NUR, S.Pd."/>
    <s v="198808122022212012"/>
    <s v="LATIFATUL KHOIRIYAH NUR, S.Pd."/>
    <m/>
    <m/>
    <m/>
    <s v="Cabang Dinas Pendidikan II"/>
    <s v="SMK Negeri 1 Batealit"/>
    <x v="6"/>
    <x v="1"/>
    <d v="2025-03-06T00:00:00"/>
    <x v="0"/>
    <e v="#REF!"/>
  </r>
  <r>
    <s v="UFI YUSTIA MALDA, S.Pd"/>
    <s v="198901262022212015"/>
    <s v="UFI YUSTIA MALDA, S.Pd"/>
    <m/>
    <m/>
    <m/>
    <s v="Cabang Dinas Pendidikan II"/>
    <s v="SMK Negeri 1 Batealit"/>
    <x v="6"/>
    <x v="1"/>
    <d v="2025-02-07T00:00:00"/>
    <x v="0"/>
    <e v="#REF!"/>
  </r>
  <r>
    <s v="UMI NURUL HIDAYAH, S.T.P"/>
    <s v="198906262022212021"/>
    <s v="UMI NURUL HIDAYAH, S.T.P"/>
    <m/>
    <m/>
    <m/>
    <s v="Cabang Dinas Pendidikan II"/>
    <s v="SMK Negeri 1 Batealit"/>
    <x v="6"/>
    <x v="1"/>
    <d v="2025-02-11T00:00:00"/>
    <x v="0"/>
    <e v="#REF!"/>
  </r>
  <r>
    <s v="MUHAMMAD ZAINUDDIN, S.Pd."/>
    <s v="198908092022211008"/>
    <s v="MUHAMMAD ZAINUDDIN, S.Pd."/>
    <m/>
    <m/>
    <m/>
    <s v="Cabang Dinas Pendidikan II"/>
    <s v="SMK Negeri 1 Batealit"/>
    <x v="6"/>
    <x v="1"/>
    <d v="2025-02-13T00:00:00"/>
    <x v="0"/>
    <e v="#REF!"/>
  </r>
  <r>
    <s v="NUR ENDAH SETYANINGRUM, S.Pd."/>
    <s v="199002212024212018"/>
    <s v="NUR ENDAH SETYANINGRUM, S.Pd."/>
    <m/>
    <m/>
    <m/>
    <s v="Cabang Dinas Pendidikan II"/>
    <s v="SMK Negeri 1 Batealit"/>
    <x v="6"/>
    <x v="1"/>
    <d v="2025-02-12T00:00:00"/>
    <x v="0"/>
    <e v="#REF!"/>
  </r>
  <r>
    <s v="LILIS WULANSARI, S.Pd."/>
    <s v="199005032022212009"/>
    <s v="LILIS WULANSARI, S.Pd."/>
    <m/>
    <m/>
    <m/>
    <s v="Cabang Dinas Pendidikan II"/>
    <s v="SMK Negeri 1 Batealit"/>
    <x v="6"/>
    <x v="1"/>
    <d v="2025-02-13T00:00:00"/>
    <x v="0"/>
    <e v="#REF!"/>
  </r>
  <r>
    <s v="INDRI WAHYUNINGTYAS, S.Pd."/>
    <s v="199007052022212007"/>
    <s v="INDRI WAHYUNINGTYAS, S.Pd."/>
    <m/>
    <m/>
    <m/>
    <s v="Cabang Dinas Pendidikan II"/>
    <s v="SMK Negeri 1 Batealit"/>
    <x v="6"/>
    <x v="1"/>
    <d v="2025-02-12T00:00:00"/>
    <x v="0"/>
    <e v="#REF!"/>
  </r>
  <r>
    <s v="TRISKA DINI WULANDARI, S.Pd."/>
    <s v="199012132022212016"/>
    <s v="TRISKA DINI WULANDARI, S.Pd."/>
    <m/>
    <m/>
    <m/>
    <s v="Cabang Dinas Pendidikan II"/>
    <s v="SMK Negeri 1 Batealit"/>
    <x v="6"/>
    <x v="1"/>
    <d v="2025-02-13T00:00:00"/>
    <x v="0"/>
    <e v="#REF!"/>
  </r>
  <r>
    <s v="AHMAD HIDAYAT AMIRUL BAHAR, S.Pd"/>
    <s v="199101102015021003"/>
    <s v="AHMAD HIDAYAT AMIRUL BAHAR, S.Pd"/>
    <m/>
    <m/>
    <m/>
    <s v="Cabang Dinas Pendidikan II"/>
    <s v="SMK Negeri 1 Batealit"/>
    <x v="6"/>
    <x v="1"/>
    <d v="2025-02-05T00:00:00"/>
    <x v="0"/>
    <e v="#REF!"/>
  </r>
  <r>
    <s v="BAHAR AL IZAZ, S.Pd"/>
    <s v="199102162022211004"/>
    <s v="BAHAR AL IZAZ, S.Pd"/>
    <m/>
    <m/>
    <m/>
    <s v="Cabang Dinas Pendidikan II"/>
    <s v="SMK Negeri 1 Batealit"/>
    <x v="6"/>
    <x v="1"/>
    <d v="2025-02-04T00:00:00"/>
    <x v="0"/>
    <e v="#REF!"/>
  </r>
  <r>
    <s v="SYIFAATUS SHOBIKHAH, S.Pd."/>
    <s v="199201022023212018"/>
    <s v="SYIFAATUS SHOBIKHAH, S.Pd."/>
    <m/>
    <m/>
    <m/>
    <s v="Cabang Dinas Pendidikan II"/>
    <s v="SMK Negeri 1 Batealit"/>
    <x v="6"/>
    <x v="1"/>
    <d v="2025-02-26T00:00:00"/>
    <x v="0"/>
    <e v="#REF!"/>
  </r>
  <r>
    <s v="FARID NAJIBUL AULA, S.Pd."/>
    <s v="199207022023211014"/>
    <s v="FARID NAJIBUL AULA, S.Pd."/>
    <m/>
    <m/>
    <m/>
    <s v="Cabang Dinas Pendidikan II"/>
    <s v="SMK Negeri 1 Batealit"/>
    <x v="6"/>
    <x v="1"/>
    <d v="2025-02-10T00:00:00"/>
    <x v="0"/>
    <e v="#REF!"/>
  </r>
  <r>
    <s v="NURLAILATUL HIKMAH, S.Pd."/>
    <s v="199303192024212034"/>
    <s v="NURLAILATUL HIKMAH, S.Pd."/>
    <m/>
    <m/>
    <m/>
    <s v="Cabang Dinas Pendidikan II"/>
    <s v="SMK Negeri 1 Batealit"/>
    <x v="6"/>
    <x v="1"/>
    <d v="2025-02-13T00:00:00"/>
    <x v="0"/>
    <e v="#REF!"/>
  </r>
  <r>
    <s v="CATUR WAHYU WICAKSONO, S.P."/>
    <s v="199305042023211011"/>
    <s v="CATUR WAHYU WICAKSONO, S.P."/>
    <m/>
    <m/>
    <m/>
    <s v="Cabang Dinas Pendidikan II"/>
    <s v="SMK Negeri 1 Batealit"/>
    <x v="6"/>
    <x v="1"/>
    <d v="2025-02-26T00:00:00"/>
    <x v="0"/>
    <e v="#REF!"/>
  </r>
  <r>
    <s v="LEILA NURUL AMALI, S.Pd."/>
    <s v="199308112022212012"/>
    <s v="LEILA NURUL AMALI, S.Pd."/>
    <m/>
    <m/>
    <m/>
    <s v="Cabang Dinas Pendidikan II"/>
    <s v="SMK Negeri 1 Batealit"/>
    <x v="6"/>
    <x v="1"/>
    <d v="2025-02-06T00:00:00"/>
    <x v="0"/>
    <e v="#REF!"/>
  </r>
  <r>
    <s v="FITRIANA RETNA NINGRUM, S.Pd."/>
    <s v="199312312022212016"/>
    <s v="FITRIANA RETNA NINGRUM, S.Pd."/>
    <m/>
    <m/>
    <m/>
    <s v="Cabang Dinas Pendidikan II"/>
    <s v="SMK Negeri 1 Batealit"/>
    <x v="6"/>
    <x v="1"/>
    <d v="2025-02-05T00:00:00"/>
    <x v="0"/>
    <e v="#REF!"/>
  </r>
  <r>
    <s v="TRI YANUAR RAHIMAYANTI, S.Pd"/>
    <s v="199401062022212013"/>
    <s v="TRI YANUAR RAHIMAYANTI, S.Pd"/>
    <m/>
    <m/>
    <m/>
    <s v="Cabang Dinas Pendidikan II"/>
    <s v="SMK Negeri 1 Batealit"/>
    <x v="6"/>
    <x v="1"/>
    <d v="2025-02-06T00:00:00"/>
    <x v="0"/>
    <e v="#REF!"/>
  </r>
  <r>
    <s v="M. WAHYUDIN WACHID, S.Pd."/>
    <s v="199404242019021007"/>
    <s v="M. WAHYUDIN WACHID, S.Pd."/>
    <m/>
    <m/>
    <m/>
    <s v="Cabang Dinas Pendidikan II"/>
    <s v="SMK Negeri 1 Batealit"/>
    <x v="6"/>
    <x v="1"/>
    <d v="2025-03-06T00:00:00"/>
    <x v="0"/>
    <e v="#REF!"/>
  </r>
  <r>
    <s v="AFIFAH FITRIANI, S.Pd."/>
    <s v="199405062023212021"/>
    <s v="AFIFAH FITRIANI, S.Pd."/>
    <m/>
    <m/>
    <m/>
    <s v="Cabang Dinas Pendidikan II"/>
    <s v="SMK Negeri 1 Batealit"/>
    <x v="6"/>
    <x v="1"/>
    <d v="2025-02-14T00:00:00"/>
    <x v="0"/>
    <e v="#REF!"/>
  </r>
  <r>
    <s v="ROUF KHOIRONI, S.Pd."/>
    <s v="199410262022211007"/>
    <s v="ROUF KHOIRONI, S.Pd."/>
    <m/>
    <m/>
    <m/>
    <s v="Cabang Dinas Pendidikan II"/>
    <s v="SMK Negeri 1 Batealit"/>
    <x v="6"/>
    <x v="1"/>
    <d v="2025-02-12T00:00:00"/>
    <x v="0"/>
    <e v="#REF!"/>
  </r>
  <r>
    <s v="MUHAMMAD UBAIDILLAH, S.Pd"/>
    <s v="199508272024211012"/>
    <s v="MUHAMMAD UBAIDILLAH, S.Pd"/>
    <m/>
    <m/>
    <m/>
    <s v="Cabang Dinas Pendidikan II"/>
    <s v="SMK Negeri 1 Batealit"/>
    <x v="6"/>
    <x v="1"/>
    <d v="2025-02-27T00:00:00"/>
    <x v="0"/>
    <e v="#REF!"/>
  </r>
  <r>
    <s v="RYAN EKA HIDAYAT, S.Pd."/>
    <s v="199510062022211004"/>
    <s v="RYAN EKA HIDAYAT, S.Pd."/>
    <m/>
    <m/>
    <m/>
    <s v="Cabang Dinas Pendidikan II"/>
    <s v="SMK Negeri 1 Batealit"/>
    <x v="6"/>
    <x v="1"/>
    <d v="2025-02-04T00:00:00"/>
    <x v="0"/>
    <e v="#REF!"/>
  </r>
  <r>
    <s v="DWI LESTARI, S.Pd"/>
    <s v="199510302022212005"/>
    <s v="DWI LESTARI, S.Pd"/>
    <m/>
    <m/>
    <m/>
    <s v="Cabang Dinas Pendidikan II"/>
    <s v="SMK Negeri 1 Batealit"/>
    <x v="6"/>
    <x v="1"/>
    <d v="2025-03-03T00:00:00"/>
    <x v="0"/>
    <e v="#REF!"/>
  </r>
  <r>
    <s v="MUHAMMAD ADITYA OKTAVA, S.Pd"/>
    <s v="199511252022211009"/>
    <s v="MUHAMMAD ADITYA OKTAVA, S.Pd"/>
    <m/>
    <m/>
    <m/>
    <s v="Cabang Dinas Pendidikan II"/>
    <s v="SMK Negeri 1 Batealit"/>
    <x v="6"/>
    <x v="1"/>
    <d v="2025-02-26T00:00:00"/>
    <x v="0"/>
    <e v="#REF!"/>
  </r>
  <r>
    <s v="NAILUS SA`ADAH, S.Pd"/>
    <s v="199610232022212013"/>
    <s v="NAILUS SA`ADAH, S.Pd"/>
    <m/>
    <m/>
    <m/>
    <s v="Cabang Dinas Pendidikan II"/>
    <s v="SMK Negeri 1 Batealit"/>
    <x v="6"/>
    <x v="1"/>
    <d v="2025-03-06T00:00:00"/>
    <x v="0"/>
    <e v="#REF!"/>
  </r>
  <r>
    <s v="NINIK SRI MULYATI, S.E"/>
    <s v="197312121999032006"/>
    <s v="NINIK SRI MULYATI, S.E"/>
    <m/>
    <m/>
    <m/>
    <s v="Cabang Dinas Pendidikan II"/>
    <s v="Sub Bagian Tata Usaha SMK Negeri 1 Batealit"/>
    <x v="6"/>
    <x v="0"/>
    <d v="2025-02-04T00:00:00"/>
    <x v="0"/>
    <e v="#REF!"/>
  </r>
  <r>
    <s v="SRI RUBIATI , S.Kom."/>
    <s v="197805102008012012"/>
    <s v="SRI RUBIATI , S.Kom."/>
    <m/>
    <m/>
    <m/>
    <s v="Cabang Dinas Pendidikan II"/>
    <s v="Sub Bagian Tata Usaha SMK Negeri 1 Batealit"/>
    <x v="6"/>
    <x v="1"/>
    <d v="2025-01-14T00:00:00"/>
    <x v="0"/>
    <e v="#REF!"/>
  </r>
  <r>
    <s v="Drs. ABDUL RAHMAN"/>
    <s v="196510301998021002"/>
    <s v="Drs. ABDUL RAHMAN"/>
    <m/>
    <m/>
    <m/>
    <s v="Cabang Dinas Pendidikan II"/>
    <s v="SMK Negeri 1 Kedung"/>
    <x v="6"/>
    <x v="1"/>
    <d v="2025-02-05T00:00:00"/>
    <x v="0"/>
    <e v="#REF!"/>
  </r>
  <r>
    <s v="ESTI WIBAWANI , S.Pd"/>
    <s v="196904252008012009"/>
    <s v="ESTI WIBAWANI , S.Pd"/>
    <m/>
    <m/>
    <m/>
    <s v="Cabang Dinas Pendidikan II"/>
    <s v="SMK Negeri 1 Kedung"/>
    <x v="6"/>
    <x v="1"/>
    <d v="2025-02-07T00:00:00"/>
    <x v="0"/>
    <e v="#REF!"/>
  </r>
  <r>
    <s v="GIYANTO , S.Pd"/>
    <s v="196905062008011010"/>
    <s v="GIYANTO , S.Pd"/>
    <m/>
    <m/>
    <m/>
    <s v="Cabang Dinas Pendidikan II"/>
    <s v="SMK Negeri 1 Kedung"/>
    <x v="6"/>
    <x v="1"/>
    <d v="2025-02-20T00:00:00"/>
    <x v="0"/>
    <e v="#REF!"/>
  </r>
  <r>
    <s v="SUNARTI, S Pd, M.Pd"/>
    <s v="197006182006042007"/>
    <s v="SUNARTI, S Pd, M.Pd"/>
    <m/>
    <m/>
    <m/>
    <s v="Cabang Dinas Pendidikan II"/>
    <s v="SMK Negeri 1 Kedung"/>
    <x v="6"/>
    <x v="0"/>
    <d v="2025-02-20T00:00:00"/>
    <x v="0"/>
    <e v="#REF!"/>
  </r>
  <r>
    <s v="KUSUMANINGRUM, SE"/>
    <s v="197105212006042010"/>
    <s v="KUSUMANINGRUM, SE"/>
    <m/>
    <m/>
    <m/>
    <s v="Cabang Dinas Pendidikan II"/>
    <s v="SMK Negeri 1 Kedung"/>
    <x v="6"/>
    <x v="1"/>
    <d v="2025-02-06T00:00:00"/>
    <x v="0"/>
    <e v="#REF!"/>
  </r>
  <r>
    <s v="KUSTIANAH, S.Ag."/>
    <s v="197504272023212003"/>
    <s v="KUSTIANAH, S.Ag."/>
    <m/>
    <m/>
    <m/>
    <s v="Cabang Dinas Pendidikan II"/>
    <s v="SMK Negeri 1 Kedung"/>
    <x v="6"/>
    <x v="1"/>
    <d v="2025-03-06T00:00:00"/>
    <x v="0"/>
    <e v="#REF!"/>
  </r>
  <r>
    <s v="RUNI NUR`AENI, SP"/>
    <s v="197512182010012008"/>
    <s v="RUNI NUR`AENI, SP"/>
    <m/>
    <m/>
    <m/>
    <s v="Cabang Dinas Pendidikan II"/>
    <s v="SMK Negeri 1 Kedung"/>
    <x v="6"/>
    <x v="1"/>
    <d v="2025-02-18T00:00:00"/>
    <x v="0"/>
    <e v="#REF!"/>
  </r>
  <r>
    <s v="AFIF LUTHFI, S.Pd"/>
    <s v="197602172009021004"/>
    <s v="AFIF LUTHFI, S.Pd"/>
    <m/>
    <m/>
    <m/>
    <s v="Cabang Dinas Pendidikan II"/>
    <s v="SMK Negeri 1 Kedung"/>
    <x v="6"/>
    <x v="1"/>
    <d v="2025-02-05T00:00:00"/>
    <x v="0"/>
    <e v="#REF!"/>
  </r>
  <r>
    <s v="NURJANAH MARDININGSIH, S.Pd"/>
    <s v="197603172010012008"/>
    <s v="NURJANAH MARDININGSIH, S.Pd"/>
    <m/>
    <m/>
    <m/>
    <s v="Cabang Dinas Pendidikan II"/>
    <s v="SMK Negeri 1 Kedung"/>
    <x v="6"/>
    <x v="1"/>
    <d v="2025-02-24T00:00:00"/>
    <x v="0"/>
    <e v="#REF!"/>
  </r>
  <r>
    <s v="ACHMAD BADARUDIN LATIF, SE, MSi."/>
    <s v="197612222006041023"/>
    <s v="ACHMAD BADARUDIN LATIF, SE, MSi."/>
    <m/>
    <m/>
    <m/>
    <s v="Cabang Dinas Pendidikan II"/>
    <s v="SMK Negeri 1 Kedung"/>
    <x v="6"/>
    <x v="1"/>
    <d v="2025-02-04T00:00:00"/>
    <x v="0"/>
    <e v="#REF!"/>
  </r>
  <r>
    <s v="MASKUR, ST, M.Sc"/>
    <s v="197801132009021001"/>
    <s v="MASKUR, ST, M.Sc"/>
    <m/>
    <m/>
    <m/>
    <s v="Cabang Dinas Pendidikan II"/>
    <s v="SMK Negeri 1 Kedung"/>
    <x v="6"/>
    <x v="1"/>
    <d v="2025-02-04T00:00:00"/>
    <x v="0"/>
    <e v="#REF!"/>
  </r>
  <r>
    <s v="ERNAWATI, S.Pd."/>
    <s v="197805182022212009"/>
    <s v="ERNAWATI, S.Pd."/>
    <m/>
    <m/>
    <m/>
    <s v="Cabang Dinas Pendidikan II"/>
    <s v="SMK Negeri 1 Kedung"/>
    <x v="6"/>
    <x v="1"/>
    <d v="2025-02-05T00:00:00"/>
    <x v="0"/>
    <e v="#REF!"/>
  </r>
  <r>
    <s v="ARIES ARIANA, S.Pd."/>
    <s v="197905212005012008"/>
    <s v="ARIES ARIANA, S.Pd."/>
    <m/>
    <m/>
    <m/>
    <s v="Cabang Dinas Pendidikan II"/>
    <s v="SMK Negeri 1 Kedung"/>
    <x v="6"/>
    <x v="1"/>
    <d v="2025-02-27T00:00:00"/>
    <x v="0"/>
    <e v="#REF!"/>
  </r>
  <r>
    <s v="SYAIFUL HUDA, S.Pd"/>
    <s v="197909182023211001"/>
    <s v="SYAIFUL HUDA, S.Pd"/>
    <m/>
    <m/>
    <m/>
    <s v="Cabang Dinas Pendidikan II"/>
    <s v="SMK Negeri 1 Kedung"/>
    <x v="6"/>
    <x v="1"/>
    <d v="2025-02-17T00:00:00"/>
    <x v="0"/>
    <e v="#REF!"/>
  </r>
  <r>
    <s v="ARIF LUTFIYANTO, S.T"/>
    <s v="197911032024211002"/>
    <s v="ARIF LUTFIYANTO, S.T"/>
    <m/>
    <m/>
    <m/>
    <s v="Cabang Dinas Pendidikan II"/>
    <s v="SMK Negeri 1 Kedung"/>
    <x v="6"/>
    <x v="1"/>
    <d v="2025-02-05T00:00:00"/>
    <x v="0"/>
    <e v="#REF!"/>
  </r>
  <r>
    <s v="ISKANDAR, S.E"/>
    <s v="197912082022211003"/>
    <s v="ISKANDAR, S.E"/>
    <m/>
    <m/>
    <m/>
    <s v="Cabang Dinas Pendidikan II"/>
    <s v="SMK Negeri 1 Kedung"/>
    <x v="6"/>
    <x v="1"/>
    <d v="2025-02-14T00:00:00"/>
    <x v="0"/>
    <e v="#REF!"/>
  </r>
  <r>
    <s v="M SHODIKIN, S.Pd"/>
    <s v="198012232014061002"/>
    <s v="M SHODIKIN, S.Pd"/>
    <m/>
    <m/>
    <m/>
    <s v="Cabang Dinas Pendidikan II"/>
    <s v="SMK Negeri 1 Kedung"/>
    <x v="6"/>
    <x v="1"/>
    <d v="2025-02-10T00:00:00"/>
    <x v="0"/>
    <e v="#REF!"/>
  </r>
  <r>
    <s v="NENENG RODIYAH, S.Kom"/>
    <s v="198012312010012030"/>
    <s v="NENENG RODIYAH, S.Kom"/>
    <m/>
    <m/>
    <m/>
    <s v="Cabang Dinas Pendidikan II"/>
    <s v="SMK Negeri 1 Kedung"/>
    <x v="6"/>
    <x v="1"/>
    <d v="2025-02-05T00:00:00"/>
    <x v="0"/>
    <e v="#REF!"/>
  </r>
  <r>
    <s v="SOLIKHATUN, S.Pd"/>
    <s v="198103162006042015"/>
    <s v="SOLIKHATUN, S.Pd"/>
    <m/>
    <m/>
    <m/>
    <s v="Cabang Dinas Pendidikan II"/>
    <s v="SMK Negeri 1 Kedung"/>
    <x v="6"/>
    <x v="1"/>
    <d v="2025-02-05T00:00:00"/>
    <x v="0"/>
    <e v="#REF!"/>
  </r>
  <r>
    <s v="TRISNO PRANOTO, S.Pd.I, M.Pd"/>
    <s v="198103202010011007"/>
    <s v="TRISNO PRANOTO, S.Pd.I, M.Pd"/>
    <m/>
    <m/>
    <m/>
    <s v="Cabang Dinas Pendidikan II"/>
    <s v="SMK Negeri 1 Kedung"/>
    <x v="6"/>
    <x v="1"/>
    <d v="2025-02-07T00:00:00"/>
    <x v="0"/>
    <e v="#REF!"/>
  </r>
  <r>
    <s v="ANIS SUTRIYONO, S.T"/>
    <s v="198104302022211003"/>
    <s v="ANIS SUTRIYONO, S.T"/>
    <m/>
    <m/>
    <m/>
    <s v="Cabang Dinas Pendidikan II"/>
    <s v="SMK Negeri 1 Kedung"/>
    <x v="6"/>
    <x v="1"/>
    <d v="2025-02-07T00:00:00"/>
    <x v="0"/>
    <e v="#REF!"/>
  </r>
  <r>
    <s v="PUSPITO EVANDARI, S.Pd."/>
    <s v="198112082023212006"/>
    <s v="PUSPITO EVANDARI, S.Pd."/>
    <m/>
    <m/>
    <m/>
    <s v="Cabang Dinas Pendidikan II"/>
    <s v="SMK Negeri 1 Kedung"/>
    <x v="6"/>
    <x v="1"/>
    <d v="2025-02-12T00:00:00"/>
    <x v="0"/>
    <e v="#REF!"/>
  </r>
  <r>
    <s v="ENDAH SRI HASTUTIK, S.Pd."/>
    <s v="198202202023212013"/>
    <s v="ENDAH SRI HASTUTIK, S.Pd."/>
    <m/>
    <m/>
    <m/>
    <s v="Cabang Dinas Pendidikan II"/>
    <s v="SMK Negeri 1 Kedung"/>
    <x v="6"/>
    <x v="1"/>
    <d v="2025-02-05T00:00:00"/>
    <x v="0"/>
    <e v="#REF!"/>
  </r>
  <r>
    <s v="ABDUL HAMID, S.Pd"/>
    <s v="198202282022211004"/>
    <s v="ABDUL HAMID, S.Pd"/>
    <m/>
    <m/>
    <m/>
    <s v="Cabang Dinas Pendidikan II"/>
    <s v="SMK Negeri 1 Kedung"/>
    <x v="6"/>
    <x v="1"/>
    <d v="2025-02-26T00:00:00"/>
    <x v="0"/>
    <e v="#REF!"/>
  </r>
  <r>
    <s v="IIN KARTINASARI, S.Pd."/>
    <s v="198204172022212019"/>
    <s v="IIN KARTINASARI, S.Pd."/>
    <m/>
    <m/>
    <m/>
    <s v="Cabang Dinas Pendidikan II"/>
    <s v="SMK Negeri 1 Kedung"/>
    <x v="6"/>
    <x v="1"/>
    <d v="2025-02-05T00:00:00"/>
    <x v="0"/>
    <e v="#REF!"/>
  </r>
  <r>
    <s v="MOHAMAD ARIEF GUNAWAN, S.Pd"/>
    <s v="198206292022211007"/>
    <s v="MOHAMAD ARIEF GUNAWAN, S.Pd"/>
    <m/>
    <m/>
    <m/>
    <s v="Cabang Dinas Pendidikan II"/>
    <s v="SMK Negeri 1 Kedung"/>
    <x v="6"/>
    <x v="1"/>
    <d v="2025-02-07T00:00:00"/>
    <x v="0"/>
    <e v="#REF!"/>
  </r>
  <r>
    <s v="JAETUN, S.Pd."/>
    <s v="198207282022212012"/>
    <s v="JAETUN, S.Pd."/>
    <m/>
    <m/>
    <m/>
    <s v="Cabang Dinas Pendidikan II"/>
    <s v="SMK Negeri 1 Kedung"/>
    <x v="6"/>
    <x v="1"/>
    <d v="2025-02-15T00:00:00"/>
    <x v="0"/>
    <e v="#REF!"/>
  </r>
  <r>
    <s v="DWI KHAIRUL HADI, S.Pd"/>
    <s v="198211032022211006"/>
    <s v="DWI KHAIRUL HADI, S.Pd"/>
    <m/>
    <m/>
    <m/>
    <s v="Cabang Dinas Pendidikan II"/>
    <s v="SMK Negeri 1 Kedung"/>
    <x v="6"/>
    <x v="1"/>
    <d v="2025-02-18T00:00:00"/>
    <x v="0"/>
    <e v="#REF!"/>
  </r>
  <r>
    <s v="RINA KURNIA VITA, S.Pd."/>
    <s v="198309272022212016"/>
    <s v="RINA KURNIA VITA, S.Pd."/>
    <m/>
    <m/>
    <m/>
    <s v="Cabang Dinas Pendidikan II"/>
    <s v="SMK Negeri 1 Kedung"/>
    <x v="6"/>
    <x v="1"/>
    <d v="2025-02-06T00:00:00"/>
    <x v="0"/>
    <e v="#REF!"/>
  </r>
  <r>
    <s v="YUSTIANINGTYAS WIDJAYANTI, S.E"/>
    <s v="198405132023212005"/>
    <s v="YUSTIANINGTYAS WIDJAYANTI, S.E"/>
    <m/>
    <m/>
    <m/>
    <s v="Cabang Dinas Pendidikan II"/>
    <s v="SMK Negeri 1 Kedung"/>
    <x v="6"/>
    <x v="1"/>
    <d v="2025-02-05T00:00:00"/>
    <x v="0"/>
    <e v="#REF!"/>
  </r>
  <r>
    <s v="SALISTIN NASHIROH, S.Pd."/>
    <s v="198405142022212025"/>
    <s v="SALISTIN NASHIROH, S.Pd."/>
    <m/>
    <m/>
    <m/>
    <s v="Cabang Dinas Pendidikan II"/>
    <s v="SMK Negeri 1 Kedung"/>
    <x v="6"/>
    <x v="1"/>
    <d v="2025-02-06T00:00:00"/>
    <x v="0"/>
    <e v="#REF!"/>
  </r>
  <r>
    <s v="KHILMIYATI, S.Pd"/>
    <s v="198408112009022009"/>
    <s v="KHILMIYATI, S.Pd"/>
    <m/>
    <m/>
    <m/>
    <s v="Cabang Dinas Pendidikan II"/>
    <s v="SMK Negeri 1 Kedung"/>
    <x v="6"/>
    <x v="1"/>
    <d v="2025-02-05T00:00:00"/>
    <x v="0"/>
    <e v="#REF!"/>
  </r>
  <r>
    <s v="NOOR AZIZAH, S.Pd"/>
    <s v="198412162011012012"/>
    <s v="NOOR AZIZAH, S.Pd"/>
    <m/>
    <m/>
    <m/>
    <s v="Cabang Dinas Pendidikan II"/>
    <s v="SMK Negeri 1 Kedung"/>
    <x v="6"/>
    <x v="1"/>
    <d v="2025-02-24T00:00:00"/>
    <x v="0"/>
    <e v="#REF!"/>
  </r>
  <r>
    <s v="NOOR WIDIYAWATI, S.Pd."/>
    <s v="198509082022212031"/>
    <s v="NOOR WIDIYAWATI, S.Pd."/>
    <m/>
    <m/>
    <m/>
    <s v="Cabang Dinas Pendidikan II"/>
    <s v="SMK Negeri 1 Kedung"/>
    <x v="6"/>
    <x v="1"/>
    <d v="2025-02-05T00:00:00"/>
    <x v="0"/>
    <e v="#REF!"/>
  </r>
  <r>
    <s v="BASKORO ARIE NUGROHO, S.Pd."/>
    <s v="198611252022211003"/>
    <s v="BASKORO ARIE NUGROHO, S.Pd."/>
    <m/>
    <m/>
    <m/>
    <s v="Cabang Dinas Pendidikan II"/>
    <s v="SMK Negeri 1 Kedung"/>
    <x v="6"/>
    <x v="1"/>
    <d v="2025-02-28T00:00:00"/>
    <x v="0"/>
    <e v="#REF!"/>
  </r>
  <r>
    <s v="FITRI KURNIAWATI, S.Pd"/>
    <s v="198611292015022001"/>
    <s v="FITRI KURNIAWATI, S.Pd"/>
    <m/>
    <m/>
    <m/>
    <s v="Cabang Dinas Pendidikan II"/>
    <s v="SMK Negeri 1 Kedung"/>
    <x v="6"/>
    <x v="1"/>
    <d v="2025-02-06T00:00:00"/>
    <x v="0"/>
    <e v="#REF!"/>
  </r>
  <r>
    <s v="TIN FATMI, S.Pd."/>
    <s v="198701252023212015"/>
    <s v="TIN FATMI, S.Pd."/>
    <m/>
    <m/>
    <m/>
    <s v="Cabang Dinas Pendidikan II"/>
    <s v="SMK Negeri 1 Kedung"/>
    <x v="6"/>
    <x v="1"/>
    <d v="2025-02-05T00:00:00"/>
    <x v="0"/>
    <e v="#REF!"/>
  </r>
  <r>
    <s v="PRIMA YOGA ANDIMAS, S.Pd."/>
    <s v="198904192020121006"/>
    <s v="PRIMA YOGA ANDIMAS, S.Pd."/>
    <m/>
    <m/>
    <m/>
    <s v="Cabang Dinas Pendidikan II"/>
    <s v="SMK Negeri 1 Kedung"/>
    <x v="6"/>
    <x v="1"/>
    <d v="2025-02-04T00:00:00"/>
    <x v="0"/>
    <e v="#REF!"/>
  </r>
  <r>
    <s v="DWI HARTO, S.Pd"/>
    <s v="198908292015021005"/>
    <s v="DWI HARTO, S.Pd"/>
    <m/>
    <m/>
    <m/>
    <s v="Cabang Dinas Pendidikan II"/>
    <s v="SMK Negeri 1 Kedung"/>
    <x v="6"/>
    <x v="1"/>
    <d v="2025-02-04T00:00:00"/>
    <x v="0"/>
    <e v="#REF!"/>
  </r>
  <r>
    <s v="M. NASIKHUN AMIN, S.Pd."/>
    <s v="198912232022211009"/>
    <s v="M. NASIKHUN AMIN, S.Pd."/>
    <m/>
    <m/>
    <m/>
    <s v="Cabang Dinas Pendidikan II"/>
    <s v="SMK Negeri 1 Kedung"/>
    <x v="6"/>
    <x v="1"/>
    <d v="2025-02-17T00:00:00"/>
    <x v="0"/>
    <e v="#REF!"/>
  </r>
  <r>
    <s v="IDA NAHRUS SANIYAH, S.Pd."/>
    <s v="199002022022212011"/>
    <s v="IDA NAHRUS SANIYAH, S.Pd."/>
    <m/>
    <m/>
    <m/>
    <s v="Cabang Dinas Pendidikan II"/>
    <s v="SMK Negeri 1 Kedung"/>
    <x v="6"/>
    <x v="1"/>
    <d v="2025-02-14T00:00:00"/>
    <x v="0"/>
    <e v="#REF!"/>
  </r>
  <r>
    <s v="INDAH KHURNIASARI, S.Pd."/>
    <s v="199005272022212013"/>
    <s v="INDAH KHURNIASARI, S.Pd."/>
    <m/>
    <m/>
    <m/>
    <s v="Cabang Dinas Pendidikan II"/>
    <s v="SMK Negeri 1 Kedung"/>
    <x v="6"/>
    <x v="1"/>
    <d v="2025-02-26T00:00:00"/>
    <x v="0"/>
    <e v="#REF!"/>
  </r>
  <r>
    <s v="AMIN FATAH, S.Pd."/>
    <s v="199101022022211004"/>
    <s v="AMIN FATAH, S.Pd."/>
    <m/>
    <m/>
    <m/>
    <s v="Cabang Dinas Pendidikan II"/>
    <s v="SMK Negeri 1 Kedung"/>
    <x v="6"/>
    <x v="1"/>
    <d v="2025-02-28T00:00:00"/>
    <x v="0"/>
    <e v="#REF!"/>
  </r>
  <r>
    <s v="MUHAMMAD NUR SOFA AMIQ ELHAQ, S.Pd."/>
    <s v="199105222020121004"/>
    <s v="MUHAMMAD NUR SOFA AMIQ ELHAQ, S.Pd."/>
    <m/>
    <m/>
    <m/>
    <s v="Cabang Dinas Pendidikan II"/>
    <s v="SMK Negeri 1 Kedung"/>
    <x v="6"/>
    <x v="1"/>
    <d v="2025-02-12T00:00:00"/>
    <x v="0"/>
    <e v="#REF!"/>
  </r>
  <r>
    <s v="AGUNG PONCO SUHADI, S.TP"/>
    <s v="199107152022211006"/>
    <s v="AGUNG PONCO SUHADI, S.TP"/>
    <m/>
    <m/>
    <m/>
    <s v="Cabang Dinas Pendidikan II"/>
    <s v="SMK Negeri 1 Kedung"/>
    <x v="6"/>
    <x v="1"/>
    <d v="2025-02-05T00:00:00"/>
    <x v="0"/>
    <e v="#REF!"/>
  </r>
  <r>
    <s v="MUHIMATUN NIKMAH, S.Pd."/>
    <s v="199201142023212015"/>
    <s v="MUHIMATUN NIKMAH, S.Pd."/>
    <m/>
    <m/>
    <m/>
    <s v="Cabang Dinas Pendidikan II"/>
    <s v="SMK Negeri 1 Kedung"/>
    <x v="6"/>
    <x v="1"/>
    <d v="2025-02-19T00:00:00"/>
    <x v="0"/>
    <e v="#REF!"/>
  </r>
  <r>
    <s v="MUHAMMAD ZACHIM ALFAN, S.Pd"/>
    <s v="199202212015021001"/>
    <s v="MUHAMMAD ZACHIM ALFAN, S.Pd"/>
    <m/>
    <m/>
    <m/>
    <s v="Cabang Dinas Pendidikan II"/>
    <s v="SMK Negeri 1 Kedung"/>
    <x v="6"/>
    <x v="1"/>
    <d v="2025-02-07T00:00:00"/>
    <x v="0"/>
    <e v="#REF!"/>
  </r>
  <r>
    <s v="ESTI RIA PERMATASARI, S. Pd"/>
    <s v="199206142022212007"/>
    <s v="ESTI RIA PERMATASARI, S. Pd"/>
    <m/>
    <m/>
    <m/>
    <s v="Cabang Dinas Pendidikan II"/>
    <s v="SMK Negeri 1 Kedung"/>
    <x v="6"/>
    <x v="1"/>
    <d v="2025-02-11T00:00:00"/>
    <x v="0"/>
    <e v="#REF!"/>
  </r>
  <r>
    <s v="KHOIRUL AFIF, S.Pd."/>
    <s v="199301232022211006"/>
    <s v="KHOIRUL AFIF, S.Pd."/>
    <m/>
    <m/>
    <m/>
    <s v="Cabang Dinas Pendidikan II"/>
    <s v="SMK Negeri 1 Kedung"/>
    <x v="6"/>
    <x v="1"/>
    <d v="2025-02-07T00:00:00"/>
    <x v="0"/>
    <e v="#REF!"/>
  </r>
  <r>
    <s v="AHMAD PRASETIYO, S.Kom"/>
    <s v="199306222022211011"/>
    <s v="AHMAD PRASETIYO, S.Kom"/>
    <m/>
    <m/>
    <m/>
    <s v="Cabang Dinas Pendidikan II"/>
    <s v="SMK Negeri 1 Kedung"/>
    <x v="6"/>
    <x v="1"/>
    <d v="2025-02-05T00:00:00"/>
    <x v="0"/>
    <e v="#REF!"/>
  </r>
  <r>
    <s v="MUHAMMAD IRFAN AMINUDIN, S.Pd"/>
    <s v="199401252022211005"/>
    <s v="MUHAMMAD IRFAN AMINUDIN, S.Pd"/>
    <m/>
    <m/>
    <m/>
    <s v="Cabang Dinas Pendidikan II"/>
    <s v="SMK Negeri 1 Kedung"/>
    <x v="6"/>
    <x v="1"/>
    <d v="2025-02-13T00:00:00"/>
    <x v="0"/>
    <e v="#REF!"/>
  </r>
  <r>
    <s v="MUHAMMAD DODO SAMMASI, S.Kom"/>
    <s v="199405112022211004"/>
    <s v="MUHAMMAD DODO SAMMASI, S.Kom"/>
    <m/>
    <m/>
    <m/>
    <s v="Cabang Dinas Pendidikan II"/>
    <s v="SMK Negeri 1 Kedung"/>
    <x v="6"/>
    <x v="1"/>
    <d v="2025-02-05T00:00:00"/>
    <x v="0"/>
    <e v="#REF!"/>
  </r>
  <r>
    <s v="WAHYUNI HIDAYANI, S. Pd"/>
    <s v="199408142022212009"/>
    <s v="WAHYUNI HIDAYANI, S. Pd"/>
    <m/>
    <m/>
    <m/>
    <s v="Cabang Dinas Pendidikan II"/>
    <s v="SMK Negeri 1 Kedung"/>
    <x v="6"/>
    <x v="1"/>
    <d v="2025-02-14T00:00:00"/>
    <x v="0"/>
    <e v="#REF!"/>
  </r>
  <r>
    <s v="ENDAH PERMATA SARI, S.Pd."/>
    <s v="199501032022212011"/>
    <s v="ENDAH PERMATA SARI, S.Pd."/>
    <m/>
    <m/>
    <m/>
    <s v="Cabang Dinas Pendidikan II"/>
    <s v="SMK Negeri 1 Kedung"/>
    <x v="6"/>
    <x v="1"/>
    <d v="2025-02-26T00:00:00"/>
    <x v="0"/>
    <e v="#REF!"/>
  </r>
  <r>
    <s v="RULLY BACHTIAR, S.Pd"/>
    <s v="199503132022211008"/>
    <s v="RULLY BACHTIAR, S.Pd"/>
    <m/>
    <m/>
    <m/>
    <s v="Cabang Dinas Pendidikan II"/>
    <s v="SMK Negeri 1 Kedung"/>
    <x v="6"/>
    <x v="1"/>
    <d v="2025-02-26T00:00:00"/>
    <x v="0"/>
    <e v="#REF!"/>
  </r>
  <r>
    <s v="MUHAMMAD IWAN PRASETYA, S.Pd"/>
    <s v="199506092022211003"/>
    <s v="MUHAMMAD IWAN PRASETYA, S.Pd"/>
    <m/>
    <m/>
    <m/>
    <s v="Cabang Dinas Pendidikan II"/>
    <s v="SMK Negeri 1 Kedung"/>
    <x v="6"/>
    <x v="1"/>
    <d v="2025-03-05T00:00:00"/>
    <x v="0"/>
    <e v="#REF!"/>
  </r>
  <r>
    <s v="MUHAMMAD SYIHABUL UMAM, S.Pd"/>
    <s v="199510042022211003"/>
    <s v="MUHAMMAD SYIHABUL UMAM, S.Pd"/>
    <m/>
    <m/>
    <m/>
    <s v="Cabang Dinas Pendidikan II"/>
    <s v="SMK Negeri 1 Kedung"/>
    <x v="6"/>
    <x v="1"/>
    <d v="2025-02-15T00:00:00"/>
    <x v="0"/>
    <e v="#REF!"/>
  </r>
  <r>
    <s v="THUADI, S.Pd."/>
    <s v="199512092023211005"/>
    <s v="THUADI, S.Pd."/>
    <m/>
    <m/>
    <m/>
    <s v="Cabang Dinas Pendidikan II"/>
    <s v="SMK Negeri 1 Kedung"/>
    <x v="6"/>
    <x v="1"/>
    <d v="2025-03-06T00:00:00"/>
    <x v="0"/>
    <e v="#REF!"/>
  </r>
  <r>
    <s v="PUTRI RATNA HANDAYANI, S.TP"/>
    <s v="199603172022212007"/>
    <s v="PUTRI RATNA HANDAYANI, S.TP"/>
    <m/>
    <m/>
    <m/>
    <s v="Cabang Dinas Pendidikan II"/>
    <s v="SMK Negeri 1 Kedung"/>
    <x v="6"/>
    <x v="1"/>
    <d v="2025-02-13T00:00:00"/>
    <x v="0"/>
    <e v="#REF!"/>
  </r>
  <r>
    <s v="SULISTYANINGSIH "/>
    <s v="197405202007012015"/>
    <s v="SULISTYANINGSIH "/>
    <m/>
    <m/>
    <m/>
    <s v="Cabang Dinas Pendidikan II"/>
    <s v="Sub Bagian Tata Usaha SMK Negeri 1 Kedung"/>
    <x v="6"/>
    <x v="1"/>
    <d v="2025-02-06T00:00:00"/>
    <x v="0"/>
    <e v="#REF!"/>
  </r>
  <r>
    <s v="Drs. AJI LAKSANA, M.Si"/>
    <s v="196505082005011004"/>
    <s v="Drs. AJI LAKSANA, M.Si"/>
    <m/>
    <m/>
    <m/>
    <s v="Cabang Dinas Pendidikan II"/>
    <s v="SMK Negeri 1 Kalinyamatan"/>
    <x v="6"/>
    <x v="1"/>
    <d v="2025-02-05T00:00:00"/>
    <x v="0"/>
    <e v="#REF!"/>
  </r>
  <r>
    <s v="ABDUL MUJIB"/>
    <s v="196507011999031002"/>
    <s v="ABDUL MUJIB"/>
    <m/>
    <m/>
    <m/>
    <s v="Cabang Dinas Pendidikan II"/>
    <s v="SMK Negeri 1 Kalinyamatan"/>
    <x v="6"/>
    <x v="1"/>
    <d v="2025-02-04T00:00:00"/>
    <x v="0"/>
    <e v="#REF!"/>
  </r>
  <r>
    <s v="ENDAH ARGIYANI , S.Pd"/>
    <s v="196510252007012010"/>
    <s v="ENDAH ARGIYANI , S.Pd"/>
    <m/>
    <m/>
    <m/>
    <s v="Cabang Dinas Pendidikan II"/>
    <s v="SMK Negeri 1 Kalinyamatan"/>
    <x v="6"/>
    <x v="1"/>
    <d v="2025-02-11T00:00:00"/>
    <x v="0"/>
    <e v="#REF!"/>
  </r>
  <r>
    <s v="NUR SUFA`AN, S.Pd.M.Pd"/>
    <s v="196604172004011001"/>
    <s v="NUR SUFA`AN, S.Pd.M.Pd"/>
    <m/>
    <m/>
    <m/>
    <s v="Cabang Dinas Pendidikan II"/>
    <s v="SMK Negeri 1 Kalinyamatan"/>
    <x v="6"/>
    <x v="0"/>
    <d v="2025-01-10T00:00:00"/>
    <x v="0"/>
    <e v="#REF!"/>
  </r>
  <r>
    <s v="SITI BUDAYAH, S AG"/>
    <s v="196901131998022002"/>
    <s v="SITI BUDAYAH, S AG"/>
    <m/>
    <m/>
    <m/>
    <s v="Cabang Dinas Pendidikan II"/>
    <s v="SMK Negeri 1 Kalinyamatan"/>
    <x v="6"/>
    <x v="1"/>
    <d v="2025-02-05T00:00:00"/>
    <x v="0"/>
    <e v="#REF!"/>
  </r>
  <r>
    <s v="JUNAEDI, S.Pd."/>
    <s v="197101182022211003"/>
    <s v="JUNAEDI, S.Pd."/>
    <m/>
    <m/>
    <m/>
    <s v="Cabang Dinas Pendidikan II"/>
    <s v="SMK Negeri 1 Kalinyamatan"/>
    <x v="6"/>
    <x v="1"/>
    <d v="2025-02-04T00:00:00"/>
    <x v="0"/>
    <e v="#REF!"/>
  </r>
  <r>
    <s v="FARIKHAH, S.Pd."/>
    <s v="197108172014062002"/>
    <s v="FARIKHAH, S.Pd."/>
    <m/>
    <m/>
    <m/>
    <s v="Cabang Dinas Pendidikan II"/>
    <s v="SMK Negeri 1 Kalinyamatan"/>
    <x v="6"/>
    <x v="1"/>
    <d v="2025-02-05T00:00:00"/>
    <x v="0"/>
    <e v="#REF!"/>
  </r>
  <r>
    <s v="FATKHUL HIDAYAT, S.S"/>
    <s v="197511052009021001"/>
    <s v="FATKHUL HIDAYAT, S.S"/>
    <m/>
    <m/>
    <m/>
    <s v="Cabang Dinas Pendidikan II"/>
    <s v="SMK Negeri 1 Kalinyamatan"/>
    <x v="6"/>
    <x v="1"/>
    <d v="2025-02-04T00:00:00"/>
    <x v="0"/>
    <e v="#REF!"/>
  </r>
  <r>
    <s v="EKA TAUHIDA, S.Pd."/>
    <s v="197511242022212003"/>
    <s v="EKA TAUHIDA, S.Pd."/>
    <m/>
    <m/>
    <m/>
    <s v="Cabang Dinas Pendidikan II"/>
    <s v="SMK Negeri 1 Kalinyamatan"/>
    <x v="6"/>
    <x v="1"/>
    <d v="2025-02-06T00:00:00"/>
    <x v="0"/>
    <e v="#REF!"/>
  </r>
  <r>
    <s v="HERY BUDI RAHARDJO, S.Kom"/>
    <s v="197603172006041004"/>
    <s v="HERY BUDI RAHARDJO, S.Kom"/>
    <m/>
    <m/>
    <m/>
    <s v="Cabang Dinas Pendidikan II"/>
    <s v="SMK Negeri 1 Kalinyamatan"/>
    <x v="6"/>
    <x v="1"/>
    <d v="2025-02-04T00:00:00"/>
    <x v="0"/>
    <e v="#REF!"/>
  </r>
  <r>
    <s v="HERI SUPRIYANTO, S.T"/>
    <s v="197604202022211003"/>
    <s v="HERI SUPRIYANTO, S.T"/>
    <m/>
    <m/>
    <m/>
    <s v="Cabang Dinas Pendidikan II"/>
    <s v="SMK Negeri 1 Kalinyamatan"/>
    <x v="6"/>
    <x v="1"/>
    <d v="2025-02-05T00:00:00"/>
    <x v="0"/>
    <e v="#REF!"/>
  </r>
  <r>
    <s v="NOOR FATIMAH, S.Ag."/>
    <s v="197608302023212004"/>
    <s v="NOOR FATIMAH, S.Ag."/>
    <m/>
    <m/>
    <m/>
    <s v="Cabang Dinas Pendidikan II"/>
    <s v="SMK Negeri 1 Kalinyamatan"/>
    <x v="6"/>
    <x v="1"/>
    <d v="2025-03-13T00:00:00"/>
    <x v="0"/>
    <e v="#REF!"/>
  </r>
  <r>
    <s v="OCTAVIA DHEVI SOESIAWATI, S.Pd"/>
    <s v="197610132011012002"/>
    <s v="OCTAVIA DHEVI SOESIAWATI, S.Pd"/>
    <m/>
    <m/>
    <m/>
    <s v="Cabang Dinas Pendidikan II"/>
    <s v="SMK Negeri 1 Kalinyamatan"/>
    <x v="6"/>
    <x v="1"/>
    <d v="2025-02-25T00:00:00"/>
    <x v="0"/>
    <e v="#REF!"/>
  </r>
  <r>
    <s v="SUJAI, S.Ag."/>
    <s v="197611052023211002"/>
    <s v="SUJAI, S.Ag."/>
    <m/>
    <m/>
    <m/>
    <s v="Cabang Dinas Pendidikan II"/>
    <s v="SMK Negeri 1 Kalinyamatan"/>
    <x v="6"/>
    <x v="1"/>
    <d v="2025-03-13T00:00:00"/>
    <x v="0"/>
    <e v="#REF!"/>
  </r>
  <r>
    <s v="SULASTONO, S.Pd"/>
    <s v="197701292004011001"/>
    <s v="SULASTONO, S.Pd"/>
    <m/>
    <m/>
    <m/>
    <s v="Cabang Dinas Pendidikan II"/>
    <s v="SMK Negeri 1 Kalinyamatan"/>
    <x v="6"/>
    <x v="1"/>
    <d v="2025-02-24T00:00:00"/>
    <x v="0"/>
    <e v="#REF!"/>
  </r>
  <r>
    <s v="MUSTAKHIM, S.S."/>
    <s v="197707072022211006"/>
    <s v="MUSTAKHIM, S.S."/>
    <m/>
    <m/>
    <m/>
    <s v="Cabang Dinas Pendidikan II"/>
    <s v="SMK Negeri 1 Kalinyamatan"/>
    <x v="6"/>
    <x v="1"/>
    <d v="2025-02-06T00:00:00"/>
    <x v="0"/>
    <e v="#REF!"/>
  </r>
  <r>
    <s v="SITI AFIDAH, S.Kom"/>
    <s v="197803182011012004"/>
    <s v="SITI AFIDAH, S.Kom"/>
    <m/>
    <m/>
    <m/>
    <s v="Cabang Dinas Pendidikan II"/>
    <s v="SMK Negeri 1 Kalinyamatan"/>
    <x v="6"/>
    <x v="1"/>
    <d v="2025-02-23T00:00:00"/>
    <x v="0"/>
    <e v="#REF!"/>
  </r>
  <r>
    <s v="FARUG ADIRISTIYANTO, S.Pd."/>
    <s v="197806102022211004"/>
    <s v="FARUG ADIRISTIYANTO, S.Pd."/>
    <m/>
    <m/>
    <m/>
    <s v="Cabang Dinas Pendidikan II"/>
    <s v="SMK Negeri 1 Kalinyamatan"/>
    <x v="6"/>
    <x v="1"/>
    <d v="2025-02-05T00:00:00"/>
    <x v="0"/>
    <e v="#REF!"/>
  </r>
  <r>
    <s v="ASRIYAH, M.PD"/>
    <s v="197806232006042005"/>
    <s v="ASRIYAH, M.PD"/>
    <m/>
    <m/>
    <m/>
    <s v="Cabang Dinas Pendidikan II"/>
    <s v="SMK Negeri 1 Kalinyamatan"/>
    <x v="6"/>
    <x v="1"/>
    <d v="2025-02-11T00:00:00"/>
    <x v="0"/>
    <e v="#REF!"/>
  </r>
  <r>
    <s v="HERIYOSO, S.Pd"/>
    <s v="197909152022211007"/>
    <s v="HERIYOSO, S.Pd"/>
    <m/>
    <m/>
    <m/>
    <s v="Cabang Dinas Pendidikan II"/>
    <s v="SMK Negeri 1 Kalinyamatan"/>
    <x v="6"/>
    <x v="1"/>
    <d v="2025-02-27T00:00:00"/>
    <x v="0"/>
    <e v="#REF!"/>
  </r>
  <r>
    <s v="ENI SISMAWATI, S.Pd"/>
    <s v="198002282014062004"/>
    <s v="ENI SISMAWATI, S.Pd"/>
    <m/>
    <m/>
    <m/>
    <s v="Cabang Dinas Pendidikan II"/>
    <s v="SMK Negeri 1 Kalinyamatan"/>
    <x v="6"/>
    <x v="1"/>
    <d v="2025-02-05T00:00:00"/>
    <x v="0"/>
    <e v="#REF!"/>
  </r>
  <r>
    <s v="RETNO HANDAYANI, S.Pd"/>
    <s v="198010272014062001"/>
    <s v="RETNO HANDAYANI, S.Pd"/>
    <m/>
    <m/>
    <m/>
    <s v="Cabang Dinas Pendidikan II"/>
    <s v="SMK Negeri 1 Kalinyamatan"/>
    <x v="6"/>
    <x v="1"/>
    <d v="2025-02-04T00:00:00"/>
    <x v="0"/>
    <e v="#REF!"/>
  </r>
  <r>
    <s v="DANANG RIYANTO, S.Sn"/>
    <s v="198101122011011005"/>
    <s v="DANANG RIYANTO, S.Sn"/>
    <m/>
    <m/>
    <m/>
    <s v="Cabang Dinas Pendidikan II"/>
    <s v="SMK Negeri 1 Kalinyamatan"/>
    <x v="6"/>
    <x v="1"/>
    <d v="2025-02-27T00:00:00"/>
    <x v="0"/>
    <e v="#REF!"/>
  </r>
  <r>
    <s v="BAKHRUDIN, S.Kom"/>
    <s v="198102042022211002"/>
    <s v="BAKHRUDIN, S.Kom"/>
    <m/>
    <m/>
    <m/>
    <s v="Cabang Dinas Pendidikan II"/>
    <s v="SMK Negeri 1 Kalinyamatan"/>
    <x v="6"/>
    <x v="1"/>
    <d v="2025-02-05T00:00:00"/>
    <x v="0"/>
    <e v="#REF!"/>
  </r>
  <r>
    <s v="ARIF PUJIYANTO, S.PD"/>
    <s v="198103152006041011"/>
    <s v="ARIF PUJIYANTO, S.PD"/>
    <m/>
    <m/>
    <m/>
    <s v="Cabang Dinas Pendidikan II"/>
    <s v="SMK Negeri 1 Kalinyamatan"/>
    <x v="6"/>
    <x v="1"/>
    <d v="2025-02-05T00:00:00"/>
    <x v="0"/>
    <e v="#REF!"/>
  </r>
  <r>
    <s v="ESTHER APRILIANI, S.Pd."/>
    <s v="198104122022212014"/>
    <s v="ESTHER APRILIANI, S.Pd."/>
    <m/>
    <m/>
    <m/>
    <s v="Cabang Dinas Pendidikan II"/>
    <s v="SMK Negeri 1 Kalinyamatan"/>
    <x v="6"/>
    <x v="1"/>
    <d v="2025-02-22T00:00:00"/>
    <x v="0"/>
    <e v="#REF!"/>
  </r>
  <r>
    <s v="SISWO, S.Pd."/>
    <s v="198105112023211005"/>
    <s v="SISWO, S.Pd."/>
    <m/>
    <m/>
    <m/>
    <s v="Cabang Dinas Pendidikan II"/>
    <s v="SMK Negeri 1 Kalinyamatan"/>
    <x v="6"/>
    <x v="1"/>
    <d v="2025-02-04T00:00:00"/>
    <x v="0"/>
    <e v="#REF!"/>
  </r>
  <r>
    <s v="HERU WIDYATMOKO, S.E., M.Pd."/>
    <s v="198105222006041006"/>
    <s v="HERU WIDYATMOKO, S.E., M.Pd."/>
    <m/>
    <m/>
    <m/>
    <s v="Cabang Dinas Pendidikan II"/>
    <s v="SMK Negeri 1 Kalinyamatan"/>
    <x v="6"/>
    <x v="1"/>
    <d v="2025-02-04T00:00:00"/>
    <x v="0"/>
    <e v="#REF!"/>
  </r>
  <r>
    <s v="AHMAD KHANAFI, S.Sn"/>
    <s v="198105302009021002"/>
    <s v="AHMAD KHANAFI, S.Sn"/>
    <m/>
    <m/>
    <m/>
    <s v="Cabang Dinas Pendidikan II"/>
    <s v="SMK Negeri 1 Kalinyamatan"/>
    <x v="6"/>
    <x v="1"/>
    <d v="2025-02-05T00:00:00"/>
    <x v="0"/>
    <e v="#REF!"/>
  </r>
  <r>
    <s v="ERRY SUSIANTO, S.Kom"/>
    <s v="198107192022211008"/>
    <s v="ERRY SUSIANTO, S.Kom"/>
    <m/>
    <m/>
    <m/>
    <s v="Cabang Dinas Pendidikan II"/>
    <s v="SMK Negeri 1 Kalinyamatan"/>
    <x v="6"/>
    <x v="1"/>
    <d v="2025-02-06T00:00:00"/>
    <x v="0"/>
    <e v="#REF!"/>
  </r>
  <r>
    <s v="ROSYIDAH AZMI, S.Si"/>
    <s v="198109232009022003"/>
    <s v="ROSYIDAH AZMI, S.Si"/>
    <m/>
    <m/>
    <m/>
    <s v="Cabang Dinas Pendidikan II"/>
    <s v="SMK Negeri 1 Kalinyamatan"/>
    <x v="6"/>
    <x v="1"/>
    <d v="2025-02-05T00:00:00"/>
    <x v="0"/>
    <e v="#REF!"/>
  </r>
  <r>
    <s v="KASTURI, S.Pd"/>
    <s v="198204152022211008"/>
    <s v="KASTURI, S.Pd"/>
    <m/>
    <m/>
    <m/>
    <s v="Cabang Dinas Pendidikan II"/>
    <s v="SMK Negeri 1 Kalinyamatan"/>
    <x v="6"/>
    <x v="1"/>
    <d v="2025-02-06T00:00:00"/>
    <x v="0"/>
    <e v="#REF!"/>
  </r>
  <r>
    <s v="KUNDONO, S.Pd"/>
    <s v="198205152022211009"/>
    <s v="KUNDONO, S.Pd"/>
    <m/>
    <m/>
    <m/>
    <s v="Cabang Dinas Pendidikan II"/>
    <s v="SMK Negeri 1 Kalinyamatan"/>
    <x v="6"/>
    <x v="1"/>
    <d v="2025-02-07T00:00:00"/>
    <x v="0"/>
    <e v="#REF!"/>
  </r>
  <r>
    <s v="ENI FITRIYANAH, S.Pd."/>
    <s v="198207252022212010"/>
    <s v="ENI FITRIYANAH, S.Pd."/>
    <m/>
    <m/>
    <m/>
    <s v="Cabang Dinas Pendidikan II"/>
    <s v="SMK Negeri 1 Kalinyamatan"/>
    <x v="6"/>
    <x v="1"/>
    <d v="2025-02-05T00:00:00"/>
    <x v="0"/>
    <e v="#REF!"/>
  </r>
  <r>
    <s v="LINDA ASTUTI, S.Pd"/>
    <s v="198302272022212012"/>
    <s v="LINDA ASTUTI, S.Pd"/>
    <m/>
    <m/>
    <m/>
    <s v="Cabang Dinas Pendidikan II"/>
    <s v="SMK Negeri 1 Kalinyamatan"/>
    <x v="6"/>
    <x v="1"/>
    <d v="2025-02-05T00:00:00"/>
    <x v="0"/>
    <e v="#REF!"/>
  </r>
  <r>
    <s v="ZAINAL ABIDIN, S.Pd"/>
    <s v="198304102022211012"/>
    <s v="ZAINAL ABIDIN, S.Pd"/>
    <m/>
    <m/>
    <m/>
    <s v="Cabang Dinas Pendidikan II"/>
    <s v="SMK Negeri 1 Kalinyamatan"/>
    <x v="6"/>
    <x v="1"/>
    <d v="2025-02-26T00:00:00"/>
    <x v="0"/>
    <e v="#REF!"/>
  </r>
  <r>
    <s v="IMANA IVTYANA, S.Pd.T."/>
    <s v="198403152023212019"/>
    <s v="IMANA IVTYANA, S.Pd.T."/>
    <m/>
    <m/>
    <m/>
    <s v="Cabang Dinas Pendidikan II"/>
    <s v="SMK Negeri 1 Kalinyamatan"/>
    <x v="6"/>
    <x v="1"/>
    <d v="2025-02-06T00:00:00"/>
    <x v="0"/>
    <e v="#REF!"/>
  </r>
  <r>
    <s v="LULUK FARIDA ANDRIYANI, S.S."/>
    <s v="198406292022212019"/>
    <s v="LULUK FARIDA ANDRIYANI, S.S."/>
    <m/>
    <m/>
    <m/>
    <s v="Cabang Dinas Pendidikan II"/>
    <s v="SMK Negeri 1 Kalinyamatan"/>
    <x v="6"/>
    <x v="1"/>
    <d v="2025-02-04T00:00:00"/>
    <x v="0"/>
    <e v="#REF!"/>
  </r>
  <r>
    <s v="KHUSNIATI KHOTIMAH, S.Pd"/>
    <s v="198410042009032004"/>
    <s v="KHUSNIATI KHOTIMAH, S.Pd"/>
    <m/>
    <m/>
    <m/>
    <s v="Cabang Dinas Pendidikan II"/>
    <s v="SMK Negeri 1 Kalinyamatan"/>
    <x v="6"/>
    <x v="1"/>
    <d v="2025-02-04T00:00:00"/>
    <x v="0"/>
    <e v="#REF!"/>
  </r>
  <r>
    <s v="MULYANINGRUM, S.Kom."/>
    <s v="198412142022212031"/>
    <s v="MULYANINGRUM, S.Kom."/>
    <m/>
    <m/>
    <m/>
    <s v="Cabang Dinas Pendidikan II"/>
    <s v="SMK Negeri 1 Kalinyamatan"/>
    <x v="6"/>
    <x v="1"/>
    <d v="2025-02-06T00:00:00"/>
    <x v="0"/>
    <e v="#REF!"/>
  </r>
  <r>
    <s v="EFI PURWANINGSIH, S.Pd"/>
    <s v="198507112022212013"/>
    <s v="EFI PURWANINGSIH, S.Pd"/>
    <m/>
    <m/>
    <m/>
    <s v="Cabang Dinas Pendidikan II"/>
    <s v="SMK Negeri 1 Kalinyamatan"/>
    <x v="6"/>
    <x v="1"/>
    <d v="2025-02-06T00:00:00"/>
    <x v="0"/>
    <e v="#REF!"/>
  </r>
  <r>
    <s v="NUR`ADIN SYAHADAD, S.Pd"/>
    <s v="198509082022211012"/>
    <s v="NUR`ADIN SYAHADAD, S.Pd"/>
    <m/>
    <m/>
    <m/>
    <s v="Cabang Dinas Pendidikan II"/>
    <s v="SMK Negeri 1 Kalinyamatan"/>
    <x v="6"/>
    <x v="1"/>
    <d v="2025-02-04T00:00:00"/>
    <x v="0"/>
    <e v="#REF!"/>
  </r>
  <r>
    <s v="IKA RATNAWATI HIDAYAH, S.Pd"/>
    <s v="198509252022212017"/>
    <s v="IKA RATNAWATI HIDAYAH, S.Pd"/>
    <m/>
    <m/>
    <m/>
    <s v="Cabang Dinas Pendidikan II"/>
    <s v="SMK Negeri 1 Kalinyamatan"/>
    <x v="6"/>
    <x v="1"/>
    <d v="2025-02-06T00:00:00"/>
    <x v="0"/>
    <e v="#REF!"/>
  </r>
  <r>
    <s v="RENY SULISTYOWATI, S.Pd"/>
    <s v="198603132022212027"/>
    <s v="RENY SULISTYOWATI, S.Pd"/>
    <m/>
    <m/>
    <m/>
    <s v="Cabang Dinas Pendidikan II"/>
    <s v="SMK Negeri 1 Kalinyamatan"/>
    <x v="6"/>
    <x v="1"/>
    <d v="2025-02-06T00:00:00"/>
    <x v="0"/>
    <e v="#REF!"/>
  </r>
  <r>
    <s v="MUHAMMAD BARRY WICAKSONO, S.Pd."/>
    <s v="198606172023211007"/>
    <s v="MUHAMMAD BARRY WICAKSONO, S.Pd."/>
    <m/>
    <m/>
    <m/>
    <s v="Cabang Dinas Pendidikan II"/>
    <s v="SMK Negeri 1 Kalinyamatan"/>
    <x v="6"/>
    <x v="1"/>
    <d v="2025-02-05T00:00:00"/>
    <x v="0"/>
    <e v="#REF!"/>
  </r>
  <r>
    <s v="LAINUFARA, S.Pd."/>
    <s v="198607242022212014"/>
    <s v="LAINUFARA, S.Pd."/>
    <m/>
    <m/>
    <m/>
    <s v="Cabang Dinas Pendidikan II"/>
    <s v="SMK Negeri 1 Kalinyamatan"/>
    <x v="6"/>
    <x v="1"/>
    <d v="2025-02-05T00:00:00"/>
    <x v="0"/>
    <e v="#REF!"/>
  </r>
  <r>
    <s v="SULAIMAN, S.Kom."/>
    <s v="198703102022211008"/>
    <s v="SULAIMAN, S.Kom."/>
    <m/>
    <m/>
    <m/>
    <s v="Cabang Dinas Pendidikan II"/>
    <s v="SMK Negeri 1 Kalinyamatan"/>
    <x v="6"/>
    <x v="1"/>
    <d v="2025-02-05T00:00:00"/>
    <x v="0"/>
    <e v="#REF!"/>
  </r>
  <r>
    <s v="VINA BUDI PURNASIH, S.Pd."/>
    <s v="198802022022212013"/>
    <s v="VINA BUDI PURNASIH, S.Pd."/>
    <m/>
    <m/>
    <m/>
    <s v="Cabang Dinas Pendidikan II"/>
    <s v="SMK Negeri 1 Kalinyamatan"/>
    <x v="6"/>
    <x v="1"/>
    <d v="2025-02-04T00:00:00"/>
    <x v="0"/>
    <e v="#REF!"/>
  </r>
  <r>
    <s v="MARINA YUNIAR TANTI, S.Pd"/>
    <s v="198806172022212007"/>
    <s v="MARINA YUNIAR TANTI, S.Pd"/>
    <m/>
    <m/>
    <m/>
    <s v="Cabang Dinas Pendidikan II"/>
    <s v="SMK Negeri 1 Kalinyamatan"/>
    <x v="6"/>
    <x v="1"/>
    <d v="2025-02-07T00:00:00"/>
    <x v="0"/>
    <e v="#REF!"/>
  </r>
  <r>
    <s v="FITRIA STIYANI, S. Pd"/>
    <s v="198808312022212005"/>
    <s v="FITRIA STIYANI, S. Pd"/>
    <m/>
    <m/>
    <m/>
    <s v="Cabang Dinas Pendidikan II"/>
    <s v="SMK Negeri 1 Kalinyamatan"/>
    <x v="6"/>
    <x v="1"/>
    <d v="2025-02-06T00:00:00"/>
    <x v="0"/>
    <e v="#REF!"/>
  </r>
  <r>
    <s v="NASTITI ARRUMSARI, S.Pd."/>
    <s v="198810292022212014"/>
    <s v="NASTITI ARRUMSARI, S.Pd."/>
    <m/>
    <m/>
    <m/>
    <s v="Cabang Dinas Pendidikan II"/>
    <s v="SMK Negeri 1 Kalinyamatan"/>
    <x v="6"/>
    <x v="1"/>
    <d v="2025-02-08T00:00:00"/>
    <x v="0"/>
    <e v="#REF!"/>
  </r>
  <r>
    <s v="NANA MEILINA, S.Pd"/>
    <s v="198905122022212017"/>
    <s v="NANA MEILINA, S.Pd"/>
    <m/>
    <m/>
    <m/>
    <s v="Cabang Dinas Pendidikan II"/>
    <s v="SMK Negeri 1 Kalinyamatan"/>
    <x v="6"/>
    <x v="1"/>
    <d v="2025-02-22T00:00:00"/>
    <x v="0"/>
    <e v="#REF!"/>
  </r>
  <r>
    <s v="RISMA RACHMAWATI, S.Pd."/>
    <s v="198907172023212023"/>
    <s v="RISMA RACHMAWATI, S.Pd."/>
    <m/>
    <m/>
    <m/>
    <s v="Cabang Dinas Pendidikan II"/>
    <s v="SMK Negeri 1 Kalinyamatan"/>
    <x v="6"/>
    <x v="1"/>
    <d v="2025-02-13T00:00:00"/>
    <x v="0"/>
    <e v="#REF!"/>
  </r>
  <r>
    <s v="NOR KASIFATUL MILLAH, S.Pd."/>
    <s v="198909262020122006"/>
    <s v="NOR KASIFATUL MILLAH, S.Pd."/>
    <m/>
    <m/>
    <m/>
    <s v="Cabang Dinas Pendidikan II"/>
    <s v="SMK Negeri 1 Kalinyamatan"/>
    <x v="6"/>
    <x v="1"/>
    <d v="2025-02-17T00:00:00"/>
    <x v="0"/>
    <e v="#REF!"/>
  </r>
  <r>
    <s v="MULYADI, S.Pd"/>
    <s v="199009062020121007"/>
    <s v="MULYADI, S.Pd"/>
    <m/>
    <m/>
    <m/>
    <s v="Cabang Dinas Pendidikan II"/>
    <s v="SMK Negeri 1 Kalinyamatan"/>
    <x v="6"/>
    <x v="1"/>
    <d v="2025-02-09T00:00:00"/>
    <x v="0"/>
    <e v="#REF!"/>
  </r>
  <r>
    <s v="YUSNIA SOFIATI, S.Pd"/>
    <s v="199101122023212015"/>
    <s v="YUSNIA SOFIATI, S.Pd"/>
    <m/>
    <m/>
    <m/>
    <s v="Cabang Dinas Pendidikan II"/>
    <s v="SMK Negeri 1 Kalinyamatan"/>
    <x v="6"/>
    <x v="1"/>
    <d v="2025-02-05T00:00:00"/>
    <x v="0"/>
    <e v="#REF!"/>
  </r>
  <r>
    <s v="LISTIYAWAN, S.ST"/>
    <s v="199201072022211008"/>
    <s v="LISTIYAWAN, S.ST"/>
    <m/>
    <m/>
    <m/>
    <s v="Cabang Dinas Pendidikan II"/>
    <s v="SMK Negeri 1 Kalinyamatan"/>
    <x v="6"/>
    <x v="1"/>
    <d v="2025-02-05T00:00:00"/>
    <x v="0"/>
    <e v="#REF!"/>
  </r>
  <r>
    <s v="DWI DARMA HERI MULYANINGSIH, S.Pd"/>
    <s v="199205042022212013"/>
    <s v="DWI DARMA HERI MULYANINGSIH, S.Pd"/>
    <m/>
    <m/>
    <m/>
    <s v="Cabang Dinas Pendidikan II"/>
    <s v="SMK Negeri 1 Kalinyamatan"/>
    <x v="6"/>
    <x v="1"/>
    <d v="2025-02-04T00:00:00"/>
    <x v="0"/>
    <e v="#REF!"/>
  </r>
  <r>
    <s v="ALFIYATUR ROHMANIYAH, S.Pd"/>
    <s v="199205212022212015"/>
    <s v="ALFIYATUR ROHMANIYAH, S.Pd"/>
    <m/>
    <m/>
    <m/>
    <s v="Cabang Dinas Pendidikan II"/>
    <s v="SMK Negeri 1 Kalinyamatan"/>
    <x v="6"/>
    <x v="1"/>
    <d v="2025-02-04T00:00:00"/>
    <x v="0"/>
    <e v="#REF!"/>
  </r>
  <r>
    <s v="EVI. AFRIANTI, S.Pd."/>
    <s v="199209172023212027"/>
    <s v="EVI. AFRIANTI, S.Pd."/>
    <m/>
    <m/>
    <m/>
    <s v="Cabang Dinas Pendidikan II"/>
    <s v="SMK Negeri 1 Kalinyamatan"/>
    <x v="6"/>
    <x v="1"/>
    <d v="2025-02-07T00:00:00"/>
    <x v="0"/>
    <e v="#REF!"/>
  </r>
  <r>
    <s v="RIZA KHOIRUNNISA, S.Pd"/>
    <s v="199302082022212008"/>
    <s v="RIZA KHOIRUNNISA, S.Pd"/>
    <m/>
    <m/>
    <m/>
    <s v="Cabang Dinas Pendidikan II"/>
    <s v="SMK Negeri 1 Kalinyamatan"/>
    <x v="6"/>
    <x v="1"/>
    <d v="2025-02-27T00:00:00"/>
    <x v="0"/>
    <e v="#REF!"/>
  </r>
  <r>
    <s v="KIKI MUJIYATI, S.Pd."/>
    <s v="199407102022212010"/>
    <s v="KIKI MUJIYATI, S.Pd."/>
    <m/>
    <m/>
    <m/>
    <s v="Cabang Dinas Pendidikan II"/>
    <s v="SMK Negeri 1 Kalinyamatan"/>
    <x v="6"/>
    <x v="1"/>
    <d v="2025-02-06T00:00:00"/>
    <x v="0"/>
    <e v="#REF!"/>
  </r>
  <r>
    <s v="AFNIE DIAN NIZA PRAMONO, S.Pd."/>
    <s v="199603292020122010"/>
    <s v="AFNIE DIAN NIZA PRAMONO, S.Pd."/>
    <m/>
    <m/>
    <m/>
    <s v="Cabang Dinas Pendidikan II"/>
    <s v="SMK Negeri 1 Kalinyamatan"/>
    <x v="6"/>
    <x v="1"/>
    <d v="2025-02-07T00:00:00"/>
    <x v="0"/>
    <e v="#REF!"/>
  </r>
  <r>
    <s v="AIFA QURROTUL AINIYYAH, S.Kom"/>
    <s v="199603302022212007"/>
    <s v="AIFA QURROTUL AINIYYAH, S.Kom"/>
    <m/>
    <m/>
    <m/>
    <s v="Cabang Dinas Pendidikan II"/>
    <s v="SMK Negeri 1 Kalinyamatan"/>
    <x v="6"/>
    <x v="1"/>
    <d v="2025-02-06T00:00:00"/>
    <x v="0"/>
    <e v="#REF!"/>
  </r>
  <r>
    <s v="RIRIN MAISYATUL KURNIYAH, S.Pd"/>
    <s v="199605302022212005"/>
    <s v="RIRIN MAISYATUL KURNIYAH, S.Pd"/>
    <m/>
    <m/>
    <m/>
    <s v="Cabang Dinas Pendidikan II"/>
    <s v="SMK Negeri 1 Kalinyamatan"/>
    <x v="6"/>
    <x v="1"/>
    <d v="2025-02-10T00:00:00"/>
    <x v="0"/>
    <e v="#REF!"/>
  </r>
  <r>
    <s v="ANISATUL CHASANAH, S.Pd."/>
    <s v="199704042024212043"/>
    <s v="ANISATUL CHASANAH, S.Pd."/>
    <m/>
    <m/>
    <m/>
    <s v="Cabang Dinas Pendidikan II"/>
    <s v="SMK Negeri 1 Kalinyamatan"/>
    <x v="6"/>
    <x v="1"/>
    <d v="2025-02-11T00:00:00"/>
    <x v="0"/>
    <e v="#REF!"/>
  </r>
  <r>
    <s v="DEMAS PAULUS BELIPATI, S PD"/>
    <s v="196912081995011001"/>
    <s v="DEMAS PAULUS BELIPATI, S PD"/>
    <m/>
    <m/>
    <m/>
    <s v="Cabang Dinas Pendidikan II"/>
    <s v="SMK Negeri 1 Karimunjawa"/>
    <x v="6"/>
    <x v="1"/>
    <d v="2025-02-04T00:00:00"/>
    <x v="0"/>
    <e v="#REF!"/>
  </r>
  <r>
    <s v="ANDY PRATIKNO, S.Pd"/>
    <s v="197106252010011004"/>
    <s v="ANDY PRATIKNO, S.Pd"/>
    <m/>
    <m/>
    <m/>
    <s v="Cabang Dinas Pendidikan II"/>
    <s v="SMK Negeri 1 Karimunjawa"/>
    <x v="6"/>
    <x v="1"/>
    <d v="2025-02-04T00:00:00"/>
    <x v="0"/>
    <e v="#REF!"/>
  </r>
  <r>
    <s v="SRI MURYANI, S.Pd"/>
    <s v="197303302022212005"/>
    <s v="SRI MURYANI, S.Pd"/>
    <m/>
    <m/>
    <m/>
    <s v="Cabang Dinas Pendidikan II"/>
    <s v="SMK Negeri 1 Karimunjawa"/>
    <x v="6"/>
    <x v="1"/>
    <d v="2025-02-05T00:00:00"/>
    <x v="0"/>
    <e v="#REF!"/>
  </r>
  <r>
    <s v="FERY IWAN HERDIAN, S.T"/>
    <s v="197504222009021002"/>
    <s v="FERY IWAN HERDIAN, S.T"/>
    <m/>
    <m/>
    <m/>
    <s v="Cabang Dinas Pendidikan II"/>
    <s v="SMK Negeri 1 Karimunjawa"/>
    <x v="6"/>
    <x v="1"/>
    <d v="2025-02-07T00:00:00"/>
    <x v="0"/>
    <e v="#REF!"/>
  </r>
  <r>
    <s v="PATTO PRAWANSYAH , S.STPi"/>
    <s v="197802242008011012"/>
    <s v="PATTO PRAWANSYAH , S.STPi"/>
    <m/>
    <m/>
    <m/>
    <s v="Cabang Dinas Pendidikan II"/>
    <s v="SMK Negeri 1 Karimunjawa"/>
    <x v="6"/>
    <x v="0"/>
    <d v="2025-01-13T00:00:00"/>
    <x v="0"/>
    <e v="#REF!"/>
  </r>
  <r>
    <s v="MINTO EDI , S.PI"/>
    <s v="198005092008011021"/>
    <s v="MINTO EDI , S.PI"/>
    <m/>
    <m/>
    <m/>
    <s v="Cabang Dinas Pendidikan II"/>
    <s v="SMK Negeri 1 Karimunjawa"/>
    <x v="6"/>
    <x v="1"/>
    <d v="2025-01-13T00:00:00"/>
    <x v="0"/>
    <e v="#REF!"/>
  </r>
  <r>
    <s v="ARIS EKO YULIANTO, S.T., M.Si."/>
    <s v="198007112007011008"/>
    <s v="ARIS EKO YULIANTO, S.T., M.Si."/>
    <m/>
    <m/>
    <m/>
    <s v="Cabang Dinas Pendidikan II"/>
    <s v="SMK Negeri 1 Karimunjawa"/>
    <x v="6"/>
    <x v="1"/>
    <d v="2025-01-13T00:00:00"/>
    <x v="0"/>
    <e v="#REF!"/>
  </r>
  <r>
    <s v="TRIAS SUNU SIGIT SIDHARTA, S.Pi"/>
    <s v="198007162006041011"/>
    <s v="TRIAS SUNU SIGIT SIDHARTA, S.Pi"/>
    <m/>
    <m/>
    <m/>
    <s v="Cabang Dinas Pendidikan II"/>
    <s v="SMK Negeri 1 Karimunjawa"/>
    <x v="6"/>
    <x v="1"/>
    <d v="2025-02-13T00:00:00"/>
    <x v="0"/>
    <e v="#REF!"/>
  </r>
  <r>
    <s v="YULIAN ULFA PAHLIWANI, S.Pd"/>
    <s v="198008172011012009"/>
    <s v="YULIAN ULFA PAHLIWANI, S.Pd"/>
    <m/>
    <m/>
    <m/>
    <s v="Cabang Dinas Pendidikan II"/>
    <s v="SMK Negeri 1 Karimunjawa"/>
    <x v="6"/>
    <x v="1"/>
    <d v="2025-01-13T00:00:00"/>
    <x v="0"/>
    <e v="#REF!"/>
  </r>
  <r>
    <s v="MOH SOFI`I, S.Pd.I"/>
    <s v="198010202009021001"/>
    <s v="MOH SOFI`I, S.Pd.I"/>
    <m/>
    <m/>
    <m/>
    <s v="Cabang Dinas Pendidikan II"/>
    <s v="SMK Negeri 1 Karimunjawa"/>
    <x v="6"/>
    <x v="1"/>
    <d v="2025-02-13T00:00:00"/>
    <x v="0"/>
    <e v="#REF!"/>
  </r>
  <r>
    <s v="SUJATMIKO, S.Si"/>
    <s v="198209272009021004"/>
    <s v="SUJATMIKO, S.Si"/>
    <m/>
    <m/>
    <m/>
    <s v="Cabang Dinas Pendidikan II"/>
    <s v="SMK Negeri 1 Karimunjawa"/>
    <x v="6"/>
    <x v="1"/>
    <d v="2025-02-20T00:00:00"/>
    <x v="0"/>
    <e v="#REF!"/>
  </r>
  <r>
    <s v="MOHAMMAD SIGIT ARYANTO, S.Kel"/>
    <s v="198307272011011013"/>
    <s v="MOHAMMAD SIGIT ARYANTO, S.Kel"/>
    <m/>
    <m/>
    <m/>
    <s v="Cabang Dinas Pendidikan II"/>
    <s v="SMK Negeri 1 Karimunjawa"/>
    <x v="6"/>
    <x v="1"/>
    <d v="2025-03-07T00:00:00"/>
    <x v="0"/>
    <e v="#REF!"/>
  </r>
  <r>
    <s v="ULIN NUHA, S.Pd"/>
    <s v="198411262009021004"/>
    <s v="ULIN NUHA, S.Pd"/>
    <m/>
    <m/>
    <m/>
    <s v="Cabang Dinas Pendidikan II"/>
    <s v="SMK Negeri 1 Karimunjawa"/>
    <x v="6"/>
    <x v="1"/>
    <d v="2025-02-03T00:00:00"/>
    <x v="0"/>
    <e v="#REF!"/>
  </r>
  <r>
    <s v="WASIF FAIZUN NIAM, S.Sos"/>
    <s v="198411262022211004"/>
    <s v="WASIF FAIZUN NIAM, S.Sos"/>
    <m/>
    <m/>
    <m/>
    <s v="Cabang Dinas Pendidikan II"/>
    <s v="SMK Negeri 1 Karimunjawa"/>
    <x v="6"/>
    <x v="1"/>
    <d v="2025-02-25T00:00:00"/>
    <x v="0"/>
    <e v="#REF!"/>
  </r>
  <r>
    <s v="ANITA NADZIFAH, S.Pd"/>
    <s v="198512042022212011"/>
    <s v="ANITA NADZIFAH, S.Pd"/>
    <m/>
    <m/>
    <m/>
    <s v="Cabang Dinas Pendidikan II"/>
    <s v="SMK Negeri 1 Karimunjawa"/>
    <x v="6"/>
    <x v="1"/>
    <d v="2025-02-26T00:00:00"/>
    <x v="0"/>
    <e v="#REF!"/>
  </r>
  <r>
    <s v="AHMAD MISBAH, S.Kom"/>
    <s v="198604252022211018"/>
    <s v="AHMAD MISBAH, S.Kom"/>
    <m/>
    <m/>
    <m/>
    <s v="Cabang Dinas Pendidikan II"/>
    <s v="SMK Negeri 1 Karimunjawa"/>
    <x v="6"/>
    <x v="1"/>
    <d v="2025-02-18T00:00:00"/>
    <x v="0"/>
    <e v="#REF!"/>
  </r>
  <r>
    <s v="ATIK FITRIYA NURUL FAJARI, S.Pd"/>
    <s v="198606162022212036"/>
    <s v="ATIK FITRIYA NURUL FAJARI, S.Pd"/>
    <m/>
    <m/>
    <m/>
    <s v="Cabang Dinas Pendidikan II"/>
    <s v="SMK Negeri 1 Karimunjawa"/>
    <x v="6"/>
    <x v="1"/>
    <d v="2025-02-20T00:00:00"/>
    <x v="0"/>
    <e v="#REF!"/>
  </r>
  <r>
    <s v="MILLATUR ROHMAH, S.Pd.I"/>
    <s v="198705272015022001"/>
    <s v="MILLATUR ROHMAH, S.Pd.I"/>
    <m/>
    <m/>
    <m/>
    <s v="Cabang Dinas Pendidikan II"/>
    <s v="SMK Negeri 1 Karimunjawa"/>
    <x v="6"/>
    <x v="1"/>
    <d v="2025-02-20T00:00:00"/>
    <x v="0"/>
    <e v="#REF!"/>
  </r>
  <r>
    <s v="KHOSIDAH, SST"/>
    <s v="198807182022212011"/>
    <s v="KHOSIDAH, SST"/>
    <m/>
    <m/>
    <m/>
    <s v="Cabang Dinas Pendidikan II"/>
    <s v="SMK Negeri 1 Karimunjawa"/>
    <x v="6"/>
    <x v="1"/>
    <d v="2025-02-04T00:00:00"/>
    <x v="0"/>
    <e v="#REF!"/>
  </r>
  <r>
    <s v="DEISY PUSPITASARI, S.Pd."/>
    <s v="199110102022212023"/>
    <s v="DEISY PUSPITASARI, S.Pd."/>
    <m/>
    <m/>
    <m/>
    <s v="Cabang Dinas Pendidikan II"/>
    <s v="SMK Negeri 1 Karimunjawa"/>
    <x v="6"/>
    <x v="1"/>
    <d v="2025-02-20T00:00:00"/>
    <x v="0"/>
    <e v="#REF!"/>
  </r>
  <r>
    <s v="NOR ARDIYANTI, SE"/>
    <s v="199209062022212017"/>
    <s v="NOR ARDIYANTI, SE"/>
    <m/>
    <m/>
    <m/>
    <s v="Cabang Dinas Pendidikan II"/>
    <s v="SMK Negeri 1 Karimunjawa"/>
    <x v="6"/>
    <x v="1"/>
    <d v="2025-01-13T00:00:00"/>
    <x v="0"/>
    <e v="#REF!"/>
  </r>
  <r>
    <s v="TRI WAHONO "/>
    <s v="197705132009011005"/>
    <s v="TRI WAHONO "/>
    <m/>
    <m/>
    <m/>
    <s v="Cabang Dinas Pendidikan II"/>
    <s v="Sub Bagian Tata Usaha SMK Negeri 1 Karimunjawa"/>
    <x v="6"/>
    <x v="1"/>
    <d v="2025-01-13T00:00:00"/>
    <x v="0"/>
    <e v="#REF!"/>
  </r>
  <r>
    <s v="MUSTA`IDAH, S.Pd"/>
    <s v="196509302007012011"/>
    <s v="MUSTA`IDAH, S.Pd"/>
    <m/>
    <m/>
    <m/>
    <s v="Cabang Dinas Pendidikan II"/>
    <s v="SLB Negeri Jepara"/>
    <x v="6"/>
    <x v="1"/>
    <d v="2025-03-11T00:00:00"/>
    <x v="0"/>
    <e v="#REF!"/>
  </r>
  <r>
    <s v="ANJAR LESTARI, S.Pd."/>
    <s v="196612032022212002"/>
    <s v="ANJAR LESTARI, S.Pd."/>
    <m/>
    <m/>
    <m/>
    <s v="Cabang Dinas Pendidikan II"/>
    <s v="SLB Negeri Jepara"/>
    <x v="6"/>
    <x v="1"/>
    <d v="2025-03-06T00:00:00"/>
    <x v="0"/>
    <e v="#REF!"/>
  </r>
  <r>
    <s v="SUPADMINI, S.Pd"/>
    <s v="196701091993032003"/>
    <s v="SUPADMINI, S.Pd"/>
    <m/>
    <m/>
    <m/>
    <s v="Cabang Dinas Pendidikan II"/>
    <s v="SLB Negeri Jepara"/>
    <x v="6"/>
    <x v="1"/>
    <d v="2025-03-06T00:00:00"/>
    <x v="0"/>
    <e v="#REF!"/>
  </r>
  <r>
    <s v="KUSHARYATI, S.Pd"/>
    <s v="196708082006042004"/>
    <s v="KUSHARYATI, S.Pd"/>
    <m/>
    <m/>
    <m/>
    <s v="Cabang Dinas Pendidikan II"/>
    <s v="SLB Negeri Jepara"/>
    <x v="6"/>
    <x v="1"/>
    <d v="2025-02-07T00:00:00"/>
    <x v="0"/>
    <e v="#REF!"/>
  </r>
  <r>
    <s v="TANTINA, S.Pd"/>
    <s v="196708282007012016"/>
    <s v="TANTINA, S.Pd"/>
    <m/>
    <m/>
    <m/>
    <s v="Cabang Dinas Pendidikan II"/>
    <s v="SLB Negeri Jepara"/>
    <x v="6"/>
    <x v="1"/>
    <d v="2025-02-05T00:00:00"/>
    <x v="0"/>
    <e v="#REF!"/>
  </r>
  <r>
    <s v="DWI RAHAYU, S.Pd"/>
    <s v="196803282007012009"/>
    <s v="DWI RAHAYU, S.Pd"/>
    <m/>
    <m/>
    <m/>
    <s v="Cabang Dinas Pendidikan II"/>
    <s v="SLB Negeri Jepara"/>
    <x v="6"/>
    <x v="1"/>
    <d v="2025-02-11T00:00:00"/>
    <x v="0"/>
    <e v="#REF!"/>
  </r>
  <r>
    <s v="DIDIN RUSMIN NURYADIN, S.Pd"/>
    <s v="197305312007011011"/>
    <s v="DIDIN RUSMIN NURYADIN, S.Pd"/>
    <m/>
    <m/>
    <m/>
    <s v="Cabang Dinas Pendidikan II"/>
    <s v="SLB Negeri Jepara"/>
    <x v="6"/>
    <x v="1"/>
    <d v="2025-03-10T00:00:00"/>
    <x v="0"/>
    <e v="#REF!"/>
  </r>
  <r>
    <s v="MOHAMAD ARIEF PRIWIJAYANTO, S.Pd"/>
    <s v="197804262009031004"/>
    <s v="MOHAMAD ARIEF PRIWIJAYANTO, S.Pd"/>
    <m/>
    <m/>
    <m/>
    <s v="Cabang Dinas Pendidikan II"/>
    <s v="SLB Negeri Jepara"/>
    <x v="6"/>
    <x v="0"/>
    <d v="2025-01-14T00:00:00"/>
    <x v="0"/>
    <e v="#REF!"/>
  </r>
  <r>
    <s v="NUR FAHMI NAWANGSARI, S.Pd.I"/>
    <s v="197910212023212005"/>
    <s v="NUR FAHMI NAWANGSARI, S.Pd.I"/>
    <m/>
    <m/>
    <m/>
    <s v="Cabang Dinas Pendidikan II"/>
    <s v="SLB Negeri Jepara"/>
    <x v="6"/>
    <x v="1"/>
    <d v="2025-03-06T00:00:00"/>
    <x v="0"/>
    <e v="#REF!"/>
  </r>
  <r>
    <s v="IDA AYU FATMAWATI,  SH.I"/>
    <s v="198106162014062005"/>
    <s v="IDA AYU FATMAWATI,  SH.I"/>
    <m/>
    <m/>
    <m/>
    <s v="Cabang Dinas Pendidikan II"/>
    <s v="SLB Negeri Jepara"/>
    <x v="6"/>
    <x v="1"/>
    <d v="2025-03-10T00:00:00"/>
    <x v="0"/>
    <e v="#REF!"/>
  </r>
  <r>
    <s v="ELLI SOFIATUN, S.Pd."/>
    <s v="198403102023212016"/>
    <s v="ELLI SOFIATUN, S.Pd."/>
    <m/>
    <m/>
    <m/>
    <s v="Cabang Dinas Pendidikan II"/>
    <s v="SLB Negeri Jepara"/>
    <x v="6"/>
    <x v="1"/>
    <d v="2025-03-06T00:00:00"/>
    <x v="0"/>
    <e v="#REF!"/>
  </r>
  <r>
    <s v="MUHAMMAD ZAMIL, S.Pd."/>
    <s v="198409142023211008"/>
    <s v="MUHAMMAD ZAMIL, S.Pd."/>
    <m/>
    <m/>
    <m/>
    <s v="Cabang Dinas Pendidikan II"/>
    <s v="SLB Negeri Jepara"/>
    <x v="6"/>
    <x v="1"/>
    <d v="2025-03-06T00:00:00"/>
    <x v="0"/>
    <e v="#REF!"/>
  </r>
  <r>
    <s v="MOHAMMAD MUSTAFA, S.Pd."/>
    <s v="198609262021211001"/>
    <s v="MOHAMMAD MUSTAFA, S.Pd."/>
    <m/>
    <m/>
    <m/>
    <s v="Cabang Dinas Pendidikan II"/>
    <s v="SLB Negeri Jepara"/>
    <x v="6"/>
    <x v="1"/>
    <d v="2025-03-11T00:00:00"/>
    <x v="0"/>
    <e v="#REF!"/>
  </r>
  <r>
    <s v="PAWESTRI HASANAH, S.Pd"/>
    <s v="199211142022212011"/>
    <s v="PAWESTRI HASANAH, S.Pd"/>
    <m/>
    <m/>
    <m/>
    <s v="Cabang Dinas Pendidikan II"/>
    <s v="SLB Negeri Jepara"/>
    <x v="6"/>
    <x v="1"/>
    <d v="2025-03-06T00:00:00"/>
    <x v="0"/>
    <e v="#REF!"/>
  </r>
  <r>
    <s v="HARIS ARISTA PURNADITYA, S.Pd"/>
    <s v="199303122022211006"/>
    <s v="HARIS ARISTA PURNADITYA, S.Pd"/>
    <m/>
    <m/>
    <m/>
    <s v="Cabang Dinas Pendidikan II"/>
    <s v="SLB Negeri Jepara"/>
    <x v="6"/>
    <x v="1"/>
    <d v="2025-03-06T00:00:00"/>
    <x v="0"/>
    <e v="#REF!"/>
  </r>
  <r>
    <s v="ADITYA EKO NUGROHO, S.Pd"/>
    <s v="199308252022211008"/>
    <s v="ADITYA EKO NUGROHO, S.Pd"/>
    <m/>
    <m/>
    <m/>
    <s v="Cabang Dinas Pendidikan II"/>
    <s v="SLB Negeri Jepara"/>
    <x v="6"/>
    <x v="1"/>
    <d v="2025-03-07T00:00:00"/>
    <x v="0"/>
    <e v="#REF!"/>
  </r>
  <r>
    <s v="NIKA RAKHMAWATI, S.Pd."/>
    <s v="199312182022212019"/>
    <s v="NIKA RAKHMAWATI, S.Pd."/>
    <m/>
    <m/>
    <m/>
    <s v="Cabang Dinas Pendidikan II"/>
    <s v="SLB Negeri Jepara"/>
    <x v="6"/>
    <x v="1"/>
    <d v="2025-03-06T00:00:00"/>
    <x v="0"/>
    <e v="#REF!"/>
  </r>
  <r>
    <s v="GHINA SAFIRA, S.Pd."/>
    <s v="199404272022212006"/>
    <s v="GHINA SAFIRA, S.Pd."/>
    <m/>
    <m/>
    <m/>
    <s v="Cabang Dinas Pendidikan II"/>
    <s v="SLB Negeri Jepara"/>
    <x v="6"/>
    <x v="1"/>
    <d v="2025-03-06T00:00:00"/>
    <x v="0"/>
    <e v="#REF!"/>
  </r>
  <r>
    <s v="EVA ANIS SHOFI`AH, S.Pd"/>
    <s v="199412082020122008"/>
    <s v="EVA ANIS SHOFI`AH, S.Pd"/>
    <m/>
    <m/>
    <m/>
    <s v="Cabang Dinas Pendidikan II"/>
    <s v="SLB Negeri Jepara"/>
    <x v="6"/>
    <x v="1"/>
    <d v="2025-03-06T00:00:00"/>
    <x v="0"/>
    <e v="#REF!"/>
  </r>
  <r>
    <s v="ATIKA PUSPA DEWI, S.Pd."/>
    <s v="199412292023212018"/>
    <s v="ATIKA PUSPA DEWI, S.Pd."/>
    <m/>
    <m/>
    <m/>
    <s v="Cabang Dinas Pendidikan II"/>
    <s v="SLB Negeri Jepara"/>
    <x v="6"/>
    <x v="1"/>
    <d v="2025-03-06T00:00:00"/>
    <x v="0"/>
    <e v="#REF!"/>
  </r>
  <r>
    <s v="M AFFAN FIRDAUS NUR, S.Pd."/>
    <s v="199501072023211004"/>
    <s v="M AFFAN FIRDAUS NUR, S.Pd."/>
    <m/>
    <m/>
    <m/>
    <s v="Cabang Dinas Pendidikan II"/>
    <s v="SLB Negeri Jepara"/>
    <x v="6"/>
    <x v="1"/>
    <d v="2025-03-13T00:00:00"/>
    <x v="0"/>
    <e v="#REF!"/>
  </r>
  <r>
    <s v="AGUSTIN ZUMALA LATIFA, S.Pd"/>
    <s v="199508172022212013"/>
    <s v="AGUSTIN ZUMALA LATIFA, S.Pd"/>
    <m/>
    <m/>
    <m/>
    <s v="Cabang Dinas Pendidikan II"/>
    <s v="SLB Negeri Jepara"/>
    <x v="6"/>
    <x v="1"/>
    <d v="2025-03-06T00:00:00"/>
    <x v="0"/>
    <e v="#REF!"/>
  </r>
  <r>
    <s v="RATNA KUSUMASTUTI,  S. Pd"/>
    <s v="198008062014062004"/>
    <s v="RATNA KUSUMASTUTI,  S. Pd"/>
    <m/>
    <m/>
    <m/>
    <s v="Cabang Dinas Pendidikan II"/>
    <s v="Sub Bagian Tata Usaha SLB Negeri Jepara"/>
    <x v="6"/>
    <x v="1"/>
    <d v="2025-03-06T00:00:00"/>
    <x v="0"/>
    <e v="#REF!"/>
  </r>
  <r>
    <s v="NURYATI,  S. Pd"/>
    <s v="198108092014062002"/>
    <s v="NURYATI,  S. Pd"/>
    <m/>
    <m/>
    <m/>
    <s v="Cabang Dinas Pendidikan II"/>
    <s v="Sub Bagian Tata Usaha SLB Negeri Jepara"/>
    <x v="6"/>
    <x v="1"/>
    <d v="2025-03-07T00:00:00"/>
    <x v="0"/>
    <e v="#REF!"/>
  </r>
  <r>
    <s v="HERY TOTOWIYONO"/>
    <s v="196508061990031008"/>
    <s v="HERY TOTOWIYONO"/>
    <m/>
    <m/>
    <m/>
    <s v="Cabang Dinas Pendidikan II"/>
    <s v="DPK SMA Jepara"/>
    <x v="6"/>
    <x v="1"/>
    <d v="2025-03-19T00:00:00"/>
    <x v="0"/>
    <e v="#REF!"/>
  </r>
  <r>
    <s v="AHMAD JAUHARI, S.Pd"/>
    <s v="196909032005011007"/>
    <s v="AHMAD JAUHARI, S.Pd"/>
    <m/>
    <m/>
    <m/>
    <s v="Cabang Dinas Pendidikan II"/>
    <s v="DPK SMA Jepara"/>
    <x v="6"/>
    <x v="1"/>
    <d v="2025-02-27T00:00:00"/>
    <x v="0"/>
    <e v="#REF!"/>
  </r>
  <r>
    <s v="SUMARYATI, S.Pd"/>
    <s v="196909122006042007"/>
    <s v="SUMARYATI, S.Pd"/>
    <m/>
    <m/>
    <m/>
    <s v="Cabang Dinas Pendidikan II"/>
    <s v="DPK SMA Jepara"/>
    <x v="6"/>
    <x v="1"/>
    <d v="2025-03-07T00:00:00"/>
    <x v="0"/>
    <e v="#REF!"/>
  </r>
  <r>
    <s v="INDRA NURYANTI, S.Pd"/>
    <s v="197203022006042006"/>
    <s v="INDRA NURYANTI, S.Pd"/>
    <m/>
    <m/>
    <m/>
    <s v="Cabang Dinas Pendidikan II"/>
    <s v="DPK SMA Jepara"/>
    <x v="6"/>
    <x v="1"/>
    <d v="2025-02-06T00:00:00"/>
    <x v="0"/>
    <e v="#REF!"/>
  </r>
  <r>
    <s v="ERIEKE YURYEVI ANTONY, S.Si, M.Pd"/>
    <s v="197207312004011001"/>
    <s v="ERIEKE YURYEVI ANTONY, S.Si, M.Pd"/>
    <m/>
    <m/>
    <m/>
    <s v="Cabang Dinas Pendidikan II"/>
    <s v="DPK SMA Jepara"/>
    <x v="6"/>
    <x v="1"/>
    <d v="2025-02-06T00:00:00"/>
    <x v="0"/>
    <e v="#REF!"/>
  </r>
  <r>
    <s v="SRI SULISTYOWATI, S.Pd"/>
    <s v="197611072006042015"/>
    <s v="SRI SULISTYOWATI, S.Pd"/>
    <m/>
    <m/>
    <m/>
    <s v="Cabang Dinas Pendidikan II"/>
    <s v="DPK SMA Jepara"/>
    <x v="6"/>
    <x v="1"/>
    <d v="2025-02-04T00:00:00"/>
    <x v="0"/>
    <e v="#REF!"/>
  </r>
  <r>
    <s v="ANIDA FIKHRIYATI , S.Pd"/>
    <s v="197705052008012021"/>
    <s v="ANIDA FIKHRIYATI , S.Pd"/>
    <m/>
    <m/>
    <m/>
    <s v="Cabang Dinas Pendidikan II"/>
    <s v="DPK SMA Jepara"/>
    <x v="6"/>
    <x v="1"/>
    <d v="2025-02-26T00:00:00"/>
    <x v="0"/>
    <e v="#REF!"/>
  </r>
  <r>
    <s v="HERY PRIYASA, S.Pd"/>
    <s v="196805211994031004"/>
    <s v="HERY PRIYASA, S.Pd"/>
    <m/>
    <m/>
    <m/>
    <s v="Cabang Dinas Pendidikan II"/>
    <s v="DPK SMK Jepara"/>
    <x v="6"/>
    <x v="1"/>
    <d v="2025-02-05T00:00:00"/>
    <x v="0"/>
    <e v="#REF!"/>
  </r>
  <r>
    <s v="SUHARNO , S.Pd"/>
    <s v="197107032008011008"/>
    <s v="SUHARNO , S.Pd"/>
    <m/>
    <m/>
    <m/>
    <s v="Cabang Dinas Pendidikan II"/>
    <s v="DPK SMK Jepara"/>
    <x v="6"/>
    <x v="1"/>
    <d v="2025-02-15T00:00:00"/>
    <x v="0"/>
    <e v="#REF!"/>
  </r>
  <r>
    <s v="AGUNG SUSILO, S.PD"/>
    <s v="197107042006041008"/>
    <s v="AGUNG SUSILO, S.PD"/>
    <m/>
    <m/>
    <m/>
    <s v="Cabang Dinas Pendidikan II"/>
    <s v="DPK SMK Jepara"/>
    <x v="6"/>
    <x v="1"/>
    <d v="2025-02-04T00:00:00"/>
    <x v="0"/>
    <e v="#REF!"/>
  </r>
  <r>
    <s v="ABDUL ROSAD , S.Pd"/>
    <s v="197703142008011007"/>
    <s v="ABDUL ROSAD , S.Pd"/>
    <m/>
    <m/>
    <m/>
    <s v="Cabang Dinas Pendidikan II"/>
    <s v="DPK SMK Jepara"/>
    <x v="6"/>
    <x v="1"/>
    <d v="2025-02-04T00:00:00"/>
    <x v="0"/>
    <e v="#REF!"/>
  </r>
  <r>
    <s v="Drs. HIDAYAD, M.S.I"/>
    <s v="196703132006041005"/>
    <s v="Drs. HIDAYAD, M.S.I"/>
    <m/>
    <m/>
    <m/>
    <s v="Cabang Dinas Pendidikan II"/>
    <s v="DPK Kemenag Jepara"/>
    <x v="6"/>
    <x v="1"/>
    <d v="2025-02-10T00:00:00"/>
    <x v="0"/>
    <e v="#REF!"/>
  </r>
  <r>
    <s v="TARSISIUS ADI PRASETYA, S.Pd"/>
    <s v="197508192000031001"/>
    <s v="TARSISIUS ADI PRASETYA, S.Pd"/>
    <m/>
    <m/>
    <m/>
    <s v="Cabang Dinas Pendidikan II"/>
    <s v="DPK Kemenag Jepara"/>
    <x v="6"/>
    <x v="1"/>
    <d v="2025-02-12T00:00:00"/>
    <x v="0"/>
    <e v="#REF!"/>
  </r>
  <r>
    <s v="SUPRATNO, S.Pd"/>
    <s v="196504071989031013"/>
    <s v="SUPRATNO, S.Pd"/>
    <m/>
    <m/>
    <m/>
    <s v="Cabang Dinas Pendidikan II"/>
    <s v="SMA Negeri 1 Demak"/>
    <x v="6"/>
    <x v="1"/>
    <d v="2025-02-24T00:00:00"/>
    <x v="0"/>
    <e v="#REF!"/>
  </r>
  <r>
    <s v="ENDANG SUSILOWATI , S. Pd"/>
    <s v="196509012007012006"/>
    <s v="ENDANG SUSILOWATI , S. Pd"/>
    <m/>
    <m/>
    <m/>
    <s v="Cabang Dinas Pendidikan II"/>
    <s v="SMA Negeri 1 Demak"/>
    <x v="6"/>
    <x v="1"/>
    <d v="2025-02-24T00:00:00"/>
    <x v="0"/>
    <e v="#REF!"/>
  </r>
  <r>
    <s v="DRA. ANY NOOR AROFAH"/>
    <s v="196606261991032012"/>
    <s v="DRA. ANY NOOR AROFAH"/>
    <m/>
    <m/>
    <m/>
    <s v="Cabang Dinas Pendidikan II"/>
    <s v="SMA Negeri 1 Demak"/>
    <x v="6"/>
    <x v="1"/>
    <d v="2025-02-25T00:00:00"/>
    <x v="0"/>
    <e v="#REF!"/>
  </r>
  <r>
    <s v="Dra. FATATUS SAKDIYAH, M.Pd"/>
    <s v="196703261990032005"/>
    <s v="Dra. FATATUS SAKDIYAH, M.Pd"/>
    <m/>
    <m/>
    <m/>
    <s v="Cabang Dinas Pendidikan II"/>
    <s v="SMA Negeri 1 Demak"/>
    <x v="6"/>
    <x v="1"/>
    <d v="2025-02-18T00:00:00"/>
    <x v="0"/>
    <e v="#REF!"/>
  </r>
  <r>
    <s v="DRA. YUMI ASTUTI"/>
    <s v="196707141994032005"/>
    <s v="DRA. YUMI ASTUTI"/>
    <m/>
    <m/>
    <m/>
    <s v="Cabang Dinas Pendidikan II"/>
    <s v="SMA Negeri 1 Demak"/>
    <x v="6"/>
    <x v="1"/>
    <d v="2025-02-24T00:00:00"/>
    <x v="0"/>
    <e v="#REF!"/>
  </r>
  <r>
    <s v="SRI WAHYUNI, S.Pd"/>
    <s v="196804151992032009"/>
    <s v="SRI WAHYUNI, S.Pd"/>
    <m/>
    <m/>
    <m/>
    <s v="Cabang Dinas Pendidikan II"/>
    <s v="SMA Negeri 1 Demak"/>
    <x v="6"/>
    <x v="1"/>
    <d v="2025-02-24T00:00:00"/>
    <x v="0"/>
    <e v="#REF!"/>
  </r>
  <r>
    <s v="ROKHANIYAH, S Pd"/>
    <s v="196806021994122003"/>
    <s v="ROKHANIYAH, S Pd"/>
    <m/>
    <m/>
    <m/>
    <s v="Cabang Dinas Pendidikan II"/>
    <s v="SMA Negeri 1 Demak"/>
    <x v="6"/>
    <x v="1"/>
    <d v="2025-02-06T00:00:00"/>
    <x v="0"/>
    <e v="#REF!"/>
  </r>
  <r>
    <s v="AMBAR EKO YUNIATININGSIH, S.Pd, M.Si"/>
    <s v="196806131998022001"/>
    <s v="AMBAR EKO YUNIATININGSIH, S.Pd, M.Si"/>
    <m/>
    <m/>
    <m/>
    <s v="Cabang Dinas Pendidikan II"/>
    <s v="SMA Negeri 1 Demak"/>
    <x v="6"/>
    <x v="1"/>
    <d v="2025-02-24T00:00:00"/>
    <x v="0"/>
    <e v="#REF!"/>
  </r>
  <r>
    <s v="KARIYANTO, S.Pd"/>
    <s v="196810082006041009"/>
    <s v="KARIYANTO, S.Pd"/>
    <m/>
    <m/>
    <m/>
    <s v="Cabang Dinas Pendidikan II"/>
    <s v="SMA Negeri 1 Demak"/>
    <x v="6"/>
    <x v="1"/>
    <d v="2025-02-04T00:00:00"/>
    <x v="0"/>
    <e v="#REF!"/>
  </r>
  <r>
    <s v="SOLIKHIN, S.Pd., M.Pd."/>
    <s v="196902101994121005"/>
    <s v="SOLIKHIN, S.Pd., M.Pd."/>
    <m/>
    <m/>
    <m/>
    <s v="Cabang Dinas Pendidikan II"/>
    <s v="SMA Negeri 1 Demak"/>
    <x v="6"/>
    <x v="0"/>
    <d v="2025-01-09T00:00:00"/>
    <x v="0"/>
    <e v="#REF!"/>
  </r>
  <r>
    <s v="ROCHANAWATI, S.Pd, M.Si"/>
    <s v="197002042006042004"/>
    <s v="ROCHANAWATI, S.Pd, M.Si"/>
    <m/>
    <m/>
    <m/>
    <s v="Cabang Dinas Pendidikan II"/>
    <s v="SMA Negeri 1 Demak"/>
    <x v="6"/>
    <x v="1"/>
    <d v="2025-02-25T00:00:00"/>
    <x v="0"/>
    <e v="#REF!"/>
  </r>
  <r>
    <s v="ASTUTI RUBIJATUN, S.Pd, M,Si"/>
    <s v="197009091998022003"/>
    <s v="ASTUTI RUBIJATUN, S.Pd, M,Si"/>
    <m/>
    <m/>
    <m/>
    <s v="Cabang Dinas Pendidikan II"/>
    <s v="SMA Negeri 1 Demak"/>
    <x v="6"/>
    <x v="1"/>
    <d v="2025-02-17T00:00:00"/>
    <x v="0"/>
    <e v="#REF!"/>
  </r>
  <r>
    <s v="TEGUH YUWONO TRINUGROHO, SE"/>
    <s v="197101202014061001"/>
    <s v="TEGUH YUWONO TRINUGROHO, SE"/>
    <m/>
    <m/>
    <m/>
    <s v="Cabang Dinas Pendidikan II"/>
    <s v="SMA Negeri 1 Demak"/>
    <x v="6"/>
    <x v="1"/>
    <d v="2025-02-24T00:00:00"/>
    <x v="0"/>
    <e v="#REF!"/>
  </r>
  <r>
    <s v="TASLIMAH, S.Pd, M,Si"/>
    <s v="197108241997022002"/>
    <s v="TASLIMAH, S.Pd, M,Si"/>
    <m/>
    <m/>
    <m/>
    <s v="Cabang Dinas Pendidikan II"/>
    <s v="SMA Negeri 1 Demak"/>
    <x v="6"/>
    <x v="1"/>
    <d v="2025-02-24T00:00:00"/>
    <x v="0"/>
    <e v="#REF!"/>
  </r>
  <r>
    <s v="WALUYO SUDARMO, S PD"/>
    <s v="197201081998021001"/>
    <s v="WALUYO SUDARMO, S PD"/>
    <m/>
    <m/>
    <m/>
    <s v="Cabang Dinas Pendidikan II"/>
    <s v="SMA Negeri 1 Demak"/>
    <x v="6"/>
    <x v="1"/>
    <d v="2025-02-24T00:00:00"/>
    <x v="0"/>
    <e v="#REF!"/>
  </r>
  <r>
    <s v="IKE PUDJIHASTUTI, S.Pd"/>
    <s v="197207112014062001"/>
    <s v="IKE PUDJIHASTUTI, S.Pd"/>
    <m/>
    <m/>
    <m/>
    <s v="Cabang Dinas Pendidikan II"/>
    <s v="SMA Negeri 1 Demak"/>
    <x v="6"/>
    <x v="1"/>
    <d v="2025-02-18T00:00:00"/>
    <x v="0"/>
    <e v="#REF!"/>
  </r>
  <r>
    <s v="ESTI AMBIRATI, SS "/>
    <s v="197210232008012005"/>
    <s v="ESTI AMBIRATI, SS "/>
    <m/>
    <m/>
    <m/>
    <s v="Cabang Dinas Pendidikan II"/>
    <s v="SMA Negeri 1 Demak"/>
    <x v="6"/>
    <x v="1"/>
    <d v="2025-02-24T00:00:00"/>
    <x v="0"/>
    <e v="#REF!"/>
  </r>
  <r>
    <s v="NUR CHASANAH , S.Pd"/>
    <s v="197301252008012004"/>
    <s v="NUR CHASANAH , S.Pd"/>
    <m/>
    <m/>
    <m/>
    <s v="Cabang Dinas Pendidikan II"/>
    <s v="SMA Negeri 1 Demak"/>
    <x v="6"/>
    <x v="1"/>
    <d v="2025-02-18T00:00:00"/>
    <x v="0"/>
    <e v="#REF!"/>
  </r>
  <r>
    <s v="NURHALINAWATI. SPD "/>
    <s v="197306152008012011"/>
    <s v="NURHALINAWATI. SPD "/>
    <m/>
    <m/>
    <m/>
    <s v="Cabang Dinas Pendidikan II"/>
    <s v="SMA Negeri 1 Demak"/>
    <x v="6"/>
    <x v="1"/>
    <d v="2025-02-26T00:00:00"/>
    <x v="0"/>
    <e v="#REF!"/>
  </r>
  <r>
    <s v="SETYO NUGROHO , S.Pd, M.Pd"/>
    <s v="197404302007011008"/>
    <s v="SETYO NUGROHO , S.Pd, M.Pd"/>
    <m/>
    <m/>
    <m/>
    <s v="Cabang Dinas Pendidikan II"/>
    <s v="SMA Negeri 1 Demak"/>
    <x v="6"/>
    <x v="1"/>
    <d v="2025-02-24T00:00:00"/>
    <x v="0"/>
    <e v="#REF!"/>
  </r>
  <r>
    <s v="ISOLIHATUN , S.Pd"/>
    <s v="197507042008012006"/>
    <s v="ISOLIHATUN , S.Pd"/>
    <m/>
    <m/>
    <m/>
    <s v="Cabang Dinas Pendidikan II"/>
    <s v="SMA Negeri 1 Demak"/>
    <x v="6"/>
    <x v="1"/>
    <d v="2025-02-23T00:00:00"/>
    <x v="0"/>
    <e v="#REF!"/>
  </r>
  <r>
    <s v="KASYATI, SPD "/>
    <s v="197507252008012006"/>
    <s v="KASYATI, SPD "/>
    <m/>
    <m/>
    <m/>
    <s v="Cabang Dinas Pendidikan II"/>
    <s v="SMA Negeri 1 Demak"/>
    <x v="6"/>
    <x v="1"/>
    <d v="2025-02-24T00:00:00"/>
    <x v="0"/>
    <e v="#REF!"/>
  </r>
  <r>
    <s v="HADI SISWANTO, S.Pd"/>
    <s v="197604092005011005"/>
    <s v="HADI SISWANTO, S.Pd"/>
    <m/>
    <m/>
    <m/>
    <s v="Cabang Dinas Pendidikan II"/>
    <s v="SMA Negeri 1 Demak"/>
    <x v="6"/>
    <x v="1"/>
    <d v="2025-03-07T00:00:00"/>
    <x v="0"/>
    <e v="#REF!"/>
  </r>
  <r>
    <s v="NUR HIDAYATI, S.Pd"/>
    <s v="197608082014062001"/>
    <s v="NUR HIDAYATI, S.Pd"/>
    <m/>
    <m/>
    <m/>
    <s v="Cabang Dinas Pendidikan II"/>
    <s v="SMA Negeri 1 Demak"/>
    <x v="6"/>
    <x v="1"/>
    <d v="2025-02-24T00:00:00"/>
    <x v="0"/>
    <e v="#REF!"/>
  </r>
  <r>
    <s v="TRI SAWI, S.Pd."/>
    <s v="197708222024212005"/>
    <s v="TRI SAWI, S.Pd."/>
    <m/>
    <m/>
    <m/>
    <s v="Cabang Dinas Pendidikan II"/>
    <s v="SMA Negeri 1 Demak"/>
    <x v="6"/>
    <x v="1"/>
    <d v="2025-02-25T00:00:00"/>
    <x v="0"/>
    <e v="#REF!"/>
  </r>
  <r>
    <s v="RINI HAYATI, S.Pd"/>
    <s v="197711262014062002"/>
    <s v="RINI HAYATI, S.Pd"/>
    <m/>
    <m/>
    <m/>
    <s v="Cabang Dinas Pendidikan II"/>
    <s v="SMA Negeri 1 Demak"/>
    <x v="6"/>
    <x v="1"/>
    <d v="2025-02-24T00:00:00"/>
    <x v="0"/>
    <e v="#REF!"/>
  </r>
  <r>
    <s v="WINARNO, S.Pd, M.Pd"/>
    <s v="197802032007011008"/>
    <s v="WINARNO, S.Pd, M.Pd"/>
    <m/>
    <m/>
    <m/>
    <s v="Cabang Dinas Pendidikan II"/>
    <s v="SMA Negeri 1 Demak"/>
    <x v="6"/>
    <x v="1"/>
    <d v="2025-02-24T00:00:00"/>
    <x v="0"/>
    <e v="#REF!"/>
  </r>
  <r>
    <s v="IRMA PUSPA HENDRAWATI, S.Pd"/>
    <s v="197802102024212007"/>
    <s v="IRMA PUSPA HENDRAWATI, S.Pd"/>
    <m/>
    <m/>
    <m/>
    <s v="Cabang Dinas Pendidikan II"/>
    <s v="SMA Negeri 1 Demak"/>
    <x v="6"/>
    <x v="1"/>
    <d v="2025-02-26T00:00:00"/>
    <x v="0"/>
    <e v="#REF!"/>
  </r>
  <r>
    <s v="NAILI ULYATIN, S.Pd"/>
    <s v="197805212003122005"/>
    <s v="NAILI ULYATIN, S.Pd"/>
    <m/>
    <m/>
    <m/>
    <s v="Cabang Dinas Pendidikan II"/>
    <s v="SMA Negeri 1 Demak"/>
    <x v="6"/>
    <x v="1"/>
    <d v="2025-02-26T00:00:00"/>
    <x v="0"/>
    <e v="#REF!"/>
  </r>
  <r>
    <s v="DWI WAHYUNINGSIH, S.Pt"/>
    <s v="197805272022212004"/>
    <s v="DWI WAHYUNINGSIH, S.Pt"/>
    <m/>
    <m/>
    <m/>
    <s v="Cabang Dinas Pendidikan II"/>
    <s v="SMA Negeri 1 Demak"/>
    <x v="6"/>
    <x v="1"/>
    <d v="2025-02-24T00:00:00"/>
    <x v="0"/>
    <e v="#REF!"/>
  </r>
  <r>
    <s v="ANJAR WIJAYANTI, S. Pd"/>
    <s v="197903072022212004"/>
    <s v="ANJAR WIJAYANTI, S. Pd"/>
    <m/>
    <m/>
    <m/>
    <s v="Cabang Dinas Pendidikan II"/>
    <s v="SMA Negeri 1 Demak"/>
    <x v="6"/>
    <x v="1"/>
    <d v="2025-02-27T00:00:00"/>
    <x v="0"/>
    <e v="#REF!"/>
  </r>
  <r>
    <s v="YULIA MUFARICHAH , S.Pd, M.Pd"/>
    <s v="197907082008012012"/>
    <s v="YULIA MUFARICHAH , S.Pd, M.Pd"/>
    <m/>
    <m/>
    <m/>
    <s v="Cabang Dinas Pendidikan II"/>
    <s v="SMA Negeri 1 Demak"/>
    <x v="6"/>
    <x v="1"/>
    <d v="2025-02-28T00:00:00"/>
    <x v="0"/>
    <e v="#REF!"/>
  </r>
  <r>
    <s v="ANA MARDHIANA, S.Pd"/>
    <s v="198003192024212005"/>
    <s v="ANA MARDHIANA, S.Pd"/>
    <m/>
    <m/>
    <m/>
    <s v="Cabang Dinas Pendidikan II"/>
    <s v="SMA Negeri 1 Demak"/>
    <x v="6"/>
    <x v="1"/>
    <d v="2025-02-18T00:00:00"/>
    <x v="0"/>
    <e v="#REF!"/>
  </r>
  <r>
    <s v="ARIE SUTRIASIH, S.Pd"/>
    <s v="198201122009032002"/>
    <s v="ARIE SUTRIASIH, S.Pd"/>
    <m/>
    <m/>
    <m/>
    <s v="Cabang Dinas Pendidikan II"/>
    <s v="SMA Negeri 1 Demak"/>
    <x v="6"/>
    <x v="1"/>
    <d v="2025-02-18T00:00:00"/>
    <x v="0"/>
    <e v="#REF!"/>
  </r>
  <r>
    <s v="PRATIWI NUR UTAMI, S.Pd"/>
    <s v="198204222014062005"/>
    <s v="PRATIWI NUR UTAMI, S.Pd"/>
    <m/>
    <m/>
    <m/>
    <s v="Cabang Dinas Pendidikan II"/>
    <s v="SMA Negeri 1 Demak"/>
    <x v="6"/>
    <x v="1"/>
    <d v="2025-02-24T00:00:00"/>
    <x v="0"/>
    <e v="#REF!"/>
  </r>
  <r>
    <s v="SIGIT RIYANTO, S.Si"/>
    <s v="198205272009031004"/>
    <s v="SIGIT RIYANTO, S.Si"/>
    <m/>
    <m/>
    <m/>
    <s v="Cabang Dinas Pendidikan II"/>
    <s v="SMA Negeri 1 Demak"/>
    <x v="6"/>
    <x v="1"/>
    <d v="2025-02-24T00:00:00"/>
    <x v="0"/>
    <e v="#REF!"/>
  </r>
  <r>
    <s v="TITIK WARDANI, S.S"/>
    <s v="198209192009032009"/>
    <s v="TITIK WARDANI, S.S"/>
    <m/>
    <m/>
    <m/>
    <s v="Cabang Dinas Pendidikan II"/>
    <s v="SMA Negeri 1 Demak"/>
    <x v="6"/>
    <x v="1"/>
    <d v="2025-02-24T00:00:00"/>
    <x v="0"/>
    <e v="#REF!"/>
  </r>
  <r>
    <s v="NI`MATUS SA`ADAH, S.S.I"/>
    <s v="198209252011012010"/>
    <s v="NI`MATUS SA`ADAH, S.S.I"/>
    <m/>
    <m/>
    <m/>
    <s v="Cabang Dinas Pendidikan II"/>
    <s v="SMA Negeri 1 Demak"/>
    <x v="6"/>
    <x v="1"/>
    <d v="2025-02-21T00:00:00"/>
    <x v="0"/>
    <e v="#REF!"/>
  </r>
  <r>
    <s v="MUHAMMAD ARIFFANDI, S.Pd."/>
    <s v="198304262006041003"/>
    <s v="MUHAMMAD ARIFFANDI, S.Pd."/>
    <m/>
    <m/>
    <m/>
    <s v="Cabang Dinas Pendidikan II"/>
    <s v="SMA Negeri 1 Demak"/>
    <x v="6"/>
    <x v="1"/>
    <d v="2025-02-13T00:00:00"/>
    <x v="0"/>
    <e v="#REF!"/>
  </r>
  <r>
    <s v="SITI MAKHMUDAH, S.Pd"/>
    <s v="198401182022212013"/>
    <s v="SITI MAKHMUDAH, S.Pd"/>
    <m/>
    <m/>
    <m/>
    <s v="Cabang Dinas Pendidikan II"/>
    <s v="SMA Negeri 1 Demak"/>
    <x v="6"/>
    <x v="1"/>
    <d v="2025-02-25T00:00:00"/>
    <x v="0"/>
    <e v="#REF!"/>
  </r>
  <r>
    <s v="SUTANTO, S.Si"/>
    <s v="198402042024211003"/>
    <s v="SUTANTO, S.Si"/>
    <m/>
    <m/>
    <m/>
    <s v="Cabang Dinas Pendidikan II"/>
    <s v="SMA Negeri 1 Demak"/>
    <x v="6"/>
    <x v="1"/>
    <d v="2025-02-26T00:00:00"/>
    <x v="0"/>
    <e v="#REF!"/>
  </r>
  <r>
    <s v="CHOERUL ROZAK, S.Pd.I, M.Pd"/>
    <s v="198407202010011021"/>
    <s v="CHOERUL ROZAK, S.Pd.I, M.Pd"/>
    <m/>
    <m/>
    <m/>
    <s v="Cabang Dinas Pendidikan II"/>
    <s v="SMA Negeri 1 Demak"/>
    <x v="6"/>
    <x v="1"/>
    <d v="2025-02-24T00:00:00"/>
    <x v="0"/>
    <e v="#REF!"/>
  </r>
  <r>
    <s v="LULUS RACHAYUNINGTIAS, S.Pd"/>
    <s v="198501172024212014"/>
    <s v="LULUS RACHAYUNINGTIAS, S.Pd"/>
    <m/>
    <m/>
    <m/>
    <s v="Cabang Dinas Pendidikan II"/>
    <s v="SMA Negeri 1 Demak"/>
    <x v="6"/>
    <x v="1"/>
    <d v="2025-02-11T00:00:00"/>
    <x v="0"/>
    <e v="#REF!"/>
  </r>
  <r>
    <s v="AGUS KHARIR, S.Kom"/>
    <s v="198506232010011015"/>
    <s v="AGUS KHARIR, S.Kom"/>
    <m/>
    <m/>
    <m/>
    <s v="Cabang Dinas Pendidikan II"/>
    <s v="SMA Negeri 1 Demak"/>
    <x v="6"/>
    <x v="1"/>
    <d v="2025-02-18T00:00:00"/>
    <x v="0"/>
    <e v="#REF!"/>
  </r>
  <r>
    <s v="IKA SULISTYONINGTYAS, S.Pd"/>
    <s v="198508022022212022"/>
    <s v="IKA SULISTYONINGTYAS, S.Pd"/>
    <m/>
    <m/>
    <m/>
    <s v="Cabang Dinas Pendidikan II"/>
    <s v="SMA Negeri 1 Demak"/>
    <x v="6"/>
    <x v="1"/>
    <d v="2025-02-26T00:00:00"/>
    <x v="0"/>
    <e v="#REF!"/>
  </r>
  <r>
    <s v="EKA WAHYUTI, S.Pd"/>
    <s v="198512312024212030"/>
    <s v="EKA WAHYUTI, S.Pd"/>
    <m/>
    <m/>
    <m/>
    <s v="Cabang Dinas Pendidikan II"/>
    <s v="SMA Negeri 1 Demak"/>
    <x v="6"/>
    <x v="1"/>
    <d v="2025-02-12T00:00:00"/>
    <x v="0"/>
    <e v="#REF!"/>
  </r>
  <r>
    <s v="AKHIRIYA JANUARIYAWATI, S.Pd"/>
    <s v="198601302024212014"/>
    <s v="AKHIRIYA JANUARIYAWATI, S.Pd"/>
    <m/>
    <m/>
    <m/>
    <s v="Cabang Dinas Pendidikan II"/>
    <s v="SMA Negeri 1 Demak"/>
    <x v="6"/>
    <x v="1"/>
    <d v="2025-02-26T00:00:00"/>
    <x v="0"/>
    <e v="#REF!"/>
  </r>
  <r>
    <s v="ULIN ROBATUL INGGAR DEWI, S.Psi"/>
    <s v="198603222022212020"/>
    <s v="ULIN ROBATUL INGGAR DEWI, S.Psi"/>
    <m/>
    <m/>
    <m/>
    <s v="Cabang Dinas Pendidikan II"/>
    <s v="SMA Negeri 1 Demak"/>
    <x v="6"/>
    <x v="1"/>
    <d v="2025-02-24T00:00:00"/>
    <x v="0"/>
    <e v="#REF!"/>
  </r>
  <r>
    <s v="FAJAR SUCIARYONO, S.Pd."/>
    <s v="198705272022211003"/>
    <s v="FAJAR SUCIARYONO, S.Pd."/>
    <m/>
    <m/>
    <m/>
    <s v="Cabang Dinas Pendidikan II"/>
    <s v="SMA Negeri 1 Demak"/>
    <x v="6"/>
    <x v="1"/>
    <d v="2025-03-05T00:00:00"/>
    <x v="0"/>
    <e v="#REF!"/>
  </r>
  <r>
    <s v="YANI HERAWATI, S.Pd."/>
    <s v="198712112023212014"/>
    <s v="YANI HERAWATI, S.Pd."/>
    <m/>
    <m/>
    <m/>
    <s v="Cabang Dinas Pendidikan II"/>
    <s v="SMA Negeri 1 Demak"/>
    <x v="6"/>
    <x v="1"/>
    <d v="2025-02-21T00:00:00"/>
    <x v="0"/>
    <e v="#REF!"/>
  </r>
  <r>
    <s v="TAOFIQ HADIYANTO, S.Pd"/>
    <s v="198806062024211007"/>
    <s v="TAOFIQ HADIYANTO, S.Pd"/>
    <m/>
    <m/>
    <m/>
    <s v="Cabang Dinas Pendidikan II"/>
    <s v="SMA Negeri 1 Demak"/>
    <x v="6"/>
    <x v="1"/>
    <d v="2025-02-10T00:00:00"/>
    <x v="0"/>
    <e v="#REF!"/>
  </r>
  <r>
    <s v="DHANANG BUDI SUHARSO, S.Pd."/>
    <s v="198806192022211006"/>
    <s v="DHANANG BUDI SUHARSO, S.Pd."/>
    <m/>
    <m/>
    <m/>
    <s v="Cabang Dinas Pendidikan II"/>
    <s v="SMA Negeri 1 Demak"/>
    <x v="6"/>
    <x v="1"/>
    <d v="2025-02-25T00:00:00"/>
    <x v="0"/>
    <e v="#REF!"/>
  </r>
  <r>
    <s v="HERU SANTOSO, S.Pd."/>
    <s v="198806212023211002"/>
    <s v="HERU SANTOSO, S.Pd."/>
    <m/>
    <m/>
    <m/>
    <s v="Cabang Dinas Pendidikan II"/>
    <s v="SMA Negeri 1 Demak"/>
    <x v="6"/>
    <x v="1"/>
    <d v="2025-02-26T00:00:00"/>
    <x v="0"/>
    <e v="#REF!"/>
  </r>
  <r>
    <s v="RAGIL TRI CAHYO, S. Pd"/>
    <s v="198904152022211003"/>
    <s v="RAGIL TRI CAHYO, S. Pd"/>
    <m/>
    <m/>
    <m/>
    <s v="Cabang Dinas Pendidikan II"/>
    <s v="SMA Negeri 1 Demak"/>
    <x v="6"/>
    <x v="1"/>
    <d v="2025-02-24T00:00:00"/>
    <x v="0"/>
    <e v="#REF!"/>
  </r>
  <r>
    <s v="ANA REDIATI, S.Pd."/>
    <s v="198907062022212014"/>
    <s v="ANA REDIATI, S.Pd."/>
    <m/>
    <m/>
    <m/>
    <s v="Cabang Dinas Pendidikan II"/>
    <s v="SMA Negeri 1 Demak"/>
    <x v="6"/>
    <x v="1"/>
    <d v="2025-02-26T00:00:00"/>
    <x v="0"/>
    <e v="#REF!"/>
  </r>
  <r>
    <s v="KUSTIANI, S.Pd."/>
    <s v="198908242022212012"/>
    <s v="KUSTIANI, S.Pd."/>
    <m/>
    <m/>
    <m/>
    <s v="Cabang Dinas Pendidikan II"/>
    <s v="SMA Negeri 1 Demak"/>
    <x v="6"/>
    <x v="1"/>
    <d v="2025-02-26T00:00:00"/>
    <x v="0"/>
    <e v="#REF!"/>
  </r>
  <r>
    <s v="UMI TSANIYATUL LATIFAH, S.Si"/>
    <s v="198912252022212019"/>
    <s v="UMI TSANIYATUL LATIFAH, S.Si"/>
    <m/>
    <m/>
    <m/>
    <s v="Cabang Dinas Pendidikan II"/>
    <s v="SMA Negeri 1 Demak"/>
    <x v="6"/>
    <x v="1"/>
    <d v="2025-02-28T00:00:00"/>
    <x v="0"/>
    <e v="#REF!"/>
  </r>
  <r>
    <s v="ADHIATMA HIDAYAT, S.Pd"/>
    <s v="199001280204211001"/>
    <s v="ADHIATMA HIDAYAT, S.Pd"/>
    <m/>
    <m/>
    <m/>
    <s v="Cabang Dinas Pendidikan II"/>
    <s v="SMA Negeri 1 Demak"/>
    <x v="6"/>
    <x v="1"/>
    <d v="2025-02-28T00:00:00"/>
    <x v="0"/>
    <e v="#REF!"/>
  </r>
  <r>
    <s v="TAUFIQUR ROKHIM, S.Pd"/>
    <s v="199005052023211011"/>
    <s v="TAUFIQUR ROKHIM, S.Pd"/>
    <m/>
    <m/>
    <m/>
    <s v="Cabang Dinas Pendidikan II"/>
    <s v="SMA Negeri 1 Demak"/>
    <x v="6"/>
    <x v="1"/>
    <d v="2025-02-26T00:00:00"/>
    <x v="0"/>
    <e v="#REF!"/>
  </r>
  <r>
    <s v="MIRZA PAHLEVI, S.Pd"/>
    <s v="199011112024212034"/>
    <s v="MIRZA PAHLEVI, S.Pd"/>
    <m/>
    <m/>
    <m/>
    <s v="Cabang Dinas Pendidikan II"/>
    <s v="SMA Negeri 1 Demak"/>
    <x v="6"/>
    <x v="1"/>
    <d v="2025-02-25T00:00:00"/>
    <x v="0"/>
    <e v="#REF!"/>
  </r>
  <r>
    <s v="ARNIDA DEWANTARI, S.Pd."/>
    <s v="199106142023212021"/>
    <s v="ARNIDA DEWANTARI, S.Pd."/>
    <m/>
    <m/>
    <m/>
    <s v="Cabang Dinas Pendidikan II"/>
    <s v="SMA Negeri 1 Demak"/>
    <x v="6"/>
    <x v="1"/>
    <d v="2025-02-24T00:00:00"/>
    <x v="0"/>
    <e v="#REF!"/>
  </r>
  <r>
    <s v="ANA WIDYA SEPTIANI, S.Pd."/>
    <s v="199109092023212016"/>
    <s v="ANA WIDYA SEPTIANI, S.Pd."/>
    <m/>
    <m/>
    <m/>
    <s v="Cabang Dinas Pendidikan II"/>
    <s v="SMA Negeri 1 Demak"/>
    <x v="6"/>
    <x v="1"/>
    <d v="2025-02-25T00:00:00"/>
    <x v="0"/>
    <e v="#REF!"/>
  </r>
  <r>
    <s v="FATHONI HARI BINTARA, S.Pd."/>
    <s v="199110052020121011"/>
    <s v="FATHONI HARI BINTARA, S.Pd."/>
    <m/>
    <m/>
    <m/>
    <s v="Cabang Dinas Pendidikan II"/>
    <s v="SMA Negeri 1 Demak"/>
    <x v="6"/>
    <x v="1"/>
    <d v="2025-02-26T00:00:00"/>
    <x v="0"/>
    <e v="#REF!"/>
  </r>
  <r>
    <s v="DHIMAS BAYU AJI PUTRANTO, S.Pd."/>
    <s v="199203102022211007"/>
    <s v="DHIMAS BAYU AJI PUTRANTO, S.Pd."/>
    <m/>
    <m/>
    <m/>
    <s v="Cabang Dinas Pendidikan II"/>
    <s v="SMA Negeri 1 Demak"/>
    <x v="6"/>
    <x v="1"/>
    <d v="2025-03-07T00:00:00"/>
    <x v="0"/>
    <e v="#REF!"/>
  </r>
  <r>
    <s v="MERISTA KURNIASARI, S.Pd."/>
    <s v="199205082023212015"/>
    <s v="MERISTA KURNIASARI, S.Pd."/>
    <m/>
    <m/>
    <m/>
    <s v="Cabang Dinas Pendidikan II"/>
    <s v="SMA Negeri 1 Demak"/>
    <x v="6"/>
    <x v="1"/>
    <d v="2025-02-26T00:00:00"/>
    <x v="0"/>
    <e v="#REF!"/>
  </r>
  <r>
    <s v="ARIF LUKMAN KHAKIM, S.Pd"/>
    <s v="199206132022211013"/>
    <s v="ARIF LUKMAN KHAKIM, S.Pd"/>
    <m/>
    <m/>
    <m/>
    <s v="Cabang Dinas Pendidikan II"/>
    <s v="SMA Negeri 1 Demak"/>
    <x v="6"/>
    <x v="1"/>
    <d v="2025-02-25T00:00:00"/>
    <x v="0"/>
    <e v="#REF!"/>
  </r>
  <r>
    <s v="ERNAWATI KHASANAH, S.Pd."/>
    <s v="199209092022212011"/>
    <s v="ERNAWATI KHASANAH, S.Pd."/>
    <m/>
    <m/>
    <m/>
    <s v="Cabang Dinas Pendidikan II"/>
    <s v="SMA Negeri 1 Demak"/>
    <x v="6"/>
    <x v="1"/>
    <d v="2025-02-24T00:00:00"/>
    <x v="0"/>
    <e v="#REF!"/>
  </r>
  <r>
    <s v="AHMAT ZAENI, S.Pd"/>
    <s v="199210162022211010"/>
    <s v="AHMAT ZAENI, S.Pd"/>
    <m/>
    <m/>
    <m/>
    <s v="Cabang Dinas Pendidikan II"/>
    <s v="SMA Negeri 1 Demak"/>
    <x v="6"/>
    <x v="1"/>
    <d v="2025-02-24T00:00:00"/>
    <x v="0"/>
    <e v="#REF!"/>
  </r>
  <r>
    <s v="SIVA SAFITRI, S.Pd"/>
    <s v="199402172022212014"/>
    <s v="SIVA SAFITRI, S.Pd"/>
    <m/>
    <m/>
    <m/>
    <s v="Cabang Dinas Pendidikan II"/>
    <s v="SMA Negeri 1 Demak"/>
    <x v="6"/>
    <x v="1"/>
    <d v="2025-02-25T00:00:00"/>
    <x v="0"/>
    <e v="#REF!"/>
  </r>
  <r>
    <s v="AULIYA NUR FATMA, S.Pd"/>
    <s v="199407022022212009"/>
    <s v="AULIYA NUR FATMA, S.Pd"/>
    <m/>
    <m/>
    <m/>
    <s v="Cabang Dinas Pendidikan II"/>
    <s v="SMA Negeri 1 Demak"/>
    <x v="6"/>
    <x v="1"/>
    <d v="2025-02-18T00:00:00"/>
    <x v="0"/>
    <e v="#REF!"/>
  </r>
  <r>
    <s v="MUHAMAD ISHAQ, S.Pd."/>
    <s v="199410112022211004"/>
    <s v="MUHAMAD ISHAQ, S.Pd."/>
    <m/>
    <m/>
    <m/>
    <s v="Cabang Dinas Pendidikan II"/>
    <s v="SMA Negeri 1 Demak"/>
    <x v="6"/>
    <x v="1"/>
    <d v="2025-02-21T00:00:00"/>
    <x v="0"/>
    <e v="#REF!"/>
  </r>
  <r>
    <s v="BAIHAQI ADITYA, S.Pd."/>
    <s v="199412072023211005"/>
    <s v="BAIHAQI ADITYA, S.Pd."/>
    <m/>
    <m/>
    <m/>
    <s v="Cabang Dinas Pendidikan II"/>
    <s v="SMA Negeri 1 Demak"/>
    <x v="6"/>
    <x v="1"/>
    <d v="2025-03-07T00:00:00"/>
    <x v="0"/>
    <e v="#REF!"/>
  </r>
  <r>
    <s v="DESIANNY AMALIA FAUZIAH, S.Pd."/>
    <s v="199512132022212005"/>
    <s v="DESIANNY AMALIA FAUZIAH, S.Pd."/>
    <m/>
    <m/>
    <m/>
    <s v="Cabang Dinas Pendidikan II"/>
    <s v="SMA Negeri 1 Demak"/>
    <x v="6"/>
    <x v="1"/>
    <d v="2025-02-26T00:00:00"/>
    <x v="0"/>
    <e v="#REF!"/>
  </r>
  <r>
    <s v="AYU LAILATUZ ZAKKIYYAH, S.Pd."/>
    <s v="199606152022212004"/>
    <s v="AYU LAILATUZ ZAKKIYYAH, S.Pd."/>
    <m/>
    <m/>
    <m/>
    <s v="Cabang Dinas Pendidikan II"/>
    <s v="SMA Negeri 1 Demak"/>
    <x v="6"/>
    <x v="1"/>
    <d v="2025-02-24T00:00:00"/>
    <x v="0"/>
    <e v="#REF!"/>
  </r>
  <r>
    <s v="WAHYU BUNGA SARI, S.Pd"/>
    <s v="199608192024212034"/>
    <s v="WAHYU BUNGA SARI, S.Pd"/>
    <m/>
    <m/>
    <m/>
    <s v="Cabang Dinas Pendidikan II"/>
    <s v="SMA Negeri 1 Demak"/>
    <x v="6"/>
    <x v="1"/>
    <d v="2025-02-11T00:00:00"/>
    <x v="0"/>
    <e v="#REF!"/>
  </r>
  <r>
    <s v="FEBRIANA KUSUMAWATI, S.Pd."/>
    <s v="199702032020122005"/>
    <s v="FEBRIANA KUSUMAWATI, S.Pd."/>
    <m/>
    <m/>
    <m/>
    <s v="Cabang Dinas Pendidikan II"/>
    <s v="SMA Negeri 1 Demak"/>
    <x v="6"/>
    <x v="1"/>
    <d v="2025-02-26T00:00:00"/>
    <x v="0"/>
    <e v="#REF!"/>
  </r>
  <r>
    <s v="SUWONDO"/>
    <s v="197408092014061002"/>
    <s v="SUWONDO"/>
    <m/>
    <m/>
    <m/>
    <s v="Cabang Dinas Pendidikan II"/>
    <s v="Sub Bagian Tata Usaha SMA Negeri 1 Demak"/>
    <x v="6"/>
    <x v="1"/>
    <d v="2025-02-13T00:00:00"/>
    <x v="0"/>
    <e v="#REF!"/>
  </r>
  <r>
    <s v="KURNIATI, S.Pd, M.Si"/>
    <s v="196605092003122002"/>
    <s v="KURNIATI, S.Pd, M.Si"/>
    <m/>
    <m/>
    <m/>
    <s v="Cabang Dinas Pendidikan II"/>
    <s v="SMA Negeri 1 Dempet"/>
    <x v="6"/>
    <x v="1"/>
    <d v="2025-01-08T00:00:00"/>
    <x v="0"/>
    <e v="#REF!"/>
  </r>
  <r>
    <s v="NURHADI, S.Pd"/>
    <s v="196609102014061004"/>
    <s v="NURHADI, S.Pd"/>
    <m/>
    <m/>
    <m/>
    <s v="Cabang Dinas Pendidikan II"/>
    <s v="SMA Negeri 1 Dempet"/>
    <x v="6"/>
    <x v="1"/>
    <d v="2025-01-08T00:00:00"/>
    <x v="0"/>
    <e v="#REF!"/>
  </r>
  <r>
    <s v="DRS. ARI SUSANTO"/>
    <s v="196710161998021002"/>
    <s v="DRS. ARI SUSANTO"/>
    <m/>
    <m/>
    <m/>
    <s v="Cabang Dinas Pendidikan II"/>
    <s v="SMA Negeri 1 Dempet"/>
    <x v="6"/>
    <x v="1"/>
    <d v="2025-01-09T00:00:00"/>
    <x v="0"/>
    <e v="#REF!"/>
  </r>
  <r>
    <s v="KHOERUN, S.Pd"/>
    <s v="196711182006041002"/>
    <s v="KHOERUN, S.Pd"/>
    <m/>
    <m/>
    <m/>
    <s v="Cabang Dinas Pendidikan II"/>
    <s v="SMA Negeri 1 Dempet"/>
    <x v="6"/>
    <x v="1"/>
    <d v="2025-01-08T00:00:00"/>
    <x v="0"/>
    <e v="#REF!"/>
  </r>
  <r>
    <s v="KHAMDAN, S AG., M.Pd.I"/>
    <s v="196903091998021002"/>
    <s v="KHAMDAN, S AG., M.Pd.I"/>
    <m/>
    <m/>
    <m/>
    <s v="Cabang Dinas Pendidikan II"/>
    <s v="SMA Negeri 1 Dempet"/>
    <x v="6"/>
    <x v="1"/>
    <d v="2025-01-08T00:00:00"/>
    <x v="0"/>
    <e v="#REF!"/>
  </r>
  <r>
    <s v="DIDIK SUPRIYADI, S.PD"/>
    <s v="196912151997021001"/>
    <s v="DIDIK SUPRIYADI, S.PD"/>
    <m/>
    <m/>
    <m/>
    <s v="Cabang Dinas Pendidikan II"/>
    <s v="SMA Negeri 1 Dempet"/>
    <x v="6"/>
    <x v="0"/>
    <d v="2025-01-09T00:00:00"/>
    <x v="0"/>
    <e v="#REF!"/>
  </r>
  <r>
    <s v="ENDANG SUBEKTI, S.Pd"/>
    <s v="197103082014062001"/>
    <s v="ENDANG SUBEKTI, S.Pd"/>
    <m/>
    <m/>
    <m/>
    <s v="Cabang Dinas Pendidikan II"/>
    <s v="SMA Negeri 1 Dempet"/>
    <x v="6"/>
    <x v="1"/>
    <d v="2025-01-09T00:00:00"/>
    <x v="0"/>
    <e v="#REF!"/>
  </r>
  <r>
    <s v="MATMIN, S.Si"/>
    <s v="197104052005011009"/>
    <s v="MATMIN, S.Si"/>
    <m/>
    <m/>
    <m/>
    <s v="Cabang Dinas Pendidikan II"/>
    <s v="SMA Negeri 1 Dempet"/>
    <x v="6"/>
    <x v="1"/>
    <d v="2025-01-09T00:00:00"/>
    <x v="0"/>
    <e v="#REF!"/>
  </r>
  <r>
    <s v="SANDILI, S.Pd.,M.SI"/>
    <s v="197204211999031007"/>
    <s v="SANDILI, S.Pd.,M.SI"/>
    <m/>
    <m/>
    <m/>
    <s v="Cabang Dinas Pendidikan II"/>
    <s v="SMA Negeri 1 Dempet"/>
    <x v="6"/>
    <x v="1"/>
    <d v="2025-01-08T00:00:00"/>
    <x v="0"/>
    <e v="#REF!"/>
  </r>
  <r>
    <s v="KOKO SAPTONO GONDO SETYOKO., S.Pd"/>
    <s v="197205062007011045"/>
    <s v="KOKO SAPTONO GONDO SETYOKO., S.Pd"/>
    <m/>
    <m/>
    <m/>
    <s v="Cabang Dinas Pendidikan II"/>
    <s v="SMA Negeri 1 Dempet"/>
    <x v="6"/>
    <x v="1"/>
    <d v="2025-01-08T00:00:00"/>
    <x v="0"/>
    <e v="#REF!"/>
  </r>
  <r>
    <s v="AHMAD MURODI, S.Ag"/>
    <s v="197205302021211002"/>
    <s v="AHMAD MURODI, S.Ag"/>
    <m/>
    <m/>
    <m/>
    <s v="Cabang Dinas Pendidikan II"/>
    <s v="SMA Negeri 1 Dempet"/>
    <x v="6"/>
    <x v="1"/>
    <d v="2025-01-08T00:00:00"/>
    <x v="0"/>
    <e v="#REF!"/>
  </r>
  <r>
    <s v="MASKANAH, S.Pd"/>
    <s v="197403132007012009"/>
    <s v="MASKANAH, S.Pd"/>
    <m/>
    <m/>
    <m/>
    <s v="Cabang Dinas Pendidikan II"/>
    <s v="SMA Negeri 1 Dempet"/>
    <x v="6"/>
    <x v="1"/>
    <d v="2025-01-10T00:00:00"/>
    <x v="0"/>
    <e v="#REF!"/>
  </r>
  <r>
    <s v="SRI LESTARI INDRIASTUTI, S.Pd"/>
    <s v="197407222007012006"/>
    <s v="SRI LESTARI INDRIASTUTI, S.Pd"/>
    <m/>
    <m/>
    <m/>
    <s v="Cabang Dinas Pendidikan II"/>
    <s v="SMA Negeri 1 Dempet"/>
    <x v="6"/>
    <x v="1"/>
    <d v="2025-01-08T00:00:00"/>
    <x v="0"/>
    <e v="#REF!"/>
  </r>
  <r>
    <s v="DJASMIN , S.Pd"/>
    <s v="197407262008011005"/>
    <s v="DJASMIN , S.Pd"/>
    <m/>
    <m/>
    <m/>
    <s v="Cabang Dinas Pendidikan II"/>
    <s v="SMA Negeri 1 Dempet"/>
    <x v="6"/>
    <x v="1"/>
    <d v="2025-02-26T00:00:00"/>
    <x v="0"/>
    <e v="#REF!"/>
  </r>
  <r>
    <s v="ACHMAD MACHIN, S.Pd., M.Pd"/>
    <s v="197409062000031001"/>
    <s v="ACHMAD MACHIN, S.Pd., M.Pd"/>
    <m/>
    <m/>
    <m/>
    <s v="Cabang Dinas Pendidikan II"/>
    <s v="SMA Negeri 1 Dempet"/>
    <x v="6"/>
    <x v="1"/>
    <d v="2025-01-08T00:00:00"/>
    <x v="0"/>
    <e v="#REF!"/>
  </r>
  <r>
    <s v="NINIK KUSTIATI, S.Pd"/>
    <s v="197602052006042018"/>
    <s v="NINIK KUSTIATI, S.Pd"/>
    <m/>
    <m/>
    <m/>
    <s v="Cabang Dinas Pendidikan II"/>
    <s v="SMA Negeri 1 Dempet"/>
    <x v="6"/>
    <x v="1"/>
    <d v="2025-01-08T00:00:00"/>
    <x v="0"/>
    <e v="#REF!"/>
  </r>
  <r>
    <s v="FATMAWATI, S.Ag"/>
    <s v="197606292021212002"/>
    <s v="FATMAWATI, S.Ag"/>
    <m/>
    <m/>
    <m/>
    <s v="Cabang Dinas Pendidikan II"/>
    <s v="SMA Negeri 1 Dempet"/>
    <x v="6"/>
    <x v="1"/>
    <d v="2025-01-08T00:00:00"/>
    <x v="0"/>
    <e v="#REF!"/>
  </r>
  <r>
    <s v="HARMINI, S.Kom."/>
    <s v="197703052010012012"/>
    <s v="HARMINI, S.Kom."/>
    <m/>
    <m/>
    <m/>
    <s v="Cabang Dinas Pendidikan II"/>
    <s v="SMA Negeri 1 Dempet"/>
    <x v="6"/>
    <x v="1"/>
    <d v="2025-01-08T00:00:00"/>
    <x v="0"/>
    <e v="#REF!"/>
  </r>
  <r>
    <s v="SRI WIYANTI , S.Pd, M.Si"/>
    <s v="197703152007012005"/>
    <s v="SRI WIYANTI , S.Pd, M.Si"/>
    <m/>
    <m/>
    <m/>
    <s v="Cabang Dinas Pendidikan II"/>
    <s v="SMA Negeri 1 Dempet"/>
    <x v="6"/>
    <x v="1"/>
    <d v="2025-01-08T00:00:00"/>
    <x v="0"/>
    <e v="#REF!"/>
  </r>
  <r>
    <s v="TRI KUSMIYATI       , S.Pd"/>
    <s v="197704162007012023"/>
    <s v="TRI KUSMIYATI       , S.Pd"/>
    <m/>
    <m/>
    <m/>
    <s v="Cabang Dinas Pendidikan II"/>
    <s v="SMA Negeri 1 Dempet"/>
    <x v="6"/>
    <x v="1"/>
    <d v="2025-01-08T00:00:00"/>
    <x v="0"/>
    <e v="#REF!"/>
  </r>
  <r>
    <s v="SUSILO AGUS PRAMONO, S.Pd"/>
    <s v="197805032022211004"/>
    <s v="SUSILO AGUS PRAMONO, S.Pd"/>
    <m/>
    <m/>
    <m/>
    <s v="Cabang Dinas Pendidikan II"/>
    <s v="SMA Negeri 1 Dempet"/>
    <x v="6"/>
    <x v="1"/>
    <d v="2025-02-26T00:00:00"/>
    <x v="0"/>
    <e v="#REF!"/>
  </r>
  <r>
    <s v="M YUSUF EFFENDI, S.Pd"/>
    <s v="197904062006041010"/>
    <s v="M YUSUF EFFENDI, S.Pd"/>
    <m/>
    <m/>
    <m/>
    <s v="Cabang Dinas Pendidikan II"/>
    <s v="SMA Negeri 1 Dempet"/>
    <x v="6"/>
    <x v="1"/>
    <d v="2025-02-27T00:00:00"/>
    <x v="0"/>
    <e v="#REF!"/>
  </r>
  <r>
    <s v="SRI WAHONOWATI, S.Pd"/>
    <s v="197904072014062001"/>
    <s v="SRI WAHONOWATI, S.Pd"/>
    <m/>
    <m/>
    <m/>
    <s v="Cabang Dinas Pendidikan II"/>
    <s v="SMA Negeri 1 Dempet"/>
    <x v="6"/>
    <x v="1"/>
    <d v="2025-01-08T00:00:00"/>
    <x v="0"/>
    <e v="#REF!"/>
  </r>
  <r>
    <s v="WINU PURWO PUTRANTO, S. Pd."/>
    <s v="198102282014061001"/>
    <s v="WINU PURWO PUTRANTO, S. Pd."/>
    <m/>
    <m/>
    <m/>
    <s v="Cabang Dinas Pendidikan II"/>
    <s v="SMA Negeri 1 Dempet"/>
    <x v="6"/>
    <x v="1"/>
    <d v="2025-02-26T00:00:00"/>
    <x v="0"/>
    <e v="#REF!"/>
  </r>
  <r>
    <s v="JUROTUN, S.Pd, M.Pd"/>
    <s v="198107032009031007"/>
    <s v="JUROTUN, S.Pd, M.Pd"/>
    <m/>
    <m/>
    <m/>
    <s v="Cabang Dinas Pendidikan II"/>
    <s v="SMA Negeri 1 Dempet"/>
    <x v="6"/>
    <x v="1"/>
    <d v="2025-01-08T00:00:00"/>
    <x v="0"/>
    <e v="#REF!"/>
  </r>
  <r>
    <s v="ACHMAD FAIDHANI, S.Pd.I, M.Pd"/>
    <s v="198109032009031004"/>
    <s v="ACHMAD FAIDHANI, S.Pd.I, M.Pd"/>
    <m/>
    <m/>
    <m/>
    <s v="Cabang Dinas Pendidikan II"/>
    <s v="SMA Negeri 1 Dempet"/>
    <x v="6"/>
    <x v="1"/>
    <d v="2025-03-06T00:00:00"/>
    <x v="0"/>
    <e v="#REF!"/>
  </r>
  <r>
    <s v="SUSANTI, S.Pd"/>
    <s v="198203222022212015"/>
    <s v="SUSANTI, S.Pd"/>
    <m/>
    <m/>
    <m/>
    <s v="Cabang Dinas Pendidikan II"/>
    <s v="SMA Negeri 1 Dempet"/>
    <x v="6"/>
    <x v="1"/>
    <d v="2025-01-14T00:00:00"/>
    <x v="0"/>
    <e v="#REF!"/>
  </r>
  <r>
    <s v="SURANTO, S.Pd."/>
    <s v="198205152023211005"/>
    <s v="SURANTO, S.Pd."/>
    <m/>
    <m/>
    <m/>
    <s v="Cabang Dinas Pendidikan II"/>
    <s v="SMA Negeri 1 Dempet"/>
    <x v="6"/>
    <x v="1"/>
    <d v="2025-01-13T00:00:00"/>
    <x v="0"/>
    <e v="#REF!"/>
  </r>
  <r>
    <s v="YUNITA EMI KRISTIANA, S.Pd"/>
    <s v="198306022009032005"/>
    <s v="YUNITA EMI KRISTIANA, S.Pd"/>
    <m/>
    <m/>
    <m/>
    <s v="Cabang Dinas Pendidikan II"/>
    <s v="SMA Negeri 1 Dempet"/>
    <x v="6"/>
    <x v="1"/>
    <d v="2025-01-10T00:00:00"/>
    <x v="0"/>
    <e v="#REF!"/>
  </r>
  <r>
    <s v="IKA PRAMUKAWATI, S.Pd"/>
    <s v="198307062024212017"/>
    <s v="IKA PRAMUKAWATI, S.Pd"/>
    <m/>
    <m/>
    <m/>
    <s v="Cabang Dinas Pendidikan II"/>
    <s v="SMA Negeri 1 Dempet"/>
    <x v="6"/>
    <x v="1"/>
    <d v="2025-01-09T00:00:00"/>
    <x v="0"/>
    <e v="#REF!"/>
  </r>
  <r>
    <s v="ERNA SIWI HARJANTI, S.Si"/>
    <s v="198310052009032006"/>
    <s v="ERNA SIWI HARJANTI, S.Si"/>
    <m/>
    <m/>
    <m/>
    <s v="Cabang Dinas Pendidikan II"/>
    <s v="SMA Negeri 1 Dempet"/>
    <x v="6"/>
    <x v="1"/>
    <d v="2025-02-26T00:00:00"/>
    <x v="0"/>
    <e v="#REF!"/>
  </r>
  <r>
    <s v="AGUS HARIS PURNOMO, S.Kom."/>
    <s v="198405032022211012"/>
    <s v="AGUS HARIS PURNOMO, S.Kom."/>
    <m/>
    <m/>
    <m/>
    <s v="Cabang Dinas Pendidikan II"/>
    <s v="SMA Negeri 1 Dempet"/>
    <x v="6"/>
    <x v="1"/>
    <d v="2025-01-08T00:00:00"/>
    <x v="0"/>
    <e v="#REF!"/>
  </r>
  <r>
    <s v="RETNO AYU MURWANI P, S.Pd"/>
    <s v="198410172009032009"/>
    <s v="RETNO AYU MURWANI P, S.Pd"/>
    <m/>
    <m/>
    <m/>
    <s v="Cabang Dinas Pendidikan II"/>
    <s v="SMA Negeri 1 Dempet"/>
    <x v="6"/>
    <x v="1"/>
    <d v="2025-01-08T00:00:00"/>
    <x v="0"/>
    <e v="#REF!"/>
  </r>
  <r>
    <s v="SUN HADI, S.Pd."/>
    <s v="198501052023211005"/>
    <s v="SUN HADI, S.Pd."/>
    <m/>
    <m/>
    <m/>
    <s v="Cabang Dinas Pendidikan II"/>
    <s v="SMA Negeri 1 Dempet"/>
    <x v="6"/>
    <x v="1"/>
    <d v="2025-02-26T00:00:00"/>
    <x v="0"/>
    <e v="#REF!"/>
  </r>
  <r>
    <s v="SINTA DYANA SANTI, S.Pd"/>
    <s v="198509112022212019"/>
    <s v="SINTA DYANA SANTI, S.Pd"/>
    <m/>
    <m/>
    <m/>
    <s v="Cabang Dinas Pendidikan II"/>
    <s v="SMA Negeri 1 Dempet"/>
    <x v="6"/>
    <x v="1"/>
    <d v="2025-01-08T00:00:00"/>
    <x v="0"/>
    <e v="#REF!"/>
  </r>
  <r>
    <s v="NONIH TETI NURHIDAYAH, S.Pd."/>
    <s v="198509172022212013"/>
    <s v="NONIH TETI NURHIDAYAH, S.Pd."/>
    <m/>
    <m/>
    <m/>
    <s v="Cabang Dinas Pendidikan II"/>
    <s v="SMA Negeri 1 Dempet"/>
    <x v="6"/>
    <x v="1"/>
    <d v="2025-01-09T00:00:00"/>
    <x v="0"/>
    <e v="#REF!"/>
  </r>
  <r>
    <s v="DHIAN DESIANASARI, S.Pd."/>
    <s v="198512072020122004"/>
    <s v="DHIAN DESIANASARI, S.Pd."/>
    <m/>
    <m/>
    <m/>
    <s v="Cabang Dinas Pendidikan II"/>
    <s v="SMA Negeri 1 Dempet"/>
    <x v="6"/>
    <x v="1"/>
    <d v="2025-01-08T00:00:00"/>
    <x v="0"/>
    <e v="#REF!"/>
  </r>
  <r>
    <s v="ROHMAD ROMADHON, S.Kom"/>
    <s v="198606052022211024"/>
    <s v="ROHMAD ROMADHON, S.Kom"/>
    <m/>
    <m/>
    <m/>
    <s v="Cabang Dinas Pendidikan II"/>
    <s v="SMA Negeri 1 Dempet"/>
    <x v="6"/>
    <x v="1"/>
    <d v="2025-02-26T00:00:00"/>
    <x v="0"/>
    <e v="#REF!"/>
  </r>
  <r>
    <s v="FAUZI AMIRULLAH, S.Pd."/>
    <s v="198606242022211011"/>
    <s v="FAUZI AMIRULLAH, S.Pd."/>
    <m/>
    <m/>
    <m/>
    <s v="Cabang Dinas Pendidikan II"/>
    <s v="SMA Negeri 1 Dempet"/>
    <x v="6"/>
    <x v="1"/>
    <d v="2025-02-26T00:00:00"/>
    <x v="0"/>
    <e v="#REF!"/>
  </r>
  <r>
    <s v="ANJAR HUDAYA, S.Pd"/>
    <s v="198609052022211007"/>
    <s v="ANJAR HUDAYA, S.Pd"/>
    <m/>
    <m/>
    <m/>
    <s v="Cabang Dinas Pendidikan II"/>
    <s v="SMA Negeri 1 Dempet"/>
    <x v="6"/>
    <x v="1"/>
    <d v="2025-02-17T00:00:00"/>
    <x v="0"/>
    <e v="#REF!"/>
  </r>
  <r>
    <s v="ANITA SEPTIANI, S. Pd."/>
    <s v="198609152022212014"/>
    <s v="ANITA SEPTIANI, S. Pd."/>
    <m/>
    <m/>
    <m/>
    <s v="Cabang Dinas Pendidikan II"/>
    <s v="SMA Negeri 1 Dempet"/>
    <x v="6"/>
    <x v="1"/>
    <d v="2025-02-28T00:00:00"/>
    <x v="0"/>
    <e v="#REF!"/>
  </r>
  <r>
    <s v="TITIK RAHAYU, S.Pd"/>
    <s v="198704022010012014"/>
    <s v="TITIK RAHAYU, S.Pd"/>
    <m/>
    <m/>
    <m/>
    <s v="Cabang Dinas Pendidikan II"/>
    <s v="SMA Negeri 1 Dempet"/>
    <x v="6"/>
    <x v="1"/>
    <d v="2025-01-08T00:00:00"/>
    <x v="0"/>
    <e v="#REF!"/>
  </r>
  <r>
    <s v="RATIH INDRIYASWARI, S.Pd."/>
    <s v="198705102023212013"/>
    <s v="RATIH INDRIYASWARI, S.Pd."/>
    <m/>
    <m/>
    <m/>
    <s v="Cabang Dinas Pendidikan II"/>
    <s v="SMA Negeri 1 Dempet"/>
    <x v="6"/>
    <x v="1"/>
    <d v="2025-02-26T00:00:00"/>
    <x v="0"/>
    <e v="#REF!"/>
  </r>
  <r>
    <s v="SITI KHOTIJAH, S.Pd."/>
    <s v="198710202022212015"/>
    <s v="SITI KHOTIJAH, S.Pd."/>
    <m/>
    <m/>
    <m/>
    <s v="Cabang Dinas Pendidikan II"/>
    <s v="SMA Negeri 1 Dempet"/>
    <x v="6"/>
    <x v="1"/>
    <d v="2025-01-11T00:00:00"/>
    <x v="0"/>
    <e v="#REF!"/>
  </r>
  <r>
    <s v="EKO BAMBANG SAPUTRO, S.Pd."/>
    <s v="198803132022211008"/>
    <s v="EKO BAMBANG SAPUTRO, S.Pd."/>
    <m/>
    <m/>
    <m/>
    <s v="Cabang Dinas Pendidikan II"/>
    <s v="SMA Negeri 1 Dempet"/>
    <x v="6"/>
    <x v="1"/>
    <d v="2025-01-08T00:00:00"/>
    <x v="0"/>
    <e v="#REF!"/>
  </r>
  <r>
    <s v="MAHMUD HANANDA, S.Pd."/>
    <s v="198805062023211013"/>
    <s v="MAHMUD HANANDA, S.Pd."/>
    <m/>
    <m/>
    <m/>
    <s v="Cabang Dinas Pendidikan II"/>
    <s v="SMA Negeri 1 Dempet"/>
    <x v="6"/>
    <x v="1"/>
    <d v="2025-01-08T00:00:00"/>
    <x v="0"/>
    <e v="#REF!"/>
  </r>
  <r>
    <s v="NUR ALIMAH, S.Pd"/>
    <s v="198805292022212008"/>
    <s v="NUR ALIMAH, S.Pd"/>
    <m/>
    <m/>
    <m/>
    <s v="Cabang Dinas Pendidikan II"/>
    <s v="SMA Negeri 1 Dempet"/>
    <x v="6"/>
    <x v="1"/>
    <d v="2025-01-08T00:00:00"/>
    <x v="0"/>
    <e v="#REF!"/>
  </r>
  <r>
    <s v="NIZAR ZULMI, S.Pd."/>
    <s v="198907032022211011"/>
    <s v="NIZAR ZULMI, S.Pd."/>
    <m/>
    <m/>
    <m/>
    <s v="Cabang Dinas Pendidikan II"/>
    <s v="SMA Negeri 1 Dempet"/>
    <x v="6"/>
    <x v="1"/>
    <d v="2025-02-26T00:00:00"/>
    <x v="0"/>
    <e v="#REF!"/>
  </r>
  <r>
    <s v="KUTRIYAH, S. I. Pust."/>
    <s v="199001022022212012"/>
    <s v="KUTRIYAH, S. I. Pust."/>
    <m/>
    <m/>
    <m/>
    <s v="Cabang Dinas Pendidikan II"/>
    <s v="SMA Negeri 1 Dempet"/>
    <x v="6"/>
    <x v="1"/>
    <d v="2025-02-27T00:00:00"/>
    <x v="0"/>
    <e v="#REF!"/>
  </r>
  <r>
    <s v="SITI FADLILAH, S.Pd."/>
    <s v="199008272023212019"/>
    <s v="SITI FADLILAH, S.Pd."/>
    <m/>
    <m/>
    <m/>
    <s v="Cabang Dinas Pendidikan II"/>
    <s v="SMA Negeri 1 Dempet"/>
    <x v="6"/>
    <x v="1"/>
    <d v="2025-01-08T00:00:00"/>
    <x v="0"/>
    <e v="#REF!"/>
  </r>
  <r>
    <s v="SEFTIANI EKA DEWI HARYANTI, S.Pd"/>
    <s v="199009292017082001"/>
    <s v="SEFTIANI EKA DEWI HARYANTI, S.Pd"/>
    <m/>
    <m/>
    <m/>
    <s v="Cabang Dinas Pendidikan II"/>
    <s v="SMA Negeri 1 Dempet"/>
    <x v="6"/>
    <x v="1"/>
    <d v="2025-02-28T00:00:00"/>
    <x v="0"/>
    <e v="#REF!"/>
  </r>
  <r>
    <s v="IRINE RAHMA MAULIDIA, S.Pd."/>
    <s v="199104202022212020"/>
    <s v="IRINE RAHMA MAULIDIA, S.Pd."/>
    <m/>
    <m/>
    <m/>
    <s v="Cabang Dinas Pendidikan II"/>
    <s v="SMA Negeri 1 Dempet"/>
    <x v="6"/>
    <x v="1"/>
    <d v="2025-01-09T00:00:00"/>
    <x v="0"/>
    <e v="#REF!"/>
  </r>
  <r>
    <s v="SOFA LUTHFIANA, S.Pd."/>
    <s v="199206022024212038"/>
    <s v="SOFA LUTHFIANA, S.Pd."/>
    <m/>
    <m/>
    <m/>
    <s v="Cabang Dinas Pendidikan II"/>
    <s v="SMA Negeri 1 Dempet"/>
    <x v="6"/>
    <x v="1"/>
    <d v="2025-01-10T00:00:00"/>
    <x v="0"/>
    <e v="#REF!"/>
  </r>
  <r>
    <s v="BAYU PRADANA PUTERA, S.Pd."/>
    <s v="199304102023211003"/>
    <s v="BAYU PRADANA PUTERA, S.Pd."/>
    <m/>
    <m/>
    <m/>
    <s v="Cabang Dinas Pendidikan II"/>
    <s v="SMA Negeri 1 Dempet"/>
    <x v="6"/>
    <x v="1"/>
    <d v="2025-01-08T00:00:00"/>
    <x v="0"/>
    <e v="#REF!"/>
  </r>
  <r>
    <s v="NURUL WAHYU HIDAYATI, S.Pd"/>
    <s v="199307222022212011"/>
    <s v="NURUL WAHYU HIDAYATI, S.Pd"/>
    <m/>
    <m/>
    <m/>
    <s v="Cabang Dinas Pendidikan II"/>
    <s v="SMA Negeri 1 Dempet"/>
    <x v="6"/>
    <x v="1"/>
    <d v="2025-01-08T00:00:00"/>
    <x v="0"/>
    <e v="#REF!"/>
  </r>
  <r>
    <s v="ZAENAL ABIDIN, S.E"/>
    <s v="199405232022211001"/>
    <s v="ZAENAL ABIDIN, S.E"/>
    <m/>
    <m/>
    <m/>
    <s v="Cabang Dinas Pendidikan II"/>
    <s v="SMA Negeri 1 Dempet"/>
    <x v="6"/>
    <x v="1"/>
    <d v="2025-01-14T00:00:00"/>
    <x v="0"/>
    <e v="#REF!"/>
  </r>
  <r>
    <s v="MUSALLAMAH, S.Pd"/>
    <s v="199511152022212008"/>
    <s v="MUSALLAMAH, S.Pd"/>
    <m/>
    <m/>
    <m/>
    <s v="Cabang Dinas Pendidikan II"/>
    <s v="SMA Negeri 1 Dempet"/>
    <x v="6"/>
    <x v="1"/>
    <d v="2025-01-13T00:00:00"/>
    <x v="0"/>
    <e v="#REF!"/>
  </r>
  <r>
    <s v="ULYA LAYYINA, S.Pd"/>
    <s v="199512312020122014"/>
    <s v="ULYA LAYYINA, S.Pd"/>
    <m/>
    <m/>
    <m/>
    <s v="Cabang Dinas Pendidikan II"/>
    <s v="SMA Negeri 1 Dempet"/>
    <x v="6"/>
    <x v="1"/>
    <d v="2025-01-10T00:00:00"/>
    <x v="0"/>
    <e v="#REF!"/>
  </r>
  <r>
    <s v="INTAN ASHRI SEPTIANI, S.Pd"/>
    <s v="199609082022212007"/>
    <s v="INTAN ASHRI SEPTIANI, S.Pd"/>
    <m/>
    <m/>
    <m/>
    <s v="Cabang Dinas Pendidikan II"/>
    <s v="SMA Negeri 1 Dempet"/>
    <x v="6"/>
    <x v="1"/>
    <d v="2025-02-27T00:00:00"/>
    <x v="0"/>
    <e v="#REF!"/>
  </r>
  <r>
    <s v="DINAR SANDYARIESTA, S.Pd"/>
    <s v="199805122022211003"/>
    <s v="DINAR SANDYARIESTA, S.Pd"/>
    <m/>
    <m/>
    <m/>
    <s v="Cabang Dinas Pendidikan II"/>
    <s v="SMA Negeri 1 Dempet"/>
    <x v="6"/>
    <x v="1"/>
    <d v="2025-01-08T00:00:00"/>
    <x v="0"/>
    <e v="#REF!"/>
  </r>
  <r>
    <s v="WIWIK WIDANARSIH, S.PD"/>
    <s v="196509121989022001"/>
    <s v="WIWIK WIDANARSIH, S.PD"/>
    <m/>
    <m/>
    <m/>
    <s v="Cabang Dinas Pendidikan II"/>
    <s v="SMA Negeri 1 Guntur"/>
    <x v="6"/>
    <x v="1"/>
    <d v="2025-02-10T00:00:00"/>
    <x v="0"/>
    <e v="#REF!"/>
  </r>
  <r>
    <s v="SUNTARI, S.Pd"/>
    <s v="196605192008012003"/>
    <s v="SUNTARI, S.Pd"/>
    <m/>
    <m/>
    <m/>
    <s v="Cabang Dinas Pendidikan II"/>
    <s v="SMA Negeri 1 Guntur"/>
    <x v="6"/>
    <x v="1"/>
    <d v="2025-02-04T00:00:00"/>
    <x v="0"/>
    <e v="#REF!"/>
  </r>
  <r>
    <s v="Drs. REKO MUJANNARKO"/>
    <s v="196903231997021004"/>
    <s v="Drs. REKO MUJANNARKO"/>
    <m/>
    <m/>
    <m/>
    <s v="Cabang Dinas Pendidikan II"/>
    <s v="SMA Negeri 1 Guntur"/>
    <x v="6"/>
    <x v="1"/>
    <d v="2025-02-04T00:00:00"/>
    <x v="0"/>
    <e v="#REF!"/>
  </r>
  <r>
    <s v="SHOLEKHAH , S.Pd"/>
    <s v="196906272008012011"/>
    <s v="SHOLEKHAH , S.Pd"/>
    <m/>
    <m/>
    <m/>
    <s v="Cabang Dinas Pendidikan II"/>
    <s v="SMA Negeri 1 Guntur"/>
    <x v="6"/>
    <x v="1"/>
    <d v="2025-03-20T00:00:00"/>
    <x v="0"/>
    <e v="#REF!"/>
  </r>
  <r>
    <s v="MUHADI, S.PD.M.PD"/>
    <s v="197006122000121002"/>
    <s v="MUHADI, S.PD.M.PD"/>
    <m/>
    <m/>
    <m/>
    <s v="Cabang Dinas Pendidikan II"/>
    <s v="SMA Negeri 1 Guntur"/>
    <x v="6"/>
    <x v="1"/>
    <d v="2025-02-26T00:00:00"/>
    <x v="0"/>
    <e v="#REF!"/>
  </r>
  <r>
    <s v="TUTIK ZUMIROH, S.Pd"/>
    <s v="197012152006042010"/>
    <s v="TUTIK ZUMIROH, S.Pd"/>
    <m/>
    <m/>
    <m/>
    <s v="Cabang Dinas Pendidikan II"/>
    <s v="SMA Negeri 1 Guntur"/>
    <x v="6"/>
    <x v="1"/>
    <d v="2025-02-04T00:00:00"/>
    <x v="0"/>
    <e v="#REF!"/>
  </r>
  <r>
    <s v="TURYANTO, S.Pd"/>
    <s v="197107101994011003"/>
    <s v="TURYANTO, S.Pd"/>
    <m/>
    <m/>
    <m/>
    <s v="Cabang Dinas Pendidikan II"/>
    <s v="SMA Negeri 1 Guntur"/>
    <x v="6"/>
    <x v="0"/>
    <d v="2025-01-13T00:00:00"/>
    <x v="0"/>
    <e v="#REF!"/>
  </r>
  <r>
    <s v="SULTONNUL ARIFIN CHOLILULLOH, S.Pd., M.Si."/>
    <s v="197205182006041011"/>
    <s v="SULTONNUL ARIFIN CHOLILULLOH, S.Pd., M.Si."/>
    <m/>
    <m/>
    <m/>
    <s v="Cabang Dinas Pendidikan II"/>
    <s v="SMA Negeri 1 Guntur"/>
    <x v="6"/>
    <x v="1"/>
    <d v="2025-02-06T00:00:00"/>
    <x v="0"/>
    <e v="#REF!"/>
  </r>
  <r>
    <s v="SUTIAH, S.Pd.I"/>
    <s v="197505102023212004"/>
    <s v="SUTIAH, S.Pd.I"/>
    <m/>
    <m/>
    <m/>
    <s v="Cabang Dinas Pendidikan II"/>
    <s v="SMA Negeri 1 Guntur"/>
    <x v="6"/>
    <x v="1"/>
    <d v="2025-02-04T00:00:00"/>
    <x v="0"/>
    <e v="#REF!"/>
  </r>
  <r>
    <s v="INAYATUL MASHLAKHAH , S.Pd"/>
    <s v="197603262007012007"/>
    <s v="INAYATUL MASHLAKHAH , S.Pd"/>
    <m/>
    <m/>
    <m/>
    <s v="Cabang Dinas Pendidikan II"/>
    <s v="SMA Negeri 1 Guntur"/>
    <x v="6"/>
    <x v="1"/>
    <d v="2025-02-04T00:00:00"/>
    <x v="0"/>
    <e v="#REF!"/>
  </r>
  <r>
    <s v="EKO DEWI RATNAWATI , S.Pd"/>
    <s v="197604072007012009"/>
    <s v="EKO DEWI RATNAWATI , S.Pd"/>
    <m/>
    <m/>
    <m/>
    <s v="Cabang Dinas Pendidikan II"/>
    <s v="SMA Negeri 1 Guntur"/>
    <x v="6"/>
    <x v="1"/>
    <d v="2025-02-05T00:00:00"/>
    <x v="0"/>
    <e v="#REF!"/>
  </r>
  <r>
    <s v="NUR KHAMID, S.Kom"/>
    <s v="197711102022211005"/>
    <s v="NUR KHAMID, S.Kom"/>
    <m/>
    <m/>
    <m/>
    <s v="Cabang Dinas Pendidikan II"/>
    <s v="SMA Negeri 1 Guntur"/>
    <x v="6"/>
    <x v="1"/>
    <d v="2025-02-04T00:00:00"/>
    <x v="0"/>
    <e v="#REF!"/>
  </r>
  <r>
    <s v="AKHMAD NUR TAUFIQ, S.Pd."/>
    <s v="197711232023211001"/>
    <s v="AKHMAD NUR TAUFIQ, S.Pd."/>
    <m/>
    <m/>
    <m/>
    <s v="Cabang Dinas Pendidikan II"/>
    <s v="SMA Negeri 1 Guntur"/>
    <x v="6"/>
    <x v="1"/>
    <d v="2025-03-11T00:00:00"/>
    <x v="0"/>
    <e v="#REF!"/>
  </r>
  <r>
    <s v="KHOIRUL FUAD, S.H.I"/>
    <s v="197801152010011014"/>
    <s v="KHOIRUL FUAD, S.H.I"/>
    <m/>
    <m/>
    <m/>
    <s v="Cabang Dinas Pendidikan II"/>
    <s v="SMA Negeri 1 Guntur"/>
    <x v="6"/>
    <x v="1"/>
    <d v="2025-02-05T00:00:00"/>
    <x v="0"/>
    <e v="#REF!"/>
  </r>
  <r>
    <s v="NOOR HIDAYAH, SE"/>
    <s v="197806062014062001"/>
    <s v="NOOR HIDAYAH, SE"/>
    <m/>
    <m/>
    <m/>
    <s v="Cabang Dinas Pendidikan II"/>
    <s v="SMA Negeri 1 Guntur"/>
    <x v="6"/>
    <x v="1"/>
    <d v="2025-02-04T00:00:00"/>
    <x v="0"/>
    <e v="#REF!"/>
  </r>
  <r>
    <s v="ANA HASANATUWAHDAH , S.Pd, M.Pd"/>
    <s v="197901082007012003"/>
    <s v="ANA HASANATUWAHDAH , S.Pd, M.Pd"/>
    <m/>
    <m/>
    <m/>
    <s v="Cabang Dinas Pendidikan II"/>
    <s v="SMA Negeri 1 Guntur"/>
    <x v="6"/>
    <x v="1"/>
    <d v="2025-02-04T00:00:00"/>
    <x v="0"/>
    <e v="#REF!"/>
  </r>
  <r>
    <s v="SUWARNI, S.Pd"/>
    <s v="197901242009032003"/>
    <s v="SUWARNI, S.Pd"/>
    <m/>
    <m/>
    <m/>
    <s v="Cabang Dinas Pendidikan II"/>
    <s v="SMA Negeri 1 Guntur"/>
    <x v="6"/>
    <x v="1"/>
    <d v="2025-02-04T00:00:00"/>
    <x v="0"/>
    <e v="#REF!"/>
  </r>
  <r>
    <s v="LISA FITRIYAH, S.Si., M.Pd"/>
    <s v="198004112009032007"/>
    <s v="LISA FITRIYAH, S.Si., M.Pd"/>
    <m/>
    <m/>
    <m/>
    <s v="Cabang Dinas Pendidikan II"/>
    <s v="SMA Negeri 1 Guntur"/>
    <x v="6"/>
    <x v="1"/>
    <d v="2025-03-11T00:00:00"/>
    <x v="0"/>
    <e v="#REF!"/>
  </r>
  <r>
    <s v="MIFROCHAH, S.Pd"/>
    <s v="198103102022212018"/>
    <s v="MIFROCHAH, S.Pd"/>
    <m/>
    <m/>
    <m/>
    <s v="Cabang Dinas Pendidikan II"/>
    <s v="SMA Negeri 1 Guntur"/>
    <x v="6"/>
    <x v="1"/>
    <d v="2025-02-05T00:00:00"/>
    <x v="0"/>
    <e v="#REF!"/>
  </r>
  <r>
    <s v="ARCCI HENING HABSARI, S.Pd"/>
    <s v="198103202014062001"/>
    <s v="ARCCI HENING HABSARI, S.Pd"/>
    <m/>
    <m/>
    <m/>
    <s v="Cabang Dinas Pendidikan II"/>
    <s v="SMA Negeri 1 Guntur"/>
    <x v="6"/>
    <x v="1"/>
    <d v="2025-02-27T00:00:00"/>
    <x v="0"/>
    <e v="#REF!"/>
  </r>
  <r>
    <s v="MAS`ADAH, S.Pd."/>
    <s v="198103292014062002"/>
    <s v="MAS`ADAH, S.Pd."/>
    <m/>
    <m/>
    <m/>
    <s v="Cabang Dinas Pendidikan II"/>
    <s v="SMA Negeri 1 Guntur"/>
    <x v="6"/>
    <x v="1"/>
    <d v="2025-02-05T00:00:00"/>
    <x v="0"/>
    <e v="#REF!"/>
  </r>
  <r>
    <s v="LATRI HASTUTI, S.Pd"/>
    <s v="198111142006042010"/>
    <s v="LATRI HASTUTI, S.Pd"/>
    <m/>
    <m/>
    <m/>
    <s v="Cabang Dinas Pendidikan II"/>
    <s v="SMA Negeri 1 Guntur"/>
    <x v="6"/>
    <x v="1"/>
    <d v="2025-02-19T00:00:00"/>
    <x v="0"/>
    <e v="#REF!"/>
  </r>
  <r>
    <s v="EKO SUSILO, S.Pd"/>
    <s v="198112082009031002"/>
    <s v="EKO SUSILO, S.Pd"/>
    <m/>
    <m/>
    <m/>
    <s v="Cabang Dinas Pendidikan II"/>
    <s v="SMA Negeri 1 Guntur"/>
    <x v="6"/>
    <x v="1"/>
    <d v="2025-02-06T00:00:00"/>
    <x v="0"/>
    <e v="#REF!"/>
  </r>
  <r>
    <s v="WAHYU WIDIYATI, S.Pd"/>
    <s v="198201202009032008"/>
    <s v="WAHYU WIDIYATI, S.Pd"/>
    <m/>
    <m/>
    <m/>
    <s v="Cabang Dinas Pendidikan II"/>
    <s v="SMA Negeri 1 Guntur"/>
    <x v="6"/>
    <x v="1"/>
    <d v="2025-02-05T00:00:00"/>
    <x v="0"/>
    <e v="#REF!"/>
  </r>
  <r>
    <s v="SUSANAWATI, S.Pd."/>
    <s v="198309242022212012"/>
    <s v="SUSANAWATI, S.Pd."/>
    <m/>
    <m/>
    <m/>
    <s v="Cabang Dinas Pendidikan II"/>
    <s v="SMA Negeri 1 Guntur"/>
    <x v="6"/>
    <x v="1"/>
    <d v="2025-02-04T00:00:00"/>
    <x v="0"/>
    <e v="#REF!"/>
  </r>
  <r>
    <s v="SOLECHUL HADI, S.Pd"/>
    <s v="198310172010011023"/>
    <s v="SOLECHUL HADI, S.Pd"/>
    <m/>
    <m/>
    <m/>
    <s v="Cabang Dinas Pendidikan II"/>
    <s v="SMA Negeri 1 Guntur"/>
    <x v="6"/>
    <x v="1"/>
    <d v="2025-02-05T00:00:00"/>
    <x v="0"/>
    <e v="#REF!"/>
  </r>
  <r>
    <s v="SIGIT PAMUKTI, S.Pd"/>
    <s v="198407022009031003"/>
    <s v="SIGIT PAMUKTI, S.Pd"/>
    <m/>
    <m/>
    <m/>
    <s v="Cabang Dinas Pendidikan II"/>
    <s v="SMA Negeri 1 Guntur"/>
    <x v="6"/>
    <x v="1"/>
    <d v="2025-02-04T00:00:00"/>
    <x v="0"/>
    <e v="#REF!"/>
  </r>
  <r>
    <s v="NGAENUL KHUMAIDAH, S.Pd."/>
    <s v="198408102022212028"/>
    <s v="NGAENUL KHUMAIDAH, S.Pd."/>
    <m/>
    <m/>
    <m/>
    <s v="Cabang Dinas Pendidikan II"/>
    <s v="SMA Negeri 1 Guntur"/>
    <x v="6"/>
    <x v="1"/>
    <d v="2025-02-06T00:00:00"/>
    <x v="0"/>
    <e v="#REF!"/>
  </r>
  <r>
    <s v="SITI SOLEKAH, S.Pd"/>
    <s v="198505052022212056"/>
    <s v="SITI SOLEKAH, S.Pd"/>
    <m/>
    <m/>
    <m/>
    <s v="Cabang Dinas Pendidikan II"/>
    <s v="SMA Negeri 1 Guntur"/>
    <x v="6"/>
    <x v="1"/>
    <d v="2025-02-06T00:00:00"/>
    <x v="0"/>
    <e v="#REF!"/>
  </r>
  <r>
    <s v="SITI ALIMAH, S.Pd"/>
    <s v="198510052022212038"/>
    <s v="SITI ALIMAH, S.Pd"/>
    <m/>
    <m/>
    <m/>
    <s v="Cabang Dinas Pendidikan II"/>
    <s v="SMA Negeri 1 Guntur"/>
    <x v="6"/>
    <x v="1"/>
    <d v="2025-02-06T00:00:00"/>
    <x v="0"/>
    <e v="#REF!"/>
  </r>
  <r>
    <s v="DIAN ARITASARI, S.Pd.Si"/>
    <s v="198601032009022004"/>
    <s v="DIAN ARITASARI, S.Pd.Si"/>
    <m/>
    <m/>
    <m/>
    <s v="Cabang Dinas Pendidikan II"/>
    <s v="SMA Negeri 1 Guntur"/>
    <x v="6"/>
    <x v="1"/>
    <d v="2025-02-07T00:00:00"/>
    <x v="0"/>
    <e v="#REF!"/>
  </r>
  <r>
    <s v="EKO PURNOMO, S.Pd."/>
    <s v="198605102022211013"/>
    <s v="EKO PURNOMO, S.Pd."/>
    <m/>
    <m/>
    <m/>
    <s v="Cabang Dinas Pendidikan II"/>
    <s v="SMA Negeri 1 Guntur"/>
    <x v="6"/>
    <x v="1"/>
    <d v="2025-02-06T00:00:00"/>
    <x v="0"/>
    <e v="#REF!"/>
  </r>
  <r>
    <s v="MUHARI, S.Pd."/>
    <s v="198609032024211010"/>
    <s v="MUHARI, S.Pd."/>
    <m/>
    <m/>
    <m/>
    <s v="Cabang Dinas Pendidikan II"/>
    <s v="SMA Negeri 1 Guntur"/>
    <x v="6"/>
    <x v="1"/>
    <d v="2025-02-28T00:00:00"/>
    <x v="0"/>
    <e v="#REF!"/>
  </r>
  <r>
    <s v="AMIN NUR IKSAN, S.Pd."/>
    <s v="198610212023211006"/>
    <s v="AMIN NUR IKSAN, S.Pd."/>
    <m/>
    <m/>
    <m/>
    <s v="Cabang Dinas Pendidikan II"/>
    <s v="SMA Negeri 1 Guntur"/>
    <x v="6"/>
    <x v="1"/>
    <d v="2025-03-06T00:00:00"/>
    <x v="0"/>
    <e v="#REF!"/>
  </r>
  <r>
    <s v="NUR ADZIMAH, S.Pd."/>
    <s v="198708122023212011"/>
    <s v="NUR ADZIMAH, S.Pd."/>
    <m/>
    <m/>
    <m/>
    <s v="Cabang Dinas Pendidikan II"/>
    <s v="SMA Negeri 1 Guntur"/>
    <x v="6"/>
    <x v="1"/>
    <d v="2025-02-19T00:00:00"/>
    <x v="0"/>
    <e v="#REF!"/>
  </r>
  <r>
    <s v="RETNA HILMIATI, S.Pd."/>
    <s v="198709042023212010"/>
    <s v="RETNA HILMIATI, S.Pd."/>
    <m/>
    <m/>
    <m/>
    <s v="Cabang Dinas Pendidikan II"/>
    <s v="SMA Negeri 1 Guntur"/>
    <x v="6"/>
    <x v="1"/>
    <d v="2025-03-06T00:00:00"/>
    <x v="0"/>
    <e v="#REF!"/>
  </r>
  <r>
    <s v="MUAMAROH, S. Pd."/>
    <s v="198810112022212015"/>
    <s v="MUAMAROH, S. Pd."/>
    <m/>
    <m/>
    <m/>
    <s v="Cabang Dinas Pendidikan II"/>
    <s v="SMA Negeri 1 Guntur"/>
    <x v="6"/>
    <x v="1"/>
    <d v="2025-02-04T00:00:00"/>
    <x v="0"/>
    <e v="#REF!"/>
  </r>
  <r>
    <s v="FATMA RAHMA DEVI, S.Pd"/>
    <s v="198907232024212020"/>
    <s v="FATMA RAHMA DEVI, S.Pd"/>
    <m/>
    <m/>
    <m/>
    <s v="Cabang Dinas Pendidikan II"/>
    <s v="SMA Negeri 1 Guntur"/>
    <x v="6"/>
    <x v="1"/>
    <d v="2025-02-07T00:00:00"/>
    <x v="0"/>
    <e v="#REF!"/>
  </r>
  <r>
    <s v="AYU PUTRI MARTANTI, S.Pd."/>
    <s v="199103162022212007"/>
    <s v="AYU PUTRI MARTANTI, S.Pd."/>
    <m/>
    <m/>
    <m/>
    <s v="Cabang Dinas Pendidikan II"/>
    <s v="SMA Negeri 1 Guntur"/>
    <x v="6"/>
    <x v="1"/>
    <d v="2025-02-07T00:00:00"/>
    <x v="0"/>
    <e v="#REF!"/>
  </r>
  <r>
    <s v="WIDOWATI, S.Pd."/>
    <s v="199201012022212015"/>
    <s v="WIDOWATI, S.Pd."/>
    <m/>
    <m/>
    <m/>
    <s v="Cabang Dinas Pendidikan II"/>
    <s v="SMA Negeri 1 Guntur"/>
    <x v="6"/>
    <x v="1"/>
    <d v="2025-02-07T00:00:00"/>
    <x v="0"/>
    <e v="#REF!"/>
  </r>
  <r>
    <s v="MIFTAKHURROHMAN, S.Pd."/>
    <s v="199303062023211008"/>
    <s v="MIFTAKHURROHMAN, S.Pd."/>
    <m/>
    <m/>
    <m/>
    <s v="Cabang Dinas Pendidikan II"/>
    <s v="SMA Negeri 1 Guntur"/>
    <x v="6"/>
    <x v="1"/>
    <d v="2025-02-05T00:00:00"/>
    <x v="0"/>
    <e v="#REF!"/>
  </r>
  <r>
    <s v="INDIRAWATI SAFITRI, S.Pd"/>
    <s v="199402252020122013"/>
    <s v="INDIRAWATI SAFITRI, S.Pd"/>
    <m/>
    <m/>
    <m/>
    <s v="Cabang Dinas Pendidikan II"/>
    <s v="SMA Negeri 1 Guntur"/>
    <x v="6"/>
    <x v="1"/>
    <d v="2025-02-06T00:00:00"/>
    <x v="0"/>
    <e v="#REF!"/>
  </r>
  <r>
    <s v="INA SHOLEKHA ZAYYAN, S.Pd."/>
    <s v="199505312024212040"/>
    <s v="INA SHOLEKHA ZAYYAN, S.Pd."/>
    <m/>
    <m/>
    <m/>
    <s v="Cabang Dinas Pendidikan II"/>
    <s v="SMA Negeri 1 Guntur"/>
    <x v="6"/>
    <x v="1"/>
    <d v="2025-02-26T00:00:00"/>
    <x v="0"/>
    <e v="#REF!"/>
  </r>
  <r>
    <s v="ISTIFA ARI PRATIWI, S.Pd"/>
    <s v="199512072022212008"/>
    <s v="ISTIFA ARI PRATIWI, S.Pd"/>
    <m/>
    <m/>
    <m/>
    <s v="Cabang Dinas Pendidikan II"/>
    <s v="SMA Negeri 1 Guntur"/>
    <x v="6"/>
    <x v="1"/>
    <d v="2025-02-04T00:00:00"/>
    <x v="0"/>
    <e v="#REF!"/>
  </r>
  <r>
    <s v="Dra. SRI SUPENI, MM"/>
    <s v="196510211995122002"/>
    <s v="Dra. SRI SUPENI, MM"/>
    <m/>
    <m/>
    <m/>
    <s v="Cabang Dinas Pendidikan II"/>
    <s v="SMA Negeri 1 Karanganyar Kabupaten Demak"/>
    <x v="6"/>
    <x v="1"/>
    <d v="2025-02-26T00:00:00"/>
    <x v="0"/>
    <e v="#REF!"/>
  </r>
  <r>
    <s v="DRS. FATKHUR ROHMAN"/>
    <s v="196701211994121001"/>
    <s v="DRS. FATKHUR ROHMAN"/>
    <m/>
    <m/>
    <m/>
    <s v="Cabang Dinas Pendidikan II"/>
    <s v="SMA Negeri 1 Karanganyar Kabupaten Demak"/>
    <x v="6"/>
    <x v="1"/>
    <d v="2025-03-06T00:00:00"/>
    <x v="0"/>
    <e v="#REF!"/>
  </r>
  <r>
    <s v="Drs. NOOR SUGENG"/>
    <s v="196703121997021003"/>
    <s v="Drs. NOOR SUGENG"/>
    <m/>
    <m/>
    <m/>
    <s v="Cabang Dinas Pendidikan II"/>
    <s v="SMA Negeri 1 Karanganyar Kabupaten Demak"/>
    <x v="6"/>
    <x v="1"/>
    <d v="2025-02-07T00:00:00"/>
    <x v="0"/>
    <e v="#REF!"/>
  </r>
  <r>
    <s v="TITIK SUBARYANTI, S. Pd."/>
    <s v="196805222022212001"/>
    <s v="TITIK SUBARYANTI, S. Pd."/>
    <m/>
    <m/>
    <m/>
    <s v="Cabang Dinas Pendidikan II"/>
    <s v="SMA Negeri 1 Karanganyar Kabupaten Demak"/>
    <x v="6"/>
    <x v="1"/>
    <d v="2025-02-05T00:00:00"/>
    <x v="0"/>
    <e v="#REF!"/>
  </r>
  <r>
    <s v="Dra. FARIDHA HANIEM"/>
    <s v="196911102000032005"/>
    <s v="Dra. FARIDHA HANIEM"/>
    <m/>
    <m/>
    <m/>
    <s v="Cabang Dinas Pendidikan II"/>
    <s v="SMA Negeri 1 Karanganyar Kabupaten Demak"/>
    <x v="6"/>
    <x v="1"/>
    <d v="2025-02-12T00:00:00"/>
    <x v="0"/>
    <e v="#REF!"/>
  </r>
  <r>
    <s v="BAMBANG SUDIARTO, S.Pd"/>
    <s v="196912071995121002"/>
    <s v="BAMBANG SUDIARTO, S.Pd"/>
    <m/>
    <m/>
    <m/>
    <s v="Cabang Dinas Pendidikan II"/>
    <s v="SMA Negeri 1 Karanganyar Kabupaten Demak"/>
    <x v="6"/>
    <x v="1"/>
    <d v="2025-02-26T00:00:00"/>
    <x v="0"/>
    <e v="#REF!"/>
  </r>
  <r>
    <s v="KHOIRUL ANWAR, S.Pd, M.Pd"/>
    <s v="197107031994121002"/>
    <s v="KHOIRUL ANWAR, S.Pd, M.Pd"/>
    <m/>
    <m/>
    <m/>
    <s v="Cabang Dinas Pendidikan II"/>
    <s v="SMA Negeri 1 Karanganyar Kabupaten Demak"/>
    <x v="6"/>
    <x v="0"/>
    <d v="2025-02-25T00:00:00"/>
    <x v="0"/>
    <e v="#REF!"/>
  </r>
  <r>
    <s v="ENI LESTIYORINI , S.Pd"/>
    <s v="197312262008012004"/>
    <s v="ENI LESTIYORINI , S.Pd"/>
    <m/>
    <m/>
    <m/>
    <s v="Cabang Dinas Pendidikan II"/>
    <s v="SMA Negeri 1 Karanganyar Kabupaten Demak"/>
    <x v="6"/>
    <x v="1"/>
    <d v="2025-02-26T00:00:00"/>
    <x v="0"/>
    <e v="#REF!"/>
  </r>
  <r>
    <s v="WARTONO, S.Pd"/>
    <s v="197502242006041004"/>
    <s v="WARTONO, S.Pd"/>
    <m/>
    <m/>
    <m/>
    <s v="Cabang Dinas Pendidikan II"/>
    <s v="SMA Negeri 1 Karanganyar Kabupaten Demak"/>
    <x v="6"/>
    <x v="1"/>
    <d v="2025-02-05T00:00:00"/>
    <x v="0"/>
    <e v="#REF!"/>
  </r>
  <r>
    <s v="ANA MURTIYASTUTI, S.Pd"/>
    <s v="197611112021212004"/>
    <s v="ANA MURTIYASTUTI, S.Pd"/>
    <m/>
    <m/>
    <m/>
    <s v="Cabang Dinas Pendidikan II"/>
    <s v="SMA Negeri 1 Karanganyar Kabupaten Demak"/>
    <x v="6"/>
    <x v="1"/>
    <d v="2025-02-27T00:00:00"/>
    <x v="0"/>
    <e v="#REF!"/>
  </r>
  <r>
    <s v="ANIK SETIYOHERMAWATI, S.Kom"/>
    <s v="197712302021212004"/>
    <s v="ANIK SETIYOHERMAWATI, S.Kom"/>
    <m/>
    <m/>
    <m/>
    <s v="Cabang Dinas Pendidikan II"/>
    <s v="SMA Negeri 1 Karanganyar Kabupaten Demak"/>
    <x v="6"/>
    <x v="1"/>
    <d v="2025-02-28T00:00:00"/>
    <x v="0"/>
    <e v="#REF!"/>
  </r>
  <r>
    <s v="WAHYU TITIK SARI, S.Pd"/>
    <s v="197803232014062003"/>
    <s v="WAHYU TITIK SARI, S.Pd"/>
    <m/>
    <m/>
    <m/>
    <s v="Cabang Dinas Pendidikan II"/>
    <s v="SMA Negeri 1 Karanganyar Kabupaten Demak"/>
    <x v="6"/>
    <x v="1"/>
    <d v="2025-02-06T00:00:00"/>
    <x v="0"/>
    <e v="#REF!"/>
  </r>
  <r>
    <s v="NANIK WAHYUNINGSIH, S.Pd."/>
    <s v="198005222023212007"/>
    <s v="NANIK WAHYUNINGSIH, S.Pd."/>
    <m/>
    <m/>
    <m/>
    <s v="Cabang Dinas Pendidikan II"/>
    <s v="SMA Negeri 1 Karanganyar Kabupaten Demak"/>
    <x v="6"/>
    <x v="1"/>
    <d v="2025-02-05T00:00:00"/>
    <x v="0"/>
    <e v="#REF!"/>
  </r>
  <r>
    <s v="ENY JUNYANTI, S.Pd"/>
    <s v="198006202003122010"/>
    <s v="ENY JUNYANTI, S.Pd"/>
    <m/>
    <m/>
    <m/>
    <s v="Cabang Dinas Pendidikan II"/>
    <s v="SMA Negeri 1 Karanganyar Kabupaten Demak"/>
    <x v="6"/>
    <x v="1"/>
    <d v="2025-02-05T00:00:00"/>
    <x v="0"/>
    <e v="#REF!"/>
  </r>
  <r>
    <s v="KUSWATI, S. Pd."/>
    <s v="198010192022212011"/>
    <s v="KUSWATI, S. Pd."/>
    <m/>
    <m/>
    <m/>
    <s v="Cabang Dinas Pendidikan II"/>
    <s v="SMA Negeri 1 Karanganyar Kabupaten Demak"/>
    <x v="6"/>
    <x v="1"/>
    <d v="2025-02-05T00:00:00"/>
    <x v="0"/>
    <e v="#REF!"/>
  </r>
  <r>
    <s v="KUSMANTO, S.Pd"/>
    <s v="198104202022211016"/>
    <s v="KUSMANTO, S.Pd"/>
    <m/>
    <m/>
    <m/>
    <s v="Cabang Dinas Pendidikan II"/>
    <s v="SMA Negeri 1 Karanganyar Kabupaten Demak"/>
    <x v="6"/>
    <x v="1"/>
    <d v="2025-02-04T00:00:00"/>
    <x v="0"/>
    <e v="#REF!"/>
  </r>
  <r>
    <s v="NUR ABAS ASHARI, S. Pd."/>
    <s v="198201052022211009"/>
    <s v="NUR ABAS ASHARI, S. Pd."/>
    <m/>
    <m/>
    <m/>
    <s v="Cabang Dinas Pendidikan II"/>
    <s v="SMA Negeri 1 Karanganyar Kabupaten Demak"/>
    <x v="6"/>
    <x v="1"/>
    <d v="2025-02-28T00:00:00"/>
    <x v="0"/>
    <e v="#REF!"/>
  </r>
  <r>
    <s v="UPIK KUSUMAWARDHANI, S.Pd"/>
    <s v="198201282009022003"/>
    <s v="UPIK KUSUMAWARDHANI, S.Pd"/>
    <m/>
    <m/>
    <m/>
    <s v="Cabang Dinas Pendidikan II"/>
    <s v="SMA Negeri 1 Karanganyar Kabupaten Demak"/>
    <x v="6"/>
    <x v="1"/>
    <d v="2025-02-28T00:00:00"/>
    <x v="0"/>
    <e v="#REF!"/>
  </r>
  <r>
    <s v="INDUN WARDANI, S.Pd."/>
    <s v="198205092023212005"/>
    <s v="INDUN WARDANI, S.Pd."/>
    <m/>
    <m/>
    <m/>
    <s v="Cabang Dinas Pendidikan II"/>
    <s v="SMA Negeri 1 Karanganyar Kabupaten Demak"/>
    <x v="6"/>
    <x v="1"/>
    <d v="2025-02-05T00:00:00"/>
    <x v="0"/>
    <e v="#REF!"/>
  </r>
  <r>
    <s v="SETIYO WIBOWO, S.Pd."/>
    <s v="198206262024211007"/>
    <s v="SETIYO WIBOWO, S.Pd."/>
    <m/>
    <m/>
    <m/>
    <s v="Cabang Dinas Pendidikan II"/>
    <s v="SMA Negeri 1 Karanganyar Kabupaten Demak"/>
    <x v="6"/>
    <x v="1"/>
    <d v="2025-02-14T00:00:00"/>
    <x v="0"/>
    <e v="#REF!"/>
  </r>
  <r>
    <s v="ARDIAN ADI PRABOWO, S. Kom"/>
    <s v="198210162022211006"/>
    <s v="ARDIAN ADI PRABOWO, S. Kom"/>
    <m/>
    <m/>
    <m/>
    <s v="Cabang Dinas Pendidikan II"/>
    <s v="SMA Negeri 1 Karanganyar Kabupaten Demak"/>
    <x v="6"/>
    <x v="1"/>
    <d v="2025-02-04T00:00:00"/>
    <x v="0"/>
    <e v="#REF!"/>
  </r>
  <r>
    <s v="WIWIN WIDIYASTUTI, S.Pd, M.Pd."/>
    <s v="198303192006042009"/>
    <s v="WIWIN WIDIYASTUTI, S.Pd, M.Pd."/>
    <m/>
    <m/>
    <m/>
    <s v="Cabang Dinas Pendidikan II"/>
    <s v="SMA Negeri 1 Karanganyar Kabupaten Demak"/>
    <x v="6"/>
    <x v="1"/>
    <d v="2025-02-26T00:00:00"/>
    <x v="0"/>
    <e v="#REF!"/>
  </r>
  <r>
    <s v="A. IBNU SABIL AGUS FATAH, S.Pd.I"/>
    <s v="198401012023211010"/>
    <s v="A. IBNU SABIL AGUS FATAH, S.Pd.I"/>
    <m/>
    <m/>
    <m/>
    <s v="Cabang Dinas Pendidikan II"/>
    <s v="SMA Negeri 1 Karanganyar Kabupaten Demak"/>
    <x v="6"/>
    <x v="1"/>
    <d v="2025-02-14T00:00:00"/>
    <x v="0"/>
    <e v="#REF!"/>
  </r>
  <r>
    <s v="EVI ANDRIYANI, S.Pd"/>
    <s v="198402252022212016"/>
    <s v="EVI ANDRIYANI, S.Pd"/>
    <m/>
    <m/>
    <m/>
    <s v="Cabang Dinas Pendidikan II"/>
    <s v="SMA Negeri 1 Karanganyar Kabupaten Demak"/>
    <x v="6"/>
    <x v="1"/>
    <d v="2025-02-26T00:00:00"/>
    <x v="0"/>
    <e v="#REF!"/>
  </r>
  <r>
    <s v="SITI NOOR A`ISAH, S.Pd"/>
    <s v="198511022022212025"/>
    <s v="SITI NOOR A`ISAH, S.Pd"/>
    <m/>
    <m/>
    <m/>
    <s v="Cabang Dinas Pendidikan II"/>
    <s v="SMA Negeri 1 Karanganyar Kabupaten Demak"/>
    <x v="6"/>
    <x v="1"/>
    <d v="2025-02-26T00:00:00"/>
    <x v="0"/>
    <e v="#REF!"/>
  </r>
  <r>
    <s v="DWI LULUS PRIYATINA, S.Pd"/>
    <s v="198607152010011015"/>
    <s v="DWI LULUS PRIYATINA, S.Pd"/>
    <m/>
    <m/>
    <m/>
    <s v="Cabang Dinas Pendidikan II"/>
    <s v="SMA Negeri 1 Karanganyar Kabupaten Demak"/>
    <x v="6"/>
    <x v="1"/>
    <d v="2025-02-28T00:00:00"/>
    <x v="0"/>
    <e v="#REF!"/>
  </r>
  <r>
    <s v="NOOR WAHYUNINGSIH, S.Pd."/>
    <s v="198610022024212011"/>
    <s v="NOOR WAHYUNINGSIH, S.Pd."/>
    <m/>
    <m/>
    <m/>
    <s v="Cabang Dinas Pendidikan II"/>
    <s v="SMA Negeri 1 Karanganyar Kabupaten Demak"/>
    <x v="6"/>
    <x v="1"/>
    <d v="2025-02-08T00:00:00"/>
    <x v="0"/>
    <e v="#REF!"/>
  </r>
  <r>
    <s v="ULIL ALBAB, S.Kom"/>
    <s v="198711112022211010"/>
    <s v="ULIL ALBAB, S.Kom"/>
    <m/>
    <m/>
    <m/>
    <s v="Cabang Dinas Pendidikan II"/>
    <s v="SMA Negeri 1 Karanganyar Kabupaten Demak"/>
    <x v="6"/>
    <x v="1"/>
    <d v="2025-02-04T00:00:00"/>
    <x v="0"/>
    <e v="#REF!"/>
  </r>
  <r>
    <s v="SITI LESTARI, S.Pd"/>
    <s v="198803232010012015"/>
    <s v="SITI LESTARI, S.Pd"/>
    <m/>
    <m/>
    <m/>
    <s v="Cabang Dinas Pendidikan II"/>
    <s v="SMA Negeri 1 Karanganyar Kabupaten Demak"/>
    <x v="6"/>
    <x v="1"/>
    <d v="2025-02-05T00:00:00"/>
    <x v="0"/>
    <e v="#REF!"/>
  </r>
  <r>
    <s v="DODY APRIYANTO, S.Pd"/>
    <s v="198807072022211015"/>
    <s v="DODY APRIYANTO, S.Pd"/>
    <m/>
    <m/>
    <m/>
    <s v="Cabang Dinas Pendidikan II"/>
    <s v="SMA Negeri 1 Karanganyar Kabupaten Demak"/>
    <x v="6"/>
    <x v="1"/>
    <d v="2025-02-04T00:00:00"/>
    <x v="0"/>
    <e v="#REF!"/>
  </r>
  <r>
    <s v="SRI GURENDO UTOMO, S.Pd"/>
    <s v="198808122022211006"/>
    <s v="SRI GURENDO UTOMO, S.Pd"/>
    <m/>
    <m/>
    <m/>
    <s v="Cabang Dinas Pendidikan II"/>
    <s v="SMA Negeri 1 Karanganyar Kabupaten Demak"/>
    <x v="6"/>
    <x v="1"/>
    <d v="2025-02-07T00:00:00"/>
    <x v="0"/>
    <e v="#REF!"/>
  </r>
  <r>
    <s v="ASHNUATUN ULIYAH, S.Pd"/>
    <s v="198810132022212011"/>
    <s v="ASHNUATUN ULIYAH, S.Pd"/>
    <m/>
    <m/>
    <m/>
    <s v="Cabang Dinas Pendidikan II"/>
    <s v="SMA Negeri 1 Karanganyar Kabupaten Demak"/>
    <x v="6"/>
    <x v="1"/>
    <d v="2025-01-14T00:00:00"/>
    <x v="0"/>
    <e v="#REF!"/>
  </r>
  <r>
    <s v="IDA MELIYANA, S.Pd"/>
    <s v="198905312024212030"/>
    <s v="IDA MELIYANA, S.Pd"/>
    <m/>
    <m/>
    <m/>
    <s v="Cabang Dinas Pendidikan II"/>
    <s v="SMA Negeri 1 Karanganyar Kabupaten Demak"/>
    <x v="6"/>
    <x v="1"/>
    <d v="2025-02-28T00:00:00"/>
    <x v="0"/>
    <e v="#REF!"/>
  </r>
  <r>
    <s v="LAILIYAH WAHYU SUBEKTI, S.Pd."/>
    <s v="198910192023212015"/>
    <s v="LAILIYAH WAHYU SUBEKTI, S.Pd."/>
    <m/>
    <m/>
    <m/>
    <s v="Cabang Dinas Pendidikan II"/>
    <s v="SMA Negeri 1 Karanganyar Kabupaten Demak"/>
    <x v="6"/>
    <x v="1"/>
    <d v="2025-02-06T00:00:00"/>
    <x v="0"/>
    <e v="#REF!"/>
  </r>
  <r>
    <s v="ENDRI KURNIAWAN, S.Pd"/>
    <s v="198911022022211004"/>
    <s v="ENDRI KURNIAWAN, S.Pd"/>
    <m/>
    <m/>
    <m/>
    <s v="Cabang Dinas Pendidikan II"/>
    <s v="SMA Negeri 1 Karanganyar Kabupaten Demak"/>
    <x v="6"/>
    <x v="1"/>
    <d v="2025-02-05T00:00:00"/>
    <x v="0"/>
    <e v="#REF!"/>
  </r>
  <r>
    <s v="NUR KAMID, S.Pd."/>
    <s v="199004132023211006"/>
    <s v="NUR KAMID, S.Pd."/>
    <m/>
    <m/>
    <m/>
    <s v="Cabang Dinas Pendidikan II"/>
    <s v="SMA Negeri 1 Karanganyar Kabupaten Demak"/>
    <x v="6"/>
    <x v="1"/>
    <d v="2025-02-15T00:00:00"/>
    <x v="0"/>
    <e v="#REF!"/>
  </r>
  <r>
    <s v="ANGGRAENI MUNGGI LESTARI, S.Pd"/>
    <s v="199106052022212018"/>
    <s v="ANGGRAENI MUNGGI LESTARI, S.Pd"/>
    <m/>
    <m/>
    <m/>
    <s v="Cabang Dinas Pendidikan II"/>
    <s v="SMA Negeri 1 Karanganyar Kabupaten Demak"/>
    <x v="6"/>
    <x v="1"/>
    <d v="2025-02-04T00:00:00"/>
    <x v="0"/>
    <e v="#REF!"/>
  </r>
  <r>
    <s v="TRI ADI NUGROHO, S.Pd."/>
    <s v="199112182023211008"/>
    <s v="TRI ADI NUGROHO, S.Pd."/>
    <m/>
    <m/>
    <m/>
    <s v="Cabang Dinas Pendidikan II"/>
    <s v="SMA Negeri 1 Karanganyar Kabupaten Demak"/>
    <x v="6"/>
    <x v="1"/>
    <d v="2025-02-06T00:00:00"/>
    <x v="0"/>
    <e v="#REF!"/>
  </r>
  <r>
    <s v="GILANG ANJAR PERMATASARI, S.Pd."/>
    <s v="199202142022212009"/>
    <s v="GILANG ANJAR PERMATASARI, S.Pd."/>
    <m/>
    <m/>
    <m/>
    <s v="Cabang Dinas Pendidikan II"/>
    <s v="SMA Negeri 1 Karanganyar Kabupaten Demak"/>
    <x v="6"/>
    <x v="1"/>
    <d v="2025-02-04T00:00:00"/>
    <x v="0"/>
    <e v="#REF!"/>
  </r>
  <r>
    <s v="RIFTAKHUL ARDI BAKHTIYAR, S.Pd"/>
    <s v="199206062019021003"/>
    <s v="RIFTAKHUL ARDI BAKHTIYAR, S.Pd"/>
    <m/>
    <m/>
    <m/>
    <s v="Cabang Dinas Pendidikan II"/>
    <s v="SMA Negeri 1 Karanganyar Kabupaten Demak"/>
    <x v="6"/>
    <x v="1"/>
    <d v="2025-02-18T00:00:00"/>
    <x v="0"/>
    <e v="#REF!"/>
  </r>
  <r>
    <s v="VIVIAN PUJI YUNIARTI, S.Pd."/>
    <s v="199306052022212014"/>
    <s v="VIVIAN PUJI YUNIARTI, S.Pd."/>
    <m/>
    <m/>
    <m/>
    <s v="Cabang Dinas Pendidikan II"/>
    <s v="SMA Negeri 1 Karanganyar Kabupaten Demak"/>
    <x v="6"/>
    <x v="1"/>
    <d v="2025-02-04T00:00:00"/>
    <x v="0"/>
    <e v="#REF!"/>
  </r>
  <r>
    <s v="KHOERUN NIAM, S.Pd"/>
    <s v="199308312024211016"/>
    <s v="KHOERUN NIAM, S.Pd"/>
    <m/>
    <m/>
    <m/>
    <s v="Cabang Dinas Pendidikan II"/>
    <s v="SMA Negeri 1 Karanganyar Kabupaten Demak"/>
    <x v="6"/>
    <x v="1"/>
    <d v="2025-02-28T00:00:00"/>
    <x v="0"/>
    <e v="#REF!"/>
  </r>
  <r>
    <s v="ANOM HASTO PRASOJO, S,Pd"/>
    <s v="199312092023211006"/>
    <s v="ANOM HASTO PRASOJO, S,Pd"/>
    <m/>
    <m/>
    <m/>
    <s v="Cabang Dinas Pendidikan II"/>
    <s v="SMA Negeri 1 Karanganyar Kabupaten Demak"/>
    <x v="6"/>
    <x v="1"/>
    <d v="2025-02-25T00:00:00"/>
    <x v="0"/>
    <e v="#REF!"/>
  </r>
  <r>
    <s v="REZALANI MARISTA, S.Pd."/>
    <s v="199402202023212013"/>
    <s v="REZALANI MARISTA, S.Pd."/>
    <m/>
    <m/>
    <m/>
    <s v="Cabang Dinas Pendidikan II"/>
    <s v="SMA Negeri 1 Karanganyar Kabupaten Demak"/>
    <x v="6"/>
    <x v="1"/>
    <d v="2025-02-05T00:00:00"/>
    <x v="0"/>
    <e v="#REF!"/>
  </r>
  <r>
    <s v="RIZQI ARIS MUNANDAR, S.Kom"/>
    <s v="199403172022211007"/>
    <s v="RIZQI ARIS MUNANDAR, S.Kom"/>
    <m/>
    <m/>
    <m/>
    <s v="Cabang Dinas Pendidikan II"/>
    <s v="SMA Negeri 1 Karanganyar Kabupaten Demak"/>
    <x v="6"/>
    <x v="1"/>
    <d v="2025-02-18T00:00:00"/>
    <x v="0"/>
    <e v="#REF!"/>
  </r>
  <r>
    <s v="RAEDI WAFI SAPUTRA, S.Pd."/>
    <s v="199411232023211009"/>
    <s v="RAEDI WAFI SAPUTRA, S.Pd."/>
    <m/>
    <m/>
    <m/>
    <s v="Cabang Dinas Pendidikan II"/>
    <s v="SMA Negeri 1 Karanganyar Kabupaten Demak"/>
    <x v="6"/>
    <x v="1"/>
    <d v="2025-02-28T00:00:00"/>
    <x v="0"/>
    <e v="#REF!"/>
  </r>
  <r>
    <s v="PUHAS PINANDITA, S.Pd"/>
    <s v="199504202024211011"/>
    <s v="PUHAS PINANDITA, S.Pd"/>
    <m/>
    <m/>
    <m/>
    <s v="Cabang Dinas Pendidikan II"/>
    <s v="SMA Negeri 1 Karanganyar Kabupaten Demak"/>
    <x v="6"/>
    <x v="1"/>
    <d v="2025-02-15T00:00:00"/>
    <x v="0"/>
    <e v="#REF!"/>
  </r>
  <r>
    <s v="SRI ANDARWATI, S.Pd"/>
    <s v="199707122022212007"/>
    <s v="SRI ANDARWATI, S.Pd"/>
    <m/>
    <m/>
    <m/>
    <s v="Cabang Dinas Pendidikan II"/>
    <s v="SMA Negeri 1 Karanganyar Kabupaten Demak"/>
    <x v="6"/>
    <x v="1"/>
    <d v="2025-02-18T00:00:00"/>
    <x v="0"/>
    <e v="#REF!"/>
  </r>
  <r>
    <s v="MUNAWAROH, SE"/>
    <s v="196508202003122002"/>
    <s v="MUNAWAROH, SE"/>
    <m/>
    <m/>
    <m/>
    <s v="Cabang Dinas Pendidikan II"/>
    <s v="SMA Negeri 1 Karangtengah"/>
    <x v="6"/>
    <x v="1"/>
    <d v="2025-01-10T00:00:00"/>
    <x v="0"/>
    <e v="#REF!"/>
  </r>
  <r>
    <s v="Dra. NARTI NUNUNG ERVANAWATI, M.Pd"/>
    <s v="196601312023212001"/>
    <s v="Dra. NARTI NUNUNG ERVANAWATI, M.Pd"/>
    <m/>
    <m/>
    <m/>
    <s v="Cabang Dinas Pendidikan II"/>
    <s v="SMA Negeri 1 Karangtengah"/>
    <x v="6"/>
    <x v="1"/>
    <d v="2025-02-26T00:00:00"/>
    <x v="0"/>
    <e v="#REF!"/>
  </r>
  <r>
    <s v="ETTY SUTANTI, SPD"/>
    <s v="196606211990032003"/>
    <s v="ETTY SUTANTI, SPD"/>
    <m/>
    <m/>
    <m/>
    <s v="Cabang Dinas Pendidikan II"/>
    <s v="SMA Negeri 1 Karangtengah"/>
    <x v="6"/>
    <x v="1"/>
    <d v="2025-01-10T00:00:00"/>
    <x v="0"/>
    <e v="#REF!"/>
  </r>
  <r>
    <s v="DRA. DAMAYANTI"/>
    <s v="196701271993032005"/>
    <s v="DRA. DAMAYANTI"/>
    <m/>
    <m/>
    <m/>
    <s v="Cabang Dinas Pendidikan II"/>
    <s v="SMA Negeri 1 Karangtengah"/>
    <x v="6"/>
    <x v="1"/>
    <d v="2025-01-10T00:00:00"/>
    <x v="0"/>
    <e v="#REF!"/>
  </r>
  <r>
    <s v="KARTINI, S. Pd"/>
    <s v="196702022006042009"/>
    <s v="KARTINI, S. Pd"/>
    <m/>
    <m/>
    <m/>
    <s v="Cabang Dinas Pendidikan II"/>
    <s v="SMA Negeri 1 Karangtengah"/>
    <x v="6"/>
    <x v="1"/>
    <d v="2025-01-10T00:00:00"/>
    <x v="0"/>
    <e v="#REF!"/>
  </r>
  <r>
    <s v="AHMAD RIYADI, S.PD"/>
    <s v="196710061991011001"/>
    <s v="AHMAD RIYADI, S.PD"/>
    <m/>
    <m/>
    <m/>
    <s v="Cabang Dinas Pendidikan II"/>
    <s v="SMA Negeri 1 Karangtengah"/>
    <x v="6"/>
    <x v="1"/>
    <d v="2025-01-10T00:00:00"/>
    <x v="0"/>
    <e v="#REF!"/>
  </r>
  <r>
    <s v="DRA. SITI ASHNAF"/>
    <s v="196710061995122004"/>
    <s v="DRA. SITI ASHNAF"/>
    <m/>
    <m/>
    <m/>
    <s v="Cabang Dinas Pendidikan II"/>
    <s v="SMA Negeri 1 Karangtengah"/>
    <x v="6"/>
    <x v="1"/>
    <d v="2025-02-26T00:00:00"/>
    <x v="0"/>
    <e v="#REF!"/>
  </r>
  <r>
    <s v="SOLEH, S.Pd, M.Pd"/>
    <s v="196802151998021002"/>
    <s v="SOLEH, S.Pd, M.Pd"/>
    <m/>
    <m/>
    <m/>
    <s v="Cabang Dinas Pendidikan II"/>
    <s v="SMA Negeri 1 Karangtengah"/>
    <x v="6"/>
    <x v="0"/>
    <d v="2025-01-10T00:00:00"/>
    <x v="0"/>
    <e v="#REF!"/>
  </r>
  <r>
    <s v="HARIYONO, S.Pd"/>
    <s v="196810062006041008"/>
    <s v="HARIYONO, S.Pd"/>
    <m/>
    <m/>
    <m/>
    <s v="Cabang Dinas Pendidikan II"/>
    <s v="SMA Negeri 1 Karangtengah"/>
    <x v="6"/>
    <x v="1"/>
    <d v="2025-01-10T00:00:00"/>
    <x v="0"/>
    <e v="#REF!"/>
  </r>
  <r>
    <s v="SRI KADARYATUN, S.Pd.,M.H."/>
    <s v="197103092006042016"/>
    <s v="SRI KADARYATUN, S.Pd.,M.H."/>
    <m/>
    <m/>
    <m/>
    <s v="Cabang Dinas Pendidikan II"/>
    <s v="SMA Negeri 1 Karangtengah"/>
    <x v="6"/>
    <x v="1"/>
    <d v="2025-01-10T00:00:00"/>
    <x v="0"/>
    <e v="#REF!"/>
  </r>
  <r>
    <s v="SILAKHUL MUTTAQIEN, S.PD"/>
    <s v="197104181997021004"/>
    <s v="SILAKHUL MUTTAQIEN, S.PD"/>
    <m/>
    <m/>
    <m/>
    <s v="Cabang Dinas Pendidikan II"/>
    <s v="SMA Negeri 1 Karangtengah"/>
    <x v="6"/>
    <x v="1"/>
    <d v="2025-01-10T00:00:00"/>
    <x v="0"/>
    <e v="#REF!"/>
  </r>
  <r>
    <s v="NUR JAUHARI , S.Pd, M.Si"/>
    <s v="197205052007011030"/>
    <s v="NUR JAUHARI , S.Pd, M.Si"/>
    <m/>
    <m/>
    <m/>
    <s v="Cabang Dinas Pendidikan II"/>
    <s v="SMA Negeri 1 Karangtengah"/>
    <x v="6"/>
    <x v="1"/>
    <d v="2025-01-10T00:00:00"/>
    <x v="0"/>
    <e v="#REF!"/>
  </r>
  <r>
    <s v="PUJI ARIYANTI , SE"/>
    <s v="197307162008012008"/>
    <s v="PUJI ARIYANTI , SE"/>
    <m/>
    <m/>
    <m/>
    <s v="Cabang Dinas Pendidikan II"/>
    <s v="SMA Negeri 1 Karangtengah"/>
    <x v="6"/>
    <x v="1"/>
    <d v="2025-01-10T00:00:00"/>
    <x v="0"/>
    <e v="#REF!"/>
  </r>
  <r>
    <s v="MUH ISTAJIB, S.Pd."/>
    <s v="197501022022211001"/>
    <s v="MUH ISTAJIB, S.Pd."/>
    <m/>
    <m/>
    <m/>
    <s v="Cabang Dinas Pendidikan II"/>
    <s v="SMA Negeri 1 Karangtengah"/>
    <x v="6"/>
    <x v="1"/>
    <d v="2025-01-14T00:00:00"/>
    <x v="0"/>
    <e v="#REF!"/>
  </r>
  <r>
    <s v="ANIS SAMAROH , S.Pd"/>
    <s v="197604272008012003"/>
    <s v="ANIS SAMAROH , S.Pd"/>
    <m/>
    <m/>
    <m/>
    <s v="Cabang Dinas Pendidikan II"/>
    <s v="SMA Negeri 1 Karangtengah"/>
    <x v="6"/>
    <x v="1"/>
    <d v="2025-03-06T00:00:00"/>
    <x v="0"/>
    <e v="#REF!"/>
  </r>
  <r>
    <s v="SAYIDAH , S.Pd."/>
    <s v="197605052007012014"/>
    <s v="SAYIDAH , S.Pd."/>
    <m/>
    <m/>
    <m/>
    <s v="Cabang Dinas Pendidikan II"/>
    <s v="SMA Negeri 1 Karangtengah"/>
    <x v="6"/>
    <x v="1"/>
    <d v="2025-01-10T00:00:00"/>
    <x v="0"/>
    <e v="#REF!"/>
  </r>
  <r>
    <s v="SITI ALFIAH , S.Pd"/>
    <s v="197612032009022001"/>
    <s v="SITI ALFIAH , S.Pd"/>
    <m/>
    <m/>
    <m/>
    <s v="Cabang Dinas Pendidikan II"/>
    <s v="SMA Negeri 1 Karangtengah"/>
    <x v="6"/>
    <x v="1"/>
    <d v="2025-01-10T00:00:00"/>
    <x v="0"/>
    <e v="#REF!"/>
  </r>
  <r>
    <s v="IIN ROCH KADARWATI, S.Pd"/>
    <s v="197704092009032003"/>
    <s v="IIN ROCH KADARWATI, S.Pd"/>
    <m/>
    <m/>
    <m/>
    <s v="Cabang Dinas Pendidikan II"/>
    <s v="SMA Negeri 1 Karangtengah"/>
    <x v="6"/>
    <x v="1"/>
    <d v="2025-01-10T00:00:00"/>
    <x v="0"/>
    <e v="#REF!"/>
  </r>
  <r>
    <s v="ANIS MARGANINGSARI, S.Si"/>
    <s v="197803042022212004"/>
    <s v="ANIS MARGANINGSARI, S.Si"/>
    <m/>
    <m/>
    <m/>
    <s v="Cabang Dinas Pendidikan II"/>
    <s v="SMA Negeri 1 Karangtengah"/>
    <x v="6"/>
    <x v="1"/>
    <d v="2025-01-10T00:00:00"/>
    <x v="0"/>
    <e v="#REF!"/>
  </r>
  <r>
    <s v="INDAH PRASTIYOWATI, S. Pd"/>
    <s v="198102222022212008"/>
    <s v="INDAH PRASTIYOWATI, S. Pd"/>
    <m/>
    <m/>
    <m/>
    <s v="Cabang Dinas Pendidikan II"/>
    <s v="SMA Negeri 1 Karangtengah"/>
    <x v="6"/>
    <x v="1"/>
    <d v="2025-01-10T00:00:00"/>
    <x v="0"/>
    <e v="#REF!"/>
  </r>
  <r>
    <s v="SLAMET WINARNO, S.Pd"/>
    <s v="198104042022211006"/>
    <s v="SLAMET WINARNO, S.Pd"/>
    <m/>
    <m/>
    <m/>
    <s v="Cabang Dinas Pendidikan II"/>
    <s v="SMA Negeri 1 Karangtengah"/>
    <x v="6"/>
    <x v="1"/>
    <d v="2025-01-10T00:00:00"/>
    <x v="0"/>
    <e v="#REF!"/>
  </r>
  <r>
    <s v="WURYANTI, S.Pd"/>
    <s v="198204242022212028"/>
    <s v="WURYANTI, S.Pd"/>
    <m/>
    <m/>
    <m/>
    <s v="Cabang Dinas Pendidikan II"/>
    <s v="SMA Negeri 1 Karangtengah"/>
    <x v="6"/>
    <x v="1"/>
    <d v="2025-01-10T00:00:00"/>
    <x v="0"/>
    <e v="#REF!"/>
  </r>
  <r>
    <s v="SUPRATNO, S.Pd.I"/>
    <s v="198303292023211007"/>
    <s v="SUPRATNO, S.Pd.I"/>
    <m/>
    <m/>
    <m/>
    <s v="Cabang Dinas Pendidikan II"/>
    <s v="SMA Negeri 1 Karangtengah"/>
    <x v="6"/>
    <x v="1"/>
    <d v="2025-01-10T00:00:00"/>
    <x v="0"/>
    <e v="#REF!"/>
  </r>
  <r>
    <s v="NUR HIDAYATUS SHOFYAN, S.Kom"/>
    <s v="198501262022211008"/>
    <s v="NUR HIDAYATUS SHOFYAN, S.Kom"/>
    <m/>
    <m/>
    <m/>
    <s v="Cabang Dinas Pendidikan II"/>
    <s v="SMA Negeri 1 Karangtengah"/>
    <x v="6"/>
    <x v="1"/>
    <d v="2025-01-10T00:00:00"/>
    <x v="0"/>
    <e v="#REF!"/>
  </r>
  <r>
    <s v="HADI SUSILO, S.Pd"/>
    <s v="198502052009031003"/>
    <s v="HADI SUSILO, S.Pd"/>
    <m/>
    <m/>
    <m/>
    <s v="Cabang Dinas Pendidikan II"/>
    <s v="SMA Negeri 1 Karangtengah"/>
    <x v="6"/>
    <x v="1"/>
    <d v="2025-01-10T00:00:00"/>
    <x v="0"/>
    <e v="#REF!"/>
  </r>
  <r>
    <s v="FADHUL QORIB, S.Pd"/>
    <s v="198503292024211011"/>
    <s v="FADHUL QORIB, S.Pd"/>
    <m/>
    <m/>
    <m/>
    <s v="Cabang Dinas Pendidikan II"/>
    <s v="SMA Negeri 1 Karangtengah"/>
    <x v="6"/>
    <x v="1"/>
    <d v="2025-01-10T00:00:00"/>
    <x v="0"/>
    <e v="#REF!"/>
  </r>
  <r>
    <s v="ZORAYA FITRIA ANNISAA, S.Pd"/>
    <s v="198601182022212015"/>
    <s v="ZORAYA FITRIA ANNISAA, S.Pd"/>
    <m/>
    <m/>
    <m/>
    <s v="Cabang Dinas Pendidikan II"/>
    <s v="SMA Negeri 1 Karangtengah"/>
    <x v="6"/>
    <x v="1"/>
    <d v="2025-01-10T00:00:00"/>
    <x v="0"/>
    <e v="#REF!"/>
  </r>
  <r>
    <s v="ERLINA NURUL HIDAYAH, S.Pd."/>
    <s v="198702222022212005"/>
    <s v="ERLINA NURUL HIDAYAH, S.Pd."/>
    <m/>
    <m/>
    <m/>
    <s v="Cabang Dinas Pendidikan II"/>
    <s v="SMA Negeri 1 Karangtengah"/>
    <x v="6"/>
    <x v="1"/>
    <d v="2025-02-13T00:00:00"/>
    <x v="0"/>
    <e v="#REF!"/>
  </r>
  <r>
    <s v="RETNO JONATAN, S.Pd"/>
    <s v="198704302024211009"/>
    <s v="RETNO JONATAN, S.Pd"/>
    <m/>
    <m/>
    <m/>
    <s v="Cabang Dinas Pendidikan II"/>
    <s v="SMA Negeri 1 Karangtengah"/>
    <x v="6"/>
    <x v="1"/>
    <d v="2025-02-04T00:00:00"/>
    <x v="0"/>
    <e v="#REF!"/>
  </r>
  <r>
    <s v="LULUK FITRI, S.Pd."/>
    <s v="198801262023212006"/>
    <s v="LULUK FITRI, S.Pd."/>
    <m/>
    <m/>
    <m/>
    <s v="Cabang Dinas Pendidikan II"/>
    <s v="SMA Negeri 1 Karangtengah"/>
    <x v="6"/>
    <x v="1"/>
    <d v="2025-02-26T00:00:00"/>
    <x v="0"/>
    <e v="#REF!"/>
  </r>
  <r>
    <s v="FAOZAL HERSINING, S.Pd."/>
    <s v="198804022022211004"/>
    <s v="FAOZAL HERSINING, S.Pd."/>
    <m/>
    <m/>
    <m/>
    <s v="Cabang Dinas Pendidikan II"/>
    <s v="SMA Negeri 1 Karangtengah"/>
    <x v="6"/>
    <x v="1"/>
    <d v="2025-01-13T00:00:00"/>
    <x v="0"/>
    <e v="#REF!"/>
  </r>
  <r>
    <s v="INDRIYANI, S.Pd"/>
    <s v="198805012022212008"/>
    <s v="INDRIYANI, S.Pd"/>
    <m/>
    <m/>
    <m/>
    <s v="Cabang Dinas Pendidikan II"/>
    <s v="SMA Negeri 1 Karangtengah"/>
    <x v="6"/>
    <x v="1"/>
    <d v="2025-01-10T00:00:00"/>
    <x v="0"/>
    <e v="#REF!"/>
  </r>
  <r>
    <s v="INTAN KISMARIANASARI, S.Pd"/>
    <s v="198805202022212010"/>
    <s v="INTAN KISMARIANASARI, S.Pd"/>
    <m/>
    <m/>
    <m/>
    <s v="Cabang Dinas Pendidikan II"/>
    <s v="SMA Negeri 1 Karangtengah"/>
    <x v="6"/>
    <x v="1"/>
    <d v="2025-01-10T00:00:00"/>
    <x v="0"/>
    <e v="#REF!"/>
  </r>
  <r>
    <s v="DANANG WAHYU ALIPAMBUDI, S.Pd"/>
    <s v="198903042020121006"/>
    <s v="DANANG WAHYU ALIPAMBUDI, S.Pd"/>
    <m/>
    <m/>
    <m/>
    <s v="Cabang Dinas Pendidikan II"/>
    <s v="SMA Negeri 1 Karangtengah"/>
    <x v="6"/>
    <x v="1"/>
    <d v="2025-02-12T00:00:00"/>
    <x v="0"/>
    <e v="#REF!"/>
  </r>
  <r>
    <s v="KHOIRUL ANWAR, S.Pd"/>
    <s v="198909302017081001"/>
    <s v="KHOIRUL ANWAR, S.Pd"/>
    <m/>
    <m/>
    <m/>
    <s v="Cabang Dinas Pendidikan II"/>
    <s v="SMA Negeri 1 Karangtengah"/>
    <x v="6"/>
    <x v="1"/>
    <d v="2025-02-17T00:00:00"/>
    <x v="0"/>
    <e v="#REF!"/>
  </r>
  <r>
    <s v="RINA ARIYANI, S.Pd."/>
    <s v="199003192023212022"/>
    <s v="RINA ARIYANI, S.Pd."/>
    <m/>
    <m/>
    <m/>
    <s v="Cabang Dinas Pendidikan II"/>
    <s v="SMA Negeri 1 Karangtengah"/>
    <x v="6"/>
    <x v="1"/>
    <d v="2025-01-10T00:00:00"/>
    <x v="0"/>
    <e v="#REF!"/>
  </r>
  <r>
    <s v="MUKHAMAD TAUFIK, S.Pd.I"/>
    <s v="199005312024211005"/>
    <s v="MUKHAMAD TAUFIK, S.Pd.I"/>
    <m/>
    <m/>
    <m/>
    <s v="Cabang Dinas Pendidikan II"/>
    <s v="SMA Negeri 1 Karangtengah"/>
    <x v="6"/>
    <x v="1"/>
    <d v="2025-02-03T00:00:00"/>
    <x v="0"/>
    <e v="#REF!"/>
  </r>
  <r>
    <s v="YUNITA PUTRI KUSRINANINGRUM, S.Pd."/>
    <s v="199006022022212011"/>
    <s v="YUNITA PUTRI KUSRINANINGRUM, S.Pd."/>
    <m/>
    <m/>
    <m/>
    <s v="Cabang Dinas Pendidikan II"/>
    <s v="SMA Negeri 1 Karangtengah"/>
    <x v="6"/>
    <x v="1"/>
    <d v="2025-02-04T00:00:00"/>
    <x v="0"/>
    <e v="#REF!"/>
  </r>
  <r>
    <s v="BANYU LYAN BAYU, S.Pd"/>
    <s v="199012302022212008"/>
    <s v="BANYU LYAN BAYU, S.Pd"/>
    <m/>
    <m/>
    <m/>
    <s v="Cabang Dinas Pendidikan II"/>
    <s v="SMA Negeri 1 Karangtengah"/>
    <x v="6"/>
    <x v="1"/>
    <d v="2025-01-10T00:00:00"/>
    <x v="0"/>
    <e v="#REF!"/>
  </r>
  <r>
    <s v="MUHAMMAD SOIF, S.Pd."/>
    <s v="199105092023211007"/>
    <s v="MUHAMMAD SOIF, S.Pd."/>
    <m/>
    <m/>
    <m/>
    <s v="Cabang Dinas Pendidikan II"/>
    <s v="SMA Negeri 1 Karangtengah"/>
    <x v="6"/>
    <x v="1"/>
    <d v="2025-01-10T00:00:00"/>
    <x v="0"/>
    <e v="#REF!"/>
  </r>
  <r>
    <s v="RENNY AYU GIHARYANTI, S.Pd."/>
    <s v="199108182023212013"/>
    <s v="RENNY AYU GIHARYANTI, S.Pd."/>
    <m/>
    <m/>
    <m/>
    <s v="Cabang Dinas Pendidikan II"/>
    <s v="SMA Negeri 1 Karangtengah"/>
    <x v="6"/>
    <x v="1"/>
    <d v="2025-01-10T00:00:00"/>
    <x v="0"/>
    <e v="#REF!"/>
  </r>
  <r>
    <s v="AFRILIANI RAHAYU, S.Pd."/>
    <s v="199204252023212021"/>
    <s v="AFRILIANI RAHAYU, S.Pd."/>
    <m/>
    <m/>
    <m/>
    <s v="Cabang Dinas Pendidikan II"/>
    <s v="SMA Negeri 1 Karangtengah"/>
    <x v="6"/>
    <x v="1"/>
    <d v="2025-01-10T00:00:00"/>
    <x v="0"/>
    <e v="#REF!"/>
  </r>
  <r>
    <s v="SOFIYULLOH LATIF, S.Pd."/>
    <s v="199206152022211008"/>
    <s v="SOFIYULLOH LATIF, S.Pd."/>
    <m/>
    <m/>
    <m/>
    <s v="Cabang Dinas Pendidikan II"/>
    <s v="SMA Negeri 1 Karangtengah"/>
    <x v="6"/>
    <x v="1"/>
    <d v="2025-02-28T00:00:00"/>
    <x v="0"/>
    <e v="#REF!"/>
  </r>
  <r>
    <s v="WAHYU DWI SAPUTRA, S.Pd."/>
    <s v="199301102023211006"/>
    <s v="WAHYU DWI SAPUTRA, S.Pd."/>
    <m/>
    <m/>
    <m/>
    <s v="Cabang Dinas Pendidikan II"/>
    <s v="SMA Negeri 1 Karangtengah"/>
    <x v="6"/>
    <x v="1"/>
    <d v="2025-03-06T00:00:00"/>
    <x v="0"/>
    <e v="#REF!"/>
  </r>
  <r>
    <s v="ARRY PRAFITRI, S.Pd."/>
    <s v="199303102023212020"/>
    <s v="ARRY PRAFITRI, S.Pd."/>
    <m/>
    <m/>
    <m/>
    <s v="Cabang Dinas Pendidikan II"/>
    <s v="SMA Negeri 1 Karangtengah"/>
    <x v="6"/>
    <x v="1"/>
    <d v="2025-01-10T00:00:00"/>
    <x v="0"/>
    <e v="#REF!"/>
  </r>
  <r>
    <s v="PRASETYANING BUDI UTAMI, S.Pd."/>
    <s v="199304222022212005"/>
    <s v="PRASETYANING BUDI UTAMI, S.Pd."/>
    <m/>
    <m/>
    <m/>
    <s v="Cabang Dinas Pendidikan II"/>
    <s v="SMA Negeri 1 Karangtengah"/>
    <x v="6"/>
    <x v="1"/>
    <d v="2025-01-12T00:00:00"/>
    <x v="0"/>
    <e v="#REF!"/>
  </r>
  <r>
    <s v="REZKY BAGUS PAMBUDIARSO, S.Pd."/>
    <s v="199304302022211006"/>
    <s v="REZKY BAGUS PAMBUDIARSO, S.Pd."/>
    <m/>
    <m/>
    <m/>
    <s v="Cabang Dinas Pendidikan II"/>
    <s v="SMA Negeri 1 Karangtengah"/>
    <x v="6"/>
    <x v="1"/>
    <d v="2025-01-10T00:00:00"/>
    <x v="0"/>
    <e v="#REF!"/>
  </r>
  <r>
    <s v="NIRMALA PURNAMA PUSPA, S.Pd."/>
    <s v="199408232022212011"/>
    <s v="NIRMALA PURNAMA PUSPA, S.Pd."/>
    <m/>
    <m/>
    <m/>
    <s v="Cabang Dinas Pendidikan II"/>
    <s v="SMA Negeri 1 Karangtengah"/>
    <x v="6"/>
    <x v="1"/>
    <d v="2025-01-10T00:00:00"/>
    <x v="0"/>
    <e v="#REF!"/>
  </r>
  <r>
    <s v="HANDIKA BUDI SAPUTRA, S.Pd."/>
    <s v="199409112024211011"/>
    <s v="HANDIKA BUDI SAPUTRA, S.Pd."/>
    <m/>
    <m/>
    <m/>
    <s v="Cabang Dinas Pendidikan II"/>
    <s v="SMA Negeri 1 Karangtengah"/>
    <x v="6"/>
    <x v="1"/>
    <d v="2025-02-03T00:00:00"/>
    <x v="0"/>
    <e v="#REF!"/>
  </r>
  <r>
    <s v="RATIH PUSPITA SARI D, S.Pd."/>
    <s v="199507212022212010"/>
    <s v="RATIH PUSPITA SARI D, S.Pd."/>
    <m/>
    <m/>
    <m/>
    <s v="Cabang Dinas Pendidikan II"/>
    <s v="SMA Negeri 1 Karangtengah"/>
    <x v="6"/>
    <x v="1"/>
    <d v="2025-01-10T00:00:00"/>
    <x v="0"/>
    <e v="#REF!"/>
  </r>
  <r>
    <s v="ROFIATUN INDAH FITRIATI, S.Pd"/>
    <s v="199602252022212009"/>
    <s v="ROFIATUN INDAH FITRIATI, S.Pd"/>
    <m/>
    <m/>
    <m/>
    <s v="Cabang Dinas Pendidikan II"/>
    <s v="SMA Negeri 1 Karangtengah"/>
    <x v="6"/>
    <x v="1"/>
    <d v="2025-01-10T00:00:00"/>
    <x v="0"/>
    <e v="#REF!"/>
  </r>
  <r>
    <s v="TRI ASWANTO, S PD"/>
    <s v="196601281994031008"/>
    <s v="TRI ASWANTO, S PD"/>
    <m/>
    <m/>
    <m/>
    <s v="Cabang Dinas Pendidikan II"/>
    <s v="SMA Negeri 1 Mijen"/>
    <x v="6"/>
    <x v="1"/>
    <d v="2025-02-05T00:00:00"/>
    <x v="0"/>
    <e v="#REF!"/>
  </r>
  <r>
    <s v="DRA. SRI WAHYU WIDAYATI"/>
    <s v="196712051997022002"/>
    <s v="DRA. SRI WAHYU WIDAYATI"/>
    <m/>
    <m/>
    <m/>
    <s v="Cabang Dinas Pendidikan II"/>
    <s v="SMA Negeri 1 Mijen"/>
    <x v="6"/>
    <x v="1"/>
    <d v="2025-02-05T00:00:00"/>
    <x v="0"/>
    <e v="#REF!"/>
  </r>
  <r>
    <s v="RATNA NURUL AINI"/>
    <s v="196804091993032005"/>
    <s v="RATNA NURUL AINI"/>
    <m/>
    <m/>
    <m/>
    <s v="Cabang Dinas Pendidikan II"/>
    <s v="SMA Negeri 1 Mijen"/>
    <x v="6"/>
    <x v="1"/>
    <d v="2025-02-10T00:00:00"/>
    <x v="0"/>
    <e v="#REF!"/>
  </r>
  <r>
    <s v="SITI YULIARTANTI, SPD"/>
    <s v="196807161997022002"/>
    <s v="SITI YULIARTANTI, SPD"/>
    <m/>
    <m/>
    <m/>
    <s v="Cabang Dinas Pendidikan II"/>
    <s v="SMA Negeri 1 Mijen"/>
    <x v="6"/>
    <x v="1"/>
    <d v="2025-02-10T00:00:00"/>
    <x v="0"/>
    <e v="#REF!"/>
  </r>
  <r>
    <s v="DRS. SAMIDI"/>
    <s v="196809081993031009"/>
    <s v="DRS. SAMIDI"/>
    <m/>
    <m/>
    <m/>
    <s v="Cabang Dinas Pendidikan II"/>
    <s v="SMA Negeri 1 Mijen"/>
    <x v="6"/>
    <x v="1"/>
    <d v="2025-02-05T00:00:00"/>
    <x v="0"/>
    <e v="#REF!"/>
  </r>
  <r>
    <s v="RIAS ARIMUKTI KAIDEN WILUJENG, S.Pd, M.Pd"/>
    <s v="196809251998022002"/>
    <s v="RIAS ARIMUKTI KAIDEN WILUJENG, S.Pd, M.Pd"/>
    <m/>
    <m/>
    <m/>
    <s v="Cabang Dinas Pendidikan II"/>
    <s v="SMA Negeri 1 Mijen"/>
    <x v="6"/>
    <x v="1"/>
    <d v="2025-02-05T00:00:00"/>
    <x v="0"/>
    <e v="#REF!"/>
  </r>
  <r>
    <s v="MUSTAQIMAH, S.Pd, M.Pd"/>
    <s v="196911231995122003"/>
    <s v="MUSTAQIMAH, S.Pd, M.Pd"/>
    <m/>
    <m/>
    <m/>
    <s v="Cabang Dinas Pendidikan II"/>
    <s v="SMA Negeri 1 Mijen"/>
    <x v="6"/>
    <x v="0"/>
    <d v="2025-01-10T00:00:00"/>
    <x v="0"/>
    <e v="#REF!"/>
  </r>
  <r>
    <s v="ALOYSIUS WAHYUDI SANTOSO, S.PD"/>
    <s v="197004241993011001"/>
    <s v="ALOYSIUS WAHYUDI SANTOSO, S.PD"/>
    <m/>
    <m/>
    <m/>
    <s v="Cabang Dinas Pendidikan II"/>
    <s v="SMA Negeri 1 Mijen"/>
    <x v="6"/>
    <x v="1"/>
    <d v="2025-02-05T00:00:00"/>
    <x v="0"/>
    <e v="#REF!"/>
  </r>
  <r>
    <s v="IMAM MUHYIDIN, S.Pd"/>
    <s v="197111192006041015"/>
    <s v="IMAM MUHYIDIN, S.Pd"/>
    <m/>
    <m/>
    <m/>
    <s v="Cabang Dinas Pendidikan II"/>
    <s v="SMA Negeri 1 Mijen"/>
    <x v="6"/>
    <x v="1"/>
    <d v="2025-02-09T00:00:00"/>
    <x v="0"/>
    <e v="#REF!"/>
  </r>
  <r>
    <s v="SAROHA PURBA, S.Pd.K."/>
    <s v="197206282021211001"/>
    <s v="SAROHA PURBA, S.Pd.K."/>
    <m/>
    <m/>
    <m/>
    <s v="Cabang Dinas Pendidikan II"/>
    <s v="SMA Negeri 1 Mijen"/>
    <x v="6"/>
    <x v="1"/>
    <d v="2025-02-06T00:00:00"/>
    <x v="0"/>
    <e v="#REF!"/>
  </r>
  <r>
    <s v="RINI KARTIKAWATI, S.Pd"/>
    <s v="197304182021212001"/>
    <s v="RINI KARTIKAWATI, S.Pd"/>
    <m/>
    <m/>
    <m/>
    <s v="Cabang Dinas Pendidikan II"/>
    <s v="SMA Negeri 1 Mijen"/>
    <x v="6"/>
    <x v="1"/>
    <d v="2025-02-19T00:00:00"/>
    <x v="0"/>
    <e v="#REF!"/>
  </r>
  <r>
    <s v="KUSNANTO, S PD"/>
    <s v="197307021999031005"/>
    <s v="KUSNANTO, S PD"/>
    <m/>
    <m/>
    <m/>
    <s v="Cabang Dinas Pendidikan II"/>
    <s v="SMA Negeri 1 Mijen"/>
    <x v="6"/>
    <x v="1"/>
    <d v="2025-02-05T00:00:00"/>
    <x v="0"/>
    <e v="#REF!"/>
  </r>
  <r>
    <s v="TEGUH ISKANDAR , S.Pd"/>
    <s v="197407072007011008"/>
    <s v="TEGUH ISKANDAR , S.Pd"/>
    <m/>
    <m/>
    <m/>
    <s v="Cabang Dinas Pendidikan II"/>
    <s v="SMA Negeri 1 Mijen"/>
    <x v="6"/>
    <x v="1"/>
    <d v="2025-02-10T00:00:00"/>
    <x v="0"/>
    <e v="#REF!"/>
  </r>
  <r>
    <s v="DARWATI, S.Pd"/>
    <s v="197507112007012015"/>
    <s v="DARWATI, S.Pd"/>
    <m/>
    <m/>
    <m/>
    <s v="Cabang Dinas Pendidikan II"/>
    <s v="SMA Negeri 1 Mijen"/>
    <x v="6"/>
    <x v="1"/>
    <d v="2025-02-05T00:00:00"/>
    <x v="0"/>
    <e v="#REF!"/>
  </r>
  <r>
    <s v="SUPRIYANTO, S.PD"/>
    <s v="197603022003121007"/>
    <s v="SUPRIYANTO, S.PD"/>
    <m/>
    <m/>
    <m/>
    <s v="Cabang Dinas Pendidikan II"/>
    <s v="SMA Negeri 1 Mijen"/>
    <x v="6"/>
    <x v="1"/>
    <d v="2025-02-10T00:00:00"/>
    <x v="0"/>
    <e v="#REF!"/>
  </r>
  <r>
    <s v="NUR WIDAYANTI, S.Pd"/>
    <s v="197606022007012029"/>
    <s v="NUR WIDAYANTI, S.Pd"/>
    <m/>
    <m/>
    <m/>
    <s v="Cabang Dinas Pendidikan II"/>
    <s v="SMA Negeri 1 Mijen"/>
    <x v="6"/>
    <x v="1"/>
    <d v="2025-02-10T00:00:00"/>
    <x v="0"/>
    <e v="#REF!"/>
  </r>
  <r>
    <s v="WAHYU UTOMO, S.Pd"/>
    <s v="197801192009031002"/>
    <s v="WAHYU UTOMO, S.Pd"/>
    <m/>
    <m/>
    <m/>
    <s v="Cabang Dinas Pendidikan II"/>
    <s v="SMA Negeri 1 Mijen"/>
    <x v="6"/>
    <x v="1"/>
    <d v="2025-02-05T00:00:00"/>
    <x v="0"/>
    <e v="#REF!"/>
  </r>
  <r>
    <s v="WISNU HIDAYAT, S.Kom"/>
    <s v="197902182022211003"/>
    <s v="WISNU HIDAYAT, S.Kom"/>
    <m/>
    <m/>
    <m/>
    <s v="Cabang Dinas Pendidikan II"/>
    <s v="SMA Negeri 1 Mijen"/>
    <x v="6"/>
    <x v="1"/>
    <d v="2025-02-04T00:00:00"/>
    <x v="0"/>
    <e v="#REF!"/>
  </r>
  <r>
    <s v="MAKHFUD KHUNDHORI, S.Pd"/>
    <s v="197907102009031003"/>
    <s v="MAKHFUD KHUNDHORI, S.Pd"/>
    <m/>
    <m/>
    <m/>
    <s v="Cabang Dinas Pendidikan II"/>
    <s v="SMA Negeri 1 Mijen"/>
    <x v="6"/>
    <x v="1"/>
    <d v="2025-02-05T00:00:00"/>
    <x v="0"/>
    <e v="#REF!"/>
  </r>
  <r>
    <s v="SULASTRI, S.Pd."/>
    <s v="197909062021212005"/>
    <s v="SULASTRI, S.Pd."/>
    <m/>
    <m/>
    <m/>
    <s v="Cabang Dinas Pendidikan II"/>
    <s v="SMA Negeri 1 Mijen"/>
    <x v="6"/>
    <x v="1"/>
    <d v="2025-02-05T00:00:00"/>
    <x v="0"/>
    <e v="#REF!"/>
  </r>
  <r>
    <s v="MOCHAMAD AWALUDIN JAMIL, S.T."/>
    <s v="197911252022211012"/>
    <s v="MOCHAMAD AWALUDIN JAMIL, S.T."/>
    <m/>
    <m/>
    <m/>
    <s v="Cabang Dinas Pendidikan II"/>
    <s v="SMA Negeri 1 Mijen"/>
    <x v="6"/>
    <x v="1"/>
    <d v="2025-02-05T00:00:00"/>
    <x v="0"/>
    <e v="#REF!"/>
  </r>
  <r>
    <s v=" TITIK SETYOWATI, S.Pd."/>
    <s v="198001042021212003"/>
    <s v=" TITIK SETYOWATI, S.Pd."/>
    <m/>
    <m/>
    <m/>
    <s v="Cabang Dinas Pendidikan II"/>
    <s v="SMA Negeri 1 Mijen"/>
    <x v="6"/>
    <x v="1"/>
    <d v="2025-02-05T00:00:00"/>
    <x v="0"/>
    <e v="#REF!"/>
  </r>
  <r>
    <s v="SIGIT SULAKSONO, S.Pd"/>
    <s v="198003032009031008"/>
    <s v="SIGIT SULAKSONO, S.Pd"/>
    <m/>
    <m/>
    <m/>
    <s v="Cabang Dinas Pendidikan II"/>
    <s v="SMA Negeri 1 Mijen"/>
    <x v="6"/>
    <x v="1"/>
    <d v="2025-02-10T00:00:00"/>
    <x v="0"/>
    <e v="#REF!"/>
  </r>
  <r>
    <s v="AFLAHAH, S.Psi, S.Pd"/>
    <s v="198003162009032005"/>
    <s v="AFLAHAH, S.Psi, S.Pd"/>
    <m/>
    <m/>
    <m/>
    <s v="Cabang Dinas Pendidikan II"/>
    <s v="SMA Negeri 1 Mijen"/>
    <x v="6"/>
    <x v="1"/>
    <d v="2025-02-05T00:00:00"/>
    <x v="0"/>
    <e v="#REF!"/>
  </r>
  <r>
    <s v="TUTIK SETYOWATI, S.Pd"/>
    <s v="198012092022212008"/>
    <s v="TUTIK SETYOWATI, S.Pd"/>
    <m/>
    <m/>
    <m/>
    <s v="Cabang Dinas Pendidikan II"/>
    <s v="SMA Negeri 1 Mijen"/>
    <x v="6"/>
    <x v="1"/>
    <d v="2025-02-05T00:00:00"/>
    <x v="0"/>
    <e v="#REF!"/>
  </r>
  <r>
    <s v="PUJI ASTUTIK, S.Pd"/>
    <s v="198204162022212011"/>
    <s v="PUJI ASTUTIK, S.Pd"/>
    <m/>
    <m/>
    <m/>
    <s v="Cabang Dinas Pendidikan II"/>
    <s v="SMA Negeri 1 Mijen"/>
    <x v="6"/>
    <x v="1"/>
    <d v="2025-02-05T00:00:00"/>
    <x v="0"/>
    <e v="#REF!"/>
  </r>
  <r>
    <s v="NUNIK KRISTIYANI, S.Pd"/>
    <s v="198205202022212036"/>
    <s v="NUNIK KRISTIYANI, S.Pd"/>
    <m/>
    <m/>
    <m/>
    <s v="Cabang Dinas Pendidikan II"/>
    <s v="SMA Negeri 1 Mijen"/>
    <x v="6"/>
    <x v="1"/>
    <d v="2025-02-17T00:00:00"/>
    <x v="0"/>
    <e v="#REF!"/>
  </r>
  <r>
    <s v="AGUS SETIAWAN, S.Pd"/>
    <s v="198208172022211020"/>
    <s v="AGUS SETIAWAN, S.Pd"/>
    <m/>
    <m/>
    <m/>
    <s v="Cabang Dinas Pendidikan II"/>
    <s v="SMA Negeri 1 Mijen"/>
    <x v="6"/>
    <x v="1"/>
    <d v="2025-02-05T00:00:00"/>
    <x v="0"/>
    <e v="#REF!"/>
  </r>
  <r>
    <s v="ASNAWATI, S. Pd"/>
    <s v="198212192024212003"/>
    <s v="ASNAWATI, S. Pd"/>
    <m/>
    <m/>
    <m/>
    <s v="Cabang Dinas Pendidikan II"/>
    <s v="SMA Negeri 1 Mijen"/>
    <x v="6"/>
    <x v="1"/>
    <d v="2025-02-11T00:00:00"/>
    <x v="0"/>
    <e v="#REF!"/>
  </r>
  <r>
    <s v="ENGKLIN ARUM TSANI, S.Pd."/>
    <s v="198302162022212008"/>
    <s v="ENGKLIN ARUM TSANI, S.Pd."/>
    <m/>
    <m/>
    <m/>
    <s v="Cabang Dinas Pendidikan II"/>
    <s v="SMA Negeri 1 Mijen"/>
    <x v="6"/>
    <x v="1"/>
    <d v="2025-02-16T00:00:00"/>
    <x v="0"/>
    <e v="#REF!"/>
  </r>
  <r>
    <s v="MACHFUDI, S.Pd"/>
    <s v="198304142010011024"/>
    <s v="MACHFUDI, S.Pd"/>
    <m/>
    <m/>
    <m/>
    <s v="Cabang Dinas Pendidikan II"/>
    <s v="SMA Negeri 1 Mijen"/>
    <x v="6"/>
    <x v="1"/>
    <d v="2025-03-07T00:00:00"/>
    <x v="0"/>
    <e v="#REF!"/>
  </r>
  <r>
    <s v="MASRIAH, S.S"/>
    <s v="198311162022212024"/>
    <s v="MASRIAH, S.S"/>
    <m/>
    <m/>
    <m/>
    <s v="Cabang Dinas Pendidikan II"/>
    <s v="SMA Negeri 1 Mijen"/>
    <x v="6"/>
    <x v="1"/>
    <d v="2025-02-06T00:00:00"/>
    <x v="0"/>
    <e v="#REF!"/>
  </r>
  <r>
    <s v="ANIS WAHDI, S. Si"/>
    <s v="198412162022211004"/>
    <s v="ANIS WAHDI, S. Si"/>
    <m/>
    <m/>
    <m/>
    <s v="Cabang Dinas Pendidikan II"/>
    <s v="SMA Negeri 1 Mijen"/>
    <x v="6"/>
    <x v="1"/>
    <d v="2025-03-11T00:00:00"/>
    <x v="0"/>
    <e v="#REF!"/>
  </r>
  <r>
    <s v="SULASIH, S.Pd"/>
    <s v="198505262022212014"/>
    <s v="SULASIH, S.Pd"/>
    <m/>
    <m/>
    <m/>
    <s v="Cabang Dinas Pendidikan II"/>
    <s v="SMA Negeri 1 Mijen"/>
    <x v="6"/>
    <x v="1"/>
    <d v="2025-02-04T00:00:00"/>
    <x v="0"/>
    <e v="#REF!"/>
  </r>
  <r>
    <s v="NAILY RAHMAWATI, S.Pd."/>
    <s v="198506052023212024"/>
    <s v="NAILY RAHMAWATI, S.Pd."/>
    <m/>
    <m/>
    <m/>
    <s v="Cabang Dinas Pendidikan II"/>
    <s v="SMA Negeri 1 Mijen"/>
    <x v="6"/>
    <x v="1"/>
    <d v="2025-02-06T00:00:00"/>
    <x v="0"/>
    <e v="#REF!"/>
  </r>
  <r>
    <s v="SETIYANTONO, S.Pd."/>
    <s v="198610112023211005"/>
    <s v="SETIYANTONO, S.Pd."/>
    <m/>
    <m/>
    <m/>
    <s v="Cabang Dinas Pendidikan II"/>
    <s v="SMA Negeri 1 Mijen"/>
    <x v="6"/>
    <x v="1"/>
    <d v="2025-02-05T00:00:00"/>
    <x v="0"/>
    <e v="#REF!"/>
  </r>
  <r>
    <s v="IRAWATI PUJI LESTARI, S.Pd."/>
    <s v="198709282022212004"/>
    <s v="IRAWATI PUJI LESTARI, S.Pd."/>
    <m/>
    <m/>
    <m/>
    <s v="Cabang Dinas Pendidikan II"/>
    <s v="SMA Negeri 1 Mijen"/>
    <x v="6"/>
    <x v="1"/>
    <d v="2025-02-09T00:00:00"/>
    <x v="0"/>
    <e v="#REF!"/>
  </r>
  <r>
    <s v="SRI WULAN ANJARSARI, S.Pd"/>
    <s v="198808132022212016"/>
    <s v="SRI WULAN ANJARSARI, S.Pd"/>
    <m/>
    <m/>
    <m/>
    <s v="Cabang Dinas Pendidikan II"/>
    <s v="SMA Negeri 1 Mijen"/>
    <x v="6"/>
    <x v="1"/>
    <d v="2025-02-06T00:00:00"/>
    <x v="0"/>
    <e v="#REF!"/>
  </r>
  <r>
    <s v="MULIKAH, S.Pd."/>
    <s v="198809142023212010"/>
    <s v="MULIKAH, S.Pd."/>
    <m/>
    <m/>
    <m/>
    <s v="Cabang Dinas Pendidikan II"/>
    <s v="SMA Negeri 1 Mijen"/>
    <x v="6"/>
    <x v="1"/>
    <d v="2025-02-04T00:00:00"/>
    <x v="0"/>
    <e v="#REF!"/>
  </r>
  <r>
    <s v="EKO BAGUS BUDI PRASETYO, S.Sn."/>
    <s v="198811292022211002"/>
    <s v="EKO BAGUS BUDI PRASETYO, S.Sn."/>
    <m/>
    <m/>
    <m/>
    <s v="Cabang Dinas Pendidikan II"/>
    <s v="SMA Negeri 1 Mijen"/>
    <x v="6"/>
    <x v="1"/>
    <d v="2025-02-05T00:00:00"/>
    <x v="0"/>
    <e v="#REF!"/>
  </r>
  <r>
    <s v="ZULININGSIH, S.Pd."/>
    <s v="198908232023212011"/>
    <s v="ZULININGSIH, S.Pd."/>
    <m/>
    <m/>
    <m/>
    <s v="Cabang Dinas Pendidikan II"/>
    <s v="SMA Negeri 1 Mijen"/>
    <x v="6"/>
    <x v="1"/>
    <d v="2025-02-05T00:00:00"/>
    <x v="0"/>
    <e v="#REF!"/>
  </r>
  <r>
    <s v="RENI ADI PRASETIO, S.Kom"/>
    <s v="199202202022211005"/>
    <s v="RENI ADI PRASETIO, S.Kom"/>
    <m/>
    <m/>
    <m/>
    <s v="Cabang Dinas Pendidikan II"/>
    <s v="SMA Negeri 1 Mijen"/>
    <x v="6"/>
    <x v="1"/>
    <d v="2025-02-05T00:00:00"/>
    <x v="0"/>
    <e v="#REF!"/>
  </r>
  <r>
    <s v="AMIR SANTOSO, S.Pd"/>
    <s v="199406122022211012"/>
    <s v="AMIR SANTOSO, S.Pd"/>
    <m/>
    <m/>
    <m/>
    <s v="Cabang Dinas Pendidikan II"/>
    <s v="SMA Negeri 1 Mijen"/>
    <x v="6"/>
    <x v="1"/>
    <d v="2025-02-26T00:00:00"/>
    <x v="0"/>
    <e v="#REF!"/>
  </r>
  <r>
    <s v="ALIF KHOIRUR ROHMAN, S.Pd"/>
    <s v="199408042020121007"/>
    <s v="ALIF KHOIRUR ROHMAN, S.Pd"/>
    <m/>
    <m/>
    <m/>
    <s v="Cabang Dinas Pendidikan II"/>
    <s v="SMA Negeri 1 Mijen"/>
    <x v="6"/>
    <x v="1"/>
    <d v="2025-02-26T00:00:00"/>
    <x v="0"/>
    <e v="#REF!"/>
  </r>
  <r>
    <s v="ANISA LUTHIFA AZMI, S.Pd."/>
    <s v="199602012022212003"/>
    <s v="ANISA LUTHIFA AZMI, S.Pd."/>
    <m/>
    <m/>
    <m/>
    <s v="Cabang Dinas Pendidikan II"/>
    <s v="SMA Negeri 1 Mijen"/>
    <x v="6"/>
    <x v="1"/>
    <d v="2025-02-05T00:00:00"/>
    <x v="0"/>
    <e v="#REF!"/>
  </r>
  <r>
    <s v="L. ISYAROH MUSTAQIMA, S. Pd."/>
    <s v="199606192022212004"/>
    <s v="L. ISYAROH MUSTAQIMA, S. Pd."/>
    <m/>
    <m/>
    <m/>
    <s v="Cabang Dinas Pendidikan II"/>
    <s v="SMA Negeri 1 Mijen"/>
    <x v="6"/>
    <x v="1"/>
    <d v="2025-02-10T00:00:00"/>
    <x v="0"/>
    <e v="#REF!"/>
  </r>
  <r>
    <s v="ADELYA ROMADLONA FITRIANI, S.Pd"/>
    <s v="199701272022212005"/>
    <s v="ADELYA ROMADLONA FITRIANI, S.Pd"/>
    <m/>
    <m/>
    <m/>
    <s v="Cabang Dinas Pendidikan II"/>
    <s v="SMA Negeri 1 Mijen"/>
    <x v="6"/>
    <x v="1"/>
    <d v="2025-02-17T00:00:00"/>
    <x v="0"/>
    <e v="#REF!"/>
  </r>
  <r>
    <s v="ROHYADI"/>
    <s v="197704132014061002"/>
    <s v="ROHYADI"/>
    <m/>
    <m/>
    <m/>
    <s v="Cabang Dinas Pendidikan II"/>
    <s v="Sub Bagian Tata Usaha SMA Negeri 1 Mijen"/>
    <x v="6"/>
    <x v="1"/>
    <d v="2025-03-07T00:00:00"/>
    <x v="0"/>
    <e v="#REF!"/>
  </r>
  <r>
    <s v="AGUS SISWANTO"/>
    <s v="198508082014061002"/>
    <s v="AGUS SISWANTO"/>
    <m/>
    <m/>
    <m/>
    <s v="Cabang Dinas Pendidikan II"/>
    <s v="Sub Bagian Tata Usaha SMA Negeri 1 Mijen"/>
    <x v="6"/>
    <x v="1"/>
    <d v="2025-03-25T00:00:00"/>
    <x v="0"/>
    <e v="#REF!"/>
  </r>
  <r>
    <s v="DRA. ENY HIDAYATI"/>
    <s v="196504031990032014"/>
    <s v="DRA. ENY HIDAYATI"/>
    <m/>
    <m/>
    <m/>
    <s v="Cabang Dinas Pendidikan II"/>
    <s v="SMA Negeri 1 Mranggen"/>
    <x v="6"/>
    <x v="1"/>
    <d v="2025-02-06T00:00:00"/>
    <x v="0"/>
    <e v="#REF!"/>
  </r>
  <r>
    <s v="DRS. VIPERIYANTO"/>
    <s v="196504061994121002"/>
    <s v="DRS. VIPERIYANTO"/>
    <m/>
    <m/>
    <m/>
    <s v="Cabang Dinas Pendidikan II"/>
    <s v="SMA Negeri 1 Mranggen"/>
    <x v="6"/>
    <x v="1"/>
    <d v="2025-02-04T00:00:00"/>
    <x v="0"/>
    <e v="#REF!"/>
  </r>
  <r>
    <s v="DRA. ATNA DYANTINI"/>
    <s v="196511151995122001"/>
    <s v="DRA. ATNA DYANTINI"/>
    <m/>
    <m/>
    <m/>
    <s v="Cabang Dinas Pendidikan II"/>
    <s v="SMA Negeri 1 Mranggen"/>
    <x v="6"/>
    <x v="1"/>
    <d v="2025-03-07T00:00:00"/>
    <x v="0"/>
    <e v="#REF!"/>
  </r>
  <r>
    <s v="DRA. BUDI HARTINI"/>
    <s v="196801191996012001"/>
    <s v="DRA. BUDI HARTINI"/>
    <m/>
    <m/>
    <m/>
    <s v="Cabang Dinas Pendidikan II"/>
    <s v="SMA Negeri 1 Mranggen"/>
    <x v="6"/>
    <x v="1"/>
    <d v="2025-02-05T00:00:00"/>
    <x v="0"/>
    <e v="#REF!"/>
  </r>
  <r>
    <s v="DRS. SUWARYANTO JUNAEDI, M.Pd"/>
    <s v="196803291995121001"/>
    <s v="DRS. SUWARYANTO JUNAEDI, M.Pd"/>
    <m/>
    <m/>
    <m/>
    <s v="Cabang Dinas Pendidikan II"/>
    <s v="SMA Negeri 1 Mranggen"/>
    <x v="6"/>
    <x v="1"/>
    <d v="2025-02-04T00:00:00"/>
    <x v="0"/>
    <e v="#REF!"/>
  </r>
  <r>
    <s v="SUHARYANTO, S.PD"/>
    <s v="196810311993011001"/>
    <s v="SUHARYANTO, S.PD"/>
    <m/>
    <m/>
    <m/>
    <s v="Cabang Dinas Pendidikan II"/>
    <s v="SMA Negeri 1 Mranggen"/>
    <x v="6"/>
    <x v="1"/>
    <d v="2025-03-14T00:00:00"/>
    <x v="0"/>
    <e v="#REF!"/>
  </r>
  <r>
    <s v="CHRISTIANA PUJI ASTUTI, S PD"/>
    <s v="196912031998032003"/>
    <s v="CHRISTIANA PUJI ASTUTI, S PD"/>
    <m/>
    <m/>
    <m/>
    <s v="Cabang Dinas Pendidikan II"/>
    <s v="SMA Negeri 1 Mranggen"/>
    <x v="6"/>
    <x v="1"/>
    <d v="2025-02-18T00:00:00"/>
    <x v="0"/>
    <e v="#REF!"/>
  </r>
  <r>
    <s v="IRWAN SUTAKA, S.Pd"/>
    <s v="197103222006041007"/>
    <s v="IRWAN SUTAKA, S.Pd"/>
    <m/>
    <m/>
    <m/>
    <s v="Cabang Dinas Pendidikan II"/>
    <s v="SMA Negeri 1 Mranggen"/>
    <x v="6"/>
    <x v="1"/>
    <d v="2025-02-07T00:00:00"/>
    <x v="0"/>
    <e v="#REF!"/>
  </r>
  <r>
    <s v="SRI SUDARSIH, S.PD"/>
    <s v="197109161997022002"/>
    <s v="SRI SUDARSIH, S.PD"/>
    <m/>
    <m/>
    <m/>
    <s v="Cabang Dinas Pendidikan II"/>
    <s v="SMA Negeri 1 Mranggen"/>
    <x v="6"/>
    <x v="1"/>
    <d v="2025-02-10T00:00:00"/>
    <x v="0"/>
    <e v="#REF!"/>
  </r>
  <r>
    <s v="SRI NUR AENI, S.Pd"/>
    <s v="197206062006042024"/>
    <s v="SRI NUR AENI, S.Pd"/>
    <m/>
    <m/>
    <m/>
    <s v="Cabang Dinas Pendidikan II"/>
    <s v="SMA Negeri 1 Mranggen"/>
    <x v="6"/>
    <x v="1"/>
    <d v="2025-02-06T00:00:00"/>
    <x v="0"/>
    <e v="#REF!"/>
  </r>
  <r>
    <s v="LATRIANINGSIH, S.Pd"/>
    <s v="197208121999032007"/>
    <s v="LATRIANINGSIH, S.Pd"/>
    <m/>
    <m/>
    <m/>
    <s v="Cabang Dinas Pendidikan II"/>
    <s v="SMA Negeri 1 Mranggen"/>
    <x v="6"/>
    <x v="1"/>
    <d v="2025-02-06T00:00:00"/>
    <x v="0"/>
    <e v="#REF!"/>
  </r>
  <r>
    <s v="SUPRIYADI, S.Pd"/>
    <s v="197305242021211001"/>
    <s v="SUPRIYADI, S.Pd"/>
    <m/>
    <m/>
    <m/>
    <s v="Cabang Dinas Pendidikan II"/>
    <s v="SMA Negeri 1 Mranggen"/>
    <x v="6"/>
    <x v="1"/>
    <d v="2025-03-11T00:00:00"/>
    <x v="0"/>
    <e v="#REF!"/>
  </r>
  <r>
    <s v="SARWATUN NISA, S.Pd"/>
    <s v="197512012000122002"/>
    <s v="SARWATUN NISA, S.Pd"/>
    <m/>
    <m/>
    <m/>
    <s v="Cabang Dinas Pendidikan II"/>
    <s v="SMA Negeri 1 Mranggen"/>
    <x v="6"/>
    <x v="1"/>
    <d v="2025-03-10T00:00:00"/>
    <x v="0"/>
    <e v="#REF!"/>
  </r>
  <r>
    <s v="SUHARTI DIAH NUGRAHENI, S.Pd"/>
    <s v="197606082014062003"/>
    <s v="SUHARTI DIAH NUGRAHENI, S.Pd"/>
    <m/>
    <m/>
    <m/>
    <s v="Cabang Dinas Pendidikan II"/>
    <s v="SMA Negeri 1 Mranggen"/>
    <x v="6"/>
    <x v="1"/>
    <d v="2025-03-07T00:00:00"/>
    <x v="0"/>
    <e v="#REF!"/>
  </r>
  <r>
    <s v="NUR ALIYAH , S.Pd"/>
    <s v="197609072008012005"/>
    <s v="NUR ALIYAH , S.Pd"/>
    <m/>
    <m/>
    <m/>
    <s v="Cabang Dinas Pendidikan II"/>
    <s v="SMA Negeri 1 Mranggen"/>
    <x v="6"/>
    <x v="1"/>
    <d v="2025-03-03T00:00:00"/>
    <x v="0"/>
    <e v="#REF!"/>
  </r>
  <r>
    <s v="DIANA NILAWATI, S.Pd"/>
    <s v="197611082021212002"/>
    <s v="DIANA NILAWATI, S.Pd"/>
    <m/>
    <m/>
    <m/>
    <s v="Cabang Dinas Pendidikan II"/>
    <s v="SMA Negeri 1 Mranggen"/>
    <x v="6"/>
    <x v="1"/>
    <d v="2025-03-12T00:00:00"/>
    <x v="0"/>
    <e v="#REF!"/>
  </r>
  <r>
    <s v="MARLINA ERMIATI, S.Pd"/>
    <s v="197706122008012031"/>
    <s v="MARLINA ERMIATI, S.Pd"/>
    <m/>
    <m/>
    <m/>
    <s v="Cabang Dinas Pendidikan II"/>
    <s v="SMA Negeri 1 Mranggen"/>
    <x v="6"/>
    <x v="1"/>
    <d v="2025-03-07T00:00:00"/>
    <x v="0"/>
    <e v="#REF!"/>
  </r>
  <r>
    <s v="SITI NUR ISMA, S.Pd"/>
    <s v="197806302006042006"/>
    <s v="SITI NUR ISMA, S.Pd"/>
    <m/>
    <m/>
    <m/>
    <s v="Cabang Dinas Pendidikan II"/>
    <s v="SMA Negeri 1 Mranggen"/>
    <x v="6"/>
    <x v="1"/>
    <d v="2025-02-07T00:00:00"/>
    <x v="0"/>
    <e v="#REF!"/>
  </r>
  <r>
    <s v="FIRHADI, S.Pd."/>
    <s v="197901142014061002"/>
    <s v="FIRHADI, S.Pd."/>
    <m/>
    <m/>
    <m/>
    <s v="Cabang Dinas Pendidikan II"/>
    <s v="SMA Negeri 1 Mranggen"/>
    <x v="6"/>
    <x v="1"/>
    <d v="2025-02-04T00:00:00"/>
    <x v="0"/>
    <e v="#REF!"/>
  </r>
  <r>
    <s v="TAUFIQ QURROHMAN, S.Kom"/>
    <s v="197903102022211004"/>
    <s v="TAUFIQ QURROHMAN, S.Kom"/>
    <m/>
    <m/>
    <m/>
    <s v="Cabang Dinas Pendidikan II"/>
    <s v="SMA Negeri 1 Mranggen"/>
    <x v="6"/>
    <x v="1"/>
    <d v="2025-02-04T00:00:00"/>
    <x v="0"/>
    <e v="#REF!"/>
  </r>
  <r>
    <s v="SULISTYOWATI, S.Kom"/>
    <s v="197909012022212011"/>
    <s v="SULISTYOWATI, S.Kom"/>
    <m/>
    <m/>
    <m/>
    <s v="Cabang Dinas Pendidikan II"/>
    <s v="SMA Negeri 1 Mranggen"/>
    <x v="6"/>
    <x v="1"/>
    <d v="2025-03-07T00:00:00"/>
    <x v="0"/>
    <e v="#REF!"/>
  </r>
  <r>
    <s v="SRI KUSTIANINGSIH, S.Pd"/>
    <s v="197912202009032003"/>
    <s v="SRI KUSTIANINGSIH, S.Pd"/>
    <m/>
    <m/>
    <m/>
    <s v="Cabang Dinas Pendidikan II"/>
    <s v="SMA Negeri 1 Mranggen"/>
    <x v="6"/>
    <x v="1"/>
    <d v="2025-02-06T00:00:00"/>
    <x v="0"/>
    <e v="#REF!"/>
  </r>
  <r>
    <s v="TRI HENI AGUSTINA, S.Kom."/>
    <s v="198008022010012014"/>
    <s v="TRI HENI AGUSTINA, S.Kom."/>
    <m/>
    <m/>
    <m/>
    <s v="Cabang Dinas Pendidikan II"/>
    <s v="SMA Negeri 1 Mranggen"/>
    <x v="6"/>
    <x v="1"/>
    <d v="2025-03-07T00:00:00"/>
    <x v="0"/>
    <e v="#REF!"/>
  </r>
  <r>
    <s v="AGUS SUPRIYADI, S.T."/>
    <s v="198008202022211009"/>
    <s v="AGUS SUPRIYADI, S.T."/>
    <m/>
    <m/>
    <m/>
    <s v="Cabang Dinas Pendidikan II"/>
    <s v="SMA Negeri 1 Mranggen"/>
    <x v="6"/>
    <x v="1"/>
    <d v="2025-02-04T00:00:00"/>
    <x v="0"/>
    <e v="#REF!"/>
  </r>
  <r>
    <s v="SUPARNO, S.E."/>
    <s v="198012272023211002"/>
    <s v="SUPARNO, S.E."/>
    <m/>
    <m/>
    <m/>
    <s v="Cabang Dinas Pendidikan II"/>
    <s v="SMA Negeri 1 Mranggen"/>
    <x v="6"/>
    <x v="1"/>
    <d v="2025-02-05T00:00:00"/>
    <x v="0"/>
    <e v="#REF!"/>
  </r>
  <r>
    <s v="ARIS NURWANTO, S.Pd."/>
    <s v="198108052024211005"/>
    <s v="ARIS NURWANTO, S.Pd."/>
    <m/>
    <m/>
    <m/>
    <s v="Cabang Dinas Pendidikan II"/>
    <s v="SMA Negeri 1 Mranggen"/>
    <x v="6"/>
    <x v="1"/>
    <d v="2025-02-09T00:00:00"/>
    <x v="0"/>
    <e v="#REF!"/>
  </r>
  <r>
    <s v="SITI ASROKAH, S.Pd"/>
    <s v="198304122009032007"/>
    <s v="SITI ASROKAH, S.Pd"/>
    <m/>
    <m/>
    <m/>
    <s v="Cabang Dinas Pendidikan II"/>
    <s v="SMA Negeri 1 Mranggen"/>
    <x v="6"/>
    <x v="1"/>
    <d v="2025-03-19T00:00:00"/>
    <x v="0"/>
    <e v="#REF!"/>
  </r>
  <r>
    <s v="NUR SOLIKIN, S.Pd."/>
    <s v="198307232024211008"/>
    <s v="NUR SOLIKIN, S.Pd."/>
    <m/>
    <m/>
    <m/>
    <s v="Cabang Dinas Pendidikan II"/>
    <s v="SMA Negeri 1 Mranggen"/>
    <x v="6"/>
    <x v="1"/>
    <d v="2025-02-04T00:00:00"/>
    <x v="0"/>
    <e v="#REF!"/>
  </r>
  <r>
    <s v="MAGFIROH, S.Pd.I"/>
    <s v="198309162023212004"/>
    <s v="MAGFIROH, S.Pd.I"/>
    <m/>
    <m/>
    <m/>
    <s v="Cabang Dinas Pendidikan II"/>
    <s v="SMA Negeri 1 Mranggen"/>
    <x v="6"/>
    <x v="1"/>
    <d v="2025-02-05T00:00:00"/>
    <x v="0"/>
    <e v="#REF!"/>
  </r>
  <r>
    <s v="ARI SUPRIHATININGSIH, S.Pd.M.Pd"/>
    <s v="198309192009032004"/>
    <s v="ARI SUPRIHATININGSIH, S.Pd.M.Pd"/>
    <m/>
    <m/>
    <m/>
    <s v="Cabang Dinas Pendidikan II"/>
    <s v="SMA Negeri 1 Mranggen"/>
    <x v="6"/>
    <x v="1"/>
    <d v="2025-02-06T00:00:00"/>
    <x v="0"/>
    <e v="#REF!"/>
  </r>
  <r>
    <s v="MUCHLAS, S.S"/>
    <s v="198401122022211010"/>
    <s v="MUCHLAS, S.S"/>
    <m/>
    <m/>
    <m/>
    <s v="Cabang Dinas Pendidikan II"/>
    <s v="SMA Negeri 1 Mranggen"/>
    <x v="6"/>
    <x v="1"/>
    <d v="2025-03-07T00:00:00"/>
    <x v="0"/>
    <e v="#REF!"/>
  </r>
  <r>
    <s v="RISA ARI ANI, SE, M.Pd"/>
    <s v="198401302006042004"/>
    <s v="RISA ARI ANI, SE, M.Pd"/>
    <m/>
    <m/>
    <m/>
    <s v="Cabang Dinas Pendidikan II"/>
    <s v="SMA Negeri 1 Mranggen"/>
    <x v="6"/>
    <x v="1"/>
    <d v="2025-03-12T00:00:00"/>
    <x v="0"/>
    <e v="#REF!"/>
  </r>
  <r>
    <s v="ANGGRAETA WEKO HARTOYO, S.Pd"/>
    <s v="198403042022212019"/>
    <s v="ANGGRAETA WEKO HARTOYO, S.Pd"/>
    <m/>
    <m/>
    <m/>
    <s v="Cabang Dinas Pendidikan II"/>
    <s v="SMA Negeri 1 Mranggen"/>
    <x v="6"/>
    <x v="1"/>
    <d v="2025-02-05T00:00:00"/>
    <x v="0"/>
    <e v="#REF!"/>
  </r>
  <r>
    <s v="MOH ABU CHOIR, S.Kom"/>
    <s v="198404252022211015"/>
    <s v="MOH ABU CHOIR, S.Kom"/>
    <m/>
    <m/>
    <m/>
    <s v="Cabang Dinas Pendidikan II"/>
    <s v="SMA Negeri 1 Mranggen"/>
    <x v="6"/>
    <x v="1"/>
    <d v="2025-03-07T00:00:00"/>
    <x v="0"/>
    <e v="#REF!"/>
  </r>
  <r>
    <s v="ERAWATI, S.Pd."/>
    <s v="198411232022212018"/>
    <s v="ERAWATI, S.Pd."/>
    <m/>
    <m/>
    <m/>
    <s v="Cabang Dinas Pendidikan II"/>
    <s v="SMA Negeri 1 Mranggen"/>
    <x v="6"/>
    <x v="1"/>
    <d v="2025-02-10T00:00:00"/>
    <x v="0"/>
    <e v="#REF!"/>
  </r>
  <r>
    <s v="RIFKI MUSLIM, S.Pd"/>
    <s v="198601262022211013"/>
    <s v="RIFKI MUSLIM, S.Pd"/>
    <m/>
    <m/>
    <m/>
    <s v="Cabang Dinas Pendidikan II"/>
    <s v="SMA Negeri 1 Mranggen"/>
    <x v="6"/>
    <x v="1"/>
    <d v="2025-02-04T00:00:00"/>
    <x v="0"/>
    <e v="#REF!"/>
  </r>
  <r>
    <s v="PITAYANI, S.Pd."/>
    <s v="198602032023212017"/>
    <s v="PITAYANI, S.Pd."/>
    <m/>
    <m/>
    <m/>
    <s v="Cabang Dinas Pendidikan II"/>
    <s v="SMA Negeri 1 Mranggen"/>
    <x v="6"/>
    <x v="1"/>
    <d v="2025-02-05T00:00:00"/>
    <x v="0"/>
    <e v="#REF!"/>
  </r>
  <r>
    <s v="GALIH SATRIA PERMADI, S.Kom."/>
    <s v="198603192022211014"/>
    <s v="GALIH SATRIA PERMADI, S.Kom."/>
    <m/>
    <m/>
    <m/>
    <s v="Cabang Dinas Pendidikan II"/>
    <s v="SMA Negeri 1 Mranggen"/>
    <x v="6"/>
    <x v="1"/>
    <d v="2025-02-06T00:00:00"/>
    <x v="0"/>
    <e v="#REF!"/>
  </r>
  <r>
    <s v="YUNITA KURNIAWATI, S.Pd"/>
    <s v="198606212022212022"/>
    <s v="YUNITA KURNIAWATI, S.Pd"/>
    <m/>
    <m/>
    <m/>
    <s v="Cabang Dinas Pendidikan II"/>
    <s v="SMA Negeri 1 Mranggen"/>
    <x v="6"/>
    <x v="1"/>
    <d v="2025-02-05T00:00:00"/>
    <x v="0"/>
    <e v="#REF!"/>
  </r>
  <r>
    <s v="MEGA RIYANA, S.Pd"/>
    <s v="198608102022211006"/>
    <s v="MEGA RIYANA, S.Pd"/>
    <m/>
    <m/>
    <m/>
    <s v="Cabang Dinas Pendidikan II"/>
    <s v="SMA Negeri 1 Mranggen"/>
    <x v="6"/>
    <x v="1"/>
    <d v="2025-02-10T00:00:00"/>
    <x v="0"/>
    <e v="#REF!"/>
  </r>
  <r>
    <s v="PUJO KUSWORO, S.Pd."/>
    <s v="198608192022211005"/>
    <s v="PUJO KUSWORO, S.Pd."/>
    <m/>
    <m/>
    <m/>
    <s v="Cabang Dinas Pendidikan II"/>
    <s v="SMA Negeri 1 Mranggen"/>
    <x v="6"/>
    <x v="1"/>
    <d v="2025-02-08T00:00:00"/>
    <x v="0"/>
    <e v="#REF!"/>
  </r>
  <r>
    <s v="ARIFATUN KASANAH, S.Pd"/>
    <s v="198611202010012024"/>
    <s v="ARIFATUN KASANAH, S.Pd"/>
    <m/>
    <m/>
    <m/>
    <s v="Cabang Dinas Pendidikan II"/>
    <s v="SMA Negeri 1 Mranggen"/>
    <x v="6"/>
    <x v="1"/>
    <d v="2025-02-06T00:00:00"/>
    <x v="0"/>
    <e v="#REF!"/>
  </r>
  <r>
    <s v="SELVIA ARRAUDHATUN NADIYA, S.Pd."/>
    <s v="198704062023212012"/>
    <s v="SELVIA ARRAUDHATUN NADIYA, S.Pd."/>
    <m/>
    <m/>
    <m/>
    <s v="Cabang Dinas Pendidikan II"/>
    <s v="SMA Negeri 1 Mranggen"/>
    <x v="6"/>
    <x v="1"/>
    <d v="2025-03-07T00:00:00"/>
    <x v="0"/>
    <e v="#REF!"/>
  </r>
  <r>
    <s v="DIDIK SUKOCO, S.Pd"/>
    <s v="198705132022211003"/>
    <s v="DIDIK SUKOCO, S.Pd"/>
    <m/>
    <m/>
    <m/>
    <s v="Cabang Dinas Pendidikan II"/>
    <s v="SMA Negeri 1 Mranggen"/>
    <x v="6"/>
    <x v="1"/>
    <d v="2025-03-07T00:00:00"/>
    <x v="0"/>
    <e v="#REF!"/>
  </r>
  <r>
    <s v="NUR SOLIKIN, S.Kom"/>
    <s v="198907212024211012"/>
    <s v="NUR SOLIKIN, S.Kom"/>
    <m/>
    <m/>
    <m/>
    <s v="Cabang Dinas Pendidikan II"/>
    <s v="SMA Negeri 1 Mranggen"/>
    <x v="6"/>
    <x v="1"/>
    <d v="2025-02-04T00:00:00"/>
    <x v="0"/>
    <e v="#REF!"/>
  </r>
  <r>
    <s v="ANITA KUSUMA WARDANI, S. Pd."/>
    <s v="198909232022212005"/>
    <s v="ANITA KUSUMA WARDANI, S. Pd."/>
    <m/>
    <m/>
    <m/>
    <s v="Cabang Dinas Pendidikan II"/>
    <s v="SMA Negeri 1 Mranggen"/>
    <x v="6"/>
    <x v="1"/>
    <d v="2025-02-10T00:00:00"/>
    <x v="0"/>
    <e v="#REF!"/>
  </r>
  <r>
    <s v="ROSSY CHANDRA HERANATA, S.Pd."/>
    <s v="198911062022211014"/>
    <s v="ROSSY CHANDRA HERANATA, S.Pd."/>
    <m/>
    <m/>
    <m/>
    <s v="Cabang Dinas Pendidikan II"/>
    <s v="SMA Negeri 1 Mranggen"/>
    <x v="6"/>
    <x v="1"/>
    <d v="2025-03-07T00:00:00"/>
    <x v="0"/>
    <e v="#REF!"/>
  </r>
  <r>
    <s v="BAYU ADI DWI LAKSONO, S.Pd"/>
    <s v="199003032022211011"/>
    <s v="BAYU ADI DWI LAKSONO, S.Pd"/>
    <m/>
    <m/>
    <m/>
    <s v="Cabang Dinas Pendidikan II"/>
    <s v="SMA Negeri 1 Mranggen"/>
    <x v="6"/>
    <x v="1"/>
    <d v="2025-02-06T00:00:00"/>
    <x v="0"/>
    <e v="#REF!"/>
  </r>
  <r>
    <s v="YULIA SURIANINGSIH, S.Pd."/>
    <s v="199107312020122004"/>
    <s v="YULIA SURIANINGSIH, S.Pd."/>
    <m/>
    <m/>
    <m/>
    <s v="Cabang Dinas Pendidikan II"/>
    <s v="SMA Negeri 1 Mranggen"/>
    <x v="6"/>
    <x v="1"/>
    <d v="2025-02-04T00:00:00"/>
    <x v="0"/>
    <e v="#REF!"/>
  </r>
  <r>
    <s v="MUHIBBIN, S.Pd."/>
    <s v="199201112022211006"/>
    <s v="MUHIBBIN, S.Pd."/>
    <m/>
    <m/>
    <m/>
    <s v="Cabang Dinas Pendidikan II"/>
    <s v="SMA Negeri 1 Mranggen"/>
    <x v="6"/>
    <x v="1"/>
    <d v="2025-03-07T00:00:00"/>
    <x v="0"/>
    <e v="#REF!"/>
  </r>
  <r>
    <s v="FATHUL IMAM, M.Pd."/>
    <s v="199207102022211007"/>
    <s v="FATHUL IMAM, M.Pd."/>
    <m/>
    <m/>
    <m/>
    <s v="Cabang Dinas Pendidikan II"/>
    <s v="SMA Negeri 1 Mranggen"/>
    <x v="6"/>
    <x v="1"/>
    <d v="2025-03-19T00:00:00"/>
    <x v="0"/>
    <e v="#REF!"/>
  </r>
  <r>
    <s v="BHARA MADA OKTAVIARDI, S.Pd"/>
    <s v="199210262022211003"/>
    <s v="BHARA MADA OKTAVIARDI, S.Pd"/>
    <m/>
    <m/>
    <m/>
    <s v="Cabang Dinas Pendidikan II"/>
    <s v="SMA Negeri 1 Mranggen"/>
    <x v="6"/>
    <x v="1"/>
    <d v="2025-02-07T00:00:00"/>
    <x v="0"/>
    <e v="#REF!"/>
  </r>
  <r>
    <s v="DIAN NURHIDAYATI, S.Pd."/>
    <s v="199212072023212020"/>
    <s v="DIAN NURHIDAYATI, S.Pd."/>
    <m/>
    <m/>
    <m/>
    <s v="Cabang Dinas Pendidikan II"/>
    <s v="SMA Negeri 1 Mranggen"/>
    <x v="6"/>
    <x v="1"/>
    <d v="2025-02-06T00:00:00"/>
    <x v="0"/>
    <e v="#REF!"/>
  </r>
  <r>
    <s v="ANDINI ARUM SARI, S.Pd."/>
    <s v="199402042024212019"/>
    <s v="ANDINI ARUM SARI, S.Pd."/>
    <m/>
    <m/>
    <m/>
    <s v="Cabang Dinas Pendidikan II"/>
    <s v="SMA Negeri 1 Mranggen"/>
    <x v="6"/>
    <x v="1"/>
    <d v="2025-02-05T00:00:00"/>
    <x v="0"/>
    <e v="#REF!"/>
  </r>
  <r>
    <s v="FARIDA MARIA ULFA, S.Pd."/>
    <s v="199412012023212021"/>
    <s v="FARIDA MARIA ULFA, S.Pd."/>
    <m/>
    <m/>
    <m/>
    <s v="Cabang Dinas Pendidikan II"/>
    <s v="SMA Negeri 1 Mranggen"/>
    <x v="6"/>
    <x v="1"/>
    <d v="2025-03-07T00:00:00"/>
    <x v="0"/>
    <e v="#REF!"/>
  </r>
  <r>
    <s v="ITA HENDHIARTI SUTARNO, A.Md"/>
    <s v="197706252014062001"/>
    <s v="ITA HENDHIARTI SUTARNO, A.Md"/>
    <m/>
    <m/>
    <m/>
    <s v="Cabang Dinas Pendidikan II"/>
    <s v="Sub Bagian Tata Usaha SMA Negeri 1 Mranggen"/>
    <x v="6"/>
    <x v="1"/>
    <d v="2025-02-04T00:00:00"/>
    <x v="0"/>
    <e v="#REF!"/>
  </r>
  <r>
    <s v="Drs. GARIYANTO, M.Pd"/>
    <s v="196504041997031003"/>
    <s v="Drs. GARIYANTO, M.Pd"/>
    <m/>
    <m/>
    <m/>
    <s v="Cabang Dinas Pendidikan II"/>
    <s v="SMA Negeri 2 Mranggen"/>
    <x v="6"/>
    <x v="1"/>
    <d v="2025-03-11T00:00:00"/>
    <x v="0"/>
    <e v="#REF!"/>
  </r>
  <r>
    <s v="KISWATI RAHAYU WINARNI, S.Pd, M.Si."/>
    <s v="196506101990032009"/>
    <s v="KISWATI RAHAYU WINARNI, S.Pd, M.Si."/>
    <m/>
    <m/>
    <m/>
    <s v="Cabang Dinas Pendidikan II"/>
    <s v="SMA Negeri 2 Mranggen"/>
    <x v="6"/>
    <x v="1"/>
    <d v="2025-03-06T00:00:00"/>
    <x v="0"/>
    <e v="#REF!"/>
  </r>
  <r>
    <s v="SUHARTO, S.Pd, M.Pd"/>
    <s v="196603081991011001"/>
    <s v="SUHARTO, S.Pd, M.Pd"/>
    <m/>
    <m/>
    <m/>
    <s v="Cabang Dinas Pendidikan II"/>
    <s v="SMA Negeri 2 Mranggen"/>
    <x v="6"/>
    <x v="0"/>
    <d v="2025-03-12T00:00:00"/>
    <x v="0"/>
    <e v="#REF!"/>
  </r>
  <r>
    <s v="SRI WAHYUNINGSIH, S.Pd, M.Si."/>
    <s v="196607201990032006"/>
    <s v="SRI WAHYUNINGSIH, S.Pd, M.Si."/>
    <m/>
    <m/>
    <m/>
    <s v="Cabang Dinas Pendidikan II"/>
    <s v="SMA Negeri 2 Mranggen"/>
    <x v="6"/>
    <x v="1"/>
    <d v="2025-03-11T00:00:00"/>
    <x v="0"/>
    <e v="#REF!"/>
  </r>
  <r>
    <s v="DRS. EDI SUKOYONO"/>
    <s v="196608271997021002"/>
    <s v="DRS. EDI SUKOYONO"/>
    <m/>
    <m/>
    <m/>
    <s v="Cabang Dinas Pendidikan II"/>
    <s v="SMA Negeri 2 Mranggen"/>
    <x v="6"/>
    <x v="1"/>
    <d v="2025-03-06T00:00:00"/>
    <x v="0"/>
    <e v="#REF!"/>
  </r>
  <r>
    <s v="ADIL WIDODO, spd"/>
    <s v="196610011989011001"/>
    <s v="ADIL WIDODO, spd"/>
    <m/>
    <m/>
    <m/>
    <s v="Cabang Dinas Pendidikan II"/>
    <s v="SMA Negeri 2 Mranggen"/>
    <x v="6"/>
    <x v="1"/>
    <d v="2025-03-11T00:00:00"/>
    <x v="0"/>
    <e v="#REF!"/>
  </r>
  <r>
    <s v="DRA. MAEMUNAH"/>
    <s v="196612061994122003"/>
    <s v="DRA. MAEMUNAH"/>
    <m/>
    <m/>
    <m/>
    <s v="Cabang Dinas Pendidikan II"/>
    <s v="SMA Negeri 2 Mranggen"/>
    <x v="6"/>
    <x v="1"/>
    <d v="2025-03-06T00:00:00"/>
    <x v="0"/>
    <e v="#REF!"/>
  </r>
  <r>
    <s v="TENTREM RAHAYU, S.Pd"/>
    <s v="196709172006042006"/>
    <s v="TENTREM RAHAYU, S.Pd"/>
    <m/>
    <m/>
    <m/>
    <s v="Cabang Dinas Pendidikan II"/>
    <s v="SMA Negeri 2 Mranggen"/>
    <x v="6"/>
    <x v="1"/>
    <d v="2025-03-06T00:00:00"/>
    <x v="0"/>
    <e v="#REF!"/>
  </r>
  <r>
    <s v="DRA. LILIK EKO PUDJINASTUTI"/>
    <s v="196711051993032009"/>
    <s v="DRA. LILIK EKO PUDJINASTUTI"/>
    <m/>
    <m/>
    <m/>
    <s v="Cabang Dinas Pendidikan II"/>
    <s v="SMA Negeri 2 Mranggen"/>
    <x v="6"/>
    <x v="1"/>
    <d v="2025-03-12T00:00:00"/>
    <x v="0"/>
    <e v="#REF!"/>
  </r>
  <r>
    <s v="DRA. SOEHARNI"/>
    <s v="196812061993032008"/>
    <s v="DRA. SOEHARNI"/>
    <m/>
    <m/>
    <m/>
    <s v="Cabang Dinas Pendidikan II"/>
    <s v="SMA Negeri 2 Mranggen"/>
    <x v="6"/>
    <x v="1"/>
    <d v="2025-03-06T00:00:00"/>
    <x v="0"/>
    <e v="#REF!"/>
  </r>
  <r>
    <s v="RR MIMIN SUBEKTI, SPD"/>
    <s v="196907232022212003"/>
    <s v="RR MIMIN SUBEKTI, SPD"/>
    <m/>
    <m/>
    <m/>
    <s v="Cabang Dinas Pendidikan II"/>
    <s v="SMA Negeri 2 Mranggen"/>
    <x v="6"/>
    <x v="1"/>
    <d v="2025-03-06T00:00:00"/>
    <x v="0"/>
    <e v="#REF!"/>
  </r>
  <r>
    <s v="AGUS PRIYADI, S.Pd"/>
    <s v="196908182022211004"/>
    <s v="AGUS PRIYADI, S.Pd"/>
    <m/>
    <m/>
    <m/>
    <s v="Cabang Dinas Pendidikan II"/>
    <s v="SMA Negeri 2 Mranggen"/>
    <x v="6"/>
    <x v="1"/>
    <d v="2025-03-06T00:00:00"/>
    <x v="0"/>
    <e v="#REF!"/>
  </r>
  <r>
    <s v="PARDI , S.Pd"/>
    <s v="197004212007011011"/>
    <s v="PARDI , S.Pd"/>
    <m/>
    <m/>
    <m/>
    <s v="Cabang Dinas Pendidikan II"/>
    <s v="SMA Negeri 2 Mranggen"/>
    <x v="6"/>
    <x v="1"/>
    <d v="2025-03-06T00:00:00"/>
    <x v="0"/>
    <e v="#REF!"/>
  </r>
  <r>
    <s v="KOMARIAH, spd"/>
    <s v="197101121995122001"/>
    <s v="KOMARIAH, spd"/>
    <m/>
    <m/>
    <m/>
    <s v="Cabang Dinas Pendidikan II"/>
    <s v="SMA Negeri 2 Mranggen"/>
    <x v="6"/>
    <x v="1"/>
    <d v="2025-03-11T00:00:00"/>
    <x v="0"/>
    <e v="#REF!"/>
  </r>
  <r>
    <s v="BUDI MURJANTO, S. Pd"/>
    <s v="197101292022211001"/>
    <s v="BUDI MURJANTO, S. Pd"/>
    <m/>
    <m/>
    <m/>
    <s v="Cabang Dinas Pendidikan II"/>
    <s v="SMA Negeri 2 Mranggen"/>
    <x v="6"/>
    <x v="1"/>
    <d v="2025-03-07T00:00:00"/>
    <x v="0"/>
    <e v="#REF!"/>
  </r>
  <r>
    <s v="WIDARYATI, S PD"/>
    <s v="197104301998012002"/>
    <s v="WIDARYATI, S PD"/>
    <m/>
    <m/>
    <m/>
    <s v="Cabang Dinas Pendidikan II"/>
    <s v="SMA Negeri 2 Mranggen"/>
    <x v="6"/>
    <x v="1"/>
    <d v="2025-03-06T00:00:00"/>
    <x v="0"/>
    <e v="#REF!"/>
  </r>
  <r>
    <s v="YUSTINA EKO PURWANINGSIH, S.Pd, M.Si"/>
    <s v="197105042006042016"/>
    <s v="YUSTINA EKO PURWANINGSIH, S.Pd, M.Si"/>
    <m/>
    <m/>
    <m/>
    <s v="Cabang Dinas Pendidikan II"/>
    <s v="SMA Negeri 2 Mranggen"/>
    <x v="6"/>
    <x v="1"/>
    <d v="2025-03-06T00:00:00"/>
    <x v="0"/>
    <e v="#REF!"/>
  </r>
  <r>
    <s v="HADI PRAYITNO, S PD"/>
    <s v="197106101998011001"/>
    <s v="HADI PRAYITNO, S PD"/>
    <m/>
    <m/>
    <m/>
    <s v="Cabang Dinas Pendidikan II"/>
    <s v="SMA Negeri 2 Mranggen"/>
    <x v="6"/>
    <x v="1"/>
    <d v="2025-03-06T00:00:00"/>
    <x v="0"/>
    <e v="#REF!"/>
  </r>
  <r>
    <s v="DONI TRIDADI, S.Pd."/>
    <s v="197206302014061001"/>
    <s v="DONI TRIDADI, S.Pd."/>
    <m/>
    <m/>
    <m/>
    <s v="Cabang Dinas Pendidikan II"/>
    <s v="SMA Negeri 2 Mranggen"/>
    <x v="6"/>
    <x v="1"/>
    <d v="2025-03-07T00:00:00"/>
    <x v="0"/>
    <e v="#REF!"/>
  </r>
  <r>
    <s v="TRI RIMANZAYA, SPD"/>
    <s v="197207071998031010"/>
    <s v="TRI RIMANZAYA, SPD"/>
    <m/>
    <m/>
    <m/>
    <s v="Cabang Dinas Pendidikan II"/>
    <s v="SMA Negeri 2 Mranggen"/>
    <x v="6"/>
    <x v="1"/>
    <d v="2025-03-06T00:00:00"/>
    <x v="0"/>
    <e v="#REF!"/>
  </r>
  <r>
    <s v="ENY WIDYASTUTI, S PD"/>
    <s v="197305081998022003"/>
    <s v="ENY WIDYASTUTI, S PD"/>
    <m/>
    <m/>
    <m/>
    <s v="Cabang Dinas Pendidikan II"/>
    <s v="SMA Negeri 2 Mranggen"/>
    <x v="6"/>
    <x v="1"/>
    <d v="2025-03-06T00:00:00"/>
    <x v="0"/>
    <e v="#REF!"/>
  </r>
  <r>
    <s v="CAHYANTRI TANTRIANA, S PD"/>
    <s v="197401151999032005"/>
    <s v="CAHYANTRI TANTRIANA, S PD"/>
    <m/>
    <m/>
    <m/>
    <s v="Cabang Dinas Pendidikan II"/>
    <s v="SMA Negeri 2 Mranggen"/>
    <x v="6"/>
    <x v="1"/>
    <d v="2025-03-06T00:00:00"/>
    <x v="0"/>
    <e v="#REF!"/>
  </r>
  <r>
    <s v="DAVID YUDI FAJARIANTO , S.Pd"/>
    <s v="197406032008011008"/>
    <s v="DAVID YUDI FAJARIANTO , S.Pd"/>
    <m/>
    <m/>
    <m/>
    <s v="Cabang Dinas Pendidikan II"/>
    <s v="SMA Negeri 2 Mranggen"/>
    <x v="6"/>
    <x v="1"/>
    <d v="2025-03-06T00:00:00"/>
    <x v="0"/>
    <e v="#REF!"/>
  </r>
  <r>
    <s v="NURYATI, S.Pd"/>
    <s v="197406302003122002"/>
    <s v="NURYATI, S.Pd"/>
    <m/>
    <m/>
    <m/>
    <s v="Cabang Dinas Pendidikan II"/>
    <s v="SMA Negeri 2 Mranggen"/>
    <x v="6"/>
    <x v="1"/>
    <d v="2025-03-06T00:00:00"/>
    <x v="0"/>
    <e v="#REF!"/>
  </r>
  <r>
    <s v="ZAHROH , S.Pd"/>
    <s v="197501082008012008"/>
    <s v="ZAHROH , S.Pd"/>
    <m/>
    <m/>
    <m/>
    <s v="Cabang Dinas Pendidikan II"/>
    <s v="SMA Negeri 2 Mranggen"/>
    <x v="6"/>
    <x v="1"/>
    <d v="2025-03-12T00:00:00"/>
    <x v="0"/>
    <e v="#REF!"/>
  </r>
  <r>
    <s v="HENI SUSILOWATI, S.E."/>
    <s v="197507262014062009"/>
    <s v="HENI SUSILOWATI, S.E."/>
    <m/>
    <m/>
    <m/>
    <s v="Cabang Dinas Pendidikan II"/>
    <s v="SMA Negeri 2 Mranggen"/>
    <x v="6"/>
    <x v="1"/>
    <d v="2025-03-06T00:00:00"/>
    <x v="0"/>
    <e v="#REF!"/>
  </r>
  <r>
    <s v="SHIKI HARYANTO, S.T."/>
    <s v="197509102014061001"/>
    <s v="SHIKI HARYANTO, S.T."/>
    <m/>
    <m/>
    <m/>
    <s v="Cabang Dinas Pendidikan II"/>
    <s v="SMA Negeri 2 Mranggen"/>
    <x v="6"/>
    <x v="1"/>
    <d v="2025-03-06T00:00:00"/>
    <x v="0"/>
    <e v="#REF!"/>
  </r>
  <r>
    <s v="KAROMAH, S. Pd"/>
    <s v="197605072007012009"/>
    <s v="KAROMAH, S. Pd"/>
    <m/>
    <m/>
    <m/>
    <s v="Cabang Dinas Pendidikan II"/>
    <s v="SMA Negeri 2 Mranggen"/>
    <x v="6"/>
    <x v="1"/>
    <d v="2025-03-06T00:00:00"/>
    <x v="0"/>
    <e v="#REF!"/>
  </r>
  <r>
    <s v="NUR SHOLEH, S.Kom"/>
    <s v="197707222010011013"/>
    <s v="NUR SHOLEH, S.Kom"/>
    <m/>
    <m/>
    <m/>
    <s v="Cabang Dinas Pendidikan II"/>
    <s v="SMA Negeri 2 Mranggen"/>
    <x v="6"/>
    <x v="1"/>
    <d v="2025-03-06T00:00:00"/>
    <x v="0"/>
    <e v="#REF!"/>
  </r>
  <r>
    <s v="SITI ZUBAIDAH, S.Pd"/>
    <s v="197708102014062003"/>
    <s v="SITI ZUBAIDAH, S.Pd"/>
    <m/>
    <m/>
    <m/>
    <s v="Cabang Dinas Pendidikan II"/>
    <s v="SMA Negeri 2 Mranggen"/>
    <x v="6"/>
    <x v="1"/>
    <d v="2025-03-20T00:00:00"/>
    <x v="0"/>
    <e v="#REF!"/>
  </r>
  <r>
    <s v="DIAH ARUMSASI , S.Pd, M.Pd, M.Ag."/>
    <s v="197712062007012012"/>
    <s v="DIAH ARUMSASI , S.Pd, M.Pd, M.Ag."/>
    <m/>
    <m/>
    <m/>
    <s v="Cabang Dinas Pendidikan II"/>
    <s v="SMA Negeri 2 Mranggen"/>
    <x v="6"/>
    <x v="1"/>
    <d v="2025-03-06T00:00:00"/>
    <x v="0"/>
    <e v="#REF!"/>
  </r>
  <r>
    <s v="LINA ARI SUHARYANI, S.Si "/>
    <s v="197802012009032003"/>
    <s v="LINA ARI SUHARYANI, S.Si "/>
    <m/>
    <m/>
    <m/>
    <s v="Cabang Dinas Pendidikan II"/>
    <s v="SMA Negeri 2 Mranggen"/>
    <x v="6"/>
    <x v="1"/>
    <d v="2025-03-06T00:00:00"/>
    <x v="0"/>
    <e v="#REF!"/>
  </r>
  <r>
    <s v="JOKO SETYAWAN , S. Pd, M.Pd"/>
    <s v="197804042007011009"/>
    <s v="JOKO SETYAWAN , S. Pd, M.Pd"/>
    <m/>
    <m/>
    <m/>
    <s v="Cabang Dinas Pendidikan II"/>
    <s v="SMA Negeri 2 Mranggen"/>
    <x v="6"/>
    <x v="1"/>
    <d v="2025-03-06T00:00:00"/>
    <x v="0"/>
    <e v="#REF!"/>
  </r>
  <r>
    <s v="YUPY SETYORINI, S.Pd."/>
    <s v="197810282022212007"/>
    <s v="YUPY SETYORINI, S.Pd."/>
    <m/>
    <m/>
    <m/>
    <s v="Cabang Dinas Pendidikan II"/>
    <s v="SMA Negeri 2 Mranggen"/>
    <x v="6"/>
    <x v="1"/>
    <d v="2025-03-06T00:00:00"/>
    <x v="0"/>
    <e v="#REF!"/>
  </r>
  <r>
    <s v="EDDY SUCIPTO, S.Pd"/>
    <s v="197906012006041005"/>
    <s v="EDDY SUCIPTO, S.Pd"/>
    <m/>
    <m/>
    <m/>
    <s v="Cabang Dinas Pendidikan II"/>
    <s v="SMA Negeri 2 Mranggen"/>
    <x v="6"/>
    <x v="1"/>
    <d v="2025-03-21T00:00:00"/>
    <x v="0"/>
    <e v="#REF!"/>
  </r>
  <r>
    <s v="SAEROZI, S.Pd"/>
    <s v="197907102024211004"/>
    <s v="SAEROZI, S.Pd"/>
    <m/>
    <m/>
    <m/>
    <s v="Cabang Dinas Pendidikan II"/>
    <s v="SMA Negeri 2 Mranggen"/>
    <x v="6"/>
    <x v="1"/>
    <d v="2025-03-06T00:00:00"/>
    <x v="0"/>
    <e v="#REF!"/>
  </r>
  <r>
    <s v="ARI RUJUNINGTYASTUTI, S.Pd"/>
    <s v="198002052022212023"/>
    <s v="ARI RUJUNINGTYASTUTI, S.Pd"/>
    <m/>
    <m/>
    <m/>
    <s v="Cabang Dinas Pendidikan II"/>
    <s v="SMA Negeri 2 Mranggen"/>
    <x v="6"/>
    <x v="1"/>
    <d v="2025-03-06T00:00:00"/>
    <x v="0"/>
    <e v="#REF!"/>
  </r>
  <r>
    <s v="NUR INDAH KURNIAWATI, S.Pd"/>
    <s v="198004102009032004"/>
    <s v="NUR INDAH KURNIAWATI, S.Pd"/>
    <m/>
    <m/>
    <m/>
    <s v="Cabang Dinas Pendidikan II"/>
    <s v="SMA Negeri 2 Mranggen"/>
    <x v="6"/>
    <x v="1"/>
    <d v="2025-03-07T00:00:00"/>
    <x v="0"/>
    <e v="#REF!"/>
  </r>
  <r>
    <s v="DWI EMI IRAWATI, S.Pd"/>
    <s v="198005242014062001"/>
    <s v="DWI EMI IRAWATI, S.Pd"/>
    <m/>
    <m/>
    <m/>
    <s v="Cabang Dinas Pendidikan II"/>
    <s v="SMA Negeri 2 Mranggen"/>
    <x v="6"/>
    <x v="1"/>
    <d v="2025-03-06T00:00:00"/>
    <x v="0"/>
    <e v="#REF!"/>
  </r>
  <r>
    <s v="KURNIASARI, S.Pd"/>
    <s v="198010242014062002"/>
    <s v="KURNIASARI, S.Pd"/>
    <m/>
    <m/>
    <m/>
    <s v="Cabang Dinas Pendidikan II"/>
    <s v="SMA Negeri 2 Mranggen"/>
    <x v="6"/>
    <x v="1"/>
    <d v="2025-03-06T00:00:00"/>
    <x v="0"/>
    <e v="#REF!"/>
  </r>
  <r>
    <s v="AULA ULIL AZMI, S.Pd.I"/>
    <s v="198308202024211007"/>
    <s v="AULA ULIL AZMI, S.Pd.I"/>
    <m/>
    <m/>
    <m/>
    <s v="Cabang Dinas Pendidikan II"/>
    <s v="SMA Negeri 2 Mranggen"/>
    <x v="6"/>
    <x v="1"/>
    <d v="2025-02-06T00:00:00"/>
    <x v="0"/>
    <e v="#REF!"/>
  </r>
  <r>
    <s v="MUSTAHIB, S.Pd.Si."/>
    <s v="198309302010011018"/>
    <s v="MUSTAHIB, S.Pd.Si."/>
    <m/>
    <m/>
    <m/>
    <s v="Cabang Dinas Pendidikan II"/>
    <s v="SMA Negeri 2 Mranggen"/>
    <x v="6"/>
    <x v="1"/>
    <d v="2025-03-11T00:00:00"/>
    <x v="0"/>
    <e v="#REF!"/>
  </r>
  <r>
    <s v="DODY ROCHI ARDIANTO, S. Pd"/>
    <s v="198408112022211015"/>
    <s v="DODY ROCHI ARDIANTO, S. Pd"/>
    <m/>
    <m/>
    <m/>
    <s v="Cabang Dinas Pendidikan II"/>
    <s v="SMA Negeri 2 Mranggen"/>
    <x v="6"/>
    <x v="1"/>
    <d v="2025-03-06T00:00:00"/>
    <x v="0"/>
    <e v="#REF!"/>
  </r>
  <r>
    <s v="DEWI SETIANINGSIH, S.Pd."/>
    <s v="198502062022212014"/>
    <s v="DEWI SETIANINGSIH, S.Pd."/>
    <m/>
    <m/>
    <m/>
    <s v="Cabang Dinas Pendidikan II"/>
    <s v="SMA Negeri 2 Mranggen"/>
    <x v="6"/>
    <x v="1"/>
    <d v="2025-03-06T00:00:00"/>
    <x v="0"/>
    <e v="#REF!"/>
  </r>
  <r>
    <s v="YULIANTI DWI RETNOWATI, S.Pd."/>
    <s v="198510252023212006"/>
    <s v="YULIANTI DWI RETNOWATI, S.Pd."/>
    <m/>
    <m/>
    <m/>
    <s v="Cabang Dinas Pendidikan II"/>
    <s v="SMA Negeri 2 Mranggen"/>
    <x v="6"/>
    <x v="1"/>
    <d v="2025-03-06T00:00:00"/>
    <x v="0"/>
    <e v="#REF!"/>
  </r>
  <r>
    <s v="SUYATNO, S.Pd"/>
    <s v="198606022022211018"/>
    <s v="SUYATNO, S.Pd"/>
    <m/>
    <m/>
    <m/>
    <s v="Cabang Dinas Pendidikan II"/>
    <s v="SMA Negeri 2 Mranggen"/>
    <x v="6"/>
    <x v="1"/>
    <d v="2025-02-06T00:00:00"/>
    <x v="0"/>
    <e v="#REF!"/>
  </r>
  <r>
    <s v="SLAMET SUJARWO, S.Kom"/>
    <s v="198606042022211027"/>
    <s v="SLAMET SUJARWO, S.Kom"/>
    <m/>
    <m/>
    <m/>
    <s v="Cabang Dinas Pendidikan II"/>
    <s v="SMA Negeri 2 Mranggen"/>
    <x v="6"/>
    <x v="1"/>
    <d v="2025-03-06T00:00:00"/>
    <x v="0"/>
    <e v="#REF!"/>
  </r>
  <r>
    <s v="ABIKARA WIDYAN AMSIRATO, S.Pd."/>
    <s v="198702042023211005"/>
    <s v="ABIKARA WIDYAN AMSIRATO, S.Pd."/>
    <m/>
    <m/>
    <m/>
    <s v="Cabang Dinas Pendidikan II"/>
    <s v="SMA Negeri 2 Mranggen"/>
    <x v="6"/>
    <x v="1"/>
    <d v="2025-03-07T00:00:00"/>
    <x v="0"/>
    <e v="#REF!"/>
  </r>
  <r>
    <s v="VITRI ESTI ARIEFIYANI, S.Pd."/>
    <s v="198703302023212013"/>
    <s v="VITRI ESTI ARIEFIYANI, S.Pd."/>
    <m/>
    <m/>
    <m/>
    <s v="Cabang Dinas Pendidikan II"/>
    <s v="SMA Negeri 2 Mranggen"/>
    <x v="6"/>
    <x v="1"/>
    <d v="2025-03-07T00:00:00"/>
    <x v="0"/>
    <e v="#REF!"/>
  </r>
  <r>
    <s v="EKO PURWANTO, S.Pd"/>
    <s v="198706212022211005"/>
    <s v="EKO PURWANTO, S.Pd"/>
    <m/>
    <m/>
    <m/>
    <s v="Cabang Dinas Pendidikan II"/>
    <s v="SMA Negeri 2 Mranggen"/>
    <x v="6"/>
    <x v="1"/>
    <d v="2025-03-11T00:00:00"/>
    <x v="0"/>
    <e v="#REF!"/>
  </r>
  <r>
    <s v="DIAN PUTRISANI, S.Pd"/>
    <s v="198706232022212013"/>
    <s v="DIAN PUTRISANI, S.Pd"/>
    <m/>
    <m/>
    <m/>
    <s v="Cabang Dinas Pendidikan II"/>
    <s v="SMA Negeri 2 Mranggen"/>
    <x v="6"/>
    <x v="1"/>
    <d v="2025-03-06T00:00:00"/>
    <x v="0"/>
    <e v="#REF!"/>
  </r>
  <r>
    <s v="PUTIK ANISSA ARISANDI, S.Pd"/>
    <s v="198812082022212007"/>
    <s v="PUTIK ANISSA ARISANDI, S.Pd"/>
    <m/>
    <m/>
    <m/>
    <s v="Cabang Dinas Pendidikan II"/>
    <s v="SMA Negeri 2 Mranggen"/>
    <x v="6"/>
    <x v="1"/>
    <d v="2025-03-11T00:00:00"/>
    <x v="0"/>
    <e v="#REF!"/>
  </r>
  <r>
    <s v="NORMA ELLYANA, S.Pd."/>
    <s v="198812172023212013"/>
    <s v="NORMA ELLYANA, S.Pd."/>
    <m/>
    <m/>
    <m/>
    <s v="Cabang Dinas Pendidikan II"/>
    <s v="SMA Negeri 2 Mranggen"/>
    <x v="6"/>
    <x v="1"/>
    <d v="2025-03-06T00:00:00"/>
    <x v="0"/>
    <e v="#REF!"/>
  </r>
  <r>
    <s v="NILA ARDI ANA, S.Pd"/>
    <s v="198901012022212033"/>
    <s v="NILA ARDI ANA, S.Pd"/>
    <m/>
    <m/>
    <m/>
    <s v="Cabang Dinas Pendidikan II"/>
    <s v="SMA Negeri 2 Mranggen"/>
    <x v="6"/>
    <x v="1"/>
    <d v="2025-03-06T00:00:00"/>
    <x v="0"/>
    <e v="#REF!"/>
  </r>
  <r>
    <s v="ANGGIT WAHYUDIN, S.Pd."/>
    <s v="198906092020121005"/>
    <s v="ANGGIT WAHYUDIN, S.Pd."/>
    <m/>
    <m/>
    <m/>
    <s v="Cabang Dinas Pendidikan II"/>
    <s v="SMA Negeri 2 Mranggen"/>
    <x v="6"/>
    <x v="1"/>
    <d v="2025-03-06T00:00:00"/>
    <x v="0"/>
    <e v="#REF!"/>
  </r>
  <r>
    <s v="MUJI WIDAYATI, S.Pd."/>
    <s v="199012012022212013"/>
    <s v="MUJI WIDAYATI, S.Pd."/>
    <m/>
    <m/>
    <m/>
    <s v="Cabang Dinas Pendidikan II"/>
    <s v="SMA Negeri 2 Mranggen"/>
    <x v="6"/>
    <x v="1"/>
    <d v="2025-03-06T00:00:00"/>
    <x v="0"/>
    <e v="#REF!"/>
  </r>
  <r>
    <s v="RUDAL PRADINI, S.Pd"/>
    <s v="199102082022211010"/>
    <s v="RUDAL PRADINI, S.Pd"/>
    <m/>
    <m/>
    <m/>
    <s v="Cabang Dinas Pendidikan II"/>
    <s v="SMA Negeri 2 Mranggen"/>
    <x v="6"/>
    <x v="1"/>
    <d v="2025-03-06T00:00:00"/>
    <x v="0"/>
    <e v="#REF!"/>
  </r>
  <r>
    <s v="RITA OKTAVIANA, S.Pd."/>
    <s v="199110122023212011"/>
    <s v="RITA OKTAVIANA, S.Pd."/>
    <m/>
    <m/>
    <m/>
    <s v="Cabang Dinas Pendidikan II"/>
    <s v="SMA Negeri 2 Mranggen"/>
    <x v="6"/>
    <x v="1"/>
    <d v="2025-03-07T00:00:00"/>
    <x v="0"/>
    <e v="#REF!"/>
  </r>
  <r>
    <s v="ISWARA WISESA, S.Pd."/>
    <s v="199208012022211011"/>
    <s v="ISWARA WISESA, S.Pd."/>
    <m/>
    <m/>
    <m/>
    <s v="Cabang Dinas Pendidikan II"/>
    <s v="SMA Negeri 2 Mranggen"/>
    <x v="6"/>
    <x v="1"/>
    <d v="2025-03-11T00:00:00"/>
    <x v="0"/>
    <e v="#REF!"/>
  </r>
  <r>
    <s v="EKO HANDARYONO, S.Pd."/>
    <s v="199405182023211004"/>
    <s v="EKO HANDARYONO, S.Pd."/>
    <m/>
    <m/>
    <m/>
    <s v="Cabang Dinas Pendidikan II"/>
    <s v="SMA Negeri 2 Mranggen"/>
    <x v="6"/>
    <x v="1"/>
    <d v="2025-03-11T00:00:00"/>
    <x v="0"/>
    <e v="#REF!"/>
  </r>
  <r>
    <s v="PUSPITA TRI KARTIKAWATI, S.Pd."/>
    <s v="199601232022212011"/>
    <s v="PUSPITA TRI KARTIKAWATI, S.Pd."/>
    <m/>
    <m/>
    <m/>
    <s v="Cabang Dinas Pendidikan II"/>
    <s v="SMA Negeri 2 Mranggen"/>
    <x v="6"/>
    <x v="1"/>
    <d v="2025-03-06T00:00:00"/>
    <x v="0"/>
    <e v="#REF!"/>
  </r>
  <r>
    <s v="SYARIFATUL ATIAH, S.Pd."/>
    <s v="199706232022212002"/>
    <s v="SYARIFATUL ATIAH, S.Pd."/>
    <m/>
    <m/>
    <m/>
    <s v="Cabang Dinas Pendidikan II"/>
    <s v="SMA Negeri 2 Mranggen"/>
    <x v="6"/>
    <x v="1"/>
    <d v="2025-03-06T00:00:00"/>
    <x v="0"/>
    <e v="#REF!"/>
  </r>
  <r>
    <s v="SATITI, S.Pd"/>
    <s v="197612201998022001"/>
    <s v="SATITI, S.Pd"/>
    <m/>
    <m/>
    <m/>
    <s v="Cabang Dinas Pendidikan II"/>
    <s v="Sub Bagian Tata Usaha SMA Negeri 2 Mranggen"/>
    <x v="6"/>
    <x v="1"/>
    <d v="2025-03-06T00:00:00"/>
    <x v="0"/>
    <e v="#REF!"/>
  </r>
  <r>
    <s v="SITI MASRUROH, S.PD"/>
    <s v="196906031995122003"/>
    <s v="SITI MASRUROH, S.PD"/>
    <m/>
    <m/>
    <m/>
    <s v="Cabang Dinas Pendidikan II"/>
    <s v="SMA Negeri 1 Sayung"/>
    <x v="6"/>
    <x v="1"/>
    <d v="2025-01-10T00:00:00"/>
    <x v="0"/>
    <e v="#REF!"/>
  </r>
  <r>
    <s v="Dra. CATUR SRI WULANDARI"/>
    <s v="196909271995122005"/>
    <s v="Dra. CATUR SRI WULANDARI"/>
    <m/>
    <m/>
    <m/>
    <s v="Cabang Dinas Pendidikan II"/>
    <s v="SMA Negeri 1 Sayung"/>
    <x v="6"/>
    <x v="1"/>
    <d v="2025-03-10T00:00:00"/>
    <x v="0"/>
    <e v="#REF!"/>
  </r>
  <r>
    <s v="PRAYITNO, S PD"/>
    <s v="197101241995011001"/>
    <s v="PRAYITNO, S PD"/>
    <m/>
    <m/>
    <m/>
    <s v="Cabang Dinas Pendidikan II"/>
    <s v="SMA Negeri 1 Sayung"/>
    <x v="6"/>
    <x v="0"/>
    <d v="2025-01-10T00:00:00"/>
    <x v="0"/>
    <e v="#REF!"/>
  </r>
  <r>
    <s v="APRI NUR YANTI, SPD"/>
    <s v="197104161997022001"/>
    <s v="APRI NUR YANTI, SPD"/>
    <m/>
    <m/>
    <m/>
    <s v="Cabang Dinas Pendidikan II"/>
    <s v="SMA Negeri 1 Sayung"/>
    <x v="6"/>
    <x v="1"/>
    <d v="2025-01-10T00:00:00"/>
    <x v="0"/>
    <e v="#REF!"/>
  </r>
  <r>
    <s v="SUGIYARTI, S.Pd"/>
    <s v="197109142006042014"/>
    <s v="SUGIYARTI, S.Pd"/>
    <m/>
    <m/>
    <m/>
    <s v="Cabang Dinas Pendidikan II"/>
    <s v="SMA Negeri 1 Sayung"/>
    <x v="6"/>
    <x v="1"/>
    <d v="2025-02-07T00:00:00"/>
    <x v="0"/>
    <e v="#REF!"/>
  </r>
  <r>
    <s v="NGATONO, S.Pd"/>
    <s v="197202072000121001"/>
    <s v="NGATONO, S.Pd"/>
    <m/>
    <m/>
    <m/>
    <s v="Cabang Dinas Pendidikan II"/>
    <s v="SMA Negeri 1 Sayung"/>
    <x v="6"/>
    <x v="1"/>
    <d v="2025-01-10T00:00:00"/>
    <x v="0"/>
    <e v="#REF!"/>
  </r>
  <r>
    <s v="MUSTAJAB, S.Pd"/>
    <s v="197211222006041005"/>
    <s v="MUSTAJAB, S.Pd"/>
    <m/>
    <m/>
    <m/>
    <s v="Cabang Dinas Pendidikan II"/>
    <s v="SMA Negeri 1 Sayung"/>
    <x v="6"/>
    <x v="1"/>
    <d v="2025-01-13T00:00:00"/>
    <x v="0"/>
    <e v="#REF!"/>
  </r>
  <r>
    <s v="ISTIADAH, S.Pd."/>
    <s v="197302122023212001"/>
    <s v="ISTIADAH, S.Pd."/>
    <m/>
    <m/>
    <m/>
    <s v="Cabang Dinas Pendidikan II"/>
    <s v="SMA Negeri 1 Sayung"/>
    <x v="6"/>
    <x v="1"/>
    <d v="2025-02-17T00:00:00"/>
    <x v="0"/>
    <e v="#REF!"/>
  </r>
  <r>
    <s v="ZULFA IRAWATI, S.Pd."/>
    <s v="197601012023212005"/>
    <s v="ZULFA IRAWATI, S.Pd."/>
    <m/>
    <m/>
    <m/>
    <s v="Cabang Dinas Pendidikan II"/>
    <s v="SMA Negeri 1 Sayung"/>
    <x v="6"/>
    <x v="1"/>
    <d v="2025-01-10T00:00:00"/>
    <x v="0"/>
    <e v="#REF!"/>
  </r>
  <r>
    <s v="ENDRI SUTOWO, S.Pd"/>
    <s v="197706182009031001"/>
    <s v="ENDRI SUTOWO, S.Pd"/>
    <m/>
    <m/>
    <m/>
    <s v="Cabang Dinas Pendidikan II"/>
    <s v="SMA Negeri 1 Sayung"/>
    <x v="6"/>
    <x v="1"/>
    <d v="2025-01-13T00:00:00"/>
    <x v="0"/>
    <e v="#REF!"/>
  </r>
  <r>
    <s v="MISKINA ZILIYAH, S.Pd"/>
    <s v="197806132014062001"/>
    <s v="MISKINA ZILIYAH, S.Pd"/>
    <m/>
    <m/>
    <m/>
    <s v="Cabang Dinas Pendidikan II"/>
    <s v="SMA Negeri 1 Sayung"/>
    <x v="6"/>
    <x v="1"/>
    <d v="2025-01-14T00:00:00"/>
    <x v="0"/>
    <e v="#REF!"/>
  </r>
  <r>
    <s v="ENDAH KURNIASIH, S.Si"/>
    <s v="197909292011012003"/>
    <s v="ENDAH KURNIASIH, S.Si"/>
    <m/>
    <m/>
    <m/>
    <s v="Cabang Dinas Pendidikan II"/>
    <s v="SMA Negeri 1 Sayung"/>
    <x v="6"/>
    <x v="1"/>
    <d v="2025-02-12T00:00:00"/>
    <x v="0"/>
    <e v="#REF!"/>
  </r>
  <r>
    <s v="ANISA NUR ALFIANI, S.Pd"/>
    <s v="198007152022212009"/>
    <s v="ANISA NUR ALFIANI, S.Pd"/>
    <m/>
    <m/>
    <m/>
    <s v="Cabang Dinas Pendidikan II"/>
    <s v="SMA Negeri 1 Sayung"/>
    <x v="6"/>
    <x v="1"/>
    <d v="2025-02-26T00:00:00"/>
    <x v="0"/>
    <e v="#REF!"/>
  </r>
  <r>
    <s v="PAMUNGKAS HIJRAH SAPUTRA, S.Pd"/>
    <s v="198204162009031002"/>
    <s v="PAMUNGKAS HIJRAH SAPUTRA, S.Pd"/>
    <m/>
    <m/>
    <m/>
    <s v="Cabang Dinas Pendidikan II"/>
    <s v="SMA Negeri 1 Sayung"/>
    <x v="6"/>
    <x v="1"/>
    <d v="2025-02-26T00:00:00"/>
    <x v="0"/>
    <e v="#REF!"/>
  </r>
  <r>
    <s v="SITI NUR WAKHIDAH, S.Pd"/>
    <s v="198301252009032007"/>
    <s v="SITI NUR WAKHIDAH, S.Pd"/>
    <m/>
    <m/>
    <m/>
    <s v="Cabang Dinas Pendidikan II"/>
    <s v="SMA Negeri 1 Sayung"/>
    <x v="6"/>
    <x v="1"/>
    <d v="2025-02-26T00:00:00"/>
    <x v="0"/>
    <e v="#REF!"/>
  </r>
  <r>
    <s v="FAIZATUL HADZIROH, S.Pd."/>
    <s v="198703022023212014"/>
    <s v="FAIZATUL HADZIROH, S.Pd."/>
    <m/>
    <m/>
    <m/>
    <s v="Cabang Dinas Pendidikan II"/>
    <s v="SMA Negeri 1 Sayung"/>
    <x v="6"/>
    <x v="1"/>
    <d v="2025-01-12T00:00:00"/>
    <x v="0"/>
    <e v="#REF!"/>
  </r>
  <r>
    <s v="MISBAHUL MUNIR, S.Pd.I"/>
    <s v="198711152020121006"/>
    <s v="MISBAHUL MUNIR, S.Pd.I"/>
    <m/>
    <m/>
    <m/>
    <s v="Cabang Dinas Pendidikan II"/>
    <s v="SMA Negeri 1 Sayung"/>
    <x v="6"/>
    <x v="1"/>
    <d v="2025-01-14T00:00:00"/>
    <x v="0"/>
    <e v="#REF!"/>
  </r>
  <r>
    <s v="BOY ARIYANTO, S.Pd"/>
    <s v="198902022022211004"/>
    <s v="BOY ARIYANTO, S.Pd"/>
    <m/>
    <m/>
    <m/>
    <s v="Cabang Dinas Pendidikan II"/>
    <s v="SMA Negeri 1 Sayung"/>
    <x v="6"/>
    <x v="1"/>
    <d v="2025-02-26T00:00:00"/>
    <x v="0"/>
    <e v="#REF!"/>
  </r>
  <r>
    <s v="MUHAMMAD LUTHFI AZMI, S.Pd."/>
    <s v="198904152022211009"/>
    <s v="MUHAMMAD LUTHFI AZMI, S.Pd."/>
    <m/>
    <m/>
    <m/>
    <s v="Cabang Dinas Pendidikan II"/>
    <s v="SMA Negeri 1 Sayung"/>
    <x v="6"/>
    <x v="1"/>
    <d v="2025-01-10T00:00:00"/>
    <x v="0"/>
    <e v="#REF!"/>
  </r>
  <r>
    <s v="MASYIROTUL ROFIAH, S.Pd."/>
    <s v="199006172023212009"/>
    <s v="MASYIROTUL ROFIAH, S.Pd."/>
    <m/>
    <m/>
    <m/>
    <s v="Cabang Dinas Pendidikan II"/>
    <s v="SMA Negeri 1 Sayung"/>
    <x v="6"/>
    <x v="1"/>
    <d v="2025-02-26T00:00:00"/>
    <x v="0"/>
    <e v="#REF!"/>
  </r>
  <r>
    <s v="RIANDIKA IRFAN OKTANDAR, S.Pd"/>
    <s v="199410012022211006"/>
    <s v="RIANDIKA IRFAN OKTANDAR, S.Pd"/>
    <m/>
    <m/>
    <m/>
    <s v="Cabang Dinas Pendidikan II"/>
    <s v="SMA Negeri 1 Sayung"/>
    <x v="6"/>
    <x v="1"/>
    <d v="2025-02-26T00:00:00"/>
    <x v="0"/>
    <e v="#REF!"/>
  </r>
  <r>
    <s v="UMI WAHIDAH HAYATI, S.Pd."/>
    <s v="199504062024212044"/>
    <s v="UMI WAHIDAH HAYATI, S.Pd."/>
    <m/>
    <m/>
    <m/>
    <s v="Cabang Dinas Pendidikan II"/>
    <s v="SMA Negeri 1 Sayung"/>
    <x v="6"/>
    <x v="1"/>
    <d v="2025-02-07T00:00:00"/>
    <x v="0"/>
    <e v="#REF!"/>
  </r>
  <r>
    <s v="SITI ARAFAH, S.Pd."/>
    <s v="199605212023212015"/>
    <s v="SITI ARAFAH, S.Pd."/>
    <m/>
    <m/>
    <m/>
    <s v="Cabang Dinas Pendidikan II"/>
    <s v="SMA Negeri 1 Sayung"/>
    <x v="6"/>
    <x v="1"/>
    <d v="2025-01-10T00:00:00"/>
    <x v="0"/>
    <e v="#REF!"/>
  </r>
  <r>
    <s v="MARDYANA KRISNANTY, A.Md"/>
    <s v="197103101997022004"/>
    <s v="MARDYANA KRISNANTY, A.Md"/>
    <m/>
    <m/>
    <m/>
    <s v="Cabang Dinas Pendidikan II"/>
    <s v="Sub Bagian Tata Usaha SMA Negeri 1 Sayung"/>
    <x v="6"/>
    <x v="1"/>
    <d v="2025-01-14T00:00:00"/>
    <x v="0"/>
    <e v="#REF!"/>
  </r>
  <r>
    <s v="SRI HARYATI, S.Pd"/>
    <s v="197804142010012008"/>
    <s v="SRI HARYATI, S.Pd"/>
    <m/>
    <m/>
    <m/>
    <s v="Cabang Dinas Pendidikan II"/>
    <s v="Sub Bagian Tata Usaha SMA Negeri 1 Sayung"/>
    <x v="6"/>
    <x v="0"/>
    <d v="2025-01-14T00:00:00"/>
    <x v="0"/>
    <e v="#REF!"/>
  </r>
  <r>
    <s v="MARFUAH, S.Pd"/>
    <s v="196510301989022001"/>
    <s v="MARFUAH, S.Pd"/>
    <m/>
    <m/>
    <m/>
    <s v="Cabang Dinas Pendidikan II"/>
    <s v="SMA Negeri 1 Wedung"/>
    <x v="6"/>
    <x v="1"/>
    <d v="2025-02-26T00:00:00"/>
    <x v="0"/>
    <e v="#REF!"/>
  </r>
  <r>
    <s v="SLAMET SANTOSA, S.Pd"/>
    <s v="196607152014061002"/>
    <s v="SLAMET SANTOSA, S.Pd"/>
    <m/>
    <m/>
    <m/>
    <s v="Cabang Dinas Pendidikan II"/>
    <s v="SMA Negeri 1 Wedung"/>
    <x v="6"/>
    <x v="1"/>
    <d v="2025-03-06T00:00:00"/>
    <x v="0"/>
    <e v="#REF!"/>
  </r>
  <r>
    <s v="SUKADI, S.Pd, M.Pd"/>
    <s v="197012281994121001"/>
    <s v="SUKADI, S.Pd, M.Pd"/>
    <m/>
    <m/>
    <m/>
    <s v="Cabang Dinas Pendidikan II"/>
    <s v="SMA Negeri 1 Wedung"/>
    <x v="6"/>
    <x v="0"/>
    <d v="2025-02-04T00:00:00"/>
    <x v="0"/>
    <e v="#REF!"/>
  </r>
  <r>
    <s v="MULYATI, S.Pd"/>
    <s v="197711212014062001"/>
    <s v="MULYATI, S.Pd"/>
    <m/>
    <m/>
    <m/>
    <s v="Cabang Dinas Pendidikan II"/>
    <s v="SMA Negeri 1 Wedung"/>
    <x v="6"/>
    <x v="1"/>
    <d v="2025-02-26T00:00:00"/>
    <x v="0"/>
    <e v="#REF!"/>
  </r>
  <r>
    <s v="ENDANG SRI BUNTARNI, S.Pd"/>
    <s v="198107212022212015"/>
    <s v="ENDANG SRI BUNTARNI, S.Pd"/>
    <m/>
    <m/>
    <m/>
    <s v="Cabang Dinas Pendidikan II"/>
    <s v="SMA Negeri 1 Wedung"/>
    <x v="6"/>
    <x v="1"/>
    <d v="2025-02-21T00:00:00"/>
    <x v="0"/>
    <e v="#REF!"/>
  </r>
  <r>
    <s v="ZULIANA OKTAFIANI, S.Pd.Si."/>
    <s v="198110142014062002"/>
    <s v="ZULIANA OKTAFIANI, S.Pd.Si."/>
    <m/>
    <m/>
    <m/>
    <s v="Cabang Dinas Pendidikan II"/>
    <s v="SMA Negeri 1 Wedung"/>
    <x v="6"/>
    <x v="1"/>
    <d v="2025-02-10T00:00:00"/>
    <x v="0"/>
    <e v="#REF!"/>
  </r>
  <r>
    <s v="MUHAMMAD IRHAM, S.Pd"/>
    <s v="198203072022211016"/>
    <s v="MUHAMMAD IRHAM, S.Pd"/>
    <m/>
    <m/>
    <m/>
    <s v="Cabang Dinas Pendidikan II"/>
    <s v="SMA Negeri 1 Wedung"/>
    <x v="6"/>
    <x v="1"/>
    <d v="2025-02-10T00:00:00"/>
    <x v="0"/>
    <e v="#REF!"/>
  </r>
  <r>
    <s v="NOVITA FARDHILAH, S.Pd"/>
    <s v="198211202022212019"/>
    <s v="NOVITA FARDHILAH, S.Pd"/>
    <m/>
    <m/>
    <m/>
    <s v="Cabang Dinas Pendidikan II"/>
    <s v="SMA Negeri 1 Wedung"/>
    <x v="6"/>
    <x v="1"/>
    <d v="2025-02-08T00:00:00"/>
    <x v="0"/>
    <e v="#REF!"/>
  </r>
  <r>
    <s v="SALENTINA TULUS AFRIANTI, S.Psi."/>
    <s v="198404272022212022"/>
    <s v="SALENTINA TULUS AFRIANTI, S.Psi."/>
    <m/>
    <m/>
    <m/>
    <s v="Cabang Dinas Pendidikan II"/>
    <s v="SMA Negeri 1 Wedung"/>
    <x v="6"/>
    <x v="1"/>
    <d v="2025-02-10T00:00:00"/>
    <x v="0"/>
    <e v="#REF!"/>
  </r>
  <r>
    <s v="KHOIRUL ANWAR, S. Pd."/>
    <s v="198502032022211011"/>
    <s v="KHOIRUL ANWAR, S. Pd."/>
    <m/>
    <m/>
    <m/>
    <s v="Cabang Dinas Pendidikan II"/>
    <s v="SMA Negeri 1 Wedung"/>
    <x v="6"/>
    <x v="1"/>
    <d v="2025-02-12T00:00:00"/>
    <x v="0"/>
    <e v="#REF!"/>
  </r>
  <r>
    <s v="HERI KUSWANTO, S.Pd"/>
    <s v="198504222022211016"/>
    <s v="HERI KUSWANTO, S.Pd"/>
    <m/>
    <m/>
    <m/>
    <s v="Cabang Dinas Pendidikan II"/>
    <s v="SMA Negeri 1 Wedung"/>
    <x v="6"/>
    <x v="1"/>
    <d v="2025-02-12T00:00:00"/>
    <x v="0"/>
    <e v="#REF!"/>
  </r>
  <r>
    <s v="NOVITA MAULIDA, S.Pd."/>
    <s v="198511272023212011"/>
    <s v="NOVITA MAULIDA, S.Pd."/>
    <m/>
    <m/>
    <m/>
    <s v="Cabang Dinas Pendidikan II"/>
    <s v="SMA Negeri 1 Wedung"/>
    <x v="6"/>
    <x v="1"/>
    <d v="2025-02-11T00:00:00"/>
    <x v="0"/>
    <e v="#REF!"/>
  </r>
  <r>
    <s v="UMI IFTIKA HANDAYANI, S.Pd.I"/>
    <s v="198606212023212022"/>
    <s v="UMI IFTIKA HANDAYANI, S.Pd.I"/>
    <m/>
    <m/>
    <m/>
    <s v="Cabang Dinas Pendidikan II"/>
    <s v="SMA Negeri 1 Wedung"/>
    <x v="6"/>
    <x v="1"/>
    <d v="2025-02-20T00:00:00"/>
    <x v="0"/>
    <e v="#REF!"/>
  </r>
  <r>
    <s v="SITI MUZDALIFAH, S.Pd"/>
    <s v="198706072022212013"/>
    <s v="SITI MUZDALIFAH, S.Pd"/>
    <m/>
    <m/>
    <m/>
    <s v="Cabang Dinas Pendidikan II"/>
    <s v="SMA Negeri 1 Wedung"/>
    <x v="6"/>
    <x v="1"/>
    <d v="2025-02-10T00:00:00"/>
    <x v="0"/>
    <e v="#REF!"/>
  </r>
  <r>
    <s v="AGUS YUNIAR SETYAWAN, S.Pd"/>
    <s v="198806022022211006"/>
    <s v="AGUS YUNIAR SETYAWAN, S.Pd"/>
    <m/>
    <m/>
    <m/>
    <s v="Cabang Dinas Pendidikan II"/>
    <s v="SMA Negeri 1 Wedung"/>
    <x v="6"/>
    <x v="1"/>
    <d v="2025-02-10T00:00:00"/>
    <x v="0"/>
    <e v="#REF!"/>
  </r>
  <r>
    <s v="DEVYANDI NUR IRSIYANTONO, S.Pd."/>
    <s v="198812152023211006"/>
    <s v="DEVYANDI NUR IRSIYANTONO, S.Pd."/>
    <m/>
    <m/>
    <m/>
    <s v="Cabang Dinas Pendidikan II"/>
    <s v="SMA Negeri 1 Wedung"/>
    <x v="6"/>
    <x v="1"/>
    <d v="2025-02-26T00:00:00"/>
    <x v="0"/>
    <e v="#REF!"/>
  </r>
  <r>
    <s v="ATIK NURYANTI, S.Pd."/>
    <s v="198907172023212026"/>
    <s v="ATIK NURYANTI, S.Pd."/>
    <m/>
    <m/>
    <m/>
    <s v="Cabang Dinas Pendidikan II"/>
    <s v="SMA Negeri 1 Wedung"/>
    <x v="6"/>
    <x v="1"/>
    <d v="2025-02-12T00:00:00"/>
    <x v="0"/>
    <e v="#REF!"/>
  </r>
  <r>
    <s v="ANISSA DWI MARIANA, S.Pd."/>
    <s v="199003092023212009"/>
    <s v="ANISSA DWI MARIANA, S.Pd."/>
    <m/>
    <m/>
    <m/>
    <s v="Cabang Dinas Pendidikan II"/>
    <s v="SMA Negeri 1 Wedung"/>
    <x v="6"/>
    <x v="1"/>
    <d v="2025-02-12T00:00:00"/>
    <x v="0"/>
    <e v="#REF!"/>
  </r>
  <r>
    <s v="JERMIA RAHMA SAPUTRI, S.Pd"/>
    <s v="199004172022212015"/>
    <s v="JERMIA RAHMA SAPUTRI, S.Pd"/>
    <m/>
    <m/>
    <m/>
    <s v="Cabang Dinas Pendidikan II"/>
    <s v="SMA Negeri 1 Wedung"/>
    <x v="6"/>
    <x v="1"/>
    <d v="2025-02-07T00:00:00"/>
    <x v="0"/>
    <e v="#REF!"/>
  </r>
  <r>
    <s v="IIS FITRIYANI, S.Pd."/>
    <s v="199005052023212031"/>
    <s v="IIS FITRIYANI, S.Pd."/>
    <m/>
    <m/>
    <m/>
    <s v="Cabang Dinas Pendidikan II"/>
    <s v="SMA Negeri 1 Wedung"/>
    <x v="6"/>
    <x v="1"/>
    <d v="2025-02-12T00:00:00"/>
    <x v="0"/>
    <e v="#REF!"/>
  </r>
  <r>
    <s v="SETYO PUJI UTOMO, S.Pd."/>
    <s v="199010062022211005"/>
    <s v="SETYO PUJI UTOMO, S.Pd."/>
    <m/>
    <m/>
    <m/>
    <s v="Cabang Dinas Pendidikan II"/>
    <s v="SMA Negeri 1 Wedung"/>
    <x v="6"/>
    <x v="1"/>
    <d v="2025-02-26T00:00:00"/>
    <x v="0"/>
    <e v="#REF!"/>
  </r>
  <r>
    <s v="ABDUL LATIF, S.Pd"/>
    <s v="199104162022211006"/>
    <s v="ABDUL LATIF, S.Pd"/>
    <m/>
    <m/>
    <m/>
    <s v="Cabang Dinas Pendidikan II"/>
    <s v="SMA Negeri 1 Wedung"/>
    <x v="6"/>
    <x v="1"/>
    <d v="2025-02-05T00:00:00"/>
    <x v="0"/>
    <e v="#REF!"/>
  </r>
  <r>
    <s v="EKO ADHI MARSUDI UTOMO, S.Pd."/>
    <s v="199105292023211008"/>
    <s v="EKO ADHI MARSUDI UTOMO, S.Pd."/>
    <m/>
    <m/>
    <m/>
    <s v="Cabang Dinas Pendidikan II"/>
    <s v="SMA Negeri 1 Wedung"/>
    <x v="6"/>
    <x v="1"/>
    <d v="2025-02-24T00:00:00"/>
    <x v="0"/>
    <e v="#REF!"/>
  </r>
  <r>
    <s v="DESTRIAWAN KURNIADI, S.Pd."/>
    <s v="199212232023211009"/>
    <s v="DESTRIAWAN KURNIADI, S.Pd."/>
    <m/>
    <m/>
    <m/>
    <s v="Cabang Dinas Pendidikan II"/>
    <s v="SMA Negeri 1 Wedung"/>
    <x v="6"/>
    <x v="1"/>
    <d v="2025-02-26T00:00:00"/>
    <x v="0"/>
    <e v="#REF!"/>
  </r>
  <r>
    <s v="MUHAMMAD BAGUS WIJAYA, S.Pd."/>
    <s v="199408162022211003"/>
    <s v="MUHAMMAD BAGUS WIJAYA, S.Pd."/>
    <m/>
    <m/>
    <m/>
    <s v="Cabang Dinas Pendidikan II"/>
    <s v="SMA Negeri 1 Wedung"/>
    <x v="6"/>
    <x v="1"/>
    <d v="2025-02-08T00:00:00"/>
    <x v="0"/>
    <e v="#REF!"/>
  </r>
  <r>
    <s v="ANNISA EKA LUFFIANI, S.Pd."/>
    <s v="199412112023212022"/>
    <s v="ANNISA EKA LUFFIANI, S.Pd."/>
    <m/>
    <m/>
    <m/>
    <s v="Cabang Dinas Pendidikan II"/>
    <s v="SMA Negeri 1 Wedung"/>
    <x v="6"/>
    <x v="1"/>
    <d v="2025-02-20T00:00:00"/>
    <x v="0"/>
    <e v="#REF!"/>
  </r>
  <r>
    <s v="RICKA WENYS NORMANITA, S.Pd."/>
    <s v="199501272023212011"/>
    <s v="RICKA WENYS NORMANITA, S.Pd."/>
    <m/>
    <m/>
    <m/>
    <s v="Cabang Dinas Pendidikan II"/>
    <s v="SMA Negeri 1 Wedung"/>
    <x v="6"/>
    <x v="1"/>
    <d v="2025-02-19T00:00:00"/>
    <x v="0"/>
    <e v="#REF!"/>
  </r>
  <r>
    <s v="AHMAD NUR ISKANDAR, S.Pd."/>
    <s v="199501282023211005"/>
    <s v="AHMAD NUR ISKANDAR, S.Pd."/>
    <m/>
    <m/>
    <m/>
    <s v="Cabang Dinas Pendidikan II"/>
    <s v="SMA Negeri 1 Wedung"/>
    <x v="6"/>
    <x v="1"/>
    <d v="2025-02-10T00:00:00"/>
    <x v="0"/>
    <e v="#REF!"/>
  </r>
  <r>
    <s v="AKHMAD MUARIF, S.Pd."/>
    <s v="199609132020121002"/>
    <s v="AKHMAD MUARIF, S.Pd."/>
    <m/>
    <m/>
    <m/>
    <s v="Cabang Dinas Pendidikan II"/>
    <s v="SMA Negeri 1 Wedung"/>
    <x v="6"/>
    <x v="1"/>
    <d v="2025-02-26T00:00:00"/>
    <x v="0"/>
    <e v="#REF!"/>
  </r>
  <r>
    <s v="Drs. AHMAD MUNIF"/>
    <s v="196604181998021002"/>
    <s v="Drs. AHMAD MUNIF"/>
    <m/>
    <m/>
    <m/>
    <s v="Cabang Dinas Pendidikan II"/>
    <s v="SMA Negeri 2 Demak"/>
    <x v="6"/>
    <x v="1"/>
    <d v="2025-03-07T00:00:00"/>
    <x v="0"/>
    <e v="#REF!"/>
  </r>
  <r>
    <s v="SRI PARTINI MARHANIWATI, S.Pd"/>
    <s v="196606031993022002"/>
    <s v="SRI PARTINI MARHANIWATI, S.Pd"/>
    <m/>
    <m/>
    <m/>
    <s v="Cabang Dinas Pendidikan II"/>
    <s v="SMA Negeri 2 Demak"/>
    <x v="6"/>
    <x v="1"/>
    <d v="2025-02-11T00:00:00"/>
    <x v="0"/>
    <e v="#REF!"/>
  </r>
  <r>
    <s v="HANNA ROKHAYATI, S.Th"/>
    <s v="196610092014062001"/>
    <s v="HANNA ROKHAYATI, S.Th"/>
    <m/>
    <m/>
    <m/>
    <s v="Cabang Dinas Pendidikan II"/>
    <s v="SMA Negeri 2 Demak"/>
    <x v="6"/>
    <x v="1"/>
    <d v="2025-02-27T00:00:00"/>
    <x v="0"/>
    <e v="#REF!"/>
  </r>
  <r>
    <s v="SISWADI, S.Pd., M.Pd"/>
    <s v="196702191988111001"/>
    <s v="SISWADI, S.Pd., M.Pd"/>
    <m/>
    <m/>
    <m/>
    <s v="Cabang Dinas Pendidikan II"/>
    <s v="SMA Negeri 2 Demak"/>
    <x v="6"/>
    <x v="1"/>
    <d v="2025-02-12T00:00:00"/>
    <x v="0"/>
    <e v="#REF!"/>
  </r>
  <r>
    <s v="SAWILAH, S.Pd"/>
    <s v="196703142005012004"/>
    <s v="SAWILAH, S.Pd"/>
    <m/>
    <m/>
    <m/>
    <s v="Cabang Dinas Pendidikan II"/>
    <s v="SMA Negeri 2 Demak"/>
    <x v="6"/>
    <x v="1"/>
    <d v="2025-03-21T00:00:00"/>
    <x v="0"/>
    <e v="#REF!"/>
  </r>
  <r>
    <s v="ENDANG SAPAR DIJATUN, S.Pd"/>
    <s v="196805112008012009"/>
    <s v="ENDANG SAPAR DIJATUN, S.Pd"/>
    <m/>
    <m/>
    <m/>
    <s v="Cabang Dinas Pendidikan II"/>
    <s v="SMA Negeri 2 Demak"/>
    <x v="6"/>
    <x v="1"/>
    <d v="2025-02-13T00:00:00"/>
    <x v="0"/>
    <e v="#REF!"/>
  </r>
  <r>
    <s v="Dra. MURTI WAHYU HENDRATI"/>
    <s v="196805312006042003"/>
    <s v="Dra. MURTI WAHYU HENDRATI"/>
    <m/>
    <m/>
    <m/>
    <s v="Cabang Dinas Pendidikan II"/>
    <s v="SMA Negeri 2 Demak"/>
    <x v="6"/>
    <x v="1"/>
    <d v="2025-03-07T00:00:00"/>
    <x v="0"/>
    <e v="#REF!"/>
  </r>
  <r>
    <s v="ABDUL ROZZAQ , S.Pd"/>
    <s v="196810082008011008"/>
    <s v="ABDUL ROZZAQ , S.Pd"/>
    <m/>
    <m/>
    <m/>
    <s v="Cabang Dinas Pendidikan II"/>
    <s v="SMA Negeri 2 Demak"/>
    <x v="6"/>
    <x v="1"/>
    <d v="2025-03-10T00:00:00"/>
    <x v="0"/>
    <e v="#REF!"/>
  </r>
  <r>
    <s v="SITI KHALIMAH , S.Pd"/>
    <s v="196908102008012021"/>
    <s v="SITI KHALIMAH , S.Pd"/>
    <m/>
    <m/>
    <m/>
    <s v="Cabang Dinas Pendidikan II"/>
    <s v="SMA Negeri 2 Demak"/>
    <x v="6"/>
    <x v="1"/>
    <d v="2025-02-19T00:00:00"/>
    <x v="0"/>
    <e v="#REF!"/>
  </r>
  <r>
    <s v="YUSROH ISNINDARINI, S.PD"/>
    <s v="197001121998022004"/>
    <s v="YUSROH ISNINDARINI, S.PD"/>
    <m/>
    <m/>
    <m/>
    <s v="Cabang Dinas Pendidikan II"/>
    <s v="SMA Negeri 2 Demak"/>
    <x v="6"/>
    <x v="1"/>
    <d v="2025-02-27T00:00:00"/>
    <x v="0"/>
    <e v="#REF!"/>
  </r>
  <r>
    <s v="MUSLIKAH, S.Pd, M.Pd"/>
    <s v="197004061998022006"/>
    <s v="MUSLIKAH, S.Pd, M.Pd"/>
    <m/>
    <m/>
    <m/>
    <s v="Cabang Dinas Pendidikan II"/>
    <s v="SMA Negeri 2 Demak"/>
    <x v="6"/>
    <x v="1"/>
    <d v="2025-02-11T00:00:00"/>
    <x v="0"/>
    <e v="#REF!"/>
  </r>
  <r>
    <s v="ARIF SUWONDO,SPD "/>
    <s v="197103202008011003"/>
    <s v="ARIF SUWONDO,SPD "/>
    <m/>
    <m/>
    <m/>
    <s v="Cabang Dinas Pendidikan II"/>
    <s v="SMA Negeri 2 Demak"/>
    <x v="6"/>
    <x v="1"/>
    <d v="2025-02-05T00:00:00"/>
    <x v="0"/>
    <e v="#REF!"/>
  </r>
  <r>
    <s v="SUBADI, S.Pd"/>
    <s v="197108221998021003"/>
    <s v="SUBADI, S.Pd"/>
    <m/>
    <m/>
    <m/>
    <s v="Cabang Dinas Pendidikan II"/>
    <s v="SMA Negeri 2 Demak"/>
    <x v="6"/>
    <x v="1"/>
    <d v="2025-02-13T00:00:00"/>
    <x v="0"/>
    <e v="#REF!"/>
  </r>
  <r>
    <s v="SOLEKAH             , S.Pd, M.Si"/>
    <s v="197202062008012005"/>
    <s v="SOLEKAH             , S.Pd, M.Si"/>
    <m/>
    <m/>
    <m/>
    <s v="Cabang Dinas Pendidikan II"/>
    <s v="SMA Negeri 2 Demak"/>
    <x v="6"/>
    <x v="1"/>
    <d v="2025-03-06T00:00:00"/>
    <x v="0"/>
    <e v="#REF!"/>
  </r>
  <r>
    <s v="SRI HERIYANTI KUSUMANINGSIH, S.Pd"/>
    <s v="197202142003122003"/>
    <s v="SRI HERIYANTI KUSUMANINGSIH, S.Pd"/>
    <m/>
    <m/>
    <m/>
    <s v="Cabang Dinas Pendidikan II"/>
    <s v="SMA Negeri 2 Demak"/>
    <x v="6"/>
    <x v="1"/>
    <d v="2025-02-26T00:00:00"/>
    <x v="0"/>
    <e v="#REF!"/>
  </r>
  <r>
    <s v="DIAN ANDANSARI, S.Pd"/>
    <s v="197302222008012006"/>
    <s v="DIAN ANDANSARI, S.Pd"/>
    <m/>
    <m/>
    <m/>
    <s v="Cabang Dinas Pendidikan II"/>
    <s v="SMA Negeri 2 Demak"/>
    <x v="6"/>
    <x v="1"/>
    <d v="2025-02-14T00:00:00"/>
    <x v="0"/>
    <e v="#REF!"/>
  </r>
  <r>
    <s v="KIBTIYAH, S AG"/>
    <s v="197308151998022002"/>
    <s v="KIBTIYAH, S AG"/>
    <m/>
    <m/>
    <m/>
    <s v="Cabang Dinas Pendidikan II"/>
    <s v="SMA Negeri 2 Demak"/>
    <x v="6"/>
    <x v="1"/>
    <d v="2025-02-18T00:00:00"/>
    <x v="0"/>
    <e v="#REF!"/>
  </r>
  <r>
    <s v="JUMIATUN , S.Pd"/>
    <s v="197310262007012005"/>
    <s v="JUMIATUN , S.Pd"/>
    <m/>
    <m/>
    <m/>
    <s v="Cabang Dinas Pendidikan II"/>
    <s v="SMA Negeri 2 Demak"/>
    <x v="6"/>
    <x v="1"/>
    <d v="2025-02-11T00:00:00"/>
    <x v="0"/>
    <e v="#REF!"/>
  </r>
  <r>
    <s v="ERY MERIANY, S.Pd"/>
    <s v="197401052009032002"/>
    <s v="ERY MERIANY, S.Pd"/>
    <m/>
    <m/>
    <m/>
    <s v="Cabang Dinas Pendidikan II"/>
    <s v="SMA Negeri 2 Demak"/>
    <x v="6"/>
    <x v="1"/>
    <d v="2025-03-03T00:00:00"/>
    <x v="0"/>
    <e v="#REF!"/>
  </r>
  <r>
    <s v="MATKASRONI , S.Pd"/>
    <s v="197405032008011007"/>
    <s v="MATKASRONI , S.Pd"/>
    <m/>
    <m/>
    <m/>
    <s v="Cabang Dinas Pendidikan II"/>
    <s v="SMA Negeri 2 Demak"/>
    <x v="6"/>
    <x v="1"/>
    <d v="2025-02-26T00:00:00"/>
    <x v="0"/>
    <e v="#REF!"/>
  </r>
  <r>
    <s v="NUR AENI, S.Pd"/>
    <s v="197406072007012004"/>
    <s v="NUR AENI, S.Pd"/>
    <m/>
    <m/>
    <m/>
    <s v="Cabang Dinas Pendidikan II"/>
    <s v="SMA Negeri 2 Demak"/>
    <x v="6"/>
    <x v="1"/>
    <d v="2025-02-12T00:00:00"/>
    <x v="0"/>
    <e v="#REF!"/>
  </r>
  <r>
    <s v="ENNY SUNDARI        , S.Pd"/>
    <s v="197408062007012033"/>
    <s v="ENNY SUNDARI        , S.Pd"/>
    <m/>
    <m/>
    <m/>
    <s v="Cabang Dinas Pendidikan II"/>
    <s v="SMA Negeri 2 Demak"/>
    <x v="6"/>
    <x v="1"/>
    <d v="2025-02-18T00:00:00"/>
    <x v="0"/>
    <e v="#REF!"/>
  </r>
  <r>
    <s v="ANAS JAHRUDIN , S.Pd"/>
    <s v="197510142008011007"/>
    <s v="ANAS JAHRUDIN , S.Pd"/>
    <m/>
    <m/>
    <m/>
    <s v="Cabang Dinas Pendidikan II"/>
    <s v="SMA Negeri 2 Demak"/>
    <x v="6"/>
    <x v="1"/>
    <d v="2025-03-21T00:00:00"/>
    <x v="0"/>
    <e v="#REF!"/>
  </r>
  <r>
    <s v="AMIN MA`RUF, S.Pd"/>
    <s v="197603182022211001"/>
    <s v="AMIN MA`RUF, S.Pd"/>
    <m/>
    <m/>
    <m/>
    <s v="Cabang Dinas Pendidikan II"/>
    <s v="SMA Negeri 2 Demak"/>
    <x v="6"/>
    <x v="1"/>
    <d v="2025-03-06T00:00:00"/>
    <x v="0"/>
    <e v="#REF!"/>
  </r>
  <r>
    <s v="EKO SUPRIYADI, S.Pd"/>
    <s v="197801242014061001"/>
    <s v="EKO SUPRIYADI, S.Pd"/>
    <m/>
    <m/>
    <m/>
    <s v="Cabang Dinas Pendidikan II"/>
    <s v="SMA Negeri 2 Demak"/>
    <x v="6"/>
    <x v="1"/>
    <d v="2025-02-27T00:00:00"/>
    <x v="0"/>
    <e v="#REF!"/>
  </r>
  <r>
    <s v="MOHAMAD TAMZIS, S.Pd.I"/>
    <s v="197804162021211003"/>
    <s v="MOHAMAD TAMZIS, S.Pd.I"/>
    <m/>
    <m/>
    <m/>
    <s v="Cabang Dinas Pendidikan II"/>
    <s v="SMA Negeri 2 Demak"/>
    <x v="6"/>
    <x v="1"/>
    <d v="2025-02-12T00:00:00"/>
    <x v="0"/>
    <e v="#REF!"/>
  </r>
  <r>
    <s v="MUSTIKA SARI, S.Pd"/>
    <s v="197906082010012017"/>
    <s v="MUSTIKA SARI, S.Pd"/>
    <m/>
    <m/>
    <m/>
    <s v="Cabang Dinas Pendidikan II"/>
    <s v="SMA Negeri 2 Demak"/>
    <x v="6"/>
    <x v="1"/>
    <d v="2025-02-07T00:00:00"/>
    <x v="0"/>
    <e v="#REF!"/>
  </r>
  <r>
    <s v="EDI MULYONO, S.Pd"/>
    <s v="197906162024211002"/>
    <s v="EDI MULYONO, S.Pd"/>
    <m/>
    <m/>
    <m/>
    <s v="Cabang Dinas Pendidikan II"/>
    <s v="SMA Negeri 2 Demak"/>
    <x v="6"/>
    <x v="1"/>
    <d v="2025-02-15T00:00:00"/>
    <x v="0"/>
    <e v="#REF!"/>
  </r>
  <r>
    <s v="DINA PURWANI, S.Pd"/>
    <s v="197909102021212013"/>
    <s v="DINA PURWANI, S.Pd"/>
    <m/>
    <m/>
    <m/>
    <s v="Cabang Dinas Pendidikan II"/>
    <s v="SMA Negeri 2 Demak"/>
    <x v="6"/>
    <x v="1"/>
    <d v="2025-02-12T00:00:00"/>
    <x v="0"/>
    <e v="#REF!"/>
  </r>
  <r>
    <s v="MURNIATI, S.Pd"/>
    <s v="198011012024212003"/>
    <s v="MURNIATI, S.Pd"/>
    <m/>
    <m/>
    <m/>
    <s v="Cabang Dinas Pendidikan II"/>
    <s v="SMA Negeri 2 Demak"/>
    <x v="6"/>
    <x v="1"/>
    <d v="2025-02-14T00:00:00"/>
    <x v="0"/>
    <e v="#REF!"/>
  </r>
  <r>
    <s v="EKO PUJIANINGSIH, S.Psi"/>
    <s v="198011022022212013"/>
    <s v="EKO PUJIANINGSIH, S.Psi"/>
    <m/>
    <m/>
    <m/>
    <s v="Cabang Dinas Pendidikan II"/>
    <s v="SMA Negeri 2 Demak"/>
    <x v="6"/>
    <x v="1"/>
    <d v="2025-02-13T00:00:00"/>
    <x v="0"/>
    <e v="#REF!"/>
  </r>
  <r>
    <s v="AZIMMATUL UDHMA, S.Pd."/>
    <s v="198110092022212007"/>
    <s v="AZIMMATUL UDHMA, S.Pd."/>
    <m/>
    <m/>
    <m/>
    <s v="Cabang Dinas Pendidikan II"/>
    <s v="SMA Negeri 2 Demak"/>
    <x v="6"/>
    <x v="1"/>
    <d v="2025-02-13T00:00:00"/>
    <x v="0"/>
    <e v="#REF!"/>
  </r>
  <r>
    <s v="TRI WULAN PRASTIWI, S.Psi."/>
    <s v="198206122010012029"/>
    <s v="TRI WULAN PRASTIWI, S.Psi."/>
    <m/>
    <m/>
    <m/>
    <s v="Cabang Dinas Pendidikan II"/>
    <s v="SMA Negeri 2 Demak"/>
    <x v="6"/>
    <x v="1"/>
    <d v="2025-02-13T00:00:00"/>
    <x v="0"/>
    <e v="#REF!"/>
  </r>
  <r>
    <s v="EKO YULIYANTO, S.Pd"/>
    <s v="198207032022211005"/>
    <s v="EKO YULIYANTO, S.Pd"/>
    <m/>
    <m/>
    <m/>
    <s v="Cabang Dinas Pendidikan II"/>
    <s v="SMA Negeri 2 Demak"/>
    <x v="6"/>
    <x v="1"/>
    <d v="2025-02-11T00:00:00"/>
    <x v="0"/>
    <e v="#REF!"/>
  </r>
  <r>
    <s v="INDIAH ISRIATI, S.KM."/>
    <s v="198209202024212004"/>
    <s v="INDIAH ISRIATI, S.KM."/>
    <m/>
    <m/>
    <m/>
    <s v="Cabang Dinas Pendidikan II"/>
    <s v="SMA Negeri 2 Demak"/>
    <x v="6"/>
    <x v="1"/>
    <d v="2025-02-06T00:00:00"/>
    <x v="0"/>
    <e v="#REF!"/>
  </r>
  <r>
    <s v="PRAMITA AGNES WAHARENI, S.Psi."/>
    <s v="198302252010012009"/>
    <s v="PRAMITA AGNES WAHARENI, S.Psi."/>
    <m/>
    <m/>
    <m/>
    <s v="Cabang Dinas Pendidikan II"/>
    <s v="SMA Negeri 2 Demak"/>
    <x v="6"/>
    <x v="1"/>
    <d v="2025-02-13T00:00:00"/>
    <x v="0"/>
    <e v="#REF!"/>
  </r>
  <r>
    <s v="ROIN FIBRIANTO, S.Si"/>
    <s v="198302252022211020"/>
    <s v="ROIN FIBRIANTO, S.Si"/>
    <m/>
    <m/>
    <m/>
    <s v="Cabang Dinas Pendidikan II"/>
    <s v="SMA Negeri 2 Demak"/>
    <x v="6"/>
    <x v="1"/>
    <d v="2025-03-10T00:00:00"/>
    <x v="0"/>
    <e v="#REF!"/>
  </r>
  <r>
    <s v="EKO SUPRABOWO, S.Pd"/>
    <s v="198409172009031003"/>
    <s v="EKO SUPRABOWO, S.Pd"/>
    <m/>
    <m/>
    <m/>
    <s v="Cabang Dinas Pendidikan II"/>
    <s v="SMA Negeri 2 Demak"/>
    <x v="6"/>
    <x v="1"/>
    <d v="2025-02-18T00:00:00"/>
    <x v="0"/>
    <e v="#REF!"/>
  </r>
  <r>
    <s v="SEPTI MUSTIKA SARI, S.Kom"/>
    <s v="198409222022212020"/>
    <s v="SEPTI MUSTIKA SARI, S.Kom"/>
    <m/>
    <m/>
    <m/>
    <s v="Cabang Dinas Pendidikan II"/>
    <s v="SMA Negeri 2 Demak"/>
    <x v="6"/>
    <x v="1"/>
    <d v="2025-02-11T00:00:00"/>
    <x v="0"/>
    <e v="#REF!"/>
  </r>
  <r>
    <s v="TIA ALI WARDANI, S.Si"/>
    <s v="198505012022211009"/>
    <s v="TIA ALI WARDANI, S.Si"/>
    <m/>
    <m/>
    <m/>
    <s v="Cabang Dinas Pendidikan II"/>
    <s v="SMA Negeri 2 Demak"/>
    <x v="6"/>
    <x v="1"/>
    <d v="2025-03-21T00:00:00"/>
    <x v="0"/>
    <e v="#REF!"/>
  </r>
  <r>
    <s v="KARTIKA CANDRA DEWI, S. Pd., M,Pd."/>
    <s v="198606042022212028"/>
    <s v="KARTIKA CANDRA DEWI, S. Pd., M,Pd."/>
    <m/>
    <m/>
    <m/>
    <s v="Cabang Dinas Pendidikan II"/>
    <s v="SMA Negeri 2 Demak"/>
    <x v="6"/>
    <x v="1"/>
    <d v="2025-02-25T00:00:00"/>
    <x v="0"/>
    <e v="#REF!"/>
  </r>
  <r>
    <s v="SRI KURNIA FITRIANI, S.Pd."/>
    <s v="198606102024212017"/>
    <s v="SRI KURNIA FITRIANI, S.Pd."/>
    <m/>
    <m/>
    <m/>
    <s v="Cabang Dinas Pendidikan II"/>
    <s v="SMA Negeri 2 Demak"/>
    <x v="6"/>
    <x v="1"/>
    <d v="2025-03-21T00:00:00"/>
    <x v="0"/>
    <e v="#REF!"/>
  </r>
  <r>
    <s v="EVI RINAWATI, S.Pd."/>
    <s v="198703072023212017"/>
    <s v="EVI RINAWATI, S.Pd."/>
    <m/>
    <m/>
    <m/>
    <s v="Cabang Dinas Pendidikan II"/>
    <s v="SMA Negeri 2 Demak"/>
    <x v="6"/>
    <x v="1"/>
    <d v="2025-02-13T00:00:00"/>
    <x v="0"/>
    <e v="#REF!"/>
  </r>
  <r>
    <s v="ENY TRI PURWANINGSIH, S.Pd."/>
    <s v="198703262023212015"/>
    <s v="ENY TRI PURWANINGSIH, S.Pd."/>
    <m/>
    <m/>
    <m/>
    <s v="Cabang Dinas Pendidikan II"/>
    <s v="SMA Negeri 2 Demak"/>
    <x v="6"/>
    <x v="1"/>
    <d v="2025-03-21T00:00:00"/>
    <x v="0"/>
    <e v="#REF!"/>
  </r>
  <r>
    <s v="HEPPY IRVANA, S.Pd."/>
    <s v="198707082023212007"/>
    <s v="HEPPY IRVANA, S.Pd."/>
    <m/>
    <m/>
    <m/>
    <s v="Cabang Dinas Pendidikan II"/>
    <s v="SMA Negeri 2 Demak"/>
    <x v="6"/>
    <x v="1"/>
    <d v="2025-03-21T00:00:00"/>
    <x v="0"/>
    <e v="#REF!"/>
  </r>
  <r>
    <s v="RUDI SUHARSO, S.Pd"/>
    <s v="198804102022211008"/>
    <s v="RUDI SUHARSO, S.Pd"/>
    <m/>
    <m/>
    <m/>
    <s v="Cabang Dinas Pendidikan II"/>
    <s v="SMA Negeri 2 Demak"/>
    <x v="6"/>
    <x v="1"/>
    <d v="2025-03-07T00:00:00"/>
    <x v="0"/>
    <e v="#REF!"/>
  </r>
  <r>
    <s v="ZAHIDI SEDYADIASTO, S.Pd."/>
    <s v="198812222022211007"/>
    <s v="ZAHIDI SEDYADIASTO, S.Pd."/>
    <m/>
    <m/>
    <m/>
    <s v="Cabang Dinas Pendidikan II"/>
    <s v="SMA Negeri 2 Demak"/>
    <x v="6"/>
    <x v="1"/>
    <d v="2025-02-17T00:00:00"/>
    <x v="0"/>
    <e v="#REF!"/>
  </r>
  <r>
    <s v="ROHMAD TAUFIK HIDAYANTO, S. Pd"/>
    <s v="198904232024211010"/>
    <s v="ROHMAD TAUFIK HIDAYANTO, S. Pd"/>
    <m/>
    <m/>
    <m/>
    <s v="Cabang Dinas Pendidikan II"/>
    <s v="SMA Negeri 2 Demak"/>
    <x v="6"/>
    <x v="1"/>
    <d v="2025-02-11T00:00:00"/>
    <x v="0"/>
    <e v="#REF!"/>
  </r>
  <r>
    <s v="CHABIB ABDILLAH, S.Pd."/>
    <s v="198911082022211006"/>
    <s v="CHABIB ABDILLAH, S.Pd."/>
    <m/>
    <m/>
    <m/>
    <s v="Cabang Dinas Pendidikan II"/>
    <s v="SMA Negeri 2 Demak"/>
    <x v="6"/>
    <x v="1"/>
    <d v="2025-02-14T00:00:00"/>
    <x v="0"/>
    <e v="#REF!"/>
  </r>
  <r>
    <s v="TIKA PANDHAN LESTARI, S.Pd"/>
    <s v="199008132024212024"/>
    <s v="TIKA PANDHAN LESTARI, S.Pd"/>
    <m/>
    <m/>
    <m/>
    <s v="Cabang Dinas Pendidikan II"/>
    <s v="SMA Negeri 2 Demak"/>
    <x v="6"/>
    <x v="1"/>
    <d v="2025-02-21T00:00:00"/>
    <x v="0"/>
    <e v="#REF!"/>
  </r>
  <r>
    <s v="KURNIA JULIANTI PUTRI, S.Pd"/>
    <s v="199107232022212009"/>
    <s v="KURNIA JULIANTI PUTRI, S.Pd"/>
    <m/>
    <m/>
    <m/>
    <s v="Cabang Dinas Pendidikan II"/>
    <s v="SMA Negeri 2 Demak"/>
    <x v="6"/>
    <x v="1"/>
    <d v="2025-02-19T00:00:00"/>
    <x v="0"/>
    <e v="#REF!"/>
  </r>
  <r>
    <s v="NURUL LAILA HIDAYATI, S.Pd."/>
    <s v="199303192023212020"/>
    <s v="NURUL LAILA HIDAYATI, S.Pd."/>
    <m/>
    <m/>
    <m/>
    <s v="Cabang Dinas Pendidikan II"/>
    <s v="SMA Negeri 2 Demak"/>
    <x v="6"/>
    <x v="1"/>
    <d v="2025-03-06T00:00:00"/>
    <x v="0"/>
    <e v="#REF!"/>
  </r>
  <r>
    <s v="YOGYASTUTI LUHUR DAROJAT, S.Pd."/>
    <s v="199304162023212019"/>
    <s v="YOGYASTUTI LUHUR DAROJAT, S.Pd."/>
    <m/>
    <m/>
    <m/>
    <s v="Cabang Dinas Pendidikan II"/>
    <s v="SMA Negeri 2 Demak"/>
    <x v="6"/>
    <x v="1"/>
    <d v="2025-02-27T00:00:00"/>
    <x v="0"/>
    <e v="#REF!"/>
  </r>
  <r>
    <s v="ZUMAROH, S.Pd."/>
    <s v="199310282023212021"/>
    <s v="ZUMAROH, S.Pd."/>
    <m/>
    <m/>
    <m/>
    <s v="Cabang Dinas Pendidikan II"/>
    <s v="SMA Negeri 2 Demak"/>
    <x v="6"/>
    <x v="1"/>
    <d v="2025-02-19T00:00:00"/>
    <x v="0"/>
    <e v="#REF!"/>
  </r>
  <r>
    <s v="FAUZIAH AL ISLAMIAH, S.Pd."/>
    <s v="199312142022212009"/>
    <s v="FAUZIAH AL ISLAMIAH, S.Pd."/>
    <m/>
    <m/>
    <m/>
    <s v="Cabang Dinas Pendidikan II"/>
    <s v="SMA Negeri 2 Demak"/>
    <x v="6"/>
    <x v="1"/>
    <d v="2025-02-19T00:00:00"/>
    <x v="0"/>
    <e v="#REF!"/>
  </r>
  <r>
    <s v="ROIS FAJRUL FALAH, S.Pd., Kons."/>
    <s v="199405012022211010"/>
    <s v="ROIS FAJRUL FALAH, S.Pd., Kons."/>
    <m/>
    <m/>
    <m/>
    <s v="Cabang Dinas Pendidikan II"/>
    <s v="SMA Negeri 2 Demak"/>
    <x v="6"/>
    <x v="1"/>
    <d v="2025-02-13T00:00:00"/>
    <x v="0"/>
    <e v="#REF!"/>
  </r>
  <r>
    <s v="IFANDIKA DWI SEPTIAN, M.Pd"/>
    <s v="199409112022211004"/>
    <s v="IFANDIKA DWI SEPTIAN, M.Pd"/>
    <m/>
    <m/>
    <m/>
    <s v="Cabang Dinas Pendidikan II"/>
    <s v="SMA Negeri 2 Demak"/>
    <x v="6"/>
    <x v="1"/>
    <d v="2025-02-14T00:00:00"/>
    <x v="0"/>
    <e v="#REF!"/>
  </r>
  <r>
    <s v="AHMAD MUTHOHAR, S.Pd"/>
    <s v="199507122022211002"/>
    <s v="AHMAD MUTHOHAR, S.Pd"/>
    <m/>
    <m/>
    <m/>
    <s v="Cabang Dinas Pendidikan II"/>
    <s v="SMA Negeri 2 Demak"/>
    <x v="6"/>
    <x v="1"/>
    <d v="2025-02-07T00:00:00"/>
    <x v="0"/>
    <e v="#REF!"/>
  </r>
  <r>
    <s v="DEA FARAH AISY, S.Pd."/>
    <s v="199611282022212006"/>
    <s v="DEA FARAH AISY, S.Pd."/>
    <m/>
    <m/>
    <m/>
    <s v="Cabang Dinas Pendidikan II"/>
    <s v="SMA Negeri 2 Demak"/>
    <x v="6"/>
    <x v="1"/>
    <d v="2025-02-13T00:00:00"/>
    <x v="0"/>
    <e v="#REF!"/>
  </r>
  <r>
    <s v="MUHAMMAD HUSNU DZIHAN, S.Kom."/>
    <s v="199708232022211003"/>
    <s v="MUHAMMAD HUSNU DZIHAN, S.Kom."/>
    <m/>
    <m/>
    <m/>
    <s v="Cabang Dinas Pendidikan II"/>
    <s v="SMA Negeri 2 Demak"/>
    <x v="6"/>
    <x v="1"/>
    <d v="2025-02-10T00:00:00"/>
    <x v="0"/>
    <e v="#REF!"/>
  </r>
  <r>
    <s v="DRA. SOSIATUN"/>
    <s v="196601111992032004"/>
    <s v="DRA. SOSIATUN"/>
    <m/>
    <m/>
    <m/>
    <s v="Cabang Dinas Pendidikan II"/>
    <s v="SMA Negeri 3 Demak"/>
    <x v="6"/>
    <x v="1"/>
    <d v="2025-01-08T00:00:00"/>
    <x v="0"/>
    <e v="#REF!"/>
  </r>
  <r>
    <s v="ISTIQOMAH, S.Pd"/>
    <s v="196606192022212001"/>
    <s v="ISTIQOMAH, S.Pd"/>
    <m/>
    <m/>
    <m/>
    <s v="Cabang Dinas Pendidikan II"/>
    <s v="SMA Negeri 3 Demak"/>
    <x v="6"/>
    <x v="1"/>
    <d v="2025-03-04T00:00:00"/>
    <x v="0"/>
    <e v="#REF!"/>
  </r>
  <r>
    <s v="DRS. ROHADI"/>
    <s v="196608051998021004"/>
    <s v="DRS. ROHADI"/>
    <m/>
    <m/>
    <m/>
    <s v="Cabang Dinas Pendidikan II"/>
    <s v="SMA Negeri 3 Demak"/>
    <x v="6"/>
    <x v="1"/>
    <d v="2025-01-07T00:00:00"/>
    <x v="0"/>
    <e v="#REF!"/>
  </r>
  <r>
    <s v="Dra. ROSIDAH, M.Si"/>
    <s v="196608132000032001"/>
    <s v="Dra. ROSIDAH, M.Si"/>
    <m/>
    <m/>
    <m/>
    <s v="Cabang Dinas Pendidikan II"/>
    <s v="SMA Negeri 3 Demak"/>
    <x v="6"/>
    <x v="1"/>
    <d v="2025-01-06T00:00:00"/>
    <x v="0"/>
    <e v="#REF!"/>
  </r>
  <r>
    <s v="NUR QOSIM, S.PD"/>
    <s v="196707101993031013"/>
    <s v="NUR QOSIM, S.PD"/>
    <m/>
    <m/>
    <m/>
    <s v="Cabang Dinas Pendidikan II"/>
    <s v="SMA Negeri 3 Demak"/>
    <x v="6"/>
    <x v="1"/>
    <d v="2025-02-28T00:00:00"/>
    <x v="0"/>
    <e v="#REF!"/>
  </r>
  <r>
    <s v="Dra. ENDAH PURWANINGRUM, M.M"/>
    <s v="196707241992032011"/>
    <s v="Dra. ENDAH PURWANINGRUM, M.M"/>
    <m/>
    <m/>
    <m/>
    <s v="Cabang Dinas Pendidikan II"/>
    <s v="SMA Negeri 3 Demak"/>
    <x v="6"/>
    <x v="1"/>
    <d v="2025-01-07T00:00:00"/>
    <x v="0"/>
    <e v="#REF!"/>
  </r>
  <r>
    <s v="HERI SUHARTO, SPd"/>
    <s v="196802261991011001"/>
    <s v="HERI SUHARTO, SPd"/>
    <m/>
    <m/>
    <m/>
    <s v="Cabang Dinas Pendidikan II"/>
    <s v="SMA Negeri 3 Demak"/>
    <x v="6"/>
    <x v="1"/>
    <d v="2025-01-09T00:00:00"/>
    <x v="0"/>
    <e v="#REF!"/>
  </r>
  <r>
    <s v="SUNARDI, S PD"/>
    <s v="196807111997021005"/>
    <s v="SUNARDI, S PD"/>
    <m/>
    <m/>
    <m/>
    <s v="Cabang Dinas Pendidikan II"/>
    <s v="SMA Negeri 3 Demak"/>
    <x v="6"/>
    <x v="1"/>
    <d v="2025-01-07T00:00:00"/>
    <x v="0"/>
    <e v="#REF!"/>
  </r>
  <r>
    <s v="SRI AMBARWATI, S.PD"/>
    <s v="196904232005022002"/>
    <s v="SRI AMBARWATI, S.PD"/>
    <m/>
    <m/>
    <m/>
    <s v="Cabang Dinas Pendidikan II"/>
    <s v="SMA Negeri 3 Demak"/>
    <x v="6"/>
    <x v="1"/>
    <d v="2025-01-06T00:00:00"/>
    <x v="0"/>
    <e v="#REF!"/>
  </r>
  <r>
    <s v="SUYANTO, S.Pd"/>
    <s v="196905042000031005"/>
    <s v="SUYANTO, S.Pd"/>
    <m/>
    <m/>
    <m/>
    <s v="Cabang Dinas Pendidikan II"/>
    <s v="SMA Negeri 3 Demak"/>
    <x v="6"/>
    <x v="1"/>
    <d v="2025-01-07T00:00:00"/>
    <x v="0"/>
    <e v="#REF!"/>
  </r>
  <r>
    <s v="SOEHARFIATI, SE,M.PD"/>
    <s v="196910262006042005"/>
    <s v="SOEHARFIATI, SE,M.PD"/>
    <m/>
    <m/>
    <m/>
    <s v="Cabang Dinas Pendidikan II"/>
    <s v="SMA Negeri 3 Demak"/>
    <x v="6"/>
    <x v="1"/>
    <d v="2025-01-06T00:00:00"/>
    <x v="0"/>
    <e v="#REF!"/>
  </r>
  <r>
    <s v="AHMAD ROFIK, S.PD"/>
    <s v="197004202003121004"/>
    <s v="AHMAD ROFIK, S.PD"/>
    <m/>
    <m/>
    <m/>
    <s v="Cabang Dinas Pendidikan II"/>
    <s v="SMA Negeri 3 Demak"/>
    <x v="6"/>
    <x v="1"/>
    <d v="2025-01-07T00:00:00"/>
    <x v="0"/>
    <e v="#REF!"/>
  </r>
  <r>
    <s v="MUHAMAD JAELANI, SPd"/>
    <s v="197106082000031004"/>
    <s v="MUHAMAD JAELANI, SPd"/>
    <m/>
    <m/>
    <m/>
    <s v="Cabang Dinas Pendidikan II"/>
    <s v="SMA Negeri 3 Demak"/>
    <x v="6"/>
    <x v="1"/>
    <d v="2025-02-26T00:00:00"/>
    <x v="0"/>
    <e v="#REF!"/>
  </r>
  <r>
    <s v="HARTATIK, S.PD"/>
    <s v="197106201998022002"/>
    <s v="HARTATIK, S.PD"/>
    <m/>
    <m/>
    <m/>
    <s v="Cabang Dinas Pendidikan II"/>
    <s v="SMA Negeri 3 Demak"/>
    <x v="6"/>
    <x v="1"/>
    <d v="2025-01-07T00:00:00"/>
    <x v="0"/>
    <e v="#REF!"/>
  </r>
  <r>
    <s v="MASLIKAN, S.Pd, M.Si"/>
    <s v="197107052000031006"/>
    <s v="MASLIKAN, S.Pd, M.Si"/>
    <m/>
    <m/>
    <m/>
    <s v="Cabang Dinas Pendidikan II"/>
    <s v="SMA Negeri 3 Demak"/>
    <x v="6"/>
    <x v="1"/>
    <d v="2025-01-06T00:00:00"/>
    <x v="0"/>
    <e v="#REF!"/>
  </r>
  <r>
    <s v="MOHAMMAD ABDUL ROKHIM, S.Pd"/>
    <s v="197108152009031001"/>
    <s v="MOHAMMAD ABDUL ROKHIM, S.Pd"/>
    <m/>
    <m/>
    <m/>
    <s v="Cabang Dinas Pendidikan II"/>
    <s v="SMA Negeri 3 Demak"/>
    <x v="6"/>
    <x v="1"/>
    <d v="2025-03-01T00:00:00"/>
    <x v="0"/>
    <e v="#REF!"/>
  </r>
  <r>
    <s v="WIDIYORINI, S.Pd"/>
    <s v="197301252006042010"/>
    <s v="WIDIYORINI, S.Pd"/>
    <m/>
    <m/>
    <m/>
    <s v="Cabang Dinas Pendidikan II"/>
    <s v="SMA Negeri 3 Demak"/>
    <x v="6"/>
    <x v="1"/>
    <d v="2025-02-16T00:00:00"/>
    <x v="0"/>
    <e v="#REF!"/>
  </r>
  <r>
    <s v="SAIDA ZULFA, S.Pd"/>
    <s v="197304142006042014"/>
    <s v="SAIDA ZULFA, S.Pd"/>
    <m/>
    <m/>
    <m/>
    <s v="Cabang Dinas Pendidikan II"/>
    <s v="SMA Negeri 3 Demak"/>
    <x v="6"/>
    <x v="1"/>
    <d v="2025-02-16T00:00:00"/>
    <x v="0"/>
    <e v="#REF!"/>
  </r>
  <r>
    <s v="SITI NURJANAH, S.Pd"/>
    <s v="197306202000122002"/>
    <s v="SITI NURJANAH, S.Pd"/>
    <m/>
    <m/>
    <m/>
    <s v="Cabang Dinas Pendidikan II"/>
    <s v="SMA Negeri 3 Demak"/>
    <x v="6"/>
    <x v="1"/>
    <d v="2025-01-07T00:00:00"/>
    <x v="0"/>
    <e v="#REF!"/>
  </r>
  <r>
    <s v="ZAENURI, S.Pd."/>
    <s v="197310232005011005"/>
    <s v="ZAENURI, S.Pd."/>
    <m/>
    <m/>
    <m/>
    <s v="Cabang Dinas Pendidikan II"/>
    <s v="SMA Negeri 3 Demak"/>
    <x v="6"/>
    <x v="1"/>
    <d v="2025-01-08T00:00:00"/>
    <x v="0"/>
    <e v="#REF!"/>
  </r>
  <r>
    <s v="ASLAMI NOFITA SAVITRI, S.Pd"/>
    <s v="197311012003122004"/>
    <s v="ASLAMI NOFITA SAVITRI, S.Pd"/>
    <m/>
    <m/>
    <m/>
    <s v="Cabang Dinas Pendidikan II"/>
    <s v="SMA Negeri 3 Demak"/>
    <x v="6"/>
    <x v="1"/>
    <d v="2025-01-07T00:00:00"/>
    <x v="0"/>
    <e v="#REF!"/>
  </r>
  <r>
    <s v="NUGROHO DWIHARNOWO, S.Psi"/>
    <s v="197404232009031003"/>
    <s v="NUGROHO DWIHARNOWO, S.Psi"/>
    <m/>
    <m/>
    <m/>
    <s v="Cabang Dinas Pendidikan II"/>
    <s v="SMA Negeri 3 Demak"/>
    <x v="6"/>
    <x v="1"/>
    <d v="2025-02-26T00:00:00"/>
    <x v="0"/>
    <e v="#REF!"/>
  </r>
  <r>
    <s v="SRI TULISTIYOWATI, S. Pd"/>
    <s v="197410292024212004"/>
    <s v="SRI TULISTIYOWATI, S. Pd"/>
    <m/>
    <m/>
    <m/>
    <s v="Cabang Dinas Pendidikan II"/>
    <s v="SMA Negeri 3 Demak"/>
    <x v="6"/>
    <x v="1"/>
    <d v="2025-01-14T00:00:00"/>
    <x v="0"/>
    <e v="#REF!"/>
  </r>
  <r>
    <s v="DARTO, S.Pd, MBA"/>
    <s v="197505042006041014"/>
    <s v="DARTO, S.Pd, MBA"/>
    <m/>
    <m/>
    <m/>
    <s v="Cabang Dinas Pendidikan II"/>
    <s v="SMA Negeri 3 Demak"/>
    <x v="6"/>
    <x v="1"/>
    <d v="2025-01-06T00:00:00"/>
    <x v="0"/>
    <e v="#REF!"/>
  </r>
  <r>
    <s v="AKHMAD FAIZIN, S.Pd.I"/>
    <s v="197505202023211003"/>
    <s v="AKHMAD FAIZIN, S.Pd.I"/>
    <m/>
    <m/>
    <m/>
    <s v="Cabang Dinas Pendidikan II"/>
    <s v="SMA Negeri 3 Demak"/>
    <x v="6"/>
    <x v="1"/>
    <d v="2025-01-07T00:00:00"/>
    <x v="0"/>
    <e v="#REF!"/>
  </r>
  <r>
    <s v="YULI ARUM NINGSIH, S.Pd."/>
    <s v="197507052010012011"/>
    <s v="YULI ARUM NINGSIH, S.Pd."/>
    <m/>
    <m/>
    <m/>
    <s v="Cabang Dinas Pendidikan II"/>
    <s v="SMA Negeri 3 Demak"/>
    <x v="6"/>
    <x v="1"/>
    <d v="2025-01-06T00:00:00"/>
    <x v="0"/>
    <e v="#REF!"/>
  </r>
  <r>
    <s v="ACHMAD SHOLAHUDIN DJAHUARI, S.Pd"/>
    <s v="197601312022211001"/>
    <s v="ACHMAD SHOLAHUDIN DJAHUARI, S.Pd"/>
    <m/>
    <m/>
    <m/>
    <s v="Cabang Dinas Pendidikan II"/>
    <s v="SMA Negeri 3 Demak"/>
    <x v="6"/>
    <x v="1"/>
    <d v="2025-01-07T00:00:00"/>
    <x v="0"/>
    <e v="#REF!"/>
  </r>
  <r>
    <s v="KHILYATUL KHOIRIYAH , S.Si"/>
    <s v="197703242008012010"/>
    <s v="KHILYATUL KHOIRIYAH , S.Si"/>
    <m/>
    <m/>
    <m/>
    <s v="Cabang Dinas Pendidikan II"/>
    <s v="SMA Negeri 3 Demak"/>
    <x v="6"/>
    <x v="1"/>
    <d v="2025-01-07T00:00:00"/>
    <x v="0"/>
    <e v="#REF!"/>
  </r>
  <r>
    <s v="TRI AMBARWATI MARDIKANINGRUM, S.Pd"/>
    <s v="197808172022212013"/>
    <s v="TRI AMBARWATI MARDIKANINGRUM, S.Pd"/>
    <m/>
    <m/>
    <m/>
    <s v="Cabang Dinas Pendidikan II"/>
    <s v="SMA Negeri 3 Demak"/>
    <x v="6"/>
    <x v="1"/>
    <d v="2025-01-07T00:00:00"/>
    <x v="0"/>
    <e v="#REF!"/>
  </r>
  <r>
    <s v="ISTIANAH, S.PD"/>
    <s v="197810262003122008"/>
    <s v="ISTIANAH, S.PD"/>
    <m/>
    <m/>
    <m/>
    <s v="Cabang Dinas Pendidikan II"/>
    <s v="SMA Negeri 3 Demak"/>
    <x v="6"/>
    <x v="1"/>
    <d v="2025-01-06T00:00:00"/>
    <x v="0"/>
    <e v="#REF!"/>
  </r>
  <r>
    <s v="SUPARTI, S.Kom"/>
    <s v="197912272022212010"/>
    <s v="SUPARTI, S.Kom"/>
    <m/>
    <m/>
    <m/>
    <s v="Cabang Dinas Pendidikan II"/>
    <s v="SMA Negeri 3 Demak"/>
    <x v="6"/>
    <x v="1"/>
    <d v="2025-01-08T00:00:00"/>
    <x v="0"/>
    <e v="#REF!"/>
  </r>
  <r>
    <s v="IFA NUR HIDAYAH, S.Pd"/>
    <s v="198103232022212015"/>
    <s v="IFA NUR HIDAYAH, S.Pd"/>
    <m/>
    <m/>
    <m/>
    <s v="Cabang Dinas Pendidikan II"/>
    <s v="SMA Negeri 3 Demak"/>
    <x v="6"/>
    <x v="1"/>
    <d v="2025-01-14T00:00:00"/>
    <x v="0"/>
    <e v="#REF!"/>
  </r>
  <r>
    <s v="SINAR SAMSIYAH, S.Pd"/>
    <s v="198112182022212008"/>
    <s v="SINAR SAMSIYAH, S.Pd"/>
    <m/>
    <m/>
    <m/>
    <s v="Cabang Dinas Pendidikan II"/>
    <s v="SMA Negeri 3 Demak"/>
    <x v="6"/>
    <x v="1"/>
    <d v="2025-01-07T00:00:00"/>
    <x v="0"/>
    <e v="#REF!"/>
  </r>
  <r>
    <s v="DENI ROBIASTUTI, S.T."/>
    <s v="198207092023212018"/>
    <s v="DENI ROBIASTUTI, S.T."/>
    <m/>
    <m/>
    <m/>
    <s v="Cabang Dinas Pendidikan II"/>
    <s v="SMA Negeri 3 Demak"/>
    <x v="6"/>
    <x v="1"/>
    <d v="2025-02-04T00:00:00"/>
    <x v="0"/>
    <e v="#REF!"/>
  </r>
  <r>
    <s v="DEWI KRISNAWATI, S.Pd"/>
    <s v="198210102006042017"/>
    <s v="DEWI KRISNAWATI, S.Pd"/>
    <m/>
    <m/>
    <m/>
    <s v="Cabang Dinas Pendidikan II"/>
    <s v="SMA Negeri 3 Demak"/>
    <x v="6"/>
    <x v="1"/>
    <d v="2025-01-06T00:00:00"/>
    <x v="0"/>
    <e v="#REF!"/>
  </r>
  <r>
    <s v="DYAH CATUR SULISTYANI, S.Pd"/>
    <s v="198210292010012022"/>
    <s v="DYAH CATUR SULISTYANI, S.Pd"/>
    <m/>
    <m/>
    <m/>
    <s v="Cabang Dinas Pendidikan II"/>
    <s v="SMA Negeri 3 Demak"/>
    <x v="6"/>
    <x v="1"/>
    <d v="2025-01-06T00:00:00"/>
    <x v="0"/>
    <e v="#REF!"/>
  </r>
  <r>
    <s v="BUDIYANTO, S.Pd."/>
    <s v="198301262022211005"/>
    <s v="BUDIYANTO, S.Pd."/>
    <m/>
    <m/>
    <m/>
    <s v="Cabang Dinas Pendidikan II"/>
    <s v="SMA Negeri 3 Demak"/>
    <x v="6"/>
    <x v="1"/>
    <d v="2025-01-07T00:00:00"/>
    <x v="0"/>
    <e v="#REF!"/>
  </r>
  <r>
    <s v="BAMBANG SETIAWAN, S.Kom"/>
    <s v="198401252022211007"/>
    <s v="BAMBANG SETIAWAN, S.Kom"/>
    <m/>
    <m/>
    <m/>
    <s v="Cabang Dinas Pendidikan II"/>
    <s v="SMA Negeri 3 Demak"/>
    <x v="6"/>
    <x v="1"/>
    <d v="2025-02-28T00:00:00"/>
    <x v="0"/>
    <e v="#REF!"/>
  </r>
  <r>
    <s v="ANGGA AMORISKA, S.Sn."/>
    <s v="198402202022211010"/>
    <s v="ANGGA AMORISKA, S.Sn."/>
    <m/>
    <m/>
    <m/>
    <s v="Cabang Dinas Pendidikan II"/>
    <s v="SMA Negeri 3 Demak"/>
    <x v="6"/>
    <x v="1"/>
    <d v="2025-01-14T00:00:00"/>
    <x v="0"/>
    <e v="#REF!"/>
  </r>
  <r>
    <s v="ASIF SAIFUDDIN, S.Pd"/>
    <s v="198410132024211006"/>
    <s v="ASIF SAIFUDDIN, S.Pd"/>
    <m/>
    <m/>
    <m/>
    <s v="Cabang Dinas Pendidikan II"/>
    <s v="SMA Negeri 3 Demak"/>
    <x v="6"/>
    <x v="1"/>
    <d v="2025-02-05T00:00:00"/>
    <x v="0"/>
    <e v="#REF!"/>
  </r>
  <r>
    <s v="HARIYO SUTRISNO, S.Pd."/>
    <s v="198507212022211007"/>
    <s v="HARIYO SUTRISNO, S.Pd."/>
    <m/>
    <m/>
    <m/>
    <s v="Cabang Dinas Pendidikan II"/>
    <s v="SMA Negeri 3 Demak"/>
    <x v="6"/>
    <x v="1"/>
    <d v="2025-02-14T00:00:00"/>
    <x v="0"/>
    <e v="#REF!"/>
  </r>
  <r>
    <s v="WAHYU ASTUTI, S.Pd"/>
    <s v="198604082009032009"/>
    <s v="WAHYU ASTUTI, S.Pd"/>
    <m/>
    <m/>
    <m/>
    <s v="Cabang Dinas Pendidikan II"/>
    <s v="SMA Negeri 3 Demak"/>
    <x v="6"/>
    <x v="1"/>
    <d v="2025-01-06T00:00:00"/>
    <x v="0"/>
    <e v="#REF!"/>
  </r>
  <r>
    <s v="DICKI FIRMAN SYAH, S.Pd."/>
    <s v="198606092023211006"/>
    <s v="DICKI FIRMAN SYAH, S.Pd."/>
    <m/>
    <m/>
    <m/>
    <s v="Cabang Dinas Pendidikan II"/>
    <s v="SMA Negeri 3 Demak"/>
    <x v="6"/>
    <x v="1"/>
    <d v="2025-02-13T00:00:00"/>
    <x v="0"/>
    <e v="#REF!"/>
  </r>
  <r>
    <s v="JANNATU RAHMAWAN, S.Pd."/>
    <s v="198611022023211001"/>
    <s v="JANNATU RAHMAWAN, S.Pd."/>
    <m/>
    <m/>
    <m/>
    <s v="Cabang Dinas Pendidikan II"/>
    <s v="SMA Negeri 3 Demak"/>
    <x v="6"/>
    <x v="1"/>
    <d v="2025-02-26T00:00:00"/>
    <x v="0"/>
    <e v="#REF!"/>
  </r>
  <r>
    <s v="LISTI EMIFAROH, S.T"/>
    <s v="198612142022212008"/>
    <s v="LISTI EMIFAROH, S.T"/>
    <m/>
    <m/>
    <m/>
    <s v="Cabang Dinas Pendidikan II"/>
    <s v="SMA Negeri 3 Demak"/>
    <x v="6"/>
    <x v="1"/>
    <d v="2025-01-14T00:00:00"/>
    <x v="0"/>
    <e v="#REF!"/>
  </r>
  <r>
    <s v="MUSA DIMYATI"/>
    <s v="198705032017081001"/>
    <s v="MUSA DIMYATI"/>
    <m/>
    <m/>
    <m/>
    <s v="Cabang Dinas Pendidikan II"/>
    <s v="SMA Negeri 3 Demak"/>
    <x v="6"/>
    <x v="1"/>
    <d v="2025-01-06T00:00:00"/>
    <x v="0"/>
    <e v="#REF!"/>
  </r>
  <r>
    <s v="ADHE ADKHA BAGALA, S.Pd."/>
    <s v="198708192017081001"/>
    <s v="ADHE ADKHA BAGALA, S.Pd."/>
    <m/>
    <m/>
    <m/>
    <s v="Cabang Dinas Pendidikan II"/>
    <s v="SMA Negeri 3 Demak"/>
    <x v="6"/>
    <x v="1"/>
    <d v="2025-02-26T00:00:00"/>
    <x v="0"/>
    <e v="#REF!"/>
  </r>
  <r>
    <s v="KHARISMA FASSRA TRI KUSRINI, S.Pd"/>
    <s v="198806242022212007"/>
    <s v="KHARISMA FASSRA TRI KUSRINI, S.Pd"/>
    <m/>
    <m/>
    <m/>
    <s v="Cabang Dinas Pendidikan II"/>
    <s v="SMA Negeri 3 Demak"/>
    <x v="6"/>
    <x v="1"/>
    <d v="2025-01-07T00:00:00"/>
    <x v="0"/>
    <e v="#REF!"/>
  </r>
  <r>
    <s v="RESI SEPTIANA DEWI, S.Pd."/>
    <s v="198809272023212011"/>
    <s v="RESI SEPTIANA DEWI, S.Pd."/>
    <m/>
    <m/>
    <m/>
    <s v="Cabang Dinas Pendidikan II"/>
    <s v="SMA Negeri 3 Demak"/>
    <x v="6"/>
    <x v="1"/>
    <d v="2025-01-07T00:00:00"/>
    <x v="0"/>
    <e v="#REF!"/>
  </r>
  <r>
    <s v="UMAR MUKHAMAD SOLIKHIN, S.Pd."/>
    <s v="198901102023211006"/>
    <s v="UMAR MUKHAMAD SOLIKHIN, S.Pd."/>
    <m/>
    <m/>
    <m/>
    <s v="Cabang Dinas Pendidikan II"/>
    <s v="SMA Negeri 3 Demak"/>
    <x v="6"/>
    <x v="1"/>
    <d v="2025-01-06T00:00:00"/>
    <x v="0"/>
    <e v="#REF!"/>
  </r>
  <r>
    <s v="SURYA PAMBUDI, S.Pd"/>
    <s v="198911042024211025"/>
    <s v="SURYA PAMBUDI, S.Pd"/>
    <m/>
    <m/>
    <m/>
    <s v="Cabang Dinas Pendidikan II"/>
    <s v="SMA Negeri 3 Demak"/>
    <x v="6"/>
    <x v="1"/>
    <d v="2025-02-03T00:00:00"/>
    <x v="0"/>
    <e v="#REF!"/>
  </r>
  <r>
    <s v="ATIYA MAHMUD HANA, S.Pd."/>
    <s v="199004212023211009"/>
    <s v="ATIYA MAHMUD HANA, S.Pd."/>
    <m/>
    <m/>
    <m/>
    <s v="Cabang Dinas Pendidikan II"/>
    <s v="SMA Negeri 3 Demak"/>
    <x v="6"/>
    <x v="1"/>
    <d v="2025-01-10T00:00:00"/>
    <x v="0"/>
    <e v="#REF!"/>
  </r>
  <r>
    <s v="RANI MUDRIKAH, S.Pd."/>
    <s v="199008012023212025"/>
    <s v="RANI MUDRIKAH, S.Pd."/>
    <m/>
    <m/>
    <m/>
    <s v="Cabang Dinas Pendidikan II"/>
    <s v="SMA Negeri 3 Demak"/>
    <x v="6"/>
    <x v="1"/>
    <d v="2025-01-09T00:00:00"/>
    <x v="0"/>
    <e v="#REF!"/>
  </r>
  <r>
    <s v="BUDI DARSONO, S.Pd."/>
    <s v="199009212022211001"/>
    <s v="BUDI DARSONO, S.Pd."/>
    <m/>
    <m/>
    <m/>
    <s v="Cabang Dinas Pendidikan II"/>
    <s v="SMA Negeri 3 Demak"/>
    <x v="6"/>
    <x v="1"/>
    <d v="2025-02-27T00:00:00"/>
    <x v="0"/>
    <e v="#REF!"/>
  </r>
  <r>
    <s v="AHMAD SYARIF FAJAR NUGROHO, S.Pd."/>
    <s v="199101202023211005"/>
    <s v="AHMAD SYARIF FAJAR NUGROHO, S.Pd."/>
    <m/>
    <m/>
    <m/>
    <s v="Cabang Dinas Pendidikan II"/>
    <s v="SMA Negeri 3 Demak"/>
    <x v="6"/>
    <x v="1"/>
    <d v="2025-03-06T00:00:00"/>
    <x v="0"/>
    <e v="#REF!"/>
  </r>
  <r>
    <s v="ABDUL KHOLIQ, S.Pd"/>
    <s v="199105072022211008"/>
    <s v="ABDUL KHOLIQ, S.Pd"/>
    <m/>
    <m/>
    <m/>
    <s v="Cabang Dinas Pendidikan II"/>
    <s v="SMA Negeri 3 Demak"/>
    <x v="6"/>
    <x v="1"/>
    <d v="2025-01-07T00:00:00"/>
    <x v="0"/>
    <e v="#REF!"/>
  </r>
  <r>
    <s v="NANDIA UMI UCHTIANA, S.Pd"/>
    <s v="199110082024212029"/>
    <s v="NANDIA UMI UCHTIANA, S.Pd"/>
    <m/>
    <m/>
    <m/>
    <s v="Cabang Dinas Pendidikan II"/>
    <s v="SMA Negeri 3 Demak"/>
    <x v="6"/>
    <x v="1"/>
    <d v="2025-02-26T00:00:00"/>
    <x v="0"/>
    <e v="#REF!"/>
  </r>
  <r>
    <s v="ALFIYATUR ROHMANIAH, S.Pd"/>
    <s v="199301162024212031"/>
    <s v="ALFIYATUR ROHMANIAH, S.Pd"/>
    <m/>
    <m/>
    <m/>
    <s v="Cabang Dinas Pendidikan II"/>
    <s v="SMA Negeri 3 Demak"/>
    <x v="6"/>
    <x v="1"/>
    <d v="2025-01-14T00:00:00"/>
    <x v="0"/>
    <e v="#REF!"/>
  </r>
  <r>
    <s v="ERLITA FAJRIANI, S.Pd."/>
    <s v="199305042023212027"/>
    <s v="ERLITA FAJRIANI, S.Pd."/>
    <m/>
    <m/>
    <m/>
    <s v="Cabang Dinas Pendidikan II"/>
    <s v="SMA Negeri 3 Demak"/>
    <x v="6"/>
    <x v="1"/>
    <d v="2025-01-08T00:00:00"/>
    <x v="0"/>
    <e v="#REF!"/>
  </r>
  <r>
    <s v="EMMA AMALIA MARYAMA, S.Pd."/>
    <s v="199311282022212017"/>
    <s v="EMMA AMALIA MARYAMA, S.Pd."/>
    <m/>
    <m/>
    <m/>
    <s v="Cabang Dinas Pendidikan II"/>
    <s v="SMA Negeri 3 Demak"/>
    <x v="6"/>
    <x v="1"/>
    <d v="2025-02-24T00:00:00"/>
    <x v="0"/>
    <e v="#REF!"/>
  </r>
  <r>
    <s v="KANIGGIA, S.Pd."/>
    <s v="199403042023211006"/>
    <s v="KANIGGIA, S.Pd."/>
    <m/>
    <m/>
    <m/>
    <s v="Cabang Dinas Pendidikan II"/>
    <s v="SMA Negeri 3 Demak"/>
    <x v="6"/>
    <x v="1"/>
    <d v="2025-02-11T00:00:00"/>
    <x v="0"/>
    <e v="#REF!"/>
  </r>
  <r>
    <s v="ULIN NAFI`AH, S.Pd."/>
    <s v="199403202022212010"/>
    <s v="ULIN NAFI`AH, S.Pd."/>
    <m/>
    <m/>
    <m/>
    <s v="Cabang Dinas Pendidikan II"/>
    <s v="SMA Negeri 3 Demak"/>
    <x v="6"/>
    <x v="1"/>
    <d v="2025-01-08T00:00:00"/>
    <x v="0"/>
    <e v="#REF!"/>
  </r>
  <r>
    <s v="JAROT LENDRI ANTO, S.Pd"/>
    <s v="199406242024211015"/>
    <s v="JAROT LENDRI ANTO, S.Pd"/>
    <m/>
    <m/>
    <m/>
    <s v="Cabang Dinas Pendidikan II"/>
    <s v="SMA Negeri 3 Demak"/>
    <x v="6"/>
    <x v="1"/>
    <d v="2025-02-16T00:00:00"/>
    <x v="0"/>
    <e v="#REF!"/>
  </r>
  <r>
    <s v="NHIMAS AJENG PUTRI AJI, S.Pd"/>
    <s v="199605172022212009"/>
    <s v="NHIMAS AJENG PUTRI AJI, S.Pd"/>
    <m/>
    <m/>
    <m/>
    <s v="Cabang Dinas Pendidikan II"/>
    <s v="SMA Negeri 3 Demak"/>
    <x v="6"/>
    <x v="1"/>
    <d v="2025-01-07T00:00:00"/>
    <x v="0"/>
    <e v="#REF!"/>
  </r>
  <r>
    <s v="IGO MASAID PAMUNGKAS, S.Pd"/>
    <s v="199707052022211002"/>
    <s v="IGO MASAID PAMUNGKAS, S.Pd"/>
    <m/>
    <m/>
    <m/>
    <s v="Cabang Dinas Pendidikan II"/>
    <s v="SMA Negeri 3 Demak"/>
    <x v="6"/>
    <x v="1"/>
    <d v="2025-01-07T00:00:00"/>
    <x v="0"/>
    <e v="#REF!"/>
  </r>
  <r>
    <s v="DEDY HERU NUGROHO"/>
    <s v="196510181993031007"/>
    <s v="DEDY HERU NUGROHO"/>
    <m/>
    <m/>
    <m/>
    <s v="Cabang Dinas Pendidikan II"/>
    <s v="SMK Negeri 1 Demak"/>
    <x v="6"/>
    <x v="1"/>
    <d v="2025-02-05T00:00:00"/>
    <x v="0"/>
    <e v="#REF!"/>
  </r>
  <r>
    <s v="CUCU HASAROH, S.E"/>
    <s v="196601032022212002"/>
    <s v="CUCU HASAROH, S.E"/>
    <m/>
    <m/>
    <m/>
    <s v="Cabang Dinas Pendidikan II"/>
    <s v="SMK Negeri 1 Demak"/>
    <x v="6"/>
    <x v="1"/>
    <d v="2025-02-06T00:00:00"/>
    <x v="0"/>
    <e v="#REF!"/>
  </r>
  <r>
    <s v="DRS. BAMBANG PRASTYAWAN"/>
    <s v="196610231995121002"/>
    <s v="DRS. BAMBANG PRASTYAWAN"/>
    <m/>
    <m/>
    <m/>
    <s v="Cabang Dinas Pendidikan II"/>
    <s v="SMK Negeri 1 Demak"/>
    <x v="6"/>
    <x v="1"/>
    <d v="2025-02-05T00:00:00"/>
    <x v="0"/>
    <e v="#REF!"/>
  </r>
  <r>
    <s v="Dra. RUSMI WAHYUNI, M.H."/>
    <s v="196709211992032010"/>
    <s v="Dra. RUSMI WAHYUNI, M.H."/>
    <m/>
    <m/>
    <m/>
    <s v="Cabang Dinas Pendidikan II"/>
    <s v="SMK Negeri 1 Demak"/>
    <x v="6"/>
    <x v="1"/>
    <d v="2025-02-04T00:00:00"/>
    <x v="0"/>
    <e v="#REF!"/>
  </r>
  <r>
    <s v="SUGENG, S.Pd., M.Si"/>
    <s v="196801132005011005"/>
    <s v="SUGENG, S.Pd., M.Si"/>
    <m/>
    <m/>
    <m/>
    <s v="Cabang Dinas Pendidikan II"/>
    <s v="SMK Negeri 1 Demak"/>
    <x v="6"/>
    <x v="1"/>
    <d v="2025-02-05T00:00:00"/>
    <x v="0"/>
    <e v="#REF!"/>
  </r>
  <r>
    <s v="SOPIAH, S.PD"/>
    <s v="196803121991012003"/>
    <s v="SOPIAH, S.PD"/>
    <m/>
    <m/>
    <m/>
    <s v="Cabang Dinas Pendidikan II"/>
    <s v="SMK Negeri 1 Demak"/>
    <x v="6"/>
    <x v="1"/>
    <d v="2025-02-04T00:00:00"/>
    <x v="0"/>
    <e v="#REF!"/>
  </r>
  <r>
    <s v="SRI RAHAYU, S.Pd"/>
    <s v="196902281993032008"/>
    <s v="SRI RAHAYU, S.Pd"/>
    <m/>
    <m/>
    <m/>
    <s v="Cabang Dinas Pendidikan II"/>
    <s v="SMK Negeri 1 Demak"/>
    <x v="6"/>
    <x v="1"/>
    <d v="2025-02-04T00:00:00"/>
    <x v="0"/>
    <e v="#REF!"/>
  </r>
  <r>
    <s v="AGUS SUROSO, SPd"/>
    <s v="197008231998021001"/>
    <s v="AGUS SUROSO, SPd"/>
    <m/>
    <m/>
    <m/>
    <s v="Cabang Dinas Pendidikan II"/>
    <s v="SMK Negeri 1 Demak"/>
    <x v="6"/>
    <x v="0"/>
    <d v="2025-03-11T00:00:00"/>
    <x v="0"/>
    <e v="#REF!"/>
  </r>
  <r>
    <s v="MUHAMAD ROFII, S.Pd"/>
    <s v="197010172022211001"/>
    <s v="MUHAMAD ROFII, S.Pd"/>
    <m/>
    <m/>
    <m/>
    <s v="Cabang Dinas Pendidikan II"/>
    <s v="SMK Negeri 1 Demak"/>
    <x v="6"/>
    <x v="1"/>
    <d v="2025-02-12T00:00:00"/>
    <x v="0"/>
    <e v="#REF!"/>
  </r>
  <r>
    <s v="MUSLIH, S.Pd"/>
    <s v="197107112024211001"/>
    <s v="MUSLIH, S.Pd"/>
    <m/>
    <m/>
    <m/>
    <s v="Cabang Dinas Pendidikan II"/>
    <s v="SMK Negeri 1 Demak"/>
    <x v="6"/>
    <x v="1"/>
    <d v="2025-02-05T00:00:00"/>
    <x v="0"/>
    <e v="#REF!"/>
  </r>
  <r>
    <s v="KUSMIYATI , S.Pd"/>
    <s v="197109032007012009"/>
    <s v="KUSMIYATI , S.Pd"/>
    <m/>
    <m/>
    <m/>
    <s v="Cabang Dinas Pendidikan II"/>
    <s v="SMK Negeri 1 Demak"/>
    <x v="6"/>
    <x v="1"/>
    <d v="2025-02-04T00:00:00"/>
    <x v="0"/>
    <e v="#REF!"/>
  </r>
  <r>
    <s v="SUASIH, S.PD"/>
    <s v="197206161998012005"/>
    <s v="SUASIH, S.PD"/>
    <m/>
    <m/>
    <m/>
    <s v="Cabang Dinas Pendidikan II"/>
    <s v="SMK Negeri 1 Demak"/>
    <x v="6"/>
    <x v="1"/>
    <d v="2025-02-05T00:00:00"/>
    <x v="0"/>
    <e v="#REF!"/>
  </r>
  <r>
    <s v="MOHLISIN, S.Pd, M.H"/>
    <s v="197207012009031001"/>
    <s v="MOHLISIN, S.Pd, M.H"/>
    <m/>
    <m/>
    <m/>
    <s v="Cabang Dinas Pendidikan II"/>
    <s v="SMK Negeri 1 Demak"/>
    <x v="6"/>
    <x v="1"/>
    <d v="2025-02-05T00:00:00"/>
    <x v="0"/>
    <e v="#REF!"/>
  </r>
  <r>
    <s v="ERLINA RACHMAWATI , A.Md.Pi"/>
    <s v="197302172008012010"/>
    <s v="ERLINA RACHMAWATI , A.Md.Pi"/>
    <m/>
    <m/>
    <m/>
    <s v="Cabang Dinas Pendidikan II"/>
    <s v="SMK Negeri 1 Demak"/>
    <x v="6"/>
    <x v="1"/>
    <d v="2025-02-04T00:00:00"/>
    <x v="0"/>
    <e v="#REF!"/>
  </r>
  <r>
    <s v="YUSTIN FAJARWATI, SE"/>
    <s v="197401182014062002"/>
    <s v="YUSTIN FAJARWATI, SE"/>
    <m/>
    <m/>
    <m/>
    <s v="Cabang Dinas Pendidikan II"/>
    <s v="SMK Negeri 1 Demak"/>
    <x v="6"/>
    <x v="1"/>
    <d v="2025-02-13T00:00:00"/>
    <x v="0"/>
    <e v="#REF!"/>
  </r>
  <r>
    <s v="ENI ALFIAH, S.Pd"/>
    <s v="197404182009032002"/>
    <s v="ENI ALFIAH, S.Pd"/>
    <m/>
    <m/>
    <m/>
    <s v="Cabang Dinas Pendidikan II"/>
    <s v="SMK Negeri 1 Demak"/>
    <x v="6"/>
    <x v="1"/>
    <d v="2025-02-10T00:00:00"/>
    <x v="0"/>
    <e v="#REF!"/>
  </r>
  <r>
    <s v="MOCH SOBIRIN, S.Pd."/>
    <s v="197506262014061001"/>
    <s v="MOCH SOBIRIN, S.Pd."/>
    <m/>
    <m/>
    <m/>
    <s v="Cabang Dinas Pendidikan II"/>
    <s v="SMK Negeri 1 Demak"/>
    <x v="6"/>
    <x v="1"/>
    <d v="2025-02-05T00:00:00"/>
    <x v="0"/>
    <e v="#REF!"/>
  </r>
  <r>
    <s v="PUJI KUSUMASTUTI , S.E."/>
    <s v="197509132008012003"/>
    <s v="PUJI KUSUMASTUTI , S.E."/>
    <m/>
    <m/>
    <m/>
    <s v="Cabang Dinas Pendidikan II"/>
    <s v="SMK Negeri 1 Demak"/>
    <x v="6"/>
    <x v="1"/>
    <d v="2025-02-27T00:00:00"/>
    <x v="0"/>
    <e v="#REF!"/>
  </r>
  <r>
    <s v="SUHARTONO, S.Kom"/>
    <s v="197511242006041005"/>
    <s v="SUHARTONO, S.Kom"/>
    <m/>
    <m/>
    <m/>
    <s v="Cabang Dinas Pendidikan II"/>
    <s v="SMK Negeri 1 Demak"/>
    <x v="6"/>
    <x v="1"/>
    <d v="2025-03-04T00:00:00"/>
    <x v="0"/>
    <e v="#REF!"/>
  </r>
  <r>
    <s v="NUNING SUPRIHATININGSIH , S.Pd, M.Pd"/>
    <s v="197701252007012008"/>
    <s v="NUNING SUPRIHATININGSIH , S.Pd, M.Pd"/>
    <m/>
    <m/>
    <m/>
    <s v="Cabang Dinas Pendidikan II"/>
    <s v="SMK Negeri 1 Demak"/>
    <x v="6"/>
    <x v="1"/>
    <d v="2025-02-11T00:00:00"/>
    <x v="0"/>
    <e v="#REF!"/>
  </r>
  <r>
    <s v="SRI TRI MURTIYATI, S.Kom"/>
    <s v="197710012005012011"/>
    <s v="SRI TRI MURTIYATI, S.Kom"/>
    <m/>
    <m/>
    <m/>
    <s v="Cabang Dinas Pendidikan II"/>
    <s v="SMK Negeri 1 Demak"/>
    <x v="6"/>
    <x v="1"/>
    <d v="2025-02-06T00:00:00"/>
    <x v="0"/>
    <e v="#REF!"/>
  </r>
  <r>
    <s v="SUGENG SAMSUDIN, S.Kom., M.Kom."/>
    <s v="197802232009031002"/>
    <s v="SUGENG SAMSUDIN, S.Kom., M.Kom."/>
    <m/>
    <m/>
    <m/>
    <s v="Cabang Dinas Pendidikan II"/>
    <s v="SMK Negeri 1 Demak"/>
    <x v="6"/>
    <x v="1"/>
    <d v="2025-02-05T00:00:00"/>
    <x v="0"/>
    <e v="#REF!"/>
  </r>
  <r>
    <s v="IKA ANALIA, S.Si, M.Pd"/>
    <s v="197804102009032007"/>
    <s v="IKA ANALIA, S.Si, M.Pd"/>
    <m/>
    <m/>
    <m/>
    <s v="Cabang Dinas Pendidikan II"/>
    <s v="SMK Negeri 1 Demak"/>
    <x v="6"/>
    <x v="1"/>
    <d v="2025-02-06T00:00:00"/>
    <x v="0"/>
    <e v="#REF!"/>
  </r>
  <r>
    <s v="ANIK MUDZAKIROH, S.Kom"/>
    <s v="197902082022212005"/>
    <s v="ANIK MUDZAKIROH, S.Kom"/>
    <m/>
    <m/>
    <m/>
    <s v="Cabang Dinas Pendidikan II"/>
    <s v="SMK Negeri 1 Demak"/>
    <x v="6"/>
    <x v="1"/>
    <d v="2025-02-06T00:00:00"/>
    <x v="0"/>
    <e v="#REF!"/>
  </r>
  <r>
    <s v="ENI PRIHATIN NINGSIH, S.Pd"/>
    <s v="198002072006042009"/>
    <s v="ENI PRIHATIN NINGSIH, S.Pd"/>
    <m/>
    <m/>
    <m/>
    <s v="Cabang Dinas Pendidikan II"/>
    <s v="SMK Negeri 1 Demak"/>
    <x v="6"/>
    <x v="1"/>
    <d v="2025-02-05T00:00:00"/>
    <x v="0"/>
    <e v="#REF!"/>
  </r>
  <r>
    <s v="SUGENG RIYANTO, S.Psi."/>
    <s v="198101252022211011"/>
    <s v="SUGENG RIYANTO, S.Psi."/>
    <m/>
    <m/>
    <m/>
    <s v="Cabang Dinas Pendidikan II"/>
    <s v="SMK Negeri 1 Demak"/>
    <x v="6"/>
    <x v="1"/>
    <d v="2025-02-05T00:00:00"/>
    <x v="0"/>
    <e v="#REF!"/>
  </r>
  <r>
    <s v="TA`NIS SHOLYKHUL HADY, S.Sos"/>
    <s v="198102102022211007"/>
    <s v="TA`NIS SHOLYKHUL HADY, S.Sos"/>
    <m/>
    <m/>
    <m/>
    <s v="Cabang Dinas Pendidikan II"/>
    <s v="SMK Negeri 1 Demak"/>
    <x v="6"/>
    <x v="1"/>
    <d v="2025-03-11T00:00:00"/>
    <x v="0"/>
    <e v="#REF!"/>
  </r>
  <r>
    <s v="DONNY ADI PURNOMO, S.Psi,M.Pd."/>
    <s v="198102242009031003"/>
    <s v="DONNY ADI PURNOMO, S.Psi,M.Pd."/>
    <m/>
    <m/>
    <m/>
    <s v="Cabang Dinas Pendidikan II"/>
    <s v="SMK Negeri 1 Demak"/>
    <x v="6"/>
    <x v="1"/>
    <d v="2025-02-28T00:00:00"/>
    <x v="0"/>
    <e v="#REF!"/>
  </r>
  <r>
    <s v="ATIK DWI INDARTI RAHAYU, S. Pd"/>
    <s v="198105292022212033"/>
    <s v="ATIK DWI INDARTI RAHAYU, S. Pd"/>
    <m/>
    <m/>
    <m/>
    <s v="Cabang Dinas Pendidikan II"/>
    <s v="SMK Negeri 1 Demak"/>
    <x v="6"/>
    <x v="1"/>
    <d v="2025-02-06T00:00:00"/>
    <x v="0"/>
    <e v="#REF!"/>
  </r>
  <r>
    <s v="SRI MURYATI, S.Pd"/>
    <s v="198108142022212012"/>
    <s v="SRI MURYATI, S.Pd"/>
    <m/>
    <m/>
    <m/>
    <s v="Cabang Dinas Pendidikan II"/>
    <s v="SMK Negeri 1 Demak"/>
    <x v="6"/>
    <x v="1"/>
    <d v="2025-02-24T00:00:00"/>
    <x v="0"/>
    <e v="#REF!"/>
  </r>
  <r>
    <s v="WYKE WIDYAWATI, S. Psi"/>
    <s v="198202182022212024"/>
    <s v="WYKE WIDYAWATI, S. Psi"/>
    <m/>
    <m/>
    <m/>
    <s v="Cabang Dinas Pendidikan II"/>
    <s v="SMK Negeri 1 Demak"/>
    <x v="6"/>
    <x v="1"/>
    <d v="2025-03-06T00:00:00"/>
    <x v="0"/>
    <e v="#REF!"/>
  </r>
  <r>
    <s v="ACHMAD SOIM, S.Pd"/>
    <s v="198206242022211011"/>
    <s v="ACHMAD SOIM, S.Pd"/>
    <m/>
    <m/>
    <m/>
    <s v="Cabang Dinas Pendidikan II"/>
    <s v="SMK Negeri 1 Demak"/>
    <x v="6"/>
    <x v="1"/>
    <d v="2025-02-06T00:00:00"/>
    <x v="0"/>
    <e v="#REF!"/>
  </r>
  <r>
    <s v="ELISIANA NOVITA KUMALASARI, S.Pd."/>
    <s v="198211032023212007"/>
    <s v="ELISIANA NOVITA KUMALASARI, S.Pd."/>
    <m/>
    <m/>
    <m/>
    <s v="Cabang Dinas Pendidikan II"/>
    <s v="SMK Negeri 1 Demak"/>
    <x v="6"/>
    <x v="1"/>
    <d v="2025-02-05T00:00:00"/>
    <x v="0"/>
    <e v="#REF!"/>
  </r>
  <r>
    <s v="ABDUL AZIS, S.Kom"/>
    <s v="198304162022211008"/>
    <s v="ABDUL AZIS, S.Kom"/>
    <m/>
    <m/>
    <m/>
    <s v="Cabang Dinas Pendidikan II"/>
    <s v="SMK Negeri 1 Demak"/>
    <x v="6"/>
    <x v="1"/>
    <d v="2025-02-27T00:00:00"/>
    <x v="0"/>
    <e v="#REF!"/>
  </r>
  <r>
    <s v="AGUS SUMARNO, S.Kom"/>
    <s v="198305082022211018"/>
    <s v="AGUS SUMARNO, S.Kom"/>
    <m/>
    <m/>
    <m/>
    <s v="Cabang Dinas Pendidikan II"/>
    <s v="SMK Negeri 1 Demak"/>
    <x v="6"/>
    <x v="1"/>
    <d v="2025-02-27T00:00:00"/>
    <x v="0"/>
    <e v="#REF!"/>
  </r>
  <r>
    <s v="MUHAMMAD FAHRIHUDDIN, S.Pd"/>
    <s v="198306102024211006"/>
    <s v="MUHAMMAD FAHRIHUDDIN, S.Pd"/>
    <m/>
    <m/>
    <m/>
    <s v="Cabang Dinas Pendidikan II"/>
    <s v="SMK Negeri 1 Demak"/>
    <x v="6"/>
    <x v="1"/>
    <d v="2025-03-07T00:00:00"/>
    <x v="0"/>
    <e v="#REF!"/>
  </r>
  <r>
    <s v="DWI EKE CAHYANI, S.Pd"/>
    <s v="198308092022212011"/>
    <s v="DWI EKE CAHYANI, S.Pd"/>
    <m/>
    <m/>
    <m/>
    <s v="Cabang Dinas Pendidikan II"/>
    <s v="SMK Negeri 1 Demak"/>
    <x v="6"/>
    <x v="1"/>
    <d v="2025-02-04T00:00:00"/>
    <x v="0"/>
    <e v="#REF!"/>
  </r>
  <r>
    <s v="ENDAH DWI WIJAYANTI, S.Pd."/>
    <s v="198404302022212020"/>
    <s v="ENDAH DWI WIJAYANTI, S.Pd."/>
    <m/>
    <m/>
    <m/>
    <s v="Cabang Dinas Pendidikan II"/>
    <s v="SMK Negeri 1 Demak"/>
    <x v="6"/>
    <x v="1"/>
    <d v="2025-02-12T00:00:00"/>
    <x v="0"/>
    <e v="#REF!"/>
  </r>
  <r>
    <s v="MASLAHAH, S.Pd"/>
    <s v="198504012024212007"/>
    <s v="MASLAHAH, S.Pd"/>
    <m/>
    <m/>
    <m/>
    <s v="Cabang Dinas Pendidikan II"/>
    <s v="SMK Negeri 1 Demak"/>
    <x v="6"/>
    <x v="1"/>
    <d v="2025-02-08T00:00:00"/>
    <x v="0"/>
    <e v="#REF!"/>
  </r>
  <r>
    <s v="FUAD AFRIYANDI, S.Pd"/>
    <s v="198504132022211005"/>
    <s v="FUAD AFRIYANDI, S.Pd"/>
    <m/>
    <m/>
    <m/>
    <s v="Cabang Dinas Pendidikan II"/>
    <s v="SMK Negeri 1 Demak"/>
    <x v="6"/>
    <x v="1"/>
    <d v="2025-02-04T00:00:00"/>
    <x v="0"/>
    <e v="#REF!"/>
  </r>
  <r>
    <s v="DEWI KUSUMAWATI, S.Pd."/>
    <s v="198504152022212037"/>
    <s v="DEWI KUSUMAWATI, S.Pd."/>
    <m/>
    <m/>
    <m/>
    <s v="Cabang Dinas Pendidikan II"/>
    <s v="SMK Negeri 1 Demak"/>
    <x v="6"/>
    <x v="1"/>
    <d v="2025-02-11T00:00:00"/>
    <x v="0"/>
    <e v="#REF!"/>
  </r>
  <r>
    <s v="DEWI KUSUMAWATI, S.Pd."/>
    <s v="198504152022212037"/>
    <s v="DEWI KUSUMAWATI, S.Pd."/>
    <m/>
    <m/>
    <m/>
    <s v="Cabang Dinas Pendidikan II"/>
    <s v="SMK Negeri 1 Demak"/>
    <x v="6"/>
    <x v="1"/>
    <d v="2025-02-11T00:00:00"/>
    <x v="0"/>
    <e v="#REF!"/>
  </r>
  <r>
    <s v="UMI NOOR UTAMI, S.Pd"/>
    <s v="198505022022212021"/>
    <s v="UMI NOOR UTAMI, S.Pd"/>
    <m/>
    <m/>
    <m/>
    <s v="Cabang Dinas Pendidikan II"/>
    <s v="SMK Negeri 1 Demak"/>
    <x v="6"/>
    <x v="1"/>
    <d v="2025-02-04T00:00:00"/>
    <x v="0"/>
    <e v="#REF!"/>
  </r>
  <r>
    <s v="NURMA SHINTA WIDYARINI, S.Pd."/>
    <s v="198505092023212012"/>
    <s v="NURMA SHINTA WIDYARINI, S.Pd."/>
    <m/>
    <m/>
    <m/>
    <s v="Cabang Dinas Pendidikan II"/>
    <s v="SMK Negeri 1 Demak"/>
    <x v="6"/>
    <x v="1"/>
    <d v="2025-02-05T00:00:00"/>
    <x v="0"/>
    <e v="#REF!"/>
  </r>
  <r>
    <s v="SARI WARNI INDAH, S.Pd"/>
    <s v="198506042009032008"/>
    <s v="SARI WARNI INDAH, S.Pd"/>
    <m/>
    <m/>
    <m/>
    <s v="Cabang Dinas Pendidikan II"/>
    <s v="SMK Negeri 1 Demak"/>
    <x v="6"/>
    <x v="1"/>
    <d v="2025-02-12T00:00:00"/>
    <x v="0"/>
    <e v="#REF!"/>
  </r>
  <r>
    <s v="RETNO ANGGI TRIASIH, S.Pd."/>
    <s v="198506142022212036"/>
    <s v="RETNO ANGGI TRIASIH, S.Pd."/>
    <m/>
    <m/>
    <m/>
    <s v="Cabang Dinas Pendidikan II"/>
    <s v="SMK Negeri 1 Demak"/>
    <x v="6"/>
    <x v="1"/>
    <d v="2025-02-18T00:00:00"/>
    <x v="0"/>
    <e v="#REF!"/>
  </r>
  <r>
    <s v="WIEDA RAHMI NUGRAHENI, S.Psi"/>
    <s v="198508032022212024"/>
    <s v="WIEDA RAHMI NUGRAHENI, S.Psi"/>
    <m/>
    <m/>
    <m/>
    <s v="Cabang Dinas Pendidikan II"/>
    <s v="SMK Negeri 1 Demak"/>
    <x v="6"/>
    <x v="1"/>
    <d v="2025-02-10T00:00:00"/>
    <x v="0"/>
    <e v="#REF!"/>
  </r>
  <r>
    <s v="ACHMAD BACHTIAR, S.Si"/>
    <s v="198511252022211009"/>
    <s v="ACHMAD BACHTIAR, S.Si"/>
    <m/>
    <m/>
    <m/>
    <s v="Cabang Dinas Pendidikan II"/>
    <s v="SMK Negeri 1 Demak"/>
    <x v="6"/>
    <x v="1"/>
    <d v="2025-02-05T00:00:00"/>
    <x v="0"/>
    <e v="#REF!"/>
  </r>
  <r>
    <s v="KHOLISATUN NAFIAH, S.Pd"/>
    <s v="198604252010012009"/>
    <s v="KHOLISATUN NAFIAH, S.Pd"/>
    <m/>
    <m/>
    <m/>
    <s v="Cabang Dinas Pendidikan II"/>
    <s v="SMK Negeri 1 Demak"/>
    <x v="6"/>
    <x v="1"/>
    <d v="2025-02-06T00:00:00"/>
    <x v="0"/>
    <e v="#REF!"/>
  </r>
  <r>
    <s v="SRI LESTARI, S.Pd, M.Pd"/>
    <s v="198604262010012015"/>
    <s v="SRI LESTARI, S.Pd, M.Pd"/>
    <m/>
    <m/>
    <m/>
    <s v="Cabang Dinas Pendidikan II"/>
    <s v="SMK Negeri 1 Demak"/>
    <x v="6"/>
    <x v="1"/>
    <d v="2025-02-13T00:00:00"/>
    <x v="0"/>
    <e v="#REF!"/>
  </r>
  <r>
    <s v="SARLI BAMORIS MAYA KUSUMA, S.Pd"/>
    <s v="198604292009031002"/>
    <s v="SARLI BAMORIS MAYA KUSUMA, S.Pd"/>
    <m/>
    <m/>
    <m/>
    <s v="Cabang Dinas Pendidikan II"/>
    <s v="SMK Negeri 1 Demak"/>
    <x v="6"/>
    <x v="1"/>
    <d v="2025-02-27T00:00:00"/>
    <x v="0"/>
    <e v="#REF!"/>
  </r>
  <r>
    <s v="ENY NURMIANAH, S. Pd."/>
    <s v="198702162022212017"/>
    <s v="ENY NURMIANAH, S. Pd."/>
    <m/>
    <m/>
    <m/>
    <s v="Cabang Dinas Pendidikan II"/>
    <s v="SMK Negeri 1 Demak"/>
    <x v="6"/>
    <x v="1"/>
    <d v="2025-02-05T00:00:00"/>
    <x v="0"/>
    <e v="#REF!"/>
  </r>
  <r>
    <s v="MARTINA NOOR HIDAYAH, S.Pd"/>
    <s v="198803152024212026"/>
    <s v="MARTINA NOOR HIDAYAH, S.Pd"/>
    <m/>
    <m/>
    <m/>
    <s v="Cabang Dinas Pendidikan II"/>
    <s v="SMK Negeri 1 Demak"/>
    <x v="6"/>
    <x v="1"/>
    <d v="2025-02-05T00:00:00"/>
    <x v="0"/>
    <e v="#REF!"/>
  </r>
  <r>
    <s v="RAFIKA RAHMAWATI, S.Pd"/>
    <s v="198805282022212010"/>
    <s v="RAFIKA RAHMAWATI, S.Pd"/>
    <m/>
    <m/>
    <m/>
    <s v="Cabang Dinas Pendidikan II"/>
    <s v="SMK Negeri 1 Demak"/>
    <x v="6"/>
    <x v="1"/>
    <d v="2025-02-05T00:00:00"/>
    <x v="0"/>
    <e v="#REF!"/>
  </r>
  <r>
    <s v="GALIH SURYA ADMAJA, S.Pd."/>
    <s v="198806082023211004"/>
    <s v="GALIH SURYA ADMAJA, S.Pd."/>
    <m/>
    <m/>
    <m/>
    <s v="Cabang Dinas Pendidikan II"/>
    <s v="SMK Negeri 1 Demak"/>
    <x v="6"/>
    <x v="1"/>
    <d v="2025-02-05T00:00:00"/>
    <x v="0"/>
    <e v="#REF!"/>
  </r>
  <r>
    <s v="UMI FAJRIYAH, S.Pd."/>
    <s v="198903112019022004"/>
    <s v="UMI FAJRIYAH, S.Pd."/>
    <m/>
    <m/>
    <m/>
    <s v="Cabang Dinas Pendidikan II"/>
    <s v="SMK Negeri 1 Demak"/>
    <x v="6"/>
    <x v="1"/>
    <d v="2025-02-13T00:00:00"/>
    <x v="0"/>
    <e v="#REF!"/>
  </r>
  <r>
    <s v="WIWIN SETYAWAN, S.Pd."/>
    <s v="198907122022211011"/>
    <s v="WIWIN SETYAWAN, S.Pd."/>
    <m/>
    <m/>
    <m/>
    <s v="Cabang Dinas Pendidikan II"/>
    <s v="SMK Negeri 1 Demak"/>
    <x v="6"/>
    <x v="1"/>
    <d v="2025-02-07T00:00:00"/>
    <x v="0"/>
    <e v="#REF!"/>
  </r>
  <r>
    <s v="DWI JANUARSO WIDHI ANTIKA, S.Kom"/>
    <s v="198908192022211003"/>
    <s v="DWI JANUARSO WIDHI ANTIKA, S.Kom"/>
    <m/>
    <m/>
    <m/>
    <s v="Cabang Dinas Pendidikan II"/>
    <s v="SMK Negeri 1 Demak"/>
    <x v="6"/>
    <x v="1"/>
    <d v="2025-03-04T00:00:00"/>
    <x v="0"/>
    <e v="#REF!"/>
  </r>
  <r>
    <s v="ANDRIYANI UMPAYANTI, S.Pd"/>
    <s v="198909052022212016"/>
    <s v="ANDRIYANI UMPAYANTI, S.Pd"/>
    <m/>
    <m/>
    <m/>
    <s v="Cabang Dinas Pendidikan II"/>
    <s v="SMK Negeri 1 Demak"/>
    <x v="6"/>
    <x v="1"/>
    <d v="2025-02-05T00:00:00"/>
    <x v="0"/>
    <e v="#REF!"/>
  </r>
  <r>
    <s v="FAISAL KHABIB, S.Sn."/>
    <s v="199004202022211005"/>
    <s v="FAISAL KHABIB, S.Sn."/>
    <m/>
    <m/>
    <m/>
    <s v="Cabang Dinas Pendidikan II"/>
    <s v="SMK Negeri 1 Demak"/>
    <x v="6"/>
    <x v="1"/>
    <d v="2025-02-26T00:00:00"/>
    <x v="0"/>
    <e v="#REF!"/>
  </r>
  <r>
    <s v="MAHILDA NOOR FITRIANA, S.HI"/>
    <s v="199008032024212029"/>
    <s v="MAHILDA NOOR FITRIANA, S.HI"/>
    <m/>
    <m/>
    <m/>
    <s v="Cabang Dinas Pendidikan II"/>
    <s v="SMK Negeri 1 Demak"/>
    <x v="6"/>
    <x v="1"/>
    <d v="2025-02-04T00:00:00"/>
    <x v="0"/>
    <e v="#REF!"/>
  </r>
  <r>
    <s v="AJIR RAHMAN, S.Pd"/>
    <s v="199103302022211008"/>
    <s v="AJIR RAHMAN, S.Pd"/>
    <m/>
    <m/>
    <m/>
    <s v="Cabang Dinas Pendidikan II"/>
    <s v="SMK Negeri 1 Demak"/>
    <x v="6"/>
    <x v="1"/>
    <d v="2025-03-04T00:00:00"/>
    <x v="0"/>
    <e v="#REF!"/>
  </r>
  <r>
    <s v="FITRIA RATNA FARADINA, S.Pd"/>
    <s v="199104152022212013"/>
    <s v="FITRIA RATNA FARADINA, S.Pd"/>
    <m/>
    <m/>
    <m/>
    <s v="Cabang Dinas Pendidikan II"/>
    <s v="SMK Negeri 1 Demak"/>
    <x v="6"/>
    <x v="1"/>
    <d v="2025-03-11T00:00:00"/>
    <x v="0"/>
    <e v="#REF!"/>
  </r>
  <r>
    <s v="DANANG ATMAJI, S.Pd"/>
    <s v="199108032022211005"/>
    <s v="DANANG ATMAJI, S.Pd"/>
    <m/>
    <m/>
    <m/>
    <s v="Cabang Dinas Pendidikan II"/>
    <s v="SMK Negeri 1 Demak"/>
    <x v="6"/>
    <x v="1"/>
    <d v="2025-02-27T00:00:00"/>
    <x v="0"/>
    <e v="#REF!"/>
  </r>
  <r>
    <s v="FATHIMAH ZAHRA`, S.Pd."/>
    <s v="199211152022212008"/>
    <s v="FATHIMAH ZAHRA`, S.Pd."/>
    <m/>
    <m/>
    <m/>
    <s v="Cabang Dinas Pendidikan II"/>
    <s v="SMK Negeri 1 Demak"/>
    <x v="6"/>
    <x v="1"/>
    <d v="2025-02-05T00:00:00"/>
    <x v="0"/>
    <e v="#REF!"/>
  </r>
  <r>
    <s v="DIANA SAFITRI, S.Pd."/>
    <s v="199212272022212008"/>
    <s v="DIANA SAFITRI, S.Pd."/>
    <m/>
    <m/>
    <m/>
    <s v="Cabang Dinas Pendidikan II"/>
    <s v="SMK Negeri 1 Demak"/>
    <x v="6"/>
    <x v="1"/>
    <d v="2025-02-04T00:00:00"/>
    <x v="0"/>
    <e v="#REF!"/>
  </r>
  <r>
    <s v="NUR ARIFAH MARGIYANTI, S.Pd"/>
    <s v="199304142022212012"/>
    <s v="NUR ARIFAH MARGIYANTI, S.Pd"/>
    <m/>
    <m/>
    <m/>
    <s v="Cabang Dinas Pendidikan II"/>
    <s v="SMK Negeri 1 Demak"/>
    <x v="6"/>
    <x v="1"/>
    <d v="2025-02-27T00:00:00"/>
    <x v="0"/>
    <e v="#REF!"/>
  </r>
  <r>
    <s v="AFHITA INTAN NURSETYATI, S.Pd"/>
    <s v="199404272022212012"/>
    <s v="AFHITA INTAN NURSETYATI, S.Pd"/>
    <m/>
    <m/>
    <m/>
    <s v="Cabang Dinas Pendidikan II"/>
    <s v="SMK Negeri 1 Demak"/>
    <x v="6"/>
    <x v="1"/>
    <d v="2025-02-09T00:00:00"/>
    <x v="0"/>
    <e v="#REF!"/>
  </r>
  <r>
    <s v="YASHINTA RIZKY ANANDA, S.Pd."/>
    <s v="199407072022212006"/>
    <s v="YASHINTA RIZKY ANANDA, S.Pd."/>
    <m/>
    <m/>
    <m/>
    <s v="Cabang Dinas Pendidikan II"/>
    <s v="SMK Negeri 1 Demak"/>
    <x v="6"/>
    <x v="1"/>
    <d v="2025-03-11T00:00:00"/>
    <x v="0"/>
    <e v="#REF!"/>
  </r>
  <r>
    <s v="NURUL AZIFAH, S.Pd."/>
    <s v="199408022022212008"/>
    <s v="NURUL AZIFAH, S.Pd."/>
    <m/>
    <m/>
    <m/>
    <s v="Cabang Dinas Pendidikan II"/>
    <s v="SMK Negeri 1 Demak"/>
    <x v="6"/>
    <x v="1"/>
    <d v="2025-02-28T00:00:00"/>
    <x v="0"/>
    <e v="#REF!"/>
  </r>
  <r>
    <s v="INAYATUL AINI, S.Pd."/>
    <s v="199408112023212019"/>
    <s v="INAYATUL AINI, S.Pd."/>
    <m/>
    <m/>
    <m/>
    <s v="Cabang Dinas Pendidikan II"/>
    <s v="SMK Negeri 1 Demak"/>
    <x v="6"/>
    <x v="1"/>
    <d v="2025-02-09T00:00:00"/>
    <x v="0"/>
    <e v="#REF!"/>
  </r>
  <r>
    <s v="BAHRUL ALIM, S.Kom"/>
    <s v="199409052022211002"/>
    <s v="BAHRUL ALIM, S.Kom"/>
    <m/>
    <m/>
    <m/>
    <s v="Cabang Dinas Pendidikan II"/>
    <s v="SMK Negeri 1 Demak"/>
    <x v="6"/>
    <x v="1"/>
    <d v="2025-02-05T00:00:00"/>
    <x v="0"/>
    <e v="#REF!"/>
  </r>
  <r>
    <s v="FURY NANDAN SARI, S.Pd"/>
    <s v="199409252022212017"/>
    <s v="FURY NANDAN SARI, S.Pd"/>
    <m/>
    <m/>
    <m/>
    <s v="Cabang Dinas Pendidikan II"/>
    <s v="SMK Negeri 1 Demak"/>
    <x v="6"/>
    <x v="1"/>
    <d v="2025-03-11T00:00:00"/>
    <x v="0"/>
    <e v="#REF!"/>
  </r>
  <r>
    <s v="ENDAH PERINA, S.Pd."/>
    <s v="199410252019022007"/>
    <s v="ENDAH PERINA, S.Pd."/>
    <m/>
    <m/>
    <m/>
    <s v="Cabang Dinas Pendidikan II"/>
    <s v="SMK Negeri 1 Demak"/>
    <x v="6"/>
    <x v="1"/>
    <d v="2025-02-10T00:00:00"/>
    <x v="0"/>
    <e v="#REF!"/>
  </r>
  <r>
    <s v="AHMAD FAIQ KAMBALI, S.Pd."/>
    <s v="199502272022211004"/>
    <s v="AHMAD FAIQ KAMBALI, S.Pd."/>
    <m/>
    <m/>
    <m/>
    <s v="Cabang Dinas Pendidikan II"/>
    <s v="SMK Negeri 1 Demak"/>
    <x v="6"/>
    <x v="1"/>
    <d v="2025-02-26T00:00:00"/>
    <x v="0"/>
    <e v="#REF!"/>
  </r>
  <r>
    <s v="EKA DEVI DIYAS ADIA CANDRA, S.Pd"/>
    <s v="199504272024212042"/>
    <s v="EKA DEVI DIYAS ADIA CANDRA, S.Pd"/>
    <m/>
    <m/>
    <m/>
    <s v="Cabang Dinas Pendidikan II"/>
    <s v="SMK Negeri 1 Demak"/>
    <x v="6"/>
    <x v="1"/>
    <d v="2025-02-07T00:00:00"/>
    <x v="0"/>
    <e v="#REF!"/>
  </r>
  <r>
    <s v="JOKO WIYONO, S.Pd"/>
    <s v="199605272022211003"/>
    <s v="JOKO WIYONO, S.Pd"/>
    <m/>
    <m/>
    <m/>
    <s v="Cabang Dinas Pendidikan II"/>
    <s v="SMK Negeri 1 Demak"/>
    <x v="6"/>
    <x v="1"/>
    <d v="2025-02-25T00:00:00"/>
    <x v="0"/>
    <e v="#REF!"/>
  </r>
  <r>
    <s v="SOFIATI FEBRIANI, S.Pd."/>
    <s v="199702252022212006"/>
    <s v="SOFIATI FEBRIANI, S.Pd."/>
    <m/>
    <m/>
    <m/>
    <s v="Cabang Dinas Pendidikan II"/>
    <s v="SMK Negeri 1 Demak"/>
    <x v="6"/>
    <x v="1"/>
    <d v="2025-02-20T00:00:00"/>
    <x v="0"/>
    <e v="#REF!"/>
  </r>
  <r>
    <s v="IMA RIYANTI, S.Sn"/>
    <s v="199706032022212006"/>
    <s v="IMA RIYANTI, S.Sn"/>
    <m/>
    <m/>
    <m/>
    <s v="Cabang Dinas Pendidikan II"/>
    <s v="SMK Negeri 1 Demak"/>
    <x v="6"/>
    <x v="1"/>
    <d v="2025-02-11T00:00:00"/>
    <x v="0"/>
    <e v="#REF!"/>
  </r>
  <r>
    <s v="ENDANG PURWANINGSIH, S.Pd."/>
    <s v="199706302022212004"/>
    <s v="ENDANG PURWANINGSIH, S.Pd."/>
    <m/>
    <m/>
    <m/>
    <s v="Cabang Dinas Pendidikan II"/>
    <s v="SMK Negeri 1 Demak"/>
    <x v="6"/>
    <x v="1"/>
    <d v="2025-02-05T00:00:00"/>
    <x v="0"/>
    <e v="#REF!"/>
  </r>
  <r>
    <s v="AIMMATUS SHOLIHAH, S.Pd"/>
    <s v="199802082022212003"/>
    <s v="AIMMATUS SHOLIHAH, S.Pd"/>
    <m/>
    <m/>
    <m/>
    <s v="Cabang Dinas Pendidikan II"/>
    <s v="SMK Negeri 1 Demak"/>
    <x v="6"/>
    <x v="1"/>
    <d v="2025-02-04T00:00:00"/>
    <x v="0"/>
    <e v="#REF!"/>
  </r>
  <r>
    <s v="UMI SALAMAH"/>
    <s v="196906141999032006"/>
    <s v="UMI SALAMAH"/>
    <m/>
    <m/>
    <m/>
    <s v="Cabang Dinas Pendidikan II"/>
    <s v="Sub Bagian Tata Usaha SMK Negeri 1 Demak"/>
    <x v="6"/>
    <x v="1"/>
    <d v="2025-02-06T00:00:00"/>
    <x v="0"/>
    <e v="#REF!"/>
  </r>
  <r>
    <s v="RUHARDI, S PD"/>
    <s v="196612011997021002"/>
    <s v="RUHARDI, S PD"/>
    <m/>
    <m/>
    <m/>
    <s v="Cabang Dinas Pendidikan II"/>
    <s v="SMK Negeri 1 Karangawen"/>
    <x v="6"/>
    <x v="1"/>
    <d v="2025-03-06T00:00:00"/>
    <x v="0"/>
    <e v="#REF!"/>
  </r>
  <r>
    <s v="SITI ATMINAH , S.Pd."/>
    <s v="196708312008012003"/>
    <s v="SITI ATMINAH , S.Pd."/>
    <m/>
    <m/>
    <m/>
    <s v="Cabang Dinas Pendidikan II"/>
    <s v="SMK Negeri 1 Karangawen"/>
    <x v="6"/>
    <x v="1"/>
    <d v="2025-03-07T00:00:00"/>
    <x v="0"/>
    <e v="#REF!"/>
  </r>
  <r>
    <s v="SUHARYANTO, S.Pd"/>
    <s v="196903281994031009"/>
    <s v="SUHARYANTO, S.Pd"/>
    <m/>
    <m/>
    <m/>
    <s v="Cabang Dinas Pendidikan II"/>
    <s v="SMK Negeri 1 Karangawen"/>
    <x v="6"/>
    <x v="1"/>
    <d v="2025-03-06T00:00:00"/>
    <x v="0"/>
    <e v="#REF!"/>
  </r>
  <r>
    <s v="SARDJANA, S.T."/>
    <s v="197102142023211001"/>
    <s v="SARDJANA, S.T."/>
    <m/>
    <m/>
    <m/>
    <s v="Cabang Dinas Pendidikan II"/>
    <s v="SMK Negeri 1 Karangawen"/>
    <x v="6"/>
    <x v="1"/>
    <d v="2025-03-20T00:00:00"/>
    <x v="0"/>
    <e v="#REF!"/>
  </r>
  <r>
    <s v="WAHYU NUGROHO       , A.MD"/>
    <s v="197106222007011007"/>
    <s v="WAHYU NUGROHO       , A.MD"/>
    <m/>
    <m/>
    <m/>
    <s v="Cabang Dinas Pendidikan II"/>
    <s v="SMK Negeri 1 Karangawen"/>
    <x v="6"/>
    <x v="1"/>
    <d v="2025-02-04T00:00:00"/>
    <x v="0"/>
    <e v="#REF!"/>
  </r>
  <r>
    <s v="SANTA ADIYANTA , S.Sos, M.Si"/>
    <s v="197301062008011008"/>
    <s v="SANTA ADIYANTA , S.Sos, M.Si"/>
    <m/>
    <m/>
    <m/>
    <s v="Cabang Dinas Pendidikan II"/>
    <s v="SMK Negeri 1 Karangawen"/>
    <x v="6"/>
    <x v="0"/>
    <d v="2025-01-10T00:00:00"/>
    <x v="0"/>
    <e v="#REF!"/>
  </r>
  <r>
    <s v="ASMU`I, S. Kom."/>
    <s v="197301172022211002"/>
    <s v="ASMU`I, S. Kom."/>
    <m/>
    <m/>
    <m/>
    <s v="Cabang Dinas Pendidikan II"/>
    <s v="SMK Negeri 1 Karangawen"/>
    <x v="6"/>
    <x v="1"/>
    <d v="2025-03-07T00:00:00"/>
    <x v="0"/>
    <e v="#REF!"/>
  </r>
  <r>
    <s v="DWI YUNI ASTUTI, S.Pd"/>
    <s v="197306112002122002"/>
    <s v="DWI YUNI ASTUTI, S.Pd"/>
    <m/>
    <m/>
    <m/>
    <s v="Cabang Dinas Pendidikan II"/>
    <s v="SMK Negeri 1 Karangawen"/>
    <x v="6"/>
    <x v="1"/>
    <d v="2025-03-07T00:00:00"/>
    <x v="0"/>
    <e v="#REF!"/>
  </r>
  <r>
    <s v="SUTARMA, S.Pd."/>
    <s v="197307182022211003"/>
    <s v="SUTARMA, S.Pd."/>
    <m/>
    <m/>
    <m/>
    <s v="Cabang Dinas Pendidikan II"/>
    <s v="SMK Negeri 1 Karangawen"/>
    <x v="6"/>
    <x v="1"/>
    <d v="2025-02-13T00:00:00"/>
    <x v="0"/>
    <e v="#REF!"/>
  </r>
  <r>
    <s v="ALI IMRON, S.Pd., M.Pd"/>
    <s v="197404262014061003"/>
    <s v="ALI IMRON, S.Pd., M.Pd"/>
    <m/>
    <m/>
    <m/>
    <s v="Cabang Dinas Pendidikan II"/>
    <s v="SMK Negeri 1 Karangawen"/>
    <x v="6"/>
    <x v="1"/>
    <d v="2025-03-06T00:00:00"/>
    <x v="0"/>
    <e v="#REF!"/>
  </r>
  <r>
    <s v="SARYONO, S. Pd"/>
    <s v="197406252022211001"/>
    <s v="SARYONO, S. Pd"/>
    <m/>
    <m/>
    <m/>
    <s v="Cabang Dinas Pendidikan II"/>
    <s v="SMK Negeri 1 Karangawen"/>
    <x v="6"/>
    <x v="1"/>
    <d v="2025-03-11T00:00:00"/>
    <x v="0"/>
    <e v="#REF!"/>
  </r>
  <r>
    <s v="UMI SUPRIYATI, S.Pd"/>
    <s v="197605012014062002"/>
    <s v="UMI SUPRIYATI, S.Pd"/>
    <m/>
    <m/>
    <m/>
    <s v="Cabang Dinas Pendidikan II"/>
    <s v="SMK Negeri 1 Karangawen"/>
    <x v="6"/>
    <x v="1"/>
    <d v="2025-03-06T00:00:00"/>
    <x v="0"/>
    <e v="#REF!"/>
  </r>
  <r>
    <s v="ARI ASRIYATI RUFAIDA, S.PD"/>
    <s v="197606252008012006"/>
    <s v="ARI ASRIYATI RUFAIDA, S.PD"/>
    <m/>
    <m/>
    <m/>
    <s v="Cabang Dinas Pendidikan II"/>
    <s v="SMK Negeri 1 Karangawen"/>
    <x v="6"/>
    <x v="1"/>
    <d v="2025-03-07T00:00:00"/>
    <x v="0"/>
    <e v="#REF!"/>
  </r>
  <r>
    <s v="YULI SUKO AWALIN, S.Pd"/>
    <s v="197708072010012010"/>
    <s v="YULI SUKO AWALIN, S.Pd"/>
    <m/>
    <m/>
    <m/>
    <s v="Cabang Dinas Pendidikan II"/>
    <s v="SMK Negeri 1 Karangawen"/>
    <x v="6"/>
    <x v="1"/>
    <d v="2025-02-14T00:00:00"/>
    <x v="0"/>
    <e v="#REF!"/>
  </r>
  <r>
    <s v="DWI NURCAHYO, S.Pd."/>
    <s v="197906192014061002"/>
    <s v="DWI NURCAHYO, S.Pd."/>
    <m/>
    <m/>
    <m/>
    <s v="Cabang Dinas Pendidikan II"/>
    <s v="SMK Negeri 1 Karangawen"/>
    <x v="6"/>
    <x v="1"/>
    <d v="2025-03-04T00:00:00"/>
    <x v="0"/>
    <e v="#REF!"/>
  </r>
  <r>
    <s v="CHATTA, S. Pd."/>
    <s v="198003202022211003"/>
    <s v="CHATTA, S. Pd."/>
    <m/>
    <m/>
    <m/>
    <s v="Cabang Dinas Pendidikan II"/>
    <s v="SMK Negeri 1 Karangawen"/>
    <x v="6"/>
    <x v="1"/>
    <d v="2025-03-06T00:00:00"/>
    <x v="0"/>
    <e v="#REF!"/>
  </r>
  <r>
    <s v="DIAH DWI LESTARI, S.Pd."/>
    <s v="198008292014062001"/>
    <s v="DIAH DWI LESTARI, S.Pd."/>
    <m/>
    <m/>
    <m/>
    <s v="Cabang Dinas Pendidikan II"/>
    <s v="SMK Negeri 1 Karangawen"/>
    <x v="6"/>
    <x v="1"/>
    <d v="2025-03-24T00:00:00"/>
    <x v="0"/>
    <e v="#REF!"/>
  </r>
  <r>
    <s v="LULUK NUGRAHANINGRUM, S.Pd"/>
    <s v="198009142006042006"/>
    <s v="LULUK NUGRAHANINGRUM, S.Pd"/>
    <m/>
    <m/>
    <m/>
    <s v="Cabang Dinas Pendidikan II"/>
    <s v="SMK Negeri 1 Karangawen"/>
    <x v="6"/>
    <x v="1"/>
    <d v="2025-02-26T00:00:00"/>
    <x v="0"/>
    <e v="#REF!"/>
  </r>
  <r>
    <s v="WIDIARTO INDRO BAWONO, S.Pd"/>
    <s v="198009272022211005"/>
    <s v="WIDIARTO INDRO BAWONO, S.Pd"/>
    <m/>
    <m/>
    <m/>
    <s v="Cabang Dinas Pendidikan II"/>
    <s v="SMK Negeri 1 Karangawen"/>
    <x v="6"/>
    <x v="1"/>
    <d v="2025-03-25T00:00:00"/>
    <x v="0"/>
    <e v="#REF!"/>
  </r>
  <r>
    <s v="RINA SRI RAHAYU, S.Pd."/>
    <s v="198103272023212007"/>
    <s v="RINA SRI RAHAYU, S.Pd."/>
    <m/>
    <m/>
    <m/>
    <s v="Cabang Dinas Pendidikan II"/>
    <s v="SMK Negeri 1 Karangawen"/>
    <x v="6"/>
    <x v="1"/>
    <d v="2025-03-07T00:00:00"/>
    <x v="0"/>
    <e v="#REF!"/>
  </r>
  <r>
    <s v="ASRI PUJIRAHAYU, S.Pd."/>
    <s v="198205302022212012"/>
    <s v="ASRI PUJIRAHAYU, S.Pd."/>
    <m/>
    <m/>
    <m/>
    <s v="Cabang Dinas Pendidikan II"/>
    <s v="SMK Negeri 1 Karangawen"/>
    <x v="6"/>
    <x v="1"/>
    <d v="2025-03-07T00:00:00"/>
    <x v="0"/>
    <e v="#REF!"/>
  </r>
  <r>
    <s v="NURUL INDAH, S.Pd."/>
    <s v="198306192022212016"/>
    <s v="NURUL INDAH, S.Pd."/>
    <m/>
    <m/>
    <m/>
    <s v="Cabang Dinas Pendidikan II"/>
    <s v="SMK Negeri 1 Karangawen"/>
    <x v="6"/>
    <x v="1"/>
    <d v="2025-02-27T00:00:00"/>
    <x v="0"/>
    <e v="#REF!"/>
  </r>
  <r>
    <s v="AGUNG FENDY AGUSTA, S.T"/>
    <s v="198308082022211014"/>
    <s v="AGUNG FENDY AGUSTA, S.T"/>
    <m/>
    <m/>
    <m/>
    <s v="Cabang Dinas Pendidikan II"/>
    <s v="SMK Negeri 1 Karangawen"/>
    <x v="6"/>
    <x v="1"/>
    <d v="2025-03-06T00:00:00"/>
    <x v="0"/>
    <e v="#REF!"/>
  </r>
  <r>
    <s v="ETI SITI ROFIKOH, S.Pd"/>
    <s v="198308112022212016"/>
    <s v="ETI SITI ROFIKOH, S.Pd"/>
    <m/>
    <m/>
    <m/>
    <s v="Cabang Dinas Pendidikan II"/>
    <s v="SMK Negeri 1 Karangawen"/>
    <x v="6"/>
    <x v="1"/>
    <d v="2025-03-03T00:00:00"/>
    <x v="0"/>
    <e v="#REF!"/>
  </r>
  <r>
    <s v="PURWANTO, S.Pd"/>
    <s v="198308242022211006"/>
    <s v="PURWANTO, S.Pd"/>
    <m/>
    <m/>
    <m/>
    <s v="Cabang Dinas Pendidikan II"/>
    <s v="SMK Negeri 1 Karangawen"/>
    <x v="6"/>
    <x v="1"/>
    <d v="2025-03-06T00:00:00"/>
    <x v="0"/>
    <e v="#REF!"/>
  </r>
  <r>
    <s v="HENI DWI SEPTYANASARI, S. Pd."/>
    <s v="198309192022212018"/>
    <s v="HENI DWI SEPTYANASARI, S. Pd."/>
    <m/>
    <m/>
    <m/>
    <s v="Cabang Dinas Pendidikan II"/>
    <s v="SMK Negeri 1 Karangawen"/>
    <x v="6"/>
    <x v="1"/>
    <d v="2025-02-27T00:00:00"/>
    <x v="0"/>
    <e v="#REF!"/>
  </r>
  <r>
    <s v="RETNO WIJAYANTI, S.Pd."/>
    <s v="198312202023212011"/>
    <s v="RETNO WIJAYANTI, S.Pd."/>
    <m/>
    <m/>
    <m/>
    <s v="Cabang Dinas Pendidikan II"/>
    <s v="SMK Negeri 1 Karangawen"/>
    <x v="6"/>
    <x v="1"/>
    <d v="2025-03-07T00:00:00"/>
    <x v="0"/>
    <e v="#REF!"/>
  </r>
  <r>
    <s v="ZAENAL ABIDIN, S. Ud"/>
    <s v="198405132024211005"/>
    <s v="ZAENAL ABIDIN, S. Ud"/>
    <m/>
    <m/>
    <m/>
    <s v="Cabang Dinas Pendidikan II"/>
    <s v="SMK Negeri 1 Karangawen"/>
    <x v="6"/>
    <x v="1"/>
    <d v="2025-03-06T00:00:00"/>
    <x v="0"/>
    <e v="#REF!"/>
  </r>
  <r>
    <s v="RIFA`ATI, S.Pd"/>
    <s v="198407222024212017"/>
    <s v="RIFA`ATI, S.Pd"/>
    <m/>
    <m/>
    <m/>
    <s v="Cabang Dinas Pendidikan II"/>
    <s v="SMK Negeri 1 Karangawen"/>
    <x v="6"/>
    <x v="1"/>
    <d v="2025-03-11T00:00:00"/>
    <x v="0"/>
    <e v="#REF!"/>
  </r>
  <r>
    <s v="MUSLIHIN, S.Pd"/>
    <s v="198407252022211013"/>
    <s v="MUSLIHIN, S.Pd"/>
    <m/>
    <m/>
    <m/>
    <s v="Cabang Dinas Pendidikan II"/>
    <s v="SMK Negeri 1 Karangawen"/>
    <x v="6"/>
    <x v="1"/>
    <d v="2025-03-07T00:00:00"/>
    <x v="0"/>
    <e v="#REF!"/>
  </r>
  <r>
    <s v="VENTI AROFAH, S.Pd"/>
    <s v="198408012010012020"/>
    <s v="VENTI AROFAH, S.Pd"/>
    <m/>
    <m/>
    <m/>
    <s v="Cabang Dinas Pendidikan II"/>
    <s v="SMK Negeri 1 Karangawen"/>
    <x v="6"/>
    <x v="1"/>
    <d v="2025-03-07T00:00:00"/>
    <x v="0"/>
    <e v="#REF!"/>
  </r>
  <r>
    <s v="CHASAN ASYARI, S.Pd"/>
    <s v="198408272022211007"/>
    <s v="CHASAN ASYARI, S.Pd"/>
    <m/>
    <m/>
    <m/>
    <s v="Cabang Dinas Pendidikan II"/>
    <s v="SMK Negeri 1 Karangawen"/>
    <x v="6"/>
    <x v="1"/>
    <d v="2025-03-07T00:00:00"/>
    <x v="0"/>
    <e v="#REF!"/>
  </r>
  <r>
    <s v="ANANG SABARA, S.Pd"/>
    <s v="198409142022211012"/>
    <s v="ANANG SABARA, S.Pd"/>
    <m/>
    <m/>
    <m/>
    <s v="Cabang Dinas Pendidikan II"/>
    <s v="SMK Negeri 1 Karangawen"/>
    <x v="6"/>
    <x v="1"/>
    <d v="2025-02-28T00:00:00"/>
    <x v="0"/>
    <e v="#REF!"/>
  </r>
  <r>
    <s v="NUR CHASANAH, S.Pd."/>
    <s v="198409202022212016"/>
    <s v="NUR CHASANAH, S.Pd."/>
    <m/>
    <m/>
    <m/>
    <s v="Cabang Dinas Pendidikan II"/>
    <s v="SMK Negeri 1 Karangawen"/>
    <x v="6"/>
    <x v="1"/>
    <d v="2025-03-11T00:00:00"/>
    <x v="0"/>
    <e v="#REF!"/>
  </r>
  <r>
    <s v="ANIDA MAYANINGRUM, S.Pd."/>
    <s v="198411082023212005"/>
    <s v="ANIDA MAYANINGRUM, S.Pd."/>
    <m/>
    <m/>
    <m/>
    <s v="Cabang Dinas Pendidikan II"/>
    <s v="SMK Negeri 1 Karangawen"/>
    <x v="6"/>
    <x v="1"/>
    <d v="2025-03-01T00:00:00"/>
    <x v="0"/>
    <e v="#REF!"/>
  </r>
  <r>
    <s v="ROYS VEVY DYMAS ZYDNY, S.Pd"/>
    <s v="198608012022211008"/>
    <s v="ROYS VEVY DYMAS ZYDNY, S.Pd"/>
    <m/>
    <m/>
    <m/>
    <s v="Cabang Dinas Pendidikan II"/>
    <s v="SMK Negeri 1 Karangawen"/>
    <x v="6"/>
    <x v="1"/>
    <d v="2025-02-26T00:00:00"/>
    <x v="0"/>
    <e v="#REF!"/>
  </r>
  <r>
    <s v="SYAIFUL ANAM, S.Kom."/>
    <s v="198708222022211003"/>
    <s v="SYAIFUL ANAM, S.Kom."/>
    <m/>
    <m/>
    <m/>
    <s v="Cabang Dinas Pendidikan II"/>
    <s v="SMK Negeri 1 Karangawen"/>
    <x v="6"/>
    <x v="1"/>
    <d v="2025-02-27T00:00:00"/>
    <x v="0"/>
    <e v="#REF!"/>
  </r>
  <r>
    <s v="ARUM ATININGSIH, S.Pd."/>
    <s v="198801012023212030"/>
    <s v="ARUM ATININGSIH, S.Pd."/>
    <m/>
    <m/>
    <m/>
    <s v="Cabang Dinas Pendidikan II"/>
    <s v="SMK Negeri 1 Karangawen"/>
    <x v="6"/>
    <x v="1"/>
    <d v="2025-03-10T00:00:00"/>
    <x v="0"/>
    <e v="#REF!"/>
  </r>
  <r>
    <s v="SAIDATUR ROHMAH, S.Pd"/>
    <s v="198907102022212018"/>
    <s v="SAIDATUR ROHMAH, S.Pd"/>
    <m/>
    <m/>
    <m/>
    <s v="Cabang Dinas Pendidikan II"/>
    <s v="SMK Negeri 1 Karangawen"/>
    <x v="6"/>
    <x v="1"/>
    <d v="2025-03-07T00:00:00"/>
    <x v="0"/>
    <e v="#REF!"/>
  </r>
  <r>
    <s v="WIJININGSIH, S.Pd."/>
    <s v="199002112022212005"/>
    <s v="WIJININGSIH, S.Pd."/>
    <m/>
    <m/>
    <m/>
    <s v="Cabang Dinas Pendidikan II"/>
    <s v="SMK Negeri 1 Karangawen"/>
    <x v="6"/>
    <x v="1"/>
    <d v="2025-03-03T00:00:00"/>
    <x v="0"/>
    <e v="#REF!"/>
  </r>
  <r>
    <s v="IFWAH HARIM, S.Pd."/>
    <s v="199202102022212014"/>
    <s v="IFWAH HARIM, S.Pd."/>
    <m/>
    <m/>
    <m/>
    <s v="Cabang Dinas Pendidikan II"/>
    <s v="SMK Negeri 1 Karangawen"/>
    <x v="6"/>
    <x v="1"/>
    <d v="2025-03-06T00:00:00"/>
    <x v="0"/>
    <e v="#REF!"/>
  </r>
  <r>
    <s v="ALEX SETIYAWAN, S.Pd"/>
    <s v="199304152023211014"/>
    <s v="ALEX SETIYAWAN, S.Pd"/>
    <m/>
    <m/>
    <m/>
    <s v="Cabang Dinas Pendidikan II"/>
    <s v="SMK Negeri 1 Karangawen"/>
    <x v="6"/>
    <x v="1"/>
    <d v="2025-03-11T00:00:00"/>
    <x v="0"/>
    <e v="#REF!"/>
  </r>
  <r>
    <s v="FAIZAL FAKHRI, S.Pd."/>
    <s v="199308082022211001"/>
    <s v="FAIZAL FAKHRI, S.Pd."/>
    <m/>
    <m/>
    <m/>
    <s v="Cabang Dinas Pendidikan II"/>
    <s v="SMK Negeri 1 Karangawen"/>
    <x v="6"/>
    <x v="1"/>
    <d v="2025-02-05T00:00:00"/>
    <x v="0"/>
    <e v="#REF!"/>
  </r>
  <r>
    <s v="SITI MUNADHIROH, S.Pd"/>
    <s v="199308112022212009"/>
    <s v="SITI MUNADHIROH, S.Pd"/>
    <m/>
    <m/>
    <m/>
    <s v="Cabang Dinas Pendidikan II"/>
    <s v="SMK Negeri 1 Karangawen"/>
    <x v="6"/>
    <x v="1"/>
    <d v="2025-02-10T00:00:00"/>
    <x v="0"/>
    <e v="#REF!"/>
  </r>
  <r>
    <s v="NURUL KARIMAH, S.Pd."/>
    <s v="199401072022212012"/>
    <s v="NURUL KARIMAH, S.Pd."/>
    <m/>
    <m/>
    <m/>
    <s v="Cabang Dinas Pendidikan II"/>
    <s v="SMK Negeri 1 Karangawen"/>
    <x v="6"/>
    <x v="1"/>
    <d v="2025-02-26T00:00:00"/>
    <x v="0"/>
    <e v="#REF!"/>
  </r>
  <r>
    <s v="YUSUF ARDIANSYAH, S.Pd."/>
    <s v="199402012023211007"/>
    <s v="YUSUF ARDIANSYAH, S.Pd."/>
    <m/>
    <m/>
    <m/>
    <s v="Cabang Dinas Pendidikan II"/>
    <s v="SMK Negeri 1 Karangawen"/>
    <x v="6"/>
    <x v="1"/>
    <d v="2025-03-11T00:00:00"/>
    <x v="0"/>
    <e v="#REF!"/>
  </r>
  <r>
    <s v="NURAHMAD APRIANTO JAUHARI, S.Pd."/>
    <s v="199404242022211007"/>
    <s v="NURAHMAD APRIANTO JAUHARI, S.Pd."/>
    <m/>
    <m/>
    <m/>
    <s v="Cabang Dinas Pendidikan II"/>
    <s v="SMK Negeri 1 Karangawen"/>
    <x v="6"/>
    <x v="1"/>
    <d v="2025-03-06T00:00:00"/>
    <x v="0"/>
    <e v="#REF!"/>
  </r>
  <r>
    <s v="SURYA ADI IRIANTO, S.Pd"/>
    <s v="199405072022211004"/>
    <s v="SURYA ADI IRIANTO, S.Pd"/>
    <m/>
    <m/>
    <m/>
    <s v="Cabang Dinas Pendidikan II"/>
    <s v="SMK Negeri 1 Karangawen"/>
    <x v="6"/>
    <x v="1"/>
    <d v="2025-03-06T00:00:00"/>
    <x v="0"/>
    <e v="#REF!"/>
  </r>
  <r>
    <s v="PUJI MANASIK, S.Pd."/>
    <s v="199411022024211020"/>
    <s v="PUJI MANASIK, S.Pd."/>
    <m/>
    <m/>
    <m/>
    <s v="Cabang Dinas Pendidikan II"/>
    <s v="SMK Negeri 1 Karangawen"/>
    <x v="6"/>
    <x v="1"/>
    <d v="2025-02-06T00:00:00"/>
    <x v="0"/>
    <e v="#REF!"/>
  </r>
  <r>
    <s v="IDA PUJI RUSMIATI, S.Pd"/>
    <s v="199502082019022011"/>
    <s v="IDA PUJI RUSMIATI, S.Pd"/>
    <m/>
    <m/>
    <m/>
    <s v="Cabang Dinas Pendidikan II"/>
    <s v="SMK Negeri 1 Karangawen"/>
    <x v="6"/>
    <x v="1"/>
    <d v="2025-03-06T00:00:00"/>
    <x v="0"/>
    <e v="#REF!"/>
  </r>
  <r>
    <s v="AKHMAD SOFIL FUAD, S.Pd."/>
    <s v="199509102023211006"/>
    <s v="AKHMAD SOFIL FUAD, S.Pd."/>
    <m/>
    <m/>
    <m/>
    <s v="Cabang Dinas Pendidikan II"/>
    <s v="SMK Negeri 1 Karangawen"/>
    <x v="6"/>
    <x v="1"/>
    <d v="2025-03-06T00:00:00"/>
    <x v="0"/>
    <e v="#REF!"/>
  </r>
  <r>
    <s v="Drs. SARONI"/>
    <s v="196711012007011011"/>
    <s v="Drs. SARONI"/>
    <m/>
    <m/>
    <m/>
    <s v="Cabang Dinas Pendidikan II"/>
    <s v="SMK Negeri 1 Sayung"/>
    <x v="6"/>
    <x v="1"/>
    <d v="2025-02-05T00:00:00"/>
    <x v="0"/>
    <e v="#REF!"/>
  </r>
  <r>
    <s v="RITA PURWOSETIORINI, SE"/>
    <s v="196903292014062001"/>
    <s v="RITA PURWOSETIORINI, SE"/>
    <m/>
    <m/>
    <m/>
    <s v="Cabang Dinas Pendidikan II"/>
    <s v="SMK Negeri 1 Sayung"/>
    <x v="6"/>
    <x v="1"/>
    <d v="2025-02-10T00:00:00"/>
    <x v="0"/>
    <e v="#REF!"/>
  </r>
  <r>
    <s v="NUR ALPIYAH, S.Pd."/>
    <s v="196907042022212003"/>
    <s v="NUR ALPIYAH, S.Pd."/>
    <m/>
    <m/>
    <m/>
    <s v="Cabang Dinas Pendidikan II"/>
    <s v="SMK Negeri 1 Sayung"/>
    <x v="6"/>
    <x v="1"/>
    <d v="2025-02-10T00:00:00"/>
    <x v="0"/>
    <e v="#REF!"/>
  </r>
  <r>
    <s v="ETIKA WISNU WANDANI, S.Pd"/>
    <s v="197005262014062001"/>
    <s v="ETIKA WISNU WANDANI, S.Pd"/>
    <m/>
    <m/>
    <m/>
    <s v="Cabang Dinas Pendidikan II"/>
    <s v="SMK Negeri 1 Sayung"/>
    <x v="6"/>
    <x v="1"/>
    <d v="2025-02-26T00:00:00"/>
    <x v="0"/>
    <e v="#REF!"/>
  </r>
  <r>
    <s v="NUZUL NASKIN, S.Pd"/>
    <s v="197111242024212004"/>
    <s v="NUZUL NASKIN, S.Pd"/>
    <m/>
    <m/>
    <m/>
    <s v="Cabang Dinas Pendidikan II"/>
    <s v="SMK Negeri 1 Sayung"/>
    <x v="6"/>
    <x v="1"/>
    <d v="2025-02-07T00:00:00"/>
    <x v="0"/>
    <e v="#REF!"/>
  </r>
  <r>
    <s v="DOSO PRASETYO, S.Pd."/>
    <s v="197405182023211002"/>
    <s v="DOSO PRASETYO, S.Pd."/>
    <m/>
    <m/>
    <m/>
    <s v="Cabang Dinas Pendidikan II"/>
    <s v="SMK Negeri 1 Sayung"/>
    <x v="6"/>
    <x v="1"/>
    <d v="2025-02-17T00:00:00"/>
    <x v="0"/>
    <e v="#REF!"/>
  </r>
  <r>
    <s v="AHMAD KOZIN, S.Pd"/>
    <s v="197603082022211005"/>
    <s v="AHMAD KOZIN, S.Pd"/>
    <m/>
    <m/>
    <m/>
    <s v="Cabang Dinas Pendidikan II"/>
    <s v="SMK Negeri 1 Sayung"/>
    <x v="6"/>
    <x v="1"/>
    <d v="2025-03-11T00:00:00"/>
    <x v="0"/>
    <e v="#REF!"/>
  </r>
  <r>
    <s v="SRI SUMARYANI, M.Pd"/>
    <s v="197609282009032002"/>
    <s v="SRI SUMARYANI, M.Pd"/>
    <m/>
    <m/>
    <m/>
    <s v="Cabang Dinas Pendidikan II"/>
    <s v="SMK Negeri 1 Sayung"/>
    <x v="6"/>
    <x v="1"/>
    <d v="2025-02-06T00:00:00"/>
    <x v="0"/>
    <e v="#REF!"/>
  </r>
  <r>
    <s v="ARI WIDODO, S.Pd."/>
    <s v="197801182023211001"/>
    <s v="ARI WIDODO, S.Pd."/>
    <m/>
    <m/>
    <m/>
    <s v="Cabang Dinas Pendidikan II"/>
    <s v="SMK Negeri 1 Sayung"/>
    <x v="6"/>
    <x v="1"/>
    <d v="2025-03-11T00:00:00"/>
    <x v="0"/>
    <e v="#REF!"/>
  </r>
  <r>
    <s v="MUSFIRATUN, S.Pd."/>
    <s v="197806012023212009"/>
    <s v="MUSFIRATUN, S.Pd."/>
    <m/>
    <m/>
    <m/>
    <s v="Cabang Dinas Pendidikan II"/>
    <s v="SMK Negeri 1 Sayung"/>
    <x v="6"/>
    <x v="1"/>
    <d v="2025-02-05T00:00:00"/>
    <x v="0"/>
    <e v="#REF!"/>
  </r>
  <r>
    <s v="MUNIF, S.Pd, M.Pd"/>
    <s v="197808162006041012"/>
    <s v="MUNIF, S.Pd, M.Pd"/>
    <m/>
    <m/>
    <m/>
    <s v="Cabang Dinas Pendidikan II"/>
    <s v="SMK Negeri 1 Sayung"/>
    <x v="6"/>
    <x v="1"/>
    <d v="2025-02-05T00:00:00"/>
    <x v="0"/>
    <e v="#REF!"/>
  </r>
  <r>
    <s v="ARIFUDIN ZAKARIA, S.Pd.I, M.Pd."/>
    <s v="197901132009031001"/>
    <s v="ARIFUDIN ZAKARIA, S.Pd.I, M.Pd."/>
    <m/>
    <m/>
    <m/>
    <s v="Cabang Dinas Pendidikan II"/>
    <s v="SMK Negeri 1 Sayung"/>
    <x v="6"/>
    <x v="1"/>
    <d v="2025-03-07T00:00:00"/>
    <x v="0"/>
    <e v="#REF!"/>
  </r>
  <r>
    <s v="SUDEWI , S.Pd"/>
    <s v="197906072009032008"/>
    <s v="SUDEWI , S.Pd"/>
    <m/>
    <m/>
    <m/>
    <s v="Cabang Dinas Pendidikan II"/>
    <s v="SMK Negeri 1 Sayung"/>
    <x v="6"/>
    <x v="1"/>
    <d v="2025-02-13T00:00:00"/>
    <x v="0"/>
    <e v="#REF!"/>
  </r>
  <r>
    <s v="NURUL HIDAYATI, S.Psi, M.Pd"/>
    <s v="197907142009032004"/>
    <s v="NURUL HIDAYATI, S.Psi, M.Pd"/>
    <m/>
    <m/>
    <m/>
    <s v="Cabang Dinas Pendidikan II"/>
    <s v="SMK Negeri 1 Sayung"/>
    <x v="6"/>
    <x v="1"/>
    <d v="2025-03-11T00:00:00"/>
    <x v="0"/>
    <e v="#REF!"/>
  </r>
  <r>
    <s v="DEWI WULANSARI, S.KOM"/>
    <s v="197908022009022004"/>
    <s v="DEWI WULANSARI, S.KOM"/>
    <m/>
    <m/>
    <m/>
    <s v="Cabang Dinas Pendidikan II"/>
    <s v="SMK Negeri 1 Sayung"/>
    <x v="6"/>
    <x v="1"/>
    <d v="2025-02-04T00:00:00"/>
    <x v="0"/>
    <e v="#REF!"/>
  </r>
  <r>
    <s v="HENDRO ARDIYANTO, S.Pd."/>
    <s v="197909242022211003"/>
    <s v="HENDRO ARDIYANTO, S.Pd."/>
    <m/>
    <m/>
    <m/>
    <s v="Cabang Dinas Pendidikan II"/>
    <s v="SMK Negeri 1 Sayung"/>
    <x v="6"/>
    <x v="1"/>
    <d v="2025-02-28T00:00:00"/>
    <x v="0"/>
    <e v="#REF!"/>
  </r>
  <r>
    <s v="MARYOKO, S.Pd"/>
    <s v="197911032022211003"/>
    <s v="MARYOKO, S.Pd"/>
    <m/>
    <m/>
    <m/>
    <s v="Cabang Dinas Pendidikan II"/>
    <s v="SMK Negeri 1 Sayung"/>
    <x v="6"/>
    <x v="1"/>
    <d v="2025-02-04T00:00:00"/>
    <x v="0"/>
    <e v="#REF!"/>
  </r>
  <r>
    <s v="MURYANTO, S.Pd."/>
    <s v="198003052022211010"/>
    <s v="MURYANTO, S.Pd."/>
    <m/>
    <m/>
    <m/>
    <s v="Cabang Dinas Pendidikan II"/>
    <s v="SMK Negeri 1 Sayung"/>
    <x v="6"/>
    <x v="1"/>
    <d v="2025-02-13T00:00:00"/>
    <x v="0"/>
    <e v="#REF!"/>
  </r>
  <r>
    <s v="SISWANDONO HANTOYO PUTRO, S.S"/>
    <s v="198004242009031004"/>
    <s v="SISWANDONO HANTOYO PUTRO, S.S"/>
    <m/>
    <m/>
    <m/>
    <s v="Cabang Dinas Pendidikan II"/>
    <s v="SMK Negeri 1 Sayung"/>
    <x v="6"/>
    <x v="1"/>
    <d v="2025-02-05T00:00:00"/>
    <x v="0"/>
    <e v="#REF!"/>
  </r>
  <r>
    <s v="WAHYU BUDI WIBOWO, S.Pd"/>
    <s v="198102072022211004"/>
    <s v="WAHYU BUDI WIBOWO, S.Pd"/>
    <m/>
    <m/>
    <m/>
    <s v="Cabang Dinas Pendidikan II"/>
    <s v="SMK Negeri 1 Sayung"/>
    <x v="6"/>
    <x v="1"/>
    <d v="2025-02-27T00:00:00"/>
    <x v="0"/>
    <e v="#REF!"/>
  </r>
  <r>
    <s v="UMI SETYANINGSIH, ST, M.Pd."/>
    <s v="198107072014062009"/>
    <s v="UMI SETYANINGSIH, ST, M.Pd."/>
    <m/>
    <m/>
    <m/>
    <s v="Cabang Dinas Pendidikan II"/>
    <s v="SMK Negeri 1 Sayung"/>
    <x v="6"/>
    <x v="1"/>
    <d v="2025-02-05T00:00:00"/>
    <x v="0"/>
    <e v="#REF!"/>
  </r>
  <r>
    <s v="SUHADI, S.Pd"/>
    <s v="198109172010011010"/>
    <s v="SUHADI, S.Pd"/>
    <m/>
    <m/>
    <m/>
    <s v="Cabang Dinas Pendidikan II"/>
    <s v="SMK Negeri 1 Sayung"/>
    <x v="6"/>
    <x v="0"/>
    <d v="2025-02-04T00:00:00"/>
    <x v="0"/>
    <e v="#REF!"/>
  </r>
  <r>
    <s v="HERNI NOOR SUSILOWATI, S.Pd."/>
    <s v="198201172023212006"/>
    <s v="HERNI NOOR SUSILOWATI, S.Pd."/>
    <m/>
    <m/>
    <m/>
    <s v="Cabang Dinas Pendidikan II"/>
    <s v="SMK Negeri 1 Sayung"/>
    <x v="6"/>
    <x v="1"/>
    <d v="2025-02-11T00:00:00"/>
    <x v="0"/>
    <e v="#REF!"/>
  </r>
  <r>
    <s v="INDRI NOVIANTI, S.Pd"/>
    <s v="198211022022212010"/>
    <s v="INDRI NOVIANTI, S.Pd"/>
    <m/>
    <m/>
    <m/>
    <s v="Cabang Dinas Pendidikan II"/>
    <s v="SMK Negeri 1 Sayung"/>
    <x v="6"/>
    <x v="1"/>
    <d v="2025-02-27T00:00:00"/>
    <x v="0"/>
    <e v="#REF!"/>
  </r>
  <r>
    <s v="NURUL ELMI AMALIA, S.Pd"/>
    <s v="198211052022212014"/>
    <s v="NURUL ELMI AMALIA, S.Pd"/>
    <m/>
    <m/>
    <m/>
    <s v="Cabang Dinas Pendidikan II"/>
    <s v="SMK Negeri 1 Sayung"/>
    <x v="6"/>
    <x v="1"/>
    <d v="2025-02-06T00:00:00"/>
    <x v="0"/>
    <e v="#REF!"/>
  </r>
  <r>
    <s v="JATI SUTRESNO, S.T."/>
    <s v="198303282023211005"/>
    <s v="JATI SUTRESNO, S.T."/>
    <m/>
    <m/>
    <m/>
    <s v="Cabang Dinas Pendidikan II"/>
    <s v="SMK Negeri 1 Sayung"/>
    <x v="6"/>
    <x v="1"/>
    <d v="2025-02-12T00:00:00"/>
    <x v="0"/>
    <e v="#REF!"/>
  </r>
  <r>
    <s v="SAIFUL ARIFIN, S.Pd, M.Pd"/>
    <s v="198307162009031006"/>
    <s v="SAIFUL ARIFIN, S.Pd, M.Pd"/>
    <m/>
    <m/>
    <m/>
    <s v="Cabang Dinas Pendidikan II"/>
    <s v="SMK Negeri 1 Sayung"/>
    <x v="6"/>
    <x v="1"/>
    <d v="2025-02-13T00:00:00"/>
    <x v="0"/>
    <e v="#REF!"/>
  </r>
  <r>
    <s v="DIAN SAFITRI PURWANINGRUM, S.Pd"/>
    <s v="198406252009032007"/>
    <s v="DIAN SAFITRI PURWANINGRUM, S.Pd"/>
    <m/>
    <m/>
    <m/>
    <s v="Cabang Dinas Pendidikan II"/>
    <s v="SMK Negeri 1 Sayung"/>
    <x v="6"/>
    <x v="1"/>
    <d v="2025-02-04T00:00:00"/>
    <x v="0"/>
    <e v="#REF!"/>
  </r>
  <r>
    <s v="FAUZUL MUNA, S.Pd."/>
    <s v="198407152022212017"/>
    <s v="FAUZUL MUNA, S.Pd."/>
    <m/>
    <m/>
    <m/>
    <s v="Cabang Dinas Pendidikan II"/>
    <s v="SMK Negeri 1 Sayung"/>
    <x v="6"/>
    <x v="1"/>
    <d v="2025-02-12T00:00:00"/>
    <x v="0"/>
    <e v="#REF!"/>
  </r>
  <r>
    <s v="YULI KURNIAWATI, S.Pd"/>
    <s v="198407182022212017"/>
    <s v="YULI KURNIAWATI, S.Pd"/>
    <m/>
    <m/>
    <m/>
    <s v="Cabang Dinas Pendidikan II"/>
    <s v="SMK Negeri 1 Sayung"/>
    <x v="6"/>
    <x v="1"/>
    <d v="2025-02-26T00:00:00"/>
    <x v="0"/>
    <e v="#REF!"/>
  </r>
  <r>
    <s v="NUSHROTUL AMANATI, S.Pd"/>
    <s v="198409212010012020"/>
    <s v="NUSHROTUL AMANATI, S.Pd"/>
    <m/>
    <m/>
    <m/>
    <s v="Cabang Dinas Pendidikan II"/>
    <s v="SMK Negeri 1 Sayung"/>
    <x v="6"/>
    <x v="1"/>
    <d v="2025-02-17T00:00:00"/>
    <x v="0"/>
    <e v="#REF!"/>
  </r>
  <r>
    <s v="ELLA OCTAVIANI PRADANAWATI, S.Pd."/>
    <s v="198510262023212012"/>
    <s v="ELLA OCTAVIANI PRADANAWATI, S.Pd."/>
    <m/>
    <m/>
    <m/>
    <s v="Cabang Dinas Pendidikan II"/>
    <s v="SMK Negeri 1 Sayung"/>
    <x v="6"/>
    <x v="1"/>
    <d v="2025-02-12T00:00:00"/>
    <x v="0"/>
    <e v="#REF!"/>
  </r>
  <r>
    <s v="DEWI ARIYANTI, S.Pd, M.Pd"/>
    <s v="198602252009032008"/>
    <s v="DEWI ARIYANTI, S.Pd, M.Pd"/>
    <m/>
    <m/>
    <m/>
    <s v="Cabang Dinas Pendidikan II"/>
    <s v="SMK Negeri 1 Sayung"/>
    <x v="6"/>
    <x v="1"/>
    <d v="2025-02-06T00:00:00"/>
    <x v="0"/>
    <e v="#REF!"/>
  </r>
  <r>
    <s v="ARIES KRISTIYANTO DARMAWAN, S.Pd"/>
    <s v="198704132022211004"/>
    <s v="ARIES KRISTIYANTO DARMAWAN, S.Pd"/>
    <m/>
    <m/>
    <m/>
    <s v="Cabang Dinas Pendidikan II"/>
    <s v="SMK Negeri 1 Sayung"/>
    <x v="6"/>
    <x v="1"/>
    <d v="2025-02-06T00:00:00"/>
    <x v="0"/>
    <e v="#REF!"/>
  </r>
  <r>
    <s v="MUHAMMAD FAIQ NURSOFI, S.Pd"/>
    <s v="198712092022211006"/>
    <s v="MUHAMMAD FAIQ NURSOFI, S.Pd"/>
    <m/>
    <m/>
    <m/>
    <s v="Cabang Dinas Pendidikan II"/>
    <s v="SMK Negeri 1 Sayung"/>
    <x v="6"/>
    <x v="1"/>
    <d v="2025-02-10T00:00:00"/>
    <x v="0"/>
    <e v="#REF!"/>
  </r>
  <r>
    <s v="MUH AFIF ISLAHUDDIN, S.Pd."/>
    <s v="198904062015021001"/>
    <s v="MUH AFIF ISLAHUDDIN, S.Pd."/>
    <m/>
    <m/>
    <m/>
    <s v="Cabang Dinas Pendidikan II"/>
    <s v="SMK Negeri 1 Sayung"/>
    <x v="6"/>
    <x v="1"/>
    <d v="2025-02-12T00:00:00"/>
    <x v="0"/>
    <e v="#REF!"/>
  </r>
  <r>
    <s v="AIH ERVANTI AYUNINGTYAS, S.Pd.Kom"/>
    <s v="199202142020122004"/>
    <s v="AIH ERVANTI AYUNINGTYAS, S.Pd.Kom"/>
    <m/>
    <m/>
    <m/>
    <s v="Cabang Dinas Pendidikan II"/>
    <s v="SMK Negeri 1 Sayung"/>
    <x v="6"/>
    <x v="1"/>
    <d v="2025-02-05T00:00:00"/>
    <x v="0"/>
    <e v="#REF!"/>
  </r>
  <r>
    <s v="MUHAMMAD AGUNG BUDI KUSUMA, S.Pd."/>
    <s v="199308012020121010"/>
    <s v="MUHAMMAD AGUNG BUDI KUSUMA, S.Pd."/>
    <m/>
    <m/>
    <m/>
    <s v="Cabang Dinas Pendidikan II"/>
    <s v="SMK Negeri 1 Sayung"/>
    <x v="6"/>
    <x v="1"/>
    <d v="2025-02-19T00:00:00"/>
    <x v="0"/>
    <e v="#REF!"/>
  </r>
  <r>
    <s v="JUMIATI, S.Pd."/>
    <s v="199311052023212016"/>
    <s v="JUMIATI, S.Pd."/>
    <m/>
    <m/>
    <m/>
    <s v="Cabang Dinas Pendidikan II"/>
    <s v="SMK Negeri 1 Sayung"/>
    <x v="6"/>
    <x v="1"/>
    <d v="2025-02-11T00:00:00"/>
    <x v="0"/>
    <e v="#REF!"/>
  </r>
  <r>
    <s v="RADIVA HERA OKTIAGI, S.Pd"/>
    <s v="199410212020121005"/>
    <s v="RADIVA HERA OKTIAGI, S.Pd"/>
    <m/>
    <m/>
    <m/>
    <s v="Cabang Dinas Pendidikan II"/>
    <s v="SMK Negeri 1 Sayung"/>
    <x v="6"/>
    <x v="1"/>
    <d v="2025-02-26T00:00:00"/>
    <x v="0"/>
    <e v="#REF!"/>
  </r>
  <r>
    <s v="ARDI BARRA SALAM, S.Pd."/>
    <s v="199501262023211003"/>
    <s v="ARDI BARRA SALAM, S.Pd."/>
    <m/>
    <m/>
    <m/>
    <s v="Cabang Dinas Pendidikan II"/>
    <s v="SMK Negeri 1 Sayung"/>
    <x v="6"/>
    <x v="1"/>
    <d v="2025-03-11T00:00:00"/>
    <x v="0"/>
    <e v="#REF!"/>
  </r>
  <r>
    <s v="WAHYU ZAENAL ABIDIN, S.Pd."/>
    <s v="199512062023211003"/>
    <s v="WAHYU ZAENAL ABIDIN, S.Pd."/>
    <m/>
    <m/>
    <m/>
    <s v="Cabang Dinas Pendidikan II"/>
    <s v="SMK Negeri 1 Sayung"/>
    <x v="6"/>
    <x v="1"/>
    <d v="2025-02-06T00:00:00"/>
    <x v="0"/>
    <e v="#REF!"/>
  </r>
  <r>
    <s v="SHEILA DWI AMALIA, S.Pd."/>
    <s v="199512162022212005"/>
    <s v="SHEILA DWI AMALIA, S.Pd."/>
    <m/>
    <m/>
    <m/>
    <s v="Cabang Dinas Pendidikan II"/>
    <s v="SMK Negeri 1 Sayung"/>
    <x v="6"/>
    <x v="1"/>
    <d v="2025-02-26T00:00:00"/>
    <x v="0"/>
    <e v="#REF!"/>
  </r>
  <r>
    <s v="AMIN SHOLEH, S.Kom"/>
    <s v="199603112022211001"/>
    <s v="AMIN SHOLEH, S.Kom"/>
    <m/>
    <m/>
    <m/>
    <s v="Cabang Dinas Pendidikan II"/>
    <s v="SMK Negeri 1 Sayung"/>
    <x v="6"/>
    <x v="1"/>
    <d v="2025-02-26T00:00:00"/>
    <x v="0"/>
    <e v="#REF!"/>
  </r>
  <r>
    <s v="MOH. ALVIN SENA BUDIKUSUMA, S.Pd."/>
    <s v="199708262023211001"/>
    <s v="MOH. ALVIN SENA BUDIKUSUMA, S.Pd."/>
    <m/>
    <m/>
    <m/>
    <s v="Cabang Dinas Pendidikan II"/>
    <s v="SMK Negeri 1 Sayung"/>
    <x v="6"/>
    <x v="1"/>
    <d v="2025-03-11T00:00:00"/>
    <x v="0"/>
    <e v="#REF!"/>
  </r>
  <r>
    <s v="AKHMAD HIDAYAD, S.PD"/>
    <s v="196609191995121002"/>
    <s v="AKHMAD HIDAYAD, S.PD"/>
    <m/>
    <m/>
    <m/>
    <s v="Cabang Dinas Pendidikan II"/>
    <s v="SMK Negeri 2 Demak"/>
    <x v="6"/>
    <x v="1"/>
    <d v="2025-03-06T00:00:00"/>
    <x v="0"/>
    <e v="#REF!"/>
  </r>
  <r>
    <s v="ANIK HANDAYANI, S.Pd"/>
    <s v="196803152014062001"/>
    <s v="ANIK HANDAYANI, S.Pd"/>
    <m/>
    <m/>
    <m/>
    <s v="Cabang Dinas Pendidikan II"/>
    <s v="SMK Negeri 2 Demak"/>
    <x v="6"/>
    <x v="1"/>
    <d v="2025-02-06T00:00:00"/>
    <x v="0"/>
    <e v="#REF!"/>
  </r>
  <r>
    <s v="FARID ULFA FAZA , S.Pd"/>
    <s v="196809092007011012"/>
    <s v="FARID ULFA FAZA , S.Pd"/>
    <m/>
    <m/>
    <m/>
    <s v="Cabang Dinas Pendidikan II"/>
    <s v="SMK Negeri 2 Demak"/>
    <x v="6"/>
    <x v="1"/>
    <d v="2025-03-25T00:00:00"/>
    <x v="0"/>
    <e v="#REF!"/>
  </r>
  <r>
    <s v="SAKDUN, M.Pd"/>
    <s v="196809111995121004"/>
    <s v="SAKDUN, M.Pd"/>
    <m/>
    <m/>
    <m/>
    <s v="Cabang Dinas Pendidikan II"/>
    <s v="SMK Negeri 2 Demak"/>
    <x v="6"/>
    <x v="1"/>
    <d v="2025-01-15T00:00:00"/>
    <x v="0"/>
    <e v="#REF!"/>
  </r>
  <r>
    <s v="NUR AZIMAH, S.Ag"/>
    <s v="196901272021212001"/>
    <s v="NUR AZIMAH, S.Ag"/>
    <m/>
    <m/>
    <m/>
    <s v="Cabang Dinas Pendidikan II"/>
    <s v="SMK Negeri 2 Demak"/>
    <x v="6"/>
    <x v="1"/>
    <d v="2025-02-10T00:00:00"/>
    <x v="0"/>
    <e v="#REF!"/>
  </r>
  <r>
    <s v="IMAM CHAIRUL LAKUM, S.Pd"/>
    <s v="197105022006041015"/>
    <s v="IMAM CHAIRUL LAKUM, S.Pd"/>
    <m/>
    <m/>
    <m/>
    <s v="Cabang Dinas Pendidikan II"/>
    <s v="SMK Negeri 2 Demak"/>
    <x v="6"/>
    <x v="1"/>
    <d v="2025-02-05T00:00:00"/>
    <x v="0"/>
    <e v="#REF!"/>
  </r>
  <r>
    <s v="SUPRIYANTO, S.Pd."/>
    <s v="197212212006041002"/>
    <s v="SUPRIYANTO, S.Pd."/>
    <m/>
    <m/>
    <m/>
    <s v="Cabang Dinas Pendidikan II"/>
    <s v="SMK Negeri 2 Demak"/>
    <x v="6"/>
    <x v="1"/>
    <d v="2025-02-26T00:00:00"/>
    <x v="0"/>
    <e v="#REF!"/>
  </r>
  <r>
    <s v="NUR ENDAH KUSUMAWIYANTI, S.Kom"/>
    <s v="197505142006042005"/>
    <s v="NUR ENDAH KUSUMAWIYANTI, S.Kom"/>
    <m/>
    <m/>
    <m/>
    <s v="Cabang Dinas Pendidikan II"/>
    <s v="SMK Negeri 2 Demak"/>
    <x v="6"/>
    <x v="1"/>
    <d v="2025-02-04T00:00:00"/>
    <x v="0"/>
    <e v="#REF!"/>
  </r>
  <r>
    <s v="MUH DALHAR, S.T."/>
    <s v="197508082022211006"/>
    <s v="MUH DALHAR, S.T."/>
    <m/>
    <m/>
    <m/>
    <s v="Cabang Dinas Pendidikan II"/>
    <s v="SMK Negeri 2 Demak"/>
    <x v="6"/>
    <x v="1"/>
    <d v="2025-02-28T00:00:00"/>
    <x v="0"/>
    <e v="#REF!"/>
  </r>
  <r>
    <s v="IWAN KURNIAWAN, S.Pd"/>
    <s v="197509052014061001"/>
    <s v="IWAN KURNIAWAN, S.Pd"/>
    <m/>
    <m/>
    <m/>
    <s v="Cabang Dinas Pendidikan II"/>
    <s v="SMK Negeri 2 Demak"/>
    <x v="6"/>
    <x v="1"/>
    <d v="2025-02-04T00:00:00"/>
    <x v="0"/>
    <e v="#REF!"/>
  </r>
  <r>
    <s v="DYAH CAHYANI HARTANTI, S.T."/>
    <s v="197509232022212007"/>
    <s v="DYAH CAHYANI HARTANTI, S.T."/>
    <m/>
    <m/>
    <m/>
    <s v="Cabang Dinas Pendidikan II"/>
    <s v="SMK Negeri 2 Demak"/>
    <x v="6"/>
    <x v="1"/>
    <d v="2025-02-27T00:00:00"/>
    <x v="0"/>
    <e v="#REF!"/>
  </r>
  <r>
    <s v="TEGUH WIDODO, S. Pd."/>
    <s v="197512182014061001"/>
    <s v="TEGUH WIDODO, S. Pd."/>
    <m/>
    <m/>
    <m/>
    <s v="Cabang Dinas Pendidikan II"/>
    <s v="SMK Negeri 2 Demak"/>
    <x v="6"/>
    <x v="1"/>
    <d v="2025-02-13T00:00:00"/>
    <x v="0"/>
    <e v="#REF!"/>
  </r>
  <r>
    <s v="AWAL NIZAM ABDILLAH, M.Pd"/>
    <s v="197609162022211002"/>
    <s v="AWAL NIZAM ABDILLAH, M.Pd"/>
    <m/>
    <m/>
    <m/>
    <s v="Cabang Dinas Pendidikan II"/>
    <s v="SMK Negeri 2 Demak"/>
    <x v="6"/>
    <x v="1"/>
    <d v="2025-02-05T00:00:00"/>
    <x v="0"/>
    <e v="#REF!"/>
  </r>
  <r>
    <s v="ARIF ROHMAN, S.T"/>
    <s v="197610302009031001"/>
    <s v="ARIF ROHMAN, S.T"/>
    <m/>
    <m/>
    <m/>
    <s v="Cabang Dinas Pendidikan II"/>
    <s v="SMK Negeri 2 Demak"/>
    <x v="6"/>
    <x v="1"/>
    <d v="2025-02-08T00:00:00"/>
    <x v="0"/>
    <e v="#REF!"/>
  </r>
  <r>
    <s v="KASNAWI, S.Pd"/>
    <s v="197706112022211002"/>
    <s v="KASNAWI, S.Pd"/>
    <m/>
    <m/>
    <m/>
    <s v="Cabang Dinas Pendidikan II"/>
    <s v="SMK Negeri 2 Demak"/>
    <x v="6"/>
    <x v="1"/>
    <d v="2025-02-06T00:00:00"/>
    <x v="0"/>
    <e v="#REF!"/>
  </r>
  <r>
    <s v="TRI JARWANTO, S.Pd., M.Pd."/>
    <s v="197706272004011001"/>
    <s v="TRI JARWANTO, S.Pd., M.Pd."/>
    <m/>
    <m/>
    <m/>
    <s v="Cabang Dinas Pendidikan II"/>
    <s v="SMK Negeri 2 Demak"/>
    <x v="6"/>
    <x v="1"/>
    <d v="2025-01-09T00:00:00"/>
    <x v="0"/>
    <e v="#REF!"/>
  </r>
  <r>
    <s v="YULIYANTI IDA FARIDA, S.PSi"/>
    <s v="197707232009032002"/>
    <s v="YULIYANTI IDA FARIDA, S.PSi"/>
    <m/>
    <m/>
    <m/>
    <s v="Cabang Dinas Pendidikan II"/>
    <s v="SMK Negeri 2 Demak"/>
    <x v="6"/>
    <x v="1"/>
    <d v="2025-02-05T00:00:00"/>
    <x v="0"/>
    <e v="#REF!"/>
  </r>
  <r>
    <s v="RINA BADRIYAH, S.Psi"/>
    <s v="197805102021212002"/>
    <s v="RINA BADRIYAH, S.Psi"/>
    <m/>
    <m/>
    <m/>
    <s v="Cabang Dinas Pendidikan II"/>
    <s v="SMK Negeri 2 Demak"/>
    <x v="6"/>
    <x v="1"/>
    <d v="2025-02-28T00:00:00"/>
    <x v="0"/>
    <e v="#REF!"/>
  </r>
  <r>
    <s v="DWI AGUS UTOMO, S.Pd"/>
    <s v="197806292014061001"/>
    <s v="DWI AGUS UTOMO, S.Pd"/>
    <m/>
    <m/>
    <m/>
    <s v="Cabang Dinas Pendidikan II"/>
    <s v="SMK Negeri 2 Demak"/>
    <x v="6"/>
    <x v="1"/>
    <d v="2025-02-13T00:00:00"/>
    <x v="0"/>
    <e v="#REF!"/>
  </r>
  <r>
    <s v="IMAM SARANA UTAMA, S.Pd"/>
    <s v="197903112009031003"/>
    <s v="IMAM SARANA UTAMA, S.Pd"/>
    <m/>
    <m/>
    <m/>
    <s v="Cabang Dinas Pendidikan II"/>
    <s v="SMK Negeri 2 Demak"/>
    <x v="6"/>
    <x v="1"/>
    <d v="2025-02-05T00:00:00"/>
    <x v="0"/>
    <e v="#REF!"/>
  </r>
  <r>
    <s v="PARYADI, S.Pd."/>
    <s v="197905082024211001"/>
    <s v="PARYADI, S.Pd."/>
    <m/>
    <m/>
    <m/>
    <s v="Cabang Dinas Pendidikan II"/>
    <s v="SMK Negeri 2 Demak"/>
    <x v="6"/>
    <x v="1"/>
    <d v="2025-02-26T00:00:00"/>
    <x v="0"/>
    <e v="#REF!"/>
  </r>
  <r>
    <s v="TEGUH EDHI JATMIKO, ST"/>
    <s v="198002052009031007"/>
    <s v="TEGUH EDHI JATMIKO, ST"/>
    <m/>
    <m/>
    <m/>
    <s v="Cabang Dinas Pendidikan II"/>
    <s v="SMK Negeri 2 Demak"/>
    <x v="6"/>
    <x v="1"/>
    <d v="2025-02-07T00:00:00"/>
    <x v="0"/>
    <e v="#REF!"/>
  </r>
  <r>
    <s v="SLAMET RIYANTO, S.Kom"/>
    <s v="198005052022211006"/>
    <s v="SLAMET RIYANTO, S.Kom"/>
    <m/>
    <m/>
    <m/>
    <s v="Cabang Dinas Pendidikan II"/>
    <s v="SMK Negeri 2 Demak"/>
    <x v="6"/>
    <x v="1"/>
    <d v="2025-02-05T00:00:00"/>
    <x v="0"/>
    <e v="#REF!"/>
  </r>
  <r>
    <s v="ARIF HARYANTO, S.Pd"/>
    <s v="198006212010011027"/>
    <s v="ARIF HARYANTO, S.Pd"/>
    <m/>
    <m/>
    <m/>
    <s v="Cabang Dinas Pendidikan II"/>
    <s v="SMK Negeri 2 Demak"/>
    <x v="6"/>
    <x v="1"/>
    <d v="2025-02-07T00:00:00"/>
    <x v="0"/>
    <e v="#REF!"/>
  </r>
  <r>
    <s v="ARIANI UMI HASTUTI, S.Pd"/>
    <s v="198007272014062003"/>
    <s v="ARIANI UMI HASTUTI, S.Pd"/>
    <m/>
    <m/>
    <m/>
    <s v="Cabang Dinas Pendidikan II"/>
    <s v="SMK Negeri 2 Demak"/>
    <x v="6"/>
    <x v="1"/>
    <d v="2025-03-06T00:00:00"/>
    <x v="0"/>
    <e v="#REF!"/>
  </r>
  <r>
    <s v="NANING KHIKMAWATI, S.Pd"/>
    <s v="198007282022212010"/>
    <s v="NANING KHIKMAWATI, S.Pd"/>
    <m/>
    <m/>
    <m/>
    <s v="Cabang Dinas Pendidikan II"/>
    <s v="SMK Negeri 2 Demak"/>
    <x v="6"/>
    <x v="1"/>
    <d v="2025-02-05T00:00:00"/>
    <x v="0"/>
    <e v="#REF!"/>
  </r>
  <r>
    <s v="MIFTAHUL MUNIR, S.Pd"/>
    <s v="198008062010011018"/>
    <s v="MIFTAHUL MUNIR, S.Pd"/>
    <m/>
    <m/>
    <m/>
    <s v="Cabang Dinas Pendidikan II"/>
    <s v="SMK Negeri 2 Demak"/>
    <x v="6"/>
    <x v="1"/>
    <d v="2025-02-28T00:00:00"/>
    <x v="0"/>
    <e v="#REF!"/>
  </r>
  <r>
    <s v="BAMBANG TRIYATMOKO, S.Pd, M.Pd"/>
    <s v="198008222009031001"/>
    <s v="BAMBANG TRIYATMOKO, S.Pd, M.Pd"/>
    <m/>
    <m/>
    <m/>
    <s v="Cabang Dinas Pendidikan II"/>
    <s v="SMK Negeri 2 Demak"/>
    <x v="6"/>
    <x v="1"/>
    <d v="2025-02-06T00:00:00"/>
    <x v="0"/>
    <e v="#REF!"/>
  </r>
  <r>
    <s v="PONSARI, S.Pd"/>
    <s v="198012132022212009"/>
    <s v="PONSARI, S.Pd"/>
    <m/>
    <m/>
    <m/>
    <s v="Cabang Dinas Pendidikan II"/>
    <s v="SMK Negeri 2 Demak"/>
    <x v="6"/>
    <x v="1"/>
    <d v="2025-02-05T00:00:00"/>
    <x v="0"/>
    <e v="#REF!"/>
  </r>
  <r>
    <s v="ANDI BAHROIN, S.Pd"/>
    <s v="198012142024211002"/>
    <s v="ANDI BAHROIN, S.Pd"/>
    <m/>
    <m/>
    <m/>
    <s v="Cabang Dinas Pendidikan II"/>
    <s v="SMK Negeri 2 Demak"/>
    <x v="6"/>
    <x v="1"/>
    <d v="2025-03-04T00:00:00"/>
    <x v="0"/>
    <e v="#REF!"/>
  </r>
  <r>
    <s v="SOFIYANTI, S.Pd."/>
    <s v="198107062021212010"/>
    <s v="SOFIYANTI, S.Pd."/>
    <m/>
    <m/>
    <m/>
    <s v="Cabang Dinas Pendidikan II"/>
    <s v="SMK Negeri 2 Demak"/>
    <x v="6"/>
    <x v="1"/>
    <d v="2025-02-26T00:00:00"/>
    <x v="0"/>
    <e v="#REF!"/>
  </r>
  <r>
    <s v="KHABIB, S.Pd.T"/>
    <s v="198204162009031003"/>
    <s v="KHABIB, S.Pd.T"/>
    <m/>
    <m/>
    <m/>
    <s v="Cabang Dinas Pendidikan II"/>
    <s v="SMK Negeri 2 Demak"/>
    <x v="6"/>
    <x v="1"/>
    <d v="2025-02-17T00:00:00"/>
    <x v="0"/>
    <e v="#REF!"/>
  </r>
  <r>
    <s v="AMIN MUSTAQIM, S.T."/>
    <s v="198205192022211005"/>
    <s v="AMIN MUSTAQIM, S.T."/>
    <m/>
    <m/>
    <m/>
    <s v="Cabang Dinas Pendidikan II"/>
    <s v="SMK Negeri 2 Demak"/>
    <x v="6"/>
    <x v="1"/>
    <d v="2025-03-11T00:00:00"/>
    <x v="0"/>
    <e v="#REF!"/>
  </r>
  <r>
    <s v="ANI FARIDHA, S.Pd."/>
    <s v="198305012023212007"/>
    <s v="ANI FARIDHA, S.Pd."/>
    <m/>
    <m/>
    <m/>
    <s v="Cabang Dinas Pendidikan II"/>
    <s v="SMK Negeri 2 Demak"/>
    <x v="6"/>
    <x v="1"/>
    <d v="2025-02-04T00:00:00"/>
    <x v="0"/>
    <e v="#REF!"/>
  </r>
  <r>
    <s v="AINUR ROFI`, S.Pd.I"/>
    <s v="198308232009031006"/>
    <s v="AINUR ROFI`, S.Pd.I"/>
    <m/>
    <m/>
    <m/>
    <s v="Cabang Dinas Pendidikan II"/>
    <s v="SMK Negeri 2 Demak"/>
    <x v="6"/>
    <x v="1"/>
    <d v="2025-03-06T00:00:00"/>
    <x v="0"/>
    <e v="#REF!"/>
  </r>
  <r>
    <s v="NETIKA PURWANINGRUM, ST"/>
    <s v="198406282010012018"/>
    <s v="NETIKA PURWANINGRUM, ST"/>
    <m/>
    <m/>
    <m/>
    <s v="Cabang Dinas Pendidikan II"/>
    <s v="SMK Negeri 2 Demak"/>
    <x v="6"/>
    <x v="1"/>
    <d v="2025-02-26T00:00:00"/>
    <x v="0"/>
    <e v="#REF!"/>
  </r>
  <r>
    <s v="REFI ROES, S.Pd.I, M.Pd"/>
    <s v="198410142010011015"/>
    <s v="REFI ROES, S.Pd.I, M.Pd"/>
    <m/>
    <m/>
    <m/>
    <s v="Cabang Dinas Pendidikan II"/>
    <s v="SMK Negeri 2 Demak"/>
    <x v="6"/>
    <x v="1"/>
    <d v="2025-02-05T00:00:00"/>
    <x v="0"/>
    <e v="#REF!"/>
  </r>
  <r>
    <s v="AGUS SETYAWAN, S.Pd"/>
    <s v="198508252010011014"/>
    <s v="AGUS SETYAWAN, S.Pd"/>
    <m/>
    <m/>
    <m/>
    <s v="Cabang Dinas Pendidikan II"/>
    <s v="SMK Negeri 2 Demak"/>
    <x v="6"/>
    <x v="1"/>
    <d v="2025-02-06T00:00:00"/>
    <x v="0"/>
    <e v="#REF!"/>
  </r>
  <r>
    <s v="KHANNATUL FITRIYANI, S.Pd."/>
    <s v="198603062023212007"/>
    <s v="KHANNATUL FITRIYANI, S.Pd."/>
    <m/>
    <m/>
    <m/>
    <s v="Cabang Dinas Pendidikan II"/>
    <s v="SMK Negeri 2 Demak"/>
    <x v="6"/>
    <x v="1"/>
    <d v="2025-02-19T00:00:00"/>
    <x v="0"/>
    <e v="#REF!"/>
  </r>
  <r>
    <s v="WIKE DIRGA INDARYANTI, S.Pd."/>
    <s v="198603132022212038"/>
    <s v="WIKE DIRGA INDARYANTI, S.Pd."/>
    <m/>
    <m/>
    <m/>
    <s v="Cabang Dinas Pendidikan II"/>
    <s v="SMK Negeri 2 Demak"/>
    <x v="6"/>
    <x v="1"/>
    <d v="2025-02-12T00:00:00"/>
    <x v="0"/>
    <e v="#REF!"/>
  </r>
  <r>
    <s v="S.E. PUSPITARINI, S.Pd"/>
    <s v="198612192009032005"/>
    <s v="S.E. PUSPITARINI, S.Pd"/>
    <m/>
    <m/>
    <m/>
    <s v="Cabang Dinas Pendidikan II"/>
    <s v="SMK Negeri 2 Demak"/>
    <x v="6"/>
    <x v="1"/>
    <d v="2025-02-10T00:00:00"/>
    <x v="0"/>
    <e v="#REF!"/>
  </r>
  <r>
    <s v="EDY SETIAWAN, S.Pd."/>
    <s v="198705252023211003"/>
    <s v="EDY SETIAWAN, S.Pd."/>
    <m/>
    <m/>
    <m/>
    <s v="Cabang Dinas Pendidikan II"/>
    <s v="SMK Negeri 2 Demak"/>
    <x v="6"/>
    <x v="1"/>
    <d v="2025-02-26T00:00:00"/>
    <x v="0"/>
    <e v="#REF!"/>
  </r>
  <r>
    <s v="FITRIA THYASTIANI HADI, S.Pd"/>
    <s v="198705282023212009"/>
    <s v="FITRIA THYASTIANI HADI, S.Pd"/>
    <m/>
    <m/>
    <m/>
    <s v="Cabang Dinas Pendidikan II"/>
    <s v="SMK Negeri 2 Demak"/>
    <x v="6"/>
    <x v="1"/>
    <d v="2025-02-10T00:00:00"/>
    <x v="0"/>
    <e v="#REF!"/>
  </r>
  <r>
    <s v="MAELANI PUSPITASARI, S.Pd, M.Pd"/>
    <s v="198706032010012017"/>
    <s v="MAELANI PUSPITASARI, S.Pd, M.Pd"/>
    <m/>
    <m/>
    <m/>
    <s v="Cabang Dinas Pendidikan II"/>
    <s v="SMK Negeri 2 Demak"/>
    <x v="6"/>
    <x v="1"/>
    <d v="2025-02-06T00:00:00"/>
    <x v="0"/>
    <e v="#REF!"/>
  </r>
  <r>
    <s v="WIDAYANINGSIH, S.Pd"/>
    <s v="198805132023212015"/>
    <s v="WIDAYANINGSIH, S.Pd"/>
    <m/>
    <m/>
    <m/>
    <s v="Cabang Dinas Pendidikan II"/>
    <s v="SMK Negeri 2 Demak"/>
    <x v="6"/>
    <x v="1"/>
    <d v="2025-02-04T00:00:00"/>
    <x v="0"/>
    <e v="#REF!"/>
  </r>
  <r>
    <s v="LILIK MUHIBAH, S.Pd"/>
    <s v="198904032024212021"/>
    <s v="LILIK MUHIBAH, S.Pd"/>
    <m/>
    <m/>
    <m/>
    <s v="Cabang Dinas Pendidikan II"/>
    <s v="SMK Negeri 2 Demak"/>
    <x v="6"/>
    <x v="1"/>
    <d v="2025-02-05T00:00:00"/>
    <x v="0"/>
    <e v="#REF!"/>
  </r>
  <r>
    <s v="SUGIYONO, S.Pd"/>
    <s v="198904062022211008"/>
    <s v="SUGIYONO, S.Pd"/>
    <m/>
    <m/>
    <m/>
    <s v="Cabang Dinas Pendidikan II"/>
    <s v="SMK Negeri 2 Demak"/>
    <x v="6"/>
    <x v="1"/>
    <d v="2025-03-20T00:00:00"/>
    <x v="0"/>
    <e v="#REF!"/>
  </r>
  <r>
    <s v="KUMAYAH, S.Kom."/>
    <s v="198905202023212031"/>
    <s v="KUMAYAH, S.Kom."/>
    <m/>
    <m/>
    <m/>
    <s v="Cabang Dinas Pendidikan II"/>
    <s v="SMK Negeri 2 Demak"/>
    <x v="6"/>
    <x v="1"/>
    <d v="2025-03-19T00:00:00"/>
    <x v="0"/>
    <e v="#REF!"/>
  </r>
  <r>
    <s v="EKA YUNI RAHMAWATI, S.Pd."/>
    <s v="198907062022212017"/>
    <s v="EKA YUNI RAHMAWATI, S.Pd."/>
    <m/>
    <m/>
    <m/>
    <s v="Cabang Dinas Pendidikan II"/>
    <s v="SMK Negeri 2 Demak"/>
    <x v="6"/>
    <x v="1"/>
    <d v="2025-02-26T00:00:00"/>
    <x v="0"/>
    <e v="#REF!"/>
  </r>
  <r>
    <s v="ISTI QOMAH, S.Pd."/>
    <s v="198908292022212007"/>
    <s v="ISTI QOMAH, S.Pd."/>
    <m/>
    <m/>
    <m/>
    <s v="Cabang Dinas Pendidikan II"/>
    <s v="SMK Negeri 2 Demak"/>
    <x v="6"/>
    <x v="1"/>
    <d v="2025-02-04T00:00:00"/>
    <x v="0"/>
    <e v="#REF!"/>
  </r>
  <r>
    <s v="ROHMAT FAUZI, S.Kom"/>
    <s v="198909272022211007"/>
    <s v="ROHMAT FAUZI, S.Kom"/>
    <m/>
    <m/>
    <m/>
    <s v="Cabang Dinas Pendidikan II"/>
    <s v="SMK Negeri 2 Demak"/>
    <x v="6"/>
    <x v="1"/>
    <d v="2025-02-05T00:00:00"/>
    <x v="0"/>
    <e v="#REF!"/>
  </r>
  <r>
    <s v="IBRAHIM GHUFRON, S.Kom"/>
    <s v="198912142022211001"/>
    <s v="IBRAHIM GHUFRON, S.Kom"/>
    <m/>
    <m/>
    <m/>
    <s v="Cabang Dinas Pendidikan II"/>
    <s v="SMK Negeri 2 Demak"/>
    <x v="6"/>
    <x v="1"/>
    <d v="2025-03-12T00:00:00"/>
    <x v="0"/>
    <e v="#REF!"/>
  </r>
  <r>
    <s v="LUTFIA KUSUMA DEWI, S.Pd"/>
    <s v="199005162022212011"/>
    <s v="LUTFIA KUSUMA DEWI, S.Pd"/>
    <m/>
    <m/>
    <m/>
    <s v="Cabang Dinas Pendidikan II"/>
    <s v="SMK Negeri 2 Demak"/>
    <x v="6"/>
    <x v="1"/>
    <d v="2025-03-10T00:00:00"/>
    <x v="0"/>
    <e v="#REF!"/>
  </r>
  <r>
    <s v="MILDA REYNA, S.Psi"/>
    <s v="199005192022212017"/>
    <s v="MILDA REYNA, S.Psi"/>
    <m/>
    <m/>
    <m/>
    <s v="Cabang Dinas Pendidikan II"/>
    <s v="SMK Negeri 2 Demak"/>
    <x v="6"/>
    <x v="1"/>
    <d v="2025-02-05T00:00:00"/>
    <x v="0"/>
    <e v="#REF!"/>
  </r>
  <r>
    <s v="NUR INDAH ARIYANI, S.Kom"/>
    <s v="199108122022212012"/>
    <s v="NUR INDAH ARIYANI, S.Kom"/>
    <m/>
    <m/>
    <m/>
    <s v="Cabang Dinas Pendidikan II"/>
    <s v="SMK Negeri 2 Demak"/>
    <x v="6"/>
    <x v="1"/>
    <d v="2025-02-20T00:00:00"/>
    <x v="0"/>
    <e v="#REF!"/>
  </r>
  <r>
    <s v="KEMAT EKO BUDIONO, S.Pd"/>
    <s v="199108222019021005"/>
    <s v="KEMAT EKO BUDIONO, S.Pd"/>
    <m/>
    <m/>
    <m/>
    <s v="Cabang Dinas Pendidikan II"/>
    <s v="SMK Negeri 2 Demak"/>
    <x v="6"/>
    <x v="1"/>
    <d v="2025-02-05T00:00:00"/>
    <x v="0"/>
    <e v="#REF!"/>
  </r>
  <r>
    <s v="MOHAMMAD HASAN, S.Pd"/>
    <s v="199108232022211005"/>
    <s v="MOHAMMAD HASAN, S.Pd"/>
    <m/>
    <m/>
    <m/>
    <s v="Cabang Dinas Pendidikan II"/>
    <s v="SMK Negeri 2 Demak"/>
    <x v="6"/>
    <x v="1"/>
    <d v="2025-02-06T00:00:00"/>
    <x v="0"/>
    <e v="#REF!"/>
  </r>
  <r>
    <s v="YOSEPIN PETRA PURBANUGRAHA, S.Pd."/>
    <s v="199109112022211001"/>
    <s v="YOSEPIN PETRA PURBANUGRAHA, S.Pd."/>
    <m/>
    <m/>
    <m/>
    <s v="Cabang Dinas Pendidikan II"/>
    <s v="SMK Negeri 2 Demak"/>
    <x v="6"/>
    <x v="1"/>
    <d v="2025-02-05T00:00:00"/>
    <x v="0"/>
    <e v="#REF!"/>
  </r>
  <r>
    <s v="TINO NAFIS JUNALIA, S.Pd."/>
    <s v="199202012023211010"/>
    <s v="TINO NAFIS JUNALIA, S.Pd."/>
    <m/>
    <m/>
    <m/>
    <s v="Cabang Dinas Pendidikan II"/>
    <s v="SMK Negeri 2 Demak"/>
    <x v="6"/>
    <x v="1"/>
    <d v="2025-02-05T00:00:00"/>
    <x v="0"/>
    <e v="#REF!"/>
  </r>
  <r>
    <s v="HADI LUKMANUL KHAKIM, S.Pd"/>
    <s v="199202232022211002"/>
    <s v="HADI LUKMANUL KHAKIM, S.Pd"/>
    <m/>
    <m/>
    <m/>
    <s v="Cabang Dinas Pendidikan II"/>
    <s v="SMK Negeri 2 Demak"/>
    <x v="6"/>
    <x v="1"/>
    <d v="2025-03-12T00:00:00"/>
    <x v="0"/>
    <e v="#REF!"/>
  </r>
  <r>
    <s v="WAWAN ARWANI WICAKSONO, S.Kom"/>
    <s v="199202272022211006"/>
    <s v="WAWAN ARWANI WICAKSONO, S.Kom"/>
    <m/>
    <m/>
    <m/>
    <s v="Cabang Dinas Pendidikan II"/>
    <s v="SMK Negeri 2 Demak"/>
    <x v="6"/>
    <x v="1"/>
    <d v="2025-03-06T00:00:00"/>
    <x v="0"/>
    <e v="#REF!"/>
  </r>
  <r>
    <s v="ARIFIN SETYA BUDI, S.Pd."/>
    <s v="199302242023211009"/>
    <s v="ARIFIN SETYA BUDI, S.Pd."/>
    <m/>
    <m/>
    <m/>
    <s v="Cabang Dinas Pendidikan II"/>
    <s v="SMK Negeri 2 Demak"/>
    <x v="6"/>
    <x v="1"/>
    <d v="2025-02-07T00:00:00"/>
    <x v="0"/>
    <e v="#REF!"/>
  </r>
  <r>
    <s v="YUDA ABIDIN MUCHTAR, S.Pd."/>
    <s v="199305262022211004"/>
    <s v="YUDA ABIDIN MUCHTAR, S.Pd."/>
    <m/>
    <m/>
    <m/>
    <s v="Cabang Dinas Pendidikan II"/>
    <s v="SMK Negeri 2 Demak"/>
    <x v="6"/>
    <x v="1"/>
    <d v="2025-02-09T00:00:00"/>
    <x v="0"/>
    <e v="#REF!"/>
  </r>
  <r>
    <s v="IKHA IDFIKHODA, S.Pd"/>
    <s v="199306032019022011"/>
    <s v="IKHA IDFIKHODA, S.Pd"/>
    <m/>
    <m/>
    <m/>
    <s v="Cabang Dinas Pendidikan II"/>
    <s v="SMK Negeri 2 Demak"/>
    <x v="6"/>
    <x v="1"/>
    <d v="2025-02-14T00:00:00"/>
    <x v="0"/>
    <e v="#REF!"/>
  </r>
  <r>
    <s v="DEDI NURDIANSYAH, S.Pd."/>
    <s v="199308052024211023"/>
    <s v="DEDI NURDIANSYAH, S.Pd."/>
    <m/>
    <m/>
    <m/>
    <s v="Cabang Dinas Pendidikan II"/>
    <s v="SMK Negeri 2 Demak"/>
    <x v="6"/>
    <x v="1"/>
    <d v="2025-02-05T00:00:00"/>
    <x v="0"/>
    <e v="#REF!"/>
  </r>
  <r>
    <s v="ABDUL ROSYID, S.Pd"/>
    <s v="199308252024211007"/>
    <s v="ABDUL ROSYID, S.Pd"/>
    <m/>
    <m/>
    <m/>
    <s v="Cabang Dinas Pendidikan II"/>
    <s v="SMK Negeri 2 Demak"/>
    <x v="6"/>
    <x v="1"/>
    <d v="2025-03-12T00:00:00"/>
    <x v="0"/>
    <e v="#REF!"/>
  </r>
  <r>
    <s v="SUKMA INDRI HAPSARI, S.Pd."/>
    <s v="199402022023212022"/>
    <s v="SUKMA INDRI HAPSARI, S.Pd."/>
    <m/>
    <m/>
    <m/>
    <s v="Cabang Dinas Pendidikan II"/>
    <s v="SMK Negeri 2 Demak"/>
    <x v="6"/>
    <x v="1"/>
    <d v="2025-03-07T00:00:00"/>
    <x v="0"/>
    <e v="#REF!"/>
  </r>
  <r>
    <s v="FAHRUDDIN KARTIKA AJI, S.Pd"/>
    <s v="199406042019021007"/>
    <s v="FAHRUDDIN KARTIKA AJI, S.Pd"/>
    <m/>
    <m/>
    <m/>
    <s v="Cabang Dinas Pendidikan II"/>
    <s v="SMK Negeri 2 Demak"/>
    <x v="6"/>
    <x v="1"/>
    <d v="2025-02-17T00:00:00"/>
    <x v="0"/>
    <e v="#REF!"/>
  </r>
  <r>
    <s v="ERWIN HERYANTO, S.Pd."/>
    <s v="199410312023211002"/>
    <s v="ERWIN HERYANTO, S.Pd."/>
    <m/>
    <m/>
    <m/>
    <s v="Cabang Dinas Pendidikan II"/>
    <s v="SMK Negeri 2 Demak"/>
    <x v="6"/>
    <x v="1"/>
    <d v="2025-02-06T00:00:00"/>
    <x v="0"/>
    <e v="#REF!"/>
  </r>
  <r>
    <s v="SEPTIANI, S.Pd"/>
    <s v="199609072022212017"/>
    <s v="SEPTIANI, S.Pd"/>
    <m/>
    <m/>
    <m/>
    <s v="Cabang Dinas Pendidikan II"/>
    <s v="SMK Negeri 2 Demak"/>
    <x v="6"/>
    <x v="1"/>
    <d v="2025-02-20T00:00:00"/>
    <x v="0"/>
    <e v="#REF!"/>
  </r>
  <r>
    <s v="AHMAD OKTRI WAHYU SUSANTO, S.Kom"/>
    <s v="199610282022211003"/>
    <s v="AHMAD OKTRI WAHYU SUSANTO, S.Kom"/>
    <m/>
    <m/>
    <m/>
    <s v="Cabang Dinas Pendidikan II"/>
    <s v="SMK Negeri 2 Demak"/>
    <x v="6"/>
    <x v="1"/>
    <d v="2025-02-07T00:00:00"/>
    <x v="0"/>
    <e v="#REF!"/>
  </r>
  <r>
    <s v="EKO SULISTIYOWATI, S.Sos"/>
    <s v="197205142014062001"/>
    <s v="EKO SULISTIYOWATI, S.Sos"/>
    <m/>
    <m/>
    <m/>
    <s v="Cabang Dinas Pendidikan II"/>
    <s v="Sub Bagian Tata Usaha SMK Negeri 2 Demak"/>
    <x v="6"/>
    <x v="1"/>
    <d v="2025-02-04T00:00:00"/>
    <x v="0"/>
    <e v="#REF!"/>
  </r>
  <r>
    <s v="KARYONO, S.Pd.Bio"/>
    <s v="196805142008011008"/>
    <s v="KARYONO, S.Pd.Bio"/>
    <m/>
    <m/>
    <m/>
    <s v="Cabang Dinas Pendidikan II"/>
    <s v="DPK SMA Demak"/>
    <x v="6"/>
    <x v="1"/>
    <d v="2025-02-27T00:00:00"/>
    <x v="0"/>
    <e v="#REF!"/>
  </r>
  <r>
    <s v="SUHARSONO, S.IP"/>
    <s v="196504031985011001"/>
    <s v="SUHARSONO, S.IP"/>
    <m/>
    <m/>
    <m/>
    <s v="Cabang Dinas Pendidikan II"/>
    <s v="DPK SMK Demak"/>
    <x v="6"/>
    <x v="1"/>
    <d v="2025-02-28T00:00:00"/>
    <x v="0"/>
    <e v="#REF!"/>
  </r>
  <r>
    <s v="Dra. MIMIN AMINAH"/>
    <s v="196509302006042009"/>
    <s v="Dra. MIMIN AMINAH"/>
    <m/>
    <m/>
    <m/>
    <s v="Cabang Dinas Pendidikan II"/>
    <s v="DPK Kemenag Demak"/>
    <x v="6"/>
    <x v="1"/>
    <d v="2025-03-25T00:00:00"/>
    <x v="0"/>
    <e v="#REF!"/>
  </r>
  <r>
    <s v="NUR WAKHIDAH, S.Ag."/>
    <s v="197010102007012051"/>
    <s v="NUR WAKHIDAH, S.Ag."/>
    <m/>
    <m/>
    <m/>
    <s v="Cabang Dinas Pendidikan II"/>
    <s v="DPK Kemenag Demak"/>
    <x v="6"/>
    <x v="1"/>
    <d v="2025-02-27T00:00:00"/>
    <x v="0"/>
    <e v="#REF!"/>
  </r>
  <r>
    <s v="MUZAMIL, S.Ag, M.Pd"/>
    <s v="197403162005011002"/>
    <s v="MUZAMIL, S.Ag, M.Pd"/>
    <m/>
    <m/>
    <m/>
    <s v="Cabang Dinas Pendidikan II"/>
    <s v="DPK Kemenag Demak"/>
    <x v="6"/>
    <x v="1"/>
    <d v="2025-02-10T00:00:00"/>
    <x v="0"/>
    <e v="#REF!"/>
  </r>
  <r>
    <s v="ABDUL ROHIM, S.Ag"/>
    <s v="197408142007011019"/>
    <s v="ABDUL ROHIM, S.Ag"/>
    <m/>
    <m/>
    <m/>
    <s v="Cabang Dinas Pendidikan II"/>
    <s v="DPK Kemenag Demak"/>
    <x v="6"/>
    <x v="1"/>
    <d v="2025-02-27T00:00:00"/>
    <x v="0"/>
    <e v="#REF!"/>
  </r>
  <r>
    <s v="IMAM SANTOSO, S.Ag"/>
    <s v="197708272007101001"/>
    <s v="IMAM SANTOSO, S.Ag"/>
    <m/>
    <m/>
    <m/>
    <s v="Cabang Dinas Pendidikan II"/>
    <s v="DPK Kemenag Demak"/>
    <x v="6"/>
    <x v="1"/>
    <d v="2025-02-26T00:00:00"/>
    <x v="0"/>
    <e v="#REF!"/>
  </r>
  <r>
    <s v="SRI MUFARIDA, S.Th.I"/>
    <s v="197803042007102002"/>
    <s v="SRI MUFARIDA, S.Th.I"/>
    <m/>
    <m/>
    <m/>
    <s v="Cabang Dinas Pendidikan II"/>
    <s v="DPK Kemenag Demak"/>
    <x v="6"/>
    <x v="1"/>
    <d v="2025-02-18T00:00:00"/>
    <x v="0"/>
    <e v="#REF!"/>
  </r>
  <r>
    <s v="SUGIYANTO, S.Pd"/>
    <s v="196704052008011013"/>
    <s v="SUGIYANTO, S.Pd"/>
    <m/>
    <m/>
    <m/>
    <s v="Cabang Dinas Pendidikan II"/>
    <s v="SLB Negeri 1 Demak"/>
    <x v="6"/>
    <x v="1"/>
    <d v="2025-03-11T00:00:00"/>
    <x v="0"/>
    <e v="#REF!"/>
  </r>
  <r>
    <s v="NUR AINI MUTMAINAH, S.Pd"/>
    <s v="196903072008012008"/>
    <s v="NUR AINI MUTMAINAH, S.Pd"/>
    <m/>
    <m/>
    <m/>
    <s v="Cabang Dinas Pendidikan II"/>
    <s v="SLB Negeri 1 Demak"/>
    <x v="6"/>
    <x v="1"/>
    <d v="2025-03-11T00:00:00"/>
    <x v="0"/>
    <e v="#REF!"/>
  </r>
  <r>
    <s v="WATI, SPd"/>
    <s v="197401122008012007"/>
    <s v="WATI, SPd"/>
    <m/>
    <m/>
    <m/>
    <s v="Cabang Dinas Pendidikan II"/>
    <s v="SLB Negeri 1 Demak"/>
    <x v="6"/>
    <x v="1"/>
    <d v="2025-03-12T00:00:00"/>
    <x v="0"/>
    <e v="#REF!"/>
  </r>
  <r>
    <s v="ANDI HERIYANTO, S.Pd"/>
    <s v="197503232005011008"/>
    <s v="ANDI HERIYANTO, S.Pd"/>
    <m/>
    <m/>
    <m/>
    <s v="Cabang Dinas Pendidikan II"/>
    <s v="SLB Negeri 1 Demak"/>
    <x v="6"/>
    <x v="1"/>
    <d v="2025-03-11T00:00:00"/>
    <x v="0"/>
    <e v="#REF!"/>
  </r>
  <r>
    <s v="ENDANG KRISTIYANI,  S.Pd. M Pd"/>
    <s v="197610262007012006"/>
    <s v="ENDANG KRISTIYANI,  S.Pd. M Pd"/>
    <m/>
    <m/>
    <m/>
    <s v="Cabang Dinas Pendidikan II"/>
    <s v="SLB Negeri 1 Demak"/>
    <x v="6"/>
    <x v="1"/>
    <d v="2025-03-11T00:00:00"/>
    <x v="0"/>
    <e v="#REF!"/>
  </r>
  <r>
    <s v="SRI SUPRAPTI, S.Pd"/>
    <s v="197803262008012012"/>
    <s v="SRI SUPRAPTI, S.Pd"/>
    <m/>
    <m/>
    <m/>
    <s v="Cabang Dinas Pendidikan II"/>
    <s v="SLB Negeri 1 Demak"/>
    <x v="6"/>
    <x v="0"/>
    <d v="2025-01-13T00:00:00"/>
    <x v="0"/>
    <e v="#REF!"/>
  </r>
  <r>
    <s v="GATOT WIJAYANTO, S.Pd, M.Pd"/>
    <s v="196505021990031012"/>
    <s v="GATOT WIJAYANTO, S.Pd, M.Pd"/>
    <m/>
    <m/>
    <m/>
    <s v="Cabang Dinas Pendidikan III"/>
    <s v="Cabang Dinas Pendidikan III"/>
    <x v="6"/>
    <x v="1"/>
    <d v="2025-03-07T00:00:00"/>
    <x v="0"/>
    <e v="#REF!"/>
  </r>
  <r>
    <s v="Drs. DIDIK SUMARDIYANTO, M.Pd."/>
    <s v="196703311995121003"/>
    <s v="Drs. DIDIK SUMARDIYANTO, M.Pd."/>
    <m/>
    <m/>
    <m/>
    <s v="Cabang Dinas Pendidikan III"/>
    <s v="Cabang Dinas Pendidikan III"/>
    <x v="6"/>
    <x v="1"/>
    <d v="2025-01-09T00:00:00"/>
    <x v="0"/>
    <e v="#REF!"/>
  </r>
  <r>
    <s v="SUMIAT, S.Pd, M.Pd"/>
    <s v="196709212005011004"/>
    <s v="SUMIAT, S.Pd, M.Pd"/>
    <m/>
    <m/>
    <m/>
    <s v="Cabang Dinas Pendidikan III"/>
    <s v="Cabang Dinas Pendidikan III"/>
    <x v="6"/>
    <x v="1"/>
    <d v="2025-02-04T00:00:00"/>
    <x v="0"/>
    <e v="#REF!"/>
  </r>
  <r>
    <s v="YULI RIFIANI, S.Pd, M.Pd"/>
    <s v="197007061995122001"/>
    <s v="YULI RIFIANI, S.Pd, M.Pd"/>
    <m/>
    <m/>
    <m/>
    <s v="Cabang Dinas Pendidikan III"/>
    <s v="Cabang Dinas Pendidikan III"/>
    <x v="6"/>
    <x v="1"/>
    <d v="2025-02-27T00:00:00"/>
    <x v="0"/>
    <e v="#REF!"/>
  </r>
  <r>
    <s v="DRS. SUTIYONO"/>
    <s v="197011101998021002"/>
    <s v="DRS. SUTIYONO"/>
    <m/>
    <m/>
    <m/>
    <s v="Cabang Dinas Pendidikan III"/>
    <s v="Cabang Dinas Pendidikan III"/>
    <x v="6"/>
    <x v="1"/>
    <d v="2025-02-26T00:00:00"/>
    <x v="0"/>
    <e v="#REF!"/>
  </r>
  <r>
    <s v="YULIS ARIF WICAKSONO, S.PD,S.AG, M.PD"/>
    <s v="197107111998031009"/>
    <s v="YULIS ARIF WICAKSONO, S.PD,S.AG, M.PD"/>
    <m/>
    <m/>
    <m/>
    <s v="Cabang Dinas Pendidikan III"/>
    <s v="Cabang Dinas Pendidikan III"/>
    <x v="6"/>
    <x v="1"/>
    <d v="2025-02-04T00:00:00"/>
    <x v="0"/>
    <e v="#REF!"/>
  </r>
  <r>
    <s v="DEYAS YANI RAHMAWAN, S.STP, MM"/>
    <s v="198305252002121001"/>
    <s v="DEYAS YANI RAHMAWAN, S.STP, MM"/>
    <m/>
    <m/>
    <m/>
    <s v="Cabang Dinas Pendidikan III"/>
    <s v="Cabang Dinas Pendidikan III"/>
    <x v="6"/>
    <x v="0"/>
    <d v="2025-01-09T00:00:00"/>
    <x v="0"/>
    <e v="#REF!"/>
  </r>
  <r>
    <s v="WARSITI"/>
    <s v="196707202007012016"/>
    <s v="WARSITI"/>
    <m/>
    <m/>
    <m/>
    <s v="Cabang Dinas Pendidikan III"/>
    <s v="Sub Bagian Tata Usaha"/>
    <x v="6"/>
    <x v="1"/>
    <d v="2025-02-26T00:00:00"/>
    <x v="0"/>
    <e v="#REF!"/>
  </r>
  <r>
    <s v="MURJITO"/>
    <s v="196708072007011021"/>
    <s v="MURJITO"/>
    <m/>
    <m/>
    <m/>
    <s v="Cabang Dinas Pendidikan III"/>
    <s v="Sub Bagian Tata Usaha"/>
    <x v="6"/>
    <x v="1"/>
    <d v="2025-03-03T00:00:00"/>
    <x v="0"/>
    <e v="#REF!"/>
  </r>
  <r>
    <s v="SUDIYANTO"/>
    <s v="197007152010011002"/>
    <s v="SUDIYANTO"/>
    <m/>
    <m/>
    <m/>
    <s v="Cabang Dinas Pendidikan III"/>
    <s v="Sub Bagian Tata Usaha"/>
    <x v="6"/>
    <x v="1"/>
    <d v="2025-02-27T00:00:00"/>
    <x v="0"/>
    <e v="#REF!"/>
  </r>
  <r>
    <s v="HERU SUSILO"/>
    <s v="197211272007011011"/>
    <s v="HERU SUSILO"/>
    <m/>
    <m/>
    <m/>
    <s v="Cabang Dinas Pendidikan III"/>
    <s v="Sub Bagian Tata Usaha"/>
    <x v="6"/>
    <x v="1"/>
    <d v="2025-02-04T00:00:00"/>
    <x v="0"/>
    <e v="#REF!"/>
  </r>
  <r>
    <s v="HERTASNING YUDHO YUWONO , S AP"/>
    <s v="198111142011011008"/>
    <s v="HERTASNING YUDHO YUWONO , S AP"/>
    <m/>
    <m/>
    <m/>
    <s v="Cabang Dinas Pendidikan III"/>
    <s v="Sub Bagian Tata Usaha"/>
    <x v="6"/>
    <x v="0"/>
    <d v="2025-02-05T00:00:00"/>
    <x v="0"/>
    <e v="#REF!"/>
  </r>
  <r>
    <s v="RUSMINTO"/>
    <s v="198306062014061001"/>
    <s v="RUSMINTO"/>
    <m/>
    <m/>
    <m/>
    <s v="Cabang Dinas Pendidikan III"/>
    <s v="Sub Bagian Tata Usaha"/>
    <x v="6"/>
    <x v="1"/>
    <d v="2025-02-11T00:00:00"/>
    <x v="0"/>
    <e v="#REF!"/>
  </r>
  <r>
    <s v="DIAH SETYORINI, A.Md."/>
    <s v="199009222020122007"/>
    <s v="DIAH SETYORINI, A.Md."/>
    <m/>
    <m/>
    <m/>
    <s v="Cabang Dinas Pendidikan III"/>
    <s v="Sub Bagian Tata Usaha"/>
    <x v="6"/>
    <x v="1"/>
    <d v="2025-02-04T00:00:00"/>
    <x v="0"/>
    <e v="#REF!"/>
  </r>
  <r>
    <s v="AMIRUL MAHFUD HARIYANTO, SE, MM"/>
    <s v="196912171999031007"/>
    <s v="AMIRUL MAHFUD HARIYANTO, SE, MM"/>
    <m/>
    <m/>
    <m/>
    <s v="Cabang Dinas Pendidikan III"/>
    <s v="Seksi Sekolah Menengah Atas dan Sekolah Luar Biasa"/>
    <x v="6"/>
    <x v="0"/>
    <d v="2025-02-11T00:00:00"/>
    <x v="0"/>
    <e v="#REF!"/>
  </r>
  <r>
    <s v="IMAM BUKHORI "/>
    <s v="197010052007011025"/>
    <s v="IMAM BUKHORI "/>
    <m/>
    <m/>
    <m/>
    <s v="Cabang Dinas Pendidikan III"/>
    <s v="Seksi Sekolah Menengah Atas dan Sekolah Luar Biasa"/>
    <x v="6"/>
    <x v="1"/>
    <d v="2025-02-04T00:00:00"/>
    <x v="0"/>
    <e v="#REF!"/>
  </r>
  <r>
    <s v="ADE BAGUS MERYANDRA"/>
    <s v="198103082010011002"/>
    <s v="ADE BAGUS MERYANDRA"/>
    <m/>
    <m/>
    <m/>
    <s v="Cabang Dinas Pendidikan III"/>
    <s v="Seksi Sekolah Menengah Atas dan Sekolah Luar Biasa"/>
    <x v="6"/>
    <x v="1"/>
    <d v="2025-02-04T00:00:00"/>
    <x v="0"/>
    <e v="#REF!"/>
  </r>
  <r>
    <s v="ARGIANTO NUGROHO, A.Md."/>
    <s v="199204182022031003"/>
    <s v="ARGIANTO NUGROHO, A.Md."/>
    <m/>
    <m/>
    <m/>
    <s v="Cabang Dinas Pendidikan III"/>
    <s v="Seksi Sekolah Menengah Atas dan Sekolah Luar Biasa"/>
    <x v="6"/>
    <x v="1"/>
    <d v="2025-01-08T00:00:00"/>
    <x v="0"/>
    <e v="#REF!"/>
  </r>
  <r>
    <s v="TARMUJI, SH"/>
    <s v="196901201994031011"/>
    <s v="TARMUJI, SH"/>
    <m/>
    <m/>
    <m/>
    <s v="Cabang Dinas Pendidikan III"/>
    <s v="Seksi Sekolah Menengah Kejuruan"/>
    <x v="6"/>
    <x v="0"/>
    <d v="2025-02-04T00:00:00"/>
    <x v="0"/>
    <e v="#REF!"/>
  </r>
  <r>
    <s v="AGUS SUPRIYANTO"/>
    <s v="198111222010011002"/>
    <s v="AGUS SUPRIYANTO"/>
    <m/>
    <m/>
    <m/>
    <s v="Cabang Dinas Pendidikan III"/>
    <s v="Seksi Sekolah Menengah Kejuruan"/>
    <x v="6"/>
    <x v="1"/>
    <d v="2025-02-18T00:00:00"/>
    <x v="0"/>
    <e v="#REF!"/>
  </r>
  <r>
    <s v="DUWI PURWANTO"/>
    <s v="198201262009011010"/>
    <s v="DUWI PURWANTO"/>
    <m/>
    <m/>
    <m/>
    <s v="Cabang Dinas Pendidikan III"/>
    <s v="Seksi Sekolah Menengah Kejuruan"/>
    <x v="6"/>
    <x v="1"/>
    <d v="2025-02-04T00:00:00"/>
    <x v="0"/>
    <e v="#REF!"/>
  </r>
  <r>
    <s v="ANDRI WAHYU SULISTYO, A.Md."/>
    <s v="199111232022031006"/>
    <s v="ANDRI WAHYU SULISTYO, A.Md."/>
    <m/>
    <m/>
    <m/>
    <s v="Cabang Dinas Pendidikan III"/>
    <s v="Seksi Sekolah Menengah Kejuruan"/>
    <x v="6"/>
    <x v="1"/>
    <d v="2025-02-04T00:00:00"/>
    <x v="0"/>
    <e v="#REF!"/>
  </r>
  <r>
    <s v="EDI PRANOTO, S.Pd, M.Pd"/>
    <s v="196511111989011002"/>
    <s v="EDI PRANOTO, S.Pd, M.Pd"/>
    <m/>
    <m/>
    <m/>
    <s v="Cabang Dinas Pendidikan III"/>
    <s v="SMA Negeri 1 Pati"/>
    <x v="6"/>
    <x v="1"/>
    <d v="2025-02-10T00:00:00"/>
    <x v="0"/>
    <e v="#REF!"/>
  </r>
  <r>
    <s v="Dra. SRI LESTARI "/>
    <s v="196512202008012005"/>
    <s v="Dra. SRI LESTARI "/>
    <m/>
    <m/>
    <m/>
    <s v="Cabang Dinas Pendidikan III"/>
    <s v="SMA Negeri 1 Pati"/>
    <x v="6"/>
    <x v="1"/>
    <d v="2025-02-10T00:00:00"/>
    <x v="0"/>
    <e v="#REF!"/>
  </r>
  <r>
    <s v="MARIA SRI UTAMI, S.Pd"/>
    <s v="196512231991032005"/>
    <s v="MARIA SRI UTAMI, S.Pd"/>
    <m/>
    <m/>
    <m/>
    <s v="Cabang Dinas Pendidikan III"/>
    <s v="SMA Negeri 1 Pati"/>
    <x v="6"/>
    <x v="1"/>
    <d v="2025-01-10T00:00:00"/>
    <x v="0"/>
    <e v="#REF!"/>
  </r>
  <r>
    <s v="RUSTINI, S.Pd"/>
    <s v="196602021989032016"/>
    <s v="RUSTINI, S.Pd"/>
    <m/>
    <m/>
    <m/>
    <s v="Cabang Dinas Pendidikan III"/>
    <s v="SMA Negeri 1 Pati"/>
    <x v="6"/>
    <x v="1"/>
    <d v="2025-01-10T00:00:00"/>
    <x v="0"/>
    <e v="#REF!"/>
  </r>
  <r>
    <s v="AHMAD KHOLIQ, S.Ag, M.S.I"/>
    <s v="196603102014061001"/>
    <s v="AHMAD KHOLIQ, S.Ag, M.S.I"/>
    <m/>
    <m/>
    <m/>
    <s v="Cabang Dinas Pendidikan III"/>
    <s v="SMA Negeri 1 Pati"/>
    <x v="6"/>
    <x v="1"/>
    <d v="2025-01-10T00:00:00"/>
    <x v="0"/>
    <e v="#REF!"/>
  </r>
  <r>
    <s v="Drs. PRAMONO"/>
    <s v="196605032003121001"/>
    <s v="Drs. PRAMONO"/>
    <m/>
    <m/>
    <m/>
    <s v="Cabang Dinas Pendidikan III"/>
    <s v="SMA Negeri 1 Pati"/>
    <x v="6"/>
    <x v="1"/>
    <d v="2025-01-10T00:00:00"/>
    <x v="0"/>
    <e v="#REF!"/>
  </r>
  <r>
    <s v="ALEK SUHARTONO, S.Pd, M.Pd"/>
    <s v="196605171989031008"/>
    <s v="ALEK SUHARTONO, S.Pd, M.Pd"/>
    <m/>
    <m/>
    <m/>
    <s v="Cabang Dinas Pendidikan III"/>
    <s v="SMA Negeri 1 Pati"/>
    <x v="6"/>
    <x v="0"/>
    <d v="2025-01-10T00:00:00"/>
    <x v="0"/>
    <e v="#REF!"/>
  </r>
  <r>
    <s v="DRA. HASTI ANGGRAINI, M.Si"/>
    <s v="196606141994032011"/>
    <s v="DRA. HASTI ANGGRAINI, M.Si"/>
    <m/>
    <m/>
    <m/>
    <s v="Cabang Dinas Pendidikan III"/>
    <s v="SMA Negeri 1 Pati"/>
    <x v="6"/>
    <x v="1"/>
    <d v="2025-01-10T00:00:00"/>
    <x v="0"/>
    <e v="#REF!"/>
  </r>
  <r>
    <s v="WAGIJARTINI, S.Pd., M. Pd."/>
    <s v="196611031991012002"/>
    <s v="WAGIJARTINI, S.Pd., M. Pd."/>
    <m/>
    <m/>
    <m/>
    <s v="Cabang Dinas Pendidikan III"/>
    <s v="SMA Negeri 1 Pati"/>
    <x v="6"/>
    <x v="1"/>
    <d v="2025-01-10T00:00:00"/>
    <x v="0"/>
    <e v="#REF!"/>
  </r>
  <r>
    <s v="DRA. RETNA WIDOWATI, M.Pd"/>
    <s v="196702121990032007"/>
    <s v="DRA. RETNA WIDOWATI, M.Pd"/>
    <m/>
    <m/>
    <m/>
    <s v="Cabang Dinas Pendidikan III"/>
    <s v="SMA Negeri 1 Pati"/>
    <x v="6"/>
    <x v="1"/>
    <d v="2025-01-10T00:00:00"/>
    <x v="0"/>
    <e v="#REF!"/>
  </r>
  <r>
    <s v="Dra. YUHARIMI"/>
    <s v="196703221990032004"/>
    <s v="Dra. YUHARIMI"/>
    <m/>
    <m/>
    <m/>
    <s v="Cabang Dinas Pendidikan III"/>
    <s v="SMA Negeri 1 Pati"/>
    <x v="6"/>
    <x v="1"/>
    <d v="2025-01-10T00:00:00"/>
    <x v="0"/>
    <e v="#REF!"/>
  </r>
  <r>
    <s v="RINSANA DEWI, S.Pd"/>
    <s v="196707151991112003"/>
    <s v="RINSANA DEWI, S.Pd"/>
    <m/>
    <m/>
    <m/>
    <s v="Cabang Dinas Pendidikan III"/>
    <s v="SMA Negeri 1 Pati"/>
    <x v="6"/>
    <x v="1"/>
    <d v="2025-01-10T00:00:00"/>
    <x v="0"/>
    <e v="#REF!"/>
  </r>
  <r>
    <s v="Dra. SUHARTATIK, S.Pd"/>
    <s v="196708171994122004"/>
    <s v="Dra. SUHARTATIK, S.Pd"/>
    <m/>
    <m/>
    <m/>
    <s v="Cabang Dinas Pendidikan III"/>
    <s v="SMA Negeri 1 Pati"/>
    <x v="6"/>
    <x v="1"/>
    <d v="2025-01-10T00:00:00"/>
    <x v="0"/>
    <e v="#REF!"/>
  </r>
  <r>
    <s v="RUDY EKO RAHARDJO, SE, M.Kom"/>
    <s v="196710082014061003"/>
    <s v="RUDY EKO RAHARDJO, SE, M.Kom"/>
    <m/>
    <m/>
    <m/>
    <s v="Cabang Dinas Pendidikan III"/>
    <s v="SMA Negeri 1 Pati"/>
    <x v="6"/>
    <x v="1"/>
    <d v="2025-01-10T00:00:00"/>
    <x v="0"/>
    <e v="#REF!"/>
  </r>
  <r>
    <s v="SRIANI, S.Pd,M.Pd"/>
    <s v="196803041991012002"/>
    <s v="SRIANI, S.Pd,M.Pd"/>
    <m/>
    <m/>
    <m/>
    <s v="Cabang Dinas Pendidikan III"/>
    <s v="SMA Negeri 1 Pati"/>
    <x v="6"/>
    <x v="1"/>
    <d v="2025-01-10T00:00:00"/>
    <x v="0"/>
    <e v="#REF!"/>
  </r>
  <r>
    <s v="IDHA NURHAYATI, S.Pd"/>
    <s v="196807312000122001"/>
    <s v="IDHA NURHAYATI, S.Pd"/>
    <m/>
    <m/>
    <m/>
    <s v="Cabang Dinas Pendidikan III"/>
    <s v="SMA Negeri 1 Pati"/>
    <x v="6"/>
    <x v="1"/>
    <d v="2025-01-10T00:00:00"/>
    <x v="0"/>
    <e v="#REF!"/>
  </r>
  <r>
    <s v="HENDRO SETYO WAHYUDI, S.SOS"/>
    <s v="196909152002121006"/>
    <s v="HENDRO SETYO WAHYUDI, S.SOS"/>
    <m/>
    <m/>
    <m/>
    <s v="Cabang Dinas Pendidikan III"/>
    <s v="SMA Negeri 1 Pati"/>
    <x v="6"/>
    <x v="1"/>
    <d v="2025-01-10T00:00:00"/>
    <x v="0"/>
    <e v="#REF!"/>
  </r>
  <r>
    <s v="MAEMONAH , S.Ag"/>
    <s v="196911212008012010"/>
    <s v="MAEMONAH , S.Ag"/>
    <m/>
    <m/>
    <m/>
    <s v="Cabang Dinas Pendidikan III"/>
    <s v="SMA Negeri 1 Pati"/>
    <x v="6"/>
    <x v="1"/>
    <d v="2025-01-10T00:00:00"/>
    <x v="0"/>
    <e v="#REF!"/>
  </r>
  <r>
    <s v="ANGGORO , S.Pd"/>
    <s v="196911282008011005"/>
    <s v="ANGGORO , S.Pd"/>
    <m/>
    <m/>
    <m/>
    <s v="Cabang Dinas Pendidikan III"/>
    <s v="SMA Negeri 1 Pati"/>
    <x v="6"/>
    <x v="1"/>
    <d v="2025-01-10T00:00:00"/>
    <x v="0"/>
    <e v="#REF!"/>
  </r>
  <r>
    <s v="ABDUL SALAM, S.Pd, M.Pd"/>
    <s v="197004081993011002"/>
    <s v="ABDUL SALAM, S.Pd, M.Pd"/>
    <m/>
    <m/>
    <m/>
    <s v="Cabang Dinas Pendidikan III"/>
    <s v="SMA Negeri 1 Pati"/>
    <x v="6"/>
    <x v="1"/>
    <d v="2025-02-10T00:00:00"/>
    <x v="0"/>
    <e v="#REF!"/>
  </r>
  <r>
    <s v="SUMANAH, S.Pd, M.Pd"/>
    <s v="197005071995122003"/>
    <s v="SUMANAH, S.Pd, M.Pd"/>
    <m/>
    <m/>
    <m/>
    <s v="Cabang Dinas Pendidikan III"/>
    <s v="SMA Negeri 1 Pati"/>
    <x v="6"/>
    <x v="1"/>
    <d v="2025-01-10T00:00:00"/>
    <x v="0"/>
    <e v="#REF!"/>
  </r>
  <r>
    <s v="SAGINO, S.Pd, M.Pd"/>
    <s v="197012192008011005"/>
    <s v="SAGINO, S.Pd, M.Pd"/>
    <m/>
    <m/>
    <m/>
    <s v="Cabang Dinas Pendidikan III"/>
    <s v="SMA Negeri 1 Pati"/>
    <x v="6"/>
    <x v="1"/>
    <d v="2025-01-10T00:00:00"/>
    <x v="0"/>
    <e v="#REF!"/>
  </r>
  <r>
    <s v="SRI PUJI SETITI, S PD"/>
    <s v="197102081995122004"/>
    <s v="SRI PUJI SETITI, S PD"/>
    <m/>
    <m/>
    <m/>
    <s v="Cabang Dinas Pendidikan III"/>
    <s v="SMA Negeri 1 Pati"/>
    <x v="6"/>
    <x v="1"/>
    <d v="2025-01-10T00:00:00"/>
    <x v="0"/>
    <e v="#REF!"/>
  </r>
  <r>
    <s v="TITIK SULISTYAWATI, S.Pd"/>
    <s v="197108222014062002"/>
    <s v="TITIK SULISTYAWATI, S.Pd"/>
    <m/>
    <m/>
    <m/>
    <s v="Cabang Dinas Pendidikan III"/>
    <s v="SMA Negeri 1 Pati"/>
    <x v="6"/>
    <x v="1"/>
    <d v="2025-01-10T00:00:00"/>
    <x v="0"/>
    <e v="#REF!"/>
  </r>
  <r>
    <s v="YASIN, S.Pd, M.Pd"/>
    <s v="197206171998021004"/>
    <s v="YASIN, S.Pd, M.Pd"/>
    <m/>
    <m/>
    <m/>
    <s v="Cabang Dinas Pendidikan III"/>
    <s v="SMA Negeri 1 Pati"/>
    <x v="6"/>
    <x v="1"/>
    <d v="2025-01-10T00:00:00"/>
    <x v="0"/>
    <e v="#REF!"/>
  </r>
  <r>
    <s v="ANAMTA, S.Pd"/>
    <s v="197212072005011009"/>
    <s v="ANAMTA, S.Pd"/>
    <m/>
    <m/>
    <m/>
    <s v="Cabang Dinas Pendidikan III"/>
    <s v="SMA Negeri 1 Pati"/>
    <x v="6"/>
    <x v="1"/>
    <d v="2025-01-10T00:00:00"/>
    <x v="0"/>
    <e v="#REF!"/>
  </r>
  <r>
    <s v="KURNIAWATI MUNFAATUN, S.Pd."/>
    <s v="197303282022212004"/>
    <s v="KURNIAWATI MUNFAATUN, S.Pd."/>
    <m/>
    <m/>
    <m/>
    <s v="Cabang Dinas Pendidikan III"/>
    <s v="SMA Negeri 1 Pati"/>
    <x v="6"/>
    <x v="1"/>
    <d v="2025-01-10T00:00:00"/>
    <x v="0"/>
    <e v="#REF!"/>
  </r>
  <r>
    <s v="IKA RATIH PURUHITA, S.Pd"/>
    <s v="197503212006042003"/>
    <s v="IKA RATIH PURUHITA, S.Pd"/>
    <m/>
    <m/>
    <m/>
    <s v="Cabang Dinas Pendidikan III"/>
    <s v="SMA Negeri 1 Pati"/>
    <x v="6"/>
    <x v="1"/>
    <d v="2025-01-10T00:00:00"/>
    <x v="0"/>
    <e v="#REF!"/>
  </r>
  <r>
    <s v="AFRILIA CRISTIANA, S.Pd"/>
    <s v="197904212014062007"/>
    <s v="AFRILIA CRISTIANA, S.Pd"/>
    <m/>
    <m/>
    <m/>
    <s v="Cabang Dinas Pendidikan III"/>
    <s v="SMA Negeri 1 Pati"/>
    <x v="6"/>
    <x v="1"/>
    <d v="2025-01-10T00:00:00"/>
    <x v="0"/>
    <e v="#REF!"/>
  </r>
  <r>
    <s v="AGUNG JUMARI , S.Pd, M.Pd."/>
    <s v="198003282008011004"/>
    <s v="AGUNG JUMARI , S.Pd, M.Pd."/>
    <m/>
    <m/>
    <m/>
    <s v="Cabang Dinas Pendidikan III"/>
    <s v="SMA Negeri 1 Pati"/>
    <x v="6"/>
    <x v="1"/>
    <d v="2025-01-10T00:00:00"/>
    <x v="0"/>
    <e v="#REF!"/>
  </r>
  <r>
    <s v="EDY SUTRISTIYANTO, S.Pd.Si."/>
    <s v="198005032023211001"/>
    <s v="EDY SUTRISTIYANTO, S.Pd.Si."/>
    <m/>
    <m/>
    <m/>
    <s v="Cabang Dinas Pendidikan III"/>
    <s v="SMA Negeri 1 Pati"/>
    <x v="6"/>
    <x v="1"/>
    <d v="2025-01-10T00:00:00"/>
    <x v="0"/>
    <e v="#REF!"/>
  </r>
  <r>
    <s v="ENDANG SUPARNI, S.Kom."/>
    <s v="198009212022212007"/>
    <s v="ENDANG SUPARNI, S.Kom."/>
    <m/>
    <m/>
    <m/>
    <s v="Cabang Dinas Pendidikan III"/>
    <s v="SMA Negeri 1 Pati"/>
    <x v="6"/>
    <x v="1"/>
    <d v="2025-01-10T00:00:00"/>
    <x v="0"/>
    <e v="#REF!"/>
  </r>
  <r>
    <s v="DEVY WAHYU ANGGRAENI, S.Pd."/>
    <s v="198012022022212006"/>
    <s v="DEVY WAHYU ANGGRAENI, S.Pd."/>
    <m/>
    <m/>
    <m/>
    <s v="Cabang Dinas Pendidikan III"/>
    <s v="SMA Negeri 1 Pati"/>
    <x v="6"/>
    <x v="1"/>
    <d v="2025-01-10T00:00:00"/>
    <x v="0"/>
    <e v="#REF!"/>
  </r>
  <r>
    <s v="SION THUTU SATRIO SANTOSO, S.Kom"/>
    <s v="198105092014061005"/>
    <s v="SION THUTU SATRIO SANTOSO, S.Kom"/>
    <m/>
    <m/>
    <m/>
    <s v="Cabang Dinas Pendidikan III"/>
    <s v="SMA Negeri 1 Pati"/>
    <x v="6"/>
    <x v="1"/>
    <d v="2025-01-10T00:00:00"/>
    <x v="0"/>
    <e v="#REF!"/>
  </r>
  <r>
    <s v="YUCHE YAHYA SUKACA, S.Pd., M.Pd"/>
    <s v="198106092014061006"/>
    <s v="YUCHE YAHYA SUKACA, S.Pd., M.Pd"/>
    <m/>
    <m/>
    <m/>
    <s v="Cabang Dinas Pendidikan III"/>
    <s v="SMA Negeri 1 Pati"/>
    <x v="6"/>
    <x v="1"/>
    <d v="2025-01-10T00:00:00"/>
    <x v="0"/>
    <e v="#REF!"/>
  </r>
  <r>
    <s v="ENDANG ISTIYANAH, S.Pd."/>
    <s v="198206012022212023"/>
    <s v="ENDANG ISTIYANAH, S.Pd."/>
    <m/>
    <m/>
    <m/>
    <s v="Cabang Dinas Pendidikan III"/>
    <s v="SMA Negeri 1 Pati"/>
    <x v="6"/>
    <x v="1"/>
    <d v="2025-01-10T00:00:00"/>
    <x v="0"/>
    <e v="#REF!"/>
  </r>
  <r>
    <s v="ANI` BARIROH, S.Pd"/>
    <s v="198208202022212024"/>
    <s v="ANI` BARIROH, S.Pd"/>
    <m/>
    <m/>
    <m/>
    <s v="Cabang Dinas Pendidikan III"/>
    <s v="SMA Negeri 1 Pati"/>
    <x v="6"/>
    <x v="1"/>
    <d v="2025-01-10T00:00:00"/>
    <x v="0"/>
    <e v="#REF!"/>
  </r>
  <r>
    <s v="YUSI, S.Pd."/>
    <s v="198209192022212019"/>
    <s v="YUSI, S.Pd."/>
    <m/>
    <m/>
    <m/>
    <s v="Cabang Dinas Pendidikan III"/>
    <s v="SMA Negeri 1 Pati"/>
    <x v="6"/>
    <x v="1"/>
    <d v="2025-01-10T00:00:00"/>
    <x v="0"/>
    <e v="#REF!"/>
  </r>
  <r>
    <s v="SISWANTO, S.Si"/>
    <s v="198302102022211016"/>
    <s v="SISWANTO, S.Si"/>
    <m/>
    <m/>
    <m/>
    <s v="Cabang Dinas Pendidikan III"/>
    <s v="SMA Negeri 1 Pati"/>
    <x v="6"/>
    <x v="1"/>
    <d v="2025-01-10T00:00:00"/>
    <x v="0"/>
    <e v="#REF!"/>
  </r>
  <r>
    <s v="ENDAH WAHYUNINGSIH, S.Pd."/>
    <s v="198407152022212019"/>
    <s v="ENDAH WAHYUNINGSIH, S.Pd."/>
    <m/>
    <m/>
    <m/>
    <s v="Cabang Dinas Pendidikan III"/>
    <s v="SMA Negeri 1 Pati"/>
    <x v="6"/>
    <x v="1"/>
    <d v="2025-01-10T00:00:00"/>
    <x v="0"/>
    <e v="#REF!"/>
  </r>
  <r>
    <s v="SATYA SRI HANDAYANI, S.Pd."/>
    <s v="198503052023212012"/>
    <s v="SATYA SRI HANDAYANI, S.Pd."/>
    <m/>
    <m/>
    <m/>
    <s v="Cabang Dinas Pendidikan III"/>
    <s v="SMA Negeri 1 Pati"/>
    <x v="6"/>
    <x v="1"/>
    <d v="2025-01-10T00:00:00"/>
    <x v="0"/>
    <e v="#REF!"/>
  </r>
  <r>
    <s v="ERMINA WIDI LESTARI, S.Pd."/>
    <s v="198511142022212013"/>
    <s v="ERMINA WIDI LESTARI, S.Pd."/>
    <m/>
    <m/>
    <m/>
    <s v="Cabang Dinas Pendidikan III"/>
    <s v="SMA Negeri 1 Pati"/>
    <x v="6"/>
    <x v="1"/>
    <d v="2025-01-10T00:00:00"/>
    <x v="0"/>
    <e v="#REF!"/>
  </r>
  <r>
    <s v="PALUPI PUSPITASARI, S.Pd."/>
    <s v="198702272023212005"/>
    <s v="PALUPI PUSPITASARI, S.Pd."/>
    <m/>
    <m/>
    <m/>
    <s v="Cabang Dinas Pendidikan III"/>
    <s v="SMA Negeri 1 Pati"/>
    <x v="6"/>
    <x v="1"/>
    <d v="2025-01-10T00:00:00"/>
    <x v="0"/>
    <e v="#REF!"/>
  </r>
  <r>
    <s v="RIAGAN BAGUS PAMUNGKAS, S.Pd."/>
    <s v="198710072024211002"/>
    <s v="RIAGAN BAGUS PAMUNGKAS, S.Pd."/>
    <m/>
    <m/>
    <m/>
    <s v="Cabang Dinas Pendidikan III"/>
    <s v="SMA Negeri 1 Pati"/>
    <x v="6"/>
    <x v="1"/>
    <d v="2025-01-10T00:00:00"/>
    <x v="0"/>
    <e v="#REF!"/>
  </r>
  <r>
    <s v="FERRY ANDRIYANTO, S.Pd."/>
    <s v="198710212023211008"/>
    <s v="FERRY ANDRIYANTO, S.Pd."/>
    <m/>
    <m/>
    <m/>
    <s v="Cabang Dinas Pendidikan III"/>
    <s v="SMA Negeri 1 Pati"/>
    <x v="6"/>
    <x v="1"/>
    <d v="2025-01-10T00:00:00"/>
    <x v="0"/>
    <e v="#REF!"/>
  </r>
  <r>
    <s v="RIBUT WAIDI, S.Pd"/>
    <s v="198710232017081001"/>
    <s v="RIBUT WAIDI, S.Pd"/>
    <m/>
    <m/>
    <m/>
    <s v="Cabang Dinas Pendidikan III"/>
    <s v="SMA Negeri 1 Pati"/>
    <x v="6"/>
    <x v="1"/>
    <d v="2025-01-10T00:00:00"/>
    <x v="0"/>
    <e v="#REF!"/>
  </r>
  <r>
    <s v="HENDRA PRAMANA PUTRA, S.Pd"/>
    <s v="198801222022211007"/>
    <s v="HENDRA PRAMANA PUTRA, S.Pd"/>
    <m/>
    <m/>
    <m/>
    <s v="Cabang Dinas Pendidikan III"/>
    <s v="SMA Negeri 1 Pati"/>
    <x v="6"/>
    <x v="1"/>
    <d v="2025-01-10T00:00:00"/>
    <x v="0"/>
    <e v="#REF!"/>
  </r>
  <r>
    <s v="PALITA RUHAMANINGTYAS, S.Pd"/>
    <s v="198804122010012009"/>
    <s v="PALITA RUHAMANINGTYAS, S.Pd"/>
    <m/>
    <m/>
    <m/>
    <s v="Cabang Dinas Pendidikan III"/>
    <s v="SMA Negeri 1 Pati"/>
    <x v="6"/>
    <x v="1"/>
    <d v="2025-01-10T00:00:00"/>
    <x v="0"/>
    <e v="#REF!"/>
  </r>
  <r>
    <s v="NUR ROHMAH, S.Pd."/>
    <s v="198806292022212013"/>
    <s v="NUR ROHMAH, S.Pd."/>
    <m/>
    <m/>
    <m/>
    <s v="Cabang Dinas Pendidikan III"/>
    <s v="SMA Negeri 1 Pati"/>
    <x v="6"/>
    <x v="1"/>
    <d v="2025-01-10T00:00:00"/>
    <x v="0"/>
    <e v="#REF!"/>
  </r>
  <r>
    <s v="DWI ATMOKO, S.Pd."/>
    <s v="198809282023211009"/>
    <s v="DWI ATMOKO, S.Pd."/>
    <m/>
    <m/>
    <m/>
    <s v="Cabang Dinas Pendidikan III"/>
    <s v="SMA Negeri 1 Pati"/>
    <x v="6"/>
    <x v="1"/>
    <d v="2025-01-10T00:00:00"/>
    <x v="0"/>
    <e v="#REF!"/>
  </r>
  <r>
    <s v="ANISA NURMILA DEWI, S.Pd."/>
    <s v="198905302022212010"/>
    <s v="ANISA NURMILA DEWI, S.Pd."/>
    <m/>
    <m/>
    <m/>
    <s v="Cabang Dinas Pendidikan III"/>
    <s v="SMA Negeri 1 Pati"/>
    <x v="6"/>
    <x v="1"/>
    <d v="2025-01-10T00:00:00"/>
    <x v="0"/>
    <e v="#REF!"/>
  </r>
  <r>
    <s v="AHMAD SALIM, S.Pd.I"/>
    <s v="199001062024211014"/>
    <s v="AHMAD SALIM, S.Pd.I"/>
    <m/>
    <m/>
    <m/>
    <s v="Cabang Dinas Pendidikan III"/>
    <s v="SMA Negeri 1 Pati"/>
    <x v="6"/>
    <x v="1"/>
    <d v="2025-01-10T00:00:00"/>
    <x v="0"/>
    <e v="#REF!"/>
  </r>
  <r>
    <s v="HARI SUWIGNYO, S.Pd"/>
    <s v="199008132022211006"/>
    <s v="HARI SUWIGNYO, S.Pd"/>
    <m/>
    <m/>
    <m/>
    <s v="Cabang Dinas Pendidikan III"/>
    <s v="SMA Negeri 1 Pati"/>
    <x v="6"/>
    <x v="1"/>
    <d v="2025-01-10T00:00:00"/>
    <x v="0"/>
    <e v="#REF!"/>
  </r>
  <r>
    <s v="RATIH DEWI PUSPITASARI, S.Pd."/>
    <s v="199010312022212014"/>
    <s v="RATIH DEWI PUSPITASARI, S.Pd."/>
    <m/>
    <m/>
    <m/>
    <s v="Cabang Dinas Pendidikan III"/>
    <s v="SMA Negeri 1 Pati"/>
    <x v="6"/>
    <x v="1"/>
    <d v="2025-01-10T00:00:00"/>
    <x v="0"/>
    <e v="#REF!"/>
  </r>
  <r>
    <s v="ACHMAD SYAFI`I, S.Pd"/>
    <s v="199011292022211003"/>
    <s v="ACHMAD SYAFI`I, S.Pd"/>
    <m/>
    <m/>
    <m/>
    <s v="Cabang Dinas Pendidikan III"/>
    <s v="SMA Negeri 1 Pati"/>
    <x v="6"/>
    <x v="1"/>
    <d v="2025-01-10T00:00:00"/>
    <x v="0"/>
    <e v="#REF!"/>
  </r>
  <r>
    <s v="LAILI NOOR AZIZAH, S. Pd."/>
    <s v="199104212022212003"/>
    <s v="LAILI NOOR AZIZAH, S. Pd."/>
    <m/>
    <m/>
    <m/>
    <s v="Cabang Dinas Pendidikan III"/>
    <s v="SMA Negeri 1 Pati"/>
    <x v="6"/>
    <x v="1"/>
    <d v="2025-01-10T00:00:00"/>
    <x v="0"/>
    <e v="#REF!"/>
  </r>
  <r>
    <s v="GIGIH WAHYU WIJAYANTI, S.Pd."/>
    <s v="199202282022212015"/>
    <s v="GIGIH WAHYU WIJAYANTI, S.Pd."/>
    <m/>
    <m/>
    <m/>
    <s v="Cabang Dinas Pendidikan III"/>
    <s v="SMA Negeri 1 Pati"/>
    <x v="6"/>
    <x v="1"/>
    <d v="2025-01-10T00:00:00"/>
    <x v="0"/>
    <e v="#REF!"/>
  </r>
  <r>
    <s v="HILAL AJI WIBOWO, S.Pd."/>
    <s v="199203162022211006"/>
    <s v="HILAL AJI WIBOWO, S.Pd."/>
    <m/>
    <m/>
    <m/>
    <s v="Cabang Dinas Pendidikan III"/>
    <s v="SMA Negeri 1 Pati"/>
    <x v="6"/>
    <x v="1"/>
    <d v="2025-01-10T00:00:00"/>
    <x v="0"/>
    <e v="#REF!"/>
  </r>
  <r>
    <s v="ADI PRATAMA, S.Pd."/>
    <s v="199208142024211019"/>
    <s v="ADI PRATAMA, S.Pd."/>
    <m/>
    <m/>
    <m/>
    <s v="Cabang Dinas Pendidikan III"/>
    <s v="SMA Negeri 1 Pati"/>
    <x v="6"/>
    <x v="1"/>
    <d v="2025-01-10T00:00:00"/>
    <x v="0"/>
    <e v="#REF!"/>
  </r>
  <r>
    <s v="AYU ASMARANI, S.Pd."/>
    <s v="199210312020122011"/>
    <s v="AYU ASMARANI, S.Pd."/>
    <m/>
    <m/>
    <m/>
    <s v="Cabang Dinas Pendidikan III"/>
    <s v="SMA Negeri 1 Pati"/>
    <x v="6"/>
    <x v="1"/>
    <d v="2025-01-10T00:00:00"/>
    <x v="0"/>
    <e v="#REF!"/>
  </r>
  <r>
    <s v="DEDY CAHYO NUGROHO, S.Pd"/>
    <s v="199302262024211004"/>
    <s v="DEDY CAHYO NUGROHO, S.Pd"/>
    <m/>
    <m/>
    <m/>
    <s v="Cabang Dinas Pendidikan III"/>
    <s v="SMA Negeri 1 Pati"/>
    <x v="6"/>
    <x v="1"/>
    <d v="2025-01-10T00:00:00"/>
    <x v="0"/>
    <e v="#REF!"/>
  </r>
  <r>
    <s v="RENY RAHMAWATI, S.Pd."/>
    <s v="199303212023212018"/>
    <s v="RENY RAHMAWATI, S.Pd."/>
    <m/>
    <m/>
    <m/>
    <s v="Cabang Dinas Pendidikan III"/>
    <s v="SMA Negeri 1 Pati"/>
    <x v="6"/>
    <x v="1"/>
    <d v="2025-01-10T00:00:00"/>
    <x v="0"/>
    <e v="#REF!"/>
  </r>
  <r>
    <s v="MUHAMMAD NAJIB, S.Pd."/>
    <s v="199307032024211009"/>
    <s v="MUHAMMAD NAJIB, S.Pd."/>
    <m/>
    <m/>
    <m/>
    <s v="Cabang Dinas Pendidikan III"/>
    <s v="SMA Negeri 1 Pati"/>
    <x v="6"/>
    <x v="1"/>
    <d v="2025-01-10T00:00:00"/>
    <x v="0"/>
    <e v="#REF!"/>
  </r>
  <r>
    <s v="AKNESSIA NOVITASARI, S.Pd."/>
    <s v="199311142023212014"/>
    <s v="AKNESSIA NOVITASARI, S.Pd."/>
    <m/>
    <m/>
    <m/>
    <s v="Cabang Dinas Pendidikan III"/>
    <s v="SMA Negeri 1 Pati"/>
    <x v="6"/>
    <x v="1"/>
    <d v="2025-01-10T00:00:00"/>
    <x v="0"/>
    <e v="#REF!"/>
  </r>
  <r>
    <s v="SISKA RISMAWATI, S.Pd."/>
    <s v="199403282024212030"/>
    <s v="SISKA RISMAWATI, S.Pd."/>
    <m/>
    <m/>
    <m/>
    <s v="Cabang Dinas Pendidikan III"/>
    <s v="SMA Negeri 1 Pati"/>
    <x v="6"/>
    <x v="1"/>
    <d v="2025-01-10T00:00:00"/>
    <x v="0"/>
    <e v="#REF!"/>
  </r>
  <r>
    <s v="KHOIRUNNISA, S.Pd."/>
    <s v="199405292022212016"/>
    <s v="KHOIRUNNISA, S.Pd."/>
    <m/>
    <m/>
    <m/>
    <s v="Cabang Dinas Pendidikan III"/>
    <s v="SMA Negeri 1 Pati"/>
    <x v="6"/>
    <x v="1"/>
    <d v="2025-01-10T00:00:00"/>
    <x v="0"/>
    <e v="#REF!"/>
  </r>
  <r>
    <s v="MINDUARINA NURYANTI, S.Pd."/>
    <s v="199411202024212031"/>
    <s v="MINDUARINA NURYANTI, S.Pd."/>
    <m/>
    <m/>
    <m/>
    <s v="Cabang Dinas Pendidikan III"/>
    <s v="SMA Negeri 1 Pati"/>
    <x v="6"/>
    <x v="1"/>
    <d v="2025-01-10T00:00:00"/>
    <x v="0"/>
    <e v="#REF!"/>
  </r>
  <r>
    <s v="KRISWATI, SE"/>
    <s v="196907232014062001"/>
    <s v="KRISWATI, SE"/>
    <m/>
    <m/>
    <m/>
    <s v="Cabang Dinas Pendidikan III"/>
    <s v="Sub Bagian Tata Usaha SMA Negeri 1 Pati"/>
    <x v="6"/>
    <x v="1"/>
    <d v="2025-01-10T00:00:00"/>
    <x v="0"/>
    <e v="#REF!"/>
  </r>
  <r>
    <s v="SRI SUBEKTI"/>
    <s v="197202162014062004"/>
    <s v="SRI SUBEKTI"/>
    <m/>
    <m/>
    <m/>
    <s v="Cabang Dinas Pendidikan III"/>
    <s v="Sub Bagian Tata Usaha SMA Negeri 1 Pati"/>
    <x v="6"/>
    <x v="1"/>
    <d v="2025-01-10T00:00:00"/>
    <x v="0"/>
    <e v="#REF!"/>
  </r>
  <r>
    <s v="SUMIATUN, S.Kom"/>
    <s v="197603172014062005"/>
    <s v="SUMIATUN, S.Kom"/>
    <m/>
    <m/>
    <m/>
    <s v="Cabang Dinas Pendidikan III"/>
    <s v="Sub Bagian Tata Usaha SMA Negeri 1 Pati"/>
    <x v="6"/>
    <x v="1"/>
    <d v="2025-01-10T00:00:00"/>
    <x v="0"/>
    <e v="#REF!"/>
  </r>
  <r>
    <s v="SUKARTI, S.Kom."/>
    <s v="197604062014062002"/>
    <s v="SUKARTI, S.Kom."/>
    <m/>
    <m/>
    <m/>
    <s v="Cabang Dinas Pendidikan III"/>
    <s v="Sub Bagian Tata Usaha SMA Negeri 1 Pati"/>
    <x v="6"/>
    <x v="1"/>
    <d v="2025-01-10T00:00:00"/>
    <x v="0"/>
    <e v="#REF!"/>
  </r>
  <r>
    <s v="Drs. SRI SAPTONO YUNI ISMOYO"/>
    <s v="196506042007011017"/>
    <s v="Drs. SRI SAPTONO YUNI ISMOYO"/>
    <m/>
    <m/>
    <m/>
    <s v="Cabang Dinas Pendidikan III"/>
    <s v="SMA Negeri 2 Pati"/>
    <x v="6"/>
    <x v="1"/>
    <d v="2025-01-09T00:00:00"/>
    <x v="0"/>
    <e v="#REF!"/>
  </r>
  <r>
    <s v="ENDAH YULI WINARNI, S.Pd"/>
    <s v="196507011990032006"/>
    <s v="ENDAH YULI WINARNI, S.Pd"/>
    <m/>
    <m/>
    <m/>
    <s v="Cabang Dinas Pendidikan III"/>
    <s v="SMA Negeri 2 Pati"/>
    <x v="6"/>
    <x v="1"/>
    <d v="2025-01-09T00:00:00"/>
    <x v="0"/>
    <e v="#REF!"/>
  </r>
  <r>
    <s v="Dra. AMBAR HERUMINDAH, M.Si"/>
    <s v="196508021993022002"/>
    <s v="Dra. AMBAR HERUMINDAH, M.Si"/>
    <m/>
    <m/>
    <m/>
    <s v="Cabang Dinas Pendidikan III"/>
    <s v="SMA Negeri 2 Pati"/>
    <x v="6"/>
    <x v="1"/>
    <d v="2025-02-04T00:00:00"/>
    <x v="0"/>
    <e v="#REF!"/>
  </r>
  <r>
    <s v="WAHYU TRI WERDANINGRUM, S.Pd, M.Si"/>
    <s v="196509121988032010"/>
    <s v="WAHYU TRI WERDANINGRUM, S.Pd, M.Si"/>
    <m/>
    <m/>
    <m/>
    <s v="Cabang Dinas Pendidikan III"/>
    <s v="SMA Negeri 2 Pati"/>
    <x v="6"/>
    <x v="1"/>
    <d v="2025-01-09T00:00:00"/>
    <x v="0"/>
    <e v="#REF!"/>
  </r>
  <r>
    <s v="Drs. BUDI TRI SETYAWAN"/>
    <s v="196509141992031009"/>
    <s v="Drs. BUDI TRI SETYAWAN"/>
    <m/>
    <m/>
    <m/>
    <s v="Cabang Dinas Pendidikan III"/>
    <s v="SMA Negeri 2 Pati"/>
    <x v="6"/>
    <x v="1"/>
    <d v="2025-01-09T00:00:00"/>
    <x v="0"/>
    <e v="#REF!"/>
  </r>
  <r>
    <s v="Dra. SUKIRAWATI"/>
    <s v="196509301995122002"/>
    <s v="Dra. SUKIRAWATI"/>
    <m/>
    <m/>
    <m/>
    <s v="Cabang Dinas Pendidikan III"/>
    <s v="SMA Negeri 2 Pati"/>
    <x v="6"/>
    <x v="1"/>
    <d v="2025-01-09T00:00:00"/>
    <x v="0"/>
    <e v="#REF!"/>
  </r>
  <r>
    <s v="HASNAWATI, S.Pd., M.Si."/>
    <s v="196512311987032060"/>
    <s v="HASNAWATI, S.Pd., M.Si."/>
    <m/>
    <m/>
    <m/>
    <s v="Cabang Dinas Pendidikan III"/>
    <s v="SMA Negeri 2 Pati"/>
    <x v="6"/>
    <x v="1"/>
    <d v="2025-01-09T00:00:00"/>
    <x v="0"/>
    <e v="#REF!"/>
  </r>
  <r>
    <s v="DRS. SETYO HARSONO"/>
    <s v="196602041990031012"/>
    <s v="DRS. SETYO HARSONO"/>
    <m/>
    <m/>
    <m/>
    <s v="Cabang Dinas Pendidikan III"/>
    <s v="SMA Negeri 2 Pati"/>
    <x v="6"/>
    <x v="1"/>
    <d v="2025-02-04T00:00:00"/>
    <x v="0"/>
    <e v="#REF!"/>
  </r>
  <r>
    <s v="Dra. ENDANG WIDIARSIH"/>
    <s v="196604282005012002"/>
    <s v="Dra. ENDANG WIDIARSIH"/>
    <m/>
    <m/>
    <m/>
    <s v="Cabang Dinas Pendidikan III"/>
    <s v="SMA Negeri 2 Pati"/>
    <x v="6"/>
    <x v="1"/>
    <d v="2025-01-14T00:00:00"/>
    <x v="0"/>
    <e v="#REF!"/>
  </r>
  <r>
    <s v="Drs. BEKTI PRAYITNO"/>
    <s v="196606071997021002"/>
    <s v="Drs. BEKTI PRAYITNO"/>
    <m/>
    <m/>
    <m/>
    <s v="Cabang Dinas Pendidikan III"/>
    <s v="SMA Negeri 2 Pati"/>
    <x v="6"/>
    <x v="1"/>
    <d v="2025-02-04T00:00:00"/>
    <x v="0"/>
    <e v="#REF!"/>
  </r>
  <r>
    <s v="Drs. SUDARTO, M.Pd"/>
    <s v="196606131994031005"/>
    <s v="Drs. SUDARTO, M.Pd"/>
    <m/>
    <m/>
    <m/>
    <s v="Cabang Dinas Pendidikan III"/>
    <s v="SMA Negeri 2 Pati"/>
    <x v="6"/>
    <x v="0"/>
    <d v="2025-02-04T00:00:00"/>
    <x v="0"/>
    <e v="#REF!"/>
  </r>
  <r>
    <s v="ADI PRASETYARINI, S.Pd, M.Pd."/>
    <s v="196607071990032010"/>
    <s v="ADI PRASETYARINI, S.Pd, M.Pd."/>
    <m/>
    <m/>
    <m/>
    <s v="Cabang Dinas Pendidikan III"/>
    <s v="SMA Negeri 2 Pati"/>
    <x v="6"/>
    <x v="1"/>
    <d v="2025-02-05T00:00:00"/>
    <x v="0"/>
    <e v="#REF!"/>
  </r>
  <r>
    <s v="SUDARKO, S.Pd, M.Pd"/>
    <s v="196611061994121001"/>
    <s v="SUDARKO, S.Pd, M.Pd"/>
    <m/>
    <m/>
    <m/>
    <s v="Cabang Dinas Pendidikan III"/>
    <s v="SMA Negeri 2 Pati"/>
    <x v="6"/>
    <x v="1"/>
    <d v="2025-02-12T00:00:00"/>
    <x v="0"/>
    <e v="#REF!"/>
  </r>
  <r>
    <s v="LADJER ACHMADI, S.Pd"/>
    <s v="196703112007011015"/>
    <s v="LADJER ACHMADI, S.Pd"/>
    <m/>
    <m/>
    <m/>
    <s v="Cabang Dinas Pendidikan III"/>
    <s v="SMA Negeri 2 Pati"/>
    <x v="6"/>
    <x v="1"/>
    <d v="2025-02-06T00:00:00"/>
    <x v="0"/>
    <e v="#REF!"/>
  </r>
  <r>
    <s v="SRI SYAFARINI, S.Pd"/>
    <s v="196705271990012002"/>
    <s v="SRI SYAFARINI, S.Pd"/>
    <m/>
    <m/>
    <m/>
    <s v="Cabang Dinas Pendidikan III"/>
    <s v="SMA Negeri 2 Pati"/>
    <x v="6"/>
    <x v="1"/>
    <d v="2025-01-14T00:00:00"/>
    <x v="0"/>
    <e v="#REF!"/>
  </r>
  <r>
    <s v="ANIK HARTINI, S.Pd.,M.Pd"/>
    <s v="196708241994032008"/>
    <s v="ANIK HARTINI, S.Pd.,M.Pd"/>
    <m/>
    <m/>
    <m/>
    <s v="Cabang Dinas Pendidikan III"/>
    <s v="SMA Negeri 2 Pati"/>
    <x v="6"/>
    <x v="1"/>
    <d v="2025-02-05T00:00:00"/>
    <x v="0"/>
    <e v="#REF!"/>
  </r>
  <r>
    <s v="SUTAMIR, S.Ag"/>
    <s v="196804152021211002"/>
    <s v="SUTAMIR, S.Ag"/>
    <m/>
    <m/>
    <m/>
    <s v="Cabang Dinas Pendidikan III"/>
    <s v="SMA Negeri 2 Pati"/>
    <x v="6"/>
    <x v="1"/>
    <d v="2025-01-10T00:00:00"/>
    <x v="0"/>
    <e v="#REF!"/>
  </r>
  <r>
    <s v="Dra. SRI ANDAYANI"/>
    <s v="196806171997022003"/>
    <s v="Dra. SRI ANDAYANI"/>
    <m/>
    <m/>
    <m/>
    <s v="Cabang Dinas Pendidikan III"/>
    <s v="SMA Negeri 2 Pati"/>
    <x v="6"/>
    <x v="1"/>
    <d v="2025-02-04T00:00:00"/>
    <x v="0"/>
    <e v="#REF!"/>
  </r>
  <r>
    <s v="SIH RETNO MARSANTI, S.Pd"/>
    <s v="196810101994122003"/>
    <s v="SIH RETNO MARSANTI, S.Pd"/>
    <m/>
    <m/>
    <m/>
    <s v="Cabang Dinas Pendidikan III"/>
    <s v="SMA Negeri 2 Pati"/>
    <x v="6"/>
    <x v="1"/>
    <d v="2025-01-09T00:00:00"/>
    <x v="0"/>
    <e v="#REF!"/>
  </r>
  <r>
    <s v="SUSILOWATI, S.Pd."/>
    <s v="196810152022212005"/>
    <s v="SUSILOWATI, S.Pd."/>
    <m/>
    <m/>
    <m/>
    <s v="Cabang Dinas Pendidikan III"/>
    <s v="SMA Negeri 2 Pati"/>
    <x v="6"/>
    <x v="1"/>
    <d v="2025-02-10T00:00:00"/>
    <x v="0"/>
    <e v="#REF!"/>
  </r>
  <r>
    <s v="MAHSUNAH, S.Pd"/>
    <s v="196902201991032005"/>
    <s v="MAHSUNAH, S.Pd"/>
    <m/>
    <m/>
    <m/>
    <s v="Cabang Dinas Pendidikan III"/>
    <s v="SMA Negeri 2 Pati"/>
    <x v="6"/>
    <x v="1"/>
    <d v="2025-01-09T00:00:00"/>
    <x v="0"/>
    <e v="#REF!"/>
  </r>
  <r>
    <s v="SRI AMBARWIYATI, S.Pd"/>
    <s v="196904182005012012"/>
    <s v="SRI AMBARWIYATI, S.Pd"/>
    <m/>
    <m/>
    <m/>
    <s v="Cabang Dinas Pendidikan III"/>
    <s v="SMA Negeri 2 Pati"/>
    <x v="6"/>
    <x v="1"/>
    <d v="2025-01-09T00:00:00"/>
    <x v="0"/>
    <e v="#REF!"/>
  </r>
  <r>
    <s v="Dra. SRI ANTINI, M.Si"/>
    <s v="196905262003122002"/>
    <s v="Dra. SRI ANTINI, M.Si"/>
    <m/>
    <m/>
    <m/>
    <s v="Cabang Dinas Pendidikan III"/>
    <s v="SMA Negeri 2 Pati"/>
    <x v="6"/>
    <x v="1"/>
    <d v="2025-02-04T00:00:00"/>
    <x v="0"/>
    <e v="#REF!"/>
  </r>
  <r>
    <s v="ANIK WIDIATI, S.Pd., M.Si."/>
    <s v="196907041991012003"/>
    <s v="ANIK WIDIATI, S.Pd., M.Si."/>
    <m/>
    <m/>
    <m/>
    <s v="Cabang Dinas Pendidikan III"/>
    <s v="SMA Negeri 2 Pati"/>
    <x v="6"/>
    <x v="1"/>
    <d v="2025-01-13T00:00:00"/>
    <x v="0"/>
    <e v="#REF!"/>
  </r>
  <r>
    <s v="WAHYU KRISTIYARDI, S.Pd"/>
    <s v="196908212014061002"/>
    <s v="WAHYU KRISTIYARDI, S.Pd"/>
    <m/>
    <m/>
    <m/>
    <s v="Cabang Dinas Pendidikan III"/>
    <s v="SMA Negeri 2 Pati"/>
    <x v="6"/>
    <x v="1"/>
    <d v="2025-01-09T00:00:00"/>
    <x v="0"/>
    <e v="#REF!"/>
  </r>
  <r>
    <s v="KURNIATI RAHAYUNINGTYAS, S.Pd"/>
    <s v="196909242014062002"/>
    <s v="KURNIATI RAHAYUNINGTYAS, S.Pd"/>
    <m/>
    <m/>
    <m/>
    <s v="Cabang Dinas Pendidikan III"/>
    <s v="SMA Negeri 2 Pati"/>
    <x v="6"/>
    <x v="1"/>
    <d v="2025-02-26T00:00:00"/>
    <x v="0"/>
    <e v="#REF!"/>
  </r>
  <r>
    <s v="ENY SULISTYOWATI, S.Pd."/>
    <s v="196912162002122003"/>
    <s v="ENY SULISTYOWATI, S.Pd."/>
    <m/>
    <m/>
    <m/>
    <s v="Cabang Dinas Pendidikan III"/>
    <s v="SMA Negeri 2 Pati"/>
    <x v="6"/>
    <x v="1"/>
    <d v="2025-02-06T00:00:00"/>
    <x v="0"/>
    <e v="#REF!"/>
  </r>
  <r>
    <s v="NASRI"/>
    <s v="197006121993022002"/>
    <s v="NASRI"/>
    <m/>
    <m/>
    <m/>
    <s v="Cabang Dinas Pendidikan III"/>
    <s v="SMA Negeri 2 Pati"/>
    <x v="6"/>
    <x v="1"/>
    <d v="2025-01-09T00:00:00"/>
    <x v="0"/>
    <e v="#REF!"/>
  </r>
  <r>
    <s v="ROHMAT, S.Pd, M.Si"/>
    <s v="197104142002121004"/>
    <s v="ROHMAT, S.Pd, M.Si"/>
    <m/>
    <m/>
    <m/>
    <s v="Cabang Dinas Pendidikan III"/>
    <s v="SMA Negeri 2 Pati"/>
    <x v="6"/>
    <x v="1"/>
    <d v="2025-01-09T00:00:00"/>
    <x v="0"/>
    <e v="#REF!"/>
  </r>
  <r>
    <s v="MUJI LESTARI, S.Pd., M.Si"/>
    <s v="197107032003122006"/>
    <s v="MUJI LESTARI, S.Pd., M.Si"/>
    <m/>
    <m/>
    <m/>
    <s v="Cabang Dinas Pendidikan III"/>
    <s v="SMA Negeri 2 Pati"/>
    <x v="6"/>
    <x v="1"/>
    <d v="2025-01-09T00:00:00"/>
    <x v="0"/>
    <e v="#REF!"/>
  </r>
  <r>
    <s v="KARSUMI, S.Pd, M.Pd"/>
    <s v="197409172006041006"/>
    <s v="KARSUMI, S.Pd, M.Pd"/>
    <m/>
    <m/>
    <m/>
    <s v="Cabang Dinas Pendidikan III"/>
    <s v="SMA Negeri 2 Pati"/>
    <x v="6"/>
    <x v="1"/>
    <d v="2025-02-04T00:00:00"/>
    <x v="0"/>
    <e v="#REF!"/>
  </r>
  <r>
    <s v="ARIES FARIDA NURSANTI, SPD"/>
    <s v="197504202006042009"/>
    <s v="ARIES FARIDA NURSANTI, SPD"/>
    <m/>
    <m/>
    <m/>
    <s v="Cabang Dinas Pendidikan III"/>
    <s v="SMA Negeri 2 Pati"/>
    <x v="6"/>
    <x v="1"/>
    <d v="2025-01-09T00:00:00"/>
    <x v="0"/>
    <e v="#REF!"/>
  </r>
  <r>
    <s v="NUR KHIXMAH YULIHASTUTI , S.Pd, M.Pd."/>
    <s v="197507192008012004"/>
    <s v="NUR KHIXMAH YULIHASTUTI , S.Pd, M.Pd."/>
    <m/>
    <m/>
    <m/>
    <s v="Cabang Dinas Pendidikan III"/>
    <s v="SMA Negeri 2 Pati"/>
    <x v="6"/>
    <x v="1"/>
    <d v="2025-02-04T00:00:00"/>
    <x v="0"/>
    <e v="#REF!"/>
  </r>
  <r>
    <s v="ENDANG SETIYO RAHAYUNINGTYAS , S.Pd"/>
    <s v="197509092006042005"/>
    <s v="ENDANG SETIYO RAHAYUNINGTYAS , S.Pd"/>
    <m/>
    <m/>
    <m/>
    <s v="Cabang Dinas Pendidikan III"/>
    <s v="SMA Negeri 2 Pati"/>
    <x v="6"/>
    <x v="1"/>
    <d v="2025-01-09T00:00:00"/>
    <x v="0"/>
    <e v="#REF!"/>
  </r>
  <r>
    <s v="SRI HARTINI, S.Pd"/>
    <s v="197602042007012008"/>
    <s v="SRI HARTINI, S.Pd"/>
    <m/>
    <m/>
    <m/>
    <s v="Cabang Dinas Pendidikan III"/>
    <s v="SMA Negeri 2 Pati"/>
    <x v="6"/>
    <x v="1"/>
    <d v="2025-01-09T00:00:00"/>
    <x v="0"/>
    <e v="#REF!"/>
  </r>
  <r>
    <s v="INDRIYANTI, S.Pd"/>
    <s v="197602252009032005"/>
    <s v="INDRIYANTI, S.Pd"/>
    <m/>
    <m/>
    <m/>
    <s v="Cabang Dinas Pendidikan III"/>
    <s v="SMA Negeri 2 Pati"/>
    <x v="6"/>
    <x v="1"/>
    <d v="2025-02-04T00:00:00"/>
    <x v="0"/>
    <e v="#REF!"/>
  </r>
  <r>
    <s v="DIAH WULANDARI, S.Psi"/>
    <s v="197608132006042007"/>
    <s v="DIAH WULANDARI, S.Psi"/>
    <m/>
    <m/>
    <m/>
    <s v="Cabang Dinas Pendidikan III"/>
    <s v="SMA Negeri 2 Pati"/>
    <x v="6"/>
    <x v="1"/>
    <d v="2025-01-09T00:00:00"/>
    <x v="0"/>
    <e v="#REF!"/>
  </r>
  <r>
    <s v="ANDI SUPRIYANTO, S.Pd"/>
    <s v="197811092006041016"/>
    <s v="ANDI SUPRIYANTO, S.Pd"/>
    <m/>
    <m/>
    <m/>
    <s v="Cabang Dinas Pendidikan III"/>
    <s v="SMA Negeri 2 Pati"/>
    <x v="6"/>
    <x v="1"/>
    <d v="2025-01-09T00:00:00"/>
    <x v="0"/>
    <e v="#REF!"/>
  </r>
  <r>
    <s v="EDY KURNIAWAN, S.Pd"/>
    <s v="198002052022211002"/>
    <s v="EDY KURNIAWAN, S.Pd"/>
    <m/>
    <m/>
    <m/>
    <s v="Cabang Dinas Pendidikan III"/>
    <s v="SMA Negeri 2 Pati"/>
    <x v="6"/>
    <x v="1"/>
    <d v="2025-01-09T00:00:00"/>
    <x v="0"/>
    <e v="#REF!"/>
  </r>
  <r>
    <s v="AGUNG PUSPITAARUM, S.Pd"/>
    <s v="198002242022212009"/>
    <s v="AGUNG PUSPITAARUM, S.Pd"/>
    <m/>
    <m/>
    <m/>
    <s v="Cabang Dinas Pendidikan III"/>
    <s v="SMA Negeri 2 Pati"/>
    <x v="6"/>
    <x v="1"/>
    <d v="2025-02-21T00:00:00"/>
    <x v="0"/>
    <e v="#REF!"/>
  </r>
  <r>
    <s v="YOYOK DWI PRASTYO, S.Pd"/>
    <s v="198201222022211004"/>
    <s v="YOYOK DWI PRASTYO, S.Pd"/>
    <m/>
    <m/>
    <m/>
    <s v="Cabang Dinas Pendidikan III"/>
    <s v="SMA Negeri 2 Pati"/>
    <x v="6"/>
    <x v="1"/>
    <d v="2025-02-04T00:00:00"/>
    <x v="0"/>
    <e v="#REF!"/>
  </r>
  <r>
    <s v="JARWO, S.Pd.I"/>
    <s v="198210012024211014"/>
    <s v="JARWO, S.Pd.I"/>
    <m/>
    <m/>
    <m/>
    <s v="Cabang Dinas Pendidikan III"/>
    <s v="SMA Negeri 2 Pati"/>
    <x v="6"/>
    <x v="1"/>
    <d v="2025-01-13T00:00:00"/>
    <x v="0"/>
    <e v="#REF!"/>
  </r>
  <r>
    <s v="SUYATI, S.Pd."/>
    <s v="198306022022212019"/>
    <s v="SUYATI, S.Pd."/>
    <m/>
    <m/>
    <m/>
    <s v="Cabang Dinas Pendidikan III"/>
    <s v="SMA Negeri 2 Pati"/>
    <x v="6"/>
    <x v="1"/>
    <d v="2025-01-09T00:00:00"/>
    <x v="0"/>
    <e v="#REF!"/>
  </r>
  <r>
    <s v="ROSITA YULIADEWI, S.Pd"/>
    <s v="198307152006042010"/>
    <s v="ROSITA YULIADEWI, S.Pd"/>
    <m/>
    <m/>
    <m/>
    <s v="Cabang Dinas Pendidikan III"/>
    <s v="SMA Negeri 2 Pati"/>
    <x v="6"/>
    <x v="1"/>
    <d v="2025-02-05T00:00:00"/>
    <x v="0"/>
    <e v="#REF!"/>
  </r>
  <r>
    <s v="IVAN MA`RUF, S.Pd"/>
    <s v="198602032010011010"/>
    <s v="IVAN MA`RUF, S.Pd"/>
    <m/>
    <m/>
    <m/>
    <s v="Cabang Dinas Pendidikan III"/>
    <s v="SMA Negeri 2 Pati"/>
    <x v="6"/>
    <x v="1"/>
    <d v="2025-02-04T00:00:00"/>
    <x v="0"/>
    <e v="#REF!"/>
  </r>
  <r>
    <s v="MUHAMMAD ZAINAL ARIFIN, S.Pd."/>
    <s v="198603032024211012"/>
    <s v="MUHAMMAD ZAINAL ARIFIN, S.Pd."/>
    <m/>
    <m/>
    <m/>
    <s v="Cabang Dinas Pendidikan III"/>
    <s v="SMA Negeri 2 Pati"/>
    <x v="6"/>
    <x v="1"/>
    <d v="2025-01-10T00:00:00"/>
    <x v="0"/>
    <e v="#REF!"/>
  </r>
  <r>
    <s v="SANDI NUR SEPTIANTO, S.Pd."/>
    <s v="198709222023211004"/>
    <s v="SANDI NUR SEPTIANTO, S.Pd."/>
    <m/>
    <m/>
    <m/>
    <s v="Cabang Dinas Pendidikan III"/>
    <s v="SMA Negeri 2 Pati"/>
    <x v="6"/>
    <x v="1"/>
    <d v="2025-02-26T00:00:00"/>
    <x v="0"/>
    <e v="#REF!"/>
  </r>
  <r>
    <s v="BUDI STYAWAN, S.Pd."/>
    <s v="198807232022211007"/>
    <s v="BUDI STYAWAN, S.Pd."/>
    <m/>
    <m/>
    <m/>
    <s v="Cabang Dinas Pendidikan III"/>
    <s v="SMA Negeri 2 Pati"/>
    <x v="6"/>
    <x v="1"/>
    <d v="2025-02-06T00:00:00"/>
    <x v="0"/>
    <e v="#REF!"/>
  </r>
  <r>
    <s v="UMI KHOLIFAH, S.Pd."/>
    <s v="198901192023212012"/>
    <s v="UMI KHOLIFAH, S.Pd."/>
    <m/>
    <m/>
    <m/>
    <s v="Cabang Dinas Pendidikan III"/>
    <s v="SMA Negeri 2 Pati"/>
    <x v="6"/>
    <x v="1"/>
    <d v="2025-02-04T00:00:00"/>
    <x v="0"/>
    <e v="#REF!"/>
  </r>
  <r>
    <s v="RAGIL HARYO YUDIARTANTO, S.Pd."/>
    <s v="198908042023211005"/>
    <s v="RAGIL HARYO YUDIARTANTO, S.Pd."/>
    <m/>
    <m/>
    <m/>
    <s v="Cabang Dinas Pendidikan III"/>
    <s v="SMA Negeri 2 Pati"/>
    <x v="6"/>
    <x v="1"/>
    <d v="2025-01-09T00:00:00"/>
    <x v="0"/>
    <e v="#REF!"/>
  </r>
  <r>
    <s v="HARLY INDRIYANI, S.Pd."/>
    <s v="198911222023212014"/>
    <s v="HARLY INDRIYANI, S.Pd."/>
    <m/>
    <m/>
    <m/>
    <s v="Cabang Dinas Pendidikan III"/>
    <s v="SMA Negeri 2 Pati"/>
    <x v="6"/>
    <x v="1"/>
    <d v="2025-01-09T00:00:00"/>
    <x v="0"/>
    <e v="#REF!"/>
  </r>
  <r>
    <s v="WAHYU SARYADI, S.Pd."/>
    <s v="198912162023211008"/>
    <s v="WAHYU SARYADI, S.Pd."/>
    <m/>
    <m/>
    <m/>
    <s v="Cabang Dinas Pendidikan III"/>
    <s v="SMA Negeri 2 Pati"/>
    <x v="6"/>
    <x v="1"/>
    <d v="2025-01-10T00:00:00"/>
    <x v="0"/>
    <e v="#REF!"/>
  </r>
  <r>
    <s v="YULIANA ROISKANANING SWANDANI, S. Pd."/>
    <s v="199007262022212009"/>
    <s v="YULIANA ROISKANANING SWANDANI, S. Pd."/>
    <m/>
    <m/>
    <m/>
    <s v="Cabang Dinas Pendidikan III"/>
    <s v="SMA Negeri 2 Pati"/>
    <x v="6"/>
    <x v="1"/>
    <d v="2025-01-09T00:00:00"/>
    <x v="0"/>
    <e v="#REF!"/>
  </r>
  <r>
    <s v="SRI PURWANTI, S.Pd"/>
    <s v="199009012022212013"/>
    <s v="SRI PURWANTI, S.Pd"/>
    <m/>
    <m/>
    <m/>
    <s v="Cabang Dinas Pendidikan III"/>
    <s v="SMA Negeri 2 Pati"/>
    <x v="6"/>
    <x v="1"/>
    <d v="2025-01-09T00:00:00"/>
    <x v="0"/>
    <e v="#REF!"/>
  </r>
  <r>
    <s v="ANGGA OKTA ERYANA, S.Pd"/>
    <s v="199010242024211014"/>
    <s v="ANGGA OKTA ERYANA, S.Pd"/>
    <m/>
    <m/>
    <m/>
    <s v="Cabang Dinas Pendidikan III"/>
    <s v="SMA Negeri 2 Pati"/>
    <x v="6"/>
    <x v="1"/>
    <d v="2025-02-07T00:00:00"/>
    <x v="0"/>
    <e v="#REF!"/>
  </r>
  <r>
    <s v="INDIANIK PERMANASARI, S.Pd."/>
    <s v="199210102023212015"/>
    <s v="INDIANIK PERMANASARI, S.Pd."/>
    <m/>
    <m/>
    <m/>
    <s v="Cabang Dinas Pendidikan III"/>
    <s v="SMA Negeri 2 Pati"/>
    <x v="6"/>
    <x v="1"/>
    <d v="2025-01-09T00:00:00"/>
    <x v="0"/>
    <e v="#REF!"/>
  </r>
  <r>
    <s v="DESY RAHMAWATI, S.Pd"/>
    <s v="199212202022212009"/>
    <s v="DESY RAHMAWATI, S.Pd"/>
    <m/>
    <m/>
    <m/>
    <s v="Cabang Dinas Pendidikan III"/>
    <s v="SMA Negeri 2 Pati"/>
    <x v="6"/>
    <x v="1"/>
    <d v="2025-01-09T00:00:00"/>
    <x v="0"/>
    <e v="#REF!"/>
  </r>
  <r>
    <s v="MUHAMMAD FAJRIFITRIAN FAHRIZAL, S.Pd."/>
    <s v="199303262023211009"/>
    <s v="MUHAMMAD FAJRIFITRIAN FAHRIZAL, S.Pd."/>
    <m/>
    <m/>
    <m/>
    <s v="Cabang Dinas Pendidikan III"/>
    <s v="SMA Negeri 2 Pati"/>
    <x v="6"/>
    <x v="1"/>
    <d v="2025-01-09T00:00:00"/>
    <x v="0"/>
    <e v="#REF!"/>
  </r>
  <r>
    <s v="IRMA ASFIYANI ZAHROH, S.Pd."/>
    <s v="199310212020122006"/>
    <s v="IRMA ASFIYANI ZAHROH, S.Pd."/>
    <m/>
    <m/>
    <m/>
    <s v="Cabang Dinas Pendidikan III"/>
    <s v="SMA Negeri 2 Pati"/>
    <x v="6"/>
    <x v="1"/>
    <d v="2025-01-09T00:00:00"/>
    <x v="0"/>
    <e v="#REF!"/>
  </r>
  <r>
    <s v="NOOR IZZAH, S.Pd."/>
    <s v="199401302023212013"/>
    <s v="NOOR IZZAH, S.Pd."/>
    <m/>
    <m/>
    <m/>
    <s v="Cabang Dinas Pendidikan III"/>
    <s v="SMA Negeri 2 Pati"/>
    <x v="6"/>
    <x v="1"/>
    <d v="2025-01-09T00:00:00"/>
    <x v="0"/>
    <e v="#REF!"/>
  </r>
  <r>
    <s v="DIKA HANDAYANI, S.Pd."/>
    <s v="199409212022212012"/>
    <s v="DIKA HANDAYANI, S.Pd."/>
    <m/>
    <m/>
    <m/>
    <s v="Cabang Dinas Pendidikan III"/>
    <s v="SMA Negeri 2 Pati"/>
    <x v="6"/>
    <x v="1"/>
    <d v="2025-02-26T00:00:00"/>
    <x v="0"/>
    <e v="#REF!"/>
  </r>
  <r>
    <s v="HIKMATUL LAILIA, S.Pd"/>
    <s v="199410282024212010"/>
    <s v="HIKMATUL LAILIA, S.Pd"/>
    <m/>
    <m/>
    <m/>
    <s v="Cabang Dinas Pendidikan III"/>
    <s v="SMA Negeri 2 Pati"/>
    <x v="6"/>
    <x v="1"/>
    <d v="2025-02-05T00:00:00"/>
    <x v="0"/>
    <e v="#REF!"/>
  </r>
  <r>
    <s v="SITI NUR ASIYAH, S.Pd."/>
    <s v="199508292023212015"/>
    <s v="SITI NUR ASIYAH, S.Pd."/>
    <m/>
    <m/>
    <m/>
    <s v="Cabang Dinas Pendidikan III"/>
    <s v="SMA Negeri 2 Pati"/>
    <x v="6"/>
    <x v="1"/>
    <d v="2025-01-09T00:00:00"/>
    <x v="0"/>
    <e v="#REF!"/>
  </r>
  <r>
    <s v="DISMA RANDIKA SISTANOMEGA, S.Pd."/>
    <s v="199512232023211003"/>
    <s v="DISMA RANDIKA SISTANOMEGA, S.Pd."/>
    <m/>
    <m/>
    <m/>
    <s v="Cabang Dinas Pendidikan III"/>
    <s v="SMA Negeri 2 Pati"/>
    <x v="6"/>
    <x v="1"/>
    <d v="2025-02-04T00:00:00"/>
    <x v="0"/>
    <e v="#REF!"/>
  </r>
  <r>
    <s v="NUR KHABIBAH, S.Pd."/>
    <s v="199608102023212010"/>
    <s v="NUR KHABIBAH, S.Pd."/>
    <m/>
    <m/>
    <m/>
    <s v="Cabang Dinas Pendidikan III"/>
    <s v="SMA Negeri 2 Pati"/>
    <x v="6"/>
    <x v="1"/>
    <d v="2025-01-09T00:00:00"/>
    <x v="0"/>
    <e v="#REF!"/>
  </r>
  <r>
    <s v="DHIMAS PRADANA HARI SAPUTRA, S.Pd."/>
    <s v="199706262023211006"/>
    <s v="DHIMAS PRADANA HARI SAPUTRA, S.Pd."/>
    <m/>
    <m/>
    <m/>
    <s v="Cabang Dinas Pendidikan III"/>
    <s v="SMA Negeri 2 Pati"/>
    <x v="6"/>
    <x v="1"/>
    <d v="2025-01-09T00:00:00"/>
    <x v="0"/>
    <e v="#REF!"/>
  </r>
  <r>
    <s v="AHMAD SYAKURI"/>
    <s v="197807222014061004"/>
    <s v="AHMAD SYAKURI"/>
    <m/>
    <m/>
    <m/>
    <s v="Cabang Dinas Pendidikan III"/>
    <s v="Sub Bagian Tata Usaha SMA Negeri 2 Pati"/>
    <x v="6"/>
    <x v="1"/>
    <d v="2025-01-08T00:00:00"/>
    <x v="0"/>
    <e v="#REF!"/>
  </r>
  <r>
    <s v="SUBROTO HADI SAPUTRO, S.Pd"/>
    <s v="196505171994121001"/>
    <s v="SUBROTO HADI SAPUTRO, S.Pd"/>
    <m/>
    <m/>
    <m/>
    <s v="Cabang Dinas Pendidikan III"/>
    <s v="SMA Negeri 3 Pati"/>
    <x v="6"/>
    <x v="1"/>
    <d v="2025-02-27T00:00:00"/>
    <x v="0"/>
    <e v="#REF!"/>
  </r>
  <r>
    <s v="Dra. YUNAJI"/>
    <s v="196508011995122001"/>
    <s v="Dra. YUNAJI"/>
    <m/>
    <m/>
    <m/>
    <s v="Cabang Dinas Pendidikan III"/>
    <s v="SMA Negeri 3 Pati"/>
    <x v="6"/>
    <x v="1"/>
    <d v="2025-02-04T00:00:00"/>
    <x v="0"/>
    <e v="#REF!"/>
  </r>
  <r>
    <s v="DRS. SUPRIYADI"/>
    <s v="196611161998021002"/>
    <s v="DRS. SUPRIYADI"/>
    <m/>
    <m/>
    <m/>
    <s v="Cabang Dinas Pendidikan III"/>
    <s v="SMA Negeri 3 Pati"/>
    <x v="6"/>
    <x v="1"/>
    <d v="2025-02-04T00:00:00"/>
    <x v="0"/>
    <e v="#REF!"/>
  </r>
  <r>
    <s v="Dra. TITIK HARYANTI"/>
    <s v="196701132005012003"/>
    <s v="Dra. TITIK HARYANTI"/>
    <m/>
    <m/>
    <m/>
    <s v="Cabang Dinas Pendidikan III"/>
    <s v="SMA Negeri 3 Pati"/>
    <x v="6"/>
    <x v="1"/>
    <d v="2025-02-04T00:00:00"/>
    <x v="0"/>
    <e v="#REF!"/>
  </r>
  <r>
    <s v="Drs. SUWADI"/>
    <s v="196702082023211001"/>
    <s v="Drs. SUWADI"/>
    <m/>
    <m/>
    <m/>
    <s v="Cabang Dinas Pendidikan III"/>
    <s v="SMA Negeri 3 Pati"/>
    <x v="6"/>
    <x v="1"/>
    <d v="2025-02-05T00:00:00"/>
    <x v="0"/>
    <e v="#REF!"/>
  </r>
  <r>
    <s v="DRS. TRIYONO"/>
    <s v="196702201991031006"/>
    <s v="DRS. TRIYONO"/>
    <m/>
    <m/>
    <m/>
    <s v="Cabang Dinas Pendidikan III"/>
    <s v="SMA Negeri 3 Pati"/>
    <x v="6"/>
    <x v="1"/>
    <d v="2025-02-26T00:00:00"/>
    <x v="0"/>
    <e v="#REF!"/>
  </r>
  <r>
    <s v="ANIK HASTIYANINGSIH, S.Pd, M.Si."/>
    <s v="196702282005012003"/>
    <s v="ANIK HASTIYANINGSIH, S.Pd, M.Si."/>
    <m/>
    <m/>
    <m/>
    <s v="Cabang Dinas Pendidikan III"/>
    <s v="SMA Negeri 3 Pati"/>
    <x v="6"/>
    <x v="1"/>
    <d v="2025-02-27T00:00:00"/>
    <x v="0"/>
    <e v="#REF!"/>
  </r>
  <r>
    <s v="Drs. MITAKUL MUNIR, M.Pd"/>
    <s v="196710221994121002"/>
    <s v="Drs. MITAKUL MUNIR, M.Pd"/>
    <m/>
    <m/>
    <m/>
    <s v="Cabang Dinas Pendidikan III"/>
    <s v="SMA Negeri 3 Pati"/>
    <x v="6"/>
    <x v="1"/>
    <d v="2025-02-04T00:00:00"/>
    <x v="0"/>
    <e v="#REF!"/>
  </r>
  <r>
    <s v="INDAYATI, S.SI"/>
    <s v="196712192002122004"/>
    <s v="INDAYATI, S.SI"/>
    <m/>
    <m/>
    <m/>
    <s v="Cabang Dinas Pendidikan III"/>
    <s v="SMA Negeri 3 Pati"/>
    <x v="6"/>
    <x v="1"/>
    <d v="2025-02-27T00:00:00"/>
    <x v="0"/>
    <e v="#REF!"/>
  </r>
  <r>
    <s v="HURITNO, S.Pd"/>
    <s v="196809031998021002"/>
    <s v="HURITNO, S.Pd"/>
    <m/>
    <m/>
    <m/>
    <s v="Cabang Dinas Pendidikan III"/>
    <s v="SMA Negeri 3 Pati"/>
    <x v="6"/>
    <x v="1"/>
    <d v="2025-02-04T00:00:00"/>
    <x v="0"/>
    <e v="#REF!"/>
  </r>
  <r>
    <s v="Dra. KISWATI CICIK SUKESI"/>
    <s v="196809041993022003"/>
    <s v="Dra. KISWATI CICIK SUKESI"/>
    <m/>
    <m/>
    <m/>
    <s v="Cabang Dinas Pendidikan III"/>
    <s v="SMA Negeri 3 Pati"/>
    <x v="6"/>
    <x v="1"/>
    <d v="2025-01-10T00:00:00"/>
    <x v="0"/>
    <e v="#REF!"/>
  </r>
  <r>
    <s v="NATALIE NUGRAHANI, S.Pd, M.Si"/>
    <s v="196812282000032003"/>
    <s v="NATALIE NUGRAHANI, S.Pd, M.Si"/>
    <m/>
    <m/>
    <m/>
    <s v="Cabang Dinas Pendidikan III"/>
    <s v="SMA Negeri 3 Pati"/>
    <x v="6"/>
    <x v="1"/>
    <d v="2025-02-06T00:00:00"/>
    <x v="0"/>
    <e v="#REF!"/>
  </r>
  <r>
    <s v="AHMADI, S.Pd, M.Pd"/>
    <s v="196908032005011010"/>
    <s v="AHMADI, S.Pd, M.Pd"/>
    <m/>
    <m/>
    <m/>
    <s v="Cabang Dinas Pendidikan III"/>
    <s v="SMA Negeri 3 Pati"/>
    <x v="6"/>
    <x v="1"/>
    <d v="2025-02-05T00:00:00"/>
    <x v="0"/>
    <e v="#REF!"/>
  </r>
  <r>
    <s v="JUMIARSIH, S.Pd.,M.Pd."/>
    <s v="196908222005012006"/>
    <s v="JUMIARSIH, S.Pd.,M.Pd."/>
    <m/>
    <m/>
    <m/>
    <s v="Cabang Dinas Pendidikan III"/>
    <s v="SMA Negeri 3 Pati"/>
    <x v="6"/>
    <x v="1"/>
    <d v="2025-01-06T00:00:00"/>
    <x v="0"/>
    <e v="#REF!"/>
  </r>
  <r>
    <s v="KASTINI, S.Pd, M.Si"/>
    <s v="197004112002122003"/>
    <s v="KASTINI, S.Pd, M.Si"/>
    <m/>
    <m/>
    <m/>
    <s v="Cabang Dinas Pendidikan III"/>
    <s v="SMA Negeri 3 Pati"/>
    <x v="6"/>
    <x v="1"/>
    <d v="2025-02-04T00:00:00"/>
    <x v="0"/>
    <e v="#REF!"/>
  </r>
  <r>
    <s v="RETNA YULIANTI, S.Pd"/>
    <s v="197007062022212009"/>
    <s v="RETNA YULIANTI, S.Pd"/>
    <m/>
    <m/>
    <m/>
    <s v="Cabang Dinas Pendidikan III"/>
    <s v="SMA Negeri 3 Pati"/>
    <x v="6"/>
    <x v="1"/>
    <d v="2025-02-27T00:00:00"/>
    <x v="0"/>
    <e v="#REF!"/>
  </r>
  <r>
    <s v="DEWI AYUN, S.Pd"/>
    <s v="197102121998022003"/>
    <s v="DEWI AYUN, S.Pd"/>
    <m/>
    <m/>
    <m/>
    <s v="Cabang Dinas Pendidikan III"/>
    <s v="SMA Negeri 3 Pati"/>
    <x v="6"/>
    <x v="1"/>
    <d v="2025-02-27T00:00:00"/>
    <x v="0"/>
    <e v="#REF!"/>
  </r>
  <r>
    <s v="DYAH SOERYANDARI, S.Pd"/>
    <s v="197105312009042001"/>
    <s v="DYAH SOERYANDARI, S.Pd"/>
    <m/>
    <m/>
    <m/>
    <s v="Cabang Dinas Pendidikan III"/>
    <s v="SMA Negeri 3 Pati"/>
    <x v="6"/>
    <x v="1"/>
    <d v="2025-02-05T00:00:00"/>
    <x v="0"/>
    <e v="#REF!"/>
  </r>
  <r>
    <s v="ANIEK NIHAYATUSH SHOLEHAH, S.PSI"/>
    <s v="197109172006042003"/>
    <s v="ANIEK NIHAYATUSH SHOLEHAH, S.PSI"/>
    <m/>
    <m/>
    <m/>
    <s v="Cabang Dinas Pendidikan III"/>
    <s v="SMA Negeri 3 Pati"/>
    <x v="6"/>
    <x v="1"/>
    <d v="2025-02-27T00:00:00"/>
    <x v="0"/>
    <e v="#REF!"/>
  </r>
  <r>
    <s v="DARIS, S.TP"/>
    <s v="197203302022211002"/>
    <s v="DARIS, S.TP"/>
    <m/>
    <m/>
    <m/>
    <s v="Cabang Dinas Pendidikan III"/>
    <s v="SMA Negeri 3 Pati"/>
    <x v="6"/>
    <x v="1"/>
    <d v="2025-02-04T00:00:00"/>
    <x v="0"/>
    <e v="#REF!"/>
  </r>
  <r>
    <s v="SUHARMININGSIH, S.Pd, M.Pd."/>
    <s v="197205022006042027"/>
    <s v="SUHARMININGSIH, S.Pd, M.Pd."/>
    <m/>
    <m/>
    <m/>
    <s v="Cabang Dinas Pendidikan III"/>
    <s v="SMA Negeri 3 Pati"/>
    <x v="6"/>
    <x v="1"/>
    <d v="2025-01-15T00:00:00"/>
    <x v="0"/>
    <e v="#REF!"/>
  </r>
  <r>
    <s v="KRISTINA MARTA WIDAYANTI, S.Pd"/>
    <s v="197210241998022003"/>
    <s v="KRISTINA MARTA WIDAYANTI, S.Pd"/>
    <m/>
    <m/>
    <m/>
    <s v="Cabang Dinas Pendidikan III"/>
    <s v="SMA Negeri 3 Pati"/>
    <x v="6"/>
    <x v="1"/>
    <d v="2025-02-26T00:00:00"/>
    <x v="0"/>
    <e v="#REF!"/>
  </r>
  <r>
    <s v="YAYUK ISMIRAHAYU, S.Pd, M.Pd"/>
    <s v="197211182002122005"/>
    <s v="YAYUK ISMIRAHAYU, S.Pd, M.Pd"/>
    <m/>
    <m/>
    <m/>
    <s v="Cabang Dinas Pendidikan III"/>
    <s v="SMA Negeri 3 Pati"/>
    <x v="6"/>
    <x v="1"/>
    <d v="2025-02-04T00:00:00"/>
    <x v="0"/>
    <e v="#REF!"/>
  </r>
  <r>
    <s v="EDI WALUYO, S.Pd."/>
    <s v="197301012023211005"/>
    <s v="EDI WALUYO, S.Pd."/>
    <m/>
    <m/>
    <m/>
    <s v="Cabang Dinas Pendidikan III"/>
    <s v="SMA Negeri 3 Pati"/>
    <x v="6"/>
    <x v="1"/>
    <d v="2025-02-04T00:00:00"/>
    <x v="0"/>
    <e v="#REF!"/>
  </r>
  <r>
    <s v="EKO WAHONO, S.Pd."/>
    <s v="197301082006041011"/>
    <s v="EKO WAHONO, S.Pd."/>
    <m/>
    <m/>
    <m/>
    <s v="Cabang Dinas Pendidikan III"/>
    <s v="SMA Negeri 3 Pati"/>
    <x v="6"/>
    <x v="1"/>
    <d v="2025-02-26T00:00:00"/>
    <x v="0"/>
    <e v="#REF!"/>
  </r>
  <r>
    <s v="SUPARYATI, S Pd"/>
    <s v="197303161997022002"/>
    <s v="SUPARYATI, S Pd"/>
    <m/>
    <m/>
    <m/>
    <s v="Cabang Dinas Pendidikan III"/>
    <s v="SMA Negeri 3 Pati"/>
    <x v="6"/>
    <x v="1"/>
    <d v="2025-02-05T00:00:00"/>
    <x v="0"/>
    <e v="#REF!"/>
  </r>
  <r>
    <s v="TRI SUSILOWATI, S.Pd."/>
    <s v="197503212023212001"/>
    <s v="TRI SUSILOWATI, S.Pd."/>
    <m/>
    <m/>
    <m/>
    <s v="Cabang Dinas Pendidikan III"/>
    <s v="SMA Negeri 3 Pati"/>
    <x v="6"/>
    <x v="1"/>
    <d v="2025-02-26T00:00:00"/>
    <x v="0"/>
    <e v="#REF!"/>
  </r>
  <r>
    <s v="AGUS WIDHIYARSO, S.Pd"/>
    <s v="197507282000121001"/>
    <s v="AGUS WIDHIYARSO, S.Pd"/>
    <m/>
    <m/>
    <m/>
    <s v="Cabang Dinas Pendidikan III"/>
    <s v="SMA Negeri 3 Pati"/>
    <x v="6"/>
    <x v="1"/>
    <d v="2025-01-10T00:00:00"/>
    <x v="0"/>
    <e v="#REF!"/>
  </r>
  <r>
    <s v="SHOFI\'AH, S.Pd."/>
    <s v="197601282023212001"/>
    <s v="SHOFI\'AH, S.Pd."/>
    <m/>
    <m/>
    <m/>
    <s v="Cabang Dinas Pendidikan III"/>
    <s v="SMA Negeri 3 Pati"/>
    <x v="6"/>
    <x v="1"/>
    <d v="2025-02-04T00:00:00"/>
    <x v="0"/>
    <e v="#REF!"/>
  </r>
  <r>
    <s v="DIYAN HARTANTI, S.T."/>
    <s v="197603242022212006"/>
    <s v="DIYAN HARTANTI, S.T."/>
    <m/>
    <m/>
    <m/>
    <s v="Cabang Dinas Pendidikan III"/>
    <s v="SMA Negeri 3 Pati"/>
    <x v="6"/>
    <x v="1"/>
    <d v="2025-01-14T00:00:00"/>
    <x v="0"/>
    <e v="#REF!"/>
  </r>
  <r>
    <s v="FINANI MAS`UDAH, S.Pd"/>
    <s v="197605142007012011"/>
    <s v="FINANI MAS`UDAH, S.Pd"/>
    <m/>
    <m/>
    <m/>
    <s v="Cabang Dinas Pendidikan III"/>
    <s v="SMA Negeri 3 Pati"/>
    <x v="6"/>
    <x v="1"/>
    <d v="2025-02-04T00:00:00"/>
    <x v="0"/>
    <e v="#REF!"/>
  </r>
  <r>
    <s v="NINGSIH SISWANTI, A.Md."/>
    <s v="197612312014062009"/>
    <s v="NINGSIH SISWANTI, A.Md."/>
    <m/>
    <m/>
    <m/>
    <s v="Cabang Dinas Pendidikan III"/>
    <s v="SMA Negeri 3 Pati"/>
    <x v="6"/>
    <x v="1"/>
    <d v="2025-02-04T00:00:00"/>
    <x v="0"/>
    <e v="#REF!"/>
  </r>
  <r>
    <s v="ALI MUCHLAS, S.Pd, M.Pd"/>
    <s v="197707012006041009"/>
    <s v="ALI MUCHLAS, S.Pd, M.Pd"/>
    <m/>
    <m/>
    <m/>
    <s v="Cabang Dinas Pendidikan III"/>
    <s v="SMA Negeri 3 Pati"/>
    <x v="6"/>
    <x v="1"/>
    <d v="2025-02-04T00:00:00"/>
    <x v="0"/>
    <e v="#REF!"/>
  </r>
  <r>
    <s v="AZIS ASROFI, S.Pd"/>
    <s v="197707082007011010"/>
    <s v="AZIS ASROFI, S.Pd"/>
    <m/>
    <m/>
    <m/>
    <s v="Cabang Dinas Pendidikan III"/>
    <s v="SMA Negeri 3 Pati"/>
    <x v="6"/>
    <x v="1"/>
    <d v="2025-01-07T00:00:00"/>
    <x v="0"/>
    <e v="#REF!"/>
  </r>
  <r>
    <s v="DWI ASTUTININGSIH, S.Pd."/>
    <s v="197809072023212002"/>
    <s v="DWI ASTUTININGSIH, S.Pd."/>
    <m/>
    <m/>
    <m/>
    <s v="Cabang Dinas Pendidikan III"/>
    <s v="SMA Negeri 3 Pati"/>
    <x v="6"/>
    <x v="1"/>
    <d v="2025-02-04T00:00:00"/>
    <x v="0"/>
    <e v="#REF!"/>
  </r>
  <r>
    <s v="RATNAWATI, S.Pd"/>
    <s v="197910242022212008"/>
    <s v="RATNAWATI, S.Pd"/>
    <m/>
    <m/>
    <m/>
    <s v="Cabang Dinas Pendidikan III"/>
    <s v="SMA Negeri 3 Pati"/>
    <x v="6"/>
    <x v="1"/>
    <d v="2025-02-27T00:00:00"/>
    <x v="0"/>
    <e v="#REF!"/>
  </r>
  <r>
    <s v="ARRIE ASTUTI, S.Pd."/>
    <s v="198005252022212015"/>
    <s v="ARRIE ASTUTI, S.Pd."/>
    <m/>
    <m/>
    <m/>
    <s v="Cabang Dinas Pendidikan III"/>
    <s v="SMA Negeri 3 Pati"/>
    <x v="6"/>
    <x v="1"/>
    <d v="2025-02-05T00:00:00"/>
    <x v="0"/>
    <e v="#REF!"/>
  </r>
  <r>
    <s v="EKO YULI RAHAYU, S.S"/>
    <s v="198107152022212021"/>
    <s v="EKO YULI RAHAYU, S.S"/>
    <m/>
    <m/>
    <m/>
    <s v="Cabang Dinas Pendidikan III"/>
    <s v="SMA Negeri 3 Pati"/>
    <x v="6"/>
    <x v="1"/>
    <d v="2025-02-04T00:00:00"/>
    <x v="0"/>
    <e v="#REF!"/>
  </r>
  <r>
    <s v="RETNO WULANDARI, S.S."/>
    <s v="198110272022212012"/>
    <s v="RETNO WULANDARI, S.S."/>
    <m/>
    <m/>
    <m/>
    <s v="Cabang Dinas Pendidikan III"/>
    <s v="SMA Negeri 3 Pati"/>
    <x v="6"/>
    <x v="1"/>
    <d v="2025-02-04T00:00:00"/>
    <x v="0"/>
    <e v="#REF!"/>
  </r>
  <r>
    <s v="NUR WASIS, S.Pd"/>
    <s v="198207152022211013"/>
    <s v="NUR WASIS, S.Pd"/>
    <m/>
    <m/>
    <m/>
    <s v="Cabang Dinas Pendidikan III"/>
    <s v="SMA Negeri 3 Pati"/>
    <x v="6"/>
    <x v="1"/>
    <d v="2025-02-04T00:00:00"/>
    <x v="0"/>
    <e v="#REF!"/>
  </r>
  <r>
    <s v="WINARNO, S.Si"/>
    <s v="198209302024211001"/>
    <s v="WINARNO, S.Si"/>
    <m/>
    <m/>
    <m/>
    <s v="Cabang Dinas Pendidikan III"/>
    <s v="SMA Negeri 3 Pati"/>
    <x v="6"/>
    <x v="1"/>
    <d v="2025-02-27T00:00:00"/>
    <x v="0"/>
    <e v="#REF!"/>
  </r>
  <r>
    <s v="SRI ANGGA BAGUS SETYAWAN, S.Pd."/>
    <s v="198306272023211003"/>
    <s v="SRI ANGGA BAGUS SETYAWAN, S.Pd."/>
    <m/>
    <m/>
    <m/>
    <s v="Cabang Dinas Pendidikan III"/>
    <s v="SMA Negeri 3 Pati"/>
    <x v="6"/>
    <x v="1"/>
    <d v="2025-02-27T00:00:00"/>
    <x v="0"/>
    <e v="#REF!"/>
  </r>
  <r>
    <s v="FAJAR ADI NUGROHO, S.Kom"/>
    <s v="198307122010011011"/>
    <s v="FAJAR ADI NUGROHO, S.Kom"/>
    <m/>
    <m/>
    <m/>
    <s v="Cabang Dinas Pendidikan III"/>
    <s v="SMA Negeri 3 Pati"/>
    <x v="6"/>
    <x v="1"/>
    <d v="2025-01-10T00:00:00"/>
    <x v="0"/>
    <e v="#REF!"/>
  </r>
  <r>
    <s v="SU'UDI, S.Pd."/>
    <s v="198309242023211003"/>
    <s v="SU'UDI, S.Pd."/>
    <m/>
    <m/>
    <m/>
    <s v="Cabang Dinas Pendidikan III"/>
    <s v="SMA Negeri 3 Pati"/>
    <x v="6"/>
    <x v="1"/>
    <d v="2025-02-26T00:00:00"/>
    <x v="0"/>
    <e v="#REF!"/>
  </r>
  <r>
    <s v="INDRIA PRASTIWI SARI, S.Pd."/>
    <s v="198411212022212013"/>
    <s v="INDRIA PRASTIWI SARI, S.Pd."/>
    <m/>
    <m/>
    <m/>
    <s v="Cabang Dinas Pendidikan III"/>
    <s v="SMA Negeri 3 Pati"/>
    <x v="6"/>
    <x v="1"/>
    <d v="2025-02-04T00:00:00"/>
    <x v="0"/>
    <e v="#REF!"/>
  </r>
  <r>
    <s v="KHOERONI, S.Pd.I"/>
    <s v="198504212023211003"/>
    <s v="KHOERONI, S.Pd.I"/>
    <m/>
    <m/>
    <m/>
    <s v="Cabang Dinas Pendidikan III"/>
    <s v="SMA Negeri 3 Pati"/>
    <x v="6"/>
    <x v="1"/>
    <d v="2025-02-26T00:00:00"/>
    <x v="0"/>
    <e v="#REF!"/>
  </r>
  <r>
    <s v="SHOFIATUN, S.Pd"/>
    <s v="198601142024212007"/>
    <s v="SHOFIATUN, S.Pd"/>
    <m/>
    <m/>
    <m/>
    <s v="Cabang Dinas Pendidikan III"/>
    <s v="SMA Negeri 3 Pati"/>
    <x v="6"/>
    <x v="1"/>
    <d v="2025-01-10T00:00:00"/>
    <x v="0"/>
    <e v="#REF!"/>
  </r>
  <r>
    <s v="SOLICHAH, S.Pd.I"/>
    <s v="198601212024212013"/>
    <s v="SOLICHAH, S.Pd.I"/>
    <m/>
    <m/>
    <m/>
    <s v="Cabang Dinas Pendidikan III"/>
    <s v="SMA Negeri 3 Pati"/>
    <x v="6"/>
    <x v="1"/>
    <d v="2025-03-06T00:00:00"/>
    <x v="0"/>
    <e v="#REF!"/>
  </r>
  <r>
    <s v="ERI NUR SETIYANI, S.Pd"/>
    <s v="198608042010012021"/>
    <s v="ERI NUR SETIYANI, S.Pd"/>
    <m/>
    <m/>
    <m/>
    <s v="Cabang Dinas Pendidikan III"/>
    <s v="SMA Negeri 3 Pati"/>
    <x v="6"/>
    <x v="1"/>
    <d v="2025-02-14T00:00:00"/>
    <x v="0"/>
    <e v="#REF!"/>
  </r>
  <r>
    <s v="AYUN NAWATI, S.Pd."/>
    <s v="198612102023212019"/>
    <s v="AYUN NAWATI, S.Pd."/>
    <m/>
    <m/>
    <m/>
    <s v="Cabang Dinas Pendidikan III"/>
    <s v="SMA Negeri 3 Pati"/>
    <x v="6"/>
    <x v="1"/>
    <d v="2025-02-04T00:00:00"/>
    <x v="0"/>
    <e v="#REF!"/>
  </r>
  <r>
    <s v="DARIS AFRIANTO, S.Pd."/>
    <s v="198612282024211009"/>
    <s v="DARIS AFRIANTO, S.Pd."/>
    <m/>
    <m/>
    <m/>
    <s v="Cabang Dinas Pendidikan III"/>
    <s v="SMA Negeri 3 Pati"/>
    <x v="6"/>
    <x v="1"/>
    <d v="2025-01-09T00:00:00"/>
    <x v="0"/>
    <e v="#REF!"/>
  </r>
  <r>
    <s v="ZULFALAH AMALIA, S.Pd."/>
    <s v="198707252023212018"/>
    <s v="ZULFALAH AMALIA, S.Pd."/>
    <m/>
    <m/>
    <m/>
    <s v="Cabang Dinas Pendidikan III"/>
    <s v="SMA Negeri 3 Pati"/>
    <x v="6"/>
    <x v="1"/>
    <d v="2025-02-13T00:00:00"/>
    <x v="0"/>
    <e v="#REF!"/>
  </r>
  <r>
    <s v="YENI KHOMARIA, S.Pd"/>
    <s v="198709232022212010"/>
    <s v="YENI KHOMARIA, S.Pd"/>
    <m/>
    <m/>
    <m/>
    <s v="Cabang Dinas Pendidikan III"/>
    <s v="SMA Negeri 3 Pati"/>
    <x v="6"/>
    <x v="1"/>
    <d v="2025-02-06T00:00:00"/>
    <x v="0"/>
    <e v="#REF!"/>
  </r>
  <r>
    <s v="FITRIA INDRIYATI, S.Pd."/>
    <s v="198805202023212011"/>
    <s v="FITRIA INDRIYATI, S.Pd."/>
    <m/>
    <m/>
    <m/>
    <s v="Cabang Dinas Pendidikan III"/>
    <s v="SMA Negeri 3 Pati"/>
    <x v="6"/>
    <x v="1"/>
    <d v="2025-02-04T00:00:00"/>
    <x v="0"/>
    <e v="#REF!"/>
  </r>
  <r>
    <s v="SULISTIANINGSIH, S.Pd."/>
    <s v="199006192022212014"/>
    <s v="SULISTIANINGSIH, S.Pd."/>
    <m/>
    <m/>
    <m/>
    <s v="Cabang Dinas Pendidikan III"/>
    <s v="SMA Negeri 3 Pati"/>
    <x v="6"/>
    <x v="1"/>
    <d v="2025-02-18T00:00:00"/>
    <x v="0"/>
    <e v="#REF!"/>
  </r>
  <r>
    <s v=" ARUM NURMEGASARI, S.Pd"/>
    <s v="199009152024212029"/>
    <s v=" ARUM NURMEGASARI, S.Pd"/>
    <m/>
    <m/>
    <m/>
    <s v="Cabang Dinas Pendidikan III"/>
    <s v="SMA Negeri 3 Pati"/>
    <x v="6"/>
    <x v="1"/>
    <d v="2025-02-06T00:00:00"/>
    <x v="0"/>
    <e v="#REF!"/>
  </r>
  <r>
    <s v="ANITA NURDI HAPSARI, S.Pd."/>
    <s v="199103072024212027"/>
    <s v="ANITA NURDI HAPSARI, S.Pd."/>
    <m/>
    <m/>
    <m/>
    <s v="Cabang Dinas Pendidikan III"/>
    <s v="SMA Negeri 3 Pati"/>
    <x v="6"/>
    <x v="1"/>
    <d v="2025-02-27T00:00:00"/>
    <x v="0"/>
    <e v="#REF!"/>
  </r>
  <r>
    <s v="HERNI ASTUTIK, S.Pd"/>
    <s v="199111142022212007"/>
    <s v="HERNI ASTUTIK, S.Pd"/>
    <m/>
    <m/>
    <m/>
    <s v="Cabang Dinas Pendidikan III"/>
    <s v="SMA Negeri 3 Pati"/>
    <x v="6"/>
    <x v="1"/>
    <d v="2025-02-26T00:00:00"/>
    <x v="0"/>
    <e v="#REF!"/>
  </r>
  <r>
    <s v="NI WAYAN IRMA DAMAYANTI, S.Si."/>
    <s v="199206192023212010"/>
    <s v="NI WAYAN IRMA DAMAYANTI, S.Si."/>
    <m/>
    <m/>
    <m/>
    <s v="Cabang Dinas Pendidikan III"/>
    <s v="SMA Negeri 3 Pati"/>
    <x v="6"/>
    <x v="1"/>
    <d v="2025-02-06T00:00:00"/>
    <x v="0"/>
    <e v="#REF!"/>
  </r>
  <r>
    <s v="SYAIFIANA NUR MASTUTIK, S.Pd"/>
    <s v="199209162022212011"/>
    <s v="SYAIFIANA NUR MASTUTIK, S.Pd"/>
    <m/>
    <m/>
    <m/>
    <s v="Cabang Dinas Pendidikan III"/>
    <s v="SMA Negeri 3 Pati"/>
    <x v="6"/>
    <x v="1"/>
    <d v="2025-02-26T00:00:00"/>
    <x v="0"/>
    <e v="#REF!"/>
  </r>
  <r>
    <s v="NURJAYANTI, S. Pd."/>
    <s v="199308282024212043"/>
    <s v="NURJAYANTI, S. Pd."/>
    <m/>
    <m/>
    <m/>
    <s v="Cabang Dinas Pendidikan III"/>
    <s v="SMA Negeri 3 Pati"/>
    <x v="6"/>
    <x v="1"/>
    <d v="2025-02-04T00:00:00"/>
    <x v="0"/>
    <e v="#REF!"/>
  </r>
  <r>
    <s v="AYUANITA NURSANI WIDYASTUTI, S.Pd"/>
    <s v="199309202024212014"/>
    <s v="AYUANITA NURSANI WIDYASTUTI, S.Pd"/>
    <m/>
    <m/>
    <m/>
    <s v="Cabang Dinas Pendidikan III"/>
    <s v="SMA Negeri 3 Pati"/>
    <x v="6"/>
    <x v="1"/>
    <d v="2025-02-05T00:00:00"/>
    <x v="0"/>
    <e v="#REF!"/>
  </r>
  <r>
    <s v="RIA ANANDRA WAHYU PRADITA, S.Pd"/>
    <s v="199412282024212033"/>
    <s v="RIA ANANDRA WAHYU PRADITA, S.Pd"/>
    <m/>
    <m/>
    <m/>
    <s v="Cabang Dinas Pendidikan III"/>
    <s v="SMA Negeri 3 Pati"/>
    <x v="6"/>
    <x v="1"/>
    <d v="2025-02-26T00:00:00"/>
    <x v="0"/>
    <e v="#REF!"/>
  </r>
  <r>
    <s v="CATUR WIJAYANTI, S.Pd."/>
    <s v="199503312022212013"/>
    <s v="CATUR WIJAYANTI, S.Pd."/>
    <m/>
    <m/>
    <m/>
    <s v="Cabang Dinas Pendidikan III"/>
    <s v="SMA Negeri 3 Pati"/>
    <x v="6"/>
    <x v="1"/>
    <d v="2025-02-04T00:00:00"/>
    <x v="0"/>
    <e v="#REF!"/>
  </r>
  <r>
    <s v="RUKHIYATINA AZIZAH, S.Pd."/>
    <s v="199506132020122011"/>
    <s v="RUKHIYATINA AZIZAH, S.Pd."/>
    <m/>
    <m/>
    <m/>
    <s v="Cabang Dinas Pendidikan III"/>
    <s v="SMA Negeri 3 Pati"/>
    <x v="6"/>
    <x v="1"/>
    <d v="2025-02-04T00:00:00"/>
    <x v="0"/>
    <e v="#REF!"/>
  </r>
  <r>
    <s v="DEVITA HEWID TIANA, S.Pd."/>
    <s v="199602272023212024"/>
    <s v="DEVITA HEWID TIANA, S.Pd."/>
    <m/>
    <m/>
    <m/>
    <s v="Cabang Dinas Pendidikan III"/>
    <s v="SMA Negeri 3 Pati"/>
    <x v="6"/>
    <x v="1"/>
    <d v="2025-02-26T00:00:00"/>
    <x v="0"/>
    <e v="#REF!"/>
  </r>
  <r>
    <s v="HERI SUWONDO"/>
    <s v="197509242014061006"/>
    <s v="HERI SUWONDO"/>
    <m/>
    <m/>
    <m/>
    <s v="Cabang Dinas Pendidikan III"/>
    <s v="Sub Bagian Tata Usaha SMA Negeri 3 Pati"/>
    <x v="6"/>
    <x v="1"/>
    <d v="2025-01-09T00:00:00"/>
    <x v="0"/>
    <e v="#REF!"/>
  </r>
  <r>
    <s v="Drs. SUHARTOYO"/>
    <s v="196505101995121002"/>
    <s v="Drs. SUHARTOYO"/>
    <m/>
    <m/>
    <m/>
    <s v="Cabang Dinas Pendidikan III"/>
    <s v="SMA Negeri 1 Tayu"/>
    <x v="6"/>
    <x v="1"/>
    <d v="2025-02-05T00:00:00"/>
    <x v="0"/>
    <e v="#REF!"/>
  </r>
  <r>
    <s v="SUTONO"/>
    <s v="196505171989011003"/>
    <s v="SUTONO"/>
    <m/>
    <m/>
    <m/>
    <s v="Cabang Dinas Pendidikan III"/>
    <s v="SMA Negeri 1 Tayu"/>
    <x v="6"/>
    <x v="1"/>
    <d v="2025-02-26T00:00:00"/>
    <x v="0"/>
    <e v="#REF!"/>
  </r>
  <r>
    <s v="KARYONO, S.Pd"/>
    <s v="196505171989011005"/>
    <s v="KARYONO, S.Pd"/>
    <m/>
    <m/>
    <m/>
    <s v="Cabang Dinas Pendidikan III"/>
    <s v="SMA Negeri 1 Tayu"/>
    <x v="6"/>
    <x v="1"/>
    <d v="2025-02-07T00:00:00"/>
    <x v="0"/>
    <e v="#REF!"/>
  </r>
  <r>
    <s v="SUROSO, S.Pd."/>
    <s v="196506261988031009"/>
    <s v="SUROSO, S.Pd."/>
    <m/>
    <m/>
    <m/>
    <s v="Cabang Dinas Pendidikan III"/>
    <s v="SMA Negeri 1 Tayu"/>
    <x v="6"/>
    <x v="1"/>
    <d v="2025-02-26T00:00:00"/>
    <x v="0"/>
    <e v="#REF!"/>
  </r>
  <r>
    <s v="Drs. WAHYU WIBOWO"/>
    <s v="196507051995121004"/>
    <s v="Drs. WAHYU WIBOWO"/>
    <m/>
    <m/>
    <m/>
    <s v="Cabang Dinas Pendidikan III"/>
    <s v="SMA Negeri 1 Tayu"/>
    <x v="6"/>
    <x v="1"/>
    <d v="2025-02-28T00:00:00"/>
    <x v="0"/>
    <e v="#REF!"/>
  </r>
  <r>
    <s v="Dra. IMAN RINI WIJAYATI"/>
    <s v="196607062006042017"/>
    <s v="Dra. IMAN RINI WIJAYATI"/>
    <m/>
    <m/>
    <m/>
    <s v="Cabang Dinas Pendidikan III"/>
    <s v="SMA Negeri 1 Tayu"/>
    <x v="6"/>
    <x v="1"/>
    <d v="2025-02-05T00:00:00"/>
    <x v="0"/>
    <e v="#REF!"/>
  </r>
  <r>
    <s v="MUSLIKAH, S.Pd."/>
    <s v="196607232006042002"/>
    <s v="MUSLIKAH, S.Pd."/>
    <m/>
    <m/>
    <m/>
    <s v="Cabang Dinas Pendidikan III"/>
    <s v="SMA Negeri 1 Tayu"/>
    <x v="6"/>
    <x v="1"/>
    <d v="2025-02-06T00:00:00"/>
    <x v="0"/>
    <e v="#REF!"/>
  </r>
  <r>
    <s v="AMIN SUPRIYADI, S.Pd"/>
    <s v="196610121990031012"/>
    <s v="AMIN SUPRIYADI, S.Pd"/>
    <m/>
    <m/>
    <m/>
    <s v="Cabang Dinas Pendidikan III"/>
    <s v="SMA Negeri 1 Tayu"/>
    <x v="6"/>
    <x v="1"/>
    <d v="2025-02-05T00:00:00"/>
    <x v="0"/>
    <e v="#REF!"/>
  </r>
  <r>
    <s v="SRI JUMINI, S.Pd.Kim"/>
    <s v="196610141991032009"/>
    <s v="SRI JUMINI, S.Pd.Kim"/>
    <m/>
    <m/>
    <m/>
    <s v="Cabang Dinas Pendidikan III"/>
    <s v="SMA Negeri 1 Tayu"/>
    <x v="6"/>
    <x v="1"/>
    <d v="2025-02-05T00:00:00"/>
    <x v="0"/>
    <e v="#REF!"/>
  </r>
  <r>
    <s v="Drs. SUTARJO, M.Si"/>
    <s v="196708031994031005"/>
    <s v="Drs. SUTARJO, M.Si"/>
    <m/>
    <m/>
    <m/>
    <s v="Cabang Dinas Pendidikan III"/>
    <s v="SMA Negeri 1 Tayu"/>
    <x v="6"/>
    <x v="1"/>
    <d v="2025-02-05T00:00:00"/>
    <x v="0"/>
    <e v="#REF!"/>
  </r>
  <r>
    <s v="Dra. NGESTI  INDRIYATI"/>
    <s v="196802132005012008"/>
    <s v="Dra. NGESTI  INDRIYATI"/>
    <m/>
    <m/>
    <m/>
    <s v="Cabang Dinas Pendidikan III"/>
    <s v="SMA Negeri 1 Tayu"/>
    <x v="6"/>
    <x v="1"/>
    <d v="2025-02-06T00:00:00"/>
    <x v="0"/>
    <e v="#REF!"/>
  </r>
  <r>
    <s v="TARMIDI, S.Pd., M.Si."/>
    <s v="196808162000031003"/>
    <s v="TARMIDI, S.Pd., M.Si."/>
    <m/>
    <m/>
    <m/>
    <s v="Cabang Dinas Pendidikan III"/>
    <s v="SMA Negeri 1 Tayu"/>
    <x v="6"/>
    <x v="1"/>
    <d v="2025-02-26T00:00:00"/>
    <x v="0"/>
    <e v="#REF!"/>
  </r>
  <r>
    <s v="ALI IMRON , S.Pd.Kim"/>
    <s v="196909232008011004"/>
    <s v="ALI IMRON , S.Pd.Kim"/>
    <m/>
    <m/>
    <m/>
    <s v="Cabang Dinas Pendidikan III"/>
    <s v="SMA Negeri 1 Tayu"/>
    <x v="6"/>
    <x v="1"/>
    <d v="2025-02-05T00:00:00"/>
    <x v="0"/>
    <e v="#REF!"/>
  </r>
  <r>
    <s v="PRIYO UTOMO, S.Pd."/>
    <s v="197101022022211002"/>
    <s v="PRIYO UTOMO, S.Pd."/>
    <m/>
    <m/>
    <m/>
    <s v="Cabang Dinas Pendidikan III"/>
    <s v="SMA Negeri 1 Tayu"/>
    <x v="6"/>
    <x v="1"/>
    <d v="2025-02-05T00:00:00"/>
    <x v="0"/>
    <e v="#REF!"/>
  </r>
  <r>
    <s v="ENDANG SURTIKANTI, S.Pd"/>
    <s v="197101112022212007"/>
    <s v="ENDANG SURTIKANTI, S.Pd"/>
    <m/>
    <m/>
    <m/>
    <s v="Cabang Dinas Pendidikan III"/>
    <s v="SMA Negeri 1 Tayu"/>
    <x v="6"/>
    <x v="1"/>
    <d v="2025-02-26T00:00:00"/>
    <x v="0"/>
    <e v="#REF!"/>
  </r>
  <r>
    <s v="LILIS FARIDAH, S.Pd"/>
    <s v="197202212000122001"/>
    <s v="LILIS FARIDAH, S.Pd"/>
    <m/>
    <m/>
    <m/>
    <s v="Cabang Dinas Pendidikan III"/>
    <s v="SMA Negeri 1 Tayu"/>
    <x v="6"/>
    <x v="1"/>
    <d v="2025-02-05T00:00:00"/>
    <x v="0"/>
    <e v="#REF!"/>
  </r>
  <r>
    <s v="ESTI SIH RAHAYU, S.Pd"/>
    <s v="197406042007012008"/>
    <s v="ESTI SIH RAHAYU, S.Pd"/>
    <m/>
    <m/>
    <m/>
    <s v="Cabang Dinas Pendidikan III"/>
    <s v="SMA Negeri 1 Tayu"/>
    <x v="6"/>
    <x v="1"/>
    <d v="2025-02-07T00:00:00"/>
    <x v="0"/>
    <e v="#REF!"/>
  </r>
  <r>
    <s v="ABD. AZIZ , S.Ag"/>
    <s v="197408272008011010"/>
    <s v="ABD. AZIZ , S.Ag"/>
    <m/>
    <m/>
    <m/>
    <s v="Cabang Dinas Pendidikan III"/>
    <s v="SMA Negeri 1 Tayu"/>
    <x v="6"/>
    <x v="1"/>
    <d v="2025-02-05T00:00:00"/>
    <x v="0"/>
    <e v="#REF!"/>
  </r>
  <r>
    <s v="NINING SUGIHARTI, S.Pd"/>
    <s v="197607072008012014"/>
    <s v="NINING SUGIHARTI, S.Pd"/>
    <m/>
    <m/>
    <m/>
    <s v="Cabang Dinas Pendidikan III"/>
    <s v="SMA Negeri 1 Tayu"/>
    <x v="6"/>
    <x v="1"/>
    <d v="2025-02-16T00:00:00"/>
    <x v="0"/>
    <e v="#REF!"/>
  </r>
  <r>
    <s v="SETYO HARYONO , S. Pd, M.Pd"/>
    <s v="197710072007011011"/>
    <s v="SETYO HARYONO , S. Pd, M.Pd"/>
    <m/>
    <m/>
    <m/>
    <s v="Cabang Dinas Pendidikan III"/>
    <s v="SMA Negeri 1 Tayu"/>
    <x v="6"/>
    <x v="0"/>
    <d v="2025-02-05T00:00:00"/>
    <x v="0"/>
    <e v="#REF!"/>
  </r>
  <r>
    <s v="YUKNI, S.Pd."/>
    <s v="197804092006042007"/>
    <s v="YUKNI, S.Pd."/>
    <m/>
    <m/>
    <m/>
    <s v="Cabang Dinas Pendidikan III"/>
    <s v="SMA Negeri 1 Tayu"/>
    <x v="6"/>
    <x v="1"/>
    <d v="2025-02-26T00:00:00"/>
    <x v="0"/>
    <e v="#REF!"/>
  </r>
  <r>
    <s v="SRI HANDAYANI, S.Pd"/>
    <s v="197901292010012018"/>
    <s v="SRI HANDAYANI, S.Pd"/>
    <m/>
    <m/>
    <m/>
    <s v="Cabang Dinas Pendidikan III"/>
    <s v="SMA Negeri 1 Tayu"/>
    <x v="6"/>
    <x v="1"/>
    <d v="2025-02-06T00:00:00"/>
    <x v="0"/>
    <e v="#REF!"/>
  </r>
  <r>
    <s v="ANDI YUSUF PRAMONO, S.Kom"/>
    <s v="197904232022211007"/>
    <s v="ANDI YUSUF PRAMONO, S.Kom"/>
    <m/>
    <m/>
    <m/>
    <s v="Cabang Dinas Pendidikan III"/>
    <s v="SMA Negeri 1 Tayu"/>
    <x v="6"/>
    <x v="1"/>
    <d v="2025-02-26T00:00:00"/>
    <x v="0"/>
    <e v="#REF!"/>
  </r>
  <r>
    <s v="MILA KARMILA, S.Pd."/>
    <s v="197907252022212010"/>
    <s v="MILA KARMILA, S.Pd."/>
    <m/>
    <m/>
    <m/>
    <s v="Cabang Dinas Pendidikan III"/>
    <s v="SMA Negeri 1 Tayu"/>
    <x v="6"/>
    <x v="1"/>
    <d v="2025-02-26T00:00:00"/>
    <x v="0"/>
    <e v="#REF!"/>
  </r>
  <r>
    <s v="ARIF KUSWOYO, S.Pd"/>
    <s v="198004292009031002"/>
    <s v="ARIF KUSWOYO, S.Pd"/>
    <m/>
    <m/>
    <m/>
    <s v="Cabang Dinas Pendidikan III"/>
    <s v="SMA Negeri 1 Tayu"/>
    <x v="6"/>
    <x v="1"/>
    <d v="2025-02-05T00:00:00"/>
    <x v="0"/>
    <e v="#REF!"/>
  </r>
  <r>
    <s v="SETYORINI, S.Pd."/>
    <s v="198006032006042010"/>
    <s v="SETYORINI, S.Pd."/>
    <m/>
    <m/>
    <m/>
    <s v="Cabang Dinas Pendidikan III"/>
    <s v="SMA Negeri 1 Tayu"/>
    <x v="6"/>
    <x v="1"/>
    <d v="2025-02-26T00:00:00"/>
    <x v="0"/>
    <e v="#REF!"/>
  </r>
  <r>
    <s v="KHOERUL ANWAR, S.Pd"/>
    <s v="198102102022211002"/>
    <s v="KHOERUL ANWAR, S.Pd"/>
    <m/>
    <m/>
    <m/>
    <s v="Cabang Dinas Pendidikan III"/>
    <s v="SMA Negeri 1 Tayu"/>
    <x v="6"/>
    <x v="1"/>
    <d v="2025-02-09T00:00:00"/>
    <x v="0"/>
    <e v="#REF!"/>
  </r>
  <r>
    <s v="SUMINI, S.Pd"/>
    <s v="198107272022212028"/>
    <s v="SUMINI, S.Pd"/>
    <m/>
    <m/>
    <m/>
    <s v="Cabang Dinas Pendidikan III"/>
    <s v="SMA Negeri 1 Tayu"/>
    <x v="6"/>
    <x v="1"/>
    <d v="2025-02-04T00:00:00"/>
    <x v="0"/>
    <e v="#REF!"/>
  </r>
  <r>
    <s v="MURTINI, S.Pd."/>
    <s v="198202112023212008"/>
    <s v="MURTINI, S.Pd."/>
    <m/>
    <m/>
    <m/>
    <s v="Cabang Dinas Pendidikan III"/>
    <s v="SMA Negeri 1 Tayu"/>
    <x v="6"/>
    <x v="1"/>
    <d v="2025-02-05T00:00:00"/>
    <x v="0"/>
    <e v="#REF!"/>
  </r>
  <r>
    <s v="ARIYANTO , S.S., M.Si."/>
    <s v="198205172009031004"/>
    <s v="ARIYANTO , S.S., M.Si."/>
    <m/>
    <m/>
    <m/>
    <s v="Cabang Dinas Pendidikan III"/>
    <s v="SMA Negeri 1 Tayu"/>
    <x v="6"/>
    <x v="1"/>
    <d v="2025-02-04T00:00:00"/>
    <x v="0"/>
    <e v="#REF!"/>
  </r>
  <r>
    <s v="NUR AZIS FAUZANAH, S.Pd."/>
    <s v="198206122022212028"/>
    <s v="NUR AZIS FAUZANAH, S.Pd."/>
    <m/>
    <m/>
    <m/>
    <s v="Cabang Dinas Pendidikan III"/>
    <s v="SMA Negeri 1 Tayu"/>
    <x v="6"/>
    <x v="1"/>
    <d v="2025-02-26T00:00:00"/>
    <x v="0"/>
    <e v="#REF!"/>
  </r>
  <r>
    <s v="ANDRIANI SETYOWATI, S.Pd"/>
    <s v="198209142024212010"/>
    <s v="ANDRIANI SETYOWATI, S.Pd"/>
    <m/>
    <m/>
    <m/>
    <s v="Cabang Dinas Pendidikan III"/>
    <s v="SMA Negeri 1 Tayu"/>
    <x v="6"/>
    <x v="1"/>
    <d v="2025-02-07T00:00:00"/>
    <x v="0"/>
    <e v="#REF!"/>
  </r>
  <r>
    <s v="LINTAWATI, S.Pd"/>
    <s v="198307162009032010"/>
    <s v="LINTAWATI, S.Pd"/>
    <m/>
    <m/>
    <m/>
    <s v="Cabang Dinas Pendidikan III"/>
    <s v="SMA Negeri 1 Tayu"/>
    <x v="6"/>
    <x v="1"/>
    <d v="2025-02-07T00:00:00"/>
    <x v="0"/>
    <e v="#REF!"/>
  </r>
  <r>
    <s v="FENTY INDRAYANTI, S.Pd"/>
    <s v="198310292024212002"/>
    <s v="FENTY INDRAYANTI, S.Pd"/>
    <m/>
    <m/>
    <m/>
    <s v="Cabang Dinas Pendidikan III"/>
    <s v="SMA Negeri 1 Tayu"/>
    <x v="6"/>
    <x v="1"/>
    <d v="2025-02-03T00:00:00"/>
    <x v="0"/>
    <e v="#REF!"/>
  </r>
  <r>
    <s v="SRI JAYANTI, S.Pd."/>
    <s v="198407252023212010"/>
    <s v="SRI JAYANTI, S.Pd."/>
    <m/>
    <m/>
    <m/>
    <s v="Cabang Dinas Pendidikan III"/>
    <s v="SMA Negeri 1 Tayu"/>
    <x v="6"/>
    <x v="1"/>
    <d v="2025-02-10T00:00:00"/>
    <x v="0"/>
    <e v="#REF!"/>
  </r>
  <r>
    <s v="ROSLY SETYA WARDHANA, S.Sn."/>
    <s v="198411262023211005"/>
    <s v="ROSLY SETYA WARDHANA, S.Sn."/>
    <m/>
    <m/>
    <m/>
    <s v="Cabang Dinas Pendidikan III"/>
    <s v="SMA Negeri 1 Tayu"/>
    <x v="6"/>
    <x v="1"/>
    <d v="2025-02-05T00:00:00"/>
    <x v="0"/>
    <e v="#REF!"/>
  </r>
  <r>
    <s v="TRI MURNI, S.Pd"/>
    <s v="198506232024212016"/>
    <s v="TRI MURNI, S.Pd"/>
    <m/>
    <m/>
    <m/>
    <s v="Cabang Dinas Pendidikan III"/>
    <s v="SMA Negeri 1 Tayu"/>
    <x v="6"/>
    <x v="1"/>
    <d v="2025-02-06T00:00:00"/>
    <x v="0"/>
    <e v="#REF!"/>
  </r>
  <r>
    <s v="HERMAWAN ARISTIANTO, S.Pd"/>
    <s v="198601172022211009"/>
    <s v="HERMAWAN ARISTIANTO, S.Pd"/>
    <m/>
    <m/>
    <m/>
    <s v="Cabang Dinas Pendidikan III"/>
    <s v="SMA Negeri 1 Tayu"/>
    <x v="6"/>
    <x v="1"/>
    <d v="2025-02-26T00:00:00"/>
    <x v="0"/>
    <e v="#REF!"/>
  </r>
  <r>
    <s v="RAHMITA IKA SARI, S.Pd"/>
    <s v="198605122022212040"/>
    <s v="RAHMITA IKA SARI, S.Pd"/>
    <m/>
    <m/>
    <m/>
    <s v="Cabang Dinas Pendidikan III"/>
    <s v="SMA Negeri 1 Tayu"/>
    <x v="6"/>
    <x v="1"/>
    <d v="2025-02-05T00:00:00"/>
    <x v="0"/>
    <e v="#REF!"/>
  </r>
  <r>
    <s v="TULUS BUDI SASONGKO, S.Pd"/>
    <s v="198705242022211009"/>
    <s v="TULUS BUDI SASONGKO, S.Pd"/>
    <m/>
    <m/>
    <m/>
    <s v="Cabang Dinas Pendidikan III"/>
    <s v="SMA Negeri 1 Tayu"/>
    <x v="6"/>
    <x v="1"/>
    <d v="2025-02-05T00:00:00"/>
    <x v="0"/>
    <e v="#REF!"/>
  </r>
  <r>
    <s v="AGUS SUJADMIKO, S.Pd"/>
    <s v="198710062024211010"/>
    <s v="AGUS SUJADMIKO, S.Pd"/>
    <m/>
    <m/>
    <m/>
    <s v="Cabang Dinas Pendidikan III"/>
    <s v="SMA Negeri 1 Tayu"/>
    <x v="6"/>
    <x v="1"/>
    <d v="2025-02-04T00:00:00"/>
    <x v="0"/>
    <e v="#REF!"/>
  </r>
  <r>
    <s v="CHUSNUL CHOTIMAH, S.Pd."/>
    <s v="198710122023212026"/>
    <s v="CHUSNUL CHOTIMAH, S.Pd."/>
    <m/>
    <m/>
    <m/>
    <s v="Cabang Dinas Pendidikan III"/>
    <s v="SMA Negeri 1 Tayu"/>
    <x v="6"/>
    <x v="1"/>
    <d v="2025-02-06T00:00:00"/>
    <x v="0"/>
    <e v="#REF!"/>
  </r>
  <r>
    <s v="TITIK SETIANINGSIH, S.Pd"/>
    <s v="198808022022212004"/>
    <s v="TITIK SETIANINGSIH, S.Pd"/>
    <m/>
    <m/>
    <m/>
    <s v="Cabang Dinas Pendidikan III"/>
    <s v="SMA Negeri 1 Tayu"/>
    <x v="6"/>
    <x v="1"/>
    <d v="2025-02-04T00:00:00"/>
    <x v="0"/>
    <e v="#REF!"/>
  </r>
  <r>
    <s v="NISYAN ADI SULISTYO, S.Pd"/>
    <s v="198811302022211004"/>
    <s v="NISYAN ADI SULISTYO, S.Pd"/>
    <m/>
    <m/>
    <m/>
    <s v="Cabang Dinas Pendidikan III"/>
    <s v="SMA Negeri 1 Tayu"/>
    <x v="6"/>
    <x v="1"/>
    <d v="2025-02-09T00:00:00"/>
    <x v="0"/>
    <e v="#REF!"/>
  </r>
  <r>
    <s v="MUHAMMAD SUBHAN, S.Pd"/>
    <s v="198906072024211023"/>
    <s v="MUHAMMAD SUBHAN, S.Pd"/>
    <m/>
    <m/>
    <m/>
    <s v="Cabang Dinas Pendidikan III"/>
    <s v="SMA Negeri 1 Tayu"/>
    <x v="6"/>
    <x v="1"/>
    <d v="2025-02-05T00:00:00"/>
    <x v="0"/>
    <e v="#REF!"/>
  </r>
  <r>
    <s v="MUHAMMAD TONYKHA JAYA, S.Pd"/>
    <s v="198910012024211012"/>
    <s v="MUHAMMAD TONYKHA JAYA, S.Pd"/>
    <m/>
    <m/>
    <m/>
    <s v="Cabang Dinas Pendidikan III"/>
    <s v="SMA Negeri 1 Tayu"/>
    <x v="6"/>
    <x v="1"/>
    <d v="2025-02-26T00:00:00"/>
    <x v="0"/>
    <e v="#REF!"/>
  </r>
  <r>
    <s v="ARIP SETIAWAN, S. Pd."/>
    <s v="199002192022211003"/>
    <s v="ARIP SETIAWAN, S. Pd."/>
    <m/>
    <m/>
    <m/>
    <s v="Cabang Dinas Pendidikan III"/>
    <s v="SMA Negeri 1 Tayu"/>
    <x v="6"/>
    <x v="1"/>
    <d v="2025-02-05T00:00:00"/>
    <x v="0"/>
    <e v="#REF!"/>
  </r>
  <r>
    <s v="MARIA CHRISNA SETYA SEFIASANTI, S.Pd."/>
    <s v="199009082020122010"/>
    <s v="MARIA CHRISNA SETYA SEFIASANTI, S.Pd."/>
    <m/>
    <m/>
    <m/>
    <s v="Cabang Dinas Pendidikan III"/>
    <s v="SMA Negeri 1 Tayu"/>
    <x v="6"/>
    <x v="1"/>
    <d v="2025-02-05T00:00:00"/>
    <x v="0"/>
    <e v="#REF!"/>
  </r>
  <r>
    <s v="DIDIN HARIANTO, S.Pd."/>
    <s v="199009192023211007"/>
    <s v="DIDIN HARIANTO, S.Pd."/>
    <m/>
    <m/>
    <m/>
    <s v="Cabang Dinas Pendidikan III"/>
    <s v="SMA Negeri 1 Tayu"/>
    <x v="6"/>
    <x v="1"/>
    <d v="2025-02-04T00:00:00"/>
    <x v="0"/>
    <e v="#REF!"/>
  </r>
  <r>
    <s v="ADAM SATYA PRABA NUGROHO, S.Pd."/>
    <s v="199109212020121010"/>
    <s v="ADAM SATYA PRABA NUGROHO, S.Pd."/>
    <m/>
    <m/>
    <m/>
    <s v="Cabang Dinas Pendidikan III"/>
    <s v="SMA Negeri 1 Tayu"/>
    <x v="6"/>
    <x v="1"/>
    <d v="2025-02-11T00:00:00"/>
    <x v="0"/>
    <e v="#REF!"/>
  </r>
  <r>
    <s v="TIKA YULIATI, S.Pd."/>
    <s v="199201242023212024"/>
    <s v="TIKA YULIATI, S.Pd."/>
    <m/>
    <m/>
    <m/>
    <s v="Cabang Dinas Pendidikan III"/>
    <s v="SMA Negeri 1 Tayu"/>
    <x v="6"/>
    <x v="1"/>
    <d v="2025-02-08T00:00:00"/>
    <x v="0"/>
    <e v="#REF!"/>
  </r>
  <r>
    <s v="IKA RETNO SULISTYANI, S.Pd."/>
    <s v="199203032023212024"/>
    <s v="IKA RETNO SULISTYANI, S.Pd."/>
    <m/>
    <m/>
    <m/>
    <s v="Cabang Dinas Pendidikan III"/>
    <s v="SMA Negeri 1 Tayu"/>
    <x v="6"/>
    <x v="1"/>
    <d v="2025-02-05T00:00:00"/>
    <x v="0"/>
    <e v="#REF!"/>
  </r>
  <r>
    <s v="DEWI SETYA ANGGRAINI, S.Pd."/>
    <s v="199203262023212016"/>
    <s v="DEWI SETYA ANGGRAINI, S.Pd."/>
    <m/>
    <m/>
    <m/>
    <s v="Cabang Dinas Pendidikan III"/>
    <s v="SMA Negeri 1 Tayu"/>
    <x v="6"/>
    <x v="1"/>
    <d v="2025-02-04T00:00:00"/>
    <x v="0"/>
    <e v="#REF!"/>
  </r>
  <r>
    <s v="ILA FITROTIN ROSYIDAH, S.Kom"/>
    <s v="199204272022212010"/>
    <s v="ILA FITROTIN ROSYIDAH, S.Kom"/>
    <m/>
    <m/>
    <m/>
    <s v="Cabang Dinas Pendidikan III"/>
    <s v="SMA Negeri 1 Tayu"/>
    <x v="6"/>
    <x v="1"/>
    <d v="2025-02-26T00:00:00"/>
    <x v="0"/>
    <e v="#REF!"/>
  </r>
  <r>
    <s v="YULI SURYA WIJAYA, S.Pd."/>
    <s v="199207082022211002"/>
    <s v="YULI SURYA WIJAYA, S.Pd."/>
    <m/>
    <m/>
    <m/>
    <s v="Cabang Dinas Pendidikan III"/>
    <s v="SMA Negeri 1 Tayu"/>
    <x v="6"/>
    <x v="1"/>
    <d v="2025-02-26T00:00:00"/>
    <x v="0"/>
    <e v="#REF!"/>
  </r>
  <r>
    <s v="MUHAMMAD AMIRUL IKHWAN, S.Pd."/>
    <s v="199207122022211009"/>
    <s v="MUHAMMAD AMIRUL IKHWAN, S.Pd."/>
    <m/>
    <m/>
    <m/>
    <s v="Cabang Dinas Pendidikan III"/>
    <s v="SMA Negeri 1 Tayu"/>
    <x v="6"/>
    <x v="1"/>
    <d v="2025-02-11T00:00:00"/>
    <x v="0"/>
    <e v="#REF!"/>
  </r>
  <r>
    <s v="RIZKA YULIANINGTYAS, S.Pd."/>
    <s v="199207222023212016"/>
    <s v="RIZKA YULIANINGTYAS, S.Pd."/>
    <m/>
    <m/>
    <m/>
    <s v="Cabang Dinas Pendidikan III"/>
    <s v="SMA Negeri 1 Tayu"/>
    <x v="6"/>
    <x v="1"/>
    <d v="2025-02-10T00:00:00"/>
    <x v="0"/>
    <e v="#REF!"/>
  </r>
  <r>
    <s v="INDAH SETYORINI, S. Pd"/>
    <s v="199209222022212015"/>
    <s v="INDAH SETYORINI, S. Pd"/>
    <m/>
    <m/>
    <m/>
    <s v="Cabang Dinas Pendidikan III"/>
    <s v="SMA Negeri 1 Tayu"/>
    <x v="6"/>
    <x v="1"/>
    <d v="2025-02-13T00:00:00"/>
    <x v="0"/>
    <e v="#REF!"/>
  </r>
  <r>
    <s v="BULAWI DWI PURWANTO, S.Pd."/>
    <s v="199210082023211007"/>
    <s v="BULAWI DWI PURWANTO, S.Pd."/>
    <m/>
    <m/>
    <m/>
    <s v="Cabang Dinas Pendidikan III"/>
    <s v="SMA Negeri 1 Tayu"/>
    <x v="6"/>
    <x v="1"/>
    <d v="2025-02-04T00:00:00"/>
    <x v="0"/>
    <e v="#REF!"/>
  </r>
  <r>
    <s v="BUDI RIYANTO, S.Pd."/>
    <s v="199210282023211012"/>
    <s v="BUDI RIYANTO, S.Pd."/>
    <m/>
    <m/>
    <m/>
    <s v="Cabang Dinas Pendidikan III"/>
    <s v="SMA Negeri 1 Tayu"/>
    <x v="6"/>
    <x v="1"/>
    <d v="2025-02-26T00:00:00"/>
    <x v="0"/>
    <e v="#REF!"/>
  </r>
  <r>
    <s v="SEVIKA ARIYANTI, S.Pd"/>
    <s v="199308222022212007"/>
    <s v="SEVIKA ARIYANTI, S.Pd"/>
    <m/>
    <m/>
    <m/>
    <s v="Cabang Dinas Pendidikan III"/>
    <s v="SMA Negeri 1 Tayu"/>
    <x v="6"/>
    <x v="1"/>
    <d v="2025-02-26T00:00:00"/>
    <x v="0"/>
    <e v="#REF!"/>
  </r>
  <r>
    <s v="NURUL KHOTIMAH, S.Pd."/>
    <s v="199409102023212023"/>
    <s v="NURUL KHOTIMAH, S.Pd."/>
    <m/>
    <m/>
    <m/>
    <s v="Cabang Dinas Pendidikan III"/>
    <s v="SMA Negeri 1 Tayu"/>
    <x v="6"/>
    <x v="1"/>
    <d v="2025-02-04T00:00:00"/>
    <x v="0"/>
    <e v="#REF!"/>
  </r>
  <r>
    <s v="SEPTI HANA RATIH, S.Pd"/>
    <s v="199409122022212011"/>
    <s v="SEPTI HANA RATIH, S.Pd"/>
    <m/>
    <m/>
    <m/>
    <s v="Cabang Dinas Pendidikan III"/>
    <s v="SMA Negeri 1 Tayu"/>
    <x v="6"/>
    <x v="1"/>
    <d v="2025-02-05T00:00:00"/>
    <x v="0"/>
    <e v="#REF!"/>
  </r>
  <r>
    <s v="ZIYADATUL ISLAMIYAH, S.Pd."/>
    <s v="199409132023212018"/>
    <s v="ZIYADATUL ISLAMIYAH, S.Pd."/>
    <m/>
    <m/>
    <m/>
    <s v="Cabang Dinas Pendidikan III"/>
    <s v="SMA Negeri 1 Tayu"/>
    <x v="6"/>
    <x v="1"/>
    <d v="2025-02-05T00:00:00"/>
    <x v="0"/>
    <e v="#REF!"/>
  </r>
  <r>
    <s v="YENI CANDRA VILIANTI, S.Pd."/>
    <s v="199504222023212011"/>
    <s v="YENI CANDRA VILIANTI, S.Pd."/>
    <m/>
    <m/>
    <m/>
    <s v="Cabang Dinas Pendidikan III"/>
    <s v="SMA Negeri 1 Tayu"/>
    <x v="6"/>
    <x v="1"/>
    <d v="2025-02-10T00:00:00"/>
    <x v="0"/>
    <e v="#REF!"/>
  </r>
  <r>
    <s v="RETNA SUSILA SRIWIDAJATI"/>
    <s v="196506222014062002"/>
    <s v="RETNA SUSILA SRIWIDAJATI"/>
    <m/>
    <m/>
    <m/>
    <s v="Cabang Dinas Pendidikan III"/>
    <s v="SMA Negeri 1 Kayen"/>
    <x v="6"/>
    <x v="1"/>
    <d v="2025-02-04T00:00:00"/>
    <x v="0"/>
    <e v="#REF!"/>
  </r>
  <r>
    <s v="Drs. ISMANTO"/>
    <s v="196603202000121003"/>
    <s v="Drs. ISMANTO"/>
    <m/>
    <m/>
    <m/>
    <s v="Cabang Dinas Pendidikan III"/>
    <s v="SMA Negeri 1 Kayen"/>
    <x v="6"/>
    <x v="1"/>
    <d v="2025-02-26T00:00:00"/>
    <x v="0"/>
    <e v="#REF!"/>
  </r>
  <r>
    <s v="Drs. RASMO"/>
    <s v="196604131998021001"/>
    <s v="Drs. RASMO"/>
    <m/>
    <m/>
    <m/>
    <s v="Cabang Dinas Pendidikan III"/>
    <s v="SMA Negeri 1 Kayen"/>
    <x v="6"/>
    <x v="1"/>
    <d v="2025-02-04T00:00:00"/>
    <x v="0"/>
    <e v="#REF!"/>
  </r>
  <r>
    <s v="Dra. SRI WARTI"/>
    <s v="196610101992032011"/>
    <s v="Dra. SRI WARTI"/>
    <m/>
    <m/>
    <m/>
    <s v="Cabang Dinas Pendidikan III"/>
    <s v="SMA Negeri 1 Kayen"/>
    <x v="6"/>
    <x v="1"/>
    <d v="2025-02-04T00:00:00"/>
    <x v="0"/>
    <e v="#REF!"/>
  </r>
  <r>
    <s v="SUKARNI, S.Pd"/>
    <s v="196702181991032002"/>
    <s v="SUKARNI, S.Pd"/>
    <m/>
    <m/>
    <m/>
    <s v="Cabang Dinas Pendidikan III"/>
    <s v="SMA Negeri 1 Kayen"/>
    <x v="6"/>
    <x v="1"/>
    <d v="2025-02-06T00:00:00"/>
    <x v="0"/>
    <e v="#REF!"/>
  </r>
  <r>
    <s v="DRS. MOH JAERI"/>
    <s v="196708051993021002"/>
    <s v="DRS. MOH JAERI"/>
    <m/>
    <m/>
    <m/>
    <s v="Cabang Dinas Pendidikan III"/>
    <s v="SMA Negeri 1 Kayen"/>
    <x v="6"/>
    <x v="1"/>
    <d v="2025-02-04T00:00:00"/>
    <x v="0"/>
    <e v="#REF!"/>
  </r>
  <r>
    <s v="DRS. SISWOTO"/>
    <s v="196710212000031005"/>
    <s v="DRS. SISWOTO"/>
    <m/>
    <m/>
    <m/>
    <s v="Cabang Dinas Pendidikan III"/>
    <s v="SMA Negeri 1 Kayen"/>
    <x v="6"/>
    <x v="1"/>
    <d v="2025-02-04T00:00:00"/>
    <x v="0"/>
    <e v="#REF!"/>
  </r>
  <r>
    <s v="DYAH RETNO NUGRAHENI, S.PD"/>
    <s v="196711041995122002"/>
    <s v="DYAH RETNO NUGRAHENI, S.PD"/>
    <m/>
    <m/>
    <m/>
    <s v="Cabang Dinas Pendidikan III"/>
    <s v="SMA Negeri 1 Kayen"/>
    <x v="6"/>
    <x v="1"/>
    <d v="2025-02-04T00:00:00"/>
    <x v="0"/>
    <e v="#REF!"/>
  </r>
  <r>
    <s v="WIWIK INDARWATI IRIANI, S.Pd., M.Si."/>
    <s v="196711111991032006"/>
    <s v="WIWIK INDARWATI IRIANI, S.Pd., M.Si."/>
    <m/>
    <m/>
    <m/>
    <s v="Cabang Dinas Pendidikan III"/>
    <s v="SMA Negeri 1 Kayen"/>
    <x v="6"/>
    <x v="1"/>
    <d v="2025-02-05T00:00:00"/>
    <x v="0"/>
    <e v="#REF!"/>
  </r>
  <r>
    <s v="BAMBANG EDIYANTO, S PD"/>
    <s v="196905201995031004"/>
    <s v="BAMBANG EDIYANTO, S PD"/>
    <m/>
    <m/>
    <m/>
    <s v="Cabang Dinas Pendidikan III"/>
    <s v="SMA Negeri 1 Kayen"/>
    <x v="6"/>
    <x v="1"/>
    <d v="2025-02-05T00:00:00"/>
    <x v="0"/>
    <e v="#REF!"/>
  </r>
  <r>
    <s v="WIYARSO, SPD"/>
    <s v="196908281998021004"/>
    <s v="WIYARSO, SPD"/>
    <m/>
    <m/>
    <m/>
    <s v="Cabang Dinas Pendidikan III"/>
    <s v="SMA Negeri 1 Kayen"/>
    <x v="6"/>
    <x v="0"/>
    <d v="2025-02-05T00:00:00"/>
    <x v="0"/>
    <e v="#REF!"/>
  </r>
  <r>
    <s v="JUMINI, S.Pd"/>
    <s v="196909012005012009"/>
    <s v="JUMINI, S.Pd"/>
    <m/>
    <m/>
    <m/>
    <s v="Cabang Dinas Pendidikan III"/>
    <s v="SMA Negeri 1 Kayen"/>
    <x v="6"/>
    <x v="1"/>
    <d v="2025-02-04T00:00:00"/>
    <x v="0"/>
    <e v="#REF!"/>
  </r>
  <r>
    <s v="AGUS CAHYANA"/>
    <s v="196912221993011001"/>
    <s v="AGUS CAHYANA"/>
    <m/>
    <m/>
    <m/>
    <s v="Cabang Dinas Pendidikan III"/>
    <s v="SMA Negeri 1 Kayen"/>
    <x v="6"/>
    <x v="1"/>
    <d v="2025-02-27T00:00:00"/>
    <x v="0"/>
    <e v="#REF!"/>
  </r>
  <r>
    <s v="SUWARGONO, S PD"/>
    <s v="197001161999031004"/>
    <s v="SUWARGONO, S PD"/>
    <m/>
    <m/>
    <m/>
    <s v="Cabang Dinas Pendidikan III"/>
    <s v="SMA Negeri 1 Kayen"/>
    <x v="6"/>
    <x v="1"/>
    <d v="2025-02-05T00:00:00"/>
    <x v="0"/>
    <e v="#REF!"/>
  </r>
  <r>
    <s v="SULISTIYONO, S.Pd"/>
    <s v="197212102005011011"/>
    <s v="SULISTIYONO, S.Pd"/>
    <m/>
    <m/>
    <m/>
    <s v="Cabang Dinas Pendidikan III"/>
    <s v="SMA Negeri 1 Kayen"/>
    <x v="6"/>
    <x v="1"/>
    <d v="2025-02-04T00:00:00"/>
    <x v="0"/>
    <e v="#REF!"/>
  </r>
  <r>
    <s v="RUDI HARTONO, S.Pd."/>
    <s v="197212302006041003"/>
    <s v="RUDI HARTONO, S.Pd."/>
    <m/>
    <m/>
    <m/>
    <s v="Cabang Dinas Pendidikan III"/>
    <s v="SMA Negeri 1 Kayen"/>
    <x v="6"/>
    <x v="1"/>
    <d v="2025-02-28T00:00:00"/>
    <x v="0"/>
    <e v="#REF!"/>
  </r>
  <r>
    <s v="FRANSISCA HENING INDRIYANI, S.Si.,M.Pd."/>
    <s v="197401292006042002"/>
    <s v="FRANSISCA HENING INDRIYANI, S.Si.,M.Pd."/>
    <m/>
    <m/>
    <m/>
    <s v="Cabang Dinas Pendidikan III"/>
    <s v="SMA Negeri 1 Kayen"/>
    <x v="6"/>
    <x v="1"/>
    <d v="2025-02-05T00:00:00"/>
    <x v="0"/>
    <e v="#REF!"/>
  </r>
  <r>
    <s v="SYAMSIYATUZ ZAHROK , S.Pd"/>
    <s v="197410072009032001"/>
    <s v="SYAMSIYATUZ ZAHROK , S.Pd"/>
    <m/>
    <m/>
    <m/>
    <s v="Cabang Dinas Pendidikan III"/>
    <s v="SMA Negeri 1 Kayen"/>
    <x v="6"/>
    <x v="1"/>
    <d v="2025-02-04T00:00:00"/>
    <x v="0"/>
    <e v="#REF!"/>
  </r>
  <r>
    <s v="BAYU ROCHADI, S.Pd"/>
    <s v="197605052009031004"/>
    <s v="BAYU ROCHADI, S.Pd"/>
    <m/>
    <m/>
    <m/>
    <s v="Cabang Dinas Pendidikan III"/>
    <s v="SMA Negeri 1 Kayen"/>
    <x v="6"/>
    <x v="1"/>
    <d v="2025-02-04T00:00:00"/>
    <x v="0"/>
    <e v="#REF!"/>
  </r>
  <r>
    <s v="RAHMATIKA, S.S."/>
    <s v="197606262023212003"/>
    <s v="RAHMATIKA, S.S."/>
    <m/>
    <m/>
    <m/>
    <s v="Cabang Dinas Pendidikan III"/>
    <s v="SMA Negeri 1 Kayen"/>
    <x v="6"/>
    <x v="1"/>
    <d v="2025-02-04T00:00:00"/>
    <x v="0"/>
    <e v="#REF!"/>
  </r>
  <r>
    <s v="RAMINI, S.Pd"/>
    <s v="197707122007012017"/>
    <s v="RAMINI, S.Pd"/>
    <m/>
    <m/>
    <m/>
    <s v="Cabang Dinas Pendidikan III"/>
    <s v="SMA Negeri 1 Kayen"/>
    <x v="6"/>
    <x v="1"/>
    <d v="2025-02-04T00:00:00"/>
    <x v="0"/>
    <e v="#REF!"/>
  </r>
  <r>
    <s v="ARIS SUSANTO, S.Pd"/>
    <s v="197708092005011006"/>
    <s v="ARIS SUSANTO, S.Pd"/>
    <m/>
    <m/>
    <m/>
    <s v="Cabang Dinas Pendidikan III"/>
    <s v="SMA Negeri 1 Kayen"/>
    <x v="6"/>
    <x v="1"/>
    <d v="2025-02-06T00:00:00"/>
    <x v="0"/>
    <e v="#REF!"/>
  </r>
  <r>
    <s v="TRIYONO BUDI HARSO, S.PD"/>
    <s v="197801022007011006"/>
    <s v="TRIYONO BUDI HARSO, S.PD"/>
    <m/>
    <m/>
    <m/>
    <s v="Cabang Dinas Pendidikan III"/>
    <s v="SMA Negeri 1 Kayen"/>
    <x v="6"/>
    <x v="1"/>
    <d v="2025-02-04T00:00:00"/>
    <x v="0"/>
    <e v="#REF!"/>
  </r>
  <r>
    <s v="MUHTAR ZAENUDIN, S.Pd"/>
    <s v="198002152014061003"/>
    <s v="MUHTAR ZAENUDIN, S.Pd"/>
    <m/>
    <m/>
    <m/>
    <s v="Cabang Dinas Pendidikan III"/>
    <s v="SMA Negeri 1 Kayen"/>
    <x v="6"/>
    <x v="1"/>
    <d v="2025-02-05T00:00:00"/>
    <x v="0"/>
    <e v="#REF!"/>
  </r>
  <r>
    <s v="DIDIT YOGA SUDIBYO, S.Pd"/>
    <s v="198101232009031003"/>
    <s v="DIDIT YOGA SUDIBYO, S.Pd"/>
    <m/>
    <m/>
    <m/>
    <s v="Cabang Dinas Pendidikan III"/>
    <s v="SMA Negeri 1 Kayen"/>
    <x v="6"/>
    <x v="1"/>
    <d v="2025-02-05T00:00:00"/>
    <x v="0"/>
    <e v="#REF!"/>
  </r>
  <r>
    <s v="WAHID HIDAYAT ALY, S.Psi"/>
    <s v="198104292010011013"/>
    <s v="WAHID HIDAYAT ALY, S.Psi"/>
    <m/>
    <m/>
    <m/>
    <s v="Cabang Dinas Pendidikan III"/>
    <s v="SMA Negeri 1 Kayen"/>
    <x v="6"/>
    <x v="1"/>
    <d v="2025-02-26T00:00:00"/>
    <x v="0"/>
    <e v="#REF!"/>
  </r>
  <r>
    <s v="ABDUL AZIS, S.Pd"/>
    <s v="198109112024211002"/>
    <s v="ABDUL AZIS, S.Pd"/>
    <m/>
    <m/>
    <m/>
    <s v="Cabang Dinas Pendidikan III"/>
    <s v="SMA Negeri 1 Kayen"/>
    <x v="6"/>
    <x v="1"/>
    <d v="2025-02-13T00:00:00"/>
    <x v="0"/>
    <e v="#REF!"/>
  </r>
  <r>
    <s v="SULISTIANTI DWI PRIHATININGSIH, S.Pd."/>
    <s v="198112312024212016"/>
    <s v="SULISTIANTI DWI PRIHATININGSIH, S.Pd."/>
    <m/>
    <m/>
    <m/>
    <s v="Cabang Dinas Pendidikan III"/>
    <s v="SMA Negeri 1 Kayen"/>
    <x v="6"/>
    <x v="1"/>
    <d v="2025-02-06T00:00:00"/>
    <x v="0"/>
    <e v="#REF!"/>
  </r>
  <r>
    <s v="SETIYONINGSIH, S.Pd."/>
    <s v="198205232006042014"/>
    <s v="SETIYONINGSIH, S.Pd."/>
    <m/>
    <m/>
    <m/>
    <s v="Cabang Dinas Pendidikan III"/>
    <s v="SMA Negeri 1 Kayen"/>
    <x v="6"/>
    <x v="1"/>
    <d v="2025-02-04T00:00:00"/>
    <x v="0"/>
    <e v="#REF!"/>
  </r>
  <r>
    <s v="ERWIN HARMOKO, S.Pd."/>
    <s v="198206042023211009"/>
    <s v="ERWIN HARMOKO, S.Pd."/>
    <m/>
    <m/>
    <m/>
    <s v="Cabang Dinas Pendidikan III"/>
    <s v="SMA Negeri 1 Kayen"/>
    <x v="6"/>
    <x v="1"/>
    <d v="2025-02-04T00:00:00"/>
    <x v="0"/>
    <e v="#REF!"/>
  </r>
  <r>
    <s v="SOFIANA NUR, S.Pd"/>
    <s v="198208052006042011"/>
    <s v="SOFIANA NUR, S.Pd"/>
    <m/>
    <m/>
    <m/>
    <s v="Cabang Dinas Pendidikan III"/>
    <s v="SMA Negeri 1 Kayen"/>
    <x v="6"/>
    <x v="1"/>
    <d v="2025-02-27T00:00:00"/>
    <x v="0"/>
    <e v="#REF!"/>
  </r>
  <r>
    <s v="SITI ROHANI, S.Pd"/>
    <s v="198211052022212013"/>
    <s v="SITI ROHANI, S.Pd"/>
    <m/>
    <m/>
    <m/>
    <s v="Cabang Dinas Pendidikan III"/>
    <s v="SMA Negeri 1 Kayen"/>
    <x v="6"/>
    <x v="1"/>
    <d v="2025-02-10T00:00:00"/>
    <x v="0"/>
    <e v="#REF!"/>
  </r>
  <r>
    <s v="EKA DEWI SHOLEKHAH, S.Kom"/>
    <s v="198403242010012023"/>
    <s v="EKA DEWI SHOLEKHAH, S.Kom"/>
    <m/>
    <m/>
    <m/>
    <s v="Cabang Dinas Pendidikan III"/>
    <s v="SMA Negeri 1 Kayen"/>
    <x v="6"/>
    <x v="1"/>
    <d v="2025-02-04T00:00:00"/>
    <x v="0"/>
    <e v="#REF!"/>
  </r>
  <r>
    <s v="GALUH PINTOKO NUR PRATOMO, S.Sn"/>
    <s v="198406242010011016"/>
    <s v="GALUH PINTOKO NUR PRATOMO, S.Sn"/>
    <m/>
    <m/>
    <m/>
    <s v="Cabang Dinas Pendidikan III"/>
    <s v="SMA Negeri 1 Kayen"/>
    <x v="6"/>
    <x v="1"/>
    <d v="2025-02-04T00:00:00"/>
    <x v="0"/>
    <e v="#REF!"/>
  </r>
  <r>
    <s v="AGUS BUDI SETYAWAN, S.Pd"/>
    <s v="198506042010011018"/>
    <s v="AGUS BUDI SETYAWAN, S.Pd"/>
    <m/>
    <m/>
    <m/>
    <s v="Cabang Dinas Pendidikan III"/>
    <s v="SMA Negeri 1 Kayen"/>
    <x v="6"/>
    <x v="1"/>
    <d v="2025-02-26T00:00:00"/>
    <x v="0"/>
    <e v="#REF!"/>
  </r>
  <r>
    <s v="KANTHI NUGRAHENI, S.Pd."/>
    <s v="198509192009032010"/>
    <s v="KANTHI NUGRAHENI, S.Pd."/>
    <m/>
    <m/>
    <m/>
    <s v="Cabang Dinas Pendidikan III"/>
    <s v="SMA Negeri 1 Kayen"/>
    <x v="6"/>
    <x v="1"/>
    <d v="2025-02-06T00:00:00"/>
    <x v="0"/>
    <e v="#REF!"/>
  </r>
  <r>
    <s v="ARI WIDIYANI, S.Si."/>
    <s v="198606042023212016"/>
    <s v="ARI WIDIYANI, S.Si."/>
    <m/>
    <m/>
    <m/>
    <s v="Cabang Dinas Pendidikan III"/>
    <s v="SMA Negeri 1 Kayen"/>
    <x v="6"/>
    <x v="1"/>
    <d v="2025-02-04T00:00:00"/>
    <x v="0"/>
    <e v="#REF!"/>
  </r>
  <r>
    <s v="SAPTO HESTI NOWO TUNGGAL, S. Pd"/>
    <s v="198702162024211004"/>
    <s v="SAPTO HESTI NOWO TUNGGAL, S. Pd"/>
    <m/>
    <m/>
    <m/>
    <s v="Cabang Dinas Pendidikan III"/>
    <s v="SMA Negeri 1 Kayen"/>
    <x v="6"/>
    <x v="1"/>
    <d v="2025-02-26T00:00:00"/>
    <x v="0"/>
    <e v="#REF!"/>
  </r>
  <r>
    <s v="IKHWATUN KHASANAH, S.Pd."/>
    <s v="198702212023212008"/>
    <s v="IKHWATUN KHASANAH, S.Pd."/>
    <m/>
    <m/>
    <m/>
    <s v="Cabang Dinas Pendidikan III"/>
    <s v="SMA Negeri 1 Kayen"/>
    <x v="6"/>
    <x v="1"/>
    <d v="2025-02-13T00:00:00"/>
    <x v="0"/>
    <e v="#REF!"/>
  </r>
  <r>
    <s v="MUHAMMAD FUHLUL AFIF, S.Pd.I."/>
    <s v="198703232023211009"/>
    <s v="MUHAMMAD FUHLUL AFIF, S.Pd.I."/>
    <m/>
    <m/>
    <m/>
    <s v="Cabang Dinas Pendidikan III"/>
    <s v="SMA Negeri 1 Kayen"/>
    <x v="6"/>
    <x v="1"/>
    <d v="2025-02-04T00:00:00"/>
    <x v="0"/>
    <e v="#REF!"/>
  </r>
  <r>
    <s v="UKI SISKARANI, S.Pd"/>
    <s v="198711222011012014"/>
    <s v="UKI SISKARANI, S.Pd"/>
    <m/>
    <m/>
    <m/>
    <s v="Cabang Dinas Pendidikan III"/>
    <s v="SMA Negeri 1 Kayen"/>
    <x v="6"/>
    <x v="1"/>
    <d v="2025-02-04T00:00:00"/>
    <x v="0"/>
    <e v="#REF!"/>
  </r>
  <r>
    <s v="MUH. FAIRU ZABADIY NUR, S.Pd."/>
    <s v="198803172022211005"/>
    <s v="MUH. FAIRU ZABADIY NUR, S.Pd."/>
    <m/>
    <m/>
    <m/>
    <s v="Cabang Dinas Pendidikan III"/>
    <s v="SMA Negeri 1 Kayen"/>
    <x v="6"/>
    <x v="1"/>
    <d v="2025-02-05T00:00:00"/>
    <x v="0"/>
    <e v="#REF!"/>
  </r>
  <r>
    <s v="MOCHAMAD MISWAR HADIBIN, S.Kom"/>
    <s v="198809142022211006"/>
    <s v="MOCHAMAD MISWAR HADIBIN, S.Kom"/>
    <m/>
    <m/>
    <m/>
    <s v="Cabang Dinas Pendidikan III"/>
    <s v="SMA Negeri 1 Kayen"/>
    <x v="6"/>
    <x v="1"/>
    <d v="2025-02-04T00:00:00"/>
    <x v="0"/>
    <e v="#REF!"/>
  </r>
  <r>
    <s v="INDRA WAHYUDI, S.Pd"/>
    <s v="198812122022211008"/>
    <s v="INDRA WAHYUDI, S.Pd"/>
    <m/>
    <m/>
    <m/>
    <s v="Cabang Dinas Pendidikan III"/>
    <s v="SMA Negeri 1 Kayen"/>
    <x v="6"/>
    <x v="1"/>
    <d v="2025-02-19T00:00:00"/>
    <x v="0"/>
    <e v="#REF!"/>
  </r>
  <r>
    <s v="ENDAH PRATIWI, S.Pd."/>
    <s v="199006102023212017"/>
    <s v="ENDAH PRATIWI, S.Pd."/>
    <m/>
    <m/>
    <m/>
    <s v="Cabang Dinas Pendidikan III"/>
    <s v="SMA Negeri 1 Kayen"/>
    <x v="6"/>
    <x v="1"/>
    <d v="2025-02-04T00:00:00"/>
    <x v="0"/>
    <e v="#REF!"/>
  </r>
  <r>
    <s v="TIARA WIJAYANTI, S.Pd"/>
    <s v="199010172022212010"/>
    <s v="TIARA WIJAYANTI, S.Pd"/>
    <m/>
    <m/>
    <m/>
    <s v="Cabang Dinas Pendidikan III"/>
    <s v="SMA Negeri 1 Kayen"/>
    <x v="6"/>
    <x v="1"/>
    <d v="2025-02-14T00:00:00"/>
    <x v="0"/>
    <e v="#REF!"/>
  </r>
  <r>
    <s v="SULISTIYANA, S.Pd"/>
    <s v="199012132022212015"/>
    <s v="SULISTIYANA, S.Pd"/>
    <m/>
    <m/>
    <m/>
    <s v="Cabang Dinas Pendidikan III"/>
    <s v="SMA Negeri 1 Kayen"/>
    <x v="6"/>
    <x v="1"/>
    <d v="2025-02-04T00:00:00"/>
    <x v="0"/>
    <e v="#REF!"/>
  </r>
  <r>
    <s v="STEPHANUS DITA KURNIAWAN, S.Pd."/>
    <s v="199106222023211009"/>
    <s v="STEPHANUS DITA KURNIAWAN, S.Pd."/>
    <m/>
    <m/>
    <m/>
    <s v="Cabang Dinas Pendidikan III"/>
    <s v="SMA Negeri 1 Kayen"/>
    <x v="6"/>
    <x v="1"/>
    <d v="2025-02-04T00:00:00"/>
    <x v="0"/>
    <e v="#REF!"/>
  </r>
  <r>
    <s v="EKA YULIANI, S.Pd."/>
    <s v="199107052022212020"/>
    <s v="EKA YULIANI, S.Pd."/>
    <m/>
    <m/>
    <m/>
    <s v="Cabang Dinas Pendidikan III"/>
    <s v="SMA Negeri 1 Kayen"/>
    <x v="6"/>
    <x v="1"/>
    <d v="2025-02-04T00:00:00"/>
    <x v="0"/>
    <e v="#REF!"/>
  </r>
  <r>
    <s v="MARDIYANTO, S.Pd"/>
    <s v="199202172022211007"/>
    <s v="MARDIYANTO, S.Pd"/>
    <m/>
    <m/>
    <m/>
    <s v="Cabang Dinas Pendidikan III"/>
    <s v="SMA Negeri 1 Kayen"/>
    <x v="6"/>
    <x v="1"/>
    <d v="2025-02-19T00:00:00"/>
    <x v="0"/>
    <e v="#REF!"/>
  </r>
  <r>
    <s v="BETTY SHINTA INDRIANI, S.Si."/>
    <s v="199205182024212031"/>
    <s v="BETTY SHINTA INDRIANI, S.Si."/>
    <m/>
    <m/>
    <m/>
    <s v="Cabang Dinas Pendidikan III"/>
    <s v="SMA Negeri 1 Kayen"/>
    <x v="6"/>
    <x v="1"/>
    <d v="2025-02-06T00:00:00"/>
    <x v="0"/>
    <e v="#REF!"/>
  </r>
  <r>
    <s v="RATNA KUMALA SARI, S.Pd."/>
    <s v="199206142024212029"/>
    <s v="RATNA KUMALA SARI, S.Pd."/>
    <m/>
    <m/>
    <m/>
    <s v="Cabang Dinas Pendidikan III"/>
    <s v="SMA Negeri 1 Kayen"/>
    <x v="6"/>
    <x v="1"/>
    <d v="2025-02-04T00:00:00"/>
    <x v="0"/>
    <e v="#REF!"/>
  </r>
  <r>
    <s v="WIDYARATIH ANGGRAINI, S.Pd."/>
    <s v="199208122023212023"/>
    <s v="WIDYARATIH ANGGRAINI, S.Pd."/>
    <m/>
    <m/>
    <m/>
    <s v="Cabang Dinas Pendidikan III"/>
    <s v="SMA Negeri 1 Kayen"/>
    <x v="6"/>
    <x v="1"/>
    <d v="2025-02-06T00:00:00"/>
    <x v="0"/>
    <e v="#REF!"/>
  </r>
  <r>
    <s v="RESTI ANGGRAINI, S.Pd."/>
    <s v="199209242022212005"/>
    <s v="RESTI ANGGRAINI, S.Pd."/>
    <m/>
    <m/>
    <m/>
    <s v="Cabang Dinas Pendidikan III"/>
    <s v="SMA Negeri 1 Kayen"/>
    <x v="6"/>
    <x v="1"/>
    <d v="2025-02-14T00:00:00"/>
    <x v="0"/>
    <e v="#REF!"/>
  </r>
  <r>
    <s v="SUHARTONO, S.Pd"/>
    <s v="199306052022211006"/>
    <s v="SUHARTONO, S.Pd"/>
    <m/>
    <m/>
    <m/>
    <s v="Cabang Dinas Pendidikan III"/>
    <s v="SMA Negeri 1 Kayen"/>
    <x v="6"/>
    <x v="1"/>
    <d v="2025-02-04T00:00:00"/>
    <x v="0"/>
    <e v="#REF!"/>
  </r>
  <r>
    <s v="MUHAMMAD EKO ARI SUSILO, S.Pd"/>
    <s v="199306082022211007"/>
    <s v="MUHAMMAD EKO ARI SUSILO, S.Pd"/>
    <m/>
    <m/>
    <m/>
    <s v="Cabang Dinas Pendidikan III"/>
    <s v="SMA Negeri 1 Kayen"/>
    <x v="6"/>
    <x v="1"/>
    <d v="2025-02-04T00:00:00"/>
    <x v="0"/>
    <e v="#REF!"/>
  </r>
  <r>
    <s v="LUKMAN FADLI, S.Pd."/>
    <s v="199307132022211004"/>
    <s v="LUKMAN FADLI, S.Pd."/>
    <m/>
    <m/>
    <m/>
    <s v="Cabang Dinas Pendidikan III"/>
    <s v="SMA Negeri 1 Kayen"/>
    <x v="6"/>
    <x v="1"/>
    <d v="2025-02-26T00:00:00"/>
    <x v="0"/>
    <e v="#REF!"/>
  </r>
  <r>
    <s v="A`YUNATUL MUAFFIFAH, S.Pd."/>
    <s v="199402182024212026"/>
    <s v="A`YUNATUL MUAFFIFAH, S.Pd."/>
    <m/>
    <m/>
    <m/>
    <s v="Cabang Dinas Pendidikan III"/>
    <s v="SMA Negeri 1 Kayen"/>
    <x v="6"/>
    <x v="1"/>
    <d v="2025-02-09T00:00:00"/>
    <x v="0"/>
    <e v="#REF!"/>
  </r>
  <r>
    <s v="RIZKI BINTARI RAKHMAWATI, S.Pd."/>
    <s v="199403132023212016"/>
    <s v="RIZKI BINTARI RAKHMAWATI, S.Pd."/>
    <m/>
    <m/>
    <m/>
    <s v="Cabang Dinas Pendidikan III"/>
    <s v="SMA Negeri 1 Kayen"/>
    <x v="6"/>
    <x v="1"/>
    <d v="2025-02-04T00:00:00"/>
    <x v="0"/>
    <e v="#REF!"/>
  </r>
  <r>
    <s v="ERLI RAHMAYANTI, S.Pd."/>
    <s v="199512132023212017"/>
    <s v="ERLI RAHMAYANTI, S.Pd."/>
    <m/>
    <m/>
    <m/>
    <s v="Cabang Dinas Pendidikan III"/>
    <s v="SMA Negeri 1 Kayen"/>
    <x v="6"/>
    <x v="1"/>
    <d v="2025-02-14T00:00:00"/>
    <x v="0"/>
    <e v="#REF!"/>
  </r>
  <r>
    <s v="MARLINA YOSI AGUSTINA, S.Pd."/>
    <s v="199608102022212006"/>
    <s v="MARLINA YOSI AGUSTINA, S.Pd."/>
    <m/>
    <m/>
    <m/>
    <s v="Cabang Dinas Pendidikan III"/>
    <s v="SMA Negeri 1 Kayen"/>
    <x v="6"/>
    <x v="1"/>
    <d v="2025-02-04T00:00:00"/>
    <x v="0"/>
    <e v="#REF!"/>
  </r>
  <r>
    <s v="ANANG MA'RUF, S.Pd"/>
    <s v="199611272023211003"/>
    <s v="ANANG MA'RUF, S.Pd"/>
    <m/>
    <m/>
    <m/>
    <s v="Cabang Dinas Pendidikan III"/>
    <s v="SMA Negeri 1 Kayen"/>
    <x v="6"/>
    <x v="1"/>
    <d v="2025-02-26T00:00:00"/>
    <x v="0"/>
    <e v="#REF!"/>
  </r>
  <r>
    <s v="MOH SAEFUL BAHRI, S.Pd."/>
    <s v="199705272020121006"/>
    <s v="MOH SAEFUL BAHRI, S.Pd."/>
    <m/>
    <m/>
    <m/>
    <s v="Cabang Dinas Pendidikan III"/>
    <s v="SMA Negeri 1 Kayen"/>
    <x v="6"/>
    <x v="1"/>
    <d v="2025-02-04T00:00:00"/>
    <x v="0"/>
    <e v="#REF!"/>
  </r>
  <r>
    <s v="KUSNUL HIDAYATI, S.Pd."/>
    <s v="199706292022212004"/>
    <s v="KUSNUL HIDAYATI, S.Pd."/>
    <m/>
    <m/>
    <m/>
    <s v="Cabang Dinas Pendidikan III"/>
    <s v="SMA Negeri 1 Kayen"/>
    <x v="6"/>
    <x v="1"/>
    <d v="2025-02-26T00:00:00"/>
    <x v="0"/>
    <e v="#REF!"/>
  </r>
  <r>
    <s v="ERININGSIH, S.Pd"/>
    <s v="196801171994032002"/>
    <s v="ERININGSIH, S.Pd"/>
    <m/>
    <m/>
    <m/>
    <s v="Cabang Dinas Pendidikan III"/>
    <s v="Sub Bagian Tata Usaha SMA Negeri 1 Kayen"/>
    <x v="6"/>
    <x v="1"/>
    <d v="2025-02-06T00:00:00"/>
    <x v="0"/>
    <e v="#REF!"/>
  </r>
  <r>
    <s v="ENDANG SUNARSI "/>
    <s v="197508142009012004"/>
    <s v="ENDANG SUNARSI "/>
    <m/>
    <m/>
    <m/>
    <s v="Cabang Dinas Pendidikan III"/>
    <s v="Sub Bagian Tata Usaha SMA Negeri 1 Kayen"/>
    <x v="6"/>
    <x v="1"/>
    <d v="2025-02-05T00:00:00"/>
    <x v="0"/>
    <e v="#REF!"/>
  </r>
  <r>
    <s v="MUCHAROM"/>
    <s v="197803212014061003"/>
    <s v="MUCHAROM"/>
    <m/>
    <m/>
    <m/>
    <s v="Cabang Dinas Pendidikan III"/>
    <s v="Sub Bagian Tata Usaha SMA Negeri 1 Kayen"/>
    <x v="6"/>
    <x v="1"/>
    <d v="2025-02-05T00:00:00"/>
    <x v="0"/>
    <e v="#REF!"/>
  </r>
  <r>
    <s v="UMI WAHYU WINASIH, A.Md"/>
    <s v="197805132014062002"/>
    <s v="UMI WAHYU WINASIH, A.Md"/>
    <m/>
    <m/>
    <m/>
    <s v="Cabang Dinas Pendidikan III"/>
    <s v="Sub Bagian Tata Usaha SMA Negeri 1 Kayen"/>
    <x v="6"/>
    <x v="1"/>
    <d v="2025-02-04T00:00:00"/>
    <x v="0"/>
    <e v="#REF!"/>
  </r>
  <r>
    <s v="SITI KUMAIDAH, A.Md"/>
    <s v="198001022014062004"/>
    <s v="SITI KUMAIDAH, A.Md"/>
    <m/>
    <m/>
    <m/>
    <s v="Cabang Dinas Pendidikan III"/>
    <s v="Sub Bagian Tata Usaha SMA Negeri 1 Kayen"/>
    <x v="6"/>
    <x v="1"/>
    <d v="2025-02-05T00:00:00"/>
    <x v="0"/>
    <e v="#REF!"/>
  </r>
  <r>
    <s v="GIAN AMMY TONANG"/>
    <s v="198004192014061002"/>
    <s v="GIAN AMMY TONANG"/>
    <m/>
    <m/>
    <m/>
    <s v="Cabang Dinas Pendidikan III"/>
    <s v="Sub Bagian Tata Usaha SMA Negeri 1 Kayen"/>
    <x v="6"/>
    <x v="1"/>
    <d v="2025-02-27T00:00:00"/>
    <x v="0"/>
    <e v="#REF!"/>
  </r>
  <r>
    <s v="Drs. SUNARTO"/>
    <s v="196504062005011006"/>
    <s v="Drs. SUNARTO"/>
    <m/>
    <m/>
    <m/>
    <s v="Cabang Dinas Pendidikan III"/>
    <s v="SMA Negeri 1 Jakenan"/>
    <x v="6"/>
    <x v="1"/>
    <d v="2025-02-06T00:00:00"/>
    <x v="0"/>
    <e v="#REF!"/>
  </r>
  <r>
    <s v="Dra. SUPARNINGSIH"/>
    <s v="196508091992032006"/>
    <s v="Dra. SUPARNINGSIH"/>
    <m/>
    <m/>
    <m/>
    <s v="Cabang Dinas Pendidikan III"/>
    <s v="SMA Negeri 1 Jakenan"/>
    <x v="6"/>
    <x v="1"/>
    <d v="2025-02-06T00:00:00"/>
    <x v="0"/>
    <e v="#REF!"/>
  </r>
  <r>
    <s v="ST MARKONAH, S.Pd"/>
    <s v="196612122003122003"/>
    <s v="ST MARKONAH, S.Pd"/>
    <m/>
    <m/>
    <m/>
    <s v="Cabang Dinas Pendidikan III"/>
    <s v="SMA Negeri 1 Jakenan"/>
    <x v="6"/>
    <x v="1"/>
    <d v="2025-02-06T00:00:00"/>
    <x v="0"/>
    <e v="#REF!"/>
  </r>
  <r>
    <s v="DRA. VARUNI DIAN WIJAYANTI"/>
    <s v="196703131991122001"/>
    <s v="DRA. VARUNI DIAN WIJAYANTI"/>
    <m/>
    <m/>
    <m/>
    <s v="Cabang Dinas Pendidikan III"/>
    <s v="SMA Negeri 1 Jakenan"/>
    <x v="6"/>
    <x v="1"/>
    <d v="2025-02-26T00:00:00"/>
    <x v="0"/>
    <e v="#REF!"/>
  </r>
  <r>
    <s v="SUGENG SAMIYONO, S.Pd"/>
    <s v="196708242005011005"/>
    <s v="SUGENG SAMIYONO, S.Pd"/>
    <m/>
    <m/>
    <m/>
    <s v="Cabang Dinas Pendidikan III"/>
    <s v="SMA Negeri 1 Jakenan"/>
    <x v="6"/>
    <x v="1"/>
    <d v="2025-02-26T00:00:00"/>
    <x v="0"/>
    <e v="#REF!"/>
  </r>
  <r>
    <s v="DRS. MASHURI, M.PD"/>
    <s v="196712181994121002"/>
    <s v="DRS. MASHURI, M.PD"/>
    <m/>
    <m/>
    <m/>
    <s v="Cabang Dinas Pendidikan III"/>
    <s v="SMA Negeri 1 Jakenan"/>
    <x v="6"/>
    <x v="1"/>
    <d v="2025-02-04T00:00:00"/>
    <x v="0"/>
    <e v="#REF!"/>
  </r>
  <r>
    <s v="C.NIKEN ADI ENDRAT PURNAMI, S.Pd"/>
    <s v="196802282002122002"/>
    <s v="C.NIKEN ADI ENDRAT PURNAMI, S.Pd"/>
    <m/>
    <m/>
    <m/>
    <s v="Cabang Dinas Pendidikan III"/>
    <s v="SMA Negeri 1 Jakenan"/>
    <x v="6"/>
    <x v="1"/>
    <d v="2025-02-26T00:00:00"/>
    <x v="0"/>
    <e v="#REF!"/>
  </r>
  <r>
    <s v="DRS. RASPANI"/>
    <s v="196803272002121004"/>
    <s v="DRS. RASPANI"/>
    <m/>
    <m/>
    <m/>
    <s v="Cabang Dinas Pendidikan III"/>
    <s v="SMA Negeri 1 Jakenan"/>
    <x v="6"/>
    <x v="1"/>
    <d v="2025-02-04T00:00:00"/>
    <x v="0"/>
    <e v="#REF!"/>
  </r>
  <r>
    <s v="WIDYARINI EMMA WIDJAJA, SPd"/>
    <s v="196804251995122002"/>
    <s v="WIDYARINI EMMA WIDJAJA, SPd"/>
    <m/>
    <m/>
    <m/>
    <s v="Cabang Dinas Pendidikan III"/>
    <s v="SMA Negeri 1 Jakenan"/>
    <x v="6"/>
    <x v="1"/>
    <d v="2025-02-04T00:00:00"/>
    <x v="0"/>
    <e v="#REF!"/>
  </r>
  <r>
    <s v="JAMSARI, S.Pd"/>
    <s v="196806121995121003"/>
    <s v="JAMSARI, S.Pd"/>
    <m/>
    <m/>
    <m/>
    <s v="Cabang Dinas Pendidikan III"/>
    <s v="SMA Negeri 1 Jakenan"/>
    <x v="6"/>
    <x v="1"/>
    <d v="2025-02-26T00:00:00"/>
    <x v="0"/>
    <e v="#REF!"/>
  </r>
  <r>
    <s v="Drs.. SISWANTO, M.Si"/>
    <s v="196808111995121004"/>
    <s v="Drs.. SISWANTO, M.Si"/>
    <m/>
    <m/>
    <m/>
    <s v="Cabang Dinas Pendidikan III"/>
    <s v="SMA Negeri 1 Jakenan"/>
    <x v="6"/>
    <x v="1"/>
    <d v="2025-03-06T00:00:00"/>
    <x v="0"/>
    <e v="#REF!"/>
  </r>
  <r>
    <s v="RUSIANAH, S.Pd"/>
    <s v="196808122006042007"/>
    <s v="RUSIANAH, S.Pd"/>
    <m/>
    <m/>
    <m/>
    <s v="Cabang Dinas Pendidikan III"/>
    <s v="SMA Negeri 1 Jakenan"/>
    <x v="6"/>
    <x v="1"/>
    <d v="2025-02-04T00:00:00"/>
    <x v="0"/>
    <e v="#REF!"/>
  </r>
  <r>
    <s v="ROHMAD, SPD"/>
    <s v="196808281998021007"/>
    <s v="ROHMAD, SPD"/>
    <m/>
    <m/>
    <m/>
    <s v="Cabang Dinas Pendidikan III"/>
    <s v="SMA Negeri 1 Jakenan"/>
    <x v="6"/>
    <x v="1"/>
    <d v="2025-02-04T00:00:00"/>
    <x v="0"/>
    <e v="#REF!"/>
  </r>
  <r>
    <s v="MOCH KASDARI, S.Pd"/>
    <s v="196902232006041003"/>
    <s v="MOCH KASDARI, S.Pd"/>
    <m/>
    <m/>
    <m/>
    <s v="Cabang Dinas Pendidikan III"/>
    <s v="SMA Negeri 1 Jakenan"/>
    <x v="6"/>
    <x v="1"/>
    <d v="2025-02-05T00:00:00"/>
    <x v="0"/>
    <e v="#REF!"/>
  </r>
  <r>
    <s v="AGUNG HARTONO, S.Pd"/>
    <s v="196907012006041003"/>
    <s v="AGUNG HARTONO, S.Pd"/>
    <m/>
    <m/>
    <m/>
    <s v="Cabang Dinas Pendidikan III"/>
    <s v="SMA Negeri 1 Jakenan"/>
    <x v="6"/>
    <x v="1"/>
    <d v="2025-02-04T00:00:00"/>
    <x v="0"/>
    <e v="#REF!"/>
  </r>
  <r>
    <s v="DRA. HARTUTIK"/>
    <s v="197004242003122001"/>
    <s v="DRA. HARTUTIK"/>
    <m/>
    <m/>
    <m/>
    <s v="Cabang Dinas Pendidikan III"/>
    <s v="SMA Negeri 1 Jakenan"/>
    <x v="6"/>
    <x v="1"/>
    <d v="2025-02-04T00:00:00"/>
    <x v="0"/>
    <e v="#REF!"/>
  </r>
  <r>
    <s v="ENI WOELANDARI"/>
    <s v="197010071993012002"/>
    <s v="ENI WOELANDARI"/>
    <m/>
    <m/>
    <m/>
    <s v="Cabang Dinas Pendidikan III"/>
    <s v="SMA Negeri 1 Jakenan"/>
    <x v="6"/>
    <x v="1"/>
    <d v="2025-02-04T00:00:00"/>
    <x v="0"/>
    <e v="#REF!"/>
  </r>
  <r>
    <s v="SUPARJO, S.Pd, M.Si"/>
    <s v="197102102005011011"/>
    <s v="SUPARJO, S.Pd, M.Si"/>
    <m/>
    <m/>
    <m/>
    <s v="Cabang Dinas Pendidikan III"/>
    <s v="SMA Negeri 1 Jakenan"/>
    <x v="6"/>
    <x v="1"/>
    <d v="2025-02-04T00:00:00"/>
    <x v="0"/>
    <e v="#REF!"/>
  </r>
  <r>
    <s v="SISWOYO, S.Si"/>
    <s v="197111262006041003"/>
    <s v="SISWOYO, S.Si"/>
    <m/>
    <m/>
    <m/>
    <s v="Cabang Dinas Pendidikan III"/>
    <s v="SMA Negeri 1 Jakenan"/>
    <x v="6"/>
    <x v="1"/>
    <d v="2025-02-09T00:00:00"/>
    <x v="0"/>
    <e v="#REF!"/>
  </r>
  <r>
    <s v="SHOLIHUL FU`AD, S.Pd"/>
    <s v="197202282006041004"/>
    <s v="SHOLIHUL FU`AD, S.Pd"/>
    <m/>
    <m/>
    <m/>
    <s v="Cabang Dinas Pendidikan III"/>
    <s v="SMA Negeri 1 Jakenan"/>
    <x v="6"/>
    <x v="1"/>
    <d v="2025-02-04T00:00:00"/>
    <x v="0"/>
    <e v="#REF!"/>
  </r>
  <r>
    <s v="SASMITO, S.Pd"/>
    <s v="197304012005011002"/>
    <s v="SASMITO, S.Pd"/>
    <m/>
    <m/>
    <m/>
    <s v="Cabang Dinas Pendidikan III"/>
    <s v="SMA Negeri 1 Jakenan"/>
    <x v="6"/>
    <x v="0"/>
    <d v="2025-02-26T00:00:00"/>
    <x v="0"/>
    <e v="#REF!"/>
  </r>
  <r>
    <s v="BASKORO JULENDRA, S.Pd"/>
    <s v="197407242000121003"/>
    <s v="BASKORO JULENDRA, S.Pd"/>
    <m/>
    <m/>
    <m/>
    <s v="Cabang Dinas Pendidikan III"/>
    <s v="SMA Negeri 1 Jakenan"/>
    <x v="6"/>
    <x v="1"/>
    <d v="2025-02-26T00:00:00"/>
    <x v="0"/>
    <e v="#REF!"/>
  </r>
  <r>
    <s v="BUDI PAMULARSO, S.Pd"/>
    <s v="197409092022211004"/>
    <s v="BUDI PAMULARSO, S.Pd"/>
    <m/>
    <m/>
    <m/>
    <s v="Cabang Dinas Pendidikan III"/>
    <s v="SMA Negeri 1 Jakenan"/>
    <x v="6"/>
    <x v="1"/>
    <d v="2025-03-06T00:00:00"/>
    <x v="0"/>
    <e v="#REF!"/>
  </r>
  <r>
    <s v="SRI MURYANTI, S.Pd,.M.Pd."/>
    <s v="197503152007012013"/>
    <s v="SRI MURYANTI, S.Pd,.M.Pd."/>
    <m/>
    <m/>
    <m/>
    <s v="Cabang Dinas Pendidikan III"/>
    <s v="SMA Negeri 1 Jakenan"/>
    <x v="6"/>
    <x v="1"/>
    <d v="2025-02-26T00:00:00"/>
    <x v="0"/>
    <e v="#REF!"/>
  </r>
  <r>
    <s v="EMI PURWANINGTYAS, S.Pd."/>
    <s v="197503262023212002"/>
    <s v="EMI PURWANINGTYAS, S.Pd."/>
    <m/>
    <m/>
    <m/>
    <s v="Cabang Dinas Pendidikan III"/>
    <s v="SMA Negeri 1 Jakenan"/>
    <x v="6"/>
    <x v="1"/>
    <d v="2025-02-04T00:00:00"/>
    <x v="0"/>
    <e v="#REF!"/>
  </r>
  <r>
    <s v="SRI SUWARNI, S.Pd"/>
    <s v="197504202005012007"/>
    <s v="SRI SUWARNI, S.Pd"/>
    <m/>
    <m/>
    <m/>
    <s v="Cabang Dinas Pendidikan III"/>
    <s v="SMA Negeri 1 Jakenan"/>
    <x v="6"/>
    <x v="1"/>
    <d v="2025-02-07T00:00:00"/>
    <x v="0"/>
    <e v="#REF!"/>
  </r>
  <r>
    <s v="SUTRIS , S.Pd"/>
    <s v="197505122000081001"/>
    <s v="SUTRIS , S.Pd"/>
    <m/>
    <m/>
    <m/>
    <s v="Cabang Dinas Pendidikan III"/>
    <s v="SMA Negeri 1 Jakenan"/>
    <x v="6"/>
    <x v="1"/>
    <d v="2025-02-10T00:00:00"/>
    <x v="0"/>
    <e v="#REF!"/>
  </r>
  <r>
    <s v="YUNI IDA NURSANTI, S.Sn."/>
    <s v="197506162010012018"/>
    <s v="YUNI IDA NURSANTI, S.Sn."/>
    <m/>
    <m/>
    <m/>
    <s v="Cabang Dinas Pendidikan III"/>
    <s v="SMA Negeri 1 Jakenan"/>
    <x v="6"/>
    <x v="1"/>
    <d v="2025-02-04T00:00:00"/>
    <x v="0"/>
    <e v="#REF!"/>
  </r>
  <r>
    <s v="BIBIT ZUMROTUN, S.Psi"/>
    <s v="197602062006042008"/>
    <s v="BIBIT ZUMROTUN, S.Psi"/>
    <m/>
    <m/>
    <m/>
    <s v="Cabang Dinas Pendidikan III"/>
    <s v="SMA Negeri 1 Jakenan"/>
    <x v="6"/>
    <x v="1"/>
    <d v="2025-02-06T00:00:00"/>
    <x v="0"/>
    <e v="#REF!"/>
  </r>
  <r>
    <s v="TRI MITANING APRILIYAH, S.Pd"/>
    <s v="197604122006042006"/>
    <s v="TRI MITANING APRILIYAH, S.Pd"/>
    <m/>
    <m/>
    <m/>
    <s v="Cabang Dinas Pendidikan III"/>
    <s v="SMA Negeri 1 Jakenan"/>
    <x v="6"/>
    <x v="1"/>
    <d v="2025-02-09T00:00:00"/>
    <x v="0"/>
    <e v="#REF!"/>
  </r>
  <r>
    <s v="SARMO, S.Kom."/>
    <s v="197804112022211005"/>
    <s v="SARMO, S.Kom."/>
    <m/>
    <m/>
    <m/>
    <s v="Cabang Dinas Pendidikan III"/>
    <s v="SMA Negeri 1 Jakenan"/>
    <x v="6"/>
    <x v="1"/>
    <d v="2025-02-04T00:00:00"/>
    <x v="0"/>
    <e v="#REF!"/>
  </r>
  <r>
    <s v="ENY MUTJAYATI, S.Pd, M.Si"/>
    <s v="197902022007012021"/>
    <s v="ENY MUTJAYATI, S.Pd, M.Si"/>
    <m/>
    <m/>
    <m/>
    <s v="Cabang Dinas Pendidikan III"/>
    <s v="SMA Negeri 1 Jakenan"/>
    <x v="6"/>
    <x v="1"/>
    <d v="2025-02-04T00:00:00"/>
    <x v="0"/>
    <e v="#REF!"/>
  </r>
  <r>
    <s v="HANIK ROSYIDAH, S.Sos."/>
    <s v="197903172009032006"/>
    <s v="HANIK ROSYIDAH, S.Sos."/>
    <m/>
    <m/>
    <m/>
    <s v="Cabang Dinas Pendidikan III"/>
    <s v="SMA Negeri 1 Jakenan"/>
    <x v="6"/>
    <x v="1"/>
    <d v="2025-02-11T00:00:00"/>
    <x v="0"/>
    <e v="#REF!"/>
  </r>
  <r>
    <s v="WAHID NUGROHO , S.Pd"/>
    <s v="198009032009031001"/>
    <s v="WAHID NUGROHO , S.Pd"/>
    <m/>
    <m/>
    <m/>
    <s v="Cabang Dinas Pendidikan III"/>
    <s v="SMA Negeri 1 Jakenan"/>
    <x v="6"/>
    <x v="1"/>
    <d v="2025-02-05T00:00:00"/>
    <x v="0"/>
    <e v="#REF!"/>
  </r>
  <r>
    <s v="SUHADI, S.Pd"/>
    <s v="198204032009031005"/>
    <s v="SUHADI, S.Pd"/>
    <m/>
    <m/>
    <m/>
    <s v="Cabang Dinas Pendidikan III"/>
    <s v="SMA Negeri 1 Jakenan"/>
    <x v="6"/>
    <x v="1"/>
    <d v="2025-03-06T00:00:00"/>
    <x v="0"/>
    <e v="#REF!"/>
  </r>
  <r>
    <s v="ARIS SYAIFUL HUDA, S.Pd.I"/>
    <s v="198209022010011023"/>
    <s v="ARIS SYAIFUL HUDA, S.Pd.I"/>
    <m/>
    <m/>
    <m/>
    <s v="Cabang Dinas Pendidikan III"/>
    <s v="SMA Negeri 1 Jakenan"/>
    <x v="6"/>
    <x v="1"/>
    <d v="2025-02-05T00:00:00"/>
    <x v="0"/>
    <e v="#REF!"/>
  </r>
  <r>
    <s v="SITI ZUMAROCH, S.Pd, M.Si"/>
    <s v="198212112006042015"/>
    <s v="SITI ZUMAROCH, S.Pd, M.Si"/>
    <m/>
    <m/>
    <m/>
    <s v="Cabang Dinas Pendidikan III"/>
    <s v="SMA Negeri 1 Jakenan"/>
    <x v="6"/>
    <x v="1"/>
    <d v="2025-02-04T00:00:00"/>
    <x v="0"/>
    <e v="#REF!"/>
  </r>
  <r>
    <s v="SRI MUJIATI, S.Pd."/>
    <s v="198303162022212032"/>
    <s v="SRI MUJIATI, S.Pd."/>
    <m/>
    <m/>
    <m/>
    <s v="Cabang Dinas Pendidikan III"/>
    <s v="SMA Negeri 1 Jakenan"/>
    <x v="6"/>
    <x v="1"/>
    <d v="2025-02-05T00:00:00"/>
    <x v="0"/>
    <e v="#REF!"/>
  </r>
  <r>
    <s v="KHASANAH, S.Pd"/>
    <s v="198306252022212016"/>
    <s v="KHASANAH, S.Pd"/>
    <m/>
    <m/>
    <m/>
    <s v="Cabang Dinas Pendidikan III"/>
    <s v="SMA Negeri 1 Jakenan"/>
    <x v="6"/>
    <x v="1"/>
    <d v="2025-02-06T00:00:00"/>
    <x v="0"/>
    <e v="#REF!"/>
  </r>
  <r>
    <s v="RIRIN HAMIDATUS SYAROFATIN, S.Pd."/>
    <s v="198309092010012028"/>
    <s v="RIRIN HAMIDATUS SYAROFATIN, S.Pd."/>
    <m/>
    <m/>
    <m/>
    <s v="Cabang Dinas Pendidikan III"/>
    <s v="SMA Negeri 1 Jakenan"/>
    <x v="6"/>
    <x v="1"/>
    <d v="2025-02-04T00:00:00"/>
    <x v="0"/>
    <e v="#REF!"/>
  </r>
  <r>
    <s v="JOKO SUMARLIN, S.Kom"/>
    <s v="198401312022211009"/>
    <s v="JOKO SUMARLIN, S.Kom"/>
    <m/>
    <m/>
    <m/>
    <s v="Cabang Dinas Pendidikan III"/>
    <s v="SMA Negeri 1 Jakenan"/>
    <x v="6"/>
    <x v="1"/>
    <d v="2025-02-05T00:00:00"/>
    <x v="0"/>
    <e v="#REF!"/>
  </r>
  <r>
    <s v="ENDANG PURWANINGSIH, S.Pd."/>
    <s v="198409132022212017"/>
    <s v="ENDANG PURWANINGSIH, S.Pd."/>
    <m/>
    <m/>
    <m/>
    <s v="Cabang Dinas Pendidikan III"/>
    <s v="SMA Negeri 1 Jakenan"/>
    <x v="6"/>
    <x v="1"/>
    <d v="2025-02-04T00:00:00"/>
    <x v="0"/>
    <e v="#REF!"/>
  </r>
  <r>
    <s v="SITI RUKOIYAH, S.Pd"/>
    <s v="198501232022212024"/>
    <s v="SITI RUKOIYAH, S.Pd"/>
    <m/>
    <m/>
    <m/>
    <s v="Cabang Dinas Pendidikan III"/>
    <s v="SMA Negeri 1 Jakenan"/>
    <x v="6"/>
    <x v="1"/>
    <d v="2025-02-05T00:00:00"/>
    <x v="0"/>
    <e v="#REF!"/>
  </r>
  <r>
    <s v="PRAPTININGSIH, S.Pd."/>
    <s v="198511272024212012"/>
    <s v="PRAPTININGSIH, S.Pd."/>
    <m/>
    <m/>
    <m/>
    <s v="Cabang Dinas Pendidikan III"/>
    <s v="SMA Negeri 1 Jakenan"/>
    <x v="6"/>
    <x v="1"/>
    <d v="2025-02-05T00:00:00"/>
    <x v="0"/>
    <e v="#REF!"/>
  </r>
  <r>
    <s v="MUSRIAH, S. Kom"/>
    <s v="198601102022212027"/>
    <s v="MUSRIAH, S. Kom"/>
    <m/>
    <m/>
    <m/>
    <s v="Cabang Dinas Pendidikan III"/>
    <s v="SMA Negeri 1 Jakenan"/>
    <x v="6"/>
    <x v="1"/>
    <d v="2025-02-04T00:00:00"/>
    <x v="0"/>
    <e v="#REF!"/>
  </r>
  <r>
    <s v="MUJI SASMITO, S.Pd."/>
    <s v="198603092024211005"/>
    <s v="MUJI SASMITO, S.Pd."/>
    <m/>
    <m/>
    <m/>
    <s v="Cabang Dinas Pendidikan III"/>
    <s v="SMA Negeri 1 Jakenan"/>
    <x v="6"/>
    <x v="1"/>
    <d v="2025-02-04T00:00:00"/>
    <x v="0"/>
    <e v="#REF!"/>
  </r>
  <r>
    <s v="MUHAMAD NURCHAMID, S.Pd"/>
    <s v="198605292022211009"/>
    <s v="MUHAMAD NURCHAMID, S.Pd"/>
    <m/>
    <m/>
    <m/>
    <s v="Cabang Dinas Pendidikan III"/>
    <s v="SMA Negeri 1 Jakenan"/>
    <x v="6"/>
    <x v="1"/>
    <d v="2025-02-05T00:00:00"/>
    <x v="0"/>
    <e v="#REF!"/>
  </r>
  <r>
    <s v="DIAN KUSUMAWATI, S.Pd., M.Pd., M.Si."/>
    <s v="198609232009032007"/>
    <s v="DIAN KUSUMAWATI, S.Pd., M.Pd., M.Si."/>
    <m/>
    <m/>
    <m/>
    <s v="Cabang Dinas Pendidikan III"/>
    <s v="SMA Negeri 1 Jakenan"/>
    <x v="6"/>
    <x v="1"/>
    <d v="2025-02-05T00:00:00"/>
    <x v="0"/>
    <e v="#REF!"/>
  </r>
  <r>
    <s v="WIMAR ICHWAN FATAULLAH, S.Pd."/>
    <s v="198702012023211008"/>
    <s v="WIMAR ICHWAN FATAULLAH, S.Pd."/>
    <m/>
    <m/>
    <m/>
    <s v="Cabang Dinas Pendidikan III"/>
    <s v="SMA Negeri 1 Jakenan"/>
    <x v="6"/>
    <x v="1"/>
    <d v="2025-02-06T00:00:00"/>
    <x v="0"/>
    <e v="#REF!"/>
  </r>
  <r>
    <s v="TIKA DIANDANI, S.Pd"/>
    <s v="198705012011012010"/>
    <s v="TIKA DIANDANI, S.Pd"/>
    <m/>
    <m/>
    <m/>
    <s v="Cabang Dinas Pendidikan III"/>
    <s v="SMA Negeri 1 Jakenan"/>
    <x v="6"/>
    <x v="1"/>
    <d v="2025-02-04T00:00:00"/>
    <x v="0"/>
    <e v="#REF!"/>
  </r>
  <r>
    <s v="GAGUS PRASETYAWAN, S.Pd"/>
    <s v="198706102010011010"/>
    <s v="GAGUS PRASETYAWAN, S.Pd"/>
    <m/>
    <m/>
    <m/>
    <s v="Cabang Dinas Pendidikan III"/>
    <s v="SMA Negeri 1 Jakenan"/>
    <x v="6"/>
    <x v="1"/>
    <d v="2025-02-12T00:00:00"/>
    <x v="0"/>
    <e v="#REF!"/>
  </r>
  <r>
    <s v="SISWANTO, S.Pd."/>
    <s v="198710232024211005"/>
    <s v="SISWANTO, S.Pd."/>
    <m/>
    <m/>
    <m/>
    <s v="Cabang Dinas Pendidikan III"/>
    <s v="SMA Negeri 1 Jakenan"/>
    <x v="6"/>
    <x v="1"/>
    <d v="2025-02-04T00:00:00"/>
    <x v="0"/>
    <e v="#REF!"/>
  </r>
  <r>
    <s v="SUMARI, S.Pd"/>
    <s v="198804112022212006"/>
    <s v="SUMARI, S.Pd"/>
    <m/>
    <m/>
    <m/>
    <s v="Cabang Dinas Pendidikan III"/>
    <s v="SMA Negeri 1 Jakenan"/>
    <x v="6"/>
    <x v="1"/>
    <d v="2025-02-26T00:00:00"/>
    <x v="0"/>
    <e v="#REF!"/>
  </r>
  <r>
    <s v="ROMANDHANI LAILAKUSUMA KURNIA WIJAYANTI, S.Pd."/>
    <s v="198805092023212013"/>
    <s v="ROMANDHANI LAILAKUSUMA KURNIA WIJAYANTI, S.Pd."/>
    <m/>
    <m/>
    <m/>
    <s v="Cabang Dinas Pendidikan III"/>
    <s v="SMA Negeri 1 Jakenan"/>
    <x v="6"/>
    <x v="1"/>
    <d v="2025-02-04T00:00:00"/>
    <x v="0"/>
    <e v="#REF!"/>
  </r>
  <r>
    <s v="YUNIARTININGSIH, S.Pd."/>
    <s v="198908202022212009"/>
    <s v="YUNIARTININGSIH, S.Pd."/>
    <m/>
    <m/>
    <m/>
    <s v="Cabang Dinas Pendidikan III"/>
    <s v="SMA Negeri 1 Jakenan"/>
    <x v="6"/>
    <x v="1"/>
    <d v="2025-02-05T00:00:00"/>
    <x v="0"/>
    <e v="#REF!"/>
  </r>
  <r>
    <s v="SUSI KRISTANTRI, S.Pd"/>
    <s v="199001222022212012"/>
    <s v="SUSI KRISTANTRI, S.Pd"/>
    <m/>
    <m/>
    <m/>
    <s v="Cabang Dinas Pendidikan III"/>
    <s v="SMA Negeri 1 Jakenan"/>
    <x v="6"/>
    <x v="1"/>
    <d v="2025-02-04T00:00:00"/>
    <x v="0"/>
    <e v="#REF!"/>
  </r>
  <r>
    <s v="YUNI WIDYANINGSIH, S.Pd."/>
    <s v="199006112022212015"/>
    <s v="YUNI WIDYANINGSIH, S.Pd."/>
    <m/>
    <m/>
    <m/>
    <s v="Cabang Dinas Pendidikan III"/>
    <s v="SMA Negeri 1 Jakenan"/>
    <x v="6"/>
    <x v="1"/>
    <d v="2025-02-06T00:00:00"/>
    <x v="0"/>
    <e v="#REF!"/>
  </r>
  <r>
    <s v="ARIS FAJAR YULIANTO, S.Pd"/>
    <s v="199007022024211001"/>
    <s v="ARIS FAJAR YULIANTO, S.Pd"/>
    <m/>
    <m/>
    <m/>
    <s v="Cabang Dinas Pendidikan III"/>
    <s v="SMA Negeri 1 Jakenan"/>
    <x v="6"/>
    <x v="1"/>
    <d v="2025-02-05T00:00:00"/>
    <x v="0"/>
    <e v="#REF!"/>
  </r>
  <r>
    <s v="SITI ROHMAH, S.Pd"/>
    <s v="199111302022212012"/>
    <s v="SITI ROHMAH, S.Pd"/>
    <m/>
    <m/>
    <m/>
    <s v="Cabang Dinas Pendidikan III"/>
    <s v="SMA Negeri 1 Jakenan"/>
    <x v="6"/>
    <x v="1"/>
    <d v="2025-02-06T00:00:00"/>
    <x v="0"/>
    <e v="#REF!"/>
  </r>
  <r>
    <s v="SITI ROHMAWATI, S.Pd."/>
    <s v="199202182023212012"/>
    <s v="SITI ROHMAWATI, S.Pd."/>
    <m/>
    <m/>
    <m/>
    <s v="Cabang Dinas Pendidikan III"/>
    <s v="SMA Negeri 1 Jakenan"/>
    <x v="6"/>
    <x v="1"/>
    <d v="2025-02-05T00:00:00"/>
    <x v="0"/>
    <e v="#REF!"/>
  </r>
  <r>
    <s v="EGA. AVILA, S.Pd."/>
    <s v="199206212022212008"/>
    <s v="EGA. AVILA, S.Pd."/>
    <m/>
    <m/>
    <m/>
    <s v="Cabang Dinas Pendidikan III"/>
    <s v="SMA Negeri 1 Jakenan"/>
    <x v="6"/>
    <x v="1"/>
    <d v="2025-02-06T00:00:00"/>
    <x v="0"/>
    <e v="#REF!"/>
  </r>
  <r>
    <s v="WAHYU TRI UTOMO, S.Pd"/>
    <s v="199207262020121008"/>
    <s v="WAHYU TRI UTOMO, S.Pd"/>
    <m/>
    <m/>
    <m/>
    <s v="Cabang Dinas Pendidikan III"/>
    <s v="SMA Negeri 1 Jakenan"/>
    <x v="6"/>
    <x v="1"/>
    <d v="2025-02-05T00:00:00"/>
    <x v="0"/>
    <e v="#REF!"/>
  </r>
  <r>
    <s v="SANTI CANDRA PUSPITA, S.Pd.Kom"/>
    <s v="199209162022212016"/>
    <s v="SANTI CANDRA PUSPITA, S.Pd.Kom"/>
    <m/>
    <m/>
    <m/>
    <s v="Cabang Dinas Pendidikan III"/>
    <s v="SMA Negeri 1 Jakenan"/>
    <x v="6"/>
    <x v="1"/>
    <d v="2025-02-04T00:00:00"/>
    <x v="0"/>
    <e v="#REF!"/>
  </r>
  <r>
    <s v="IMAS ARIFIANI, S. Pd."/>
    <s v="199302042022212012"/>
    <s v="IMAS ARIFIANI, S. Pd."/>
    <m/>
    <m/>
    <m/>
    <s v="Cabang Dinas Pendidikan III"/>
    <s v="SMA Negeri 1 Jakenan"/>
    <x v="6"/>
    <x v="1"/>
    <d v="2025-02-26T00:00:00"/>
    <x v="0"/>
    <e v="#REF!"/>
  </r>
  <r>
    <s v="ANNISA` ITHARUL DAMAYANTIE, S.Pd."/>
    <s v="199310042022212008"/>
    <s v="ANNISA` ITHARUL DAMAYANTIE, S.Pd."/>
    <m/>
    <m/>
    <m/>
    <s v="Cabang Dinas Pendidikan III"/>
    <s v="SMA Negeri 1 Jakenan"/>
    <x v="6"/>
    <x v="1"/>
    <d v="2025-02-18T00:00:00"/>
    <x v="0"/>
    <e v="#REF!"/>
  </r>
  <r>
    <s v="WIDIYO NUGROHO, S.Pd."/>
    <s v="199512092020121005"/>
    <s v="WIDIYO NUGROHO, S.Pd."/>
    <m/>
    <m/>
    <m/>
    <s v="Cabang Dinas Pendidikan III"/>
    <s v="SMA Negeri 1 Jakenan"/>
    <x v="6"/>
    <x v="1"/>
    <d v="2025-02-10T00:00:00"/>
    <x v="0"/>
    <e v="#REF!"/>
  </r>
  <r>
    <s v="SUCIPTO ADI, S.Th"/>
    <s v="196512062014061001"/>
    <s v="SUCIPTO ADI, S.Th"/>
    <m/>
    <m/>
    <m/>
    <s v="Cabang Dinas Pendidikan III"/>
    <s v="SMA Negeri 1 Juwana"/>
    <x v="6"/>
    <x v="1"/>
    <d v="2025-02-04T00:00:00"/>
    <x v="0"/>
    <e v="#REF!"/>
  </r>
  <r>
    <s v="KASLAN, S.Pd.Mat, MM"/>
    <s v="196512121988111001"/>
    <s v="KASLAN, S.Pd.Mat, MM"/>
    <m/>
    <m/>
    <m/>
    <s v="Cabang Dinas Pendidikan III"/>
    <s v="SMA Negeri 1 Juwana"/>
    <x v="6"/>
    <x v="0"/>
    <d v="2025-02-06T00:00:00"/>
    <x v="0"/>
    <e v="#REF!"/>
  </r>
  <r>
    <s v="BUDI SUTRISNO"/>
    <s v="196602121996021001"/>
    <s v="BUDI SUTRISNO"/>
    <m/>
    <m/>
    <m/>
    <s v="Cabang Dinas Pendidikan III"/>
    <s v="SMA Negeri 1 Juwana"/>
    <x v="6"/>
    <x v="1"/>
    <d v="2025-02-04T00:00:00"/>
    <x v="0"/>
    <e v="#REF!"/>
  </r>
  <r>
    <s v="BAMBANG PRIYANTA, S.Pd"/>
    <s v="196605181990031004"/>
    <s v="BAMBANG PRIYANTA, S.Pd"/>
    <m/>
    <m/>
    <m/>
    <s v="Cabang Dinas Pendidikan III"/>
    <s v="SMA Negeri 1 Juwana"/>
    <x v="6"/>
    <x v="1"/>
    <d v="2025-02-04T00:00:00"/>
    <x v="0"/>
    <e v="#REF!"/>
  </r>
  <r>
    <s v="Drs. DWI YULIANTO, M.Pd"/>
    <s v="196607031994121001"/>
    <s v="Drs. DWI YULIANTO, M.Pd"/>
    <m/>
    <m/>
    <m/>
    <s v="Cabang Dinas Pendidikan III"/>
    <s v="SMA Negeri 1 Juwana"/>
    <x v="6"/>
    <x v="1"/>
    <d v="2025-02-06T00:00:00"/>
    <x v="0"/>
    <e v="#REF!"/>
  </r>
  <r>
    <s v="Dra. PURWANINGSIH, M.Si"/>
    <s v="196607132003122001"/>
    <s v="Dra. PURWANINGSIH, M.Si"/>
    <m/>
    <m/>
    <m/>
    <s v="Cabang Dinas Pendidikan III"/>
    <s v="SMA Negeri 1 Juwana"/>
    <x v="6"/>
    <x v="1"/>
    <d v="2025-01-06T00:00:00"/>
    <x v="0"/>
    <e v="#REF!"/>
  </r>
  <r>
    <s v="PUDJIYANTO, S.Pd."/>
    <s v="196611112007011030"/>
    <s v="PUDJIYANTO, S.Pd."/>
    <m/>
    <m/>
    <m/>
    <s v="Cabang Dinas Pendidikan III"/>
    <s v="SMA Negeri 1 Juwana"/>
    <x v="6"/>
    <x v="1"/>
    <d v="2025-01-08T00:00:00"/>
    <x v="0"/>
    <e v="#REF!"/>
  </r>
  <r>
    <s v="SUPRIYADI, S.PD"/>
    <s v="196702032006041002"/>
    <s v="SUPRIYADI, S.PD"/>
    <m/>
    <m/>
    <m/>
    <s v="Cabang Dinas Pendidikan III"/>
    <s v="SMA Negeri 1 Juwana"/>
    <x v="6"/>
    <x v="1"/>
    <d v="2025-02-04T00:00:00"/>
    <x v="0"/>
    <e v="#REF!"/>
  </r>
  <r>
    <s v="MASTURI, S.Pd"/>
    <s v="196703231997021003"/>
    <s v="MASTURI, S.Pd"/>
    <m/>
    <m/>
    <m/>
    <s v="Cabang Dinas Pendidikan III"/>
    <s v="SMA Negeri 1 Juwana"/>
    <x v="6"/>
    <x v="1"/>
    <d v="2025-02-06T00:00:00"/>
    <x v="0"/>
    <e v="#REF!"/>
  </r>
  <r>
    <s v="DRS. KUNARTO"/>
    <s v="196708071996021003"/>
    <s v="DRS. KUNARTO"/>
    <m/>
    <m/>
    <m/>
    <s v="Cabang Dinas Pendidikan III"/>
    <s v="SMA Negeri 1 Juwana"/>
    <x v="6"/>
    <x v="1"/>
    <d v="2025-02-18T00:00:00"/>
    <x v="0"/>
    <e v="#REF!"/>
  </r>
  <r>
    <s v="Dra. PUJI PURWANTI"/>
    <s v="196712192006042002"/>
    <s v="Dra. PUJI PURWANTI"/>
    <m/>
    <m/>
    <m/>
    <s v="Cabang Dinas Pendidikan III"/>
    <s v="SMA Negeri 1 Juwana"/>
    <x v="6"/>
    <x v="1"/>
    <d v="2025-02-06T00:00:00"/>
    <x v="0"/>
    <e v="#REF!"/>
  </r>
  <r>
    <s v="SULKAN, S.Ag, M.S.I."/>
    <s v="196804291998021001"/>
    <s v="SULKAN, S.Ag, M.S.I."/>
    <m/>
    <m/>
    <m/>
    <s v="Cabang Dinas Pendidikan III"/>
    <s v="SMA Negeri 1 Juwana"/>
    <x v="6"/>
    <x v="1"/>
    <d v="2025-01-09T00:00:00"/>
    <x v="0"/>
    <e v="#REF!"/>
  </r>
  <r>
    <s v="AGUS SUGENG , S.Pd"/>
    <s v="196808012008011010"/>
    <s v="AGUS SUGENG , S.Pd"/>
    <m/>
    <m/>
    <m/>
    <s v="Cabang Dinas Pendidikan III"/>
    <s v="SMA Negeri 1 Juwana"/>
    <x v="6"/>
    <x v="1"/>
    <d v="2025-01-14T00:00:00"/>
    <x v="0"/>
    <e v="#REF!"/>
  </r>
  <r>
    <s v="ALI MUHTAR, S.PD"/>
    <s v="196902262006041001"/>
    <s v="ALI MUHTAR, S.PD"/>
    <m/>
    <m/>
    <m/>
    <s v="Cabang Dinas Pendidikan III"/>
    <s v="SMA Negeri 1 Juwana"/>
    <x v="6"/>
    <x v="1"/>
    <d v="2025-02-04T00:00:00"/>
    <x v="0"/>
    <e v="#REF!"/>
  </r>
  <r>
    <s v="SUHARNO, S.Pd"/>
    <s v="196907162005011007"/>
    <s v="SUHARNO, S.Pd"/>
    <m/>
    <m/>
    <m/>
    <s v="Cabang Dinas Pendidikan III"/>
    <s v="SMA Negeri 1 Juwana"/>
    <x v="6"/>
    <x v="1"/>
    <d v="2025-02-04T00:00:00"/>
    <x v="0"/>
    <e v="#REF!"/>
  </r>
  <r>
    <s v="SUSI, S.Pd"/>
    <s v="197101111997021002"/>
    <s v="SUSI, S.Pd"/>
    <m/>
    <m/>
    <m/>
    <s v="Cabang Dinas Pendidikan III"/>
    <s v="SMA Negeri 1 Juwana"/>
    <x v="6"/>
    <x v="1"/>
    <d v="2025-01-02T00:00:00"/>
    <x v="0"/>
    <e v="#REF!"/>
  </r>
  <r>
    <s v="JUMIATI, S.Pd"/>
    <s v="197103262006042004"/>
    <s v="JUMIATI, S.Pd"/>
    <m/>
    <m/>
    <m/>
    <s v="Cabang Dinas Pendidikan III"/>
    <s v="SMA Negeri 1 Juwana"/>
    <x v="6"/>
    <x v="1"/>
    <d v="2025-02-04T00:00:00"/>
    <x v="0"/>
    <e v="#REF!"/>
  </r>
  <r>
    <s v="BUDI HANDONO, S.Pd"/>
    <s v="197107212005011014"/>
    <s v="BUDI HANDONO, S.Pd"/>
    <m/>
    <m/>
    <m/>
    <s v="Cabang Dinas Pendidikan III"/>
    <s v="SMA Negeri 1 Juwana"/>
    <x v="6"/>
    <x v="1"/>
    <d v="2025-02-04T00:00:00"/>
    <x v="0"/>
    <e v="#REF!"/>
  </r>
  <r>
    <s v="MASLIKHAH, S.Pd."/>
    <s v="197306041998022002"/>
    <s v="MASLIKHAH, S.Pd."/>
    <m/>
    <m/>
    <m/>
    <s v="Cabang Dinas Pendidikan III"/>
    <s v="SMA Negeri 1 Juwana"/>
    <x v="6"/>
    <x v="1"/>
    <d v="2025-02-14T00:00:00"/>
    <x v="0"/>
    <e v="#REF!"/>
  </r>
  <r>
    <s v="HETY TRI MULYANI, S.Pd"/>
    <s v="197310192002122003"/>
    <s v="HETY TRI MULYANI, S.Pd"/>
    <m/>
    <m/>
    <m/>
    <s v="Cabang Dinas Pendidikan III"/>
    <s v="SMA Negeri 1 Juwana"/>
    <x v="6"/>
    <x v="1"/>
    <d v="2025-02-05T00:00:00"/>
    <x v="0"/>
    <e v="#REF!"/>
  </r>
  <r>
    <s v="MUH MAJDUDDIN, S.Pd"/>
    <s v="197409152006041011"/>
    <s v="MUH MAJDUDDIN, S.Pd"/>
    <m/>
    <m/>
    <m/>
    <s v="Cabang Dinas Pendidikan III"/>
    <s v="SMA Negeri 1 Juwana"/>
    <x v="6"/>
    <x v="1"/>
    <d v="2025-01-09T00:00:00"/>
    <x v="0"/>
    <e v="#REF!"/>
  </r>
  <r>
    <s v="NOVIDA TJAHJONINGTYAS, S.Pd"/>
    <s v="197411272007012008"/>
    <s v="NOVIDA TJAHJONINGTYAS, S.Pd"/>
    <m/>
    <m/>
    <m/>
    <s v="Cabang Dinas Pendidikan III"/>
    <s v="SMA Negeri 1 Juwana"/>
    <x v="6"/>
    <x v="1"/>
    <d v="2025-02-06T00:00:00"/>
    <x v="0"/>
    <e v="#REF!"/>
  </r>
  <r>
    <s v="SRI LESTARI, S PD"/>
    <s v="197501071999032003"/>
    <s v="SRI LESTARI, S PD"/>
    <m/>
    <m/>
    <m/>
    <s v="Cabang Dinas Pendidikan III"/>
    <s v="SMA Negeri 1 Juwana"/>
    <x v="6"/>
    <x v="1"/>
    <d v="2025-01-14T00:00:00"/>
    <x v="0"/>
    <e v="#REF!"/>
  </r>
  <r>
    <s v="TRI PRASETYONO, S.Pd"/>
    <s v="197501152010011003"/>
    <s v="TRI PRASETYONO, S.Pd"/>
    <m/>
    <m/>
    <m/>
    <s v="Cabang Dinas Pendidikan III"/>
    <s v="SMA Negeri 1 Juwana"/>
    <x v="6"/>
    <x v="1"/>
    <d v="2025-02-04T00:00:00"/>
    <x v="0"/>
    <e v="#REF!"/>
  </r>
  <r>
    <s v="SUMARNI, S.Pd"/>
    <s v="197508102022212012"/>
    <s v="SUMARNI, S.Pd"/>
    <m/>
    <m/>
    <m/>
    <s v="Cabang Dinas Pendidikan III"/>
    <s v="SMA Negeri 1 Juwana"/>
    <x v="6"/>
    <x v="1"/>
    <d v="2025-02-06T00:00:00"/>
    <x v="0"/>
    <e v="#REF!"/>
  </r>
  <r>
    <s v="NUR HASANAH, S.Pd.I"/>
    <s v="197604212023212003"/>
    <s v="NUR HASANAH, S.Pd.I"/>
    <m/>
    <m/>
    <m/>
    <s v="Cabang Dinas Pendidikan III"/>
    <s v="SMA Negeri 1 Juwana"/>
    <x v="6"/>
    <x v="1"/>
    <d v="2025-02-04T00:00:00"/>
    <x v="0"/>
    <e v="#REF!"/>
  </r>
  <r>
    <s v="SHOFIATU ROHMAH, S.Pd."/>
    <s v="197612202000122001"/>
    <s v="SHOFIATU ROHMAH, S.Pd."/>
    <m/>
    <m/>
    <m/>
    <s v="Cabang Dinas Pendidikan III"/>
    <s v="SMA Negeri 1 Juwana"/>
    <x v="6"/>
    <x v="1"/>
    <d v="2025-02-04T00:00:00"/>
    <x v="0"/>
    <e v="#REF!"/>
  </r>
  <r>
    <s v="PONIDI, S.Pd.Jas."/>
    <s v="197806252022211004"/>
    <s v="PONIDI, S.Pd.Jas."/>
    <m/>
    <m/>
    <m/>
    <s v="Cabang Dinas Pendidikan III"/>
    <s v="SMA Negeri 1 Juwana"/>
    <x v="6"/>
    <x v="1"/>
    <d v="2025-02-04T00:00:00"/>
    <x v="0"/>
    <e v="#REF!"/>
  </r>
  <r>
    <s v="TRI ASTUTI, SPD"/>
    <s v="197808172003122011"/>
    <s v="TRI ASTUTI, SPD"/>
    <m/>
    <m/>
    <m/>
    <s v="Cabang Dinas Pendidikan III"/>
    <s v="SMA Negeri 1 Juwana"/>
    <x v="6"/>
    <x v="1"/>
    <d v="2025-02-04T00:00:00"/>
    <x v="0"/>
    <e v="#REF!"/>
  </r>
  <r>
    <s v="TITIK LESTARI, S.Pd."/>
    <s v="197903182024212001"/>
    <s v="TITIK LESTARI, S.Pd."/>
    <m/>
    <m/>
    <m/>
    <s v="Cabang Dinas Pendidikan III"/>
    <s v="SMA Negeri 1 Juwana"/>
    <x v="6"/>
    <x v="1"/>
    <d v="2025-02-26T00:00:00"/>
    <x v="0"/>
    <e v="#REF!"/>
  </r>
  <r>
    <s v="NUR SUSILOWATI, S.PSI"/>
    <s v="198004092006042010"/>
    <s v="NUR SUSILOWATI, S.PSI"/>
    <m/>
    <m/>
    <m/>
    <s v="Cabang Dinas Pendidikan III"/>
    <s v="SMA Negeri 1 Juwana"/>
    <x v="6"/>
    <x v="1"/>
    <d v="2025-02-04T00:00:00"/>
    <x v="0"/>
    <e v="#REF!"/>
  </r>
  <r>
    <s v="YUSNITA HESTI MARIANAWATI, S.Kom"/>
    <s v="198006232009032004"/>
    <s v="YUSNITA HESTI MARIANAWATI, S.Kom"/>
    <m/>
    <m/>
    <m/>
    <s v="Cabang Dinas Pendidikan III"/>
    <s v="SMA Negeri 1 Juwana"/>
    <x v="6"/>
    <x v="1"/>
    <d v="2025-02-04T00:00:00"/>
    <x v="0"/>
    <e v="#REF!"/>
  </r>
  <r>
    <s v="PURNOMO, S.Pd"/>
    <s v="198103022022211013"/>
    <s v="PURNOMO, S.Pd"/>
    <m/>
    <m/>
    <m/>
    <s v="Cabang Dinas Pendidikan III"/>
    <s v="SMA Negeri 1 Juwana"/>
    <x v="6"/>
    <x v="1"/>
    <d v="2025-02-10T00:00:00"/>
    <x v="0"/>
    <e v="#REF!"/>
  </r>
  <r>
    <s v="RIF`AN HABIBI, S.Si"/>
    <s v="198104182022211012"/>
    <s v="RIF`AN HABIBI, S.Si"/>
    <m/>
    <m/>
    <m/>
    <s v="Cabang Dinas Pendidikan III"/>
    <s v="SMA Negeri 1 Juwana"/>
    <x v="6"/>
    <x v="1"/>
    <d v="2025-02-04T00:00:00"/>
    <x v="0"/>
    <e v="#REF!"/>
  </r>
  <r>
    <s v="DESSI KRISTIYANI, S.Pd, M.Pd."/>
    <s v="198112312011012008"/>
    <s v="DESSI KRISTIYANI, S.Pd, M.Pd."/>
    <m/>
    <m/>
    <m/>
    <s v="Cabang Dinas Pendidikan III"/>
    <s v="SMA Negeri 1 Juwana"/>
    <x v="6"/>
    <x v="1"/>
    <d v="2025-02-05T00:00:00"/>
    <x v="0"/>
    <e v="#REF!"/>
  </r>
  <r>
    <s v="ANA PUJI ASTUTI, S.Sos"/>
    <s v="198205032006042012"/>
    <s v="ANA PUJI ASTUTI, S.Sos"/>
    <m/>
    <m/>
    <m/>
    <s v="Cabang Dinas Pendidikan III"/>
    <s v="SMA Negeri 1 Juwana"/>
    <x v="6"/>
    <x v="1"/>
    <d v="2025-02-04T00:00:00"/>
    <x v="0"/>
    <e v="#REF!"/>
  </r>
  <r>
    <s v="CITRA KUSUMA DEWI, S.S"/>
    <s v="198207082022212018"/>
    <s v="CITRA KUSUMA DEWI, S.S"/>
    <m/>
    <m/>
    <m/>
    <s v="Cabang Dinas Pendidikan III"/>
    <s v="SMA Negeri 1 Juwana"/>
    <x v="6"/>
    <x v="1"/>
    <d v="2025-02-04T00:00:00"/>
    <x v="0"/>
    <e v="#REF!"/>
  </r>
  <r>
    <s v="NAILIL HAKIM, S.Pd.I"/>
    <s v="198209282010011020"/>
    <s v="NAILIL HAKIM, S.Pd.I"/>
    <m/>
    <m/>
    <m/>
    <s v="Cabang Dinas Pendidikan III"/>
    <s v="SMA Negeri 1 Juwana"/>
    <x v="6"/>
    <x v="1"/>
    <d v="2025-02-26T00:00:00"/>
    <x v="0"/>
    <e v="#REF!"/>
  </r>
  <r>
    <s v="WAHYUNINGSIH, S.Pd"/>
    <s v="198209292006042014"/>
    <s v="WAHYUNINGSIH, S.Pd"/>
    <m/>
    <m/>
    <m/>
    <s v="Cabang Dinas Pendidikan III"/>
    <s v="SMA Negeri 1 Juwana"/>
    <x v="6"/>
    <x v="1"/>
    <d v="2025-01-06T00:00:00"/>
    <x v="0"/>
    <e v="#REF!"/>
  </r>
  <r>
    <s v="SIGIT NUGROHO, S.Pd."/>
    <s v="198303192023211003"/>
    <s v="SIGIT NUGROHO, S.Pd."/>
    <m/>
    <m/>
    <m/>
    <s v="Cabang Dinas Pendidikan III"/>
    <s v="SMA Negeri 1 Juwana"/>
    <x v="6"/>
    <x v="1"/>
    <d v="2025-02-04T00:00:00"/>
    <x v="0"/>
    <e v="#REF!"/>
  </r>
  <r>
    <s v="LISTIYANINGSIH YULIYATIN LUKITASARI, S.Pd"/>
    <s v="198308012010012027"/>
    <s v="LISTIYANINGSIH YULIYATIN LUKITASARI, S.Pd"/>
    <m/>
    <m/>
    <m/>
    <s v="Cabang Dinas Pendidikan III"/>
    <s v="SMA Negeri 1 Juwana"/>
    <x v="6"/>
    <x v="1"/>
    <d v="2025-01-08T00:00:00"/>
    <x v="0"/>
    <e v="#REF!"/>
  </r>
  <r>
    <s v="MUH. MAWAHIBUL ANWAR, S.Pd"/>
    <s v="198412252009031004"/>
    <s v="MUH. MAWAHIBUL ANWAR, S.Pd"/>
    <m/>
    <m/>
    <m/>
    <s v="Cabang Dinas Pendidikan III"/>
    <s v="SMA Negeri 1 Juwana"/>
    <x v="6"/>
    <x v="1"/>
    <d v="2025-01-08T00:00:00"/>
    <x v="0"/>
    <e v="#REF!"/>
  </r>
  <r>
    <s v="FAKLURROZI, S.Pd."/>
    <s v="198509182022211010"/>
    <s v="FAKLURROZI, S.Pd."/>
    <m/>
    <m/>
    <m/>
    <s v="Cabang Dinas Pendidikan III"/>
    <s v="SMA Negeri 1 Juwana"/>
    <x v="6"/>
    <x v="1"/>
    <d v="2025-02-26T00:00:00"/>
    <x v="0"/>
    <e v="#REF!"/>
  </r>
  <r>
    <s v="DIAN WIDIASTUTI, S. Pd."/>
    <s v="198512232022212012"/>
    <s v="DIAN WIDIASTUTI, S. Pd."/>
    <m/>
    <m/>
    <m/>
    <s v="Cabang Dinas Pendidikan III"/>
    <s v="SMA Negeri 1 Juwana"/>
    <x v="6"/>
    <x v="1"/>
    <d v="2025-02-04T00:00:00"/>
    <x v="0"/>
    <e v="#REF!"/>
  </r>
  <r>
    <s v="LINDA MULYANI, S.Pd"/>
    <s v="198612252010012024"/>
    <s v="LINDA MULYANI, S.Pd"/>
    <m/>
    <m/>
    <m/>
    <s v="Cabang Dinas Pendidikan III"/>
    <s v="SMA Negeri 1 Juwana"/>
    <x v="6"/>
    <x v="1"/>
    <d v="2025-01-09T00:00:00"/>
    <x v="0"/>
    <e v="#REF!"/>
  </r>
  <r>
    <s v="DIAN RAHMANINGTYAS, S.Pd."/>
    <s v="198702142023212013"/>
    <s v="DIAN RAHMANINGTYAS, S.Pd."/>
    <m/>
    <m/>
    <m/>
    <s v="Cabang Dinas Pendidikan III"/>
    <s v="SMA Negeri 1 Juwana"/>
    <x v="6"/>
    <x v="1"/>
    <d v="2025-02-04T00:00:00"/>
    <x v="0"/>
    <e v="#REF!"/>
  </r>
  <r>
    <s v="RINI NUSANTARI, S.Pd.Si"/>
    <s v="198705202020122005"/>
    <s v="RINI NUSANTARI, S.Pd.Si"/>
    <m/>
    <m/>
    <m/>
    <s v="Cabang Dinas Pendidikan III"/>
    <s v="SMA Negeri 1 Juwana"/>
    <x v="6"/>
    <x v="1"/>
    <d v="2025-02-09T00:00:00"/>
    <x v="0"/>
    <e v="#REF!"/>
  </r>
  <r>
    <s v="MACHMUDAH, S.Pd."/>
    <s v="198705262023212015"/>
    <s v="MACHMUDAH, S.Pd."/>
    <m/>
    <m/>
    <m/>
    <s v="Cabang Dinas Pendidikan III"/>
    <s v="SMA Negeri 1 Juwana"/>
    <x v="6"/>
    <x v="1"/>
    <d v="2025-02-26T00:00:00"/>
    <x v="0"/>
    <e v="#REF!"/>
  </r>
  <r>
    <s v="SUPRIYADI, S.Pd."/>
    <s v="198711162023211006"/>
    <s v="SUPRIYADI, S.Pd."/>
    <m/>
    <m/>
    <m/>
    <s v="Cabang Dinas Pendidikan III"/>
    <s v="SMA Negeri 1 Juwana"/>
    <x v="6"/>
    <x v="1"/>
    <d v="2025-02-26T00:00:00"/>
    <x v="0"/>
    <e v="#REF!"/>
  </r>
  <r>
    <s v="WINARTI, S. Pd"/>
    <s v="198802012022212009"/>
    <s v="WINARTI, S. Pd"/>
    <m/>
    <m/>
    <m/>
    <s v="Cabang Dinas Pendidikan III"/>
    <s v="SMA Negeri 1 Juwana"/>
    <x v="6"/>
    <x v="1"/>
    <d v="2025-01-06T00:00:00"/>
    <x v="0"/>
    <e v="#REF!"/>
  </r>
  <r>
    <s v="NANA PUTRI JUWANITA, S.Pd."/>
    <s v="198901262022212011"/>
    <s v="NANA PUTRI JUWANITA, S.Pd."/>
    <m/>
    <m/>
    <m/>
    <s v="Cabang Dinas Pendidikan III"/>
    <s v="SMA Negeri 1 Juwana"/>
    <x v="6"/>
    <x v="1"/>
    <d v="2025-02-05T00:00:00"/>
    <x v="0"/>
    <e v="#REF!"/>
  </r>
  <r>
    <s v="ELI ERNAWATI, S.Pd., Gr."/>
    <s v="198908192022212016"/>
    <s v="ELI ERNAWATI, S.Pd., Gr."/>
    <m/>
    <m/>
    <m/>
    <s v="Cabang Dinas Pendidikan III"/>
    <s v="SMA Negeri 1 Juwana"/>
    <x v="6"/>
    <x v="1"/>
    <d v="2025-02-06T00:00:00"/>
    <x v="0"/>
    <e v="#REF!"/>
  </r>
  <r>
    <s v="BAGUS ENDRO LUMAKSONO, S.Pd."/>
    <s v="199003112023211010"/>
    <s v="BAGUS ENDRO LUMAKSONO, S.Pd."/>
    <m/>
    <m/>
    <m/>
    <s v="Cabang Dinas Pendidikan III"/>
    <s v="SMA Negeri 1 Juwana"/>
    <x v="6"/>
    <x v="1"/>
    <d v="2025-02-04T00:00:00"/>
    <x v="0"/>
    <e v="#REF!"/>
  </r>
  <r>
    <s v="TATAK ADI NALURI, S.Pd."/>
    <s v="199003292022211008"/>
    <s v="TATAK ADI NALURI, S.Pd."/>
    <m/>
    <m/>
    <m/>
    <s v="Cabang Dinas Pendidikan III"/>
    <s v="SMA Negeri 1 Juwana"/>
    <x v="6"/>
    <x v="1"/>
    <d v="2025-01-08T00:00:00"/>
    <x v="0"/>
    <e v="#REF!"/>
  </r>
  <r>
    <s v="SITI MUSLIHATI, S.Pd."/>
    <s v="199109302022212016"/>
    <s v="SITI MUSLIHATI, S.Pd."/>
    <m/>
    <m/>
    <m/>
    <s v="Cabang Dinas Pendidikan III"/>
    <s v="SMA Negeri 1 Juwana"/>
    <x v="6"/>
    <x v="1"/>
    <d v="2025-02-09T00:00:00"/>
    <x v="0"/>
    <e v="#REF!"/>
  </r>
  <r>
    <s v="IWAN SETYA BUDI, S.Pd."/>
    <s v="199111192023211008"/>
    <s v="IWAN SETYA BUDI, S.Pd."/>
    <m/>
    <m/>
    <m/>
    <s v="Cabang Dinas Pendidikan III"/>
    <s v="SMA Negeri 1 Juwana"/>
    <x v="6"/>
    <x v="1"/>
    <d v="2025-02-04T00:00:00"/>
    <x v="0"/>
    <e v="#REF!"/>
  </r>
  <r>
    <s v="FERY AHMAD WAHYUDI, S.Pd"/>
    <s v="199204212022211003"/>
    <s v="FERY AHMAD WAHYUDI, S.Pd"/>
    <m/>
    <m/>
    <m/>
    <s v="Cabang Dinas Pendidikan III"/>
    <s v="SMA Negeri 1 Juwana"/>
    <x v="6"/>
    <x v="1"/>
    <d v="2025-01-13T00:00:00"/>
    <x v="0"/>
    <e v="#REF!"/>
  </r>
  <r>
    <s v="PURYATI, S.Pd"/>
    <s v="199302242020122013"/>
    <s v="PURYATI, S.Pd"/>
    <m/>
    <m/>
    <m/>
    <s v="Cabang Dinas Pendidikan III"/>
    <s v="SMA Negeri 1 Juwana"/>
    <x v="6"/>
    <x v="1"/>
    <d v="2025-02-10T00:00:00"/>
    <x v="0"/>
    <e v="#REF!"/>
  </r>
  <r>
    <s v="MAY HANDAYANI, S.Pd."/>
    <s v="199305052023212033"/>
    <s v="MAY HANDAYANI, S.Pd."/>
    <m/>
    <m/>
    <m/>
    <s v="Cabang Dinas Pendidikan III"/>
    <s v="SMA Negeri 1 Juwana"/>
    <x v="6"/>
    <x v="1"/>
    <d v="2025-02-11T00:00:00"/>
    <x v="0"/>
    <e v="#REF!"/>
  </r>
  <r>
    <s v="WASIS SUKRISNO, S.Pd."/>
    <s v="199310312022211005"/>
    <s v="WASIS SUKRISNO, S.Pd."/>
    <m/>
    <m/>
    <m/>
    <s v="Cabang Dinas Pendidikan III"/>
    <s v="SMA Negeri 1 Juwana"/>
    <x v="6"/>
    <x v="1"/>
    <d v="2025-02-05T00:00:00"/>
    <x v="0"/>
    <e v="#REF!"/>
  </r>
  <r>
    <s v="AHMAD FA`IZ NUGROHO, S.Pd"/>
    <s v="199312092022211005"/>
    <s v="AHMAD FA`IZ NUGROHO, S.Pd"/>
    <m/>
    <m/>
    <m/>
    <s v="Cabang Dinas Pendidikan III"/>
    <s v="SMA Negeri 1 Juwana"/>
    <x v="6"/>
    <x v="1"/>
    <d v="2025-02-08T00:00:00"/>
    <x v="0"/>
    <e v="#REF!"/>
  </r>
  <r>
    <s v="ALIN EKO NURMAHAYANI, S. Pd."/>
    <s v="199407112022212008"/>
    <s v="ALIN EKO NURMAHAYANI, S. Pd."/>
    <m/>
    <m/>
    <m/>
    <s v="Cabang Dinas Pendidikan III"/>
    <s v="SMA Negeri 1 Juwana"/>
    <x v="6"/>
    <x v="1"/>
    <d v="2025-02-04T00:00:00"/>
    <x v="0"/>
    <e v="#REF!"/>
  </r>
  <r>
    <s v="DEWI NUR AINI, S.Pd."/>
    <s v="199410192023212009"/>
    <s v="DEWI NUR AINI, S.Pd."/>
    <m/>
    <m/>
    <m/>
    <s v="Cabang Dinas Pendidikan III"/>
    <s v="SMA Negeri 1 Juwana"/>
    <x v="6"/>
    <x v="1"/>
    <d v="2025-01-08T00:00:00"/>
    <x v="0"/>
    <e v="#REF!"/>
  </r>
  <r>
    <s v="SANDI WIRIDIANNISA, S.Pd"/>
    <s v="199505272022212009"/>
    <s v="SANDI WIRIDIANNISA, S.Pd"/>
    <m/>
    <m/>
    <m/>
    <s v="Cabang Dinas Pendidikan III"/>
    <s v="SMA Negeri 1 Juwana"/>
    <x v="6"/>
    <x v="1"/>
    <d v="2025-01-10T00:00:00"/>
    <x v="0"/>
    <e v="#REF!"/>
  </r>
  <r>
    <s v="IZZA NAFISA INDRIYANTI, S.Pd."/>
    <s v="199608292023212021"/>
    <s v="IZZA NAFISA INDRIYANTI, S.Pd."/>
    <m/>
    <m/>
    <m/>
    <s v="Cabang Dinas Pendidikan III"/>
    <s v="SMA Negeri 1 Juwana"/>
    <x v="6"/>
    <x v="1"/>
    <d v="2025-02-11T00:00:00"/>
    <x v="0"/>
    <e v="#REF!"/>
  </r>
  <r>
    <s v="SUPRIHANTI"/>
    <s v="197001062014062002"/>
    <s v="SUPRIHANTI"/>
    <m/>
    <m/>
    <m/>
    <s v="Cabang Dinas Pendidikan III"/>
    <s v="Sub Bagian Tata Usaha SMA Negeri 1 Juwana"/>
    <x v="6"/>
    <x v="1"/>
    <d v="2025-01-06T00:00:00"/>
    <x v="0"/>
    <e v="#REF!"/>
  </r>
  <r>
    <s v="Drs. PUJIYANTO "/>
    <s v="196609102008011005"/>
    <s v="Drs. PUJIYANTO "/>
    <m/>
    <m/>
    <m/>
    <s v="Cabang Dinas Pendidikan III"/>
    <s v="SMA Negeri 1 Batangan"/>
    <x v="6"/>
    <x v="1"/>
    <d v="2025-02-26T00:00:00"/>
    <x v="0"/>
    <e v="#REF!"/>
  </r>
  <r>
    <s v="SUKIYANTI"/>
    <s v="196707162014062003"/>
    <s v="SUKIYANTI"/>
    <m/>
    <m/>
    <m/>
    <s v="Cabang Dinas Pendidikan III"/>
    <s v="SMA Negeri 1 Batangan"/>
    <x v="6"/>
    <x v="1"/>
    <d v="2025-02-04T00:00:00"/>
    <x v="0"/>
    <e v="#REF!"/>
  </r>
  <r>
    <s v="SRI HARJANTI, S.Pd"/>
    <s v="196708261991012002"/>
    <s v="SRI HARJANTI, S.Pd"/>
    <m/>
    <m/>
    <m/>
    <s v="Cabang Dinas Pendidikan III"/>
    <s v="SMA Negeri 1 Batangan"/>
    <x v="6"/>
    <x v="1"/>
    <d v="2025-02-06T00:00:00"/>
    <x v="0"/>
    <e v="#REF!"/>
  </r>
  <r>
    <s v="SANTOSA, S.PD"/>
    <s v="196712241990031005"/>
    <s v="SANTOSA, S.PD"/>
    <m/>
    <m/>
    <m/>
    <s v="Cabang Dinas Pendidikan III"/>
    <s v="SMA Negeri 1 Batangan"/>
    <x v="6"/>
    <x v="1"/>
    <d v="2025-02-26T00:00:00"/>
    <x v="0"/>
    <e v="#REF!"/>
  </r>
  <r>
    <s v="JUMARI, S.Pd.K"/>
    <s v="196801052021211001"/>
    <s v="JUMARI, S.Pd.K"/>
    <m/>
    <m/>
    <m/>
    <s v="Cabang Dinas Pendidikan III"/>
    <s v="SMA Negeri 1 Batangan"/>
    <x v="6"/>
    <x v="1"/>
    <d v="2025-02-26T00:00:00"/>
    <x v="0"/>
    <e v="#REF!"/>
  </r>
  <r>
    <s v="PUJIATI , S.Pd,M.Si"/>
    <s v="196904102008012024"/>
    <s v="PUJIATI , S.Pd,M.Si"/>
    <m/>
    <m/>
    <m/>
    <s v="Cabang Dinas Pendidikan III"/>
    <s v="SMA Negeri 1 Batangan"/>
    <x v="6"/>
    <x v="1"/>
    <d v="2025-02-04T00:00:00"/>
    <x v="0"/>
    <e v="#REF!"/>
  </r>
  <r>
    <s v="HARTANTO, S.Pd,M.Si"/>
    <s v="196908022009031004"/>
    <s v="HARTANTO, S.Pd,M.Si"/>
    <m/>
    <m/>
    <m/>
    <s v="Cabang Dinas Pendidikan III"/>
    <s v="SMA Negeri 1 Batangan"/>
    <x v="6"/>
    <x v="1"/>
    <d v="2025-02-26T00:00:00"/>
    <x v="0"/>
    <e v="#REF!"/>
  </r>
  <r>
    <s v="GIYARNI, S.Pd,M.Si"/>
    <s v="197106152006042018"/>
    <s v="GIYARNI, S.Pd,M.Si"/>
    <m/>
    <m/>
    <m/>
    <s v="Cabang Dinas Pendidikan III"/>
    <s v="SMA Negeri 1 Batangan"/>
    <x v="6"/>
    <x v="1"/>
    <d v="2025-02-04T00:00:00"/>
    <x v="0"/>
    <e v="#REF!"/>
  </r>
  <r>
    <s v="SITI ISRIPAH, S.Pd"/>
    <s v="197205062005012013"/>
    <s v="SITI ISRIPAH, S.Pd"/>
    <m/>
    <m/>
    <m/>
    <s v="Cabang Dinas Pendidikan III"/>
    <s v="SMA Negeri 1 Batangan"/>
    <x v="6"/>
    <x v="1"/>
    <d v="2025-02-04T00:00:00"/>
    <x v="0"/>
    <e v="#REF!"/>
  </r>
  <r>
    <s v="WINARSIH, S.Pd,M.Pd"/>
    <s v="197307132002122007"/>
    <s v="WINARSIH, S.Pd,M.Pd"/>
    <m/>
    <m/>
    <m/>
    <s v="Cabang Dinas Pendidikan III"/>
    <s v="SMA Negeri 1 Batangan"/>
    <x v="6"/>
    <x v="1"/>
    <d v="2025-02-27T00:00:00"/>
    <x v="0"/>
    <e v="#REF!"/>
  </r>
  <r>
    <s v="IDA KHUDRIYAH, S.Pd."/>
    <s v="197311122014062002"/>
    <s v="IDA KHUDRIYAH, S.Pd."/>
    <m/>
    <m/>
    <m/>
    <s v="Cabang Dinas Pendidikan III"/>
    <s v="SMA Negeri 1 Batangan"/>
    <x v="6"/>
    <x v="1"/>
    <d v="2025-02-04T00:00:00"/>
    <x v="0"/>
    <e v="#REF!"/>
  </r>
  <r>
    <s v="ISNAENI TAPA ASTUTI, S.Pd."/>
    <s v="197407062000122002"/>
    <s v="ISNAENI TAPA ASTUTI, S.Pd."/>
    <m/>
    <m/>
    <m/>
    <s v="Cabang Dinas Pendidikan III"/>
    <s v="SMA Negeri 1 Batangan"/>
    <x v="6"/>
    <x v="0"/>
    <d v="2025-02-07T00:00:00"/>
    <x v="0"/>
    <e v="#REF!"/>
  </r>
  <r>
    <s v="EMY KUSUMAHATI, S.Si, M.Si"/>
    <s v="197505012005012016"/>
    <s v="EMY KUSUMAHATI, S.Si, M.Si"/>
    <m/>
    <m/>
    <m/>
    <s v="Cabang Dinas Pendidikan III"/>
    <s v="SMA Negeri 1 Batangan"/>
    <x v="6"/>
    <x v="1"/>
    <d v="2025-02-11T00:00:00"/>
    <x v="0"/>
    <e v="#REF!"/>
  </r>
  <r>
    <s v="DYAH NURSANTI, S.Pd, M.Pd"/>
    <s v="197505202005012013"/>
    <s v="DYAH NURSANTI, S.Pd, M.Pd"/>
    <m/>
    <m/>
    <m/>
    <s v="Cabang Dinas Pendidikan III"/>
    <s v="SMA Negeri 1 Batangan"/>
    <x v="6"/>
    <x v="1"/>
    <d v="2025-02-04T00:00:00"/>
    <x v="0"/>
    <e v="#REF!"/>
  </r>
  <r>
    <s v="SURAJI, S.Pd"/>
    <s v="197604072006041012"/>
    <s v="SURAJI, S.Pd"/>
    <m/>
    <m/>
    <m/>
    <s v="Cabang Dinas Pendidikan III"/>
    <s v="SMA Negeri 1 Batangan"/>
    <x v="6"/>
    <x v="1"/>
    <d v="2025-02-04T00:00:00"/>
    <x v="0"/>
    <e v="#REF!"/>
  </r>
  <r>
    <s v="RIRIS EKO ARSANTI, SS"/>
    <s v="197612212006042002"/>
    <s v="RIRIS EKO ARSANTI, SS"/>
    <m/>
    <m/>
    <m/>
    <s v="Cabang Dinas Pendidikan III"/>
    <s v="SMA Negeri 1 Batangan"/>
    <x v="6"/>
    <x v="1"/>
    <d v="2025-02-04T00:00:00"/>
    <x v="0"/>
    <e v="#REF!"/>
  </r>
  <r>
    <s v="ISTIK SUHARDANIK, S.Psi, M.MPd"/>
    <s v="197702152006042015"/>
    <s v="ISTIK SUHARDANIK, S.Psi, M.MPd"/>
    <m/>
    <m/>
    <m/>
    <s v="Cabang Dinas Pendidikan III"/>
    <s v="SMA Negeri 1 Batangan"/>
    <x v="6"/>
    <x v="1"/>
    <d v="2025-02-04T00:00:00"/>
    <x v="0"/>
    <e v="#REF!"/>
  </r>
  <r>
    <s v="HARIYANTO , S.Pd"/>
    <s v="197703132007011010"/>
    <s v="HARIYANTO , S.Pd"/>
    <m/>
    <m/>
    <m/>
    <s v="Cabang Dinas Pendidikan III"/>
    <s v="SMA Negeri 1 Batangan"/>
    <x v="6"/>
    <x v="1"/>
    <d v="2025-02-06T00:00:00"/>
    <x v="0"/>
    <e v="#REF!"/>
  </r>
  <r>
    <s v="DEWI ASTUTI, S.E"/>
    <s v="197709022021212005"/>
    <s v="DEWI ASTUTI, S.E"/>
    <m/>
    <m/>
    <m/>
    <s v="Cabang Dinas Pendidikan III"/>
    <s v="SMA Negeri 1 Batangan"/>
    <x v="6"/>
    <x v="1"/>
    <d v="2025-02-04T00:00:00"/>
    <x v="0"/>
    <e v="#REF!"/>
  </r>
  <r>
    <s v="GUNAWAN , S.Kom ."/>
    <s v="197807092009031003"/>
    <s v="GUNAWAN , S.Kom ."/>
    <m/>
    <m/>
    <m/>
    <s v="Cabang Dinas Pendidikan III"/>
    <s v="SMA Negeri 1 Batangan"/>
    <x v="6"/>
    <x v="1"/>
    <d v="2025-02-04T00:00:00"/>
    <x v="0"/>
    <e v="#REF!"/>
  </r>
  <r>
    <s v="RAGIL PREMIHADI, S.Sn"/>
    <s v="197812082022211004"/>
    <s v="RAGIL PREMIHADI, S.Sn"/>
    <m/>
    <m/>
    <m/>
    <s v="Cabang Dinas Pendidikan III"/>
    <s v="SMA Negeri 1 Batangan"/>
    <x v="6"/>
    <x v="1"/>
    <d v="2025-02-11T00:00:00"/>
    <x v="0"/>
    <e v="#REF!"/>
  </r>
  <r>
    <s v="SRI MULYANI, S.Pd"/>
    <s v="197901062024212002"/>
    <s v="SRI MULYANI, S.Pd"/>
    <m/>
    <m/>
    <m/>
    <s v="Cabang Dinas Pendidikan III"/>
    <s v="SMA Negeri 1 Batangan"/>
    <x v="6"/>
    <x v="1"/>
    <d v="2025-02-07T00:00:00"/>
    <x v="0"/>
    <e v="#REF!"/>
  </r>
  <r>
    <s v="SUTRISNO, S Pd"/>
    <s v="197904042022211004"/>
    <s v="SUTRISNO, S Pd"/>
    <m/>
    <m/>
    <m/>
    <s v="Cabang Dinas Pendidikan III"/>
    <s v="SMA Negeri 1 Batangan"/>
    <x v="6"/>
    <x v="1"/>
    <d v="2025-02-26T00:00:00"/>
    <x v="0"/>
    <e v="#REF!"/>
  </r>
  <r>
    <s v="HARYANTI, S.Pd"/>
    <s v="197907092021212002"/>
    <s v="HARYANTI, S.Pd"/>
    <m/>
    <m/>
    <m/>
    <s v="Cabang Dinas Pendidikan III"/>
    <s v="SMA Negeri 1 Batangan"/>
    <x v="6"/>
    <x v="1"/>
    <d v="2025-02-04T00:00:00"/>
    <x v="0"/>
    <e v="#REF!"/>
  </r>
  <r>
    <s v="ENNY ERNAWATI , S.Pd"/>
    <s v="197908112009032006"/>
    <s v="ENNY ERNAWATI , S.Pd"/>
    <m/>
    <m/>
    <m/>
    <s v="Cabang Dinas Pendidikan III"/>
    <s v="SMA Negeri 1 Batangan"/>
    <x v="6"/>
    <x v="1"/>
    <d v="2025-02-07T00:00:00"/>
    <x v="0"/>
    <e v="#REF!"/>
  </r>
  <r>
    <s v="WINDI SRIASTUTI HANDAYANI, S.PSI"/>
    <s v="198007172006042014"/>
    <s v="WINDI SRIASTUTI HANDAYANI, S.PSI"/>
    <m/>
    <m/>
    <m/>
    <s v="Cabang Dinas Pendidikan III"/>
    <s v="SMA Negeri 1 Batangan"/>
    <x v="6"/>
    <x v="1"/>
    <d v="2025-02-04T00:00:00"/>
    <x v="0"/>
    <e v="#REF!"/>
  </r>
  <r>
    <s v="INDIRAWATI PAWEKAS, S.Sn"/>
    <s v="198110112022212014"/>
    <s v="INDIRAWATI PAWEKAS, S.Sn"/>
    <m/>
    <m/>
    <m/>
    <s v="Cabang Dinas Pendidikan III"/>
    <s v="SMA Negeri 1 Batangan"/>
    <x v="6"/>
    <x v="1"/>
    <d v="2025-02-10T00:00:00"/>
    <x v="0"/>
    <e v="#REF!"/>
  </r>
  <r>
    <s v="AMBIT NOVENDI TRIWIBOWO, S.Pd"/>
    <s v="198211032023211002"/>
    <s v="AMBIT NOVENDI TRIWIBOWO, S.Pd"/>
    <m/>
    <m/>
    <m/>
    <s v="Cabang Dinas Pendidikan III"/>
    <s v="SMA Negeri 1 Batangan"/>
    <x v="6"/>
    <x v="1"/>
    <d v="2025-02-04T00:00:00"/>
    <x v="0"/>
    <e v="#REF!"/>
  </r>
  <r>
    <s v="TATIK HANDAYANI, S.Pd., M.Pd."/>
    <s v="198303302010042001"/>
    <s v="TATIK HANDAYANI, S.Pd., M.Pd."/>
    <m/>
    <m/>
    <m/>
    <s v="Cabang Dinas Pendidikan III"/>
    <s v="SMA Negeri 1 Batangan"/>
    <x v="6"/>
    <x v="1"/>
    <d v="2025-02-04T00:00:00"/>
    <x v="0"/>
    <e v="#REF!"/>
  </r>
  <r>
    <s v="AGUSTINA PRAMU INDAH, S.Pd"/>
    <s v="198308142009042003"/>
    <s v="AGUSTINA PRAMU INDAH, S.Pd"/>
    <m/>
    <m/>
    <m/>
    <s v="Cabang Dinas Pendidikan III"/>
    <s v="SMA Negeri 1 Batangan"/>
    <x v="6"/>
    <x v="1"/>
    <d v="2025-02-06T00:00:00"/>
    <x v="0"/>
    <e v="#REF!"/>
  </r>
  <r>
    <s v="ERNA BAROROH, S.PD"/>
    <s v="198309202006042012"/>
    <s v="ERNA BAROROH, S.PD"/>
    <m/>
    <m/>
    <m/>
    <s v="Cabang Dinas Pendidikan III"/>
    <s v="SMA Negeri 1 Batangan"/>
    <x v="6"/>
    <x v="1"/>
    <d v="2025-02-10T00:00:00"/>
    <x v="0"/>
    <e v="#REF!"/>
  </r>
  <r>
    <s v="WINARSO, S.Pd"/>
    <s v="198312292022211011"/>
    <s v="WINARSO, S.Pd"/>
    <m/>
    <m/>
    <m/>
    <s v="Cabang Dinas Pendidikan III"/>
    <s v="SMA Negeri 1 Batangan"/>
    <x v="6"/>
    <x v="1"/>
    <d v="2025-02-04T00:00:00"/>
    <x v="0"/>
    <e v="#REF!"/>
  </r>
  <r>
    <s v="FAJAR ARIEF HARTANTO, S.Pd"/>
    <s v="198405102015031002"/>
    <s v="FAJAR ARIEF HARTANTO, S.Pd"/>
    <m/>
    <m/>
    <m/>
    <s v="Cabang Dinas Pendidikan III"/>
    <s v="SMA Negeri 1 Batangan"/>
    <x v="6"/>
    <x v="1"/>
    <d v="2025-02-04T00:00:00"/>
    <x v="0"/>
    <e v="#REF!"/>
  </r>
  <r>
    <s v="UNGGUNG ERI NUGROHO, S.Pd"/>
    <s v="198410282010011016"/>
    <s v="UNGGUNG ERI NUGROHO, S.Pd"/>
    <m/>
    <m/>
    <m/>
    <s v="Cabang Dinas Pendidikan III"/>
    <s v="SMA Negeri 1 Batangan"/>
    <x v="6"/>
    <x v="1"/>
    <d v="2025-02-23T00:00:00"/>
    <x v="0"/>
    <e v="#REF!"/>
  </r>
  <r>
    <s v="RIF`ANI NOVTRINA NUGRAHENI, S.Pd."/>
    <s v="198611192024212012"/>
    <s v="RIF`ANI NOVTRINA NUGRAHENI, S.Pd."/>
    <m/>
    <m/>
    <m/>
    <s v="Cabang Dinas Pendidikan III"/>
    <s v="SMA Negeri 1 Batangan"/>
    <x v="6"/>
    <x v="1"/>
    <d v="2025-02-04T00:00:00"/>
    <x v="0"/>
    <e v="#REF!"/>
  </r>
  <r>
    <s v="PUTRI ARUM WIJAYANTI, S.Pd"/>
    <s v="198704122011012013"/>
    <s v="PUTRI ARUM WIJAYANTI, S.Pd"/>
    <m/>
    <m/>
    <m/>
    <s v="Cabang Dinas Pendidikan III"/>
    <s v="SMA Negeri 1 Batangan"/>
    <x v="6"/>
    <x v="1"/>
    <d v="2025-02-26T00:00:00"/>
    <x v="0"/>
    <e v="#REF!"/>
  </r>
  <r>
    <s v="RIRIN ANITA, S.Pd."/>
    <s v="198707312022212009"/>
    <s v="RIRIN ANITA, S.Pd."/>
    <m/>
    <m/>
    <m/>
    <s v="Cabang Dinas Pendidikan III"/>
    <s v="SMA Negeri 1 Batangan"/>
    <x v="6"/>
    <x v="1"/>
    <d v="2025-02-05T00:00:00"/>
    <x v="0"/>
    <e v="#REF!"/>
  </r>
  <r>
    <s v="HENDY PUSPITA SARI, S.Pd"/>
    <s v="198710072022212005"/>
    <s v="HENDY PUSPITA SARI, S.Pd"/>
    <m/>
    <m/>
    <m/>
    <s v="Cabang Dinas Pendidikan III"/>
    <s v="SMA Negeri 1 Batangan"/>
    <x v="6"/>
    <x v="1"/>
    <d v="2025-02-26T00:00:00"/>
    <x v="0"/>
    <e v="#REF!"/>
  </r>
  <r>
    <s v="DIANITA WIDAYANINGTYAS, S.Pd.Kom."/>
    <s v="199003082022212007"/>
    <s v="DIANITA WIDAYANINGTYAS, S.Pd.Kom."/>
    <m/>
    <m/>
    <m/>
    <s v="Cabang Dinas Pendidikan III"/>
    <s v="SMA Negeri 1 Batangan"/>
    <x v="6"/>
    <x v="1"/>
    <d v="2025-02-26T00:00:00"/>
    <x v="0"/>
    <e v="#REF!"/>
  </r>
  <r>
    <s v="PUTUT INDRA HERMINATA, S.Pd."/>
    <s v="199304082023211007"/>
    <s v="PUTUT INDRA HERMINATA, S.Pd."/>
    <m/>
    <m/>
    <m/>
    <s v="Cabang Dinas Pendidikan III"/>
    <s v="SMA Negeri 1 Batangan"/>
    <x v="6"/>
    <x v="1"/>
    <d v="2025-02-06T00:00:00"/>
    <x v="0"/>
    <e v="#REF!"/>
  </r>
  <r>
    <s v="YOHANA KRISTIN ANGGRAENI, S.Pd."/>
    <s v="199408162023212009"/>
    <s v="YOHANA KRISTIN ANGGRAENI, S.Pd."/>
    <m/>
    <m/>
    <m/>
    <s v="Cabang Dinas Pendidikan III"/>
    <s v="SMA Negeri 1 Batangan"/>
    <x v="6"/>
    <x v="1"/>
    <d v="2025-02-26T00:00:00"/>
    <x v="0"/>
    <e v="#REF!"/>
  </r>
  <r>
    <s v="JOKO MURYANTO, S.Pd"/>
    <s v="199703142020121006"/>
    <s v="JOKO MURYANTO, S.Pd"/>
    <m/>
    <m/>
    <m/>
    <s v="Cabang Dinas Pendidikan III"/>
    <s v="SMA Negeri 1 Batangan"/>
    <x v="6"/>
    <x v="1"/>
    <d v="2025-02-04T00:00:00"/>
    <x v="0"/>
    <e v="#REF!"/>
  </r>
  <r>
    <s v="SODIQIN"/>
    <s v="197503262014061001"/>
    <s v="SODIQIN"/>
    <m/>
    <m/>
    <m/>
    <s v="Cabang Dinas Pendidikan III"/>
    <s v="Sub Bagian Tata Usaha SMA Negeri 1 Batangan"/>
    <x v="6"/>
    <x v="1"/>
    <d v="2025-02-06T00:00:00"/>
    <x v="0"/>
    <e v="#REF!"/>
  </r>
  <r>
    <s v="SUCIK"/>
    <s v="197903272012122001"/>
    <s v="SUCIK"/>
    <m/>
    <m/>
    <m/>
    <s v="Cabang Dinas Pendidikan III"/>
    <s v="Sub Bagian Tata Usaha SMA Negeri 1 Batangan"/>
    <x v="6"/>
    <x v="1"/>
    <d v="2025-02-07T00:00:00"/>
    <x v="0"/>
    <e v="#REF!"/>
  </r>
  <r>
    <s v="Dra. WENNY EKO ANANTANINGSIH"/>
    <s v="196509241995122001"/>
    <s v="Dra. WENNY EKO ANANTANINGSIH"/>
    <m/>
    <m/>
    <m/>
    <s v="Cabang Dinas Pendidikan III"/>
    <s v="SMK Negeri 1 Pati"/>
    <x v="6"/>
    <x v="1"/>
    <d v="2025-01-14T00:00:00"/>
    <x v="0"/>
    <e v="#REF!"/>
  </r>
  <r>
    <s v="SITI RUKHAYATI, S.Pd."/>
    <s v="196605041994122002"/>
    <s v="SITI RUKHAYATI, S.Pd."/>
    <m/>
    <m/>
    <m/>
    <s v="Cabang Dinas Pendidikan III"/>
    <s v="SMK Negeri 1 Pati"/>
    <x v="6"/>
    <x v="1"/>
    <d v="2025-02-04T00:00:00"/>
    <x v="0"/>
    <e v="#REF!"/>
  </r>
  <r>
    <s v="Drs. WARTONO"/>
    <s v="196608111993101002"/>
    <s v="Drs. WARTONO"/>
    <m/>
    <m/>
    <m/>
    <s v="Cabang Dinas Pendidikan III"/>
    <s v="SMK Negeri 1 Pati"/>
    <x v="6"/>
    <x v="0"/>
    <d v="2025-02-10T00:00:00"/>
    <x v="0"/>
    <e v="#REF!"/>
  </r>
  <r>
    <s v="PANYONO, S.Pd., M.M."/>
    <s v="196609012005011008"/>
    <s v="PANYONO, S.Pd., M.M."/>
    <m/>
    <m/>
    <m/>
    <s v="Cabang Dinas Pendidikan III"/>
    <s v="SMK Negeri 1 Pati"/>
    <x v="6"/>
    <x v="1"/>
    <d v="2025-01-13T00:00:00"/>
    <x v="0"/>
    <e v="#REF!"/>
  </r>
  <r>
    <s v="DRA. FARIDA ROCHMIANA"/>
    <s v="196609152002122001"/>
    <s v="DRA. FARIDA ROCHMIANA"/>
    <m/>
    <m/>
    <m/>
    <s v="Cabang Dinas Pendidikan III"/>
    <s v="SMK Negeri 1 Pati"/>
    <x v="6"/>
    <x v="1"/>
    <d v="2025-01-14T00:00:00"/>
    <x v="0"/>
    <e v="#REF!"/>
  </r>
  <r>
    <s v="SRI PULIHATI, S.Th"/>
    <s v="196612052014062003"/>
    <s v="SRI PULIHATI, S.Th"/>
    <m/>
    <m/>
    <m/>
    <s v="Cabang Dinas Pendidikan III"/>
    <s v="SMK Negeri 1 Pati"/>
    <x v="6"/>
    <x v="1"/>
    <d v="2025-02-04T00:00:00"/>
    <x v="0"/>
    <e v="#REF!"/>
  </r>
  <r>
    <s v="Dra. ANA SULISTYOWATI"/>
    <s v="196710232008012005"/>
    <s v="Dra. ANA SULISTYOWATI"/>
    <m/>
    <m/>
    <m/>
    <s v="Cabang Dinas Pendidikan III"/>
    <s v="SMK Negeri 1 Pati"/>
    <x v="6"/>
    <x v="1"/>
    <d v="2025-02-05T00:00:00"/>
    <x v="0"/>
    <e v="#REF!"/>
  </r>
  <r>
    <s v="SUBIYADI, S.Pd."/>
    <s v="196802232003121002"/>
    <s v="SUBIYADI, S.Pd."/>
    <m/>
    <m/>
    <m/>
    <s v="Cabang Dinas Pendidikan III"/>
    <s v="SMK Negeri 1 Pati"/>
    <x v="6"/>
    <x v="1"/>
    <d v="2025-01-14T00:00:00"/>
    <x v="0"/>
    <e v="#REF!"/>
  </r>
  <r>
    <s v="LILIS KUSMIYATI, S.Pd"/>
    <s v="196808271997022003"/>
    <s v="LILIS KUSMIYATI, S.Pd"/>
    <m/>
    <m/>
    <m/>
    <s v="Cabang Dinas Pendidikan III"/>
    <s v="SMK Negeri 1 Pati"/>
    <x v="6"/>
    <x v="1"/>
    <d v="2025-01-14T00:00:00"/>
    <x v="0"/>
    <e v="#REF!"/>
  </r>
  <r>
    <s v="TRI SUSILOWATI, S.Pd"/>
    <s v="196808281997022003"/>
    <s v="TRI SUSILOWATI, S.Pd"/>
    <m/>
    <m/>
    <m/>
    <s v="Cabang Dinas Pendidikan III"/>
    <s v="SMK Negeri 1 Pati"/>
    <x v="6"/>
    <x v="1"/>
    <d v="2025-02-04T00:00:00"/>
    <x v="0"/>
    <e v="#REF!"/>
  </r>
  <r>
    <s v="WINARTO, S.Pd, M,Si"/>
    <s v="197002182002121004"/>
    <s v="WINARTO, S.Pd, M,Si"/>
    <m/>
    <m/>
    <m/>
    <s v="Cabang Dinas Pendidikan III"/>
    <s v="SMK Negeri 1 Pati"/>
    <x v="6"/>
    <x v="1"/>
    <d v="2025-02-28T00:00:00"/>
    <x v="0"/>
    <e v="#REF!"/>
  </r>
  <r>
    <s v="PUJI SETYONINGSIH, S.Pd."/>
    <s v="197005292002122002"/>
    <s v="PUJI SETYONINGSIH, S.Pd."/>
    <m/>
    <m/>
    <m/>
    <s v="Cabang Dinas Pendidikan III"/>
    <s v="SMK Negeri 1 Pati"/>
    <x v="6"/>
    <x v="1"/>
    <d v="2025-02-04T00:00:00"/>
    <x v="0"/>
    <e v="#REF!"/>
  </r>
  <r>
    <s v="DWI ANY TRAHWATI, S.Pd"/>
    <s v="197006222005012004"/>
    <s v="DWI ANY TRAHWATI, S.Pd"/>
    <m/>
    <m/>
    <m/>
    <s v="Cabang Dinas Pendidikan III"/>
    <s v="SMK Negeri 1 Pati"/>
    <x v="6"/>
    <x v="1"/>
    <d v="2025-01-14T00:00:00"/>
    <x v="0"/>
    <e v="#REF!"/>
  </r>
  <r>
    <s v="KUSTYANINGSIH, SPD"/>
    <s v="197102132006042011"/>
    <s v="KUSTYANINGSIH, SPD"/>
    <m/>
    <m/>
    <m/>
    <s v="Cabang Dinas Pendidikan III"/>
    <s v="SMK Negeri 1 Pati"/>
    <x v="6"/>
    <x v="1"/>
    <d v="2025-02-06T00:00:00"/>
    <x v="0"/>
    <e v="#REF!"/>
  </r>
  <r>
    <s v="CATUR CAHYA HUNDAYA, S.E."/>
    <s v="197112312022211009"/>
    <s v="CATUR CAHYA HUNDAYA, S.E."/>
    <m/>
    <m/>
    <m/>
    <s v="Cabang Dinas Pendidikan III"/>
    <s v="SMK Negeri 1 Pati"/>
    <x v="6"/>
    <x v="1"/>
    <d v="2025-02-26T00:00:00"/>
    <x v="0"/>
    <e v="#REF!"/>
  </r>
  <r>
    <s v="SHODIQIN, S.Pd."/>
    <s v="197204022006041005"/>
    <s v="SHODIQIN, S.Pd."/>
    <m/>
    <m/>
    <m/>
    <s v="Cabang Dinas Pendidikan III"/>
    <s v="SMK Negeri 1 Pati"/>
    <x v="6"/>
    <x v="1"/>
    <d v="2025-02-11T00:00:00"/>
    <x v="0"/>
    <e v="#REF!"/>
  </r>
  <r>
    <s v="DEWI HARTATI, S.Pd."/>
    <s v="197211212006042001"/>
    <s v="DEWI HARTATI, S.Pd."/>
    <m/>
    <m/>
    <m/>
    <s v="Cabang Dinas Pendidikan III"/>
    <s v="SMK Negeri 1 Pati"/>
    <x v="6"/>
    <x v="1"/>
    <d v="2025-02-04T00:00:00"/>
    <x v="0"/>
    <e v="#REF!"/>
  </r>
  <r>
    <s v="HANNA HARTININGSIH, S.Pd"/>
    <s v="197307012005012007"/>
    <s v="HANNA HARTININGSIH, S.Pd"/>
    <m/>
    <m/>
    <m/>
    <s v="Cabang Dinas Pendidikan III"/>
    <s v="SMK Negeri 1 Pati"/>
    <x v="6"/>
    <x v="1"/>
    <d v="2025-01-13T00:00:00"/>
    <x v="0"/>
    <e v="#REF!"/>
  </r>
  <r>
    <s v="SRI HIDAYANTI, S.Pd"/>
    <s v="197307162007012006"/>
    <s v="SRI HIDAYANTI, S.Pd"/>
    <m/>
    <m/>
    <m/>
    <s v="Cabang Dinas Pendidikan III"/>
    <s v="SMK Negeri 1 Pati"/>
    <x v="6"/>
    <x v="1"/>
    <d v="2025-01-14T00:00:00"/>
    <x v="0"/>
    <e v="#REF!"/>
  </r>
  <r>
    <s v="WIWIT ROHMAWATI, S.Pd."/>
    <s v="197501042006042016"/>
    <s v="WIWIT ROHMAWATI, S.Pd."/>
    <m/>
    <m/>
    <m/>
    <s v="Cabang Dinas Pendidikan III"/>
    <s v="SMK Negeri 1 Pati"/>
    <x v="6"/>
    <x v="1"/>
    <d v="2025-02-05T00:00:00"/>
    <x v="0"/>
    <e v="#REF!"/>
  </r>
  <r>
    <s v="KUNTARI, S.Pd."/>
    <s v="197502072023212001"/>
    <s v="KUNTARI, S.Pd."/>
    <m/>
    <m/>
    <m/>
    <s v="Cabang Dinas Pendidikan III"/>
    <s v="SMK Negeri 1 Pati"/>
    <x v="6"/>
    <x v="1"/>
    <d v="2025-02-07T00:00:00"/>
    <x v="0"/>
    <e v="#REF!"/>
  </r>
  <r>
    <s v="PURWANTI, S.Pd."/>
    <s v="197505122023212002"/>
    <s v="PURWANTI, S.Pd."/>
    <m/>
    <m/>
    <m/>
    <s v="Cabang Dinas Pendidikan III"/>
    <s v="SMK Negeri 1 Pati"/>
    <x v="6"/>
    <x v="1"/>
    <d v="2025-01-14T00:00:00"/>
    <x v="0"/>
    <e v="#REF!"/>
  </r>
  <r>
    <s v="ANDRIYANI, S.Pd."/>
    <s v="197508182022212006"/>
    <s v="ANDRIYANI, S.Pd."/>
    <m/>
    <m/>
    <m/>
    <s v="Cabang Dinas Pendidikan III"/>
    <s v="SMK Negeri 1 Pati"/>
    <x v="6"/>
    <x v="1"/>
    <d v="2025-02-07T00:00:00"/>
    <x v="0"/>
    <e v="#REF!"/>
  </r>
  <r>
    <s v="PRIYANTI, S.Pd., M.Si."/>
    <s v="197605232006042007"/>
    <s v="PRIYANTI, S.Pd., M.Si."/>
    <m/>
    <m/>
    <m/>
    <s v="Cabang Dinas Pendidikan III"/>
    <s v="SMK Negeri 1 Pati"/>
    <x v="6"/>
    <x v="1"/>
    <d v="2025-01-13T00:00:00"/>
    <x v="0"/>
    <e v="#REF!"/>
  </r>
  <r>
    <s v="SITI QOMARIYAH, S.Pd"/>
    <s v="197608022010012016"/>
    <s v="SITI QOMARIYAH, S.Pd"/>
    <m/>
    <m/>
    <m/>
    <s v="Cabang Dinas Pendidikan III"/>
    <s v="SMK Negeri 1 Pati"/>
    <x v="6"/>
    <x v="1"/>
    <d v="2025-02-06T00:00:00"/>
    <x v="0"/>
    <e v="#REF!"/>
  </r>
  <r>
    <s v="YULI DARYATI, S.Pd."/>
    <s v="197707272023212004"/>
    <s v="YULI DARYATI, S.Pd."/>
    <m/>
    <m/>
    <m/>
    <s v="Cabang Dinas Pendidikan III"/>
    <s v="SMK Negeri 1 Pati"/>
    <x v="6"/>
    <x v="1"/>
    <d v="2025-02-07T00:00:00"/>
    <x v="0"/>
    <e v="#REF!"/>
  </r>
  <r>
    <s v="NUR WAHYUDI, S.Pd"/>
    <s v="197711272006041009"/>
    <s v="NUR WAHYUDI, S.Pd"/>
    <m/>
    <m/>
    <m/>
    <s v="Cabang Dinas Pendidikan III"/>
    <s v="SMK Negeri 1 Pati"/>
    <x v="6"/>
    <x v="1"/>
    <d v="2025-03-11T00:00:00"/>
    <x v="0"/>
    <e v="#REF!"/>
  </r>
  <r>
    <s v="ENDAH SRI MUKTI, S.Pd"/>
    <s v="197908122014062010"/>
    <s v="ENDAH SRI MUKTI, S.Pd"/>
    <m/>
    <m/>
    <m/>
    <s v="Cabang Dinas Pendidikan III"/>
    <s v="SMK Negeri 1 Pati"/>
    <x v="6"/>
    <x v="1"/>
    <d v="2025-01-13T00:00:00"/>
    <x v="0"/>
    <e v="#REF!"/>
  </r>
  <r>
    <s v="WURI HANDAYANI, S,Pd"/>
    <s v="198001232024212008"/>
    <s v="WURI HANDAYANI, S,Pd"/>
    <m/>
    <m/>
    <m/>
    <s v="Cabang Dinas Pendidikan III"/>
    <s v="SMK Negeri 1 Pati"/>
    <x v="6"/>
    <x v="1"/>
    <d v="2025-02-04T00:00:00"/>
    <x v="0"/>
    <e v="#REF!"/>
  </r>
  <r>
    <s v="ATIK WIDIARTI, S.Pd"/>
    <s v="198008312006042005"/>
    <s v="ATIK WIDIARTI, S.Pd"/>
    <m/>
    <m/>
    <m/>
    <s v="Cabang Dinas Pendidikan III"/>
    <s v="SMK Negeri 1 Pati"/>
    <x v="6"/>
    <x v="1"/>
    <d v="2025-02-13T00:00:00"/>
    <x v="0"/>
    <e v="#REF!"/>
  </r>
  <r>
    <s v="YUNI FATMAWATI, S.E"/>
    <s v="198106302022212018"/>
    <s v="YUNI FATMAWATI, S.E"/>
    <m/>
    <m/>
    <m/>
    <s v="Cabang Dinas Pendidikan III"/>
    <s v="SMK Negeri 1 Pati"/>
    <x v="6"/>
    <x v="1"/>
    <d v="2025-02-04T00:00:00"/>
    <x v="0"/>
    <e v="#REF!"/>
  </r>
  <r>
    <s v="ADRIANIE AYUNINGTYAS, S.Pd"/>
    <s v="198107212024212007"/>
    <s v="ADRIANIE AYUNINGTYAS, S.Pd"/>
    <m/>
    <m/>
    <m/>
    <s v="Cabang Dinas Pendidikan III"/>
    <s v="SMK Negeri 1 Pati"/>
    <x v="6"/>
    <x v="1"/>
    <d v="2025-02-04T00:00:00"/>
    <x v="0"/>
    <e v="#REF!"/>
  </r>
  <r>
    <s v="TANTIN HERMAWATI, S.Sn."/>
    <s v="198201192023212009"/>
    <s v="TANTIN HERMAWATI, S.Sn."/>
    <m/>
    <m/>
    <m/>
    <s v="Cabang Dinas Pendidikan III"/>
    <s v="SMK Negeri 1 Pati"/>
    <x v="6"/>
    <x v="1"/>
    <d v="2025-02-11T00:00:00"/>
    <x v="0"/>
    <e v="#REF!"/>
  </r>
  <r>
    <s v="WAHYU BINTARTO, S.Pd."/>
    <s v="198303062022211009"/>
    <s v="WAHYU BINTARTO, S.Pd."/>
    <m/>
    <m/>
    <m/>
    <s v="Cabang Dinas Pendidikan III"/>
    <s v="SMK Negeri 1 Pati"/>
    <x v="6"/>
    <x v="1"/>
    <d v="2025-02-04T00:00:00"/>
    <x v="0"/>
    <e v="#REF!"/>
  </r>
  <r>
    <s v="SITI ASIAH, S.Pd.T"/>
    <s v="198311232022212019"/>
    <s v="SITI ASIAH, S.Pd.T"/>
    <m/>
    <m/>
    <m/>
    <s v="Cabang Dinas Pendidikan III"/>
    <s v="SMK Negeri 1 Pati"/>
    <x v="6"/>
    <x v="1"/>
    <d v="2025-02-26T00:00:00"/>
    <x v="0"/>
    <e v="#REF!"/>
  </r>
  <r>
    <s v="HANANTA SUKMA, S.Kom"/>
    <s v="198501282022211010"/>
    <s v="HANANTA SUKMA, S.Kom"/>
    <m/>
    <m/>
    <m/>
    <s v="Cabang Dinas Pendidikan III"/>
    <s v="SMK Negeri 1 Pati"/>
    <x v="6"/>
    <x v="1"/>
    <d v="2025-02-12T00:00:00"/>
    <x v="0"/>
    <e v="#REF!"/>
  </r>
  <r>
    <s v="TATAG ADIKRISHNA, S.Si."/>
    <s v="198502182022212019"/>
    <s v="TATAG ADIKRISHNA, S.Si."/>
    <m/>
    <m/>
    <m/>
    <s v="Cabang Dinas Pendidikan III"/>
    <s v="SMK Negeri 1 Pati"/>
    <x v="6"/>
    <x v="1"/>
    <d v="2025-02-10T00:00:00"/>
    <x v="0"/>
    <e v="#REF!"/>
  </r>
  <r>
    <s v="ARIF JUMARWANTO, S.T."/>
    <s v="198503222022211020"/>
    <s v="ARIF JUMARWANTO, S.T."/>
    <m/>
    <m/>
    <m/>
    <s v="Cabang Dinas Pendidikan III"/>
    <s v="SMK Negeri 1 Pati"/>
    <x v="6"/>
    <x v="1"/>
    <d v="2025-02-26T00:00:00"/>
    <x v="0"/>
    <e v="#REF!"/>
  </r>
  <r>
    <s v="MURNINGSIH, S.Pd."/>
    <s v="198505302023212010"/>
    <s v="MURNINGSIH, S.Pd."/>
    <m/>
    <m/>
    <m/>
    <s v="Cabang Dinas Pendidikan III"/>
    <s v="SMK Negeri 1 Pati"/>
    <x v="6"/>
    <x v="1"/>
    <d v="2025-02-05T00:00:00"/>
    <x v="0"/>
    <e v="#REF!"/>
  </r>
  <r>
    <s v="SITI FARIDA NUR, S.Pd."/>
    <s v="198512102023212015"/>
    <s v="SITI FARIDA NUR, S.Pd."/>
    <m/>
    <m/>
    <m/>
    <s v="Cabang Dinas Pendidikan III"/>
    <s v="SMK Negeri 1 Pati"/>
    <x v="6"/>
    <x v="1"/>
    <d v="2025-02-26T00:00:00"/>
    <x v="0"/>
    <e v="#REF!"/>
  </r>
  <r>
    <s v="CANDRA DEWI NUGRAHENI, S.Pd"/>
    <s v="198601202022212010"/>
    <s v="CANDRA DEWI NUGRAHENI, S.Pd"/>
    <m/>
    <m/>
    <m/>
    <s v="Cabang Dinas Pendidikan III"/>
    <s v="SMK Negeri 1 Pati"/>
    <x v="6"/>
    <x v="1"/>
    <d v="2025-02-27T00:00:00"/>
    <x v="0"/>
    <e v="#REF!"/>
  </r>
  <r>
    <s v="ARIFA RIANA RAHMAWATI, S.Pd"/>
    <s v="198602162011012008"/>
    <s v="ARIFA RIANA RAHMAWATI, S.Pd"/>
    <m/>
    <m/>
    <m/>
    <s v="Cabang Dinas Pendidikan III"/>
    <s v="SMK Negeri 1 Pati"/>
    <x v="6"/>
    <x v="1"/>
    <d v="2025-02-04T00:00:00"/>
    <x v="0"/>
    <e v="#REF!"/>
  </r>
  <r>
    <s v="MIFTAKUL HUDA, S.Pd."/>
    <s v="198608072022211010"/>
    <s v="MIFTAKUL HUDA, S.Pd."/>
    <m/>
    <m/>
    <m/>
    <s v="Cabang Dinas Pendidikan III"/>
    <s v="SMK Negeri 1 Pati"/>
    <x v="6"/>
    <x v="1"/>
    <d v="2025-02-07T00:00:00"/>
    <x v="0"/>
    <e v="#REF!"/>
  </r>
  <r>
    <s v="INDRI MURWATI, S.Pd"/>
    <s v="198610082011012017"/>
    <s v="INDRI MURWATI, S.Pd"/>
    <m/>
    <m/>
    <m/>
    <s v="Cabang Dinas Pendidikan III"/>
    <s v="SMK Negeri 1 Pati"/>
    <x v="6"/>
    <x v="1"/>
    <d v="2025-02-06T00:00:00"/>
    <x v="0"/>
    <e v="#REF!"/>
  </r>
  <r>
    <s v="NURUL DYAH FATMAWATI, S.Pd"/>
    <s v="198701102011012009"/>
    <s v="NURUL DYAH FATMAWATI, S.Pd"/>
    <m/>
    <m/>
    <m/>
    <s v="Cabang Dinas Pendidikan III"/>
    <s v="SMK Negeri 1 Pati"/>
    <x v="6"/>
    <x v="1"/>
    <d v="2025-02-05T00:00:00"/>
    <x v="0"/>
    <e v="#REF!"/>
  </r>
  <r>
    <s v="DWI SUMARYANI, S.Pd"/>
    <s v="198703042009032007"/>
    <s v="DWI SUMARYANI, S.Pd"/>
    <m/>
    <m/>
    <m/>
    <s v="Cabang Dinas Pendidikan III"/>
    <s v="SMK Negeri 1 Pati"/>
    <x v="6"/>
    <x v="1"/>
    <d v="2025-02-11T00:00:00"/>
    <x v="0"/>
    <e v="#REF!"/>
  </r>
  <r>
    <s v="BUDIONO, S.Pd"/>
    <s v="198711202022211010"/>
    <s v="BUDIONO, S.Pd"/>
    <m/>
    <m/>
    <m/>
    <s v="Cabang Dinas Pendidikan III"/>
    <s v="SMK Negeri 1 Pati"/>
    <x v="6"/>
    <x v="1"/>
    <d v="2025-02-04T00:00:00"/>
    <x v="0"/>
    <e v="#REF!"/>
  </r>
  <r>
    <s v="SETO SURYO ATMOJO, S.Pd."/>
    <s v="198802082020121003"/>
    <s v="SETO SURYO ATMOJO, S.Pd."/>
    <m/>
    <m/>
    <m/>
    <s v="Cabang Dinas Pendidikan III"/>
    <s v="SMK Negeri 1 Pati"/>
    <x v="6"/>
    <x v="1"/>
    <d v="2025-02-26T00:00:00"/>
    <x v="0"/>
    <e v="#REF!"/>
  </r>
  <r>
    <s v="RIZA SEPTIANA, S.Pd."/>
    <s v="198809022011012014"/>
    <s v="RIZA SEPTIANA, S.Pd."/>
    <m/>
    <m/>
    <m/>
    <s v="Cabang Dinas Pendidikan III"/>
    <s v="SMK Negeri 1 Pati"/>
    <x v="6"/>
    <x v="1"/>
    <d v="2025-02-10T00:00:00"/>
    <x v="0"/>
    <e v="#REF!"/>
  </r>
  <r>
    <s v="FITRIYANI LAKUDE, S.Pd"/>
    <s v="198905062014032005"/>
    <s v="FITRIYANI LAKUDE, S.Pd"/>
    <m/>
    <m/>
    <m/>
    <s v="Cabang Dinas Pendidikan III"/>
    <s v="SMK Negeri 1 Pati"/>
    <x v="6"/>
    <x v="1"/>
    <d v="2025-03-11T00:00:00"/>
    <x v="0"/>
    <e v="#REF!"/>
  </r>
  <r>
    <s v="SINTA PURNAMASARI, S.Pd."/>
    <s v="198908282022212009"/>
    <s v="SINTA PURNAMASARI, S.Pd."/>
    <m/>
    <m/>
    <m/>
    <s v="Cabang Dinas Pendidikan III"/>
    <s v="SMK Negeri 1 Pati"/>
    <x v="6"/>
    <x v="1"/>
    <d v="2025-02-05T00:00:00"/>
    <x v="0"/>
    <e v="#REF!"/>
  </r>
  <r>
    <s v="DINA NOVITA HADIASTUTI, S.Pd"/>
    <s v="198911172022212008"/>
    <s v="DINA NOVITA HADIASTUTI, S.Pd"/>
    <m/>
    <m/>
    <m/>
    <s v="Cabang Dinas Pendidikan III"/>
    <s v="SMK Negeri 1 Pati"/>
    <x v="6"/>
    <x v="1"/>
    <d v="2025-02-27T00:00:00"/>
    <x v="0"/>
    <e v="#REF!"/>
  </r>
  <r>
    <s v="FEBRIANA CANDRA DEWI, S.Pd."/>
    <s v="199002042022212009"/>
    <s v="FEBRIANA CANDRA DEWI, S.Pd."/>
    <m/>
    <m/>
    <m/>
    <s v="Cabang Dinas Pendidikan III"/>
    <s v="SMK Negeri 1 Pati"/>
    <x v="6"/>
    <x v="1"/>
    <d v="2025-02-10T00:00:00"/>
    <x v="0"/>
    <e v="#REF!"/>
  </r>
  <r>
    <s v="IDA MAESYAROH, S.Pd"/>
    <s v="199008132022212008"/>
    <s v="IDA MAESYAROH, S.Pd"/>
    <m/>
    <m/>
    <m/>
    <s v="Cabang Dinas Pendidikan III"/>
    <s v="SMK Negeri 1 Pati"/>
    <x v="6"/>
    <x v="1"/>
    <d v="2025-02-12T00:00:00"/>
    <x v="0"/>
    <e v="#REF!"/>
  </r>
  <r>
    <s v="ANI NOVITASARI, S.Pd."/>
    <s v="199011272023212016"/>
    <s v="ANI NOVITASARI, S.Pd."/>
    <m/>
    <m/>
    <m/>
    <s v="Cabang Dinas Pendidikan III"/>
    <s v="SMK Negeri 1 Pati"/>
    <x v="6"/>
    <x v="1"/>
    <d v="2025-02-12T00:00:00"/>
    <x v="0"/>
    <e v="#REF!"/>
  </r>
  <r>
    <s v="ABDUL ROSYID, S.Kom."/>
    <s v="199012032022211008"/>
    <s v="ABDUL ROSYID, S.Kom."/>
    <m/>
    <m/>
    <m/>
    <s v="Cabang Dinas Pendidikan III"/>
    <s v="SMK Negeri 1 Pati"/>
    <x v="6"/>
    <x v="1"/>
    <d v="2025-02-05T00:00:00"/>
    <x v="0"/>
    <e v="#REF!"/>
  </r>
  <r>
    <s v="UMI NURAFIFAH, S.Pd"/>
    <s v="199101132022212012"/>
    <s v="UMI NURAFIFAH, S.Pd"/>
    <m/>
    <m/>
    <m/>
    <s v="Cabang Dinas Pendidikan III"/>
    <s v="SMK Negeri 1 Pati"/>
    <x v="6"/>
    <x v="1"/>
    <d v="2025-02-04T00:00:00"/>
    <x v="0"/>
    <e v="#REF!"/>
  </r>
  <r>
    <s v="INDRA MARTAYANA MAHMUD, S.Pd."/>
    <s v="199103242023211007"/>
    <s v="INDRA MARTAYANA MAHMUD, S.Pd."/>
    <m/>
    <m/>
    <m/>
    <s v="Cabang Dinas Pendidikan III"/>
    <s v="SMK Negeri 1 Pati"/>
    <x v="6"/>
    <x v="1"/>
    <d v="2025-02-04T00:00:00"/>
    <x v="0"/>
    <e v="#REF!"/>
  </r>
  <r>
    <s v="ARIS SUNARYO, S.Pd."/>
    <s v="199106252023211008"/>
    <s v="ARIS SUNARYO, S.Pd."/>
    <m/>
    <m/>
    <m/>
    <s v="Cabang Dinas Pendidikan III"/>
    <s v="SMK Negeri 1 Pati"/>
    <x v="6"/>
    <x v="1"/>
    <d v="2025-02-26T00:00:00"/>
    <x v="0"/>
    <e v="#REF!"/>
  </r>
  <r>
    <s v="HARINTO AHMAD SAPUTRO, S.Pd"/>
    <s v="199201292022211001"/>
    <s v="HARINTO AHMAD SAPUTRO, S.Pd"/>
    <m/>
    <m/>
    <m/>
    <s v="Cabang Dinas Pendidikan III"/>
    <s v="SMK Negeri 1 Pati"/>
    <x v="6"/>
    <x v="1"/>
    <d v="2025-02-07T00:00:00"/>
    <x v="0"/>
    <e v="#REF!"/>
  </r>
  <r>
    <s v="ATIN KHASANAH, S. Pd.I"/>
    <s v="199202192022212016"/>
    <s v="ATIN KHASANAH, S. Pd.I"/>
    <m/>
    <m/>
    <m/>
    <s v="Cabang Dinas Pendidikan III"/>
    <s v="SMK Negeri 1 Pati"/>
    <x v="6"/>
    <x v="1"/>
    <d v="2025-02-04T00:00:00"/>
    <x v="0"/>
    <e v="#REF!"/>
  </r>
  <r>
    <s v="RIDODIO ANDREUW MEDA, S.Pd."/>
    <s v="199209142022211009"/>
    <s v="RIDODIO ANDREUW MEDA, S.Pd."/>
    <m/>
    <m/>
    <m/>
    <s v="Cabang Dinas Pendidikan III"/>
    <s v="SMK Negeri 1 Pati"/>
    <x v="6"/>
    <x v="1"/>
    <d v="2025-02-04T00:00:00"/>
    <x v="0"/>
    <e v="#REF!"/>
  </r>
  <r>
    <s v="WAHYU NILA KANTI, S.Pd."/>
    <s v="199209242022212004"/>
    <s v="WAHYU NILA KANTI, S.Pd."/>
    <m/>
    <m/>
    <m/>
    <s v="Cabang Dinas Pendidikan III"/>
    <s v="SMK Negeri 1 Pati"/>
    <x v="6"/>
    <x v="1"/>
    <d v="2025-01-14T00:00:00"/>
    <x v="0"/>
    <e v="#REF!"/>
  </r>
  <r>
    <s v="HANUNG RUDHIANI, S.Pd"/>
    <s v="199211172022212008"/>
    <s v="HANUNG RUDHIANI, S.Pd"/>
    <m/>
    <m/>
    <m/>
    <s v="Cabang Dinas Pendidikan III"/>
    <s v="SMK Negeri 1 Pati"/>
    <x v="6"/>
    <x v="1"/>
    <d v="2025-02-04T00:00:00"/>
    <x v="0"/>
    <e v="#REF!"/>
  </r>
  <r>
    <s v="AHMAD RIYANTO, S.Kom"/>
    <s v="199303132022211005"/>
    <s v="AHMAD RIYANTO, S.Kom"/>
    <m/>
    <m/>
    <m/>
    <s v="Cabang Dinas Pendidikan III"/>
    <s v="SMK Negeri 1 Pati"/>
    <x v="6"/>
    <x v="1"/>
    <d v="2025-02-07T00:00:00"/>
    <x v="0"/>
    <e v="#REF!"/>
  </r>
  <r>
    <s v="BAGAS ABIMA ADI, S.Pd."/>
    <s v="199306042023211011"/>
    <s v="BAGAS ABIMA ADI, S.Pd."/>
    <m/>
    <m/>
    <m/>
    <s v="Cabang Dinas Pendidikan III"/>
    <s v="SMK Negeri 1 Pati"/>
    <x v="6"/>
    <x v="1"/>
    <d v="2025-02-27T00:00:00"/>
    <x v="0"/>
    <e v="#REF!"/>
  </r>
  <r>
    <s v="MUHAMMAD HANIF, S.Pd."/>
    <s v="199308082022211004"/>
    <s v="MUHAMMAD HANIF, S.Pd."/>
    <m/>
    <m/>
    <m/>
    <s v="Cabang Dinas Pendidikan III"/>
    <s v="SMK Negeri 1 Pati"/>
    <x v="6"/>
    <x v="1"/>
    <d v="2025-02-27T00:00:00"/>
    <x v="0"/>
    <e v="#REF!"/>
  </r>
  <r>
    <s v="MAUNIA LESTARI, S.Pd."/>
    <s v="199312232022212013"/>
    <s v="MAUNIA LESTARI, S.Pd."/>
    <m/>
    <m/>
    <m/>
    <s v="Cabang Dinas Pendidikan III"/>
    <s v="SMK Negeri 1 Pati"/>
    <x v="6"/>
    <x v="1"/>
    <d v="2025-02-11T00:00:00"/>
    <x v="0"/>
    <e v="#REF!"/>
  </r>
  <r>
    <s v="HENNY LISTIANA, S.Pd"/>
    <s v="199401312022212010"/>
    <s v="HENNY LISTIANA, S.Pd"/>
    <m/>
    <m/>
    <m/>
    <s v="Cabang Dinas Pendidikan III"/>
    <s v="SMK Negeri 1 Pati"/>
    <x v="6"/>
    <x v="1"/>
    <d v="2025-02-27T00:00:00"/>
    <x v="0"/>
    <e v="#REF!"/>
  </r>
  <r>
    <s v="RUFI SUSANTI, S.Par"/>
    <s v="199604172022212015"/>
    <s v="RUFI SUSANTI, S.Par"/>
    <m/>
    <m/>
    <m/>
    <s v="Cabang Dinas Pendidikan III"/>
    <s v="SMK Negeri 1 Pati"/>
    <x v="6"/>
    <x v="1"/>
    <d v="2025-02-26T00:00:00"/>
    <x v="0"/>
    <e v="#REF!"/>
  </r>
  <r>
    <s v="SEPTIANA DEWI CAHYANTI, S.Pd"/>
    <s v="199609032022212003"/>
    <s v="SEPTIANA DEWI CAHYANTI, S.Pd"/>
    <m/>
    <m/>
    <m/>
    <s v="Cabang Dinas Pendidikan III"/>
    <s v="SMK Negeri 1 Pati"/>
    <x v="6"/>
    <x v="1"/>
    <d v="2025-02-04T00:00:00"/>
    <x v="0"/>
    <e v="#REF!"/>
  </r>
  <r>
    <s v="TAUFIQ ADI NUGROHO, S.Par"/>
    <s v="199610152022211003"/>
    <s v="TAUFIQ ADI NUGROHO, S.Par"/>
    <m/>
    <m/>
    <m/>
    <s v="Cabang Dinas Pendidikan III"/>
    <s v="SMK Negeri 1 Pati"/>
    <x v="6"/>
    <x v="1"/>
    <d v="2025-02-27T00:00:00"/>
    <x v="0"/>
    <e v="#REF!"/>
  </r>
  <r>
    <s v="DITA ANGGRAENI, S.Pd."/>
    <s v="199703222023212013"/>
    <s v="DITA ANGGRAENI, S.Pd."/>
    <m/>
    <m/>
    <m/>
    <s v="Cabang Dinas Pendidikan III"/>
    <s v="SMK Negeri 1 Pati"/>
    <x v="6"/>
    <x v="1"/>
    <d v="2025-02-04T00:00:00"/>
    <x v="0"/>
    <e v="#REF!"/>
  </r>
  <r>
    <s v="SANTI NINGSIH, S .E."/>
    <s v="199711192020122011"/>
    <s v="SANTI NINGSIH, S .E."/>
    <m/>
    <m/>
    <m/>
    <s v="Cabang Dinas Pendidikan III"/>
    <s v="SMK Negeri 1 Pati"/>
    <x v="6"/>
    <x v="1"/>
    <d v="2025-02-04T00:00:00"/>
    <x v="0"/>
    <e v="#REF!"/>
  </r>
  <r>
    <s v="RISA PRIHATI, S.Pd."/>
    <s v="196712072000122002"/>
    <s v="RISA PRIHATI, S.Pd."/>
    <m/>
    <m/>
    <m/>
    <s v="Cabang Dinas Pendidikan III"/>
    <s v="Sub Bagian Tata Usaha SMK Negeri 1 Pati"/>
    <x v="6"/>
    <x v="1"/>
    <d v="2025-01-13T00:00:00"/>
    <x v="0"/>
    <e v="#REF!"/>
  </r>
  <r>
    <s v="SUGENG"/>
    <s v="196907092007011016"/>
    <s v="SUGENG"/>
    <m/>
    <m/>
    <m/>
    <s v="Cabang Dinas Pendidikan III"/>
    <s v="Sub Bagian Tata Usaha SMK Negeri 1 Pati"/>
    <x v="6"/>
    <x v="1"/>
    <d v="2025-02-04T00:00:00"/>
    <x v="0"/>
    <e v="#REF!"/>
  </r>
  <r>
    <s v="PONCO RIYANTO"/>
    <s v="197404102012121002"/>
    <s v="PONCO RIYANTO"/>
    <m/>
    <m/>
    <m/>
    <s v="Cabang Dinas Pendidikan III"/>
    <s v="Sub Bagian Tata Usaha SMK Negeri 1 Pati"/>
    <x v="6"/>
    <x v="1"/>
    <d v="2025-01-13T00:00:00"/>
    <x v="0"/>
    <e v="#REF!"/>
  </r>
  <r>
    <s v="MUHAMAD MAHFUD"/>
    <s v="197509192014061002"/>
    <s v="MUHAMAD MAHFUD"/>
    <m/>
    <m/>
    <m/>
    <s v="Cabang Dinas Pendidikan III"/>
    <s v="Sub Bagian Tata Usaha SMK Negeri 1 Pati"/>
    <x v="6"/>
    <x v="1"/>
    <d v="2025-01-13T00:00:00"/>
    <x v="0"/>
    <e v="#REF!"/>
  </r>
  <r>
    <s v="SRI HANDINI, S.E."/>
    <s v="197601041999032004"/>
    <s v="SRI HANDINI, S.E."/>
    <m/>
    <m/>
    <m/>
    <s v="Cabang Dinas Pendidikan III"/>
    <s v="Sub Bagian Tata Usaha SMK Negeri 1 Pati"/>
    <x v="6"/>
    <x v="1"/>
    <d v="2025-01-14T00:00:00"/>
    <x v="0"/>
    <e v="#REF!"/>
  </r>
  <r>
    <s v="DWI MULYANI"/>
    <s v="198012052014062004"/>
    <s v="DWI MULYANI"/>
    <m/>
    <m/>
    <m/>
    <s v="Cabang Dinas Pendidikan III"/>
    <s v="Sub Bagian Tata Usaha SMK Negeri 1 Pati"/>
    <x v="6"/>
    <x v="1"/>
    <d v="2025-01-13T00:00:00"/>
    <x v="0"/>
    <e v="#REF!"/>
  </r>
  <r>
    <s v="HENNY PRATIWI, S.Pd"/>
    <s v="196507221986012001"/>
    <s v="HENNY PRATIWI, S.Pd"/>
    <m/>
    <m/>
    <m/>
    <s v="Cabang Dinas Pendidikan III"/>
    <s v="SMK Negeri 3 Pati"/>
    <x v="6"/>
    <x v="1"/>
    <d v="2025-02-27T00:00:00"/>
    <x v="0"/>
    <e v="#REF!"/>
  </r>
  <r>
    <s v="EKO SUPRIYATININGSIH"/>
    <s v="196508111989032004"/>
    <s v="EKO SUPRIYATININGSIH"/>
    <m/>
    <m/>
    <m/>
    <s v="Cabang Dinas Pendidikan III"/>
    <s v="SMK Negeri 3 Pati"/>
    <x v="6"/>
    <x v="1"/>
    <d v="2025-02-04T00:00:00"/>
    <x v="0"/>
    <e v="#REF!"/>
  </r>
  <r>
    <s v="NUGROHOWATI"/>
    <s v="196509232014062001"/>
    <s v="NUGROHOWATI"/>
    <m/>
    <m/>
    <m/>
    <s v="Cabang Dinas Pendidikan III"/>
    <s v="SMK Negeri 3 Pati"/>
    <x v="6"/>
    <x v="1"/>
    <d v="2025-02-05T00:00:00"/>
    <x v="0"/>
    <e v="#REF!"/>
  </r>
  <r>
    <s v="SRI ENDANG WIJAYATI"/>
    <s v="196511261989022002"/>
    <s v="SRI ENDANG WIJAYATI"/>
    <m/>
    <m/>
    <m/>
    <s v="Cabang Dinas Pendidikan III"/>
    <s v="SMK Negeri 3 Pati"/>
    <x v="6"/>
    <x v="1"/>
    <d v="2025-02-04T00:00:00"/>
    <x v="0"/>
    <e v="#REF!"/>
  </r>
  <r>
    <s v="MURTININGSIH, S.Pd."/>
    <s v="196605092022212001"/>
    <s v="MURTININGSIH, S.Pd."/>
    <m/>
    <m/>
    <m/>
    <s v="Cabang Dinas Pendidikan III"/>
    <s v="SMK Negeri 3 Pati"/>
    <x v="6"/>
    <x v="1"/>
    <d v="2025-02-27T00:00:00"/>
    <x v="0"/>
    <e v="#REF!"/>
  </r>
  <r>
    <s v="RAHMAT SAHID, S.Pd.,M.Pd."/>
    <s v="196607261988031005"/>
    <s v="RAHMAT SAHID, S.Pd.,M.Pd."/>
    <m/>
    <m/>
    <m/>
    <s v="Cabang Dinas Pendidikan III"/>
    <s v="SMK Negeri 3 Pati"/>
    <x v="6"/>
    <x v="1"/>
    <d v="2025-02-04T00:00:00"/>
    <x v="0"/>
    <e v="#REF!"/>
  </r>
  <r>
    <s v="SUWARDI"/>
    <s v="196609141993031008"/>
    <s v="SUWARDI"/>
    <m/>
    <m/>
    <m/>
    <s v="Cabang Dinas Pendidikan III"/>
    <s v="SMK Negeri 3 Pati"/>
    <x v="6"/>
    <x v="1"/>
    <d v="2025-02-27T00:00:00"/>
    <x v="0"/>
    <e v="#REF!"/>
  </r>
  <r>
    <s v="INDRIYATI, S.Pd."/>
    <s v="196701302021212001"/>
    <s v="INDRIYATI, S.Pd."/>
    <m/>
    <m/>
    <m/>
    <s v="Cabang Dinas Pendidikan III"/>
    <s v="SMK Negeri 3 Pati"/>
    <x v="6"/>
    <x v="1"/>
    <d v="2025-02-04T00:00:00"/>
    <x v="0"/>
    <e v="#REF!"/>
  </r>
  <r>
    <s v="NURHIDAYATI, S.Pd"/>
    <s v="196705261995122004"/>
    <s v="NURHIDAYATI, S.Pd"/>
    <m/>
    <m/>
    <m/>
    <s v="Cabang Dinas Pendidikan III"/>
    <s v="SMK Negeri 3 Pati"/>
    <x v="6"/>
    <x v="1"/>
    <d v="2025-02-05T00:00:00"/>
    <x v="0"/>
    <e v="#REF!"/>
  </r>
  <r>
    <s v="Drs. TAUHID JUNAIDI"/>
    <s v="196709011995121004"/>
    <s v="Drs. TAUHID JUNAIDI"/>
    <m/>
    <m/>
    <m/>
    <s v="Cabang Dinas Pendidikan III"/>
    <s v="SMK Negeri 3 Pati"/>
    <x v="6"/>
    <x v="1"/>
    <d v="2025-02-04T00:00:00"/>
    <x v="0"/>
    <e v="#REF!"/>
  </r>
  <r>
    <s v="RUJIYANTO, S.Kom."/>
    <s v="196801181991031003"/>
    <s v="RUJIYANTO, S.Kom."/>
    <m/>
    <m/>
    <m/>
    <s v="Cabang Dinas Pendidikan III"/>
    <s v="SMK Negeri 3 Pati"/>
    <x v="6"/>
    <x v="1"/>
    <d v="2025-02-05T00:00:00"/>
    <x v="0"/>
    <e v="#REF!"/>
  </r>
  <r>
    <s v="RINI LESTARI, S.Pd"/>
    <s v="196802022005012010"/>
    <s v="RINI LESTARI, S.Pd"/>
    <m/>
    <m/>
    <m/>
    <s v="Cabang Dinas Pendidikan III"/>
    <s v="SMK Negeri 3 Pati"/>
    <x v="6"/>
    <x v="1"/>
    <d v="2025-02-05T00:00:00"/>
    <x v="0"/>
    <e v="#REF!"/>
  </r>
  <r>
    <s v="Dra. SRI SUWANTI, M.Par."/>
    <s v="196803271993032011"/>
    <s v="Dra. SRI SUWANTI, M.Par."/>
    <m/>
    <m/>
    <m/>
    <s v="Cabang Dinas Pendidikan III"/>
    <s v="SMK Negeri 3 Pati"/>
    <x v="6"/>
    <x v="1"/>
    <d v="2025-02-28T00:00:00"/>
    <x v="0"/>
    <e v="#REF!"/>
  </r>
  <r>
    <s v="Dra. WINARTI"/>
    <s v="196806041994122006"/>
    <s v="Dra. WINARTI"/>
    <m/>
    <m/>
    <m/>
    <s v="Cabang Dinas Pendidikan III"/>
    <s v="SMK Negeri 3 Pati"/>
    <x v="6"/>
    <x v="1"/>
    <d v="2025-02-27T00:00:00"/>
    <x v="0"/>
    <e v="#REF!"/>
  </r>
  <r>
    <s v="SUTIYONO, S Pd, M.Si"/>
    <s v="196809031990031007"/>
    <s v="SUTIYONO, S Pd, M.Si"/>
    <m/>
    <m/>
    <m/>
    <s v="Cabang Dinas Pendidikan III"/>
    <s v="SMK Negeri 3 Pati"/>
    <x v="6"/>
    <x v="1"/>
    <d v="2025-02-05T00:00:00"/>
    <x v="0"/>
    <e v="#REF!"/>
  </r>
  <r>
    <s v="DRS. SUHARI"/>
    <s v="196811011998021004"/>
    <s v="DRS. SUHARI"/>
    <m/>
    <m/>
    <m/>
    <s v="Cabang Dinas Pendidikan III"/>
    <s v="SMK Negeri 3 Pati"/>
    <x v="6"/>
    <x v="1"/>
    <d v="2025-02-28T00:00:00"/>
    <x v="0"/>
    <e v="#REF!"/>
  </r>
  <r>
    <s v="HENI WIJAYANTI"/>
    <s v="196811191991032010"/>
    <s v="HENI WIJAYANTI"/>
    <m/>
    <m/>
    <m/>
    <s v="Cabang Dinas Pendidikan III"/>
    <s v="SMK Negeri 3 Pati"/>
    <x v="6"/>
    <x v="1"/>
    <d v="2025-02-05T00:00:00"/>
    <x v="0"/>
    <e v="#REF!"/>
  </r>
  <r>
    <s v="SUCI ROHMANI"/>
    <s v="196902181993032005"/>
    <s v="SUCI ROHMANI"/>
    <m/>
    <m/>
    <m/>
    <s v="Cabang Dinas Pendidikan III"/>
    <s v="SMK Negeri 3 Pati"/>
    <x v="6"/>
    <x v="1"/>
    <d v="2025-03-04T00:00:00"/>
    <x v="0"/>
    <e v="#REF!"/>
  </r>
  <r>
    <s v="SUNARDI, S.Pd., M.Pd."/>
    <s v="196903051998021003"/>
    <s v="SUNARDI, S.Pd., M.Pd."/>
    <m/>
    <m/>
    <m/>
    <s v="Cabang Dinas Pendidikan III"/>
    <s v="SMK Negeri 3 Pati"/>
    <x v="6"/>
    <x v="0"/>
    <d v="2025-02-26T00:00:00"/>
    <x v="0"/>
    <e v="#REF!"/>
  </r>
  <r>
    <s v="SULIYANAH, S.Pd"/>
    <s v="196903281999032003"/>
    <s v="SULIYANAH, S.Pd"/>
    <m/>
    <m/>
    <m/>
    <s v="Cabang Dinas Pendidikan III"/>
    <s v="SMK Negeri 3 Pati"/>
    <x v="6"/>
    <x v="1"/>
    <d v="2025-02-04T00:00:00"/>
    <x v="0"/>
    <e v="#REF!"/>
  </r>
  <r>
    <s v="ENDANG SULISTYORINI, S.Pd"/>
    <s v="196905112006042005"/>
    <s v="ENDANG SULISTYORINI, S.Pd"/>
    <m/>
    <m/>
    <m/>
    <s v="Cabang Dinas Pendidikan III"/>
    <s v="SMK Negeri 3 Pati"/>
    <x v="6"/>
    <x v="1"/>
    <d v="2025-02-27T00:00:00"/>
    <x v="0"/>
    <e v="#REF!"/>
  </r>
  <r>
    <s v="SRI MULYATI, S.Pd."/>
    <s v="196906171998022001"/>
    <s v="SRI MULYATI, S.Pd."/>
    <m/>
    <m/>
    <m/>
    <s v="Cabang Dinas Pendidikan III"/>
    <s v="SMK Negeri 3 Pati"/>
    <x v="6"/>
    <x v="1"/>
    <d v="2025-02-04T00:00:00"/>
    <x v="0"/>
    <e v="#REF!"/>
  </r>
  <r>
    <s v="TRI NUGROHO WATI, S.Pd"/>
    <s v="196907141998032004"/>
    <s v="TRI NUGROHO WATI, S.Pd"/>
    <m/>
    <m/>
    <m/>
    <s v="Cabang Dinas Pendidikan III"/>
    <s v="SMK Negeri 3 Pati"/>
    <x v="6"/>
    <x v="1"/>
    <d v="2025-02-04T00:00:00"/>
    <x v="0"/>
    <e v="#REF!"/>
  </r>
  <r>
    <s v="SRI PUJI WAHYUNI, S.Pd"/>
    <s v="196909222005012007"/>
    <s v="SRI PUJI WAHYUNI, S.Pd"/>
    <m/>
    <m/>
    <m/>
    <s v="Cabang Dinas Pendidikan III"/>
    <s v="SMK Negeri 3 Pati"/>
    <x v="6"/>
    <x v="1"/>
    <d v="2025-02-04T00:00:00"/>
    <x v="0"/>
    <e v="#REF!"/>
  </r>
  <r>
    <s v="ANIK KUSDARYANTI, S.Pd."/>
    <s v="197002022022212005"/>
    <s v="ANIK KUSDARYANTI, S.Pd."/>
    <m/>
    <m/>
    <m/>
    <s v="Cabang Dinas Pendidikan III"/>
    <s v="SMK Negeri 3 Pati"/>
    <x v="6"/>
    <x v="1"/>
    <d v="2025-02-06T00:00:00"/>
    <x v="0"/>
    <e v="#REF!"/>
  </r>
  <r>
    <s v="SUWITO"/>
    <s v="197008141996011002"/>
    <s v="SUWITO"/>
    <m/>
    <m/>
    <m/>
    <s v="Cabang Dinas Pendidikan III"/>
    <s v="SMK Negeri 3 Pati"/>
    <x v="6"/>
    <x v="1"/>
    <d v="2025-03-03T00:00:00"/>
    <x v="0"/>
    <e v="#REF!"/>
  </r>
  <r>
    <s v="SRI DARWATI , S.Pd"/>
    <s v="197010022008012013"/>
    <s v="SRI DARWATI , S.Pd"/>
    <m/>
    <m/>
    <m/>
    <s v="Cabang Dinas Pendidikan III"/>
    <s v="SMK Negeri 3 Pati"/>
    <x v="6"/>
    <x v="1"/>
    <d v="2025-02-04T00:00:00"/>
    <x v="0"/>
    <e v="#REF!"/>
  </r>
  <r>
    <s v="MUKTI UTAMI"/>
    <s v="197010121996012004"/>
    <s v="MUKTI UTAMI"/>
    <m/>
    <m/>
    <m/>
    <s v="Cabang Dinas Pendidikan III"/>
    <s v="SMK Negeri 3 Pati"/>
    <x v="6"/>
    <x v="1"/>
    <d v="2025-02-05T00:00:00"/>
    <x v="0"/>
    <e v="#REF!"/>
  </r>
  <r>
    <s v="RISTIYANI"/>
    <s v="197011151994022001"/>
    <s v="RISTIYANI"/>
    <m/>
    <m/>
    <m/>
    <s v="Cabang Dinas Pendidikan III"/>
    <s v="SMK Negeri 3 Pati"/>
    <x v="6"/>
    <x v="1"/>
    <d v="2025-03-06T00:00:00"/>
    <x v="0"/>
    <e v="#REF!"/>
  </r>
  <r>
    <s v="MUKH NURKAMIM, S.Pd"/>
    <s v="197101092005011003"/>
    <s v="MUKH NURKAMIM, S.Pd"/>
    <m/>
    <m/>
    <m/>
    <s v="Cabang Dinas Pendidikan III"/>
    <s v="SMK Negeri 3 Pati"/>
    <x v="6"/>
    <x v="1"/>
    <d v="2025-02-05T00:00:00"/>
    <x v="0"/>
    <e v="#REF!"/>
  </r>
  <r>
    <s v="NUNIK MUSJAROFAH, S.Pd."/>
    <s v="197105051995022001"/>
    <s v="NUNIK MUSJAROFAH, S.Pd."/>
    <m/>
    <m/>
    <m/>
    <s v="Cabang Dinas Pendidikan III"/>
    <s v="SMK Negeri 3 Pati"/>
    <x v="6"/>
    <x v="1"/>
    <d v="2025-02-04T00:00:00"/>
    <x v="0"/>
    <e v="#REF!"/>
  </r>
  <r>
    <s v="SURYATNI, S.Pd,M.Si"/>
    <s v="197107112006042017"/>
    <s v="SURYATNI, S.Pd,M.Si"/>
    <m/>
    <m/>
    <m/>
    <s v="Cabang Dinas Pendidikan III"/>
    <s v="SMK Negeri 3 Pati"/>
    <x v="6"/>
    <x v="1"/>
    <d v="2025-02-04T00:00:00"/>
    <x v="0"/>
    <e v="#REF!"/>
  </r>
  <r>
    <s v="INA NURAINI KURNIAWATI, S.Pd."/>
    <s v="197112231995022002"/>
    <s v="INA NURAINI KURNIAWATI, S.Pd."/>
    <m/>
    <m/>
    <m/>
    <s v="Cabang Dinas Pendidikan III"/>
    <s v="SMK Negeri 3 Pati"/>
    <x v="6"/>
    <x v="1"/>
    <d v="2025-02-27T00:00:00"/>
    <x v="0"/>
    <e v="#REF!"/>
  </r>
  <r>
    <s v="AGUSTINA HANDAJANI PUTRI"/>
    <s v="197208111996012001"/>
    <s v="AGUSTINA HANDAJANI PUTRI"/>
    <m/>
    <m/>
    <m/>
    <s v="Cabang Dinas Pendidikan III"/>
    <s v="SMK Negeri 3 Pati"/>
    <x v="6"/>
    <x v="1"/>
    <d v="2025-02-27T00:00:00"/>
    <x v="0"/>
    <e v="#REF!"/>
  </r>
  <r>
    <s v="SRI NARTINI"/>
    <s v="197210041996012001"/>
    <s v="SRI NARTINI"/>
    <m/>
    <m/>
    <m/>
    <s v="Cabang Dinas Pendidikan III"/>
    <s v="SMK Negeri 3 Pati"/>
    <x v="6"/>
    <x v="1"/>
    <d v="2025-03-03T00:00:00"/>
    <x v="0"/>
    <e v="#REF!"/>
  </r>
  <r>
    <s v="SOLEKHAN, S.Pd"/>
    <s v="197401012022211003"/>
    <s v="SOLEKHAN, S.Pd"/>
    <m/>
    <m/>
    <m/>
    <s v="Cabang Dinas Pendidikan III"/>
    <s v="SMK Negeri 3 Pati"/>
    <x v="6"/>
    <x v="1"/>
    <d v="2025-02-27T00:00:00"/>
    <x v="0"/>
    <e v="#REF!"/>
  </r>
  <r>
    <s v="ABDUL MALIK, S.T"/>
    <s v="197408082022211003"/>
    <s v="ABDUL MALIK, S.T"/>
    <m/>
    <m/>
    <m/>
    <s v="Cabang Dinas Pendidikan III"/>
    <s v="SMK Negeri 3 Pati"/>
    <x v="6"/>
    <x v="1"/>
    <d v="2025-02-06T00:00:00"/>
    <x v="0"/>
    <e v="#REF!"/>
  </r>
  <r>
    <s v="HESTY ARIESTYANI, S.S."/>
    <s v="197504112006042016"/>
    <s v="HESTY ARIESTYANI, S.S."/>
    <m/>
    <m/>
    <m/>
    <s v="Cabang Dinas Pendidikan III"/>
    <s v="SMK Negeri 3 Pati"/>
    <x v="6"/>
    <x v="1"/>
    <d v="2025-02-04T00:00:00"/>
    <x v="0"/>
    <e v="#REF!"/>
  </r>
  <r>
    <s v="APRILIA DYAH HASTUTI, S.Pd"/>
    <s v="197504192014062002"/>
    <s v="APRILIA DYAH HASTUTI, S.Pd"/>
    <m/>
    <m/>
    <m/>
    <s v="Cabang Dinas Pendidikan III"/>
    <s v="SMK Negeri 3 Pati"/>
    <x v="6"/>
    <x v="1"/>
    <d v="2025-02-04T00:00:00"/>
    <x v="0"/>
    <e v="#REF!"/>
  </r>
  <r>
    <s v="SARYANTO, S.Pd"/>
    <s v="197509082024211001"/>
    <s v="SARYANTO, S.Pd"/>
    <m/>
    <m/>
    <m/>
    <s v="Cabang Dinas Pendidikan III"/>
    <s v="SMK Negeri 3 Pati"/>
    <x v="6"/>
    <x v="1"/>
    <d v="2025-02-04T00:00:00"/>
    <x v="0"/>
    <e v="#REF!"/>
  </r>
  <r>
    <s v="ERIN TRI PUJI MULYANI, S.Pd"/>
    <s v="197605172010012010"/>
    <s v="ERIN TRI PUJI MULYANI, S.Pd"/>
    <m/>
    <m/>
    <m/>
    <s v="Cabang Dinas Pendidikan III"/>
    <s v="SMK Negeri 3 Pati"/>
    <x v="6"/>
    <x v="1"/>
    <d v="2025-02-05T00:00:00"/>
    <x v="0"/>
    <e v="#REF!"/>
  </r>
  <r>
    <s v="PATIMAH, S.Pd"/>
    <s v="197702122006042005"/>
    <s v="PATIMAH, S.Pd"/>
    <m/>
    <m/>
    <m/>
    <s v="Cabang Dinas Pendidikan III"/>
    <s v="SMK Negeri 3 Pati"/>
    <x v="6"/>
    <x v="1"/>
    <d v="2025-02-26T00:00:00"/>
    <x v="0"/>
    <e v="#REF!"/>
  </r>
  <r>
    <s v="HASTANTI, S.Psi"/>
    <s v="197703022014062005"/>
    <s v="HASTANTI, S.Psi"/>
    <m/>
    <m/>
    <m/>
    <s v="Cabang Dinas Pendidikan III"/>
    <s v="SMK Negeri 3 Pati"/>
    <x v="6"/>
    <x v="1"/>
    <d v="2025-02-04T00:00:00"/>
    <x v="0"/>
    <e v="#REF!"/>
  </r>
  <r>
    <s v="MOH HARITS, S.Pd"/>
    <s v="197712202006041006"/>
    <s v="MOH HARITS, S.Pd"/>
    <m/>
    <m/>
    <m/>
    <s v="Cabang Dinas Pendidikan III"/>
    <s v="SMK Negeri 3 Pati"/>
    <x v="6"/>
    <x v="1"/>
    <d v="2025-02-04T00:00:00"/>
    <x v="0"/>
    <e v="#REF!"/>
  </r>
  <r>
    <s v="EKO RINI HASTUTI, S.Pd"/>
    <s v="197802112006042008"/>
    <s v="EKO RINI HASTUTI, S.Pd"/>
    <m/>
    <m/>
    <m/>
    <s v="Cabang Dinas Pendidikan III"/>
    <s v="SMK Negeri 3 Pati"/>
    <x v="6"/>
    <x v="1"/>
    <d v="2025-02-27T00:00:00"/>
    <x v="0"/>
    <e v="#REF!"/>
  </r>
  <r>
    <s v="ENDANG WATI, S.Pd"/>
    <s v="197804012005022004"/>
    <s v="ENDANG WATI, S.Pd"/>
    <m/>
    <m/>
    <m/>
    <s v="Cabang Dinas Pendidikan III"/>
    <s v="SMK Negeri 3 Pati"/>
    <x v="6"/>
    <x v="1"/>
    <d v="2025-02-04T00:00:00"/>
    <x v="0"/>
    <e v="#REF!"/>
  </r>
  <r>
    <s v="SETIYORINI, S.Pd"/>
    <s v="197809122005012012"/>
    <s v="SETIYORINI, S.Pd"/>
    <m/>
    <m/>
    <m/>
    <s v="Cabang Dinas Pendidikan III"/>
    <s v="SMK Negeri 3 Pati"/>
    <x v="6"/>
    <x v="1"/>
    <d v="2025-02-27T00:00:00"/>
    <x v="0"/>
    <e v="#REF!"/>
  </r>
  <r>
    <s v="LENY DAMAYANTI, S.Pd."/>
    <s v="197811072007012007"/>
    <s v="LENY DAMAYANTI, S.Pd."/>
    <m/>
    <m/>
    <m/>
    <s v="Cabang Dinas Pendidikan III"/>
    <s v="SMK Negeri 3 Pati"/>
    <x v="6"/>
    <x v="1"/>
    <d v="2025-02-04T00:00:00"/>
    <x v="0"/>
    <e v="#REF!"/>
  </r>
  <r>
    <s v="AINURROHMAH, S.Pd.T."/>
    <s v="197908252006042009"/>
    <s v="AINURROHMAH, S.Pd.T."/>
    <m/>
    <m/>
    <m/>
    <s v="Cabang Dinas Pendidikan III"/>
    <s v="SMK Negeri 3 Pati"/>
    <x v="6"/>
    <x v="1"/>
    <d v="2025-02-27T00:00:00"/>
    <x v="0"/>
    <e v="#REF!"/>
  </r>
  <r>
    <s v="INDRIATI HAPSARI, S.Pd"/>
    <s v="198002112005012010"/>
    <s v="INDRIATI HAPSARI, S.Pd"/>
    <m/>
    <m/>
    <m/>
    <s v="Cabang Dinas Pendidikan III"/>
    <s v="SMK Negeri 3 Pati"/>
    <x v="6"/>
    <x v="1"/>
    <d v="2025-02-04T00:00:00"/>
    <x v="0"/>
    <e v="#REF!"/>
  </r>
  <r>
    <s v="SULASIH, S.Pd"/>
    <s v="198005082024212009"/>
    <s v="SULASIH, S.Pd"/>
    <m/>
    <m/>
    <m/>
    <s v="Cabang Dinas Pendidikan III"/>
    <s v="SMK Negeri 3 Pati"/>
    <x v="6"/>
    <x v="1"/>
    <d v="2025-02-04T00:00:00"/>
    <x v="0"/>
    <e v="#REF!"/>
  </r>
  <r>
    <s v="MIMIN INDARTI, S.Pd"/>
    <s v="198011182006042006"/>
    <s v="MIMIN INDARTI, S.Pd"/>
    <m/>
    <m/>
    <m/>
    <s v="Cabang Dinas Pendidikan III"/>
    <s v="SMK Negeri 3 Pati"/>
    <x v="6"/>
    <x v="1"/>
    <d v="2025-02-04T00:00:00"/>
    <x v="0"/>
    <e v="#REF!"/>
  </r>
  <r>
    <s v="SUNAH HARTATI, S.Pd"/>
    <s v="198012292024212003"/>
    <s v="SUNAH HARTATI, S.Pd"/>
    <m/>
    <m/>
    <m/>
    <s v="Cabang Dinas Pendidikan III"/>
    <s v="SMK Negeri 3 Pati"/>
    <x v="6"/>
    <x v="1"/>
    <d v="2025-02-04T00:00:00"/>
    <x v="0"/>
    <e v="#REF!"/>
  </r>
  <r>
    <s v="DWI KURNIAWATI, S.Pd"/>
    <s v="198104072009022006"/>
    <s v="DWI KURNIAWATI, S.Pd"/>
    <m/>
    <m/>
    <m/>
    <s v="Cabang Dinas Pendidikan III"/>
    <s v="SMK Negeri 3 Pati"/>
    <x v="6"/>
    <x v="1"/>
    <d v="2025-02-27T00:00:00"/>
    <x v="0"/>
    <e v="#REF!"/>
  </r>
  <r>
    <s v="RATNA DESY NATALIA, S.Pd, M.Pd."/>
    <s v="198112242006042011"/>
    <s v="RATNA DESY NATALIA, S.Pd, M.Pd."/>
    <m/>
    <m/>
    <m/>
    <s v="Cabang Dinas Pendidikan III"/>
    <s v="SMK Negeri 3 Pati"/>
    <x v="6"/>
    <x v="1"/>
    <d v="2025-02-08T00:00:00"/>
    <x v="0"/>
    <e v="#REF!"/>
  </r>
  <r>
    <s v="LIONA DWIYUDHA SAPUTRI INDAH, S.Pd"/>
    <s v="198210052009032014"/>
    <s v="LIONA DWIYUDHA SAPUTRI INDAH, S.Pd"/>
    <m/>
    <m/>
    <m/>
    <s v="Cabang Dinas Pendidikan III"/>
    <s v="SMK Negeri 3 Pati"/>
    <x v="6"/>
    <x v="1"/>
    <d v="2025-02-05T00:00:00"/>
    <x v="0"/>
    <e v="#REF!"/>
  </r>
  <r>
    <s v="DWI YUNI ASTUTI, S.Pd"/>
    <s v="198306232009032009"/>
    <s v="DWI YUNI ASTUTI, S.Pd"/>
    <m/>
    <m/>
    <m/>
    <s v="Cabang Dinas Pendidikan III"/>
    <s v="SMK Negeri 3 Pati"/>
    <x v="6"/>
    <x v="1"/>
    <d v="2025-02-28T00:00:00"/>
    <x v="0"/>
    <e v="#REF!"/>
  </r>
  <r>
    <s v="ANIK SUNARSIH, S.Pd."/>
    <s v="198403262023212010"/>
    <s v="ANIK SUNARSIH, S.Pd."/>
    <m/>
    <m/>
    <m/>
    <s v="Cabang Dinas Pendidikan III"/>
    <s v="SMK Negeri 3 Pati"/>
    <x v="6"/>
    <x v="1"/>
    <d v="2025-02-27T00:00:00"/>
    <x v="0"/>
    <e v="#REF!"/>
  </r>
  <r>
    <s v="BAKTI KURNIATI, S. Pd."/>
    <s v="198404012022212020"/>
    <s v="BAKTI KURNIATI, S. Pd."/>
    <m/>
    <m/>
    <m/>
    <s v="Cabang Dinas Pendidikan III"/>
    <s v="SMK Negeri 3 Pati"/>
    <x v="6"/>
    <x v="1"/>
    <d v="2025-02-27T00:00:00"/>
    <x v="0"/>
    <e v="#REF!"/>
  </r>
  <r>
    <s v="ARGO WIBOWO, S.Pd"/>
    <s v="198409172022211008"/>
    <s v="ARGO WIBOWO, S.Pd"/>
    <m/>
    <m/>
    <m/>
    <s v="Cabang Dinas Pendidikan III"/>
    <s v="SMK Negeri 3 Pati"/>
    <x v="6"/>
    <x v="1"/>
    <d v="2025-02-26T00:00:00"/>
    <x v="0"/>
    <e v="#REF!"/>
  </r>
  <r>
    <s v="KHOERI, S.Pd."/>
    <s v="198512312022211049"/>
    <s v="KHOERI, S.Pd."/>
    <m/>
    <m/>
    <m/>
    <s v="Cabang Dinas Pendidikan III"/>
    <s v="SMK Negeri 3 Pati"/>
    <x v="6"/>
    <x v="1"/>
    <d v="2025-02-26T00:00:00"/>
    <x v="0"/>
    <e v="#REF!"/>
  </r>
  <r>
    <s v="EVA YUDIA ANUGRAHENI, S.Pd."/>
    <s v="198606162023212021"/>
    <s v="EVA YUDIA ANUGRAHENI, S.Pd."/>
    <m/>
    <m/>
    <m/>
    <s v="Cabang Dinas Pendidikan III"/>
    <s v="SMK Negeri 3 Pati"/>
    <x v="6"/>
    <x v="1"/>
    <d v="2025-02-04T00:00:00"/>
    <x v="0"/>
    <e v="#REF!"/>
  </r>
  <r>
    <s v="YANSA ADIESKA MAHARDI, S.Kom"/>
    <s v="198608212022211004"/>
    <s v="YANSA ADIESKA MAHARDI, S.Kom"/>
    <m/>
    <m/>
    <m/>
    <s v="Cabang Dinas Pendidikan III"/>
    <s v="SMK Negeri 3 Pati"/>
    <x v="6"/>
    <x v="1"/>
    <d v="2025-02-17T00:00:00"/>
    <x v="0"/>
    <e v="#REF!"/>
  </r>
  <r>
    <s v="INDARTI ANIK, S.Pd"/>
    <s v="198608292022212006"/>
    <s v="INDARTI ANIK, S.Pd"/>
    <m/>
    <m/>
    <m/>
    <s v="Cabang Dinas Pendidikan III"/>
    <s v="SMK Negeri 3 Pati"/>
    <x v="6"/>
    <x v="1"/>
    <d v="2025-02-04T00:00:00"/>
    <x v="0"/>
    <e v="#REF!"/>
  </r>
  <r>
    <s v="AGUSTINA TRI LESTARI, S.Pd."/>
    <s v="198608302022212008"/>
    <s v="AGUSTINA TRI LESTARI, S.Pd."/>
    <m/>
    <m/>
    <m/>
    <s v="Cabang Dinas Pendidikan III"/>
    <s v="SMK Negeri 3 Pati"/>
    <x v="6"/>
    <x v="1"/>
    <d v="2025-02-28T00:00:00"/>
    <x v="0"/>
    <e v="#REF!"/>
  </r>
  <r>
    <s v="DINA ROSA, S.Psi"/>
    <s v="198610102010012033"/>
    <s v="DINA ROSA, S.Psi"/>
    <m/>
    <m/>
    <m/>
    <s v="Cabang Dinas Pendidikan III"/>
    <s v="SMK Negeri 3 Pati"/>
    <x v="6"/>
    <x v="1"/>
    <d v="2025-02-04T00:00:00"/>
    <x v="0"/>
    <e v="#REF!"/>
  </r>
  <r>
    <s v="MUDLIFAH HASANATUN NA'IM, S.Pd."/>
    <s v="198703162023212012"/>
    <s v="MUDLIFAH HASANATUN NA'IM, S.Pd."/>
    <m/>
    <m/>
    <m/>
    <s v="Cabang Dinas Pendidikan III"/>
    <s v="SMK Negeri 3 Pati"/>
    <x v="6"/>
    <x v="1"/>
    <d v="2025-02-04T00:00:00"/>
    <x v="0"/>
    <e v="#REF!"/>
  </r>
  <r>
    <s v="EKA NILA SARI, S.Pd"/>
    <s v="198709222022212003"/>
    <s v="EKA NILA SARI, S.Pd"/>
    <m/>
    <m/>
    <m/>
    <s v="Cabang Dinas Pendidikan III"/>
    <s v="SMK Negeri 3 Pati"/>
    <x v="6"/>
    <x v="1"/>
    <d v="2025-02-04T00:00:00"/>
    <x v="0"/>
    <e v="#REF!"/>
  </r>
  <r>
    <s v="DIAH RACHMAWATI, S.Pd."/>
    <s v="198711292023212022"/>
    <s v="DIAH RACHMAWATI, S.Pd."/>
    <m/>
    <m/>
    <m/>
    <s v="Cabang Dinas Pendidikan III"/>
    <s v="SMK Negeri 3 Pati"/>
    <x v="6"/>
    <x v="1"/>
    <d v="2025-02-05T00:00:00"/>
    <x v="0"/>
    <e v="#REF!"/>
  </r>
  <r>
    <s v="WIDAYATI, S.Pd."/>
    <s v="198712112023212010"/>
    <s v="WIDAYATI, S.Pd."/>
    <m/>
    <m/>
    <m/>
    <s v="Cabang Dinas Pendidikan III"/>
    <s v="SMK Negeri 3 Pati"/>
    <x v="6"/>
    <x v="1"/>
    <d v="2025-02-27T00:00:00"/>
    <x v="0"/>
    <e v="#REF!"/>
  </r>
  <r>
    <s v="ENY NUR MARFUAH, S.Pd."/>
    <s v="198801122023212015"/>
    <s v="ENY NUR MARFUAH, S.Pd."/>
    <m/>
    <m/>
    <m/>
    <s v="Cabang Dinas Pendidikan III"/>
    <s v="SMK Negeri 3 Pati"/>
    <x v="6"/>
    <x v="1"/>
    <d v="2025-02-04T00:00:00"/>
    <x v="0"/>
    <e v="#REF!"/>
  </r>
  <r>
    <s v="DEWI PUJI LESTARI, S.Pd"/>
    <s v="198802112024212012"/>
    <s v="DEWI PUJI LESTARI, S.Pd"/>
    <m/>
    <m/>
    <m/>
    <s v="Cabang Dinas Pendidikan III"/>
    <s v="SMK Negeri 3 Pati"/>
    <x v="6"/>
    <x v="1"/>
    <d v="2025-02-04T00:00:00"/>
    <x v="0"/>
    <e v="#REF!"/>
  </r>
  <r>
    <s v="KARURI NUNING, S.Pd"/>
    <s v="198808052022212009"/>
    <s v="KARURI NUNING, S.Pd"/>
    <m/>
    <m/>
    <m/>
    <s v="Cabang Dinas Pendidikan III"/>
    <s v="SMK Negeri 3 Pati"/>
    <x v="6"/>
    <x v="1"/>
    <d v="2025-02-05T00:00:00"/>
    <x v="0"/>
    <e v="#REF!"/>
  </r>
  <r>
    <s v="MUHAMMAD KHANIF, S.Pd.I"/>
    <s v="198809032020121001"/>
    <s v="MUHAMMAD KHANIF, S.Pd.I"/>
    <m/>
    <m/>
    <m/>
    <s v="Cabang Dinas Pendidikan III"/>
    <s v="SMK Negeri 3 Pati"/>
    <x v="6"/>
    <x v="1"/>
    <d v="2025-02-04T00:00:00"/>
    <x v="0"/>
    <e v="#REF!"/>
  </r>
  <r>
    <s v="ARUM WIDAYATI, S.Pd."/>
    <s v="198812212023212012"/>
    <s v="ARUM WIDAYATI, S.Pd."/>
    <m/>
    <m/>
    <m/>
    <s v="Cabang Dinas Pendidikan III"/>
    <s v="SMK Negeri 3 Pati"/>
    <x v="6"/>
    <x v="1"/>
    <d v="2025-02-05T00:00:00"/>
    <x v="0"/>
    <e v="#REF!"/>
  </r>
  <r>
    <s v="NUR LAILA QODRIYAH, S.Pd."/>
    <s v="198904302023212018"/>
    <s v="NUR LAILA QODRIYAH, S.Pd."/>
    <m/>
    <m/>
    <m/>
    <s v="Cabang Dinas Pendidikan III"/>
    <s v="SMK Negeri 3 Pati"/>
    <x v="6"/>
    <x v="1"/>
    <d v="2025-02-04T00:00:00"/>
    <x v="0"/>
    <e v="#REF!"/>
  </r>
  <r>
    <s v="WAHYUNING HADIYANA SARI, S.Pd."/>
    <s v="198912192023212020"/>
    <s v="WAHYUNING HADIYANA SARI, S.Pd."/>
    <m/>
    <m/>
    <m/>
    <s v="Cabang Dinas Pendidikan III"/>
    <s v="SMK Negeri 3 Pati"/>
    <x v="6"/>
    <x v="1"/>
    <d v="2025-02-04T00:00:00"/>
    <x v="0"/>
    <e v="#REF!"/>
  </r>
  <r>
    <s v="AULIA NURMANITASARI, S.Pd"/>
    <s v="199011022024212026"/>
    <s v="AULIA NURMANITASARI, S.Pd"/>
    <m/>
    <m/>
    <m/>
    <s v="Cabang Dinas Pendidikan III"/>
    <s v="SMK Negeri 3 Pati"/>
    <x v="6"/>
    <x v="1"/>
    <d v="2025-02-04T00:00:00"/>
    <x v="0"/>
    <e v="#REF!"/>
  </r>
  <r>
    <s v="DIAN ALFIANINGSIH, S.Pd.I"/>
    <s v="199103012020122005"/>
    <s v="DIAN ALFIANINGSIH, S.Pd.I"/>
    <m/>
    <m/>
    <m/>
    <s v="Cabang Dinas Pendidikan III"/>
    <s v="SMK Negeri 3 Pati"/>
    <x v="6"/>
    <x v="1"/>
    <d v="2025-02-04T00:00:00"/>
    <x v="0"/>
    <e v="#REF!"/>
  </r>
  <r>
    <s v="AFRIANTON RIBUT NUGROHO, S.Pd"/>
    <s v="199209232024211012"/>
    <s v="AFRIANTON RIBUT NUGROHO, S.Pd"/>
    <m/>
    <m/>
    <m/>
    <s v="Cabang Dinas Pendidikan III"/>
    <s v="SMK Negeri 3 Pati"/>
    <x v="6"/>
    <x v="1"/>
    <d v="2025-02-27T00:00:00"/>
    <x v="0"/>
    <e v="#REF!"/>
  </r>
  <r>
    <s v="SABILA KHOIRUNNISA, S.Pd"/>
    <s v="199211222022212011"/>
    <s v="SABILA KHOIRUNNISA, S.Pd"/>
    <m/>
    <m/>
    <m/>
    <s v="Cabang Dinas Pendidikan III"/>
    <s v="SMK Negeri 3 Pati"/>
    <x v="6"/>
    <x v="1"/>
    <d v="2025-02-05T00:00:00"/>
    <x v="0"/>
    <e v="#REF!"/>
  </r>
  <r>
    <s v="NURJANAH, S.Pd"/>
    <s v="199308282024212048"/>
    <s v="NURJANAH, S.Pd"/>
    <m/>
    <m/>
    <m/>
    <s v="Cabang Dinas Pendidikan III"/>
    <s v="SMK Negeri 3 Pati"/>
    <x v="6"/>
    <x v="1"/>
    <d v="2025-02-06T00:00:00"/>
    <x v="0"/>
    <e v="#REF!"/>
  </r>
  <r>
    <s v="FREDY ADITYA RAMADANI, S.Pd."/>
    <s v="199402172022211002"/>
    <s v="FREDY ADITYA RAMADANI, S.Pd."/>
    <m/>
    <m/>
    <m/>
    <s v="Cabang Dinas Pendidikan III"/>
    <s v="SMK Negeri 3 Pati"/>
    <x v="6"/>
    <x v="1"/>
    <d v="2025-02-11T00:00:00"/>
    <x v="0"/>
    <e v="#REF!"/>
  </r>
  <r>
    <s v="NUKE NAWIKA, S.Pd."/>
    <s v="199405052023212018"/>
    <s v="NUKE NAWIKA, S.Pd."/>
    <m/>
    <m/>
    <m/>
    <s v="Cabang Dinas Pendidikan III"/>
    <s v="SMK Negeri 3 Pati"/>
    <x v="6"/>
    <x v="1"/>
    <d v="2025-02-04T00:00:00"/>
    <x v="0"/>
    <e v="#REF!"/>
  </r>
  <r>
    <s v="INDAH YUNI KARTIKA, S.Pd."/>
    <s v="199410092023212017"/>
    <s v="INDAH YUNI KARTIKA, S.Pd."/>
    <m/>
    <m/>
    <m/>
    <s v="Cabang Dinas Pendidikan III"/>
    <s v="SMK Negeri 3 Pati"/>
    <x v="6"/>
    <x v="1"/>
    <d v="2025-02-26T00:00:00"/>
    <x v="0"/>
    <e v="#REF!"/>
  </r>
  <r>
    <s v="SRI ENDAH SETYO RINI, S.Pd."/>
    <s v="199701212022212005"/>
    <s v="SRI ENDAH SETYO RINI, S.Pd."/>
    <m/>
    <m/>
    <m/>
    <s v="Cabang Dinas Pendidikan III"/>
    <s v="SMK Negeri 3 Pati"/>
    <x v="6"/>
    <x v="1"/>
    <d v="2025-02-04T00:00:00"/>
    <x v="0"/>
    <e v="#REF!"/>
  </r>
  <r>
    <s v="MEGA AYU LESTARI, S.Pd."/>
    <s v="199711192023212003"/>
    <s v="MEGA AYU LESTARI, S.Pd."/>
    <m/>
    <m/>
    <m/>
    <s v="Cabang Dinas Pendidikan III"/>
    <s v="SMK Negeri 3 Pati"/>
    <x v="6"/>
    <x v="1"/>
    <d v="2025-02-11T00:00:00"/>
    <x v="0"/>
    <e v="#REF!"/>
  </r>
  <r>
    <s v="DARMAN"/>
    <s v="197205142014061003"/>
    <s v="DARMAN"/>
    <m/>
    <m/>
    <m/>
    <s v="Cabang Dinas Pendidikan III"/>
    <s v="Sub Bagian Tata Usaha SMK Negeri 3 Pati"/>
    <x v="6"/>
    <x v="1"/>
    <d v="2025-03-06T00:00:00"/>
    <x v="0"/>
    <e v="#REF!"/>
  </r>
  <r>
    <s v="BUDI PRASETIYO, S.E"/>
    <s v="197409062014061004"/>
    <s v="BUDI PRASETIYO, S.E"/>
    <m/>
    <m/>
    <m/>
    <s v="Cabang Dinas Pendidikan III"/>
    <s v="Sub Bagian Tata Usaha SMK Negeri 3 Pati"/>
    <x v="6"/>
    <x v="1"/>
    <d v="2025-02-04T00:00:00"/>
    <x v="0"/>
    <e v="#REF!"/>
  </r>
  <r>
    <s v="BUDIYONO"/>
    <s v="197501092014061004"/>
    <s v="BUDIYONO"/>
    <m/>
    <m/>
    <m/>
    <s v="Cabang Dinas Pendidikan III"/>
    <s v="Sub Bagian Tata Usaha SMK Negeri 3 Pati"/>
    <x v="6"/>
    <x v="1"/>
    <d v="2025-03-07T00:00:00"/>
    <x v="0"/>
    <e v="#REF!"/>
  </r>
  <r>
    <s v="WULANSARI MERGININGSIH"/>
    <s v="197501092014062002"/>
    <s v="WULANSARI MERGININGSIH"/>
    <m/>
    <m/>
    <m/>
    <s v="Cabang Dinas Pendidikan III"/>
    <s v="Sub Bagian Tata Usaha SMK Negeri 3 Pati"/>
    <x v="6"/>
    <x v="1"/>
    <d v="2025-02-05T00:00:00"/>
    <x v="0"/>
    <e v="#REF!"/>
  </r>
  <r>
    <s v="MOH ROMADHON, S.Pd."/>
    <s v="196509172022211001"/>
    <s v="MOH ROMADHON, S.Pd."/>
    <m/>
    <m/>
    <m/>
    <s v="Cabang Dinas Pendidikan III"/>
    <s v="SMK Negeri 1 Cluwak"/>
    <x v="6"/>
    <x v="1"/>
    <d v="2025-02-04T00:00:00"/>
    <x v="0"/>
    <e v="#REF!"/>
  </r>
  <r>
    <s v="HERI PURWANTO, S.Pd."/>
    <s v="197003052024211001"/>
    <s v="HERI PURWANTO, S.Pd."/>
    <m/>
    <m/>
    <m/>
    <s v="Cabang Dinas Pendidikan III"/>
    <s v="SMK Negeri 1 Cluwak"/>
    <x v="6"/>
    <x v="1"/>
    <d v="2025-02-26T00:00:00"/>
    <x v="0"/>
    <e v="#REF!"/>
  </r>
  <r>
    <s v="KUSPRIYO EDI, S.Pd."/>
    <s v="197103252006041011"/>
    <s v="KUSPRIYO EDI, S.Pd."/>
    <m/>
    <m/>
    <m/>
    <s v="Cabang Dinas Pendidikan III"/>
    <s v="SMK Negeri 1 Cluwak"/>
    <x v="6"/>
    <x v="1"/>
    <d v="2025-02-26T00:00:00"/>
    <x v="0"/>
    <e v="#REF!"/>
  </r>
  <r>
    <s v="ALBASORI, S.Pd."/>
    <s v="197307292002121003"/>
    <s v="ALBASORI, S.Pd."/>
    <m/>
    <m/>
    <m/>
    <s v="Cabang Dinas Pendidikan III"/>
    <s v="SMK Negeri 1 Cluwak"/>
    <x v="6"/>
    <x v="0"/>
    <d v="2025-02-04T00:00:00"/>
    <x v="0"/>
    <e v="#REF!"/>
  </r>
  <r>
    <s v="AGUNG TRIWANTO, S.Pd"/>
    <s v="197308052021211003"/>
    <s v="AGUNG TRIWANTO, S.Pd"/>
    <m/>
    <m/>
    <m/>
    <s v="Cabang Dinas Pendidikan III"/>
    <s v="SMK Negeri 1 Cluwak"/>
    <x v="6"/>
    <x v="1"/>
    <d v="2025-02-04T00:00:00"/>
    <x v="0"/>
    <e v="#REF!"/>
  </r>
  <r>
    <s v="JOKO PURWANTO, S.Pd."/>
    <s v="197811072023211003"/>
    <s v="JOKO PURWANTO, S.Pd."/>
    <m/>
    <m/>
    <m/>
    <s v="Cabang Dinas Pendidikan III"/>
    <s v="SMK Negeri 1 Cluwak"/>
    <x v="6"/>
    <x v="1"/>
    <d v="2025-02-26T00:00:00"/>
    <x v="0"/>
    <e v="#REF!"/>
  </r>
  <r>
    <s v="HARTONO, S.Pd."/>
    <s v="198008192022211006"/>
    <s v="HARTONO, S.Pd."/>
    <m/>
    <m/>
    <m/>
    <s v="Cabang Dinas Pendidikan III"/>
    <s v="SMK Negeri 1 Cluwak"/>
    <x v="6"/>
    <x v="1"/>
    <d v="2025-02-26T00:00:00"/>
    <x v="0"/>
    <e v="#REF!"/>
  </r>
  <r>
    <s v="HERI RISWANTO, S.Pd."/>
    <s v="198012012022211005"/>
    <s v="HERI RISWANTO, S.Pd."/>
    <m/>
    <m/>
    <m/>
    <s v="Cabang Dinas Pendidikan III"/>
    <s v="SMK Negeri 1 Cluwak"/>
    <x v="6"/>
    <x v="1"/>
    <d v="2025-02-04T00:00:00"/>
    <x v="0"/>
    <e v="#REF!"/>
  </r>
  <r>
    <s v="GHOZALI AKHMAD, S.Pd."/>
    <s v="198103292022211004"/>
    <s v="GHOZALI AKHMAD, S.Pd."/>
    <m/>
    <m/>
    <m/>
    <s v="Cabang Dinas Pendidikan III"/>
    <s v="SMK Negeri 1 Cluwak"/>
    <x v="6"/>
    <x v="1"/>
    <d v="2025-02-04T00:00:00"/>
    <x v="0"/>
    <e v="#REF!"/>
  </r>
  <r>
    <s v="ALI MAHMUDI, S.Pd."/>
    <s v="198110122023211007"/>
    <s v="ALI MAHMUDI, S.Pd."/>
    <m/>
    <m/>
    <m/>
    <s v="Cabang Dinas Pendidikan III"/>
    <s v="SMK Negeri 1 Cluwak"/>
    <x v="6"/>
    <x v="1"/>
    <d v="2025-02-12T00:00:00"/>
    <x v="0"/>
    <e v="#REF!"/>
  </r>
  <r>
    <s v="DWI AGUS PURWANTO, ST"/>
    <s v="198208122022211006"/>
    <s v="DWI AGUS PURWANTO, ST"/>
    <m/>
    <m/>
    <m/>
    <s v="Cabang Dinas Pendidikan III"/>
    <s v="SMK Negeri 1 Cluwak"/>
    <x v="6"/>
    <x v="1"/>
    <d v="2025-02-26T00:00:00"/>
    <x v="0"/>
    <e v="#REF!"/>
  </r>
  <r>
    <s v="SUGIYANTO, S.Kom"/>
    <s v="198209212022211007"/>
    <s v="SUGIYANTO, S.Kom"/>
    <m/>
    <m/>
    <m/>
    <s v="Cabang Dinas Pendidikan III"/>
    <s v="SMK Negeri 1 Cluwak"/>
    <x v="6"/>
    <x v="1"/>
    <d v="2025-02-26T00:00:00"/>
    <x v="0"/>
    <e v="#REF!"/>
  </r>
  <r>
    <s v="ALFIATUR ROHMANIYAH, S.Pd."/>
    <s v="198210202022212025"/>
    <s v="ALFIATUR ROHMANIYAH, S.Pd."/>
    <m/>
    <m/>
    <m/>
    <s v="Cabang Dinas Pendidikan III"/>
    <s v="SMK Negeri 1 Cluwak"/>
    <x v="6"/>
    <x v="1"/>
    <d v="2025-02-06T00:00:00"/>
    <x v="0"/>
    <e v="#REF!"/>
  </r>
  <r>
    <s v="HAYU MIRANTI, S.Psi."/>
    <s v="198310102022212019"/>
    <s v="HAYU MIRANTI, S.Psi."/>
    <m/>
    <m/>
    <m/>
    <s v="Cabang Dinas Pendidikan III"/>
    <s v="SMK Negeri 1 Cluwak"/>
    <x v="6"/>
    <x v="1"/>
    <d v="2025-02-06T00:00:00"/>
    <x v="0"/>
    <e v="#REF!"/>
  </r>
  <r>
    <s v="ULFATIN NU`FAH, S.Pd.T"/>
    <s v="198408092022212014"/>
    <s v="ULFATIN NU`FAH, S.Pd.T"/>
    <m/>
    <m/>
    <m/>
    <s v="Cabang Dinas Pendidikan III"/>
    <s v="SMK Negeri 1 Cluwak"/>
    <x v="6"/>
    <x v="1"/>
    <d v="2025-02-04T00:00:00"/>
    <x v="0"/>
    <e v="#REF!"/>
  </r>
  <r>
    <s v="BAGUS DWIARTO, S.Pd.T"/>
    <s v="198501062020121003"/>
    <s v="BAGUS DWIARTO, S.Pd.T"/>
    <m/>
    <m/>
    <m/>
    <s v="Cabang Dinas Pendidikan III"/>
    <s v="SMK Negeri 1 Cluwak"/>
    <x v="6"/>
    <x v="1"/>
    <d v="2025-02-26T00:00:00"/>
    <x v="0"/>
    <e v="#REF!"/>
  </r>
  <r>
    <s v="SRI MARTINI, S.Pd."/>
    <s v="198505242022212019"/>
    <s v="SRI MARTINI, S.Pd."/>
    <m/>
    <m/>
    <m/>
    <s v="Cabang Dinas Pendidikan III"/>
    <s v="SMK Negeri 1 Cluwak"/>
    <x v="6"/>
    <x v="1"/>
    <d v="2025-02-04T00:00:00"/>
    <x v="0"/>
    <e v="#REF!"/>
  </r>
  <r>
    <s v="HANDINI RESTYONINGSIH, S.Pd."/>
    <s v="198601222022212007"/>
    <s v="HANDINI RESTYONINGSIH, S.Pd."/>
    <m/>
    <m/>
    <m/>
    <s v="Cabang Dinas Pendidikan III"/>
    <s v="SMK Negeri 1 Cluwak"/>
    <x v="6"/>
    <x v="1"/>
    <d v="2025-02-10T00:00:00"/>
    <x v="0"/>
    <e v="#REF!"/>
  </r>
  <r>
    <s v="CHOIRUL ANAM, S.Pd."/>
    <s v="198601262022211008"/>
    <s v="CHOIRUL ANAM, S.Pd."/>
    <m/>
    <m/>
    <m/>
    <s v="Cabang Dinas Pendidikan III"/>
    <s v="SMK Negeri 1 Cluwak"/>
    <x v="6"/>
    <x v="1"/>
    <d v="2025-02-11T00:00:00"/>
    <x v="0"/>
    <e v="#REF!"/>
  </r>
  <r>
    <s v="GIYATNO, S.Pd."/>
    <s v="198602022022211010"/>
    <s v="GIYATNO, S.Pd."/>
    <m/>
    <m/>
    <m/>
    <s v="Cabang Dinas Pendidikan III"/>
    <s v="SMK Negeri 1 Cluwak"/>
    <x v="6"/>
    <x v="1"/>
    <d v="2025-02-04T00:00:00"/>
    <x v="0"/>
    <e v="#REF!"/>
  </r>
  <r>
    <s v="HENI PUJI LESTARI, S.Pd."/>
    <s v="198603112022212026"/>
    <s v="HENI PUJI LESTARI, S.Pd."/>
    <m/>
    <m/>
    <m/>
    <s v="Cabang Dinas Pendidikan III"/>
    <s v="SMK Negeri 1 Cluwak"/>
    <x v="6"/>
    <x v="1"/>
    <d v="2025-02-04T00:00:00"/>
    <x v="0"/>
    <e v="#REF!"/>
  </r>
  <r>
    <s v="ZAENAL ARIVIN, S.Pd."/>
    <s v="198604112022211008"/>
    <s v="ZAENAL ARIVIN, S.Pd."/>
    <m/>
    <m/>
    <m/>
    <s v="Cabang Dinas Pendidikan III"/>
    <s v="SMK Negeri 1 Cluwak"/>
    <x v="6"/>
    <x v="1"/>
    <d v="2025-02-26T00:00:00"/>
    <x v="0"/>
    <e v="#REF!"/>
  </r>
  <r>
    <s v="ANANG RAMADHAN PANDU WIBAWA, S.Kom"/>
    <s v="198606082022211023"/>
    <s v="ANANG RAMADHAN PANDU WIBAWA, S.Kom"/>
    <m/>
    <m/>
    <m/>
    <s v="Cabang Dinas Pendidikan III"/>
    <s v="SMK Negeri 1 Cluwak"/>
    <x v="6"/>
    <x v="1"/>
    <d v="2025-02-04T00:00:00"/>
    <x v="0"/>
    <e v="#REF!"/>
  </r>
  <r>
    <s v="AZIS KURNIAWAN, S.Pd."/>
    <s v="198608012023211007"/>
    <s v="AZIS KURNIAWAN, S.Pd."/>
    <m/>
    <m/>
    <m/>
    <s v="Cabang Dinas Pendidikan III"/>
    <s v="SMK Negeri 1 Cluwak"/>
    <x v="6"/>
    <x v="1"/>
    <d v="2025-02-26T00:00:00"/>
    <x v="0"/>
    <e v="#REF!"/>
  </r>
  <r>
    <s v="ANDIKA FERY SEPTIAWAN, S.Kom"/>
    <s v="198609212022211005"/>
    <s v="ANDIKA FERY SEPTIAWAN, S.Kom"/>
    <m/>
    <m/>
    <m/>
    <s v="Cabang Dinas Pendidikan III"/>
    <s v="SMK Negeri 1 Cluwak"/>
    <x v="6"/>
    <x v="1"/>
    <d v="2025-02-11T00:00:00"/>
    <x v="0"/>
    <e v="#REF!"/>
  </r>
  <r>
    <s v="RISTIANI, S.Pd."/>
    <s v="198612182022212009"/>
    <s v="RISTIANI, S.Pd."/>
    <m/>
    <m/>
    <m/>
    <s v="Cabang Dinas Pendidikan III"/>
    <s v="SMK Negeri 1 Cluwak"/>
    <x v="6"/>
    <x v="1"/>
    <d v="2025-02-05T00:00:00"/>
    <x v="0"/>
    <e v="#REF!"/>
  </r>
  <r>
    <s v="LISTIADI, S.Pd."/>
    <s v="198705142023211009"/>
    <s v="LISTIADI, S.Pd."/>
    <m/>
    <m/>
    <m/>
    <s v="Cabang Dinas Pendidikan III"/>
    <s v="SMK Negeri 1 Cluwak"/>
    <x v="6"/>
    <x v="1"/>
    <d v="2025-02-04T00:00:00"/>
    <x v="0"/>
    <e v="#REF!"/>
  </r>
  <r>
    <s v="QURRATA A`YUN, S.Pd."/>
    <s v="198705252023212027"/>
    <s v="QURRATA A`YUN, S.Pd."/>
    <m/>
    <m/>
    <m/>
    <s v="Cabang Dinas Pendidikan III"/>
    <s v="SMK Negeri 1 Cluwak"/>
    <x v="6"/>
    <x v="1"/>
    <d v="2025-02-12T00:00:00"/>
    <x v="0"/>
    <e v="#REF!"/>
  </r>
  <r>
    <s v="ABDIENA SETYANING PUTRI, S.Si."/>
    <s v="198712032022212007"/>
    <s v="ABDIENA SETYANING PUTRI, S.Si."/>
    <m/>
    <m/>
    <m/>
    <s v="Cabang Dinas Pendidikan III"/>
    <s v="SMK Negeri 1 Cluwak"/>
    <x v="6"/>
    <x v="1"/>
    <d v="2025-02-12T00:00:00"/>
    <x v="0"/>
    <e v="#REF!"/>
  </r>
  <r>
    <s v="SYAMSU, S.Kom."/>
    <s v="198712172022211007"/>
    <s v="SYAMSU, S.Kom."/>
    <m/>
    <m/>
    <m/>
    <s v="Cabang Dinas Pendidikan III"/>
    <s v="SMK Negeri 1 Cluwak"/>
    <x v="6"/>
    <x v="1"/>
    <d v="2025-02-04T00:00:00"/>
    <x v="0"/>
    <e v="#REF!"/>
  </r>
  <r>
    <s v="RORO WIDYAH PRIMA GUMILANG, S.Pd."/>
    <s v="198801302023212003"/>
    <s v="RORO WIDYAH PRIMA GUMILANG, S.Pd."/>
    <m/>
    <m/>
    <m/>
    <s v="Cabang Dinas Pendidikan III"/>
    <s v="SMK Negeri 1 Cluwak"/>
    <x v="6"/>
    <x v="1"/>
    <d v="2025-02-26T00:00:00"/>
    <x v="0"/>
    <e v="#REF!"/>
  </r>
  <r>
    <s v="NOOR INDAH SARI, S.Pd."/>
    <s v="198803062023212015"/>
    <s v="NOOR INDAH SARI, S.Pd."/>
    <m/>
    <m/>
    <m/>
    <s v="Cabang Dinas Pendidikan III"/>
    <s v="SMK Negeri 1 Cluwak"/>
    <x v="6"/>
    <x v="1"/>
    <d v="2025-02-05T00:00:00"/>
    <x v="0"/>
    <e v="#REF!"/>
  </r>
  <r>
    <s v="AHMAD DEDI SETIAWAN, S.Pd."/>
    <s v="198912252023211009"/>
    <s v="AHMAD DEDI SETIAWAN, S.Pd."/>
    <m/>
    <m/>
    <m/>
    <s v="Cabang Dinas Pendidikan III"/>
    <s v="SMK Negeri 1 Cluwak"/>
    <x v="6"/>
    <x v="1"/>
    <d v="2025-02-04T00:00:00"/>
    <x v="0"/>
    <e v="#REF!"/>
  </r>
  <r>
    <s v="ZUYYINA FITHRIA, S.Pd."/>
    <s v="199004302022212013"/>
    <s v="ZUYYINA FITHRIA, S.Pd."/>
    <m/>
    <m/>
    <m/>
    <s v="Cabang Dinas Pendidikan III"/>
    <s v="SMK Negeri 1 Cluwak"/>
    <x v="6"/>
    <x v="1"/>
    <d v="2025-02-04T00:00:00"/>
    <x v="0"/>
    <e v="#REF!"/>
  </r>
  <r>
    <s v="ACHMAD ZAJID, S.Pd."/>
    <s v="199011022022211010"/>
    <s v="ACHMAD ZAJID, S.Pd."/>
    <m/>
    <m/>
    <m/>
    <s v="Cabang Dinas Pendidikan III"/>
    <s v="SMK Negeri 1 Cluwak"/>
    <x v="6"/>
    <x v="1"/>
    <d v="2025-02-04T00:00:00"/>
    <x v="0"/>
    <e v="#REF!"/>
  </r>
  <r>
    <s v="ARIP WIDODO, S.Kom"/>
    <s v="199101092022211008"/>
    <s v="ARIP WIDODO, S.Kom"/>
    <m/>
    <m/>
    <m/>
    <s v="Cabang Dinas Pendidikan III"/>
    <s v="SMK Negeri 1 Cluwak"/>
    <x v="6"/>
    <x v="1"/>
    <d v="2025-02-04T00:00:00"/>
    <x v="0"/>
    <e v="#REF!"/>
  </r>
  <r>
    <s v="ANGGI PATRIA HAMAS SADDAM, S.Kom"/>
    <s v="199101242022211004"/>
    <s v="ANGGI PATRIA HAMAS SADDAM, S.Kom"/>
    <m/>
    <m/>
    <m/>
    <s v="Cabang Dinas Pendidikan III"/>
    <s v="SMK Negeri 1 Cluwak"/>
    <x v="6"/>
    <x v="1"/>
    <d v="2025-02-04T00:00:00"/>
    <x v="0"/>
    <e v="#REF!"/>
  </r>
  <r>
    <s v="RYAN PEBRIANTO, S.Pd"/>
    <s v="199102242022211010"/>
    <s v="RYAN PEBRIANTO, S.Pd"/>
    <m/>
    <m/>
    <m/>
    <s v="Cabang Dinas Pendidikan III"/>
    <s v="SMK Negeri 1 Cluwak"/>
    <x v="6"/>
    <x v="1"/>
    <d v="2025-02-04T00:00:00"/>
    <x v="0"/>
    <e v="#REF!"/>
  </r>
  <r>
    <s v="NUNUK `AFIFAH, S.Pd."/>
    <s v="199107242023212013"/>
    <s v="NUNUK `AFIFAH, S.Pd."/>
    <m/>
    <m/>
    <m/>
    <s v="Cabang Dinas Pendidikan III"/>
    <s v="SMK Negeri 1 Cluwak"/>
    <x v="6"/>
    <x v="1"/>
    <d v="2025-02-04T00:00:00"/>
    <x v="0"/>
    <e v="#REF!"/>
  </r>
  <r>
    <s v="ANALIA, S.Kom."/>
    <s v="199108042022212014"/>
    <s v="ANALIA, S.Kom."/>
    <m/>
    <m/>
    <m/>
    <s v="Cabang Dinas Pendidikan III"/>
    <s v="SMK Negeri 1 Cluwak"/>
    <x v="6"/>
    <x v="1"/>
    <d v="2025-02-04T00:00:00"/>
    <x v="0"/>
    <e v="#REF!"/>
  </r>
  <r>
    <s v="MUHTAR LUTFI ANSHORI, S.Pd."/>
    <s v="199108162022211009"/>
    <s v="MUHTAR LUTFI ANSHORI, S.Pd."/>
    <m/>
    <m/>
    <m/>
    <s v="Cabang Dinas Pendidikan III"/>
    <s v="SMK Negeri 1 Cluwak"/>
    <x v="6"/>
    <x v="1"/>
    <d v="2025-02-04T00:00:00"/>
    <x v="0"/>
    <e v="#REF!"/>
  </r>
  <r>
    <s v="SETIYO WAHYONO, S.Pd."/>
    <s v="199111222022211005"/>
    <s v="SETIYO WAHYONO, S.Pd."/>
    <m/>
    <m/>
    <m/>
    <s v="Cabang Dinas Pendidikan III"/>
    <s v="SMK Negeri 1 Cluwak"/>
    <x v="6"/>
    <x v="1"/>
    <d v="2025-02-11T00:00:00"/>
    <x v="0"/>
    <e v="#REF!"/>
  </r>
  <r>
    <s v="AHMAD SAFIK, S.Pd."/>
    <s v="199201142023211011"/>
    <s v="AHMAD SAFIK, S.Pd."/>
    <m/>
    <m/>
    <m/>
    <s v="Cabang Dinas Pendidikan III"/>
    <s v="SMK Negeri 1 Cluwak"/>
    <x v="6"/>
    <x v="1"/>
    <d v="2025-02-04T00:00:00"/>
    <x v="0"/>
    <e v="#REF!"/>
  </r>
  <r>
    <s v="AYU ISWORO WIDIAWATI, S.Pd."/>
    <s v="199203032022212011"/>
    <s v="AYU ISWORO WIDIAWATI, S.Pd."/>
    <m/>
    <m/>
    <m/>
    <s v="Cabang Dinas Pendidikan III"/>
    <s v="SMK Negeri 1 Cluwak"/>
    <x v="6"/>
    <x v="1"/>
    <d v="2025-02-04T00:00:00"/>
    <x v="0"/>
    <e v="#REF!"/>
  </r>
  <r>
    <s v="MUHAMMAD AGUNG KRIDHO HARYANTO, S.Pd."/>
    <s v="199208162022211012"/>
    <s v="MUHAMMAD AGUNG KRIDHO HARYANTO, S.Pd."/>
    <m/>
    <m/>
    <m/>
    <s v="Cabang Dinas Pendidikan III"/>
    <s v="SMK Negeri 1 Cluwak"/>
    <x v="6"/>
    <x v="1"/>
    <d v="2025-02-04T00:00:00"/>
    <x v="0"/>
    <e v="#REF!"/>
  </r>
  <r>
    <s v="AFIQOTUL HASANAH, S.Kom"/>
    <s v="199306122022212013"/>
    <s v="AFIQOTUL HASANAH, S.Kom"/>
    <m/>
    <m/>
    <m/>
    <s v="Cabang Dinas Pendidikan III"/>
    <s v="SMK Negeri 1 Cluwak"/>
    <x v="6"/>
    <x v="1"/>
    <d v="2025-02-04T00:00:00"/>
    <x v="0"/>
    <e v="#REF!"/>
  </r>
  <r>
    <s v="ERNI WIDIYASTUTI, S.Pd."/>
    <s v="199308112023212017"/>
    <s v="ERNI WIDIYASTUTI, S.Pd."/>
    <m/>
    <m/>
    <m/>
    <s v="Cabang Dinas Pendidikan III"/>
    <s v="SMK Negeri 1 Cluwak"/>
    <x v="6"/>
    <x v="1"/>
    <d v="2025-02-05T00:00:00"/>
    <x v="0"/>
    <e v="#REF!"/>
  </r>
  <r>
    <s v="ARIES DWI WAHYONO, S.Pd."/>
    <s v="199311222022211004"/>
    <s v="ARIES DWI WAHYONO, S.Pd."/>
    <m/>
    <m/>
    <m/>
    <s v="Cabang Dinas Pendidikan III"/>
    <s v="SMK Negeri 1 Cluwak"/>
    <x v="6"/>
    <x v="1"/>
    <d v="2025-02-04T00:00:00"/>
    <x v="0"/>
    <e v="#REF!"/>
  </r>
  <r>
    <s v="PUNGKY ADE CHANDRA, S.Kom"/>
    <s v="199612302022211002"/>
    <s v="PUNGKY ADE CHANDRA, S.Kom"/>
    <m/>
    <m/>
    <m/>
    <s v="Cabang Dinas Pendidikan III"/>
    <s v="SMK Negeri 1 Cluwak"/>
    <x v="6"/>
    <x v="1"/>
    <d v="2025-02-04T00:00:00"/>
    <x v="0"/>
    <e v="#REF!"/>
  </r>
  <r>
    <s v="SUPRAPTO , S.Pd."/>
    <s v="197208162007011019"/>
    <s v="SUPRAPTO , S.Pd."/>
    <m/>
    <m/>
    <m/>
    <s v="Cabang Dinas Pendidikan III"/>
    <s v="SMK Negeri Jawa Tengah Kabupaten Pati"/>
    <x v="6"/>
    <x v="0"/>
    <d v="2025-02-04T00:00:00"/>
    <x v="0"/>
    <e v="#REF!"/>
  </r>
  <r>
    <s v="EKOWATI WAHYUNINGSIH, S.P."/>
    <s v="197405132022212003"/>
    <s v="EKOWATI WAHYUNINGSIH, S.P."/>
    <m/>
    <m/>
    <m/>
    <s v="Cabang Dinas Pendidikan III"/>
    <s v="SMK Negeri Jawa Tengah Kabupaten Pati"/>
    <x v="6"/>
    <x v="1"/>
    <d v="2025-02-07T00:00:00"/>
    <x v="0"/>
    <e v="#REF!"/>
  </r>
  <r>
    <s v="FITRIA WIDIANTI, S. Pd."/>
    <s v="198606082022212030"/>
    <s v="FITRIA WIDIANTI, S. Pd."/>
    <m/>
    <m/>
    <m/>
    <s v="Cabang Dinas Pendidikan III"/>
    <s v="SMK Negeri Jawa Tengah Kabupaten Pati"/>
    <x v="6"/>
    <x v="1"/>
    <d v="2025-02-10T00:00:00"/>
    <x v="0"/>
    <e v="#REF!"/>
  </r>
  <r>
    <s v="ANALIS ROBERT EDRUS, S.Pd"/>
    <s v="198703312022211004"/>
    <s v="ANALIS ROBERT EDRUS, S.Pd"/>
    <m/>
    <m/>
    <m/>
    <s v="Cabang Dinas Pendidikan III"/>
    <s v="SMK Negeri Jawa Tengah Kabupaten Pati"/>
    <x v="6"/>
    <x v="1"/>
    <d v="2025-02-04T00:00:00"/>
    <x v="0"/>
    <e v="#REF!"/>
  </r>
  <r>
    <s v="DUWI LISTIANTO, S.Pd"/>
    <s v="198704162022211002"/>
    <s v="DUWI LISTIANTO, S.Pd"/>
    <m/>
    <m/>
    <m/>
    <s v="Cabang Dinas Pendidikan III"/>
    <s v="SMK Negeri Jawa Tengah Kabupaten Pati"/>
    <x v="6"/>
    <x v="1"/>
    <d v="2025-02-04T00:00:00"/>
    <x v="0"/>
    <e v="#REF!"/>
  </r>
  <r>
    <s v="DARPITO DWI SASONGKO, S.Pd."/>
    <s v="198909182023211007"/>
    <s v="DARPITO DWI SASONGKO, S.Pd."/>
    <m/>
    <m/>
    <m/>
    <s v="Cabang Dinas Pendidikan III"/>
    <s v="SMK Negeri Jawa Tengah Kabupaten Pati"/>
    <x v="6"/>
    <x v="1"/>
    <d v="2025-02-04T00:00:00"/>
    <x v="0"/>
    <e v="#REF!"/>
  </r>
  <r>
    <s v="HABIT NURSILA, S.Pd."/>
    <s v="199012252022211007"/>
    <s v="HABIT NURSILA, S.Pd."/>
    <m/>
    <m/>
    <m/>
    <s v="Cabang Dinas Pendidikan III"/>
    <s v="SMK Negeri Jawa Tengah Kabupaten Pati"/>
    <x v="6"/>
    <x v="1"/>
    <d v="2025-02-12T00:00:00"/>
    <x v="0"/>
    <e v="#REF!"/>
  </r>
  <r>
    <s v="KUKUH SATRIO UTOMO, S.Pd."/>
    <s v="199109122023211003"/>
    <s v="KUKUH SATRIO UTOMO, S.Pd."/>
    <m/>
    <m/>
    <m/>
    <s v="Cabang Dinas Pendidikan III"/>
    <s v="SMK Negeri Jawa Tengah Kabupaten Pati"/>
    <x v="6"/>
    <x v="1"/>
    <d v="2025-02-04T00:00:00"/>
    <x v="0"/>
    <e v="#REF!"/>
  </r>
  <r>
    <s v="YASINTA NUR MIFTAKHUL JANNAH, S.Pd."/>
    <s v="199210282022212005"/>
    <s v="YASINTA NUR MIFTAKHUL JANNAH, S.Pd."/>
    <m/>
    <m/>
    <m/>
    <s v="Cabang Dinas Pendidikan III"/>
    <s v="SMK Negeri Jawa Tengah Kabupaten Pati"/>
    <x v="6"/>
    <x v="1"/>
    <d v="2025-02-13T00:00:00"/>
    <x v="0"/>
    <e v="#REF!"/>
  </r>
  <r>
    <s v="LINA ARIYANI, S.Pd"/>
    <s v="199212132022212002"/>
    <s v="LINA ARIYANI, S.Pd"/>
    <m/>
    <m/>
    <m/>
    <s v="Cabang Dinas Pendidikan III"/>
    <s v="SMK Negeri Jawa Tengah Kabupaten Pati"/>
    <x v="6"/>
    <x v="1"/>
    <d v="2025-02-12T00:00:00"/>
    <x v="0"/>
    <e v="#REF!"/>
  </r>
  <r>
    <s v="MARINI, S.Pd."/>
    <s v="199306162022212013"/>
    <s v="MARINI, S.Pd."/>
    <m/>
    <m/>
    <m/>
    <s v="Cabang Dinas Pendidikan III"/>
    <s v="SMK Negeri Jawa Tengah Kabupaten Pati"/>
    <x v="6"/>
    <x v="1"/>
    <d v="2025-02-12T00:00:00"/>
    <x v="0"/>
    <e v="#REF!"/>
  </r>
  <r>
    <s v="MA`RUFIANA, S.Pd"/>
    <s v="199308282022212009"/>
    <s v="MA`RUFIANA, S.Pd"/>
    <m/>
    <m/>
    <m/>
    <s v="Cabang Dinas Pendidikan III"/>
    <s v="SMK Negeri Jawa Tengah Kabupaten Pati"/>
    <x v="6"/>
    <x v="1"/>
    <d v="2025-02-10T00:00:00"/>
    <x v="0"/>
    <e v="#REF!"/>
  </r>
  <r>
    <s v="SEPTIANA WIDIYANI, S.Pd"/>
    <s v="199309102022212011"/>
    <s v="SEPTIANA WIDIYANI, S.Pd"/>
    <m/>
    <m/>
    <m/>
    <s v="Cabang Dinas Pendidikan III"/>
    <s v="SMK Negeri Jawa Tengah Kabupaten Pati"/>
    <x v="6"/>
    <x v="1"/>
    <d v="2025-02-27T00:00:00"/>
    <x v="0"/>
    <e v="#REF!"/>
  </r>
  <r>
    <s v="VICKY KURNIA RAHMAN, S.Pd."/>
    <s v="199309232023211008"/>
    <s v="VICKY KURNIA RAHMAN, S.Pd."/>
    <m/>
    <m/>
    <m/>
    <s v="Cabang Dinas Pendidikan III"/>
    <s v="SMK Negeri Jawa Tengah Kabupaten Pati"/>
    <x v="6"/>
    <x v="1"/>
    <d v="2025-02-06T00:00:00"/>
    <x v="0"/>
    <e v="#REF!"/>
  </r>
  <r>
    <s v="HERU TRI SUGIARTO, S.Pd"/>
    <s v="199412152022211004"/>
    <s v="HERU TRI SUGIARTO, S.Pd"/>
    <m/>
    <m/>
    <m/>
    <s v="Cabang Dinas Pendidikan III"/>
    <s v="SMK Negeri Jawa Tengah Kabupaten Pati"/>
    <x v="6"/>
    <x v="1"/>
    <d v="2025-02-10T00:00:00"/>
    <x v="0"/>
    <e v="#REF!"/>
  </r>
  <r>
    <s v="MOH IKSAN, ST"/>
    <s v="196512262022211001"/>
    <s v="MOH IKSAN, ST"/>
    <m/>
    <m/>
    <m/>
    <s v="Cabang Dinas Pendidikan III"/>
    <s v="SMK Negeri 4 Pati"/>
    <x v="6"/>
    <x v="1"/>
    <d v="2025-02-04T00:00:00"/>
    <x v="0"/>
    <e v="#REF!"/>
  </r>
  <r>
    <s v="DRA. SUMIRAT PONCO WIDIYANI"/>
    <s v="196704032005012006"/>
    <s v="DRA. SUMIRAT PONCO WIDIYANI"/>
    <m/>
    <m/>
    <m/>
    <s v="Cabang Dinas Pendidikan III"/>
    <s v="SMK Negeri 4 Pati"/>
    <x v="6"/>
    <x v="1"/>
    <d v="2025-02-26T00:00:00"/>
    <x v="0"/>
    <e v="#REF!"/>
  </r>
  <r>
    <s v="TRI RAHAJOE, S.Pd"/>
    <s v="196807141995122002"/>
    <s v="TRI RAHAJOE, S.Pd"/>
    <m/>
    <m/>
    <m/>
    <s v="Cabang Dinas Pendidikan III"/>
    <s v="SMK Negeri 4 Pati"/>
    <x v="6"/>
    <x v="1"/>
    <d v="2025-02-06T00:00:00"/>
    <x v="0"/>
    <e v="#REF!"/>
  </r>
  <r>
    <s v="WAHYU IDAYATI, SPd"/>
    <s v="196905102003122010"/>
    <s v="WAHYU IDAYATI, SPd"/>
    <m/>
    <m/>
    <m/>
    <s v="Cabang Dinas Pendidikan III"/>
    <s v="SMK Negeri 4 Pati"/>
    <x v="6"/>
    <x v="1"/>
    <d v="2025-02-04T00:00:00"/>
    <x v="0"/>
    <e v="#REF!"/>
  </r>
  <r>
    <s v="A.THOLABI, S.Pd"/>
    <s v="197105092022211002"/>
    <s v="A.THOLABI, S.Pd"/>
    <m/>
    <m/>
    <m/>
    <s v="Cabang Dinas Pendidikan III"/>
    <s v="SMK Negeri 4 Pati"/>
    <x v="6"/>
    <x v="1"/>
    <d v="2025-02-04T00:00:00"/>
    <x v="0"/>
    <e v="#REF!"/>
  </r>
  <r>
    <s v="RETNO DUMILAH, S.Pd"/>
    <s v="197108242021212002"/>
    <s v="RETNO DUMILAH, S.Pd"/>
    <m/>
    <m/>
    <m/>
    <s v="Cabang Dinas Pendidikan III"/>
    <s v="SMK Negeri 4 Pati"/>
    <x v="6"/>
    <x v="1"/>
    <d v="2025-02-05T00:00:00"/>
    <x v="0"/>
    <e v="#REF!"/>
  </r>
  <r>
    <s v="ANNY MAJAWATININGSIH EDDY, S.H."/>
    <s v="197205152021212005"/>
    <s v="ANNY MAJAWATININGSIH EDDY, S.H."/>
    <m/>
    <m/>
    <m/>
    <s v="Cabang Dinas Pendidikan III"/>
    <s v="SMK Negeri 4 Pati"/>
    <x v="6"/>
    <x v="1"/>
    <d v="2025-02-06T00:00:00"/>
    <x v="0"/>
    <e v="#REF!"/>
  </r>
  <r>
    <s v="WARTIYEM, S.T"/>
    <s v="197210212021212003"/>
    <s v="WARTIYEM, S.T"/>
    <m/>
    <m/>
    <m/>
    <s v="Cabang Dinas Pendidikan III"/>
    <s v="SMK Negeri 4 Pati"/>
    <x v="6"/>
    <x v="1"/>
    <d v="2025-02-04T00:00:00"/>
    <x v="0"/>
    <e v="#REF!"/>
  </r>
  <r>
    <s v="HARDI WIDIADJIJONO, S.Pd."/>
    <s v="197301192021211001"/>
    <s v="HARDI WIDIADJIJONO, S.Pd."/>
    <m/>
    <m/>
    <m/>
    <s v="Cabang Dinas Pendidikan III"/>
    <s v="SMK Negeri 4 Pati"/>
    <x v="6"/>
    <x v="1"/>
    <d v="2025-02-04T00:00:00"/>
    <x v="0"/>
    <e v="#REF!"/>
  </r>
  <r>
    <s v="ST. KHOTIJAH, S.Pd."/>
    <s v="197410152023212004"/>
    <s v="ST. KHOTIJAH, S.Pd."/>
    <m/>
    <m/>
    <m/>
    <s v="Cabang Dinas Pendidikan III"/>
    <s v="SMK Negeri 4 Pati"/>
    <x v="6"/>
    <x v="1"/>
    <d v="2025-01-14T00:00:00"/>
    <x v="0"/>
    <e v="#REF!"/>
  </r>
  <r>
    <s v="KUSMAWATI SYAMSUDIN TAHIR, ST"/>
    <s v="197602292009042001"/>
    <s v="KUSMAWATI SYAMSUDIN TAHIR, ST"/>
    <m/>
    <m/>
    <m/>
    <s v="Cabang Dinas Pendidikan III"/>
    <s v="SMK Negeri 4 Pati"/>
    <x v="6"/>
    <x v="1"/>
    <d v="2025-02-05T00:00:00"/>
    <x v="0"/>
    <e v="#REF!"/>
  </r>
  <r>
    <s v="MUBARI, S.St.Pi"/>
    <s v="197703132009031001"/>
    <s v="MUBARI, S.St.Pi"/>
    <m/>
    <m/>
    <m/>
    <s v="Cabang Dinas Pendidikan III"/>
    <s v="SMK Negeri 4 Pati"/>
    <x v="6"/>
    <x v="1"/>
    <d v="2025-02-26T00:00:00"/>
    <x v="0"/>
    <e v="#REF!"/>
  </r>
  <r>
    <s v="CHALIMAT, S.Pd.I"/>
    <s v="197707072022211004"/>
    <s v="CHALIMAT, S.Pd.I"/>
    <m/>
    <m/>
    <m/>
    <s v="Cabang Dinas Pendidikan III"/>
    <s v="SMK Negeri 4 Pati"/>
    <x v="6"/>
    <x v="1"/>
    <d v="2025-02-04T00:00:00"/>
    <x v="0"/>
    <e v="#REF!"/>
  </r>
  <r>
    <s v="SITI SUNDARI, S.Pi"/>
    <s v="197707302021212005"/>
    <s v="SITI SUNDARI, S.Pi"/>
    <m/>
    <m/>
    <m/>
    <s v="Cabang Dinas Pendidikan III"/>
    <s v="SMK Negeri 4 Pati"/>
    <x v="6"/>
    <x v="1"/>
    <d v="2025-01-14T00:00:00"/>
    <x v="0"/>
    <e v="#REF!"/>
  </r>
  <r>
    <s v="HARTONO, S.Si., M.Pd."/>
    <s v="197708282006041008"/>
    <s v="HARTONO, S.Si., M.Pd."/>
    <m/>
    <m/>
    <m/>
    <s v="Cabang Dinas Pendidikan III"/>
    <s v="SMK Negeri 4 Pati"/>
    <x v="6"/>
    <x v="0"/>
    <d v="2025-02-05T00:00:00"/>
    <x v="0"/>
    <e v="#REF!"/>
  </r>
  <r>
    <s v="KUSEN, S.Pd"/>
    <s v="197902182023211002"/>
    <s v="KUSEN, S.Pd"/>
    <m/>
    <m/>
    <m/>
    <s v="Cabang Dinas Pendidikan III"/>
    <s v="SMK Negeri 4 Pati"/>
    <x v="6"/>
    <x v="1"/>
    <d v="2025-02-04T00:00:00"/>
    <x v="0"/>
    <e v="#REF!"/>
  </r>
  <r>
    <s v="HERLYNA AGUSTIANA, S. Pd"/>
    <s v="198008112022212012"/>
    <s v="HERLYNA AGUSTIANA, S. Pd"/>
    <m/>
    <m/>
    <m/>
    <s v="Cabang Dinas Pendidikan III"/>
    <s v="SMK Negeri 4 Pati"/>
    <x v="6"/>
    <x v="1"/>
    <d v="2025-02-04T00:00:00"/>
    <x v="0"/>
    <e v="#REF!"/>
  </r>
  <r>
    <s v="ARTI SETIYONINGSIH, S.Pd."/>
    <s v="198108182023212010"/>
    <s v="ARTI SETIYONINGSIH, S.Pd."/>
    <m/>
    <m/>
    <m/>
    <s v="Cabang Dinas Pendidikan III"/>
    <s v="SMK Negeri 4 Pati"/>
    <x v="6"/>
    <x v="1"/>
    <d v="2025-02-04T00:00:00"/>
    <x v="0"/>
    <e v="#REF!"/>
  </r>
  <r>
    <s v="MASYKURI, S.Kom"/>
    <s v="198109222022211003"/>
    <s v="MASYKURI, S.Kom"/>
    <m/>
    <m/>
    <m/>
    <s v="Cabang Dinas Pendidikan III"/>
    <s v="SMK Negeri 4 Pati"/>
    <x v="6"/>
    <x v="1"/>
    <d v="2025-02-04T00:00:00"/>
    <x v="0"/>
    <e v="#REF!"/>
  </r>
  <r>
    <s v="CHUSNUL NI'MAH, S.Pd."/>
    <s v="198206192023212016"/>
    <s v="CHUSNUL NI'MAH, S.Pd."/>
    <m/>
    <m/>
    <m/>
    <s v="Cabang Dinas Pendidikan III"/>
    <s v="SMK Negeri 4 Pati"/>
    <x v="6"/>
    <x v="1"/>
    <d v="2025-02-05T00:00:00"/>
    <x v="0"/>
    <e v="#REF!"/>
  </r>
  <r>
    <s v="ANDY SETIAWAN, S.T."/>
    <s v="198305292023211006"/>
    <s v="ANDY SETIAWAN, S.T."/>
    <m/>
    <m/>
    <m/>
    <s v="Cabang Dinas Pendidikan III"/>
    <s v="SMK Negeri 4 Pati"/>
    <x v="6"/>
    <x v="1"/>
    <d v="2025-02-05T00:00:00"/>
    <x v="0"/>
    <e v="#REF!"/>
  </r>
  <r>
    <s v="KHUSUCIDAH LAILA, S.Pd."/>
    <s v="198307022022212022"/>
    <s v="KHUSUCIDAH LAILA, S.Pd."/>
    <m/>
    <m/>
    <m/>
    <s v="Cabang Dinas Pendidikan III"/>
    <s v="SMK Negeri 4 Pati"/>
    <x v="6"/>
    <x v="1"/>
    <d v="2025-02-18T00:00:00"/>
    <x v="0"/>
    <e v="#REF!"/>
  </r>
  <r>
    <s v="SLAMET WIBOWO, S.Pd"/>
    <s v="198310132022211008"/>
    <s v="SLAMET WIBOWO, S.Pd"/>
    <m/>
    <m/>
    <m/>
    <s v="Cabang Dinas Pendidikan III"/>
    <s v="SMK Negeri 4 Pati"/>
    <x v="6"/>
    <x v="1"/>
    <d v="2025-02-04T00:00:00"/>
    <x v="0"/>
    <e v="#REF!"/>
  </r>
  <r>
    <s v="ANDRISKA PROBA PRABAWANINGTIAS, S.Pd."/>
    <s v="198412112020122002"/>
    <s v="ANDRISKA PROBA PRABAWANINGTIAS, S.Pd."/>
    <m/>
    <m/>
    <m/>
    <s v="Cabang Dinas Pendidikan III"/>
    <s v="SMK Negeri 4 Pati"/>
    <x v="6"/>
    <x v="1"/>
    <d v="2025-02-05T00:00:00"/>
    <x v="0"/>
    <e v="#REF!"/>
  </r>
  <r>
    <s v="DWI INDRA HERBIANA, S.T"/>
    <s v="198501042019021002"/>
    <s v="DWI INDRA HERBIANA, S.T"/>
    <m/>
    <m/>
    <m/>
    <s v="Cabang Dinas Pendidikan III"/>
    <s v="SMK Negeri 4 Pati"/>
    <x v="6"/>
    <x v="1"/>
    <d v="2025-02-04T00:00:00"/>
    <x v="0"/>
    <e v="#REF!"/>
  </r>
  <r>
    <s v="HERU SULISTIYO, S.Pd"/>
    <s v="198501082022211008"/>
    <s v="HERU SULISTIYO, S.Pd"/>
    <m/>
    <m/>
    <m/>
    <s v="Cabang Dinas Pendidikan III"/>
    <s v="SMK Negeri 4 Pati"/>
    <x v="6"/>
    <x v="1"/>
    <d v="2025-02-04T00:00:00"/>
    <x v="0"/>
    <e v="#REF!"/>
  </r>
  <r>
    <s v="apt. IKA KUSUMAWATI, S. Farm"/>
    <s v="198504072024212010"/>
    <s v="apt. IKA KUSUMAWATI, S. Farm"/>
    <m/>
    <m/>
    <m/>
    <s v="Cabang Dinas Pendidikan III"/>
    <s v="SMK Negeri 4 Pati"/>
    <x v="6"/>
    <x v="1"/>
    <d v="2025-02-13T00:00:00"/>
    <x v="0"/>
    <e v="#REF!"/>
  </r>
  <r>
    <s v="ANITA EDYANINGRUM, S.Farm"/>
    <s v="198603112024212024"/>
    <s v="ANITA EDYANINGRUM, S.Farm"/>
    <m/>
    <m/>
    <m/>
    <s v="Cabang Dinas Pendidikan III"/>
    <s v="SMK Negeri 4 Pati"/>
    <x v="6"/>
    <x v="1"/>
    <d v="2025-02-04T00:00:00"/>
    <x v="0"/>
    <e v="#REF!"/>
  </r>
  <r>
    <s v="ZAENAL SYAHRONI, S.Pd."/>
    <s v="198901072023211008"/>
    <s v="ZAENAL SYAHRONI, S.Pd."/>
    <m/>
    <m/>
    <m/>
    <s v="Cabang Dinas Pendidikan III"/>
    <s v="SMK Negeri 4 Pati"/>
    <x v="6"/>
    <x v="1"/>
    <d v="2025-02-04T00:00:00"/>
    <x v="0"/>
    <e v="#REF!"/>
  </r>
  <r>
    <s v="ROKHMAH PRIHATININGSIH, S.Pd."/>
    <s v="198909252022212018"/>
    <s v="ROKHMAH PRIHATININGSIH, S.Pd."/>
    <m/>
    <m/>
    <m/>
    <s v="Cabang Dinas Pendidikan III"/>
    <s v="SMK Negeri 4 Pati"/>
    <x v="6"/>
    <x v="1"/>
    <d v="2025-02-04T00:00:00"/>
    <x v="0"/>
    <e v="#REF!"/>
  </r>
  <r>
    <s v="JUNIUS TEDDY PRIMA, S.Pd."/>
    <s v="199006272023211003"/>
    <s v="JUNIUS TEDDY PRIMA, S.Pd."/>
    <m/>
    <m/>
    <m/>
    <s v="Cabang Dinas Pendidikan III"/>
    <s v="SMK Negeri 4 Pati"/>
    <x v="6"/>
    <x v="1"/>
    <d v="2025-02-05T00:00:00"/>
    <x v="0"/>
    <e v="#REF!"/>
  </r>
  <r>
    <s v="FAJAR AKBAR GEMILANG, S.Pd."/>
    <s v="199110302023211006"/>
    <s v="FAJAR AKBAR GEMILANG, S.Pd."/>
    <m/>
    <m/>
    <m/>
    <s v="Cabang Dinas Pendidikan III"/>
    <s v="SMK Negeri 4 Pati"/>
    <x v="6"/>
    <x v="1"/>
    <d v="2025-02-04T00:00:00"/>
    <x v="0"/>
    <e v="#REF!"/>
  </r>
  <r>
    <s v="ERLINDA KUSUMA WARDANI, S.Pd."/>
    <s v="199205082023212028"/>
    <s v="ERLINDA KUSUMA WARDANI, S.Pd."/>
    <m/>
    <m/>
    <m/>
    <s v="Cabang Dinas Pendidikan III"/>
    <s v="SMK Negeri 4 Pati"/>
    <x v="6"/>
    <x v="1"/>
    <d v="2025-02-04T00:00:00"/>
    <x v="0"/>
    <e v="#REF!"/>
  </r>
  <r>
    <s v="ABDUL ROUF IRWANTO, S.Pd."/>
    <s v="199403302023211004"/>
    <s v="ABDUL ROUF IRWANTO, S.Pd."/>
    <m/>
    <m/>
    <m/>
    <s v="Cabang Dinas Pendidikan III"/>
    <s v="SMK Negeri 4 Pati"/>
    <x v="6"/>
    <x v="1"/>
    <d v="2025-02-05T00:00:00"/>
    <x v="0"/>
    <e v="#REF!"/>
  </r>
  <r>
    <s v="SITI NUR FATIMAH, S.Pd."/>
    <s v="199407212023212024"/>
    <s v="SITI NUR FATIMAH, S.Pd."/>
    <m/>
    <m/>
    <m/>
    <s v="Cabang Dinas Pendidikan III"/>
    <s v="SMK Negeri 4 Pati"/>
    <x v="6"/>
    <x v="1"/>
    <d v="2025-02-04T00:00:00"/>
    <x v="0"/>
    <e v="#REF!"/>
  </r>
  <r>
    <s v="SUTOPO, S.Pd"/>
    <s v="196504252005011003"/>
    <s v="SUTOPO, S.Pd"/>
    <m/>
    <m/>
    <m/>
    <s v="Cabang Dinas Pendidikan III"/>
    <s v="SMK Negeri 2 Pati"/>
    <x v="6"/>
    <x v="1"/>
    <d v="2025-02-04T00:00:00"/>
    <x v="0"/>
    <e v="#REF!"/>
  </r>
  <r>
    <s v="KRIS KUNARSO"/>
    <s v="196505251988031012"/>
    <s v="KRIS KUNARSO"/>
    <m/>
    <m/>
    <m/>
    <s v="Cabang Dinas Pendidikan III"/>
    <s v="SMK Negeri 2 Pati"/>
    <x v="6"/>
    <x v="1"/>
    <d v="2025-03-03T00:00:00"/>
    <x v="0"/>
    <e v="#REF!"/>
  </r>
  <r>
    <s v="MOH HUSEN, S.Ag, M.Pd.I"/>
    <s v="196505251992031013"/>
    <s v="MOH HUSEN, S.Ag, M.Pd.I"/>
    <m/>
    <m/>
    <m/>
    <s v="Cabang Dinas Pendidikan III"/>
    <s v="SMK Negeri 2 Pati"/>
    <x v="6"/>
    <x v="1"/>
    <d v="2025-02-26T00:00:00"/>
    <x v="0"/>
    <e v="#REF!"/>
  </r>
  <r>
    <s v="TRI PANGREKSO, S.Pd"/>
    <s v="196507211997021004"/>
    <s v="TRI PANGREKSO, S.Pd"/>
    <m/>
    <m/>
    <m/>
    <s v="Cabang Dinas Pendidikan III"/>
    <s v="SMK Negeri 2 Pati"/>
    <x v="6"/>
    <x v="1"/>
    <d v="2025-02-05T00:00:00"/>
    <x v="0"/>
    <e v="#REF!"/>
  </r>
  <r>
    <s v="SUTIKNA, S.Pd, M.Pd."/>
    <s v="196607121990031008"/>
    <s v="SUTIKNA, S.Pd, M.Pd."/>
    <m/>
    <m/>
    <m/>
    <s v="Cabang Dinas Pendidikan III"/>
    <s v="SMK Negeri 2 Pati"/>
    <x v="6"/>
    <x v="1"/>
    <d v="2025-03-06T00:00:00"/>
    <x v="0"/>
    <e v="#REF!"/>
  </r>
  <r>
    <s v="MI`AH, S.Pd., M.Pd"/>
    <s v="196609071995122002"/>
    <s v="MI`AH, S.Pd., M.Pd"/>
    <m/>
    <m/>
    <m/>
    <s v="Cabang Dinas Pendidikan III"/>
    <s v="SMK Negeri 2 Pati"/>
    <x v="6"/>
    <x v="1"/>
    <d v="2025-01-11T00:00:00"/>
    <x v="0"/>
    <e v="#REF!"/>
  </r>
  <r>
    <s v="NGARPANI, S.Pd., M.Si"/>
    <s v="196611151992031010"/>
    <s v="NGARPANI, S.Pd., M.Si"/>
    <m/>
    <m/>
    <m/>
    <s v="Cabang Dinas Pendidikan III"/>
    <s v="SMK Negeri 2 Pati"/>
    <x v="6"/>
    <x v="1"/>
    <d v="2025-02-04T00:00:00"/>
    <x v="0"/>
    <e v="#REF!"/>
  </r>
  <r>
    <s v="Dra. ERLY NURIYAH"/>
    <s v="196612142014062001"/>
    <s v="Dra. ERLY NURIYAH"/>
    <m/>
    <m/>
    <m/>
    <s v="Cabang Dinas Pendidikan III"/>
    <s v="SMK Negeri 2 Pati"/>
    <x v="6"/>
    <x v="1"/>
    <d v="2025-02-12T00:00:00"/>
    <x v="0"/>
    <e v="#REF!"/>
  </r>
  <r>
    <s v="JOKO PURNOMO, S.Pd, M.Si"/>
    <s v="196701021990031008"/>
    <s v="JOKO PURNOMO, S.Pd, M.Si"/>
    <m/>
    <m/>
    <m/>
    <s v="Cabang Dinas Pendidikan III"/>
    <s v="SMK Negeri 2 Pati"/>
    <x v="6"/>
    <x v="1"/>
    <d v="2025-02-04T00:00:00"/>
    <x v="0"/>
    <e v="#REF!"/>
  </r>
  <r>
    <s v="MOCHAMAD SENU, S.Pd"/>
    <s v="196702271994021003"/>
    <s v="MOCHAMAD SENU, S.Pd"/>
    <m/>
    <m/>
    <m/>
    <s v="Cabang Dinas Pendidikan III"/>
    <s v="SMK Negeri 2 Pati"/>
    <x v="6"/>
    <x v="1"/>
    <d v="2025-02-10T00:00:00"/>
    <x v="0"/>
    <e v="#REF!"/>
  </r>
  <r>
    <s v="SAKRI, S.Pd., M.Si"/>
    <s v="196705041993031006"/>
    <s v="SAKRI, S.Pd., M.Si"/>
    <m/>
    <m/>
    <m/>
    <s v="Cabang Dinas Pendidikan III"/>
    <s v="SMK Negeri 2 Pati"/>
    <x v="6"/>
    <x v="1"/>
    <d v="2025-02-06T00:00:00"/>
    <x v="0"/>
    <e v="#REF!"/>
  </r>
  <r>
    <s v="Dra. SITI MUKHIBAH"/>
    <s v="196709061994022003"/>
    <s v="Dra. SITI MUKHIBAH"/>
    <m/>
    <m/>
    <m/>
    <s v="Cabang Dinas Pendidikan III"/>
    <s v="SMK Negeri 2 Pati"/>
    <x v="6"/>
    <x v="1"/>
    <d v="2025-02-09T00:00:00"/>
    <x v="0"/>
    <e v="#REF!"/>
  </r>
  <r>
    <s v="WIJANARKO, S.Pd, M.Si"/>
    <s v="196709101990031004"/>
    <s v="WIJANARKO, S.Pd, M.Si"/>
    <m/>
    <m/>
    <m/>
    <s v="Cabang Dinas Pendidikan III"/>
    <s v="SMK Negeri 2 Pati"/>
    <x v="6"/>
    <x v="0"/>
    <d v="2025-02-04T00:00:00"/>
    <x v="0"/>
    <e v="#REF!"/>
  </r>
  <r>
    <s v="Drs. TOTO SUTRIYONO, M.Si."/>
    <s v="196709151993031007"/>
    <s v="Drs. TOTO SUTRIYONO, M.Si."/>
    <m/>
    <m/>
    <m/>
    <s v="Cabang Dinas Pendidikan III"/>
    <s v="SMK Negeri 2 Pati"/>
    <x v="6"/>
    <x v="1"/>
    <d v="2025-02-05T00:00:00"/>
    <x v="0"/>
    <e v="#REF!"/>
  </r>
  <r>
    <s v="Drs.. KRISTIYONO"/>
    <s v="196710191997021002"/>
    <s v="Drs.. KRISTIYONO"/>
    <m/>
    <m/>
    <m/>
    <s v="Cabang Dinas Pendidikan III"/>
    <s v="SMK Negeri 2 Pati"/>
    <x v="6"/>
    <x v="1"/>
    <d v="2025-02-04T00:00:00"/>
    <x v="0"/>
    <e v="#REF!"/>
  </r>
  <r>
    <s v="AAN KHASANAH, S.Pd"/>
    <s v="196803191990032010"/>
    <s v="AAN KHASANAH, S.Pd"/>
    <m/>
    <m/>
    <m/>
    <s v="Cabang Dinas Pendidikan III"/>
    <s v="SMK Negeri 2 Pati"/>
    <x v="6"/>
    <x v="1"/>
    <d v="2025-02-05T00:00:00"/>
    <x v="0"/>
    <e v="#REF!"/>
  </r>
  <r>
    <s v="DRA. TRI LESTARI, M.Si"/>
    <s v="196804121994122005"/>
    <s v="DRA. TRI LESTARI, M.Si"/>
    <m/>
    <m/>
    <m/>
    <s v="Cabang Dinas Pendidikan III"/>
    <s v="SMK Negeri 2 Pati"/>
    <x v="6"/>
    <x v="1"/>
    <d v="2025-02-05T00:00:00"/>
    <x v="0"/>
    <e v="#REF!"/>
  </r>
  <r>
    <s v="SUHARTONO, S.Pd"/>
    <s v="196809141992031006"/>
    <s v="SUHARTONO, S.Pd"/>
    <m/>
    <m/>
    <m/>
    <s v="Cabang Dinas Pendidikan III"/>
    <s v="SMK Negeri 2 Pati"/>
    <x v="6"/>
    <x v="1"/>
    <d v="2025-02-26T00:00:00"/>
    <x v="0"/>
    <e v="#REF!"/>
  </r>
  <r>
    <s v="SETYO PRAYITNO, S.Th"/>
    <s v="196901192022211001"/>
    <s v="SETYO PRAYITNO, S.Th"/>
    <m/>
    <m/>
    <m/>
    <s v="Cabang Dinas Pendidikan III"/>
    <s v="SMK Negeri 2 Pati"/>
    <x v="6"/>
    <x v="1"/>
    <d v="2025-02-04T00:00:00"/>
    <x v="0"/>
    <e v="#REF!"/>
  </r>
  <r>
    <s v="YUNIANTO EKO PRASETYO, S.Pd"/>
    <s v="196906121997021003"/>
    <s v="YUNIANTO EKO PRASETYO, S.Pd"/>
    <m/>
    <m/>
    <m/>
    <s v="Cabang Dinas Pendidikan III"/>
    <s v="SMK Negeri 2 Pati"/>
    <x v="6"/>
    <x v="1"/>
    <d v="2025-02-05T00:00:00"/>
    <x v="0"/>
    <e v="#REF!"/>
  </r>
  <r>
    <s v="SAMI`AN , S.Pd M.Pd"/>
    <s v="196908112008011005"/>
    <s v="SAMI`AN , S.Pd M.Pd"/>
    <m/>
    <m/>
    <m/>
    <s v="Cabang Dinas Pendidikan III"/>
    <s v="SMK Negeri 2 Pati"/>
    <x v="6"/>
    <x v="1"/>
    <d v="2025-02-06T00:00:00"/>
    <x v="0"/>
    <e v="#REF!"/>
  </r>
  <r>
    <s v="DRS. MUHTAROM SAMAD"/>
    <s v="196909101993031007"/>
    <s v="DRS. MUHTAROM SAMAD"/>
    <m/>
    <m/>
    <m/>
    <s v="Cabang Dinas Pendidikan III"/>
    <s v="SMK Negeri 2 Pati"/>
    <x v="6"/>
    <x v="1"/>
    <d v="2025-02-04T00:00:00"/>
    <x v="0"/>
    <e v="#REF!"/>
  </r>
  <r>
    <s v="DJOKO SUWARTO, S.Pd,M.Si"/>
    <s v="196909121995121003"/>
    <s v="DJOKO SUWARTO, S.Pd,M.Si"/>
    <m/>
    <m/>
    <m/>
    <s v="Cabang Dinas Pendidikan III"/>
    <s v="SMK Negeri 2 Pati"/>
    <x v="6"/>
    <x v="1"/>
    <d v="2025-02-04T00:00:00"/>
    <x v="0"/>
    <e v="#REF!"/>
  </r>
  <r>
    <s v="AZIZ BUDIRAHARJO, S.Pd"/>
    <s v="196910041995121001"/>
    <s v="AZIZ BUDIRAHARJO, S.Pd"/>
    <m/>
    <m/>
    <m/>
    <s v="Cabang Dinas Pendidikan III"/>
    <s v="SMK Negeri 2 Pati"/>
    <x v="6"/>
    <x v="1"/>
    <d v="2025-02-04T00:00:00"/>
    <x v="0"/>
    <e v="#REF!"/>
  </r>
  <r>
    <s v="R.PRASETYO UTOMO, S.PD"/>
    <s v="196910101998021004"/>
    <s v="R.PRASETYO UTOMO, S.PD"/>
    <m/>
    <m/>
    <m/>
    <s v="Cabang Dinas Pendidikan III"/>
    <s v="SMK Negeri 2 Pati"/>
    <x v="6"/>
    <x v="1"/>
    <d v="2025-02-27T00:00:00"/>
    <x v="0"/>
    <e v="#REF!"/>
  </r>
  <r>
    <s v="MOCHAMAD SUHUD, S.PD"/>
    <s v="196911182005011006"/>
    <s v="MOCHAMAD SUHUD, S.PD"/>
    <m/>
    <m/>
    <m/>
    <s v="Cabang Dinas Pendidikan III"/>
    <s v="SMK Negeri 2 Pati"/>
    <x v="6"/>
    <x v="1"/>
    <d v="2025-02-11T00:00:00"/>
    <x v="0"/>
    <e v="#REF!"/>
  </r>
  <r>
    <s v="SUGIYATI, S.Pd."/>
    <s v="197003062002122005"/>
    <s v="SUGIYATI, S.Pd."/>
    <m/>
    <m/>
    <m/>
    <s v="Cabang Dinas Pendidikan III"/>
    <s v="SMK Negeri 2 Pati"/>
    <x v="6"/>
    <x v="1"/>
    <d v="2025-01-10T00:00:00"/>
    <x v="0"/>
    <e v="#REF!"/>
  </r>
  <r>
    <s v="NUNUK TRIDEWANTI, S.Pd, M.Si"/>
    <s v="197004171995122002"/>
    <s v="NUNUK TRIDEWANTI, S.Pd, M.Si"/>
    <m/>
    <m/>
    <m/>
    <s v="Cabang Dinas Pendidikan III"/>
    <s v="SMK Negeri 2 Pati"/>
    <x v="6"/>
    <x v="1"/>
    <d v="2025-02-05T00:00:00"/>
    <x v="0"/>
    <e v="#REF!"/>
  </r>
  <r>
    <s v="YANTI SULISTYOWATI, S.Pd"/>
    <s v="197005262014062002"/>
    <s v="YANTI SULISTYOWATI, S.Pd"/>
    <m/>
    <m/>
    <m/>
    <s v="Cabang Dinas Pendidikan III"/>
    <s v="SMK Negeri 2 Pati"/>
    <x v="6"/>
    <x v="1"/>
    <d v="2025-02-04T00:00:00"/>
    <x v="0"/>
    <e v="#REF!"/>
  </r>
  <r>
    <s v="SUMARNI, S.Pd."/>
    <s v="197009252023212002"/>
    <s v="SUMARNI, S.Pd."/>
    <m/>
    <m/>
    <m/>
    <s v="Cabang Dinas Pendidikan III"/>
    <s v="SMK Negeri 2 Pati"/>
    <x v="6"/>
    <x v="1"/>
    <d v="2025-02-14T00:00:00"/>
    <x v="0"/>
    <e v="#REF!"/>
  </r>
  <r>
    <s v="NUGROHO PRIYATMODJO, S.Pd."/>
    <s v="197102081997031006"/>
    <s v="NUGROHO PRIYATMODJO, S.Pd."/>
    <m/>
    <m/>
    <m/>
    <s v="Cabang Dinas Pendidikan III"/>
    <s v="SMK Negeri 2 Pati"/>
    <x v="6"/>
    <x v="1"/>
    <d v="2025-02-04T00:00:00"/>
    <x v="0"/>
    <e v="#REF!"/>
  </r>
  <r>
    <s v="NANANG NURTJAHJONO, S.Pd"/>
    <s v="197106272007011006"/>
    <s v="NANANG NURTJAHJONO, S.Pd"/>
    <m/>
    <m/>
    <m/>
    <s v="Cabang Dinas Pendidikan III"/>
    <s v="SMK Negeri 2 Pati"/>
    <x v="6"/>
    <x v="1"/>
    <d v="2025-03-11T00:00:00"/>
    <x v="0"/>
    <e v="#REF!"/>
  </r>
  <r>
    <s v="SUKARNO, ST"/>
    <s v="197107062014061002"/>
    <s v="SUKARNO, ST"/>
    <m/>
    <m/>
    <m/>
    <s v="Cabang Dinas Pendidikan III"/>
    <s v="SMK Negeri 2 Pati"/>
    <x v="6"/>
    <x v="1"/>
    <d v="2025-02-12T00:00:00"/>
    <x v="0"/>
    <e v="#REF!"/>
  </r>
  <r>
    <s v="DJONI SAPUTRO, S.Pd"/>
    <s v="197108312003121002"/>
    <s v="DJONI SAPUTRO, S.Pd"/>
    <m/>
    <m/>
    <m/>
    <s v="Cabang Dinas Pendidikan III"/>
    <s v="SMK Negeri 2 Pati"/>
    <x v="6"/>
    <x v="1"/>
    <d v="2025-02-04T00:00:00"/>
    <x v="0"/>
    <e v="#REF!"/>
  </r>
  <r>
    <s v="SUSANTO, ST"/>
    <s v="197210282014061003"/>
    <s v="SUSANTO, ST"/>
    <m/>
    <m/>
    <m/>
    <s v="Cabang Dinas Pendidikan III"/>
    <s v="SMK Negeri 2 Pati"/>
    <x v="6"/>
    <x v="1"/>
    <d v="2025-02-05T00:00:00"/>
    <x v="0"/>
    <e v="#REF!"/>
  </r>
  <r>
    <s v="ARI DWI SOESANTO, S.Pd."/>
    <s v="197301042014061004"/>
    <s v="ARI DWI SOESANTO, S.Pd."/>
    <m/>
    <m/>
    <m/>
    <s v="Cabang Dinas Pendidikan III"/>
    <s v="SMK Negeri 2 Pati"/>
    <x v="6"/>
    <x v="1"/>
    <d v="2025-02-05T00:00:00"/>
    <x v="0"/>
    <e v="#REF!"/>
  </r>
  <r>
    <s v="MURJIANTORO IMAM WIBOWO, S.Pd."/>
    <s v="197302192023211001"/>
    <s v="MURJIANTORO IMAM WIBOWO, S.Pd."/>
    <m/>
    <m/>
    <m/>
    <s v="Cabang Dinas Pendidikan III"/>
    <s v="SMK Negeri 2 Pati"/>
    <x v="6"/>
    <x v="1"/>
    <d v="2025-02-26T00:00:00"/>
    <x v="0"/>
    <e v="#REF!"/>
  </r>
  <r>
    <s v="NANING KRISMIYATI, S.Pd"/>
    <s v="197303282006042008"/>
    <s v="NANING KRISMIYATI, S.Pd"/>
    <m/>
    <m/>
    <m/>
    <s v="Cabang Dinas Pendidikan III"/>
    <s v="SMK Negeri 2 Pati"/>
    <x v="6"/>
    <x v="1"/>
    <d v="2025-02-04T00:00:00"/>
    <x v="0"/>
    <e v="#REF!"/>
  </r>
  <r>
    <s v="MAHSYUNAH NUR KHOMARIYAH, ST,M.Si"/>
    <s v="197404212002122006"/>
    <s v="MAHSYUNAH NUR KHOMARIYAH, ST,M.Si"/>
    <m/>
    <m/>
    <m/>
    <s v="Cabang Dinas Pendidikan III"/>
    <s v="SMK Negeri 2 Pati"/>
    <x v="6"/>
    <x v="1"/>
    <d v="2025-01-14T00:00:00"/>
    <x v="0"/>
    <e v="#REF!"/>
  </r>
  <r>
    <s v="SUPRAPTI, S.Pd."/>
    <s v="197503082021212002"/>
    <s v="SUPRAPTI, S.Pd."/>
    <m/>
    <m/>
    <m/>
    <s v="Cabang Dinas Pendidikan III"/>
    <s v="SMK Negeri 2 Pati"/>
    <x v="6"/>
    <x v="1"/>
    <d v="2025-02-05T00:00:00"/>
    <x v="0"/>
    <e v="#REF!"/>
  </r>
  <r>
    <s v="RONI SETYAWAN, S.PD"/>
    <s v="197507042006041006"/>
    <s v="RONI SETYAWAN, S.PD"/>
    <m/>
    <m/>
    <m/>
    <s v="Cabang Dinas Pendidikan III"/>
    <s v="SMK Negeri 2 Pati"/>
    <x v="6"/>
    <x v="1"/>
    <d v="2025-01-13T00:00:00"/>
    <x v="0"/>
    <e v="#REF!"/>
  </r>
  <r>
    <s v="HARINI PRASTYOWATI, S.Pd"/>
    <s v="197607252014062007"/>
    <s v="HARINI PRASTYOWATI, S.Pd"/>
    <m/>
    <m/>
    <m/>
    <s v="Cabang Dinas Pendidikan III"/>
    <s v="SMK Negeri 2 Pati"/>
    <x v="6"/>
    <x v="1"/>
    <d v="2025-02-28T00:00:00"/>
    <x v="0"/>
    <e v="#REF!"/>
  </r>
  <r>
    <s v="ISMEWA HARJANTI, S.Pd"/>
    <s v="197709022014062005"/>
    <s v="ISMEWA HARJANTI, S.Pd"/>
    <m/>
    <m/>
    <m/>
    <s v="Cabang Dinas Pendidikan III"/>
    <s v="SMK Negeri 2 Pati"/>
    <x v="6"/>
    <x v="1"/>
    <d v="2025-01-10T00:00:00"/>
    <x v="0"/>
    <e v="#REF!"/>
  </r>
  <r>
    <s v="SUMARNO, S.Pd"/>
    <s v="197803312022211007"/>
    <s v="SUMARNO, S.Pd"/>
    <m/>
    <m/>
    <m/>
    <s v="Cabang Dinas Pendidikan III"/>
    <s v="SMK Negeri 2 Pati"/>
    <x v="6"/>
    <x v="1"/>
    <d v="2025-02-04T00:00:00"/>
    <x v="0"/>
    <e v="#REF!"/>
  </r>
  <r>
    <s v="PURBOYONO, S.Pd.T"/>
    <s v="197904032006041004"/>
    <s v="PURBOYONO, S.Pd.T"/>
    <m/>
    <m/>
    <m/>
    <s v="Cabang Dinas Pendidikan III"/>
    <s v="SMK Negeri 2 Pati"/>
    <x v="6"/>
    <x v="1"/>
    <d v="2025-02-26T00:00:00"/>
    <x v="0"/>
    <e v="#REF!"/>
  </r>
  <r>
    <s v="WIDIO PRANOTO, S.Pd, M.Si."/>
    <s v="197905192006041010"/>
    <s v="WIDIO PRANOTO, S.Pd, M.Si."/>
    <m/>
    <m/>
    <m/>
    <s v="Cabang Dinas Pendidikan III"/>
    <s v="SMK Negeri 2 Pati"/>
    <x v="6"/>
    <x v="1"/>
    <d v="2025-02-04T00:00:00"/>
    <x v="0"/>
    <e v="#REF!"/>
  </r>
  <r>
    <s v="LULUK SETYO NURHANDOKO, S.Kom"/>
    <s v="197905272022211005"/>
    <s v="LULUK SETYO NURHANDOKO, S.Kom"/>
    <m/>
    <m/>
    <m/>
    <s v="Cabang Dinas Pendidikan III"/>
    <s v="SMK Negeri 2 Pati"/>
    <x v="6"/>
    <x v="1"/>
    <d v="2025-03-06T00:00:00"/>
    <x v="0"/>
    <e v="#REF!"/>
  </r>
  <r>
    <s v="NURASTUTI, S.Pd."/>
    <s v="197909192023212006"/>
    <s v="NURASTUTI, S.Pd."/>
    <m/>
    <m/>
    <m/>
    <s v="Cabang Dinas Pendidikan III"/>
    <s v="SMK Negeri 2 Pati"/>
    <x v="6"/>
    <x v="1"/>
    <d v="2025-02-04T00:00:00"/>
    <x v="0"/>
    <e v="#REF!"/>
  </r>
  <r>
    <s v="DODDY SETIAWAN, S.Psi"/>
    <s v="198005172024211007"/>
    <s v="DODDY SETIAWAN, S.Psi"/>
    <m/>
    <m/>
    <m/>
    <s v="Cabang Dinas Pendidikan III"/>
    <s v="SMK Negeri 2 Pati"/>
    <x v="6"/>
    <x v="1"/>
    <d v="2025-02-04T00:00:00"/>
    <x v="0"/>
    <e v="#REF!"/>
  </r>
  <r>
    <s v="SUPRIYATI, S.Pd"/>
    <s v="198008292024212007"/>
    <s v="SUPRIYATI, S.Pd"/>
    <m/>
    <m/>
    <m/>
    <s v="Cabang Dinas Pendidikan III"/>
    <s v="SMK Negeri 2 Pati"/>
    <x v="6"/>
    <x v="1"/>
    <d v="2025-02-05T00:00:00"/>
    <x v="0"/>
    <e v="#REF!"/>
  </r>
  <r>
    <s v="SUMARDI, S.T."/>
    <s v="198009152023211001"/>
    <s v="SUMARDI, S.T."/>
    <m/>
    <m/>
    <m/>
    <s v="Cabang Dinas Pendidikan III"/>
    <s v="SMK Negeri 2 Pati"/>
    <x v="6"/>
    <x v="1"/>
    <d v="2025-02-26T00:00:00"/>
    <x v="0"/>
    <e v="#REF!"/>
  </r>
  <r>
    <s v="NURYAHMAN WAHYU IRAWAN , S.Pd, M.Si."/>
    <s v="198010122009031004"/>
    <s v="NURYAHMAN WAHYU IRAWAN , S.Pd, M.Si."/>
    <m/>
    <m/>
    <m/>
    <s v="Cabang Dinas Pendidikan III"/>
    <s v="SMK Negeri 2 Pati"/>
    <x v="6"/>
    <x v="1"/>
    <d v="2025-02-05T00:00:00"/>
    <x v="0"/>
    <e v="#REF!"/>
  </r>
  <r>
    <s v="CATUR PURI HARIYADI, S.Kom"/>
    <s v="198010202022211009"/>
    <s v="CATUR PURI HARIYADI, S.Kom"/>
    <m/>
    <m/>
    <m/>
    <s v="Cabang Dinas Pendidikan III"/>
    <s v="SMK Negeri 2 Pati"/>
    <x v="6"/>
    <x v="1"/>
    <d v="2025-02-06T00:00:00"/>
    <x v="0"/>
    <e v="#REF!"/>
  </r>
  <r>
    <s v="ENDANG SUGIARTI, S.Pd"/>
    <s v="198011022014062006"/>
    <s v="ENDANG SUGIARTI, S.Pd"/>
    <m/>
    <m/>
    <m/>
    <s v="Cabang Dinas Pendidikan III"/>
    <s v="SMK Negeri 2 Pati"/>
    <x v="6"/>
    <x v="1"/>
    <d v="2025-01-14T00:00:00"/>
    <x v="0"/>
    <e v="#REF!"/>
  </r>
  <r>
    <s v="ENY MIRAWATI, S.Pd."/>
    <s v="198202012022212015"/>
    <s v="ENY MIRAWATI, S.Pd."/>
    <m/>
    <m/>
    <m/>
    <s v="Cabang Dinas Pendidikan III"/>
    <s v="SMK Negeri 2 Pati"/>
    <x v="6"/>
    <x v="1"/>
    <d v="2025-02-05T00:00:00"/>
    <x v="0"/>
    <e v="#REF!"/>
  </r>
  <r>
    <s v="NINIK DEBARIYANI, S.Pd."/>
    <s v="198204092006042008"/>
    <s v="NINIK DEBARIYANI, S.Pd."/>
    <m/>
    <m/>
    <m/>
    <s v="Cabang Dinas Pendidikan III"/>
    <s v="SMK Negeri 2 Pati"/>
    <x v="6"/>
    <x v="1"/>
    <d v="2025-03-05T00:00:00"/>
    <x v="0"/>
    <e v="#REF!"/>
  </r>
  <r>
    <s v="RATNA KUMALASARI, S.Si"/>
    <s v="198205222010012015"/>
    <s v="RATNA KUMALASARI, S.Si"/>
    <m/>
    <m/>
    <m/>
    <s v="Cabang Dinas Pendidikan III"/>
    <s v="SMK Negeri 2 Pati"/>
    <x v="6"/>
    <x v="1"/>
    <d v="2025-02-04T00:00:00"/>
    <x v="0"/>
    <e v="#REF!"/>
  </r>
  <r>
    <s v="AGHATA NINDYANA, S.Pd"/>
    <s v="198208202023212009"/>
    <s v="AGHATA NINDYANA, S.Pd"/>
    <m/>
    <m/>
    <m/>
    <s v="Cabang Dinas Pendidikan III"/>
    <s v="SMK Negeri 2 Pati"/>
    <x v="6"/>
    <x v="1"/>
    <d v="2025-03-02T00:00:00"/>
    <x v="0"/>
    <e v="#REF!"/>
  </r>
  <r>
    <s v="UNTUNG FAUZAL, S.Psi"/>
    <s v="198301222022211005"/>
    <s v="UNTUNG FAUZAL, S.Psi"/>
    <m/>
    <m/>
    <m/>
    <s v="Cabang Dinas Pendidikan III"/>
    <s v="SMK Negeri 2 Pati"/>
    <x v="6"/>
    <x v="1"/>
    <d v="2025-03-04T00:00:00"/>
    <x v="0"/>
    <e v="#REF!"/>
  </r>
  <r>
    <s v="CICIK SUKARTINI, S.Kom."/>
    <s v="198303192010012012"/>
    <s v="CICIK SUKARTINI, S.Kom."/>
    <m/>
    <m/>
    <m/>
    <s v="Cabang Dinas Pendidikan III"/>
    <s v="SMK Negeri 2 Pati"/>
    <x v="6"/>
    <x v="1"/>
    <d v="2025-02-04T00:00:00"/>
    <x v="0"/>
    <e v="#REF!"/>
  </r>
  <r>
    <s v="KALIS BINTARIYANI, S.Kom"/>
    <s v="198306172022212019"/>
    <s v="KALIS BINTARIYANI, S.Kom"/>
    <m/>
    <m/>
    <m/>
    <s v="Cabang Dinas Pendidikan III"/>
    <s v="SMK Negeri 2 Pati"/>
    <x v="6"/>
    <x v="1"/>
    <d v="2025-02-05T00:00:00"/>
    <x v="0"/>
    <e v="#REF!"/>
  </r>
  <r>
    <s v="GUS IWAN NOVIANTO, S.T."/>
    <s v="198311032022211007"/>
    <s v="GUS IWAN NOVIANTO, S.T."/>
    <m/>
    <m/>
    <m/>
    <s v="Cabang Dinas Pendidikan III"/>
    <s v="SMK Negeri 2 Pati"/>
    <x v="6"/>
    <x v="1"/>
    <d v="2025-02-04T00:00:00"/>
    <x v="0"/>
    <e v="#REF!"/>
  </r>
  <r>
    <s v="KARYONO, S.Kom"/>
    <s v="198404122022211012"/>
    <s v="KARYONO, S.Kom"/>
    <m/>
    <m/>
    <m/>
    <s v="Cabang Dinas Pendidikan III"/>
    <s v="SMK Negeri 2 Pati"/>
    <x v="6"/>
    <x v="1"/>
    <d v="2025-02-04T00:00:00"/>
    <x v="0"/>
    <e v="#REF!"/>
  </r>
  <r>
    <s v="EDI PURWANTO, S.Pd."/>
    <s v="198405122023211005"/>
    <s v="EDI PURWANTO, S.Pd."/>
    <m/>
    <m/>
    <m/>
    <s v="Cabang Dinas Pendidikan III"/>
    <s v="SMK Negeri 2 Pati"/>
    <x v="6"/>
    <x v="1"/>
    <d v="2025-02-04T00:00:00"/>
    <x v="0"/>
    <e v="#REF!"/>
  </r>
  <r>
    <s v="TEDDY TRI ARFIYANTO, S.Pd"/>
    <s v="198406292009021004"/>
    <s v="TEDDY TRI ARFIYANTO, S.Pd"/>
    <m/>
    <m/>
    <m/>
    <s v="Cabang Dinas Pendidikan III"/>
    <s v="SMK Negeri 2 Pati"/>
    <x v="6"/>
    <x v="1"/>
    <d v="2025-02-04T00:00:00"/>
    <x v="0"/>
    <e v="#REF!"/>
  </r>
  <r>
    <s v="RATNANINGSIH , S.Pd"/>
    <s v="198409082009032008"/>
    <s v="RATNANINGSIH , S.Pd"/>
    <m/>
    <m/>
    <m/>
    <s v="Cabang Dinas Pendidikan III"/>
    <s v="SMK Negeri 2 Pati"/>
    <x v="6"/>
    <x v="1"/>
    <d v="2025-02-04T00:00:00"/>
    <x v="0"/>
    <e v="#REF!"/>
  </r>
  <r>
    <s v="ABDUL WAHAB, S.ST"/>
    <s v="198411292010011010"/>
    <s v="ABDUL WAHAB, S.ST"/>
    <m/>
    <m/>
    <m/>
    <s v="Cabang Dinas Pendidikan III"/>
    <s v="SMK Negeri 2 Pati"/>
    <x v="6"/>
    <x v="1"/>
    <d v="2025-02-26T00:00:00"/>
    <x v="0"/>
    <e v="#REF!"/>
  </r>
  <r>
    <s v="MASYHUR MAHIDA, S.Kom"/>
    <s v="198503092022211006"/>
    <s v="MASYHUR MAHIDA, S.Kom"/>
    <m/>
    <m/>
    <m/>
    <s v="Cabang Dinas Pendidikan III"/>
    <s v="SMK Negeri 2 Pati"/>
    <x v="6"/>
    <x v="1"/>
    <d v="2025-03-05T00:00:00"/>
    <x v="0"/>
    <e v="#REF!"/>
  </r>
  <r>
    <s v="SUHARYANTI, S.Pd"/>
    <s v="198508022022212013"/>
    <s v="SUHARYANTI, S.Pd"/>
    <m/>
    <m/>
    <m/>
    <s v="Cabang Dinas Pendidikan III"/>
    <s v="SMK Negeri 2 Pati"/>
    <x v="6"/>
    <x v="1"/>
    <d v="2025-01-10T00:00:00"/>
    <x v="0"/>
    <e v="#REF!"/>
  </r>
  <r>
    <s v="MUJIONO, S.PD.M.T"/>
    <s v="198509082014021001"/>
    <s v="MUJIONO, S.PD.M.T"/>
    <m/>
    <m/>
    <m/>
    <s v="Cabang Dinas Pendidikan III"/>
    <s v="SMK Negeri 2 Pati"/>
    <x v="6"/>
    <x v="1"/>
    <d v="2025-02-04T00:00:00"/>
    <x v="0"/>
    <e v="#REF!"/>
  </r>
  <r>
    <s v="TOMIK KURNIAWAN, S.Pd."/>
    <s v="198509212022211009"/>
    <s v="TOMIK KURNIAWAN, S.Pd."/>
    <m/>
    <m/>
    <m/>
    <s v="Cabang Dinas Pendidikan III"/>
    <s v="SMK Negeri 2 Pati"/>
    <x v="6"/>
    <x v="1"/>
    <d v="2025-02-04T00:00:00"/>
    <x v="0"/>
    <e v="#REF!"/>
  </r>
  <r>
    <s v="ANIK ISWANTI, S.Pd."/>
    <s v="198512182023212011"/>
    <s v="ANIK ISWANTI, S.Pd."/>
    <m/>
    <m/>
    <m/>
    <s v="Cabang Dinas Pendidikan III"/>
    <s v="SMK Negeri 2 Pati"/>
    <x v="6"/>
    <x v="1"/>
    <d v="2025-02-05T00:00:00"/>
    <x v="0"/>
    <e v="#REF!"/>
  </r>
  <r>
    <s v="DEVVY ARTIANTI, S.Pd"/>
    <s v="198607022022212018"/>
    <s v="DEVVY ARTIANTI, S.Pd"/>
    <m/>
    <m/>
    <m/>
    <s v="Cabang Dinas Pendidikan III"/>
    <s v="SMK Negeri 2 Pati"/>
    <x v="6"/>
    <x v="1"/>
    <d v="2025-02-21T00:00:00"/>
    <x v="0"/>
    <e v="#REF!"/>
  </r>
  <r>
    <s v="EKO RUDY HARIYANTO, S.Pd"/>
    <s v="198610092010011008"/>
    <s v="EKO RUDY HARIYANTO, S.Pd"/>
    <m/>
    <m/>
    <m/>
    <s v="Cabang Dinas Pendidikan III"/>
    <s v="SMK Negeri 2 Pati"/>
    <x v="6"/>
    <x v="1"/>
    <d v="2025-03-11T00:00:00"/>
    <x v="0"/>
    <e v="#REF!"/>
  </r>
  <r>
    <s v="IKA PRATIWI, S.Pd."/>
    <s v="198610122022212010"/>
    <s v="IKA PRATIWI, S.Pd."/>
    <m/>
    <m/>
    <m/>
    <s v="Cabang Dinas Pendidikan III"/>
    <s v="SMK Negeri 2 Pati"/>
    <x v="6"/>
    <x v="1"/>
    <d v="2025-02-05T00:00:00"/>
    <x v="0"/>
    <e v="#REF!"/>
  </r>
  <r>
    <s v="IRWAN SUMARJIANTO, S.Kom"/>
    <s v="198701272022211007"/>
    <s v="IRWAN SUMARJIANTO, S.Kom"/>
    <m/>
    <m/>
    <m/>
    <s v="Cabang Dinas Pendidikan III"/>
    <s v="SMK Negeri 2 Pati"/>
    <x v="6"/>
    <x v="1"/>
    <d v="2025-02-04T00:00:00"/>
    <x v="0"/>
    <e v="#REF!"/>
  </r>
  <r>
    <s v="ARIF HIDAYAT, S.Kom"/>
    <s v="198802122022211013"/>
    <s v="ARIF HIDAYAT, S.Kom"/>
    <m/>
    <m/>
    <m/>
    <s v="Cabang Dinas Pendidikan III"/>
    <s v="SMK Negeri 2 Pati"/>
    <x v="6"/>
    <x v="1"/>
    <d v="2025-02-06T00:00:00"/>
    <x v="0"/>
    <e v="#REF!"/>
  </r>
  <r>
    <s v="ERNUNG NIRBAYA, S.Pd."/>
    <s v="198806222023211007"/>
    <s v="ERNUNG NIRBAYA, S.Pd."/>
    <m/>
    <m/>
    <m/>
    <s v="Cabang Dinas Pendidikan III"/>
    <s v="SMK Negeri 2 Pati"/>
    <x v="6"/>
    <x v="1"/>
    <d v="2025-02-04T00:00:00"/>
    <x v="0"/>
    <e v="#REF!"/>
  </r>
  <r>
    <s v="ALI MUSTOFA, S.Pd"/>
    <s v="198809152022211004"/>
    <s v="ALI MUSTOFA, S.Pd"/>
    <m/>
    <m/>
    <m/>
    <s v="Cabang Dinas Pendidikan III"/>
    <s v="SMK Negeri 2 Pati"/>
    <x v="6"/>
    <x v="1"/>
    <d v="2025-02-04T00:00:00"/>
    <x v="0"/>
    <e v="#REF!"/>
  </r>
  <r>
    <s v="CHAIRUL SETYO WIBOWO, S.Pd"/>
    <s v="198810132022211005"/>
    <s v="CHAIRUL SETYO WIBOWO, S.Pd"/>
    <m/>
    <m/>
    <m/>
    <s v="Cabang Dinas Pendidikan III"/>
    <s v="SMK Negeri 2 Pati"/>
    <x v="6"/>
    <x v="1"/>
    <d v="2025-02-04T00:00:00"/>
    <x v="0"/>
    <e v="#REF!"/>
  </r>
  <r>
    <s v="LUPIYO HARTADI, S.Pd"/>
    <s v="198810172022211005"/>
    <s v="LUPIYO HARTADI, S.Pd"/>
    <m/>
    <m/>
    <m/>
    <s v="Cabang Dinas Pendidikan III"/>
    <s v="SMK Negeri 2 Pati"/>
    <x v="6"/>
    <x v="1"/>
    <d v="2025-02-05T00:00:00"/>
    <x v="0"/>
    <e v="#REF!"/>
  </r>
  <r>
    <s v="NOOR ISTIKOMAH IRMAWATI, S.Pd"/>
    <s v="198811082022212008"/>
    <s v="NOOR ISTIKOMAH IRMAWATI, S.Pd"/>
    <m/>
    <m/>
    <m/>
    <s v="Cabang Dinas Pendidikan III"/>
    <s v="SMK Negeri 2 Pati"/>
    <x v="6"/>
    <x v="1"/>
    <d v="2025-02-05T00:00:00"/>
    <x v="0"/>
    <e v="#REF!"/>
  </r>
  <r>
    <s v="UDIK SUDIANTO, S.Pd."/>
    <s v="198905252023211006"/>
    <s v="UDIK SUDIANTO, S.Pd."/>
    <m/>
    <m/>
    <m/>
    <s v="Cabang Dinas Pendidikan III"/>
    <s v="SMK Negeri 2 Pati"/>
    <x v="6"/>
    <x v="1"/>
    <d v="2025-02-10T00:00:00"/>
    <x v="0"/>
    <e v="#REF!"/>
  </r>
  <r>
    <s v="ABDULLAH KAMAL, S.Kom"/>
    <s v="198909052022211007"/>
    <s v="ABDULLAH KAMAL, S.Kom"/>
    <m/>
    <m/>
    <m/>
    <s v="Cabang Dinas Pendidikan III"/>
    <s v="SMK Negeri 2 Pati"/>
    <x v="6"/>
    <x v="1"/>
    <d v="2025-02-04T00:00:00"/>
    <x v="0"/>
    <e v="#REF!"/>
  </r>
  <r>
    <s v="NUR ROCHMAD, S.Pd."/>
    <s v="198910292022211005"/>
    <s v="NUR ROCHMAD, S.Pd."/>
    <m/>
    <m/>
    <m/>
    <s v="Cabang Dinas Pendidikan III"/>
    <s v="SMK Negeri 2 Pati"/>
    <x v="6"/>
    <x v="1"/>
    <d v="2025-02-04T00:00:00"/>
    <x v="0"/>
    <e v="#REF!"/>
  </r>
  <r>
    <s v="RIKA ASRIKAH, S.Pd"/>
    <s v="199001072022212011"/>
    <s v="RIKA ASRIKAH, S.Pd"/>
    <m/>
    <m/>
    <m/>
    <s v="Cabang Dinas Pendidikan III"/>
    <s v="SMK Negeri 2 Pati"/>
    <x v="6"/>
    <x v="1"/>
    <d v="2025-02-05T00:00:00"/>
    <x v="0"/>
    <e v="#REF!"/>
  </r>
  <r>
    <s v="SHELLY PAMORA, S.Pd."/>
    <s v="199001102022212005"/>
    <s v="SHELLY PAMORA, S.Pd."/>
    <m/>
    <m/>
    <m/>
    <s v="Cabang Dinas Pendidikan III"/>
    <s v="SMK Negeri 2 Pati"/>
    <x v="6"/>
    <x v="1"/>
    <d v="2025-02-12T00:00:00"/>
    <x v="0"/>
    <e v="#REF!"/>
  </r>
  <r>
    <s v="LENNY KOES ARYANI, S.Pd"/>
    <s v="199104272022212015"/>
    <s v="LENNY KOES ARYANI, S.Pd"/>
    <m/>
    <m/>
    <m/>
    <s v="Cabang Dinas Pendidikan III"/>
    <s v="SMK Negeri 2 Pati"/>
    <x v="6"/>
    <x v="1"/>
    <d v="2025-02-05T00:00:00"/>
    <x v="0"/>
    <e v="#REF!"/>
  </r>
  <r>
    <s v="MIFTA NUR LATIFAH, S.Pd"/>
    <s v="199107222024212035"/>
    <s v="MIFTA NUR LATIFAH, S.Pd"/>
    <m/>
    <m/>
    <m/>
    <s v="Cabang Dinas Pendidikan III"/>
    <s v="SMK Negeri 2 Pati"/>
    <x v="6"/>
    <x v="1"/>
    <d v="2025-02-05T00:00:00"/>
    <x v="0"/>
    <e v="#REF!"/>
  </r>
  <r>
    <s v="AYU ROHMATIN DIANA, S.Pd."/>
    <s v="199107232024212025"/>
    <s v="AYU ROHMATIN DIANA, S.Pd."/>
    <m/>
    <m/>
    <m/>
    <s v="Cabang Dinas Pendidikan III"/>
    <s v="SMK Negeri 2 Pati"/>
    <x v="6"/>
    <x v="1"/>
    <d v="2025-02-04T00:00:00"/>
    <x v="0"/>
    <e v="#REF!"/>
  </r>
  <r>
    <s v="DEDI SETIYAWAN, S.Pd."/>
    <s v="199109192020121009"/>
    <s v="DEDI SETIYAWAN, S.Pd."/>
    <m/>
    <m/>
    <m/>
    <s v="Cabang Dinas Pendidikan III"/>
    <s v="SMK Negeri 2 Pati"/>
    <x v="6"/>
    <x v="1"/>
    <d v="2025-03-11T00:00:00"/>
    <x v="0"/>
    <e v="#REF!"/>
  </r>
  <r>
    <s v="FERI ROKHYANI THOHID, S.Pd."/>
    <s v="199202122020122015"/>
    <s v="FERI ROKHYANI THOHID, S.Pd."/>
    <m/>
    <m/>
    <m/>
    <s v="Cabang Dinas Pendidikan III"/>
    <s v="SMK Negeri 2 Pati"/>
    <x v="6"/>
    <x v="1"/>
    <d v="2025-02-04T00:00:00"/>
    <x v="0"/>
    <e v="#REF!"/>
  </r>
  <r>
    <s v="DIAN AYUNINGTYAS, S,Pd."/>
    <s v="199202132024212016"/>
    <s v="DIAN AYUNINGTYAS, S,Pd."/>
    <m/>
    <m/>
    <m/>
    <s v="Cabang Dinas Pendidikan III"/>
    <s v="SMK Negeri 2 Pati"/>
    <x v="6"/>
    <x v="1"/>
    <d v="2025-02-04T00:00:00"/>
    <x v="0"/>
    <e v="#REF!"/>
  </r>
  <r>
    <s v="TUTUT PRASETIYANTI, S.Pd"/>
    <s v="199202212022212013"/>
    <s v="TUTUT PRASETIYANTI, S.Pd"/>
    <m/>
    <m/>
    <m/>
    <s v="Cabang Dinas Pendidikan III"/>
    <s v="SMK Negeri 2 Pati"/>
    <x v="6"/>
    <x v="1"/>
    <d v="2025-02-27T00:00:00"/>
    <x v="0"/>
    <e v="#REF!"/>
  </r>
  <r>
    <s v="ARDI GURITNO, S.Pd."/>
    <s v="199203182023211005"/>
    <s v="ARDI GURITNO, S.Pd."/>
    <m/>
    <m/>
    <m/>
    <s v="Cabang Dinas Pendidikan III"/>
    <s v="SMK Negeri 2 Pati"/>
    <x v="6"/>
    <x v="1"/>
    <d v="2025-03-03T00:00:00"/>
    <x v="0"/>
    <e v="#REF!"/>
  </r>
  <r>
    <s v="UMI SALAMAH, S.Pd."/>
    <s v="199205122023212023"/>
    <s v="UMI SALAMAH, S.Pd."/>
    <m/>
    <m/>
    <m/>
    <s v="Cabang Dinas Pendidikan III"/>
    <s v="SMK Negeri 2 Pati"/>
    <x v="6"/>
    <x v="1"/>
    <d v="2025-02-26T00:00:00"/>
    <x v="0"/>
    <e v="#REF!"/>
  </r>
  <r>
    <s v="YUNI HARTATIK, S.Pd."/>
    <s v="199206202023212030"/>
    <s v="YUNI HARTATIK, S.Pd."/>
    <m/>
    <m/>
    <m/>
    <s v="Cabang Dinas Pendidikan III"/>
    <s v="SMK Negeri 2 Pati"/>
    <x v="6"/>
    <x v="1"/>
    <d v="2025-02-04T00:00:00"/>
    <x v="0"/>
    <e v="#REF!"/>
  </r>
  <r>
    <s v="NUR AFIF SYILQOUL Q, S.Pd."/>
    <s v="199207132022211006"/>
    <s v="NUR AFIF SYILQOUL Q, S.Pd."/>
    <m/>
    <m/>
    <m/>
    <s v="Cabang Dinas Pendidikan III"/>
    <s v="SMK Negeri 2 Pati"/>
    <x v="6"/>
    <x v="1"/>
    <d v="2025-02-26T00:00:00"/>
    <x v="0"/>
    <e v="#REF!"/>
  </r>
  <r>
    <s v="HASTIKA LUTHFIA NINGRUM, S.Pd."/>
    <s v="199208152023212012"/>
    <s v="HASTIKA LUTHFIA NINGRUM, S.Pd."/>
    <m/>
    <m/>
    <m/>
    <s v="Cabang Dinas Pendidikan III"/>
    <s v="SMK Negeri 2 Pati"/>
    <x v="6"/>
    <x v="1"/>
    <d v="2025-02-26T00:00:00"/>
    <x v="0"/>
    <e v="#REF!"/>
  </r>
  <r>
    <s v="ENI DWI RAHAYU, S.Pd."/>
    <s v="199209172022212007"/>
    <s v="ENI DWI RAHAYU, S.Pd."/>
    <m/>
    <m/>
    <m/>
    <s v="Cabang Dinas Pendidikan III"/>
    <s v="SMK Negeri 2 Pati"/>
    <x v="6"/>
    <x v="1"/>
    <d v="2025-02-05T00:00:00"/>
    <x v="0"/>
    <e v="#REF!"/>
  </r>
  <r>
    <s v="ANA KARUNIA WATI, S.Pd."/>
    <s v="199211202023212018"/>
    <s v="ANA KARUNIA WATI, S.Pd."/>
    <m/>
    <m/>
    <m/>
    <s v="Cabang Dinas Pendidikan III"/>
    <s v="SMK Negeri 2 Pati"/>
    <x v="6"/>
    <x v="1"/>
    <d v="2025-02-05T00:00:00"/>
    <x v="0"/>
    <e v="#REF!"/>
  </r>
  <r>
    <s v="JOHAN WIDAGDO, S.Pd"/>
    <s v="199301302022211001"/>
    <s v="JOHAN WIDAGDO, S.Pd"/>
    <m/>
    <m/>
    <m/>
    <s v="Cabang Dinas Pendidikan III"/>
    <s v="SMK Negeri 2 Pati"/>
    <x v="6"/>
    <x v="1"/>
    <d v="2025-02-26T00:00:00"/>
    <x v="0"/>
    <e v="#REF!"/>
  </r>
  <r>
    <s v="ADHI LESTARI, S.Pd."/>
    <s v="199306102022211006"/>
    <s v="ADHI LESTARI, S.Pd."/>
    <m/>
    <m/>
    <m/>
    <s v="Cabang Dinas Pendidikan III"/>
    <s v="SMK Negeri 2 Pati"/>
    <x v="6"/>
    <x v="1"/>
    <d v="2025-02-10T00:00:00"/>
    <x v="0"/>
    <e v="#REF!"/>
  </r>
  <r>
    <s v="AKHID ADITIA RUDIANSYAH, S.Pd"/>
    <s v="199308102022211008"/>
    <s v="AKHID ADITIA RUDIANSYAH, S.Pd"/>
    <m/>
    <m/>
    <m/>
    <s v="Cabang Dinas Pendidikan III"/>
    <s v="SMK Negeri 2 Pati"/>
    <x v="6"/>
    <x v="1"/>
    <d v="2025-02-05T00:00:00"/>
    <x v="0"/>
    <e v="#REF!"/>
  </r>
  <r>
    <s v="BUYUNG IMAN TAKA, S.Pd"/>
    <s v="199310042023211008"/>
    <s v="BUYUNG IMAN TAKA, S.Pd"/>
    <m/>
    <m/>
    <m/>
    <s v="Cabang Dinas Pendidikan III"/>
    <s v="SMK Negeri 2 Pati"/>
    <x v="6"/>
    <x v="1"/>
    <d v="2025-02-26T00:00:00"/>
    <x v="0"/>
    <e v="#REF!"/>
  </r>
  <r>
    <s v="KARTIKA APRILYANI, S.Pd."/>
    <s v="199404282022212004"/>
    <s v="KARTIKA APRILYANI, S.Pd."/>
    <m/>
    <m/>
    <m/>
    <s v="Cabang Dinas Pendidikan III"/>
    <s v="SMK Negeri 2 Pati"/>
    <x v="6"/>
    <x v="1"/>
    <d v="2025-02-05T00:00:00"/>
    <x v="0"/>
    <e v="#REF!"/>
  </r>
  <r>
    <s v="PRATIMA KHOIRUS SANTI, S.Pd"/>
    <s v="199508302024212011"/>
    <s v="PRATIMA KHOIRUS SANTI, S.Pd"/>
    <m/>
    <m/>
    <m/>
    <s v="Cabang Dinas Pendidikan III"/>
    <s v="SMK Negeri 2 Pati"/>
    <x v="6"/>
    <x v="1"/>
    <d v="2025-02-04T00:00:00"/>
    <x v="0"/>
    <e v="#REF!"/>
  </r>
  <r>
    <s v="SRI MEGA HERYANININGSIH, S.Pd"/>
    <s v="199512082024212023"/>
    <s v="SRI MEGA HERYANININGSIH, S.Pd"/>
    <m/>
    <m/>
    <m/>
    <s v="Cabang Dinas Pendidikan III"/>
    <s v="SMK Negeri 2 Pati"/>
    <x v="6"/>
    <x v="1"/>
    <d v="2025-02-05T00:00:00"/>
    <x v="0"/>
    <e v="#REF!"/>
  </r>
  <r>
    <s v="SURIYANTO, S.Pd."/>
    <s v="199607232022211004"/>
    <s v="SURIYANTO, S.Pd."/>
    <m/>
    <m/>
    <m/>
    <s v="Cabang Dinas Pendidikan III"/>
    <s v="SMK Negeri 2 Pati"/>
    <x v="6"/>
    <x v="1"/>
    <d v="2025-03-11T00:00:00"/>
    <x v="0"/>
    <e v="#REF!"/>
  </r>
  <r>
    <s v="ENDAH SUHARTIWI, S.Pd"/>
    <s v="199609092024212045"/>
    <s v="ENDAH SUHARTIWI, S.Pd"/>
    <m/>
    <m/>
    <m/>
    <s v="Cabang Dinas Pendidikan III"/>
    <s v="SMK Negeri 2 Pati"/>
    <x v="6"/>
    <x v="1"/>
    <d v="2025-02-26T00:00:00"/>
    <x v="0"/>
    <e v="#REF!"/>
  </r>
  <r>
    <s v="FITRI NUR FAIZIN, S.Pd."/>
    <s v="199801302022211001"/>
    <s v="FITRI NUR FAIZIN, S.Pd."/>
    <m/>
    <m/>
    <m/>
    <s v="Cabang Dinas Pendidikan III"/>
    <s v="SMK Negeri 2 Pati"/>
    <x v="6"/>
    <x v="1"/>
    <d v="2025-02-04T00:00:00"/>
    <x v="0"/>
    <e v="#REF!"/>
  </r>
  <r>
    <s v="SUPARNO"/>
    <s v="196803042014061002"/>
    <s v="SUPARNO"/>
    <m/>
    <m/>
    <m/>
    <s v="Cabang Dinas Pendidikan III"/>
    <s v="Sub Bagian Tata Usaha SMK Negeri 2 Pati"/>
    <x v="6"/>
    <x v="1"/>
    <d v="2025-02-26T00:00:00"/>
    <x v="0"/>
    <e v="#REF!"/>
  </r>
  <r>
    <s v="KURNIYADI"/>
    <s v="197308282014061002"/>
    <s v="KURNIYADI"/>
    <m/>
    <m/>
    <m/>
    <s v="Cabang Dinas Pendidikan III"/>
    <s v="Sub Bagian Tata Usaha SMK Negeri 2 Pati"/>
    <x v="6"/>
    <x v="1"/>
    <d v="2025-02-05T00:00:00"/>
    <x v="0"/>
    <e v="#REF!"/>
  </r>
  <r>
    <s v="KRIS INDRIASARI WAHYUNI"/>
    <s v="197501022014062006"/>
    <s v="KRIS INDRIASARI WAHYUNI"/>
    <m/>
    <m/>
    <m/>
    <s v="Cabang Dinas Pendidikan III"/>
    <s v="Sub Bagian Tata Usaha SMK Negeri 2 Pati"/>
    <x v="6"/>
    <x v="1"/>
    <d v="2025-03-11T00:00:00"/>
    <x v="0"/>
    <e v="#REF!"/>
  </r>
  <r>
    <s v="DWI PALUPI HANDAYANI, A.Md"/>
    <s v="198003112014062005"/>
    <s v="DWI PALUPI HANDAYANI, A.Md"/>
    <m/>
    <m/>
    <m/>
    <s v="Cabang Dinas Pendidikan III"/>
    <s v="Sub Bagian Tata Usaha SMK Negeri 2 Pati"/>
    <x v="6"/>
    <x v="1"/>
    <d v="2025-01-10T00:00:00"/>
    <x v="0"/>
    <e v="#REF!"/>
  </r>
  <r>
    <s v="WARA CANDRA RINI"/>
    <s v="196504241986062001"/>
    <s v="WARA CANDRA RINI"/>
    <m/>
    <m/>
    <m/>
    <s v="Cabang Dinas Pendidikan III"/>
    <s v="SLB Negeri Sukoharjo Pati"/>
    <x v="6"/>
    <x v="1"/>
    <d v="2025-02-04T00:00:00"/>
    <x v="0"/>
    <e v="#REF!"/>
  </r>
  <r>
    <s v="SUMARNO, S.Pd"/>
    <s v="196505042007011012"/>
    <s v="SUMARNO, S.Pd"/>
    <m/>
    <m/>
    <m/>
    <s v="Cabang Dinas Pendidikan III"/>
    <s v="SLB Negeri Sukoharjo Pati"/>
    <x v="6"/>
    <x v="0"/>
    <d v="2025-02-08T00:00:00"/>
    <x v="0"/>
    <e v="#REF!"/>
  </r>
  <r>
    <s v="DWI YULIANTO, S.Pd"/>
    <s v="196505251986061001"/>
    <s v="DWI YULIANTO, S.Pd"/>
    <m/>
    <m/>
    <m/>
    <s v="Cabang Dinas Pendidikan III"/>
    <s v="SLB Negeri Sukoharjo Pati"/>
    <x v="6"/>
    <x v="1"/>
    <d v="2025-02-04T00:00:00"/>
    <x v="0"/>
    <e v="#REF!"/>
  </r>
  <r>
    <s v="SITI ASIYAH, S.Pd"/>
    <s v="196612252007012006"/>
    <s v="SITI ASIYAH, S.Pd"/>
    <m/>
    <m/>
    <m/>
    <s v="Cabang Dinas Pendidikan III"/>
    <s v="SLB Negeri Sukoharjo Pati"/>
    <x v="6"/>
    <x v="1"/>
    <d v="2025-02-04T00:00:00"/>
    <x v="0"/>
    <e v="#REF!"/>
  </r>
  <r>
    <s v="KASTONAH"/>
    <s v="196701182014062003"/>
    <s v="KASTONAH"/>
    <m/>
    <m/>
    <m/>
    <s v="Cabang Dinas Pendidikan III"/>
    <s v="SLB Negeri Sukoharjo Pati"/>
    <x v="6"/>
    <x v="1"/>
    <d v="2025-02-04T00:00:00"/>
    <x v="0"/>
    <e v="#REF!"/>
  </r>
  <r>
    <s v="FAUZAN, S.Pd"/>
    <s v="196805012022211001"/>
    <s v="FAUZAN, S.Pd"/>
    <m/>
    <m/>
    <m/>
    <s v="Cabang Dinas Pendidikan III"/>
    <s v="SLB Negeri Sukoharjo Pati"/>
    <x v="6"/>
    <x v="1"/>
    <d v="2025-02-04T00:00:00"/>
    <x v="0"/>
    <e v="#REF!"/>
  </r>
  <r>
    <s v="ALVI MURNIATUN, S.Pd"/>
    <s v="196905182022212005"/>
    <s v="ALVI MURNIATUN, S.Pd"/>
    <m/>
    <m/>
    <m/>
    <s v="Cabang Dinas Pendidikan III"/>
    <s v="SLB Negeri Sukoharjo Pati"/>
    <x v="6"/>
    <x v="1"/>
    <d v="2025-02-04T00:00:00"/>
    <x v="0"/>
    <e v="#REF!"/>
  </r>
  <r>
    <s v="YOHANA YUYUN ERAWATI, S.Pd."/>
    <s v="197506262022212014"/>
    <s v="YOHANA YUYUN ERAWATI, S.Pd."/>
    <m/>
    <m/>
    <m/>
    <s v="Cabang Dinas Pendidikan III"/>
    <s v="SLB Negeri Sukoharjo Pati"/>
    <x v="6"/>
    <x v="1"/>
    <d v="2025-02-04T00:00:00"/>
    <x v="0"/>
    <e v="#REF!"/>
  </r>
  <r>
    <s v="UMI SIHMI ASTUTI, S.Pd"/>
    <s v="197507212022212010"/>
    <s v="UMI SIHMI ASTUTI, S.Pd"/>
    <m/>
    <m/>
    <m/>
    <s v="Cabang Dinas Pendidikan III"/>
    <s v="SLB Negeri Sukoharjo Pati"/>
    <x v="6"/>
    <x v="1"/>
    <d v="2025-02-04T00:00:00"/>
    <x v="0"/>
    <e v="#REF!"/>
  </r>
  <r>
    <s v="KANIYATI, S.Pd."/>
    <s v="197708082021212005"/>
    <s v="KANIYATI, S.Pd."/>
    <m/>
    <m/>
    <m/>
    <s v="Cabang Dinas Pendidikan III"/>
    <s v="SLB Negeri Sukoharjo Pati"/>
    <x v="6"/>
    <x v="1"/>
    <d v="2025-02-04T00:00:00"/>
    <x v="0"/>
    <e v="#REF!"/>
  </r>
  <r>
    <s v="ERNESTA WARDAYA, S.Pd"/>
    <s v="197805312022211003"/>
    <s v="ERNESTA WARDAYA, S.Pd"/>
    <m/>
    <m/>
    <m/>
    <s v="Cabang Dinas Pendidikan III"/>
    <s v="SLB Negeri Sukoharjo Pati"/>
    <x v="6"/>
    <x v="1"/>
    <d v="2025-02-04T00:00:00"/>
    <x v="0"/>
    <e v="#REF!"/>
  </r>
  <r>
    <s v="KHORIDAH HANIM, S.Pd"/>
    <s v="197908222023212002"/>
    <s v="KHORIDAH HANIM, S.Pd"/>
    <m/>
    <m/>
    <m/>
    <s v="Cabang Dinas Pendidikan III"/>
    <s v="SLB Negeri Sukoharjo Pati"/>
    <x v="6"/>
    <x v="1"/>
    <d v="2025-02-06T00:00:00"/>
    <x v="0"/>
    <e v="#REF!"/>
  </r>
  <r>
    <s v="HANANG HARYANTO, S.Pd"/>
    <s v="198101022022211005"/>
    <s v="HANANG HARYANTO, S.Pd"/>
    <m/>
    <m/>
    <m/>
    <s v="Cabang Dinas Pendidikan III"/>
    <s v="SLB Negeri Sukoharjo Pati"/>
    <x v="6"/>
    <x v="1"/>
    <d v="2025-02-05T00:00:00"/>
    <x v="0"/>
    <e v="#REF!"/>
  </r>
  <r>
    <s v="ERNA FITRIANI, S.Pd."/>
    <s v="198406132022212022"/>
    <s v="ERNA FITRIANI, S.Pd."/>
    <m/>
    <m/>
    <m/>
    <s v="Cabang Dinas Pendidikan III"/>
    <s v="SLB Negeri Sukoharjo Pati"/>
    <x v="6"/>
    <x v="1"/>
    <d v="2025-02-04T00:00:00"/>
    <x v="0"/>
    <e v="#REF!"/>
  </r>
  <r>
    <s v="BAYU SARI WULAN,  S.Pd"/>
    <s v="198501202011012022"/>
    <s v="BAYU SARI WULAN,  S.Pd"/>
    <m/>
    <m/>
    <m/>
    <s v="Cabang Dinas Pendidikan III"/>
    <s v="SLB Negeri Sukoharjo Pati"/>
    <x v="6"/>
    <x v="1"/>
    <d v="2025-02-04T00:00:00"/>
    <x v="0"/>
    <e v="#REF!"/>
  </r>
  <r>
    <s v="NUR LAILA MUNA,  S.Pd.I"/>
    <s v="198502242011012015"/>
    <s v="NUR LAILA MUNA,  S.Pd.I"/>
    <m/>
    <m/>
    <m/>
    <s v="Cabang Dinas Pendidikan III"/>
    <s v="SLB Negeri Sukoharjo Pati"/>
    <x v="6"/>
    <x v="1"/>
    <d v="2025-02-04T00:00:00"/>
    <x v="0"/>
    <e v="#REF!"/>
  </r>
  <r>
    <s v="ALI SODIKIN, S.Pd.I."/>
    <s v="198508122023211013"/>
    <s v="ALI SODIKIN, S.Pd.I."/>
    <m/>
    <m/>
    <m/>
    <s v="Cabang Dinas Pendidikan III"/>
    <s v="SLB Negeri Sukoharjo Pati"/>
    <x v="6"/>
    <x v="1"/>
    <d v="2025-02-04T00:00:00"/>
    <x v="0"/>
    <e v="#REF!"/>
  </r>
  <r>
    <s v="AGUSTINI, S.Pd"/>
    <s v="198508132022212023"/>
    <s v="AGUSTINI, S.Pd"/>
    <m/>
    <m/>
    <m/>
    <s v="Cabang Dinas Pendidikan III"/>
    <s v="SLB Negeri Sukoharjo Pati"/>
    <x v="6"/>
    <x v="1"/>
    <d v="2025-02-04T00:00:00"/>
    <x v="0"/>
    <e v="#REF!"/>
  </r>
  <r>
    <s v="ASTI ARIYANI, S.Pd"/>
    <s v="198606112022212040"/>
    <s v="ASTI ARIYANI, S.Pd"/>
    <m/>
    <m/>
    <m/>
    <s v="Cabang Dinas Pendidikan III"/>
    <s v="SLB Negeri Sukoharjo Pati"/>
    <x v="6"/>
    <x v="1"/>
    <d v="2025-02-04T00:00:00"/>
    <x v="0"/>
    <e v="#REF!"/>
  </r>
  <r>
    <s v="CITRA KARISMA WISUDAWATI, S.Pd"/>
    <s v="198612202022212011"/>
    <s v="CITRA KARISMA WISUDAWATI, S.Pd"/>
    <m/>
    <m/>
    <m/>
    <s v="Cabang Dinas Pendidikan III"/>
    <s v="SLB Negeri Sukoharjo Pati"/>
    <x v="6"/>
    <x v="1"/>
    <d v="2025-02-04T00:00:00"/>
    <x v="0"/>
    <e v="#REF!"/>
  </r>
  <r>
    <s v="FARADIKA RATRIA PRASTAWA, S.Pd.Jas."/>
    <s v="198806262023211015"/>
    <s v="FARADIKA RATRIA PRASTAWA, S.Pd.Jas."/>
    <m/>
    <m/>
    <m/>
    <s v="Cabang Dinas Pendidikan III"/>
    <s v="SLB Negeri Sukoharjo Pati"/>
    <x v="6"/>
    <x v="1"/>
    <d v="2025-02-04T00:00:00"/>
    <x v="0"/>
    <e v="#REF!"/>
  </r>
  <r>
    <s v="BUDI WIYANTI, S.Pd"/>
    <s v="198812052022212007"/>
    <s v="BUDI WIYANTI, S.Pd"/>
    <m/>
    <m/>
    <m/>
    <s v="Cabang Dinas Pendidikan III"/>
    <s v="SLB Negeri Sukoharjo Pati"/>
    <x v="6"/>
    <x v="1"/>
    <d v="2025-02-06T00:00:00"/>
    <x v="0"/>
    <e v="#REF!"/>
  </r>
  <r>
    <s v="ASTRI ANDRIANI, S.Pd."/>
    <s v="199007032022212010"/>
    <s v="ASTRI ANDRIANI, S.Pd."/>
    <m/>
    <m/>
    <m/>
    <s v="Cabang Dinas Pendidikan III"/>
    <s v="SLB Negeri Sukoharjo Pati"/>
    <x v="6"/>
    <x v="1"/>
    <d v="2025-02-04T00:00:00"/>
    <x v="0"/>
    <e v="#REF!"/>
  </r>
  <r>
    <s v="KURNIAWATI DWI PUTRI, S.Pd"/>
    <s v="199009042022212009"/>
    <s v="KURNIAWATI DWI PUTRI, S.Pd"/>
    <m/>
    <m/>
    <m/>
    <s v="Cabang Dinas Pendidikan III"/>
    <s v="SLB Negeri Sukoharjo Pati"/>
    <x v="6"/>
    <x v="1"/>
    <d v="2025-02-04T00:00:00"/>
    <x v="0"/>
    <e v="#REF!"/>
  </r>
  <r>
    <s v="LUTHFIDIYATI OKTAVIANA YASMINE, S.Pd"/>
    <s v="199010112022212011"/>
    <s v="LUTHFIDIYATI OKTAVIANA YASMINE, S.Pd"/>
    <m/>
    <m/>
    <m/>
    <s v="Cabang Dinas Pendidikan III"/>
    <s v="SLB Negeri Sukoharjo Pati"/>
    <x v="6"/>
    <x v="1"/>
    <d v="2025-02-04T00:00:00"/>
    <x v="0"/>
    <e v="#REF!"/>
  </r>
  <r>
    <s v="UMI SATITI, S.Pd"/>
    <s v="199010192022212018"/>
    <s v="UMI SATITI, S.Pd"/>
    <m/>
    <m/>
    <m/>
    <s v="Cabang Dinas Pendidikan III"/>
    <s v="SLB Negeri Sukoharjo Pati"/>
    <x v="6"/>
    <x v="1"/>
    <d v="2025-02-04T00:00:00"/>
    <x v="0"/>
    <e v="#REF!"/>
  </r>
  <r>
    <s v="SUMUNAR PRAPTI MANGESTI, S.Pd"/>
    <s v="199101262022212003"/>
    <s v="SUMUNAR PRAPTI MANGESTI, S.Pd"/>
    <m/>
    <m/>
    <m/>
    <s v="Cabang Dinas Pendidikan III"/>
    <s v="SLB Negeri Sukoharjo Pati"/>
    <x v="6"/>
    <x v="1"/>
    <d v="2025-02-04T00:00:00"/>
    <x v="0"/>
    <e v="#REF!"/>
  </r>
  <r>
    <s v="INTAN AULIASARI, S.Pd"/>
    <s v="199103272022212017"/>
    <s v="INTAN AULIASARI, S.Pd"/>
    <m/>
    <m/>
    <m/>
    <s v="Cabang Dinas Pendidikan III"/>
    <s v="SLB Negeri Sukoharjo Pati"/>
    <x v="6"/>
    <x v="1"/>
    <d v="2025-02-04T00:00:00"/>
    <x v="0"/>
    <e v="#REF!"/>
  </r>
  <r>
    <s v="AZIZAH PUSPITASARI, S.Pd"/>
    <s v="199107282022212015"/>
    <s v="AZIZAH PUSPITASARI, S.Pd"/>
    <m/>
    <m/>
    <m/>
    <s v="Cabang Dinas Pendidikan III"/>
    <s v="SLB Negeri Sukoharjo Pati"/>
    <x v="6"/>
    <x v="1"/>
    <d v="2025-02-26T00:00:00"/>
    <x v="0"/>
    <e v="#REF!"/>
  </r>
  <r>
    <s v="MUHAMMAD ABDUH, S.Pd"/>
    <s v="199111062022211009"/>
    <s v="MUHAMMAD ABDUH, S.Pd"/>
    <m/>
    <m/>
    <m/>
    <s v="Cabang Dinas Pendidikan III"/>
    <s v="SLB Negeri Sukoharjo Pati"/>
    <x v="6"/>
    <x v="1"/>
    <d v="2025-02-26T00:00:00"/>
    <x v="0"/>
    <e v="#REF!"/>
  </r>
  <r>
    <s v="FINA RIA NOVIANA, S.Pd"/>
    <s v="199111192022212016"/>
    <s v="FINA RIA NOVIANA, S.Pd"/>
    <m/>
    <m/>
    <m/>
    <s v="Cabang Dinas Pendidikan III"/>
    <s v="SLB Negeri Sukoharjo Pati"/>
    <x v="6"/>
    <x v="1"/>
    <d v="2025-02-04T00:00:00"/>
    <x v="0"/>
    <e v="#REF!"/>
  </r>
  <r>
    <s v="RAIDA MARANTIKA YUSILVA, S.Pd"/>
    <s v="199212262022212007"/>
    <s v="RAIDA MARANTIKA YUSILVA, S.Pd"/>
    <m/>
    <m/>
    <m/>
    <s v="Cabang Dinas Pendidikan III"/>
    <s v="SLB Negeri Sukoharjo Pati"/>
    <x v="6"/>
    <x v="1"/>
    <d v="2025-02-15T00:00:00"/>
    <x v="0"/>
    <e v="#REF!"/>
  </r>
  <r>
    <s v="RAHEL DHIYAH WARI, S.Pd."/>
    <s v="199301082022212014"/>
    <s v="RAHEL DHIYAH WARI, S.Pd."/>
    <m/>
    <m/>
    <m/>
    <s v="Cabang Dinas Pendidikan III"/>
    <s v="SLB Negeri Sukoharjo Pati"/>
    <x v="6"/>
    <x v="1"/>
    <d v="2025-02-04T00:00:00"/>
    <x v="0"/>
    <e v="#REF!"/>
  </r>
  <r>
    <s v="MENIK YENNY ASTUTI, S. Pd"/>
    <s v="199306282022212014"/>
    <s v="MENIK YENNY ASTUTI, S. Pd"/>
    <m/>
    <m/>
    <m/>
    <s v="Cabang Dinas Pendidikan III"/>
    <s v="SLB Negeri Sukoharjo Pati"/>
    <x v="6"/>
    <x v="1"/>
    <d v="2025-02-04T00:00:00"/>
    <x v="0"/>
    <e v="#REF!"/>
  </r>
  <r>
    <s v="FERY ANDRIANTO, S.Pd."/>
    <s v="199410052022211011"/>
    <s v="FERY ANDRIANTO, S.Pd."/>
    <m/>
    <m/>
    <m/>
    <s v="Cabang Dinas Pendidikan III"/>
    <s v="SLB Negeri Sukoharjo Pati"/>
    <x v="6"/>
    <x v="1"/>
    <d v="2025-02-04T00:00:00"/>
    <x v="0"/>
    <e v="#REF!"/>
  </r>
  <r>
    <s v="IKRIMA KARTIKA, S.Pd"/>
    <s v="199410122022212008"/>
    <s v="IKRIMA KARTIKA, S.Pd"/>
    <m/>
    <m/>
    <m/>
    <s v="Cabang Dinas Pendidikan III"/>
    <s v="SLB Negeri Sukoharjo Pati"/>
    <x v="6"/>
    <x v="1"/>
    <d v="2025-02-06T00:00:00"/>
    <x v="0"/>
    <e v="#REF!"/>
  </r>
  <r>
    <s v="NISA MUTHI AFINA, S.Pd"/>
    <s v="199501242022212009"/>
    <s v="NISA MUTHI AFINA, S.Pd"/>
    <m/>
    <m/>
    <m/>
    <s v="Cabang Dinas Pendidikan III"/>
    <s v="SLB Negeri Sukoharjo Pati"/>
    <x v="6"/>
    <x v="1"/>
    <d v="2025-02-26T00:00:00"/>
    <x v="0"/>
    <e v="#REF!"/>
  </r>
  <r>
    <s v="SARASWATI DEVI, S.Pd"/>
    <s v="199509182022212008"/>
    <s v="SARASWATI DEVI, S.Pd"/>
    <m/>
    <m/>
    <m/>
    <s v="Cabang Dinas Pendidikan III"/>
    <s v="SLB Negeri Sukoharjo Pati"/>
    <x v="6"/>
    <x v="1"/>
    <d v="2025-02-04T00:00:00"/>
    <x v="0"/>
    <e v="#REF!"/>
  </r>
  <r>
    <s v="DYAH RETNO SEPTIANI, S. Pd"/>
    <s v="199509252022212009"/>
    <s v="DYAH RETNO SEPTIANI, S. Pd"/>
    <m/>
    <m/>
    <m/>
    <s v="Cabang Dinas Pendidikan III"/>
    <s v="SLB Negeri Sukoharjo Pati"/>
    <x v="6"/>
    <x v="1"/>
    <d v="2025-02-04T00:00:00"/>
    <x v="0"/>
    <e v="#REF!"/>
  </r>
  <r>
    <s v="AZKA AMALINA, S.Pd"/>
    <s v="199603142022212009"/>
    <s v="AZKA AMALINA, S.Pd"/>
    <m/>
    <m/>
    <m/>
    <s v="Cabang Dinas Pendidikan III"/>
    <s v="SLB Negeri Sukoharjo Pati"/>
    <x v="6"/>
    <x v="1"/>
    <d v="2025-02-04T00:00:00"/>
    <x v="0"/>
    <e v="#REF!"/>
  </r>
  <r>
    <s v="ADI ANJOYO, S.Pd"/>
    <s v="199605102022211004"/>
    <s v="ADI ANJOYO, S.Pd"/>
    <m/>
    <m/>
    <m/>
    <s v="Cabang Dinas Pendidikan III"/>
    <s v="SLB Negeri Sukoharjo Pati"/>
    <x v="6"/>
    <x v="1"/>
    <d v="2025-02-04T00:00:00"/>
    <x v="0"/>
    <e v="#REF!"/>
  </r>
  <r>
    <s v="ZAKARIA NURIL HUDA, S.Pd"/>
    <s v="199702242022211004"/>
    <s v="ZAKARIA NURIL HUDA, S.Pd"/>
    <m/>
    <m/>
    <m/>
    <s v="Cabang Dinas Pendidikan III"/>
    <s v="SLB Negeri Sukoharjo Pati"/>
    <x v="6"/>
    <x v="1"/>
    <d v="2025-02-04T00:00:00"/>
    <x v="0"/>
    <e v="#REF!"/>
  </r>
  <r>
    <s v="ALDA YURISKA WIDYANINGRUM, S.Pd"/>
    <s v="199806252022212005"/>
    <s v="ALDA YURISKA WIDYANINGRUM, S.Pd"/>
    <m/>
    <m/>
    <m/>
    <s v="Cabang Dinas Pendidikan III"/>
    <s v="SLB Negeri Sukoharjo Pati"/>
    <x v="6"/>
    <x v="1"/>
    <d v="2025-02-04T00:00:00"/>
    <x v="0"/>
    <e v="#REF!"/>
  </r>
  <r>
    <s v="AGUS SUGIHARTO , S.Pd"/>
    <s v="196508102008011002"/>
    <s v="AGUS SUGIHARTO , S.Pd"/>
    <m/>
    <m/>
    <m/>
    <s v="Cabang Dinas Pendidikan III"/>
    <s v="DPK SMA Pati"/>
    <x v="6"/>
    <x v="1"/>
    <d v="2025-03-18T00:00:00"/>
    <x v="0"/>
    <e v="#REF!"/>
  </r>
  <r>
    <s v="AGUS SUYONO, S.Pd., M.H."/>
    <s v="196508181992031015"/>
    <s v="AGUS SUYONO, S.Pd., M.H."/>
    <m/>
    <m/>
    <m/>
    <s v="Cabang Dinas Pendidikan III"/>
    <s v="DPK SMA Pati"/>
    <x v="6"/>
    <x v="1"/>
    <d v="2025-02-27T00:00:00"/>
    <x v="0"/>
    <e v="#REF!"/>
  </r>
  <r>
    <s v="NURSISWO, S.PD"/>
    <s v="196510061988031011"/>
    <s v="NURSISWO, S.PD"/>
    <m/>
    <m/>
    <m/>
    <s v="Cabang Dinas Pendidikan III"/>
    <s v="DPK SMA Pati"/>
    <x v="6"/>
    <x v="1"/>
    <d v="2025-02-04T00:00:00"/>
    <x v="0"/>
    <e v="#REF!"/>
  </r>
  <r>
    <s v="EKO SUSWANTINI, S.Pd."/>
    <s v="196512252007012008"/>
    <s v="EKO SUSWANTINI, S.Pd."/>
    <m/>
    <m/>
    <m/>
    <s v="Cabang Dinas Pendidikan III"/>
    <s v="DPK SMA Pati"/>
    <x v="6"/>
    <x v="1"/>
    <d v="2025-02-04T00:00:00"/>
    <x v="0"/>
    <e v="#REF!"/>
  </r>
  <r>
    <s v="DRS. EDY RIYANTO"/>
    <s v="196607101997031004"/>
    <s v="DRS. EDY RIYANTO"/>
    <m/>
    <m/>
    <m/>
    <s v="Cabang Dinas Pendidikan III"/>
    <s v="DPK SMA Pati"/>
    <x v="6"/>
    <x v="1"/>
    <d v="2025-02-04T00:00:00"/>
    <x v="0"/>
    <e v="#REF!"/>
  </r>
  <r>
    <s v="SUTARWI , S.Pd."/>
    <s v="196609122007011013"/>
    <s v="SUTARWI , S.Pd."/>
    <m/>
    <m/>
    <m/>
    <s v="Cabang Dinas Pendidikan III"/>
    <s v="DPK SMA Pati"/>
    <x v="6"/>
    <x v="1"/>
    <d v="2025-02-04T00:00:00"/>
    <x v="0"/>
    <e v="#REF!"/>
  </r>
  <r>
    <s v="PRAYITNO, S.Pd"/>
    <s v="196704052005011006"/>
    <s v="PRAYITNO, S.Pd"/>
    <m/>
    <m/>
    <m/>
    <s v="Cabang Dinas Pendidikan III"/>
    <s v="DPK SMA Pati"/>
    <x v="6"/>
    <x v="1"/>
    <d v="2025-02-27T00:00:00"/>
    <x v="0"/>
    <m/>
  </r>
  <r>
    <s v="Drs. I MADE SUDARTA, M.Pd"/>
    <s v="196706152007011024"/>
    <s v="Drs. I MADE SUDARTA, M.Pd"/>
    <m/>
    <m/>
    <m/>
    <s v="Cabang Dinas Pendidikan III"/>
    <s v="DPK SMA Pati"/>
    <x v="6"/>
    <x v="1"/>
    <d v="2025-02-04T00:00:00"/>
    <x v="0"/>
    <e v="#REF!"/>
  </r>
  <r>
    <s v="Drs. PURNOMO"/>
    <s v="196707272007011023"/>
    <s v="Drs. PURNOMO"/>
    <m/>
    <m/>
    <m/>
    <s v="Cabang Dinas Pendidikan III"/>
    <s v="DPK SMA Pati"/>
    <x v="6"/>
    <x v="1"/>
    <d v="2025-02-17T00:00:00"/>
    <x v="0"/>
    <e v="#REF!"/>
  </r>
  <r>
    <s v="GATOT DWI MSY, S.Pd"/>
    <s v="196707302005011002"/>
    <s v="GATOT DWI MSY, S.Pd"/>
    <m/>
    <m/>
    <m/>
    <s v="Cabang Dinas Pendidikan III"/>
    <s v="DPK SMA Pati"/>
    <x v="6"/>
    <x v="1"/>
    <d v="2025-02-05T00:00:00"/>
    <x v="0"/>
    <e v="#REF!"/>
  </r>
  <r>
    <s v="WALIPAH, S.Pd"/>
    <s v="196708052006042009"/>
    <s v="WALIPAH, S.Pd"/>
    <m/>
    <m/>
    <m/>
    <s v="Cabang Dinas Pendidikan III"/>
    <s v="DPK SMA Pati"/>
    <x v="6"/>
    <x v="1"/>
    <d v="2025-03-06T00:00:00"/>
    <x v="0"/>
    <e v="#REF!"/>
  </r>
  <r>
    <s v="Drs. AGUS SUYOTO "/>
    <s v="196709052007011020"/>
    <s v="Drs. AGUS SUYOTO "/>
    <m/>
    <m/>
    <m/>
    <s v="Cabang Dinas Pendidikan III"/>
    <s v="DPK SMA Pati"/>
    <x v="6"/>
    <x v="1"/>
    <d v="2025-02-10T00:00:00"/>
    <x v="0"/>
    <e v="#REF!"/>
  </r>
  <r>
    <s v="Drs. SULISTYA HARTADI"/>
    <s v="196710022006041001"/>
    <s v="Drs. SULISTYA HARTADI"/>
    <m/>
    <m/>
    <m/>
    <s v="Cabang Dinas Pendidikan III"/>
    <s v="DPK SMA Pati"/>
    <x v="6"/>
    <x v="1"/>
    <d v="2025-02-10T00:00:00"/>
    <x v="0"/>
    <e v="#REF!"/>
  </r>
  <r>
    <s v="ARIS SUSANTI, S.Pd."/>
    <s v="196801131990012001"/>
    <s v="ARIS SUSANTI, S.Pd."/>
    <m/>
    <m/>
    <m/>
    <s v="Cabang Dinas Pendidikan III"/>
    <s v="DPK SMA Pati"/>
    <x v="6"/>
    <x v="1"/>
    <d v="2025-02-04T00:00:00"/>
    <x v="0"/>
    <e v="#REF!"/>
  </r>
  <r>
    <s v="MUCHLISIN, S.Pd"/>
    <s v="196908042005011006"/>
    <s v="MUCHLISIN, S.Pd"/>
    <m/>
    <m/>
    <m/>
    <s v="Cabang Dinas Pendidikan III"/>
    <s v="DPK SMA Pati"/>
    <x v="6"/>
    <x v="1"/>
    <d v="2025-03-06T00:00:00"/>
    <x v="0"/>
    <e v="#REF!"/>
  </r>
  <r>
    <s v="SRI PANTES, S.Pd"/>
    <s v="196910082005012009"/>
    <s v="SRI PANTES, S.Pd"/>
    <m/>
    <m/>
    <m/>
    <s v="Cabang Dinas Pendidikan III"/>
    <s v="DPK SMA Pati"/>
    <x v="6"/>
    <x v="1"/>
    <d v="2025-02-04T00:00:00"/>
    <x v="0"/>
    <e v="#REF!"/>
  </r>
  <r>
    <s v="UMBAR, S.Pd, M.Si"/>
    <s v="196912272008011004"/>
    <s v="UMBAR, S.Pd, M.Si"/>
    <m/>
    <m/>
    <m/>
    <s v="Cabang Dinas Pendidikan III"/>
    <s v="DPK SMA Pati"/>
    <x v="6"/>
    <x v="1"/>
    <d v="2025-02-19T00:00:00"/>
    <x v="0"/>
    <e v="#REF!"/>
  </r>
  <r>
    <s v="ASRI WINARTI, S.Pd"/>
    <s v="197502212005012005"/>
    <s v="ASRI WINARTI, S.Pd"/>
    <m/>
    <m/>
    <m/>
    <s v="Cabang Dinas Pendidikan III"/>
    <s v="DPK SMA Pati"/>
    <x v="6"/>
    <x v="1"/>
    <d v="2025-02-04T00:00:00"/>
    <x v="0"/>
    <e v="#REF!"/>
  </r>
  <r>
    <s v="SUYIKNO , S.Pd"/>
    <s v="197506162008011008"/>
    <s v="SUYIKNO , S.Pd"/>
    <m/>
    <m/>
    <m/>
    <s v="Cabang Dinas Pendidikan III"/>
    <s v="DPK SMA Pati"/>
    <x v="6"/>
    <x v="1"/>
    <d v="2025-02-04T00:00:00"/>
    <x v="0"/>
    <e v="#REF!"/>
  </r>
  <r>
    <s v="EKA WULANDARI, S.Pd"/>
    <s v="197701212006042004"/>
    <s v="EKA WULANDARI, S.Pd"/>
    <m/>
    <m/>
    <m/>
    <s v="Cabang Dinas Pendidikan III"/>
    <s v="DPK SMA Pati"/>
    <x v="6"/>
    <x v="1"/>
    <d v="2025-02-15T00:00:00"/>
    <x v="0"/>
    <e v="#REF!"/>
  </r>
  <r>
    <s v="AGUS SALAM, S.Ag,  M.Pd"/>
    <s v="196508272000031001"/>
    <s v="AGUS SALAM, S.Ag,  M.Pd"/>
    <m/>
    <m/>
    <m/>
    <s v="Cabang Dinas Pendidikan III"/>
    <s v="DPK Kemenag Pati"/>
    <x v="6"/>
    <x v="1"/>
    <d v="2025-02-27T00:00:00"/>
    <x v="0"/>
    <e v="#REF!"/>
  </r>
  <r>
    <s v="M. ROJIKUN, S.Ag, M.S.I."/>
    <s v="196804252006041002"/>
    <s v="M. ROJIKUN, S.Ag, M.S.I."/>
    <m/>
    <m/>
    <m/>
    <s v="Cabang Dinas Pendidikan III"/>
    <s v="DPK Kemenag Pati"/>
    <x v="6"/>
    <x v="1"/>
    <d v="2025-02-27T00:00:00"/>
    <x v="0"/>
    <e v="#REF!"/>
  </r>
  <r>
    <s v="BUDI KARTONO"/>
    <s v="196811252000121001"/>
    <s v="BUDI KARTONO"/>
    <m/>
    <m/>
    <m/>
    <s v="Cabang Dinas Pendidikan III"/>
    <s v="DPK Kemenag Pati"/>
    <x v="6"/>
    <x v="1"/>
    <d v="2025-02-26T00:00:00"/>
    <x v="0"/>
    <e v="#REF!"/>
  </r>
  <r>
    <s v="MUAMANAH WIDIYANTI"/>
    <s v="197009052006042014"/>
    <s v="MUAMANAH WIDIYANTI"/>
    <m/>
    <m/>
    <m/>
    <s v="Cabang Dinas Pendidikan III"/>
    <s v="DPK Kemenag Pati"/>
    <x v="6"/>
    <x v="1"/>
    <d v="2025-02-27T00:00:00"/>
    <x v="0"/>
    <e v="#REF!"/>
  </r>
  <r>
    <s v="MOH. IMRON, S.Ag"/>
    <s v="197311092006041012"/>
    <s v="MOH. IMRON, S.Ag"/>
    <m/>
    <m/>
    <m/>
    <s v="Cabang Dinas Pendidikan III"/>
    <s v="DPK Kemenag Pati"/>
    <x v="6"/>
    <x v="1"/>
    <d v="2025-02-26T00:00:00"/>
    <x v="0"/>
    <e v="#REF!"/>
  </r>
  <r>
    <s v="ASNI NURLAELA, S.Ag"/>
    <s v="197707152007102004"/>
    <s v="ASNI NURLAELA, S.Ag"/>
    <m/>
    <m/>
    <m/>
    <s v="Cabang Dinas Pendidikan III"/>
    <s v="DPK Kemenag Pati"/>
    <x v="6"/>
    <x v="1"/>
    <d v="2025-02-12T00:00:00"/>
    <x v="0"/>
    <e v="#REF!"/>
  </r>
  <r>
    <s v="ROCHIMUZZAMAN"/>
    <s v="198208212005011002"/>
    <s v="ROCHIMUZZAMAN"/>
    <m/>
    <m/>
    <m/>
    <s v="Cabang Dinas Pendidikan III"/>
    <s v="DPK Kemenag Pati"/>
    <x v="6"/>
    <x v="1"/>
    <d v="2025-02-27T00:00:00"/>
    <x v="0"/>
    <e v="#REF!"/>
  </r>
  <r>
    <s v="Dra. AMBAR SISWATI, M.Pd."/>
    <s v="196504241989032010"/>
    <s v="Dra. AMBAR SISWATI, M.Pd."/>
    <m/>
    <m/>
    <m/>
    <s v="Cabang Dinas Pendidikan III"/>
    <s v="SMA Negeri 1 Kudus"/>
    <x v="6"/>
    <x v="1"/>
    <d v="2025-02-05T00:00:00"/>
    <x v="0"/>
    <e v="#REF!"/>
  </r>
  <r>
    <s v="Drs. SUDIHARTO, M.A.P"/>
    <s v="196505181989031013"/>
    <s v="Drs. SUDIHARTO, M.A.P"/>
    <m/>
    <m/>
    <m/>
    <s v="Cabang Dinas Pendidikan III"/>
    <s v="SMA Negeri 1 Kudus"/>
    <x v="6"/>
    <x v="0"/>
    <d v="2025-02-10T00:00:00"/>
    <x v="0"/>
    <e v="#REF!"/>
  </r>
  <r>
    <s v="DRS. NURKHAMID"/>
    <s v="196505262007011013"/>
    <s v="DRS. NURKHAMID"/>
    <m/>
    <m/>
    <m/>
    <s v="Cabang Dinas Pendidikan III"/>
    <s v="SMA Negeri 1 Kudus"/>
    <x v="6"/>
    <x v="1"/>
    <d v="2025-02-12T00:00:00"/>
    <x v="0"/>
    <e v="#REF!"/>
  </r>
  <r>
    <s v="DRS. MAHMUD HILMI"/>
    <s v="196506201993031003"/>
    <s v="DRS. MAHMUD HILMI"/>
    <m/>
    <m/>
    <m/>
    <s v="Cabang Dinas Pendidikan III"/>
    <s v="SMA Negeri 1 Kudus"/>
    <x v="6"/>
    <x v="1"/>
    <d v="2025-03-12T00:00:00"/>
    <x v="0"/>
    <e v="#REF!"/>
  </r>
  <r>
    <s v="Dra. ENY AZIZAH"/>
    <s v="196506272005012002"/>
    <s v="Dra. ENY AZIZAH"/>
    <m/>
    <m/>
    <m/>
    <s v="Cabang Dinas Pendidikan III"/>
    <s v="SMA Negeri 1 Kudus"/>
    <x v="6"/>
    <x v="1"/>
    <d v="2025-02-05T00:00:00"/>
    <x v="0"/>
    <e v="#REF!"/>
  </r>
  <r>
    <s v="DEWI SALAMAH, S.Pd"/>
    <s v="196509141993032005"/>
    <s v="DEWI SALAMAH, S.Pd"/>
    <m/>
    <m/>
    <m/>
    <s v="Cabang Dinas Pendidikan III"/>
    <s v="SMA Negeri 1 Kudus"/>
    <x v="6"/>
    <x v="1"/>
    <d v="2025-02-10T00:00:00"/>
    <x v="0"/>
    <e v="#REF!"/>
  </r>
  <r>
    <s v="DRS. IMAM SANTOSA"/>
    <s v="196511231990031004"/>
    <s v="DRS. IMAM SANTOSA"/>
    <m/>
    <m/>
    <m/>
    <s v="Cabang Dinas Pendidikan III"/>
    <s v="SMA Negeri 1 Kudus"/>
    <x v="6"/>
    <x v="1"/>
    <d v="2025-02-14T00:00:00"/>
    <x v="0"/>
    <e v="#REF!"/>
  </r>
  <r>
    <s v="Drs. HASAN MAHMUD, M.Pd"/>
    <s v="196610151998021002"/>
    <s v="Drs. HASAN MAHMUD, M.Pd"/>
    <m/>
    <m/>
    <m/>
    <s v="Cabang Dinas Pendidikan III"/>
    <s v="SMA Negeri 1 Kudus"/>
    <x v="6"/>
    <x v="1"/>
    <d v="2025-02-04T00:00:00"/>
    <x v="0"/>
    <e v="#REF!"/>
  </r>
  <r>
    <s v="SRI REJEKI, SPD "/>
    <s v="196612282007012006"/>
    <s v="SRI REJEKI, SPD "/>
    <m/>
    <m/>
    <m/>
    <s v="Cabang Dinas Pendidikan III"/>
    <s v="SMA Negeri 1 Kudus"/>
    <x v="6"/>
    <x v="1"/>
    <d v="2025-03-13T00:00:00"/>
    <x v="0"/>
    <e v="#REF!"/>
  </r>
  <r>
    <s v="RR. MUSTIKA SRI REJEKI, S.PD"/>
    <s v="196703171990022002"/>
    <s v="RR. MUSTIKA SRI REJEKI, S.PD"/>
    <m/>
    <m/>
    <m/>
    <s v="Cabang Dinas Pendidikan III"/>
    <s v="SMA Negeri 1 Kudus"/>
    <x v="6"/>
    <x v="1"/>
    <d v="2025-02-05T00:00:00"/>
    <x v="0"/>
    <e v="#REF!"/>
  </r>
  <r>
    <s v="INDRIATI SUKORINI, S.Pd"/>
    <s v="196704211990012001"/>
    <s v="INDRIATI SUKORINI, S.Pd"/>
    <m/>
    <m/>
    <m/>
    <s v="Cabang Dinas Pendidikan III"/>
    <s v="SMA Negeri 1 Kudus"/>
    <x v="6"/>
    <x v="1"/>
    <d v="2025-02-04T00:00:00"/>
    <x v="0"/>
    <e v="#REF!"/>
  </r>
  <r>
    <s v="YASIR, S.Pd, M.Pd."/>
    <s v="196707251994031004"/>
    <s v="YASIR, S.Pd, M.Pd."/>
    <m/>
    <m/>
    <m/>
    <s v="Cabang Dinas Pendidikan III"/>
    <s v="SMA Negeri 1 Kudus"/>
    <x v="6"/>
    <x v="1"/>
    <d v="2025-03-12T00:00:00"/>
    <x v="0"/>
    <e v="#REF!"/>
  </r>
  <r>
    <s v="ENDARTA, S.Pd, M.Or."/>
    <s v="196804012005011007"/>
    <s v="ENDARTA, S.Pd, M.Or."/>
    <m/>
    <m/>
    <m/>
    <s v="Cabang Dinas Pendidikan III"/>
    <s v="SMA Negeri 1 Kudus"/>
    <x v="6"/>
    <x v="1"/>
    <d v="2025-03-14T00:00:00"/>
    <x v="0"/>
    <e v="#REF!"/>
  </r>
  <r>
    <s v="Dra. MUNAWWAROH"/>
    <s v="196805052024212003"/>
    <s v="Dra. MUNAWWAROH"/>
    <m/>
    <m/>
    <m/>
    <s v="Cabang Dinas Pendidikan III"/>
    <s v="SMA Negeri 1 Kudus"/>
    <x v="6"/>
    <x v="1"/>
    <d v="2025-02-07T00:00:00"/>
    <x v="0"/>
    <e v="#REF!"/>
  </r>
  <r>
    <s v="MOH MUCHLAS, S.Pd"/>
    <s v="196809162006041002"/>
    <s v="MOH MUCHLAS, S.Pd"/>
    <m/>
    <m/>
    <m/>
    <s v="Cabang Dinas Pendidikan III"/>
    <s v="SMA Negeri 1 Kudus"/>
    <x v="6"/>
    <x v="1"/>
    <d v="2025-02-05T00:00:00"/>
    <x v="0"/>
    <e v="#REF!"/>
  </r>
  <r>
    <s v="DRA. IDA SULISTYANI"/>
    <s v="196810011995122002"/>
    <s v="DRA. IDA SULISTYANI"/>
    <m/>
    <m/>
    <m/>
    <s v="Cabang Dinas Pendidikan III"/>
    <s v="SMA Negeri 1 Kudus"/>
    <x v="6"/>
    <x v="1"/>
    <d v="2025-03-13T00:00:00"/>
    <x v="0"/>
    <e v="#REF!"/>
  </r>
  <r>
    <s v="METRI JUNAEDI, SPD"/>
    <s v="196903301992011001"/>
    <s v="METRI JUNAEDI, SPD"/>
    <m/>
    <m/>
    <m/>
    <s v="Cabang Dinas Pendidikan III"/>
    <s v="SMA Negeri 1 Kudus"/>
    <x v="6"/>
    <x v="1"/>
    <d v="2025-02-04T00:00:00"/>
    <x v="0"/>
    <e v="#REF!"/>
  </r>
  <r>
    <s v="NOOR TAUFIQ, S PD"/>
    <s v="196904182003121008"/>
    <s v="NOOR TAUFIQ, S PD"/>
    <m/>
    <m/>
    <m/>
    <s v="Cabang Dinas Pendidikan III"/>
    <s v="SMA Negeri 1 Kudus"/>
    <x v="6"/>
    <x v="1"/>
    <d v="2025-02-04T00:00:00"/>
    <x v="0"/>
    <e v="#REF!"/>
  </r>
  <r>
    <s v="Drs. EKO NUR BUDI, M.Pd"/>
    <s v="196909211998021001"/>
    <s v="Drs. EKO NUR BUDI, M.Pd"/>
    <m/>
    <m/>
    <m/>
    <s v="Cabang Dinas Pendidikan III"/>
    <s v="SMA Negeri 1 Kudus"/>
    <x v="6"/>
    <x v="1"/>
    <d v="2025-02-04T00:00:00"/>
    <x v="0"/>
    <e v="#REF!"/>
  </r>
  <r>
    <s v="TRIASTUTI EVAWANI, S.Pd"/>
    <s v="197003151997022002"/>
    <s v="TRIASTUTI EVAWANI, S.Pd"/>
    <m/>
    <m/>
    <m/>
    <s v="Cabang Dinas Pendidikan III"/>
    <s v="SMA Negeri 1 Kudus"/>
    <x v="6"/>
    <x v="1"/>
    <d v="2025-03-13T00:00:00"/>
    <x v="0"/>
    <e v="#REF!"/>
  </r>
  <r>
    <s v="DARTIK, S.Pd"/>
    <s v="197106082022212003"/>
    <s v="DARTIK, S.Pd"/>
    <m/>
    <m/>
    <m/>
    <s v="Cabang Dinas Pendidikan III"/>
    <s v="SMA Negeri 1 Kudus"/>
    <x v="6"/>
    <x v="1"/>
    <d v="2025-02-05T00:00:00"/>
    <x v="0"/>
    <e v="#REF!"/>
  </r>
  <r>
    <s v="SHOFYATUL ULYA DWIYANA, S.Pd."/>
    <s v="197106101995122005"/>
    <s v="SHOFYATUL ULYA DWIYANA, S.Pd."/>
    <m/>
    <m/>
    <m/>
    <s v="Cabang Dinas Pendidikan III"/>
    <s v="SMA Negeri 1 Kudus"/>
    <x v="6"/>
    <x v="1"/>
    <d v="2025-03-19T00:00:00"/>
    <x v="0"/>
    <e v="#REF!"/>
  </r>
  <r>
    <s v="AKHIRUL RIYAD, S.Pd, M.Pd"/>
    <s v="197112011995011001"/>
    <s v="AKHIRUL RIYAD, S.Pd, M.Pd"/>
    <m/>
    <m/>
    <m/>
    <s v="Cabang Dinas Pendidikan III"/>
    <s v="SMA Negeri 1 Kudus"/>
    <x v="6"/>
    <x v="1"/>
    <d v="2025-02-12T00:00:00"/>
    <x v="0"/>
    <e v="#REF!"/>
  </r>
  <r>
    <s v="NOOR RINA KASTATRIA, S.PD"/>
    <s v="197304011997022002"/>
    <s v="NOOR RINA KASTATRIA, S.PD"/>
    <m/>
    <m/>
    <m/>
    <s v="Cabang Dinas Pendidikan III"/>
    <s v="SMA Negeri 1 Kudus"/>
    <x v="6"/>
    <x v="1"/>
    <d v="2025-01-14T00:00:00"/>
    <x v="0"/>
    <e v="#REF!"/>
  </r>
  <r>
    <s v="PUJI ASTUTI, S.Pd"/>
    <s v="197306052007012020"/>
    <s v="PUJI ASTUTI, S.Pd"/>
    <m/>
    <m/>
    <m/>
    <s v="Cabang Dinas Pendidikan III"/>
    <s v="SMA Negeri 1 Kudus"/>
    <x v="6"/>
    <x v="1"/>
    <d v="2025-02-04T00:00:00"/>
    <x v="0"/>
    <e v="#REF!"/>
  </r>
  <r>
    <s v="MUH PRAYETNO, S.AG"/>
    <s v="197411011998021001"/>
    <s v="MUH PRAYETNO, S.AG"/>
    <m/>
    <m/>
    <m/>
    <s v="Cabang Dinas Pendidikan III"/>
    <s v="SMA Negeri 1 Kudus"/>
    <x v="6"/>
    <x v="1"/>
    <d v="2025-03-11T00:00:00"/>
    <x v="0"/>
    <e v="#REF!"/>
  </r>
  <r>
    <s v="ABDUL AZIS, S.Pd"/>
    <s v="197507202005011008"/>
    <s v="ABDUL AZIS, S.Pd"/>
    <m/>
    <m/>
    <m/>
    <s v="Cabang Dinas Pendidikan III"/>
    <s v="SMA Negeri 1 Kudus"/>
    <x v="6"/>
    <x v="1"/>
    <d v="2025-02-14T00:00:00"/>
    <x v="0"/>
    <e v="#REF!"/>
  </r>
  <r>
    <s v="MUSTAFA HIZKIA SIMATUPANG , S.Th"/>
    <s v="197508032009031004"/>
    <s v="MUSTAFA HIZKIA SIMATUPANG , S.Th"/>
    <m/>
    <m/>
    <m/>
    <s v="Cabang Dinas Pendidikan III"/>
    <s v="SMA Negeri 1 Kudus"/>
    <x v="6"/>
    <x v="1"/>
    <d v="2025-02-04T00:00:00"/>
    <x v="0"/>
    <e v="#REF!"/>
  </r>
  <r>
    <s v="SITI ROKHANAH, S.Pd"/>
    <s v="197604142006042024"/>
    <s v="SITI ROKHANAH, S.Pd"/>
    <m/>
    <m/>
    <m/>
    <s v="Cabang Dinas Pendidikan III"/>
    <s v="SMA Negeri 1 Kudus"/>
    <x v="6"/>
    <x v="1"/>
    <d v="2025-02-04T00:00:00"/>
    <x v="0"/>
    <e v="#REF!"/>
  </r>
  <r>
    <s v="TEGUH PRASOJO, S.Pd"/>
    <s v="197607052000121003"/>
    <s v="TEGUH PRASOJO, S.Pd"/>
    <m/>
    <m/>
    <m/>
    <s v="Cabang Dinas Pendidikan III"/>
    <s v="SMA Negeri 1 Kudus"/>
    <x v="6"/>
    <x v="1"/>
    <d v="2025-02-04T00:00:00"/>
    <x v="0"/>
    <e v="#REF!"/>
  </r>
  <r>
    <s v="RATRI KUSUMARINI, S.Pd, M.Pd"/>
    <s v="197607192007012007"/>
    <s v="RATRI KUSUMARINI, S.Pd, M.Pd"/>
    <m/>
    <m/>
    <m/>
    <s v="Cabang Dinas Pendidikan III"/>
    <s v="SMA Negeri 1 Kudus"/>
    <x v="6"/>
    <x v="1"/>
    <d v="2025-01-14T00:00:00"/>
    <x v="0"/>
    <e v="#REF!"/>
  </r>
  <r>
    <s v="RADEN HERIYANTO IRAWAN, S.Pd"/>
    <s v="197607282008011004"/>
    <s v="RADEN HERIYANTO IRAWAN, S.Pd"/>
    <m/>
    <m/>
    <m/>
    <s v="Cabang Dinas Pendidikan III"/>
    <s v="SMA Negeri 1 Kudus"/>
    <x v="6"/>
    <x v="1"/>
    <d v="2025-03-13T00:00:00"/>
    <x v="0"/>
    <e v="#REF!"/>
  </r>
  <r>
    <s v="RETNO ULLIYAH, S.Pd"/>
    <s v="197607312003122005"/>
    <s v="RETNO ULLIYAH, S.Pd"/>
    <m/>
    <m/>
    <m/>
    <s v="Cabang Dinas Pendidikan III"/>
    <s v="SMA Negeri 1 Kudus"/>
    <x v="6"/>
    <x v="1"/>
    <d v="2025-01-13T00:00:00"/>
    <x v="0"/>
    <e v="#REF!"/>
  </r>
  <r>
    <s v="SULISTYANI, S.Pd"/>
    <s v="197608072008012015"/>
    <s v="SULISTYANI, S.Pd"/>
    <m/>
    <m/>
    <m/>
    <s v="Cabang Dinas Pendidikan III"/>
    <s v="SMA Negeri 1 Kudus"/>
    <x v="6"/>
    <x v="1"/>
    <d v="2025-02-12T00:00:00"/>
    <x v="0"/>
    <e v="#REF!"/>
  </r>
  <r>
    <s v="NOOR HIDAYATI, S.Pd, M.Pd."/>
    <s v="197705202005012016"/>
    <s v="NOOR HIDAYATI, S.Pd, M.Pd."/>
    <m/>
    <m/>
    <m/>
    <s v="Cabang Dinas Pendidikan III"/>
    <s v="SMA Negeri 1 Kudus"/>
    <x v="6"/>
    <x v="1"/>
    <d v="2025-03-13T00:00:00"/>
    <x v="0"/>
    <e v="#REF!"/>
  </r>
  <r>
    <s v="SULFIA INDRIASTUTI, S.Kom"/>
    <s v="197707212022212008"/>
    <s v="SULFIA INDRIASTUTI, S.Kom"/>
    <m/>
    <m/>
    <m/>
    <s v="Cabang Dinas Pendidikan III"/>
    <s v="SMA Negeri 1 Kudus"/>
    <x v="6"/>
    <x v="1"/>
    <d v="2025-03-13T00:00:00"/>
    <x v="0"/>
    <e v="#REF!"/>
  </r>
  <r>
    <s v="ENI SUSIANTI, S.Pd"/>
    <s v="197709052014062001"/>
    <s v="ENI SUSIANTI, S.Pd"/>
    <m/>
    <m/>
    <m/>
    <s v="Cabang Dinas Pendidikan III"/>
    <s v="SMA Negeri 1 Kudus"/>
    <x v="6"/>
    <x v="1"/>
    <d v="2025-02-05T00:00:00"/>
    <x v="0"/>
    <e v="#REF!"/>
  </r>
  <r>
    <s v="SRI KANTI, S.S."/>
    <s v="197810092009032002"/>
    <s v="SRI KANTI, S.S."/>
    <m/>
    <m/>
    <m/>
    <s v="Cabang Dinas Pendidikan III"/>
    <s v="SMA Negeri 1 Kudus"/>
    <x v="6"/>
    <x v="1"/>
    <d v="2025-03-12T00:00:00"/>
    <x v="0"/>
    <e v="#REF!"/>
  </r>
  <r>
    <s v="KASIATI, S.Pd"/>
    <s v="197905302008012011"/>
    <s v="KASIATI, S.Pd"/>
    <m/>
    <m/>
    <m/>
    <s v="Cabang Dinas Pendidikan III"/>
    <s v="SMA Negeri 1 Kudus"/>
    <x v="6"/>
    <x v="1"/>
    <d v="2025-02-08T00:00:00"/>
    <x v="0"/>
    <e v="#REF!"/>
  </r>
  <r>
    <s v="REKO PRASOJO, S.S."/>
    <s v="197910172009031003"/>
    <s v="REKO PRASOJO, S.S."/>
    <m/>
    <m/>
    <m/>
    <s v="Cabang Dinas Pendidikan III"/>
    <s v="SMA Negeri 1 Kudus"/>
    <x v="6"/>
    <x v="1"/>
    <d v="2025-02-10T00:00:00"/>
    <x v="0"/>
    <e v="#REF!"/>
  </r>
  <r>
    <s v="EKO SARWONO, S.Pd."/>
    <s v="198010152023211003"/>
    <s v="EKO SARWONO, S.Pd."/>
    <m/>
    <m/>
    <m/>
    <s v="Cabang Dinas Pendidikan III"/>
    <s v="SMA Negeri 1 Kudus"/>
    <x v="6"/>
    <x v="1"/>
    <d v="2025-02-04T00:00:00"/>
    <x v="0"/>
    <e v="#REF!"/>
  </r>
  <r>
    <s v="PALUPI ETIKAWATI, S.Psi, S.Pd"/>
    <s v="198105012022212022"/>
    <s v="PALUPI ETIKAWATI, S.Psi, S.Pd"/>
    <m/>
    <m/>
    <m/>
    <s v="Cabang Dinas Pendidikan III"/>
    <s v="SMA Negeri 1 Kudus"/>
    <x v="6"/>
    <x v="1"/>
    <d v="2025-02-18T00:00:00"/>
    <x v="0"/>
    <e v="#REF!"/>
  </r>
  <r>
    <s v="SOLIKAN, S.Pd"/>
    <s v="198106092024211003"/>
    <s v="SOLIKAN, S.Pd"/>
    <m/>
    <m/>
    <m/>
    <s v="Cabang Dinas Pendidikan III"/>
    <s v="SMA Negeri 1 Kudus"/>
    <x v="6"/>
    <x v="1"/>
    <d v="2025-01-14T00:00:00"/>
    <x v="0"/>
    <e v="#REF!"/>
  </r>
  <r>
    <s v="LUTFI ARI SANDI, S.Kom"/>
    <s v="198108282010011018"/>
    <s v="LUTFI ARI SANDI, S.Kom"/>
    <m/>
    <m/>
    <m/>
    <s v="Cabang Dinas Pendidikan III"/>
    <s v="SMA Negeri 1 Kudus"/>
    <x v="6"/>
    <x v="1"/>
    <d v="2025-02-11T00:00:00"/>
    <x v="0"/>
    <e v="#REF!"/>
  </r>
  <r>
    <s v="DAVIQ PRASETIAN, S.Pd"/>
    <s v="198203172010011020"/>
    <s v="DAVIQ PRASETIAN, S.Pd"/>
    <m/>
    <m/>
    <m/>
    <s v="Cabang Dinas Pendidikan III"/>
    <s v="SMA Negeri 1 Kudus"/>
    <x v="6"/>
    <x v="1"/>
    <d v="2025-02-08T00:00:00"/>
    <x v="0"/>
    <e v="#REF!"/>
  </r>
  <r>
    <s v="HANUM SALIMAH, S.Pd"/>
    <s v="198210312009032006"/>
    <s v="HANUM SALIMAH, S.Pd"/>
    <m/>
    <m/>
    <m/>
    <s v="Cabang Dinas Pendidikan III"/>
    <s v="SMA Negeri 1 Kudus"/>
    <x v="6"/>
    <x v="1"/>
    <d v="2025-02-10T00:00:00"/>
    <x v="0"/>
    <e v="#REF!"/>
  </r>
  <r>
    <s v="MOCHAMMAD GALIH SULISTYO, S.Pd."/>
    <s v="198402082024211008"/>
    <s v="MOCHAMMAD GALIH SULISTYO, S.Pd."/>
    <m/>
    <m/>
    <m/>
    <s v="Cabang Dinas Pendidikan III"/>
    <s v="SMA Negeri 1 Kudus"/>
    <x v="6"/>
    <x v="1"/>
    <d v="2025-02-04T00:00:00"/>
    <x v="0"/>
    <e v="#REF!"/>
  </r>
  <r>
    <s v="YUNITA ANGGRAINI, S.Psi"/>
    <s v="198406262022212021"/>
    <s v="YUNITA ANGGRAINI, S.Psi"/>
    <m/>
    <m/>
    <m/>
    <s v="Cabang Dinas Pendidikan III"/>
    <s v="SMA Negeri 1 Kudus"/>
    <x v="6"/>
    <x v="1"/>
    <d v="2025-02-10T00:00:00"/>
    <x v="0"/>
    <e v="#REF!"/>
  </r>
  <r>
    <s v="ARI WIJAYA, S.Kom"/>
    <s v="198411222009031004"/>
    <s v="ARI WIJAYA, S.Kom"/>
    <m/>
    <m/>
    <m/>
    <s v="Cabang Dinas Pendidikan III"/>
    <s v="SMA Negeri 1 Kudus"/>
    <x v="6"/>
    <x v="1"/>
    <d v="2025-02-10T00:00:00"/>
    <x v="0"/>
    <e v="#REF!"/>
  </r>
  <r>
    <s v="NORARISKA NALURITA, S.Pd"/>
    <s v="198503172009032011"/>
    <s v="NORARISKA NALURITA, S.Pd"/>
    <m/>
    <m/>
    <m/>
    <s v="Cabang Dinas Pendidikan III"/>
    <s v="SMA Negeri 1 Kudus"/>
    <x v="6"/>
    <x v="1"/>
    <d v="2025-03-13T00:00:00"/>
    <x v="0"/>
    <e v="#REF!"/>
  </r>
  <r>
    <s v="SRI MULYANI, S.Pd."/>
    <s v="198608302023212012"/>
    <s v="SRI MULYANI, S.Pd."/>
    <m/>
    <m/>
    <m/>
    <s v="Cabang Dinas Pendidikan III"/>
    <s v="SMA Negeri 1 Kudus"/>
    <x v="6"/>
    <x v="1"/>
    <d v="2025-02-04T00:00:00"/>
    <x v="0"/>
    <e v="#REF!"/>
  </r>
  <r>
    <s v="AYU CANDRA PERMANA SARI, S.Pd."/>
    <s v="198711132023212020"/>
    <s v="AYU CANDRA PERMANA SARI, S.Pd."/>
    <m/>
    <m/>
    <m/>
    <s v="Cabang Dinas Pendidikan III"/>
    <s v="SMA Negeri 1 Kudus"/>
    <x v="6"/>
    <x v="1"/>
    <d v="2025-02-16T00:00:00"/>
    <x v="0"/>
    <e v="#REF!"/>
  </r>
  <r>
    <s v="HERU IRAWAN, S.Kom"/>
    <s v="198712112022211009"/>
    <s v="HERU IRAWAN, S.Kom"/>
    <m/>
    <m/>
    <m/>
    <s v="Cabang Dinas Pendidikan III"/>
    <s v="SMA Negeri 1 Kudus"/>
    <x v="6"/>
    <x v="1"/>
    <d v="2025-02-09T00:00:00"/>
    <x v="0"/>
    <e v="#REF!"/>
  </r>
  <r>
    <s v="FAUZUL MUNA, S.Pd."/>
    <s v="198801132023212012"/>
    <s v="FAUZUL MUNA, S.Pd."/>
    <m/>
    <m/>
    <m/>
    <s v="Cabang Dinas Pendidikan III"/>
    <s v="SMA Negeri 1 Kudus"/>
    <x v="6"/>
    <x v="1"/>
    <d v="2025-02-04T00:00:00"/>
    <x v="0"/>
    <e v="#REF!"/>
  </r>
  <r>
    <s v="BAGUS PAMBAJENG NOOR PEBRIANSYAH, S.Pd."/>
    <s v="198802042020121003"/>
    <s v="BAGUS PAMBAJENG NOOR PEBRIANSYAH, S.Pd."/>
    <m/>
    <m/>
    <m/>
    <s v="Cabang Dinas Pendidikan III"/>
    <s v="SMA Negeri 1 Kudus"/>
    <x v="6"/>
    <x v="1"/>
    <d v="2025-02-07T00:00:00"/>
    <x v="0"/>
    <e v="#REF!"/>
  </r>
  <r>
    <s v="ANDI PUJIANTO, S.Pd."/>
    <s v="198804222024211009"/>
    <s v="ANDI PUJIANTO, S.Pd."/>
    <m/>
    <m/>
    <m/>
    <s v="Cabang Dinas Pendidikan III"/>
    <s v="SMA Negeri 1 Kudus"/>
    <x v="6"/>
    <x v="1"/>
    <d v="2025-02-08T00:00:00"/>
    <x v="0"/>
    <e v="#REF!"/>
  </r>
  <r>
    <s v="MEI WULAN SARI, S.Pd."/>
    <s v="198805112023212011"/>
    <s v="MEI WULAN SARI, S.Pd."/>
    <m/>
    <m/>
    <m/>
    <s v="Cabang Dinas Pendidikan III"/>
    <s v="SMA Negeri 1 Kudus"/>
    <x v="6"/>
    <x v="1"/>
    <d v="2025-02-14T00:00:00"/>
    <x v="0"/>
    <e v="#REF!"/>
  </r>
  <r>
    <s v="LUKMAN DARUL FUADI, S.Pd."/>
    <s v="198905032022211004"/>
    <s v="LUKMAN DARUL FUADI, S.Pd."/>
    <m/>
    <m/>
    <m/>
    <s v="Cabang Dinas Pendidikan III"/>
    <s v="SMA Negeri 1 Kudus"/>
    <x v="6"/>
    <x v="1"/>
    <d v="2025-03-12T00:00:00"/>
    <x v="0"/>
    <e v="#REF!"/>
  </r>
  <r>
    <s v="PRAMITA APRILIYANA, S.Pd"/>
    <s v="199204132022212011"/>
    <s v="PRAMITA APRILIYANA, S.Pd"/>
    <m/>
    <m/>
    <m/>
    <s v="Cabang Dinas Pendidikan III"/>
    <s v="SMA Negeri 1 Kudus"/>
    <x v="6"/>
    <x v="1"/>
    <d v="2025-02-05T00:00:00"/>
    <x v="0"/>
    <e v="#REF!"/>
  </r>
  <r>
    <s v="TITI ADITIASARI DEWI, S.Pd."/>
    <s v="199207282023212010"/>
    <s v="TITI ADITIASARI DEWI, S.Pd."/>
    <m/>
    <m/>
    <m/>
    <s v="Cabang Dinas Pendidikan III"/>
    <s v="SMA Negeri 1 Kudus"/>
    <x v="6"/>
    <x v="1"/>
    <d v="2025-02-04T00:00:00"/>
    <x v="0"/>
    <e v="#REF!"/>
  </r>
  <r>
    <s v="LITA HANNA FAILASUFA, S.Pd."/>
    <s v="199305082023212018"/>
    <s v="LITA HANNA FAILASUFA, S.Pd."/>
    <m/>
    <m/>
    <m/>
    <s v="Cabang Dinas Pendidikan III"/>
    <s v="SMA Negeri 1 Kudus"/>
    <x v="6"/>
    <x v="1"/>
    <d v="2025-02-14T00:00:00"/>
    <x v="0"/>
    <e v="#REF!"/>
  </r>
  <r>
    <s v="YOSY SETYAJI, S.Pd."/>
    <s v="199312152023211014"/>
    <s v="YOSY SETYAJI, S.Pd."/>
    <m/>
    <m/>
    <m/>
    <s v="Cabang Dinas Pendidikan III"/>
    <s v="SMA Negeri 1 Kudus"/>
    <x v="6"/>
    <x v="1"/>
    <d v="2025-02-06T00:00:00"/>
    <x v="0"/>
    <e v="#REF!"/>
  </r>
  <r>
    <s v="HAFIDH SYIFAUNNUR, S.Pd."/>
    <s v="199405162022211005"/>
    <s v="HAFIDH SYIFAUNNUR, S.Pd."/>
    <m/>
    <m/>
    <m/>
    <s v="Cabang Dinas Pendidikan III"/>
    <s v="SMA Negeri 1 Kudus"/>
    <x v="6"/>
    <x v="1"/>
    <d v="2025-02-05T00:00:00"/>
    <x v="0"/>
    <e v="#REF!"/>
  </r>
  <r>
    <s v="HERY SUPRIYADI, S.Pd."/>
    <s v="199410112022211001"/>
    <s v="HERY SUPRIYADI, S.Pd."/>
    <m/>
    <m/>
    <m/>
    <s v="Cabang Dinas Pendidikan III"/>
    <s v="SMA Negeri 1 Kudus"/>
    <x v="6"/>
    <x v="1"/>
    <d v="2025-02-17T00:00:00"/>
    <x v="0"/>
    <e v="#REF!"/>
  </r>
  <r>
    <s v="GALUH WINDA OLIEF, S.Pd."/>
    <s v="199708262023212008"/>
    <s v="GALUH WINDA OLIEF, S.Pd."/>
    <m/>
    <m/>
    <m/>
    <s v="Cabang Dinas Pendidikan III"/>
    <s v="SMA Negeri 1 Kudus"/>
    <x v="6"/>
    <x v="1"/>
    <d v="2025-02-06T00:00:00"/>
    <x v="0"/>
    <e v="#REF!"/>
  </r>
  <r>
    <s v="ARIF HIMAWAN"/>
    <s v="196705102006041011"/>
    <s v="ARIF HIMAWAN"/>
    <m/>
    <m/>
    <m/>
    <s v="Cabang Dinas Pendidikan III"/>
    <s v="Sub Bagian Tata Usaha SMA Negeri 1 Kudus"/>
    <x v="6"/>
    <x v="1"/>
    <d v="2025-02-10T00:00:00"/>
    <x v="0"/>
    <e v="#REF!"/>
  </r>
  <r>
    <s v="SUKARNO"/>
    <s v="196912232007011005"/>
    <s v="SUKARNO"/>
    <m/>
    <m/>
    <m/>
    <s v="Cabang Dinas Pendidikan III"/>
    <s v="Sub Bagian Tata Usaha SMA Negeri 1 Kudus"/>
    <x v="6"/>
    <x v="1"/>
    <d v="2025-03-13T00:00:00"/>
    <x v="0"/>
    <e v="#REF!"/>
  </r>
  <r>
    <s v="JAMI`ATUN"/>
    <s v="196912312007012075"/>
    <s v="JAMI`ATUN"/>
    <m/>
    <m/>
    <m/>
    <s v="Cabang Dinas Pendidikan III"/>
    <s v="Sub Bagian Tata Usaha SMA Negeri 1 Kudus"/>
    <x v="6"/>
    <x v="1"/>
    <d v="2025-02-05T00:00:00"/>
    <x v="0"/>
    <e v="#REF!"/>
  </r>
  <r>
    <s v="ISTIYANAH"/>
    <s v="197309142008012004"/>
    <s v="ISTIYANAH"/>
    <m/>
    <m/>
    <m/>
    <s v="Cabang Dinas Pendidikan III"/>
    <s v="Sub Bagian Tata Usaha SMA Negeri 1 Kudus"/>
    <x v="6"/>
    <x v="1"/>
    <d v="2025-02-07T00:00:00"/>
    <x v="0"/>
    <e v="#REF!"/>
  </r>
  <r>
    <s v="SOLICHIN "/>
    <s v="197511082009011002"/>
    <s v="SOLICHIN "/>
    <m/>
    <m/>
    <m/>
    <s v="Cabang Dinas Pendidikan III"/>
    <s v="Sub Bagian Tata Usaha SMA Negeri 1 Kudus"/>
    <x v="6"/>
    <x v="1"/>
    <d v="2025-02-14T00:00:00"/>
    <x v="0"/>
    <e v="#REF!"/>
  </r>
  <r>
    <s v="TOUFIQ"/>
    <s v="197903132006041014"/>
    <s v="TOUFIQ"/>
    <m/>
    <m/>
    <m/>
    <s v="Cabang Dinas Pendidikan III"/>
    <s v="Sub Bagian Tata Usaha SMA Negeri 1 Kudus"/>
    <x v="6"/>
    <x v="1"/>
    <d v="2025-03-13T00:00:00"/>
    <x v="0"/>
    <e v="#REF!"/>
  </r>
  <r>
    <s v="DRS. JUPRIYONO"/>
    <s v="196506071989031011"/>
    <s v="DRS. JUPRIYONO"/>
    <m/>
    <m/>
    <m/>
    <s v="Cabang Dinas Pendidikan III"/>
    <s v="SMA Negeri 2 Kudus"/>
    <x v="6"/>
    <x v="1"/>
    <d v="2025-02-05T00:00:00"/>
    <x v="0"/>
    <e v="#REF!"/>
  </r>
  <r>
    <s v="Dra. NOOR JANNAH"/>
    <s v="196512111995022001"/>
    <s v="Dra. NOOR JANNAH"/>
    <m/>
    <m/>
    <m/>
    <s v="Cabang Dinas Pendidikan III"/>
    <s v="SMA Negeri 2 Kudus"/>
    <x v="6"/>
    <x v="1"/>
    <d v="2025-01-09T00:00:00"/>
    <x v="0"/>
    <e v="#REF!"/>
  </r>
  <r>
    <s v="Dra. SAPTO ARI RAHAYU"/>
    <s v="196601211995122001"/>
    <s v="Dra. SAPTO ARI RAHAYU"/>
    <m/>
    <m/>
    <m/>
    <s v="Cabang Dinas Pendidikan III"/>
    <s v="SMA Negeri 2 Kudus"/>
    <x v="6"/>
    <x v="1"/>
    <d v="2025-01-09T00:00:00"/>
    <x v="0"/>
    <e v="#REF!"/>
  </r>
  <r>
    <s v="Drs. YOGA SULISTIYA"/>
    <s v="196604012008011003"/>
    <s v="Drs. YOGA SULISTIYA"/>
    <m/>
    <m/>
    <m/>
    <s v="Cabang Dinas Pendidikan III"/>
    <s v="SMA Negeri 2 Kudus"/>
    <x v="6"/>
    <x v="1"/>
    <d v="2025-01-10T00:00:00"/>
    <x v="0"/>
    <e v="#REF!"/>
  </r>
  <r>
    <s v="Drs. SULISTIYANTO"/>
    <s v="196611012005011002"/>
    <s v="Drs. SULISTIYANTO"/>
    <m/>
    <m/>
    <m/>
    <s v="Cabang Dinas Pendidikan III"/>
    <s v="SMA Negeri 2 Kudus"/>
    <x v="6"/>
    <x v="1"/>
    <d v="2025-01-13T00:00:00"/>
    <x v="0"/>
    <e v="#REF!"/>
  </r>
  <r>
    <s v="Dra. YUNANI NURNANINGSIH"/>
    <s v="196801231995122003"/>
    <s v="Dra. YUNANI NURNANINGSIH"/>
    <m/>
    <m/>
    <m/>
    <s v="Cabang Dinas Pendidikan III"/>
    <s v="SMA Negeri 2 Kudus"/>
    <x v="6"/>
    <x v="1"/>
    <d v="2025-01-09T00:00:00"/>
    <x v="0"/>
    <e v="#REF!"/>
  </r>
  <r>
    <s v="MOH CAHYO PRIHARTONO, S.PD"/>
    <s v="196802252005011004"/>
    <s v="MOH CAHYO PRIHARTONO, S.PD"/>
    <m/>
    <m/>
    <m/>
    <s v="Cabang Dinas Pendidikan III"/>
    <s v="SMA Negeri 2 Kudus"/>
    <x v="6"/>
    <x v="1"/>
    <d v="2025-01-12T00:00:00"/>
    <x v="0"/>
    <e v="#REF!"/>
  </r>
  <r>
    <s v="MURDIYAH S.PAK "/>
    <s v="196805182007012012"/>
    <s v="MURDIYAH S.PAK "/>
    <m/>
    <m/>
    <m/>
    <s v="Cabang Dinas Pendidikan III"/>
    <s v="SMA Negeri 2 Kudus"/>
    <x v="6"/>
    <x v="1"/>
    <d v="2025-01-10T00:00:00"/>
    <x v="0"/>
    <e v="#REF!"/>
  </r>
  <r>
    <s v="ALI MASKUR, S.Pd, M.Pd."/>
    <s v="196808251991031011"/>
    <s v="ALI MASKUR, S.Pd, M.Pd."/>
    <m/>
    <m/>
    <m/>
    <s v="Cabang Dinas Pendidikan III"/>
    <s v="SMA Negeri 2 Kudus"/>
    <x v="6"/>
    <x v="1"/>
    <d v="2025-01-13T00:00:00"/>
    <x v="0"/>
    <e v="#REF!"/>
  </r>
  <r>
    <s v="DRS. DWI PURBO LAKSONO"/>
    <s v="196901251993021001"/>
    <s v="DRS. DWI PURBO LAKSONO"/>
    <m/>
    <m/>
    <m/>
    <s v="Cabang Dinas Pendidikan III"/>
    <s v="SMA Negeri 2 Kudus"/>
    <x v="6"/>
    <x v="1"/>
    <d v="2025-02-26T00:00:00"/>
    <x v="0"/>
    <e v="#REF!"/>
  </r>
  <r>
    <s v="AHMAD ABD BASID, S.Ag"/>
    <s v="196902172022211001"/>
    <s v="AHMAD ABD BASID, S.Ag"/>
    <m/>
    <m/>
    <m/>
    <s v="Cabang Dinas Pendidikan III"/>
    <s v="SMA Negeri 2 Kudus"/>
    <x v="6"/>
    <x v="1"/>
    <d v="2025-01-14T00:00:00"/>
    <x v="0"/>
    <e v="#REF!"/>
  </r>
  <r>
    <s v="NUR AFIFUDDIN, S.Pd, M.Pd"/>
    <s v="196911191995121003"/>
    <s v="NUR AFIFUDDIN, S.Pd, M.Pd"/>
    <m/>
    <m/>
    <m/>
    <s v="Cabang Dinas Pendidikan III"/>
    <s v="SMA Negeri 2 Kudus"/>
    <x v="6"/>
    <x v="0"/>
    <d v="2025-01-09T00:00:00"/>
    <x v="0"/>
    <e v="#REF!"/>
  </r>
  <r>
    <s v="MARSINI SAG "/>
    <s v="196912102007012018"/>
    <s v="MARSINI SAG "/>
    <m/>
    <m/>
    <m/>
    <s v="Cabang Dinas Pendidikan III"/>
    <s v="SMA Negeri 2 Kudus"/>
    <x v="6"/>
    <x v="1"/>
    <d v="2025-01-14T00:00:00"/>
    <x v="0"/>
    <e v="#REF!"/>
  </r>
  <r>
    <s v="SAEFUL HADI, S.Pd. MPd"/>
    <s v="197008311995121001"/>
    <s v="SAEFUL HADI, S.Pd. MPd"/>
    <m/>
    <m/>
    <m/>
    <s v="Cabang Dinas Pendidikan III"/>
    <s v="SMA Negeri 2 Kudus"/>
    <x v="6"/>
    <x v="1"/>
    <d v="2025-01-10T00:00:00"/>
    <x v="0"/>
    <e v="#REF!"/>
  </r>
  <r>
    <s v="NURUL SRI HARYUNI, SE"/>
    <s v="197012161993032003"/>
    <s v="NURUL SRI HARYUNI, SE"/>
    <m/>
    <m/>
    <m/>
    <s v="Cabang Dinas Pendidikan III"/>
    <s v="SMA Negeri 2 Kudus"/>
    <x v="6"/>
    <x v="1"/>
    <d v="2025-01-09T00:00:00"/>
    <x v="0"/>
    <e v="#REF!"/>
  </r>
  <r>
    <s v="IDA CHRISTIYANTI, S.Pd"/>
    <s v="197101032007012009"/>
    <s v="IDA CHRISTIYANTI, S.Pd"/>
    <m/>
    <m/>
    <m/>
    <s v="Cabang Dinas Pendidikan III"/>
    <s v="SMA Negeri 2 Kudus"/>
    <x v="6"/>
    <x v="1"/>
    <d v="2025-01-09T00:00:00"/>
    <x v="0"/>
    <e v="#REF!"/>
  </r>
  <r>
    <s v="ENDANG PUSPOWATI, S.Pd"/>
    <s v="197108292005012006"/>
    <s v="ENDANG PUSPOWATI, S.Pd"/>
    <m/>
    <m/>
    <m/>
    <s v="Cabang Dinas Pendidikan III"/>
    <s v="SMA Negeri 2 Kudus"/>
    <x v="6"/>
    <x v="1"/>
    <d v="2025-01-09T00:00:00"/>
    <x v="0"/>
    <e v="#REF!"/>
  </r>
  <r>
    <s v="ENDAH YULININGSIH, S.Pd."/>
    <s v="197207202023212002"/>
    <s v="ENDAH YULININGSIH, S.Pd."/>
    <m/>
    <m/>
    <m/>
    <s v="Cabang Dinas Pendidikan III"/>
    <s v="SMA Negeri 2 Kudus"/>
    <x v="6"/>
    <x v="1"/>
    <d v="2025-02-05T00:00:00"/>
    <x v="0"/>
    <e v="#REF!"/>
  </r>
  <r>
    <s v="ERNY WIDAYATI, S.Pd"/>
    <s v="197212192003122002"/>
    <s v="ERNY WIDAYATI, S.Pd"/>
    <m/>
    <m/>
    <m/>
    <s v="Cabang Dinas Pendidikan III"/>
    <s v="SMA Negeri 2 Kudus"/>
    <x v="6"/>
    <x v="1"/>
    <d v="2025-02-05T00:00:00"/>
    <x v="0"/>
    <e v="#REF!"/>
  </r>
  <r>
    <s v="ALFIAH, S.Pd"/>
    <s v="197212242009032003"/>
    <s v="ALFIAH, S.Pd"/>
    <m/>
    <m/>
    <m/>
    <s v="Cabang Dinas Pendidikan III"/>
    <s v="SMA Negeri 2 Kudus"/>
    <x v="6"/>
    <x v="1"/>
    <d v="2025-01-09T00:00:00"/>
    <x v="0"/>
    <e v="#REF!"/>
  </r>
  <r>
    <s v="SUHIRMAN, S.Pd"/>
    <s v="197302122006041006"/>
    <s v="SUHIRMAN, S.Pd"/>
    <m/>
    <m/>
    <m/>
    <s v="Cabang Dinas Pendidikan III"/>
    <s v="SMA Negeri 2 Kudus"/>
    <x v="6"/>
    <x v="1"/>
    <d v="2025-01-10T00:00:00"/>
    <x v="0"/>
    <e v="#REF!"/>
  </r>
  <r>
    <s v="DWIYANA, S.Pd"/>
    <s v="197309192008011007"/>
    <s v="DWIYANA, S.Pd"/>
    <m/>
    <m/>
    <m/>
    <s v="Cabang Dinas Pendidikan III"/>
    <s v="SMA Negeri 2 Kudus"/>
    <x v="6"/>
    <x v="1"/>
    <d v="2025-01-10T00:00:00"/>
    <x v="0"/>
    <e v="#REF!"/>
  </r>
  <r>
    <s v="ACHMAD SOFWAN, S.Pd"/>
    <s v="197310262006041006"/>
    <s v="ACHMAD SOFWAN, S.Pd"/>
    <m/>
    <m/>
    <m/>
    <s v="Cabang Dinas Pendidikan III"/>
    <s v="SMA Negeri 2 Kudus"/>
    <x v="6"/>
    <x v="1"/>
    <d v="2025-02-05T00:00:00"/>
    <x v="0"/>
    <e v="#REF!"/>
  </r>
  <r>
    <s v="KUSMANTO, S.Pd"/>
    <s v="197402162003121004"/>
    <s v="KUSMANTO, S.Pd"/>
    <m/>
    <m/>
    <m/>
    <s v="Cabang Dinas Pendidikan III"/>
    <s v="SMA Negeri 2 Kudus"/>
    <x v="6"/>
    <x v="1"/>
    <d v="2024-12-30T00:00:00"/>
    <x v="0"/>
    <e v="#REF!"/>
  </r>
  <r>
    <s v="SUMITRO, S.Pd"/>
    <s v="197407222007011008"/>
    <s v="SUMITRO, S.Pd"/>
    <m/>
    <m/>
    <m/>
    <s v="Cabang Dinas Pendidikan III"/>
    <s v="SMA Negeri 2 Kudus"/>
    <x v="6"/>
    <x v="1"/>
    <d v="2025-01-13T00:00:00"/>
    <x v="0"/>
    <e v="#REF!"/>
  </r>
  <r>
    <s v="EKO PUJIONO, S.Pd"/>
    <s v="197408122022211004"/>
    <s v="EKO PUJIONO, S.Pd"/>
    <m/>
    <m/>
    <m/>
    <s v="Cabang Dinas Pendidikan III"/>
    <s v="SMA Negeri 2 Kudus"/>
    <x v="6"/>
    <x v="1"/>
    <d v="2025-01-13T00:00:00"/>
    <x v="0"/>
    <e v="#REF!"/>
  </r>
  <r>
    <s v="MULYANI, S.S."/>
    <s v="197511082009032002"/>
    <s v="MULYANI, S.S."/>
    <m/>
    <m/>
    <m/>
    <s v="Cabang Dinas Pendidikan III"/>
    <s v="SMA Negeri 2 Kudus"/>
    <x v="6"/>
    <x v="1"/>
    <d v="2025-01-09T00:00:00"/>
    <x v="0"/>
    <e v="#REF!"/>
  </r>
  <r>
    <s v="AGUSTINI DWI ARTANTI, S.S"/>
    <s v="197608072008012014"/>
    <s v="AGUSTINI DWI ARTANTI, S.S"/>
    <m/>
    <m/>
    <m/>
    <s v="Cabang Dinas Pendidikan III"/>
    <s v="SMA Negeri 2 Kudus"/>
    <x v="6"/>
    <x v="1"/>
    <d v="2025-02-07T00:00:00"/>
    <x v="0"/>
    <e v="#REF!"/>
  </r>
  <r>
    <s v="WAKHIDAH NOOR AGUSTINA, S.Si"/>
    <s v="197608162008012006"/>
    <s v="WAKHIDAH NOOR AGUSTINA, S.Si"/>
    <m/>
    <m/>
    <m/>
    <s v="Cabang Dinas Pendidikan III"/>
    <s v="SMA Negeri 2 Kudus"/>
    <x v="6"/>
    <x v="1"/>
    <d v="2025-01-10T00:00:00"/>
    <x v="0"/>
    <e v="#REF!"/>
  </r>
  <r>
    <s v="MUFARIKHIN , S.Kom"/>
    <s v="197609132009031002"/>
    <s v="MUFARIKHIN , S.Kom"/>
    <m/>
    <m/>
    <m/>
    <s v="Cabang Dinas Pendidikan III"/>
    <s v="SMA Negeri 2 Kudus"/>
    <x v="6"/>
    <x v="1"/>
    <d v="2025-01-10T00:00:00"/>
    <x v="0"/>
    <e v="#REF!"/>
  </r>
  <r>
    <s v="MARYAMAH FITRI HANI, S.Ag"/>
    <s v="197611262010012012"/>
    <s v="MARYAMAH FITRI HANI, S.Ag"/>
    <m/>
    <m/>
    <m/>
    <s v="Cabang Dinas Pendidikan III"/>
    <s v="SMA Negeri 2 Kudus"/>
    <x v="6"/>
    <x v="1"/>
    <d v="2025-01-13T00:00:00"/>
    <x v="0"/>
    <e v="#REF!"/>
  </r>
  <r>
    <s v="AMRI FAKHRIANI, S.Pd"/>
    <s v="197705072008012016"/>
    <s v="AMRI FAKHRIANI, S.Pd"/>
    <m/>
    <m/>
    <m/>
    <s v="Cabang Dinas Pendidikan III"/>
    <s v="SMA Negeri 2 Kudus"/>
    <x v="6"/>
    <x v="1"/>
    <d v="2025-01-10T00:00:00"/>
    <x v="0"/>
    <e v="#REF!"/>
  </r>
  <r>
    <s v="AGIB SETIAWAN, S.Pd, M.Pd"/>
    <s v="197708192003121002"/>
    <s v="AGIB SETIAWAN, S.Pd, M.Pd"/>
    <m/>
    <m/>
    <m/>
    <s v="Cabang Dinas Pendidikan III"/>
    <s v="SMA Negeri 2 Kudus"/>
    <x v="6"/>
    <x v="1"/>
    <d v="2025-01-10T00:00:00"/>
    <x v="0"/>
    <e v="#REF!"/>
  </r>
  <r>
    <s v="LAILA MARDLIYATI, S.Pd"/>
    <s v="197708242008012011"/>
    <s v="LAILA MARDLIYATI, S.Pd"/>
    <m/>
    <m/>
    <m/>
    <s v="Cabang Dinas Pendidikan III"/>
    <s v="SMA Negeri 2 Kudus"/>
    <x v="6"/>
    <x v="1"/>
    <d v="2025-01-10T00:00:00"/>
    <x v="0"/>
    <e v="#REF!"/>
  </r>
  <r>
    <s v="FARIED HERMAWAN, S.Pd, M.Kom"/>
    <s v="197805302005011006"/>
    <s v="FARIED HERMAWAN, S.Pd, M.Kom"/>
    <m/>
    <m/>
    <m/>
    <s v="Cabang Dinas Pendidikan III"/>
    <s v="SMA Negeri 2 Kudus"/>
    <x v="6"/>
    <x v="1"/>
    <d v="2025-01-09T00:00:00"/>
    <x v="0"/>
    <e v="#REF!"/>
  </r>
  <r>
    <s v="SITI ROFIATUN, S.Pd"/>
    <s v="197808232022212006"/>
    <s v="SITI ROFIATUN, S.Pd"/>
    <m/>
    <m/>
    <m/>
    <s v="Cabang Dinas Pendidikan III"/>
    <s v="SMA Negeri 2 Kudus"/>
    <x v="6"/>
    <x v="1"/>
    <d v="2025-01-10T00:00:00"/>
    <x v="0"/>
    <e v="#REF!"/>
  </r>
  <r>
    <s v="SUGIATI, S.Pd.I"/>
    <s v="197906152024212012"/>
    <s v="SUGIATI, S.Pd.I"/>
    <m/>
    <m/>
    <m/>
    <s v="Cabang Dinas Pendidikan III"/>
    <s v="SMA Negeri 2 Kudus"/>
    <x v="6"/>
    <x v="1"/>
    <d v="2025-02-03T00:00:00"/>
    <x v="0"/>
    <e v="#REF!"/>
  </r>
  <r>
    <s v="MIFTAHUL HASANAH, S.Pd."/>
    <s v="197906262023212004"/>
    <s v="MIFTAHUL HASANAH, S.Pd."/>
    <m/>
    <m/>
    <m/>
    <s v="Cabang Dinas Pendidikan III"/>
    <s v="SMA Negeri 2 Kudus"/>
    <x v="6"/>
    <x v="1"/>
    <d v="2025-01-13T00:00:00"/>
    <x v="0"/>
    <e v="#REF!"/>
  </r>
  <r>
    <s v="HENNY PURNIAWATI, S.Pd"/>
    <s v="197909052008012013"/>
    <s v="HENNY PURNIAWATI, S.Pd"/>
    <m/>
    <m/>
    <m/>
    <s v="Cabang Dinas Pendidikan III"/>
    <s v="SMA Negeri 2 Kudus"/>
    <x v="6"/>
    <x v="1"/>
    <d v="2025-01-10T00:00:00"/>
    <x v="0"/>
    <e v="#REF!"/>
  </r>
  <r>
    <s v="BERWINDA WINDIARSIH, S.Pd"/>
    <s v="198101032008012010"/>
    <s v="BERWINDA WINDIARSIH, S.Pd"/>
    <m/>
    <m/>
    <m/>
    <s v="Cabang Dinas Pendidikan III"/>
    <s v="SMA Negeri 2 Kudus"/>
    <x v="6"/>
    <x v="1"/>
    <d v="2025-01-09T00:00:00"/>
    <x v="0"/>
    <e v="#REF!"/>
  </r>
  <r>
    <s v="TRISTIA SAFITRI, S.Pd"/>
    <s v="198110302010012010"/>
    <s v="TRISTIA SAFITRI, S.Pd"/>
    <m/>
    <m/>
    <m/>
    <s v="Cabang Dinas Pendidikan III"/>
    <s v="SMA Negeri 2 Kudus"/>
    <x v="6"/>
    <x v="1"/>
    <d v="2025-01-10T00:00:00"/>
    <x v="0"/>
    <e v="#REF!"/>
  </r>
  <r>
    <s v="SITI AMINATUZ ZUHRIYAH, S.Psi"/>
    <s v="198205042009022007"/>
    <s v="SITI AMINATUZ ZUHRIYAH, S.Psi"/>
    <m/>
    <m/>
    <m/>
    <s v="Cabang Dinas Pendidikan III"/>
    <s v="SMA Negeri 2 Kudus"/>
    <x v="6"/>
    <x v="1"/>
    <d v="2025-02-04T00:00:00"/>
    <x v="0"/>
    <e v="#REF!"/>
  </r>
  <r>
    <s v="LAKSANA PUJI WICAKSONO, S.Pd"/>
    <s v="198301062009031006"/>
    <s v="LAKSANA PUJI WICAKSONO, S.Pd"/>
    <m/>
    <m/>
    <m/>
    <s v="Cabang Dinas Pendidikan III"/>
    <s v="SMA Negeri 2 Kudus"/>
    <x v="6"/>
    <x v="1"/>
    <d v="2025-01-09T00:00:00"/>
    <x v="0"/>
    <e v="#REF!"/>
  </r>
  <r>
    <s v="DINI PUSPASARI NUR FUAD, S.Pd"/>
    <s v="198303142009032011"/>
    <s v="DINI PUSPASARI NUR FUAD, S.Pd"/>
    <m/>
    <m/>
    <m/>
    <s v="Cabang Dinas Pendidikan III"/>
    <s v="SMA Negeri 2 Kudus"/>
    <x v="6"/>
    <x v="1"/>
    <d v="2025-02-26T00:00:00"/>
    <x v="0"/>
    <e v="#REF!"/>
  </r>
  <r>
    <s v="DEWI NOOR SANI, S.Pd"/>
    <s v="198303172009022008"/>
    <s v="DEWI NOOR SANI, S.Pd"/>
    <m/>
    <m/>
    <m/>
    <s v="Cabang Dinas Pendidikan III"/>
    <s v="SMA Negeri 2 Kudus"/>
    <x v="6"/>
    <x v="1"/>
    <d v="2025-01-13T00:00:00"/>
    <x v="0"/>
    <e v="#REF!"/>
  </r>
  <r>
    <s v="EDI SUPRIYANTO, S.E."/>
    <s v="198305252022211008"/>
    <s v="EDI SUPRIYANTO, S.E."/>
    <m/>
    <m/>
    <m/>
    <s v="Cabang Dinas Pendidikan III"/>
    <s v="SMA Negeri 2 Kudus"/>
    <x v="6"/>
    <x v="1"/>
    <d v="2025-01-10T00:00:00"/>
    <x v="0"/>
    <e v="#REF!"/>
  </r>
  <r>
    <s v="RINA ARISTIANI, S.Pd, M.Pd"/>
    <s v="198306042009032006"/>
    <s v="RINA ARISTIANI, S.Pd, M.Pd"/>
    <m/>
    <m/>
    <m/>
    <s v="Cabang Dinas Pendidikan III"/>
    <s v="SMA Negeri 2 Kudus"/>
    <x v="6"/>
    <x v="1"/>
    <d v="2025-01-09T00:00:00"/>
    <x v="0"/>
    <e v="#REF!"/>
  </r>
  <r>
    <s v="DIAN AFRIYANI, S.Pd"/>
    <s v="198307302009032011"/>
    <s v="DIAN AFRIYANI, S.Pd"/>
    <m/>
    <m/>
    <m/>
    <s v="Cabang Dinas Pendidikan III"/>
    <s v="SMA Negeri 2 Kudus"/>
    <x v="6"/>
    <x v="1"/>
    <d v="2025-01-10T00:00:00"/>
    <x v="0"/>
    <e v="#REF!"/>
  </r>
  <r>
    <s v="HANIDYAH SUKMAWATI, S.Kom."/>
    <s v="198407212011012012"/>
    <s v="HANIDYAH SUKMAWATI, S.Kom."/>
    <m/>
    <m/>
    <m/>
    <s v="Cabang Dinas Pendidikan III"/>
    <s v="SMA Negeri 2 Kudus"/>
    <x v="6"/>
    <x v="1"/>
    <d v="2025-01-09T00:00:00"/>
    <x v="0"/>
    <e v="#REF!"/>
  </r>
  <r>
    <s v="GINANJAR SENTOSA, S.Pd, M.Pd."/>
    <s v="198408092009031006"/>
    <s v="GINANJAR SENTOSA, S.Pd, M.Pd."/>
    <m/>
    <m/>
    <m/>
    <s v="Cabang Dinas Pendidikan III"/>
    <s v="SMA Negeri 2 Kudus"/>
    <x v="6"/>
    <x v="1"/>
    <d v="2025-01-10T00:00:00"/>
    <x v="0"/>
    <e v="#REF!"/>
  </r>
  <r>
    <s v="MOHAMMAD BADAWI, S.Pd."/>
    <s v="198502112023211002"/>
    <s v="MOHAMMAD BADAWI, S.Pd."/>
    <m/>
    <m/>
    <m/>
    <s v="Cabang Dinas Pendidikan III"/>
    <s v="SMA Negeri 2 Kudus"/>
    <x v="6"/>
    <x v="1"/>
    <d v="2025-01-10T00:00:00"/>
    <x v="0"/>
    <e v="#REF!"/>
  </r>
  <r>
    <s v="RIKA NOOR LAILA, S.Pd"/>
    <s v="198503292010012018"/>
    <s v="RIKA NOOR LAILA, S.Pd"/>
    <m/>
    <m/>
    <m/>
    <s v="Cabang Dinas Pendidikan III"/>
    <s v="SMA Negeri 2 Kudus"/>
    <x v="6"/>
    <x v="1"/>
    <d v="2025-01-10T00:00:00"/>
    <x v="0"/>
    <e v="#REF!"/>
  </r>
  <r>
    <s v="RAHAYU ARIYANI, S.Pd,Gr"/>
    <s v="198507042015042001"/>
    <s v="RAHAYU ARIYANI, S.Pd,Gr"/>
    <m/>
    <m/>
    <m/>
    <s v="Cabang Dinas Pendidikan III"/>
    <s v="SMA Negeri 2 Kudus"/>
    <x v="6"/>
    <x v="1"/>
    <d v="2025-02-26T00:00:00"/>
    <x v="0"/>
    <e v="#REF!"/>
  </r>
  <r>
    <s v="HAGNI KRISTIANINGRUM, S.Pd"/>
    <s v="198605172010012025"/>
    <s v="HAGNI KRISTIANINGRUM, S.Pd"/>
    <m/>
    <m/>
    <m/>
    <s v="Cabang Dinas Pendidikan III"/>
    <s v="SMA Negeri 2 Kudus"/>
    <x v="6"/>
    <x v="1"/>
    <d v="2025-01-10T00:00:00"/>
    <x v="0"/>
    <e v="#REF!"/>
  </r>
  <r>
    <s v="MOH YAHYA ARIF, S.Pd.,Gr"/>
    <s v="198905182015041002"/>
    <s v="MOH YAHYA ARIF, S.Pd.,Gr"/>
    <m/>
    <m/>
    <m/>
    <s v="Cabang Dinas Pendidikan III"/>
    <s v="SMA Negeri 2 Kudus"/>
    <x v="6"/>
    <x v="1"/>
    <d v="2025-01-10T00:00:00"/>
    <x v="0"/>
    <e v="#REF!"/>
  </r>
  <r>
    <s v="TOMMY FAESOL, S.Pd."/>
    <s v="199003092022211005"/>
    <s v="TOMMY FAESOL, S.Pd."/>
    <m/>
    <m/>
    <m/>
    <s v="Cabang Dinas Pendidikan III"/>
    <s v="SMA Negeri 2 Kudus"/>
    <x v="6"/>
    <x v="1"/>
    <d v="2025-01-13T00:00:00"/>
    <x v="0"/>
    <e v="#REF!"/>
  </r>
  <r>
    <s v="DWI RETNO NUGRAHENI, S.Pd."/>
    <s v="199007112020122013"/>
    <s v="DWI RETNO NUGRAHENI, S.Pd."/>
    <m/>
    <m/>
    <m/>
    <s v="Cabang Dinas Pendidikan III"/>
    <s v="SMA Negeri 2 Kudus"/>
    <x v="6"/>
    <x v="1"/>
    <d v="2025-01-10T00:00:00"/>
    <x v="0"/>
    <e v="#REF!"/>
  </r>
  <r>
    <s v="RINA ULFA MAYA SHOFA, S.Pd."/>
    <s v="199201062023212017"/>
    <s v="RINA ULFA MAYA SHOFA, S.Pd."/>
    <m/>
    <m/>
    <m/>
    <s v="Cabang Dinas Pendidikan III"/>
    <s v="SMA Negeri 2 Kudus"/>
    <x v="6"/>
    <x v="1"/>
    <d v="2025-02-06T00:00:00"/>
    <x v="0"/>
    <e v="#REF!"/>
  </r>
  <r>
    <s v="ROSMALA DEVI NUGRAHENI, S.Pd."/>
    <s v="199201222023212017"/>
    <s v="ROSMALA DEVI NUGRAHENI, S.Pd."/>
    <m/>
    <m/>
    <m/>
    <s v="Cabang Dinas Pendidikan III"/>
    <s v="SMA Negeri 2 Kudus"/>
    <x v="6"/>
    <x v="1"/>
    <d v="2025-01-10T00:00:00"/>
    <x v="0"/>
    <e v="#REF!"/>
  </r>
  <r>
    <s v="ELYN DIAH KUSUMAWARDANI, S.Pd., Gr."/>
    <s v="199208012022212005"/>
    <s v="ELYN DIAH KUSUMAWARDANI, S.Pd., Gr."/>
    <m/>
    <m/>
    <m/>
    <s v="Cabang Dinas Pendidikan III"/>
    <s v="SMA Negeri 2 Kudus"/>
    <x v="6"/>
    <x v="1"/>
    <d v="2025-01-10T00:00:00"/>
    <x v="0"/>
    <e v="#REF!"/>
  </r>
  <r>
    <s v="ANA SHOFIYYATUR ROSYIDA, S. Pd"/>
    <s v="199211042022212009"/>
    <s v="ANA SHOFIYYATUR ROSYIDA, S. Pd"/>
    <m/>
    <m/>
    <m/>
    <s v="Cabang Dinas Pendidikan III"/>
    <s v="SMA Negeri 2 Kudus"/>
    <x v="6"/>
    <x v="1"/>
    <d v="2025-01-10T00:00:00"/>
    <x v="0"/>
    <e v="#REF!"/>
  </r>
  <r>
    <s v="RADITYA ARDANI HINDRIYANTO, S.Pd."/>
    <s v="199306212022211004"/>
    <s v="RADITYA ARDANI HINDRIYANTO, S.Pd."/>
    <m/>
    <m/>
    <m/>
    <s v="Cabang Dinas Pendidikan III"/>
    <s v="SMA Negeri 2 Kudus"/>
    <x v="6"/>
    <x v="1"/>
    <d v="2025-01-13T00:00:00"/>
    <x v="0"/>
    <e v="#REF!"/>
  </r>
  <r>
    <s v="AGUS PURWANTO"/>
    <s v="196808012006041007"/>
    <s v="AGUS PURWANTO"/>
    <m/>
    <m/>
    <m/>
    <s v="Cabang Dinas Pendidikan III"/>
    <s v="Sub Bagian Tata Usaha SMA Negeri 2 Kudus"/>
    <x v="6"/>
    <x v="1"/>
    <d v="2025-01-10T00:00:00"/>
    <x v="0"/>
    <e v="#REF!"/>
  </r>
  <r>
    <s v="AZIZAH"/>
    <s v="196808102008012021"/>
    <s v="AZIZAH"/>
    <m/>
    <m/>
    <m/>
    <s v="Cabang Dinas Pendidikan III"/>
    <s v="Sub Bagian Tata Usaha SMA Negeri 2 Kudus"/>
    <x v="6"/>
    <x v="1"/>
    <d v="2025-01-09T00:00:00"/>
    <x v="0"/>
    <e v="#REF!"/>
  </r>
  <r>
    <s v="SITI RODLIYAH"/>
    <s v="197501182009012002"/>
    <s v="SITI RODLIYAH"/>
    <m/>
    <m/>
    <m/>
    <s v="Cabang Dinas Pendidikan III"/>
    <s v="Sub Bagian Tata Usaha SMA Negeri 2 Kudus"/>
    <x v="6"/>
    <x v="1"/>
    <d v="2025-01-10T00:00:00"/>
    <x v="0"/>
    <e v="#REF!"/>
  </r>
  <r>
    <s v="HALIMAH SA`DIYAH"/>
    <s v="197610162009012003"/>
    <s v="HALIMAH SA`DIYAH"/>
    <m/>
    <m/>
    <m/>
    <s v="Cabang Dinas Pendidikan III"/>
    <s v="Sub Bagian Tata Usaha SMA Negeri 2 Kudus"/>
    <x v="6"/>
    <x v="1"/>
    <d v="2025-01-09T00:00:00"/>
    <x v="0"/>
    <e v="#REF!"/>
  </r>
  <r>
    <s v="ZULIYADI "/>
    <s v="198107092010011010"/>
    <s v="ZULIYADI "/>
    <m/>
    <m/>
    <m/>
    <s v="Cabang Dinas Pendidikan III"/>
    <s v="Sub Bagian Tata Usaha SMA Negeri 2 Kudus"/>
    <x v="6"/>
    <x v="1"/>
    <d v="2025-01-09T00:00:00"/>
    <x v="0"/>
    <e v="#REF!"/>
  </r>
  <r>
    <s v="MAYA TASWIDIANINGSIH, S.Sos."/>
    <s v="198305222014062001"/>
    <s v="MAYA TASWIDIANINGSIH, S.Sos."/>
    <m/>
    <m/>
    <m/>
    <s v="Cabang Dinas Pendidikan III"/>
    <s v="Sub Bagian Tata Usaha SMA Negeri 2 Kudus"/>
    <x v="6"/>
    <x v="1"/>
    <d v="2025-01-10T00:00:00"/>
    <x v="0"/>
    <e v="#REF!"/>
  </r>
  <r>
    <s v="DRA. CHRISTINA MURTI SAPTANINGSIH"/>
    <s v="196512261997032001"/>
    <s v="DRA. CHRISTINA MURTI SAPTANINGSIH"/>
    <m/>
    <m/>
    <m/>
    <s v="Cabang Dinas Pendidikan III"/>
    <s v="SMA Negeri 1 Bae Kudus"/>
    <x v="6"/>
    <x v="1"/>
    <d v="2025-02-05T00:00:00"/>
    <x v="0"/>
    <e v="#REF!"/>
  </r>
  <r>
    <s v="Drs. BAMBANG SUHARTO"/>
    <s v="196702222005011005"/>
    <s v="Drs. BAMBANG SUHARTO"/>
    <m/>
    <m/>
    <m/>
    <s v="Cabang Dinas Pendidikan III"/>
    <s v="SMA Negeri 1 Bae Kudus"/>
    <x v="6"/>
    <x v="1"/>
    <d v="2025-02-26T00:00:00"/>
    <x v="0"/>
    <e v="#REF!"/>
  </r>
  <r>
    <s v="DWI HARJANTI, S.Pd, M.Pd"/>
    <s v="196710161990032010"/>
    <s v="DWI HARJANTI, S.Pd, M.Pd"/>
    <m/>
    <m/>
    <m/>
    <s v="Cabang Dinas Pendidikan III"/>
    <s v="SMA Negeri 1 Bae Kudus"/>
    <x v="6"/>
    <x v="1"/>
    <d v="2025-02-26T00:00:00"/>
    <x v="0"/>
    <e v="#REF!"/>
  </r>
  <r>
    <s v="Drs. HERU KUSMARYONO, M.Pd"/>
    <s v="196812161998031004"/>
    <s v="Drs. HERU KUSMARYONO, M.Pd"/>
    <m/>
    <m/>
    <m/>
    <s v="Cabang Dinas Pendidikan III"/>
    <s v="SMA Negeri 1 Bae Kudus"/>
    <x v="6"/>
    <x v="1"/>
    <d v="2025-02-14T00:00:00"/>
    <x v="0"/>
    <e v="#REF!"/>
  </r>
  <r>
    <s v="SRI ASIH, S.Pd"/>
    <s v="196907062003122003"/>
    <s v="SRI ASIH, S.Pd"/>
    <m/>
    <m/>
    <m/>
    <s v="Cabang Dinas Pendidikan III"/>
    <s v="SMA Negeri 1 Bae Kudus"/>
    <x v="6"/>
    <x v="1"/>
    <d v="2025-02-05T00:00:00"/>
    <x v="0"/>
    <e v="#REF!"/>
  </r>
  <r>
    <s v="SUTRISNO, SPD"/>
    <s v="196907111997021006"/>
    <s v="SUTRISNO, SPD"/>
    <m/>
    <m/>
    <m/>
    <s v="Cabang Dinas Pendidikan III"/>
    <s v="SMA Negeri 1 Bae Kudus"/>
    <x v="6"/>
    <x v="1"/>
    <d v="2025-02-13T00:00:00"/>
    <x v="0"/>
    <e v="#REF!"/>
  </r>
  <r>
    <s v="SUTIKNO, S.Pd"/>
    <s v="197007302005011008"/>
    <s v="SUTIKNO, S.Pd"/>
    <m/>
    <m/>
    <m/>
    <s v="Cabang Dinas Pendidikan III"/>
    <s v="SMA Negeri 1 Bae Kudus"/>
    <x v="6"/>
    <x v="1"/>
    <d v="2025-03-03T00:00:00"/>
    <x v="0"/>
    <e v="#REF!"/>
  </r>
  <r>
    <s v="ABDUL AZIS, S.Pd"/>
    <s v="197008252008011010"/>
    <s v="ABDUL AZIS, S.Pd"/>
    <m/>
    <m/>
    <m/>
    <s v="Cabang Dinas Pendidikan III"/>
    <s v="SMA Negeri 1 Bae Kudus"/>
    <x v="6"/>
    <x v="1"/>
    <d v="2025-03-06T00:00:00"/>
    <x v="0"/>
    <e v="#REF!"/>
  </r>
  <r>
    <s v="IBNU KUSNANTO, S.Pd."/>
    <s v="197011212023211002"/>
    <s v="IBNU KUSNANTO, S.Pd."/>
    <m/>
    <m/>
    <m/>
    <s v="Cabang Dinas Pendidikan III"/>
    <s v="SMA Negeri 1 Bae Kudus"/>
    <x v="6"/>
    <x v="1"/>
    <d v="2025-02-26T00:00:00"/>
    <x v="0"/>
    <e v="#REF!"/>
  </r>
  <r>
    <s v="ASFIA ROSITA, S.Pd, M.Pd"/>
    <s v="197101052006042019"/>
    <s v="ASFIA ROSITA, S.Pd, M.Pd"/>
    <m/>
    <m/>
    <m/>
    <s v="Cabang Dinas Pendidikan III"/>
    <s v="SMA Negeri 1 Bae Kudus"/>
    <x v="6"/>
    <x v="1"/>
    <d v="2025-02-12T00:00:00"/>
    <x v="0"/>
    <e v="#REF!"/>
  </r>
  <r>
    <s v="FARIDA NOOR HAYATI, S.Pd, M.Pd"/>
    <s v="197107152008012006"/>
    <s v="FARIDA NOOR HAYATI, S.Pd, M.Pd"/>
    <m/>
    <m/>
    <m/>
    <s v="Cabang Dinas Pendidikan III"/>
    <s v="SMA Negeri 1 Bae Kudus"/>
    <x v="6"/>
    <x v="1"/>
    <d v="2025-02-04T00:00:00"/>
    <x v="0"/>
    <e v="#REF!"/>
  </r>
  <r>
    <s v="LILIK SETYARINI"/>
    <s v="197112041997032002"/>
    <s v="LILIK SETYARINI"/>
    <m/>
    <m/>
    <m/>
    <s v="Cabang Dinas Pendidikan III"/>
    <s v="SMA Negeri 1 Bae Kudus"/>
    <x v="6"/>
    <x v="1"/>
    <d v="2025-02-04T00:00:00"/>
    <x v="0"/>
    <e v="#REF!"/>
  </r>
  <r>
    <s v="SRI REJEKI, SPD"/>
    <s v="197205251998022004"/>
    <s v="SRI REJEKI, SPD"/>
    <m/>
    <m/>
    <m/>
    <s v="Cabang Dinas Pendidikan III"/>
    <s v="SMA Negeri 1 Bae Kudus"/>
    <x v="6"/>
    <x v="1"/>
    <d v="2025-02-26T00:00:00"/>
    <x v="0"/>
    <e v="#REF!"/>
  </r>
  <r>
    <s v="EKO YUNIARTO, S.E."/>
    <s v="197309012014061001"/>
    <s v="EKO YUNIARTO, S.E."/>
    <m/>
    <m/>
    <m/>
    <s v="Cabang Dinas Pendidikan III"/>
    <s v="SMA Negeri 1 Bae Kudus"/>
    <x v="6"/>
    <x v="1"/>
    <d v="2025-02-04T00:00:00"/>
    <x v="0"/>
    <e v="#REF!"/>
  </r>
  <r>
    <s v="ULFAH INAYATI, S.Sos"/>
    <s v="197407282006042004"/>
    <s v="ULFAH INAYATI, S.Sos"/>
    <m/>
    <m/>
    <m/>
    <s v="Cabang Dinas Pendidikan III"/>
    <s v="SMA Negeri 1 Bae Kudus"/>
    <x v="6"/>
    <x v="1"/>
    <d v="2025-02-10T00:00:00"/>
    <x v="0"/>
    <e v="#REF!"/>
  </r>
  <r>
    <s v="DYAH LISAYANTI, M.Pd"/>
    <s v="197409192007012019"/>
    <s v="DYAH LISAYANTI, M.Pd"/>
    <m/>
    <m/>
    <m/>
    <s v="Cabang Dinas Pendidikan III"/>
    <s v="SMA Negeri 1 Bae Kudus"/>
    <x v="6"/>
    <x v="1"/>
    <d v="2025-02-17T00:00:00"/>
    <x v="0"/>
    <e v="#REF!"/>
  </r>
  <r>
    <s v="SUGIHARDJO, S.Pd, M.Pd."/>
    <s v="197410132007011009"/>
    <s v="SUGIHARDJO, S.Pd, M.Pd."/>
    <m/>
    <m/>
    <m/>
    <s v="Cabang Dinas Pendidikan III"/>
    <s v="SMA Negeri 1 Bae Kudus"/>
    <x v="6"/>
    <x v="1"/>
    <d v="2025-02-04T00:00:00"/>
    <x v="0"/>
    <e v="#REF!"/>
  </r>
  <r>
    <s v="RIKA APRILIA, S.Pd"/>
    <s v="197504032008012007"/>
    <s v="RIKA APRILIA, S.Pd"/>
    <m/>
    <m/>
    <m/>
    <s v="Cabang Dinas Pendidikan III"/>
    <s v="SMA Negeri 1 Bae Kudus"/>
    <x v="6"/>
    <x v="1"/>
    <d v="2025-02-07T00:00:00"/>
    <x v="0"/>
    <e v="#REF!"/>
  </r>
  <r>
    <s v="LALA LUBANA, S.P"/>
    <s v="197505212006042002"/>
    <s v="LALA LUBANA, S.P"/>
    <m/>
    <m/>
    <m/>
    <s v="Cabang Dinas Pendidikan III"/>
    <s v="SMA Negeri 1 Bae Kudus"/>
    <x v="6"/>
    <x v="1"/>
    <d v="2025-02-04T00:00:00"/>
    <x v="0"/>
    <e v="#REF!"/>
  </r>
  <r>
    <s v="KHAMIDAH, S.Si"/>
    <s v="197506232008012010"/>
    <s v="KHAMIDAH, S.Si"/>
    <m/>
    <m/>
    <m/>
    <s v="Cabang Dinas Pendidikan III"/>
    <s v="SMA Negeri 1 Bae Kudus"/>
    <x v="6"/>
    <x v="1"/>
    <d v="2025-02-05T00:00:00"/>
    <x v="0"/>
    <e v="#REF!"/>
  </r>
  <r>
    <s v="SRI MURTIYANI, S.Pd"/>
    <s v="197509221999032007"/>
    <s v="SRI MURTIYANI, S.Pd"/>
    <m/>
    <m/>
    <m/>
    <s v="Cabang Dinas Pendidikan III"/>
    <s v="SMA Negeri 1 Bae Kudus"/>
    <x v="6"/>
    <x v="1"/>
    <d v="2025-02-05T00:00:00"/>
    <x v="0"/>
    <e v="#REF!"/>
  </r>
  <r>
    <s v="ROKHIS SETIAWATI, S.Pd, M.Pd"/>
    <s v="197602252007012007"/>
    <s v="ROKHIS SETIAWATI, S.Pd, M.Pd"/>
    <m/>
    <m/>
    <m/>
    <s v="Cabang Dinas Pendidikan III"/>
    <s v="SMA Negeri 1 Bae Kudus"/>
    <x v="6"/>
    <x v="1"/>
    <d v="2025-02-26T00:00:00"/>
    <x v="0"/>
    <e v="#REF!"/>
  </r>
  <r>
    <s v="MUNDAKIR, S.Pd, M.Pd"/>
    <s v="197602262009031002"/>
    <s v="MUNDAKIR, S.Pd, M.Pd"/>
    <m/>
    <m/>
    <m/>
    <s v="Cabang Dinas Pendidikan III"/>
    <s v="SMA Negeri 1 Bae Kudus"/>
    <x v="6"/>
    <x v="1"/>
    <d v="2025-02-13T00:00:00"/>
    <x v="0"/>
    <e v="#REF!"/>
  </r>
  <r>
    <s v="LISA IRWIT SANTI, S.Pd"/>
    <s v="197603162008012007"/>
    <s v="LISA IRWIT SANTI, S.Pd"/>
    <m/>
    <m/>
    <m/>
    <s v="Cabang Dinas Pendidikan III"/>
    <s v="SMA Negeri 1 Bae Kudus"/>
    <x v="6"/>
    <x v="1"/>
    <d v="2025-02-06T00:00:00"/>
    <x v="0"/>
    <e v="#REF!"/>
  </r>
  <r>
    <s v="SLAMET ARIYANTO, S.Kom"/>
    <s v="197603172010011011"/>
    <s v="SLAMET ARIYANTO, S.Kom"/>
    <m/>
    <m/>
    <m/>
    <s v="Cabang Dinas Pendidikan III"/>
    <s v="SMA Negeri 1 Bae Kudus"/>
    <x v="6"/>
    <x v="1"/>
    <d v="2025-02-04T00:00:00"/>
    <x v="0"/>
    <e v="#REF!"/>
  </r>
  <r>
    <s v="WIDIYATMAKA, S.Pd"/>
    <s v="197605242024211004"/>
    <s v="WIDIYATMAKA, S.Pd"/>
    <m/>
    <m/>
    <m/>
    <s v="Cabang Dinas Pendidikan III"/>
    <s v="SMA Negeri 1 Bae Kudus"/>
    <x v="6"/>
    <x v="1"/>
    <d v="2025-02-04T00:00:00"/>
    <x v="0"/>
    <e v="#REF!"/>
  </r>
  <r>
    <s v="EDRY WIRANTONO, S.Pd"/>
    <s v="197802032022211002"/>
    <s v="EDRY WIRANTONO, S.Pd"/>
    <m/>
    <m/>
    <m/>
    <s v="Cabang Dinas Pendidikan III"/>
    <s v="SMA Negeri 1 Bae Kudus"/>
    <x v="6"/>
    <x v="1"/>
    <d v="2025-02-05T00:00:00"/>
    <x v="0"/>
    <e v="#REF!"/>
  </r>
  <r>
    <s v="SRI WAHYUNI, S.Kom"/>
    <s v="197809252006042007"/>
    <s v="SRI WAHYUNI, S.Kom"/>
    <m/>
    <m/>
    <m/>
    <s v="Cabang Dinas Pendidikan III"/>
    <s v="SMA Negeri 1 Bae Kudus"/>
    <x v="6"/>
    <x v="1"/>
    <d v="2025-02-19T00:00:00"/>
    <x v="0"/>
    <e v="#REF!"/>
  </r>
  <r>
    <s v="SITI FATIMAH, S.Pd."/>
    <s v="197811082008012009"/>
    <s v="SITI FATIMAH, S.Pd."/>
    <m/>
    <m/>
    <m/>
    <s v="Cabang Dinas Pendidikan III"/>
    <s v="SMA Negeri 1 Bae Kudus"/>
    <x v="6"/>
    <x v="1"/>
    <d v="2025-02-12T00:00:00"/>
    <x v="0"/>
    <e v="#REF!"/>
  </r>
  <r>
    <s v="JUWARI MARGONO, S.Pd"/>
    <s v="197903152024211003"/>
    <s v="JUWARI MARGONO, S.Pd"/>
    <m/>
    <m/>
    <m/>
    <s v="Cabang Dinas Pendidikan III"/>
    <s v="SMA Negeri 1 Bae Kudus"/>
    <x v="6"/>
    <x v="1"/>
    <d v="2025-02-05T00:00:00"/>
    <x v="0"/>
    <e v="#REF!"/>
  </r>
  <r>
    <s v="LISTIYAWATI, S.Pd"/>
    <s v="198003182022212010"/>
    <s v="LISTIYAWATI, S.Pd"/>
    <m/>
    <m/>
    <m/>
    <s v="Cabang Dinas Pendidikan III"/>
    <s v="SMA Negeri 1 Bae Kudus"/>
    <x v="6"/>
    <x v="1"/>
    <d v="2025-02-05T00:00:00"/>
    <x v="0"/>
    <e v="#REF!"/>
  </r>
  <r>
    <s v="VIVI SULISTYANASARI, S.Pd"/>
    <s v="198003282022212007"/>
    <s v="VIVI SULISTYANASARI, S.Pd"/>
    <m/>
    <m/>
    <m/>
    <s v="Cabang Dinas Pendidikan III"/>
    <s v="SMA Negeri 1 Bae Kudus"/>
    <x v="6"/>
    <x v="1"/>
    <d v="2025-02-09T00:00:00"/>
    <x v="0"/>
    <e v="#REF!"/>
  </r>
  <r>
    <s v="DIAN SUPRAPTININGSIH, S.Pd"/>
    <s v="198003292003122005"/>
    <s v="DIAN SUPRAPTININGSIH, S.Pd"/>
    <m/>
    <m/>
    <m/>
    <s v="Cabang Dinas Pendidikan III"/>
    <s v="SMA Negeri 1 Bae Kudus"/>
    <x v="6"/>
    <x v="1"/>
    <d v="2025-02-04T00:00:00"/>
    <x v="0"/>
    <e v="#REF!"/>
  </r>
  <r>
    <s v="DIAN NOVITA ELLY, S.Pd, M.Pd"/>
    <s v="198011012008012010"/>
    <s v="DIAN NOVITA ELLY, S.Pd, M.Pd"/>
    <m/>
    <m/>
    <m/>
    <s v="Cabang Dinas Pendidikan III"/>
    <s v="SMA Negeri 1 Bae Kudus"/>
    <x v="6"/>
    <x v="1"/>
    <d v="2025-02-04T00:00:00"/>
    <x v="0"/>
    <e v="#REF!"/>
  </r>
  <r>
    <s v="MUQOROBIN, S.Kom"/>
    <s v="198109102010011025"/>
    <s v="MUQOROBIN, S.Kom"/>
    <m/>
    <m/>
    <m/>
    <s v="Cabang Dinas Pendidikan III"/>
    <s v="SMA Negeri 1 Bae Kudus"/>
    <x v="6"/>
    <x v="1"/>
    <d v="2025-02-04T00:00:00"/>
    <x v="0"/>
    <e v="#REF!"/>
  </r>
  <r>
    <s v="AHMAD  SAMSUL BACHRI, S.H.I"/>
    <s v="198111032022211004"/>
    <s v="AHMAD  SAMSUL BACHRI, S.H.I"/>
    <m/>
    <m/>
    <m/>
    <s v="Cabang Dinas Pendidikan III"/>
    <s v="SMA Negeri 1 Bae Kudus"/>
    <x v="6"/>
    <x v="1"/>
    <d v="2025-02-05T00:00:00"/>
    <x v="0"/>
    <e v="#REF!"/>
  </r>
  <r>
    <s v="NOR ISTIYANAH, S.Pd"/>
    <s v="198205312009032009"/>
    <s v="NOR ISTIYANAH, S.Pd"/>
    <m/>
    <m/>
    <m/>
    <s v="Cabang Dinas Pendidikan III"/>
    <s v="SMA Negeri 1 Bae Kudus"/>
    <x v="6"/>
    <x v="1"/>
    <d v="2025-02-04T00:00:00"/>
    <x v="0"/>
    <e v="#REF!"/>
  </r>
  <r>
    <s v="IKA SARI SUPRAPTI, S.Pd."/>
    <s v="198403182022212012"/>
    <s v="IKA SARI SUPRAPTI, S.Pd."/>
    <m/>
    <m/>
    <m/>
    <s v="Cabang Dinas Pendidikan III"/>
    <s v="SMA Negeri 1 Bae Kudus"/>
    <x v="6"/>
    <x v="1"/>
    <d v="2025-02-26T00:00:00"/>
    <x v="0"/>
    <e v="#REF!"/>
  </r>
  <r>
    <s v="TITI SUMANTI, S. Pd"/>
    <s v="198405062022212026"/>
    <s v="TITI SUMANTI, S. Pd"/>
    <m/>
    <m/>
    <m/>
    <s v="Cabang Dinas Pendidikan III"/>
    <s v="SMA Negeri 1 Bae Kudus"/>
    <x v="6"/>
    <x v="1"/>
    <d v="2025-02-04T00:00:00"/>
    <x v="0"/>
    <e v="#REF!"/>
  </r>
  <r>
    <s v="VIENA WIDAYANI, S.Psi."/>
    <s v="198405212023212014"/>
    <s v="VIENA WIDAYANI, S.Psi."/>
    <m/>
    <m/>
    <m/>
    <s v="Cabang Dinas Pendidikan III"/>
    <s v="SMA Negeri 1 Bae Kudus"/>
    <x v="6"/>
    <x v="1"/>
    <d v="2025-02-21T00:00:00"/>
    <x v="0"/>
    <e v="#REF!"/>
  </r>
  <r>
    <s v="ARIF SULISTIYANTO, S.Pd"/>
    <s v="198408052022211014"/>
    <s v="ARIF SULISTIYANTO, S.Pd"/>
    <m/>
    <m/>
    <m/>
    <s v="Cabang Dinas Pendidikan III"/>
    <s v="SMA Negeri 1 Bae Kudus"/>
    <x v="6"/>
    <x v="1"/>
    <d v="2025-02-05T00:00:00"/>
    <x v="0"/>
    <e v="#REF!"/>
  </r>
  <r>
    <s v="ARIS TAMARUDIN, S.Pd"/>
    <s v="198412012023211006"/>
    <s v="ARIS TAMARUDIN, S.Pd"/>
    <m/>
    <m/>
    <m/>
    <s v="Cabang Dinas Pendidikan III"/>
    <s v="SMA Negeri 1 Bae Kudus"/>
    <x v="6"/>
    <x v="1"/>
    <d v="2025-02-04T00:00:00"/>
    <x v="0"/>
    <e v="#REF!"/>
  </r>
  <r>
    <s v="MUNADIROH, S.Pd.I."/>
    <s v="198505022023212008"/>
    <s v="MUNADIROH, S.Pd.I."/>
    <m/>
    <m/>
    <m/>
    <s v="Cabang Dinas Pendidikan III"/>
    <s v="SMA Negeri 1 Bae Kudus"/>
    <x v="6"/>
    <x v="1"/>
    <d v="2025-02-04T00:00:00"/>
    <x v="0"/>
    <e v="#REF!"/>
  </r>
  <r>
    <s v="FITRI JUNIATI, S.Pd"/>
    <s v="198506202009032010"/>
    <s v="FITRI JUNIATI, S.Pd"/>
    <m/>
    <m/>
    <m/>
    <s v="Cabang Dinas Pendidikan III"/>
    <s v="SMA Negeri 1 Bae Kudus"/>
    <x v="6"/>
    <x v="1"/>
    <d v="2025-02-04T00:00:00"/>
    <x v="0"/>
    <e v="#REF!"/>
  </r>
  <r>
    <s v="ARIF MUTAQIN, S.Pd."/>
    <s v="198605132022211017"/>
    <s v="ARIF MUTAQIN, S.Pd."/>
    <m/>
    <m/>
    <m/>
    <s v="Cabang Dinas Pendidikan III"/>
    <s v="SMA Negeri 1 Bae Kudus"/>
    <x v="6"/>
    <x v="1"/>
    <d v="2025-02-04T00:00:00"/>
    <x v="0"/>
    <e v="#REF!"/>
  </r>
  <r>
    <s v="HASAN FAUZI, S.Pd.I"/>
    <s v="198611192023211001"/>
    <s v="HASAN FAUZI, S.Pd.I"/>
    <m/>
    <m/>
    <m/>
    <s v="Cabang Dinas Pendidikan III"/>
    <s v="SMA Negeri 1 Bae Kudus"/>
    <x v="6"/>
    <x v="1"/>
    <d v="2025-02-04T00:00:00"/>
    <x v="0"/>
    <e v="#REF!"/>
  </r>
  <r>
    <s v="PRASETYO NUGROHO, S.Pd."/>
    <s v="198801112023211002"/>
    <s v="PRASETYO NUGROHO, S.Pd."/>
    <m/>
    <m/>
    <m/>
    <s v="Cabang Dinas Pendidikan III"/>
    <s v="SMA Negeri 1 Bae Kudus"/>
    <x v="6"/>
    <x v="1"/>
    <d v="2025-03-06T00:00:00"/>
    <x v="0"/>
    <e v="#REF!"/>
  </r>
  <r>
    <s v="MUHAMMAD SAIFUL ULUM, S.Pd."/>
    <s v="198803152023211010"/>
    <s v="MUHAMMAD SAIFUL ULUM, S.Pd."/>
    <m/>
    <m/>
    <m/>
    <s v="Cabang Dinas Pendidikan III"/>
    <s v="SMA Negeri 1 Bae Kudus"/>
    <x v="6"/>
    <x v="1"/>
    <d v="2025-02-26T00:00:00"/>
    <x v="0"/>
    <e v="#REF!"/>
  </r>
  <r>
    <s v="AFFIYANI PRAMONO, S.Pd, M.Pd"/>
    <s v="198805292011012015"/>
    <s v="AFFIYANI PRAMONO, S.Pd, M.Pd"/>
    <m/>
    <m/>
    <m/>
    <s v="Cabang Dinas Pendidikan III"/>
    <s v="SMA Negeri 1 Bae Kudus"/>
    <x v="6"/>
    <x v="1"/>
    <d v="2025-02-05T00:00:00"/>
    <x v="0"/>
    <e v="#REF!"/>
  </r>
  <r>
    <s v="MUNAWAROH, S.Pd"/>
    <s v="199003052020122015"/>
    <s v="MUNAWAROH, S.Pd"/>
    <m/>
    <m/>
    <m/>
    <s v="Cabang Dinas Pendidikan III"/>
    <s v="SMA Negeri 1 Bae Kudus"/>
    <x v="6"/>
    <x v="1"/>
    <d v="2025-02-18T00:00:00"/>
    <x v="0"/>
    <e v="#REF!"/>
  </r>
  <r>
    <s v="NAFILA RIFKI AYUB, S.Pd."/>
    <s v="199010222022211006"/>
    <s v="NAFILA RIFKI AYUB, S.Pd."/>
    <m/>
    <m/>
    <m/>
    <s v="Cabang Dinas Pendidikan III"/>
    <s v="SMA Negeri 1 Bae Kudus"/>
    <x v="6"/>
    <x v="1"/>
    <d v="2025-02-04T00:00:00"/>
    <x v="0"/>
    <e v="#REF!"/>
  </r>
  <r>
    <s v="WALUYO, S.Pd."/>
    <s v="199106212023211010"/>
    <s v="WALUYO, S.Pd."/>
    <m/>
    <m/>
    <m/>
    <s v="Cabang Dinas Pendidikan III"/>
    <s v="SMA Negeri 1 Bae Kudus"/>
    <x v="6"/>
    <x v="1"/>
    <d v="2025-01-10T00:00:00"/>
    <x v="0"/>
    <e v="#REF!"/>
  </r>
  <r>
    <s v="NOVAL TIYAN SUBIYAKTO, S.Pd"/>
    <s v="199111232022211010"/>
    <s v="NOVAL TIYAN SUBIYAKTO, S.Pd"/>
    <m/>
    <m/>
    <m/>
    <s v="Cabang Dinas Pendidikan III"/>
    <s v="SMA Negeri 1 Bae Kudus"/>
    <x v="6"/>
    <x v="1"/>
    <d v="2025-02-04T00:00:00"/>
    <x v="0"/>
    <e v="#REF!"/>
  </r>
  <r>
    <s v="RINA WIDYANINGSIH, S.Pd"/>
    <s v="199201052022212005"/>
    <s v="RINA WIDYANINGSIH, S.Pd"/>
    <m/>
    <m/>
    <m/>
    <s v="Cabang Dinas Pendidikan III"/>
    <s v="SMA Negeri 1 Bae Kudus"/>
    <x v="6"/>
    <x v="1"/>
    <d v="2025-02-10T00:00:00"/>
    <x v="0"/>
    <e v="#REF!"/>
  </r>
  <r>
    <s v="YULIA ULFAH, S.Pd."/>
    <s v="199203222023212014"/>
    <s v="YULIA ULFAH, S.Pd."/>
    <m/>
    <m/>
    <m/>
    <s v="Cabang Dinas Pendidikan III"/>
    <s v="SMA Negeri 1 Bae Kudus"/>
    <x v="6"/>
    <x v="1"/>
    <d v="2025-02-05T00:00:00"/>
    <x v="0"/>
    <e v="#REF!"/>
  </r>
  <r>
    <s v="DYAH KUSUMANING UTAMI, S.Pd."/>
    <s v="199306292023212012"/>
    <s v="DYAH KUSUMANING UTAMI, S.Pd."/>
    <m/>
    <m/>
    <m/>
    <s v="Cabang Dinas Pendidikan III"/>
    <s v="SMA Negeri 1 Bae Kudus"/>
    <x v="6"/>
    <x v="1"/>
    <d v="2025-02-05T00:00:00"/>
    <x v="0"/>
    <e v="#REF!"/>
  </r>
  <r>
    <s v="ADELINA RYAN CANDRA DEWI, S.Pd."/>
    <s v="199307242023212013"/>
    <s v="ADELINA RYAN CANDRA DEWI, S.Pd."/>
    <m/>
    <m/>
    <m/>
    <s v="Cabang Dinas Pendidikan III"/>
    <s v="SMA Negeri 1 Bae Kudus"/>
    <x v="6"/>
    <x v="1"/>
    <d v="2025-02-17T00:00:00"/>
    <x v="0"/>
    <e v="#REF!"/>
  </r>
  <r>
    <s v="PRAWITA NINGRUM, S.Pd."/>
    <s v="199404072023212015"/>
    <s v="PRAWITA NINGRUM, S.Pd."/>
    <m/>
    <m/>
    <m/>
    <s v="Cabang Dinas Pendidikan III"/>
    <s v="SMA Negeri 1 Bae Kudus"/>
    <x v="6"/>
    <x v="1"/>
    <d v="2025-02-11T00:00:00"/>
    <x v="0"/>
    <e v="#REF!"/>
  </r>
  <r>
    <s v="NOOR ROIKHATUN NI`MAH, S.Pd"/>
    <s v="199511302020122011"/>
    <s v="NOOR ROIKHATUN NI`MAH, S.Pd"/>
    <m/>
    <m/>
    <m/>
    <s v="Cabang Dinas Pendidikan III"/>
    <s v="SMA Negeri 1 Bae Kudus"/>
    <x v="6"/>
    <x v="1"/>
    <d v="2025-02-05T00:00:00"/>
    <x v="0"/>
    <e v="#REF!"/>
  </r>
  <r>
    <s v="ZULIKAH"/>
    <s v="196911262008012009"/>
    <s v="ZULIKAH"/>
    <m/>
    <m/>
    <m/>
    <s v="Cabang Dinas Pendidikan III"/>
    <s v="Sub Bagian Tata Usaha SMA Negeri 1 Bae Kudus"/>
    <x v="6"/>
    <x v="1"/>
    <d v="2025-02-06T00:00:00"/>
    <x v="0"/>
    <e v="#REF!"/>
  </r>
  <r>
    <s v="EKO SUMARNO, S.E"/>
    <s v="197501012006041032"/>
    <s v="EKO SUMARNO, S.E"/>
    <m/>
    <m/>
    <m/>
    <s v="Cabang Dinas Pendidikan III"/>
    <s v="Sub Bagian Tata Usaha SMA Negeri 1 Bae Kudus"/>
    <x v="6"/>
    <x v="1"/>
    <d v="2025-02-06T00:00:00"/>
    <x v="0"/>
    <e v="#REF!"/>
  </r>
  <r>
    <s v="SURINI MEIWATI"/>
    <s v="197505262008012002"/>
    <s v="SURINI MEIWATI"/>
    <m/>
    <m/>
    <m/>
    <s v="Cabang Dinas Pendidikan III"/>
    <s v="Sub Bagian Tata Usaha SMA Negeri 1 Bae Kudus"/>
    <x v="6"/>
    <x v="1"/>
    <d v="2025-02-07T00:00:00"/>
    <x v="0"/>
    <e v="#REF!"/>
  </r>
  <r>
    <s v="NOOR HAYATI "/>
    <s v="198003132010012006"/>
    <s v="NOOR HAYATI "/>
    <m/>
    <m/>
    <m/>
    <s v="Cabang Dinas Pendidikan III"/>
    <s v="Sub Bagian Tata Usaha SMA Negeri 1 Bae Kudus"/>
    <x v="6"/>
    <x v="1"/>
    <d v="2025-02-05T00:00:00"/>
    <x v="0"/>
    <e v="#REF!"/>
  </r>
  <r>
    <s v="Dra. IRMINA YENNY KUSMARTANTI"/>
    <s v="196605222005012003"/>
    <s v="Dra. IRMINA YENNY KUSMARTANTI"/>
    <m/>
    <m/>
    <m/>
    <s v="Cabang Dinas Pendidikan III"/>
    <s v="SMA Negeri 2 Bae Kudus"/>
    <x v="6"/>
    <x v="1"/>
    <d v="2025-02-04T00:00:00"/>
    <x v="0"/>
    <e v="#REF!"/>
  </r>
  <r>
    <s v="Dra. YULIANTI DWI ASTUTI, M.Pd"/>
    <s v="196807261994122002"/>
    <s v="Dra. YULIANTI DWI ASTUTI, M.Pd"/>
    <m/>
    <m/>
    <m/>
    <s v="Cabang Dinas Pendidikan III"/>
    <s v="SMA Negeri 2 Bae Kudus"/>
    <x v="6"/>
    <x v="1"/>
    <d v="2025-02-05T00:00:00"/>
    <x v="0"/>
    <e v="#REF!"/>
  </r>
  <r>
    <s v="SOLEH PRIHATIN, S.Pd"/>
    <s v="196811042008011008"/>
    <s v="SOLEH PRIHATIN, S.Pd"/>
    <m/>
    <m/>
    <m/>
    <s v="Cabang Dinas Pendidikan III"/>
    <s v="SMA Negeri 2 Bae Kudus"/>
    <x v="6"/>
    <x v="1"/>
    <d v="2025-02-10T00:00:00"/>
    <x v="0"/>
    <e v="#REF!"/>
  </r>
  <r>
    <s v="Dra. PUJI RAHAYU, M.Pd"/>
    <s v="196812201997022002"/>
    <s v="Dra. PUJI RAHAYU, M.Pd"/>
    <m/>
    <m/>
    <m/>
    <s v="Cabang Dinas Pendidikan III"/>
    <s v="SMA Negeri 2 Bae Kudus"/>
    <x v="6"/>
    <x v="0"/>
    <d v="2025-02-17T00:00:00"/>
    <x v="0"/>
    <e v="#REF!"/>
  </r>
  <r>
    <s v="NURIANI LAURA MALAU GURNING, S.Pd, M.Pd"/>
    <s v="197004111995122001"/>
    <s v="NURIANI LAURA MALAU GURNING, S.Pd, M.Pd"/>
    <m/>
    <m/>
    <m/>
    <s v="Cabang Dinas Pendidikan III"/>
    <s v="SMA Negeri 2 Bae Kudus"/>
    <x v="6"/>
    <x v="1"/>
    <d v="2025-02-14T00:00:00"/>
    <x v="0"/>
    <e v="#REF!"/>
  </r>
  <r>
    <s v="SRI PUJIHASTUTI, S.Pd."/>
    <s v="197010022024212002"/>
    <s v="SRI PUJIHASTUTI, S.Pd."/>
    <m/>
    <m/>
    <m/>
    <s v="Cabang Dinas Pendidikan III"/>
    <s v="SMA Negeri 2 Bae Kudus"/>
    <x v="6"/>
    <x v="1"/>
    <d v="2025-02-07T00:00:00"/>
    <x v="0"/>
    <e v="#REF!"/>
  </r>
  <r>
    <s v="SUMINDRO, S.PD"/>
    <s v="197104061997021003"/>
    <s v="SUMINDRO, S.PD"/>
    <m/>
    <m/>
    <m/>
    <s v="Cabang Dinas Pendidikan III"/>
    <s v="SMA Negeri 2 Bae Kudus"/>
    <x v="6"/>
    <x v="1"/>
    <d v="2025-02-10T00:00:00"/>
    <x v="0"/>
    <e v="#REF!"/>
  </r>
  <r>
    <s v="SRI ENDAH SOELISTIYOWATI, S.Pd."/>
    <s v="197105021994012002"/>
    <s v="SRI ENDAH SOELISTIYOWATI, S.Pd."/>
    <m/>
    <m/>
    <m/>
    <s v="Cabang Dinas Pendidikan III"/>
    <s v="SMA Negeri 2 Bae Kudus"/>
    <x v="6"/>
    <x v="1"/>
    <d v="2025-02-04T00:00:00"/>
    <x v="0"/>
    <e v="#REF!"/>
  </r>
  <r>
    <s v="RINI ASRINI, S.Pd, M.Pd"/>
    <s v="197105172007012011"/>
    <s v="RINI ASRINI, S.Pd, M.Pd"/>
    <m/>
    <m/>
    <m/>
    <s v="Cabang Dinas Pendidikan III"/>
    <s v="SMA Negeri 2 Bae Kudus"/>
    <x v="6"/>
    <x v="1"/>
    <d v="2025-02-05T00:00:00"/>
    <x v="0"/>
    <e v="#REF!"/>
  </r>
  <r>
    <s v="RITA INDARWATI, S.Pd"/>
    <s v="197111152008012007"/>
    <s v="RITA INDARWATI, S.Pd"/>
    <m/>
    <m/>
    <m/>
    <s v="Cabang Dinas Pendidikan III"/>
    <s v="SMA Negeri 2 Bae Kudus"/>
    <x v="6"/>
    <x v="1"/>
    <d v="2025-02-06T00:00:00"/>
    <x v="0"/>
    <e v="#REF!"/>
  </r>
  <r>
    <s v="ZUHRI HABY SENO, S.Pd"/>
    <s v="197203102006041012"/>
    <s v="ZUHRI HABY SENO, S.Pd"/>
    <m/>
    <m/>
    <m/>
    <s v="Cabang Dinas Pendidikan III"/>
    <s v="SMA Negeri 2 Bae Kudus"/>
    <x v="6"/>
    <x v="1"/>
    <d v="2025-02-18T00:00:00"/>
    <x v="0"/>
    <e v="#REF!"/>
  </r>
  <r>
    <s v="KAMAL EDRIS, S.AG"/>
    <s v="197303152007011017"/>
    <s v="KAMAL EDRIS, S.AG"/>
    <m/>
    <m/>
    <m/>
    <s v="Cabang Dinas Pendidikan III"/>
    <s v="SMA Negeri 2 Bae Kudus"/>
    <x v="6"/>
    <x v="1"/>
    <d v="2025-02-10T00:00:00"/>
    <x v="0"/>
    <e v="#REF!"/>
  </r>
  <r>
    <s v="SRI NINGSIH, S.Pd"/>
    <s v="197310222005012004"/>
    <s v="SRI NINGSIH, S.Pd"/>
    <m/>
    <m/>
    <m/>
    <s v="Cabang Dinas Pendidikan III"/>
    <s v="SMA Negeri 2 Bae Kudus"/>
    <x v="6"/>
    <x v="1"/>
    <d v="2025-02-04T00:00:00"/>
    <x v="0"/>
    <e v="#REF!"/>
  </r>
  <r>
    <s v="VIJAYANTI MALA, S.Pd"/>
    <s v="197402192008012005"/>
    <s v="VIJAYANTI MALA, S.Pd"/>
    <m/>
    <m/>
    <m/>
    <s v="Cabang Dinas Pendidikan III"/>
    <s v="SMA Negeri 2 Bae Kudus"/>
    <x v="6"/>
    <x v="1"/>
    <d v="2025-02-05T00:00:00"/>
    <x v="0"/>
    <e v="#REF!"/>
  </r>
  <r>
    <s v="NAILI NOOR FITHROTUN, S.Pd"/>
    <s v="197410202009032002"/>
    <s v="NAILI NOOR FITHROTUN, S.Pd"/>
    <m/>
    <m/>
    <m/>
    <s v="Cabang Dinas Pendidikan III"/>
    <s v="SMA Negeri 2 Bae Kudus"/>
    <x v="6"/>
    <x v="1"/>
    <d v="2025-02-06T00:00:00"/>
    <x v="0"/>
    <e v="#REF!"/>
  </r>
  <r>
    <s v="KRISTIANA, S.Pd"/>
    <s v="197503092008012007"/>
    <s v="KRISTIANA, S.Pd"/>
    <m/>
    <m/>
    <m/>
    <s v="Cabang Dinas Pendidikan III"/>
    <s v="SMA Negeri 2 Bae Kudus"/>
    <x v="6"/>
    <x v="1"/>
    <d v="2025-02-06T00:00:00"/>
    <x v="0"/>
    <e v="#REF!"/>
  </r>
  <r>
    <s v="ADNA CHRISTIAN WIDYATMA HARTANA, S.Kom"/>
    <s v="197608122009031002"/>
    <s v="ADNA CHRISTIAN WIDYATMA HARTANA, S.Kom"/>
    <m/>
    <m/>
    <m/>
    <s v="Cabang Dinas Pendidikan III"/>
    <s v="SMA Negeri 2 Bae Kudus"/>
    <x v="6"/>
    <x v="1"/>
    <d v="2025-02-25T00:00:00"/>
    <x v="0"/>
    <e v="#REF!"/>
  </r>
  <r>
    <s v="ERNA WULANSARI, S.Pd"/>
    <s v="197609092007012011"/>
    <s v="ERNA WULANSARI, S.Pd"/>
    <m/>
    <m/>
    <m/>
    <s v="Cabang Dinas Pendidikan III"/>
    <s v="SMA Negeri 2 Bae Kudus"/>
    <x v="6"/>
    <x v="1"/>
    <d v="2025-02-04T00:00:00"/>
    <x v="0"/>
    <e v="#REF!"/>
  </r>
  <r>
    <s v="JOKO SISWANTO, S.Pd"/>
    <s v="197705272022211004"/>
    <s v="JOKO SISWANTO, S.Pd"/>
    <m/>
    <m/>
    <m/>
    <s v="Cabang Dinas Pendidikan III"/>
    <s v="SMA Negeri 2 Bae Kudus"/>
    <x v="6"/>
    <x v="1"/>
    <d v="2025-02-04T00:00:00"/>
    <x v="0"/>
    <e v="#REF!"/>
  </r>
  <r>
    <s v="ENDANG SRI HANDAYANI, M.Pd."/>
    <s v="197801152005012009"/>
    <s v="ENDANG SRI HANDAYANI, M.Pd."/>
    <m/>
    <m/>
    <m/>
    <s v="Cabang Dinas Pendidikan III"/>
    <s v="SMA Negeri 2 Bae Kudus"/>
    <x v="6"/>
    <x v="1"/>
    <d v="2025-02-26T00:00:00"/>
    <x v="0"/>
    <e v="#REF!"/>
  </r>
  <r>
    <s v="SITI ROHMI AMINI, S.S."/>
    <s v="198003142009032005"/>
    <s v="SITI ROHMI AMINI, S.S."/>
    <m/>
    <m/>
    <m/>
    <s v="Cabang Dinas Pendidikan III"/>
    <s v="SMA Negeri 2 Bae Kudus"/>
    <x v="6"/>
    <x v="1"/>
    <d v="2025-02-10T00:00:00"/>
    <x v="0"/>
    <e v="#REF!"/>
  </r>
  <r>
    <s v="HENI YULIANAWATI, S.Pd."/>
    <s v="198007012023212004"/>
    <s v="HENI YULIANAWATI, S.Pd."/>
    <m/>
    <m/>
    <m/>
    <s v="Cabang Dinas Pendidikan III"/>
    <s v="SMA Negeri 2 Bae Kudus"/>
    <x v="6"/>
    <x v="1"/>
    <d v="2025-02-04T00:00:00"/>
    <x v="0"/>
    <e v="#REF!"/>
  </r>
  <r>
    <s v="HARIYADI, S.Sos"/>
    <s v="198012072009031004"/>
    <s v="HARIYADI, S.Sos"/>
    <m/>
    <m/>
    <m/>
    <s v="Cabang Dinas Pendidikan III"/>
    <s v="SMA Negeri 2 Bae Kudus"/>
    <x v="6"/>
    <x v="1"/>
    <d v="2025-02-05T00:00:00"/>
    <x v="0"/>
    <e v="#REF!"/>
  </r>
  <r>
    <s v="TRI SETIYAWAN, S.Pd."/>
    <s v="198109082024211004"/>
    <s v="TRI SETIYAWAN, S.Pd."/>
    <m/>
    <m/>
    <m/>
    <s v="Cabang Dinas Pendidikan III"/>
    <s v="SMA Negeri 2 Bae Kudus"/>
    <x v="6"/>
    <x v="1"/>
    <d v="2025-02-07T00:00:00"/>
    <x v="0"/>
    <e v="#REF!"/>
  </r>
  <r>
    <s v="ERWIN IVAN VINANDA, S.Hum"/>
    <s v="198301162010011022"/>
    <s v="ERWIN IVAN VINANDA, S.Hum"/>
    <m/>
    <m/>
    <m/>
    <s v="Cabang Dinas Pendidikan III"/>
    <s v="SMA Negeri 2 Bae Kudus"/>
    <x v="6"/>
    <x v="1"/>
    <d v="2025-02-13T00:00:00"/>
    <x v="0"/>
    <e v="#REF!"/>
  </r>
  <r>
    <s v="NURUL HIKMAH, S.Kom"/>
    <s v="198401112010012025"/>
    <s v="NURUL HIKMAH, S.Kom"/>
    <m/>
    <m/>
    <m/>
    <s v="Cabang Dinas Pendidikan III"/>
    <s v="SMA Negeri 2 Bae Kudus"/>
    <x v="6"/>
    <x v="1"/>
    <d v="2025-02-04T00:00:00"/>
    <x v="0"/>
    <e v="#REF!"/>
  </r>
  <r>
    <s v="SUGIYANTO, S.Pd"/>
    <s v="198404102022211017"/>
    <s v="SUGIYANTO, S.Pd"/>
    <m/>
    <m/>
    <m/>
    <s v="Cabang Dinas Pendidikan III"/>
    <s v="SMA Negeri 2 Bae Kudus"/>
    <x v="6"/>
    <x v="1"/>
    <d v="2025-02-05T00:00:00"/>
    <x v="0"/>
    <e v="#REF!"/>
  </r>
  <r>
    <s v="ISTIQOMAH, S.Pd"/>
    <s v="198408022010012014"/>
    <s v="ISTIQOMAH, S.Pd"/>
    <m/>
    <m/>
    <m/>
    <s v="Cabang Dinas Pendidikan III"/>
    <s v="SMA Negeri 2 Bae Kudus"/>
    <x v="6"/>
    <x v="1"/>
    <d v="2025-02-23T00:00:00"/>
    <x v="0"/>
    <e v="#REF!"/>
  </r>
  <r>
    <s v="OKTA LUSIANA, S.Pd."/>
    <s v="198510142023212019"/>
    <s v="OKTA LUSIANA, S.Pd."/>
    <m/>
    <m/>
    <m/>
    <s v="Cabang Dinas Pendidikan III"/>
    <s v="SMA Negeri 2 Bae Kudus"/>
    <x v="6"/>
    <x v="1"/>
    <d v="2025-02-06T00:00:00"/>
    <x v="0"/>
    <e v="#REF!"/>
  </r>
  <r>
    <s v="AGUS RIYANTO, S.Kom"/>
    <s v="198511052022211009"/>
    <s v="AGUS RIYANTO, S.Kom"/>
    <m/>
    <m/>
    <m/>
    <s v="Cabang Dinas Pendidikan III"/>
    <s v="SMA Negeri 2 Bae Kudus"/>
    <x v="6"/>
    <x v="1"/>
    <d v="2025-02-26T00:00:00"/>
    <x v="0"/>
    <e v="#REF!"/>
  </r>
  <r>
    <s v="JAYANTI KUSUMAWATI, S.Kom"/>
    <s v="198607102022212024"/>
    <s v="JAYANTI KUSUMAWATI, S.Kom"/>
    <m/>
    <m/>
    <m/>
    <s v="Cabang Dinas Pendidikan III"/>
    <s v="SMA Negeri 2 Bae Kudus"/>
    <x v="6"/>
    <x v="1"/>
    <d v="2025-01-13T00:00:00"/>
    <x v="0"/>
    <e v="#REF!"/>
  </r>
  <r>
    <s v="NOOR WAHYUNINGRUM, S.Pd."/>
    <s v="198610022023212011"/>
    <s v="NOOR WAHYUNINGRUM, S.Pd."/>
    <m/>
    <m/>
    <m/>
    <s v="Cabang Dinas Pendidikan III"/>
    <s v="SMA Negeri 2 Bae Kudus"/>
    <x v="6"/>
    <x v="1"/>
    <d v="2025-02-05T00:00:00"/>
    <x v="0"/>
    <e v="#REF!"/>
  </r>
  <r>
    <s v="EKA SETIYA NINGSIH, S.Pd."/>
    <s v="198612162023212008"/>
    <s v="EKA SETIYA NINGSIH, S.Pd."/>
    <m/>
    <m/>
    <m/>
    <s v="Cabang Dinas Pendidikan III"/>
    <s v="SMA Negeri 2 Bae Kudus"/>
    <x v="6"/>
    <x v="1"/>
    <d v="2025-02-04T00:00:00"/>
    <x v="0"/>
    <e v="#REF!"/>
  </r>
  <r>
    <s v="WINDI LESTARI, S.Pd"/>
    <s v="198703032011012012"/>
    <s v="WINDI LESTARI, S.Pd"/>
    <m/>
    <m/>
    <m/>
    <s v="Cabang Dinas Pendidikan III"/>
    <s v="SMA Negeri 2 Bae Kudus"/>
    <x v="6"/>
    <x v="1"/>
    <d v="2025-02-17T00:00:00"/>
    <x v="0"/>
    <e v="#REF!"/>
  </r>
  <r>
    <s v="DANANG SEPTA FRIAWAN, S.Pd."/>
    <s v="198709272023211003"/>
    <s v="DANANG SEPTA FRIAWAN, S.Pd."/>
    <m/>
    <m/>
    <m/>
    <s v="Cabang Dinas Pendidikan III"/>
    <s v="SMA Negeri 2 Bae Kudus"/>
    <x v="6"/>
    <x v="1"/>
    <d v="2025-02-26T00:00:00"/>
    <x v="0"/>
    <e v="#REF!"/>
  </r>
  <r>
    <s v="FAIZZATUL MARDLIYAH, S.Pd"/>
    <s v="198712272022212018"/>
    <s v="FAIZZATUL MARDLIYAH, S.Pd"/>
    <m/>
    <m/>
    <m/>
    <s v="Cabang Dinas Pendidikan III"/>
    <s v="SMA Negeri 2 Bae Kudus"/>
    <x v="6"/>
    <x v="1"/>
    <d v="2025-02-05T00:00:00"/>
    <x v="0"/>
    <e v="#REF!"/>
  </r>
  <r>
    <s v="ADNAN FAOZI, S. Pd."/>
    <s v="198804192017081002"/>
    <s v="ADNAN FAOZI, S. Pd."/>
    <m/>
    <m/>
    <m/>
    <s v="Cabang Dinas Pendidikan III"/>
    <s v="SMA Negeri 2 Bae Kudus"/>
    <x v="6"/>
    <x v="1"/>
    <d v="2025-02-26T00:00:00"/>
    <x v="0"/>
    <e v="#REF!"/>
  </r>
  <r>
    <s v="HANIF LAILI HIDAYAH, S.Pd"/>
    <s v="198805222022212014"/>
    <s v="HANIF LAILI HIDAYAH, S.Pd"/>
    <m/>
    <m/>
    <m/>
    <s v="Cabang Dinas Pendidikan III"/>
    <s v="SMA Negeri 2 Bae Kudus"/>
    <x v="6"/>
    <x v="1"/>
    <d v="2025-02-25T00:00:00"/>
    <x v="0"/>
    <e v="#REF!"/>
  </r>
  <r>
    <s v="ASTRIYANI PRASETYASARI, S. Pd"/>
    <s v="198907142022212008"/>
    <s v="ASTRIYANI PRASETYASARI, S. Pd"/>
    <m/>
    <m/>
    <m/>
    <s v="Cabang Dinas Pendidikan III"/>
    <s v="SMA Negeri 2 Bae Kudus"/>
    <x v="6"/>
    <x v="1"/>
    <d v="2025-02-07T00:00:00"/>
    <x v="0"/>
    <e v="#REF!"/>
  </r>
  <r>
    <s v="EVI. FAHRINA, S.Pd."/>
    <s v="198910042023212009"/>
    <s v="EVI. FAHRINA, S.Pd."/>
    <m/>
    <m/>
    <m/>
    <s v="Cabang Dinas Pendidikan III"/>
    <s v="SMA Negeri 2 Bae Kudus"/>
    <x v="6"/>
    <x v="1"/>
    <d v="2025-02-04T00:00:00"/>
    <x v="0"/>
    <e v="#REF!"/>
  </r>
  <r>
    <s v="AGUS PURWANTO, S.Pd."/>
    <s v="198910262023211008"/>
    <s v="AGUS PURWANTO, S.Pd."/>
    <m/>
    <m/>
    <m/>
    <s v="Cabang Dinas Pendidikan III"/>
    <s v="SMA Negeri 2 Bae Kudus"/>
    <x v="6"/>
    <x v="1"/>
    <d v="2025-02-06T00:00:00"/>
    <x v="0"/>
    <e v="#REF!"/>
  </r>
  <r>
    <s v="NOVA INDRA KUSUMA, S.Pd"/>
    <s v="198911112022211009"/>
    <s v="NOVA INDRA KUSUMA, S.Pd"/>
    <m/>
    <m/>
    <m/>
    <s v="Cabang Dinas Pendidikan III"/>
    <s v="SMA Negeri 2 Bae Kudus"/>
    <x v="6"/>
    <x v="1"/>
    <d v="2025-02-26T00:00:00"/>
    <x v="0"/>
    <e v="#REF!"/>
  </r>
  <r>
    <s v="ANGGA HANDIKA, S.Pd."/>
    <s v="199003292022211005"/>
    <s v="ANGGA HANDIKA, S.Pd."/>
    <m/>
    <m/>
    <m/>
    <s v="Cabang Dinas Pendidikan III"/>
    <s v="SMA Negeri 2 Bae Kudus"/>
    <x v="6"/>
    <x v="1"/>
    <d v="2025-02-10T00:00:00"/>
    <x v="0"/>
    <e v="#REF!"/>
  </r>
  <r>
    <s v="DIAN KURNIA FEBRIYANI, S.Pd"/>
    <s v="199102132023212018"/>
    <s v="DIAN KURNIA FEBRIYANI, S.Pd"/>
    <m/>
    <m/>
    <m/>
    <s v="Cabang Dinas Pendidikan III"/>
    <s v="SMA Negeri 2 Bae Kudus"/>
    <x v="6"/>
    <x v="1"/>
    <d v="2025-02-07T00:00:00"/>
    <x v="0"/>
    <e v="#REF!"/>
  </r>
  <r>
    <s v="HANDI NUGROHO SAPUTRO, S.Pd"/>
    <s v="199104062022211006"/>
    <s v="HANDI NUGROHO SAPUTRO, S.Pd"/>
    <m/>
    <m/>
    <m/>
    <s v="Cabang Dinas Pendidikan III"/>
    <s v="SMA Negeri 2 Bae Kudus"/>
    <x v="6"/>
    <x v="1"/>
    <d v="2025-02-13T00:00:00"/>
    <x v="0"/>
    <e v="#REF!"/>
  </r>
  <r>
    <s v="RATIH ARTWIANTINI ASTUTI, S.Pd."/>
    <s v="199111242022212012"/>
    <s v="RATIH ARTWIANTINI ASTUTI, S.Pd."/>
    <m/>
    <m/>
    <m/>
    <s v="Cabang Dinas Pendidikan III"/>
    <s v="SMA Negeri 2 Bae Kudus"/>
    <x v="6"/>
    <x v="1"/>
    <d v="2025-02-07T00:00:00"/>
    <x v="0"/>
    <e v="#REF!"/>
  </r>
  <r>
    <s v="LIA RIZKI, S.Pd."/>
    <s v="199304252023212011"/>
    <s v="LIA RIZKI, S.Pd."/>
    <m/>
    <m/>
    <m/>
    <s v="Cabang Dinas Pendidikan III"/>
    <s v="SMA Negeri 2 Bae Kudus"/>
    <x v="6"/>
    <x v="1"/>
    <d v="2025-02-10T00:00:00"/>
    <x v="0"/>
    <e v="#REF!"/>
  </r>
  <r>
    <s v="MUHAMMAD RIZKI ADI PRADANA, S.Pd"/>
    <s v="199308012022211003"/>
    <s v="MUHAMMAD RIZKI ADI PRADANA, S.Pd"/>
    <m/>
    <m/>
    <m/>
    <s v="Cabang Dinas Pendidikan III"/>
    <s v="SMA Negeri 2 Bae Kudus"/>
    <x v="6"/>
    <x v="1"/>
    <d v="2025-02-15T00:00:00"/>
    <x v="0"/>
    <e v="#REF!"/>
  </r>
  <r>
    <s v="AWWALUFIKA ULYA FAELASUFAH, S. Pd., Gr."/>
    <s v="199408132020122013"/>
    <s v="AWWALUFIKA ULYA FAELASUFAH, S. Pd., Gr."/>
    <m/>
    <m/>
    <m/>
    <s v="Cabang Dinas Pendidikan III"/>
    <s v="SMA Negeri 2 Bae Kudus"/>
    <x v="6"/>
    <x v="1"/>
    <d v="2025-02-04T00:00:00"/>
    <x v="0"/>
    <e v="#REF!"/>
  </r>
  <r>
    <s v="SILFA HERAWATI, S.Pd"/>
    <s v="199412142024212028"/>
    <s v="SILFA HERAWATI, S.Pd"/>
    <m/>
    <m/>
    <m/>
    <s v="Cabang Dinas Pendidikan III"/>
    <s v="SMA Negeri 2 Bae Kudus"/>
    <x v="6"/>
    <x v="1"/>
    <d v="2025-02-06T00:00:00"/>
    <x v="0"/>
    <e v="#REF!"/>
  </r>
  <r>
    <s v="BENNY WILLIAM ARDANA, S.Pd."/>
    <s v="199605262023211002"/>
    <s v="BENNY WILLIAM ARDANA, S.Pd."/>
    <m/>
    <m/>
    <m/>
    <s v="Cabang Dinas Pendidikan III"/>
    <s v="SMA Negeri 2 Bae Kudus"/>
    <x v="6"/>
    <x v="1"/>
    <d v="2025-02-26T00:00:00"/>
    <x v="0"/>
    <e v="#REF!"/>
  </r>
  <r>
    <s v="DARYATI"/>
    <s v="196807092006042007"/>
    <s v="DARYATI"/>
    <m/>
    <m/>
    <m/>
    <s v="Cabang Dinas Pendidikan III"/>
    <s v="Sub Bagian Tata Usaha SMA Negeri 2 Bae Kudus"/>
    <x v="6"/>
    <x v="1"/>
    <d v="2025-02-04T00:00:00"/>
    <x v="0"/>
    <e v="#REF!"/>
  </r>
  <r>
    <s v="SURYATI"/>
    <s v="196808122007012023"/>
    <s v="SURYATI"/>
    <m/>
    <m/>
    <m/>
    <s v="Cabang Dinas Pendidikan III"/>
    <s v="Sub Bagian Tata Usaha SMA Negeri 2 Bae Kudus"/>
    <x v="6"/>
    <x v="1"/>
    <d v="2025-02-18T00:00:00"/>
    <x v="0"/>
    <e v="#REF!"/>
  </r>
  <r>
    <s v="TETY MOERIANA "/>
    <s v="197003142009012001"/>
    <s v="TETY MOERIANA "/>
    <m/>
    <m/>
    <m/>
    <s v="Cabang Dinas Pendidikan III"/>
    <s v="Sub Bagian Tata Usaha SMA Negeri 2 Bae Kudus"/>
    <x v="6"/>
    <x v="1"/>
    <d v="2025-02-05T00:00:00"/>
    <x v="0"/>
    <e v="#REF!"/>
  </r>
  <r>
    <s v="PARWATI"/>
    <s v="197404062007012013"/>
    <s v="PARWATI"/>
    <m/>
    <m/>
    <m/>
    <s v="Cabang Dinas Pendidikan III"/>
    <s v="Sub Bagian Tata Usaha SMA Negeri 2 Bae Kudus"/>
    <x v="6"/>
    <x v="1"/>
    <d v="2025-03-06T00:00:00"/>
    <x v="0"/>
    <e v="#REF!"/>
  </r>
  <r>
    <s v="ARI TUTIKNINGSIH"/>
    <s v="198001052006042013"/>
    <s v="ARI TUTIKNINGSIH"/>
    <m/>
    <m/>
    <m/>
    <s v="Cabang Dinas Pendidikan III"/>
    <s v="Sub Bagian Tata Usaha SMA Negeri 2 Bae Kudus"/>
    <x v="6"/>
    <x v="1"/>
    <d v="2025-02-04T00:00:00"/>
    <x v="0"/>
    <e v="#REF!"/>
  </r>
  <r>
    <s v="DRA. KUNTARI"/>
    <s v="196504041995122001"/>
    <s v="DRA. KUNTARI"/>
    <m/>
    <m/>
    <m/>
    <s v="Cabang Dinas Pendidikan III"/>
    <s v="SMA Negeri 1 Gebog"/>
    <x v="6"/>
    <x v="1"/>
    <d v="2025-02-05T00:00:00"/>
    <x v="0"/>
    <e v="#REF!"/>
  </r>
  <r>
    <s v="Drs. MOCHAMMAD CHASAN"/>
    <s v="196507271990031011"/>
    <s v="Drs. MOCHAMMAD CHASAN"/>
    <m/>
    <m/>
    <m/>
    <s v="Cabang Dinas Pendidikan III"/>
    <s v="SMA Negeri 1 Gebog"/>
    <x v="6"/>
    <x v="1"/>
    <d v="2025-02-04T00:00:00"/>
    <x v="0"/>
    <e v="#REF!"/>
  </r>
  <r>
    <s v="AMIN WILDAN, S.PD"/>
    <s v="196508041989011002"/>
    <s v="AMIN WILDAN, S.PD"/>
    <m/>
    <m/>
    <m/>
    <s v="Cabang Dinas Pendidikan III"/>
    <s v="SMA Negeri 1 Gebog"/>
    <x v="6"/>
    <x v="1"/>
    <d v="2025-02-19T00:00:00"/>
    <x v="0"/>
    <e v="#REF!"/>
  </r>
  <r>
    <s v="SUMARTIK, S.Pd."/>
    <s v="196508171995122003"/>
    <s v="SUMARTIK, S.Pd."/>
    <m/>
    <m/>
    <m/>
    <s v="Cabang Dinas Pendidikan III"/>
    <s v="SMA Negeri 1 Gebog"/>
    <x v="6"/>
    <x v="1"/>
    <d v="2025-02-05T00:00:00"/>
    <x v="0"/>
    <e v="#REF!"/>
  </r>
  <r>
    <s v="Drs. RUDIONO, M.Pd."/>
    <s v="196703041992031012"/>
    <s v="Drs. RUDIONO, M.Pd."/>
    <m/>
    <m/>
    <m/>
    <s v="Cabang Dinas Pendidikan III"/>
    <s v="SMA Negeri 1 Gebog"/>
    <x v="6"/>
    <x v="1"/>
    <d v="2025-02-10T00:00:00"/>
    <x v="0"/>
    <e v="#REF!"/>
  </r>
  <r>
    <s v="NURYANTO, S.Pd."/>
    <s v="196709141996011003"/>
    <s v="NURYANTO, S.Pd."/>
    <m/>
    <m/>
    <m/>
    <s v="Cabang Dinas Pendidikan III"/>
    <s v="SMA Negeri 1 Gebog"/>
    <x v="6"/>
    <x v="1"/>
    <d v="2025-02-06T00:00:00"/>
    <x v="0"/>
    <e v="#REF!"/>
  </r>
  <r>
    <s v="SULISTYANI HADI MIARTI, S.Pd"/>
    <s v="196712291993022001"/>
    <s v="SULISTYANI HADI MIARTI, S.Pd"/>
    <m/>
    <m/>
    <m/>
    <s v="Cabang Dinas Pendidikan III"/>
    <s v="SMA Negeri 1 Gebog"/>
    <x v="6"/>
    <x v="1"/>
    <d v="2025-02-04T00:00:00"/>
    <x v="0"/>
    <e v="#REF!"/>
  </r>
  <r>
    <s v="MUSAFIROH, S.Pd"/>
    <s v="196803112006042009"/>
    <s v="MUSAFIROH, S.Pd"/>
    <m/>
    <m/>
    <m/>
    <s v="Cabang Dinas Pendidikan III"/>
    <s v="SMA Negeri 1 Gebog"/>
    <x v="6"/>
    <x v="1"/>
    <d v="2025-02-11T00:00:00"/>
    <x v="0"/>
    <e v="#REF!"/>
  </r>
  <r>
    <s v="YUDI SUSIYANTO, S.Pd., M.Pd."/>
    <s v="196805171994121002"/>
    <s v="YUDI SUSIYANTO, S.Pd., M.Pd."/>
    <m/>
    <m/>
    <m/>
    <s v="Cabang Dinas Pendidikan III"/>
    <s v="SMA Negeri 1 Gebog"/>
    <x v="6"/>
    <x v="1"/>
    <d v="2025-02-04T00:00:00"/>
    <x v="0"/>
    <e v="#REF!"/>
  </r>
  <r>
    <s v="SUHARTINI, S.Pd"/>
    <s v="196903122006042007"/>
    <s v="SUHARTINI, S.Pd"/>
    <m/>
    <m/>
    <m/>
    <s v="Cabang Dinas Pendidikan III"/>
    <s v="SMA Negeri 1 Gebog"/>
    <x v="6"/>
    <x v="1"/>
    <d v="2025-02-11T00:00:00"/>
    <x v="0"/>
    <e v="#REF!"/>
  </r>
  <r>
    <s v="SUKARNO, M.PFis"/>
    <s v="197001081994121002"/>
    <s v="SUKARNO, M.PFis"/>
    <m/>
    <m/>
    <m/>
    <s v="Cabang Dinas Pendidikan III"/>
    <s v="SMA Negeri 1 Gebog"/>
    <x v="6"/>
    <x v="0"/>
    <d v="2025-02-04T00:00:00"/>
    <x v="0"/>
    <e v="#REF!"/>
  </r>
  <r>
    <s v="ROKHIS UMI HANIK, S.Pd"/>
    <s v="197007102008012016"/>
    <s v="ROKHIS UMI HANIK, S.Pd"/>
    <m/>
    <m/>
    <m/>
    <s v="Cabang Dinas Pendidikan III"/>
    <s v="SMA Negeri 1 Gebog"/>
    <x v="6"/>
    <x v="1"/>
    <d v="2025-02-04T00:00:00"/>
    <x v="0"/>
    <e v="#REF!"/>
  </r>
  <r>
    <s v="MUTIARA MUKHAMAD ISNAENI, S.Pd"/>
    <s v="197010162008011005"/>
    <s v="MUTIARA MUKHAMAD ISNAENI, S.Pd"/>
    <m/>
    <m/>
    <m/>
    <s v="Cabang Dinas Pendidikan III"/>
    <s v="SMA Negeri 1 Gebog"/>
    <x v="6"/>
    <x v="1"/>
    <d v="2025-02-04T00:00:00"/>
    <x v="0"/>
    <e v="#REF!"/>
  </r>
  <r>
    <s v="SRI MURWATI, S.Pd, M.Pd"/>
    <s v="197108211998012001"/>
    <s v="SRI MURWATI, S.Pd, M.Pd"/>
    <m/>
    <m/>
    <m/>
    <s v="Cabang Dinas Pendidikan III"/>
    <s v="SMA Negeri 1 Gebog"/>
    <x v="6"/>
    <x v="1"/>
    <d v="2025-02-04T00:00:00"/>
    <x v="0"/>
    <e v="#REF!"/>
  </r>
  <r>
    <s v="CICIK SETYOWATI EKO PEBRIANTI, S.Pd"/>
    <s v="197202222008012008"/>
    <s v="CICIK SETYOWATI EKO PEBRIANTI, S.Pd"/>
    <m/>
    <m/>
    <m/>
    <s v="Cabang Dinas Pendidikan III"/>
    <s v="SMA Negeri 1 Gebog"/>
    <x v="6"/>
    <x v="1"/>
    <d v="2025-02-28T00:00:00"/>
    <x v="0"/>
    <e v="#REF!"/>
  </r>
  <r>
    <s v="YULI ERNAWATI, S.Pd"/>
    <s v="197307112007012005"/>
    <s v="YULI ERNAWATI, S.Pd"/>
    <m/>
    <m/>
    <m/>
    <s v="Cabang Dinas Pendidikan III"/>
    <s v="SMA Negeri 1 Gebog"/>
    <x v="6"/>
    <x v="1"/>
    <d v="2025-02-05T00:00:00"/>
    <x v="0"/>
    <e v="#REF!"/>
  </r>
  <r>
    <s v="SAIFUL BAHRI, S.Pd, M.Pd."/>
    <s v="197312142007011010"/>
    <s v="SAIFUL BAHRI, S.Pd, M.Pd."/>
    <m/>
    <m/>
    <m/>
    <s v="Cabang Dinas Pendidikan III"/>
    <s v="SMA Negeri 1 Gebog"/>
    <x v="6"/>
    <x v="1"/>
    <d v="2025-02-04T00:00:00"/>
    <x v="0"/>
    <e v="#REF!"/>
  </r>
  <r>
    <s v="SHOFIYAH, S.Ag, M.Pd"/>
    <s v="197402052007012010"/>
    <s v="SHOFIYAH, S.Ag, M.Pd"/>
    <m/>
    <m/>
    <m/>
    <s v="Cabang Dinas Pendidikan III"/>
    <s v="SMA Negeri 1 Gebog"/>
    <x v="6"/>
    <x v="1"/>
    <d v="2025-02-04T00:00:00"/>
    <x v="0"/>
    <e v="#REF!"/>
  </r>
  <r>
    <s v="LUTFI ABADI, S.Pd, M.Pd"/>
    <s v="197404122008011010"/>
    <s v="LUTFI ABADI, S.Pd, M.Pd"/>
    <m/>
    <m/>
    <m/>
    <s v="Cabang Dinas Pendidikan III"/>
    <s v="SMA Negeri 1 Gebog"/>
    <x v="6"/>
    <x v="1"/>
    <d v="2025-02-06T00:00:00"/>
    <x v="0"/>
    <e v="#REF!"/>
  </r>
  <r>
    <s v="SRI ENDANG MULYANI, S.Pd"/>
    <s v="197407202007012016"/>
    <s v="SRI ENDANG MULYANI, S.Pd"/>
    <m/>
    <m/>
    <m/>
    <s v="Cabang Dinas Pendidikan III"/>
    <s v="SMA Negeri 1 Gebog"/>
    <x v="6"/>
    <x v="1"/>
    <d v="2025-02-05T00:00:00"/>
    <x v="0"/>
    <e v="#REF!"/>
  </r>
  <r>
    <s v="ARTISHA PRATIWI UMI DEWI, S.Pd"/>
    <s v="197409232008012007"/>
    <s v="ARTISHA PRATIWI UMI DEWI, S.Pd"/>
    <m/>
    <m/>
    <m/>
    <s v="Cabang Dinas Pendidikan III"/>
    <s v="SMA Negeri 1 Gebog"/>
    <x v="6"/>
    <x v="1"/>
    <d v="2025-02-04T00:00:00"/>
    <x v="0"/>
    <e v="#REF!"/>
  </r>
  <r>
    <s v="PUJI SUMARNI, S.Pd, M.Pd"/>
    <s v="197605012005012008"/>
    <s v="PUJI SUMARNI, S.Pd, M.Pd"/>
    <m/>
    <m/>
    <m/>
    <s v="Cabang Dinas Pendidikan III"/>
    <s v="SMA Negeri 1 Gebog"/>
    <x v="6"/>
    <x v="1"/>
    <d v="2025-02-04T00:00:00"/>
    <x v="0"/>
    <e v="#REF!"/>
  </r>
  <r>
    <s v="KOMARI, S.Pd"/>
    <s v="197612042008011009"/>
    <s v="KOMARI, S.Pd"/>
    <m/>
    <m/>
    <m/>
    <s v="Cabang Dinas Pendidikan III"/>
    <s v="SMA Negeri 1 Gebog"/>
    <x v="6"/>
    <x v="1"/>
    <d v="2025-02-11T00:00:00"/>
    <x v="0"/>
    <e v="#REF!"/>
  </r>
  <r>
    <s v="IDA SULISTYARMI, S.S."/>
    <s v="197703022005012009"/>
    <s v="IDA SULISTYARMI, S.S."/>
    <m/>
    <m/>
    <m/>
    <s v="Cabang Dinas Pendidikan III"/>
    <s v="SMA Negeri 1 Gebog"/>
    <x v="6"/>
    <x v="1"/>
    <d v="2025-02-04T00:00:00"/>
    <x v="0"/>
    <e v="#REF!"/>
  </r>
  <r>
    <s v="SUHARTINI, S.Pd."/>
    <s v="197704052022212012"/>
    <s v="SUHARTINI, S.Pd."/>
    <m/>
    <m/>
    <m/>
    <s v="Cabang Dinas Pendidikan III"/>
    <s v="SMA Negeri 1 Gebog"/>
    <x v="6"/>
    <x v="1"/>
    <d v="2025-02-05T00:00:00"/>
    <x v="0"/>
    <e v="#REF!"/>
  </r>
  <r>
    <s v="INDRI SISWANTI, S.Pd"/>
    <s v="197705182007012007"/>
    <s v="INDRI SISWANTI, S.Pd"/>
    <m/>
    <m/>
    <m/>
    <s v="Cabang Dinas Pendidikan III"/>
    <s v="SMA Negeri 1 Gebog"/>
    <x v="6"/>
    <x v="1"/>
    <d v="2025-02-05T00:00:00"/>
    <x v="0"/>
    <e v="#REF!"/>
  </r>
  <r>
    <s v="AGUS SULISTYONO, S.Kom"/>
    <s v="197708222009031006"/>
    <s v="AGUS SULISTYONO, S.Kom"/>
    <m/>
    <m/>
    <m/>
    <s v="Cabang Dinas Pendidikan III"/>
    <s v="SMA Negeri 1 Gebog"/>
    <x v="6"/>
    <x v="1"/>
    <d v="2025-02-05T00:00:00"/>
    <x v="0"/>
    <e v="#REF!"/>
  </r>
  <r>
    <s v="EDY SUPRAPTO, S.Pd"/>
    <s v="197711112008011007"/>
    <s v="EDY SUPRAPTO, S.Pd"/>
    <m/>
    <m/>
    <m/>
    <s v="Cabang Dinas Pendidikan III"/>
    <s v="SMA Negeri 1 Gebog"/>
    <x v="6"/>
    <x v="1"/>
    <d v="2025-02-05T00:00:00"/>
    <x v="0"/>
    <e v="#REF!"/>
  </r>
  <r>
    <s v="IDA YULIYATI, S.Pd"/>
    <s v="197907122022212007"/>
    <s v="IDA YULIYATI, S.Pd"/>
    <m/>
    <m/>
    <m/>
    <s v="Cabang Dinas Pendidikan III"/>
    <s v="SMA Negeri 1 Gebog"/>
    <x v="6"/>
    <x v="1"/>
    <d v="2025-02-04T00:00:00"/>
    <x v="0"/>
    <e v="#REF!"/>
  </r>
  <r>
    <s v="FAERUZA ISNA, S.Si"/>
    <s v="198005172005012016"/>
    <s v="FAERUZA ISNA, S.Si"/>
    <m/>
    <m/>
    <m/>
    <s v="Cabang Dinas Pendidikan III"/>
    <s v="SMA Negeri 1 Gebog"/>
    <x v="6"/>
    <x v="1"/>
    <d v="2025-02-04T00:00:00"/>
    <x v="0"/>
    <e v="#REF!"/>
  </r>
  <r>
    <s v="WURI PRASASTI, S. Pd"/>
    <s v="198007092010012025"/>
    <s v="WURI PRASASTI, S. Pd"/>
    <m/>
    <m/>
    <m/>
    <s v="Cabang Dinas Pendidikan III"/>
    <s v="SMA Negeri 1 Gebog"/>
    <x v="6"/>
    <x v="1"/>
    <d v="2025-02-05T00:00:00"/>
    <x v="0"/>
    <e v="#REF!"/>
  </r>
  <r>
    <s v="LINA DWIYANTI, S.Pd"/>
    <s v="198106182008012007"/>
    <s v="LINA DWIYANTI, S.Pd"/>
    <m/>
    <m/>
    <m/>
    <s v="Cabang Dinas Pendidikan III"/>
    <s v="SMA Negeri 1 Gebog"/>
    <x v="6"/>
    <x v="1"/>
    <d v="2025-02-04T00:00:00"/>
    <x v="0"/>
    <e v="#REF!"/>
  </r>
  <r>
    <s v="FITRI AMALIA, S.Pd."/>
    <s v="198206082022212024"/>
    <s v="FITRI AMALIA, S.Pd."/>
    <m/>
    <m/>
    <m/>
    <s v="Cabang Dinas Pendidikan III"/>
    <s v="SMA Negeri 1 Gebog"/>
    <x v="6"/>
    <x v="1"/>
    <d v="2025-02-04T00:00:00"/>
    <x v="0"/>
    <e v="#REF!"/>
  </r>
  <r>
    <s v="BAHARFIAN NOVRIANTO, S.Pd"/>
    <s v="198211102009031006"/>
    <s v="BAHARFIAN NOVRIANTO, S.Pd"/>
    <m/>
    <m/>
    <m/>
    <s v="Cabang Dinas Pendidikan III"/>
    <s v="SMA Negeri 1 Gebog"/>
    <x v="6"/>
    <x v="1"/>
    <d v="2025-02-04T00:00:00"/>
    <x v="0"/>
    <e v="#REF!"/>
  </r>
  <r>
    <s v="PURWANINGSIH, S.Pd"/>
    <s v="198304052009032009"/>
    <s v="PURWANINGSIH, S.Pd"/>
    <m/>
    <m/>
    <m/>
    <s v="Cabang Dinas Pendidikan III"/>
    <s v="SMA Negeri 1 Gebog"/>
    <x v="6"/>
    <x v="1"/>
    <d v="2025-02-04T00:00:00"/>
    <x v="0"/>
    <e v="#REF!"/>
  </r>
  <r>
    <s v="LAILIS SYAROFIL UMMAH, S.Pd"/>
    <s v="198312212009032003"/>
    <s v="LAILIS SYAROFIL UMMAH, S.Pd"/>
    <m/>
    <m/>
    <m/>
    <s v="Cabang Dinas Pendidikan III"/>
    <s v="SMA Negeri 1 Gebog"/>
    <x v="6"/>
    <x v="1"/>
    <d v="2025-02-04T00:00:00"/>
    <x v="0"/>
    <e v="#REF!"/>
  </r>
  <r>
    <s v="EKO SETIONO, S.Pd"/>
    <s v="198401172022211010"/>
    <s v="EKO SETIONO, S.Pd"/>
    <m/>
    <m/>
    <m/>
    <s v="Cabang Dinas Pendidikan III"/>
    <s v="SMA Negeri 1 Gebog"/>
    <x v="6"/>
    <x v="1"/>
    <d v="2025-01-13T00:00:00"/>
    <x v="0"/>
    <e v="#REF!"/>
  </r>
  <r>
    <s v="SUSANTI, S.Pd"/>
    <s v="198406192009032006"/>
    <s v="SUSANTI, S.Pd"/>
    <m/>
    <m/>
    <m/>
    <s v="Cabang Dinas Pendidikan III"/>
    <s v="SMA Negeri 1 Gebog"/>
    <x v="6"/>
    <x v="1"/>
    <d v="2025-02-05T00:00:00"/>
    <x v="0"/>
    <e v="#REF!"/>
  </r>
  <r>
    <s v="FITRA HANDI KUSUMA, S.Pd."/>
    <s v="198407012024211006"/>
    <s v="FITRA HANDI KUSUMA, S.Pd."/>
    <m/>
    <m/>
    <m/>
    <s v="Cabang Dinas Pendidikan III"/>
    <s v="SMA Negeri 1 Gebog"/>
    <x v="6"/>
    <x v="1"/>
    <d v="2025-02-04T00:00:00"/>
    <x v="0"/>
    <e v="#REF!"/>
  </r>
  <r>
    <s v="SITI MUNTAFIAH, S.Pd."/>
    <s v="198409202023212010"/>
    <s v="SITI MUNTAFIAH, S.Pd."/>
    <m/>
    <m/>
    <m/>
    <s v="Cabang Dinas Pendidikan III"/>
    <s v="SMA Negeri 1 Gebog"/>
    <x v="6"/>
    <x v="1"/>
    <d v="2025-02-07T00:00:00"/>
    <x v="0"/>
    <e v="#REF!"/>
  </r>
  <r>
    <s v="ERNA DWI RAKHMAWATI, S.Pd"/>
    <s v="198501012009032009"/>
    <s v="ERNA DWI RAKHMAWATI, S.Pd"/>
    <m/>
    <m/>
    <m/>
    <s v="Cabang Dinas Pendidikan III"/>
    <s v="SMA Negeri 1 Gebog"/>
    <x v="6"/>
    <x v="1"/>
    <d v="2025-02-04T00:00:00"/>
    <x v="0"/>
    <e v="#REF!"/>
  </r>
  <r>
    <s v="TEGUH HADI PRASETIYO, S.Si"/>
    <s v="198503282024211007"/>
    <s v="TEGUH HADI PRASETIYO, S.Si"/>
    <m/>
    <m/>
    <m/>
    <s v="Cabang Dinas Pendidikan III"/>
    <s v="SMA Negeri 1 Gebog"/>
    <x v="6"/>
    <x v="1"/>
    <d v="2025-02-04T00:00:00"/>
    <x v="0"/>
    <e v="#REF!"/>
  </r>
  <r>
    <s v="BUDI MUSTIKA, S.Pd"/>
    <s v="198507172009031004"/>
    <s v="BUDI MUSTIKA, S.Pd"/>
    <m/>
    <m/>
    <m/>
    <s v="Cabang Dinas Pendidikan III"/>
    <s v="SMA Negeri 1 Gebog"/>
    <x v="6"/>
    <x v="1"/>
    <d v="2025-02-05T00:00:00"/>
    <x v="0"/>
    <e v="#REF!"/>
  </r>
  <r>
    <s v="FIKI ROSYADA, S.Pd."/>
    <s v="198510302022212029"/>
    <s v="FIKI ROSYADA, S.Pd."/>
    <m/>
    <m/>
    <m/>
    <s v="Cabang Dinas Pendidikan III"/>
    <s v="SMA Negeri 1 Gebog"/>
    <x v="6"/>
    <x v="1"/>
    <d v="2025-02-05T00:00:00"/>
    <x v="0"/>
    <e v="#REF!"/>
  </r>
  <r>
    <s v="IZZUL HASANAH, S.Pd."/>
    <s v="198605242022212026"/>
    <s v="IZZUL HASANAH, S.Pd."/>
    <m/>
    <m/>
    <m/>
    <s v="Cabang Dinas Pendidikan III"/>
    <s v="SMA Negeri 1 Gebog"/>
    <x v="6"/>
    <x v="1"/>
    <d v="2025-02-08T00:00:00"/>
    <x v="0"/>
    <e v="#REF!"/>
  </r>
  <r>
    <s v="SRI HASTUTI, S.Pd"/>
    <s v="198702032010012027"/>
    <s v="SRI HASTUTI, S.Pd"/>
    <m/>
    <m/>
    <m/>
    <s v="Cabang Dinas Pendidikan III"/>
    <s v="SMA Negeri 1 Gebog"/>
    <x v="6"/>
    <x v="1"/>
    <d v="2025-02-06T00:00:00"/>
    <x v="0"/>
    <e v="#REF!"/>
  </r>
  <r>
    <s v="HIMBASU MADOKO, S.Pd`"/>
    <s v="198703252011011008"/>
    <s v="HIMBASU MADOKO, S.Pd`"/>
    <m/>
    <m/>
    <m/>
    <s v="Cabang Dinas Pendidikan III"/>
    <s v="SMA Negeri 1 Gebog"/>
    <x v="6"/>
    <x v="1"/>
    <d v="2025-02-05T00:00:00"/>
    <x v="0"/>
    <e v="#REF!"/>
  </r>
  <r>
    <s v="NINDA FAJARIANTIKA SARI, S.Pd."/>
    <s v="198804132023212006"/>
    <s v="NINDA FAJARIANTIKA SARI, S.Pd."/>
    <m/>
    <m/>
    <m/>
    <s v="Cabang Dinas Pendidikan III"/>
    <s v="SMA Negeri 1 Gebog"/>
    <x v="6"/>
    <x v="1"/>
    <d v="2025-02-04T00:00:00"/>
    <x v="0"/>
    <e v="#REF!"/>
  </r>
  <r>
    <s v="SITI MUFARICHAH, S.Pd."/>
    <s v="198810102023212021"/>
    <s v="SITI MUFARICHAH, S.Pd."/>
    <m/>
    <m/>
    <m/>
    <s v="Cabang Dinas Pendidikan III"/>
    <s v="SMA Negeri 1 Gebog"/>
    <x v="6"/>
    <x v="1"/>
    <d v="2025-02-04T00:00:00"/>
    <x v="0"/>
    <e v="#REF!"/>
  </r>
  <r>
    <s v="DEVIAS NUGRAHENI, S.Pd."/>
    <s v="198905022017082001"/>
    <s v="DEVIAS NUGRAHENI, S.Pd."/>
    <m/>
    <m/>
    <m/>
    <s v="Cabang Dinas Pendidikan III"/>
    <s v="SMA Negeri 1 Gebog"/>
    <x v="6"/>
    <x v="1"/>
    <d v="2025-02-26T00:00:00"/>
    <x v="0"/>
    <e v="#REF!"/>
  </r>
  <r>
    <s v="FRANS HARDI ADAM, S.Pd"/>
    <s v="198907252022211007"/>
    <s v="FRANS HARDI ADAM, S.Pd"/>
    <m/>
    <m/>
    <m/>
    <s v="Cabang Dinas Pendidikan III"/>
    <s v="SMA Negeri 1 Gebog"/>
    <x v="6"/>
    <x v="1"/>
    <d v="2025-02-05T00:00:00"/>
    <x v="0"/>
    <e v="#REF!"/>
  </r>
  <r>
    <s v="ABRILIA DWI ALFIANINGRUM, S.Pd."/>
    <s v="198910052023212015"/>
    <s v="ABRILIA DWI ALFIANINGRUM, S.Pd."/>
    <m/>
    <m/>
    <m/>
    <s v="Cabang Dinas Pendidikan III"/>
    <s v="SMA Negeri 1 Gebog"/>
    <x v="6"/>
    <x v="1"/>
    <d v="2025-02-27T00:00:00"/>
    <x v="0"/>
    <e v="#REF!"/>
  </r>
  <r>
    <s v="FITHRIYANAL ULAA, S.Pd."/>
    <s v="199005152023211007"/>
    <s v="FITHRIYANAL ULAA, S.Pd."/>
    <m/>
    <m/>
    <m/>
    <s v="Cabang Dinas Pendidikan III"/>
    <s v="SMA Negeri 1 Gebog"/>
    <x v="6"/>
    <x v="1"/>
    <d v="2025-02-05T00:00:00"/>
    <x v="0"/>
    <e v="#REF!"/>
  </r>
  <r>
    <s v="AINUR ROFIQOTUL ULA, S.Kom"/>
    <s v="199102162022212015"/>
    <s v="AINUR ROFIQOTUL ULA, S.Kom"/>
    <m/>
    <m/>
    <m/>
    <s v="Cabang Dinas Pendidikan III"/>
    <s v="SMA Negeri 1 Gebog"/>
    <x v="6"/>
    <x v="1"/>
    <d v="2025-02-04T00:00:00"/>
    <x v="0"/>
    <e v="#REF!"/>
  </r>
  <r>
    <s v="ARIN ALFIANA, S.Pd."/>
    <s v="199109272022212018"/>
    <s v="ARIN ALFIANA, S.Pd."/>
    <m/>
    <m/>
    <m/>
    <s v="Cabang Dinas Pendidikan III"/>
    <s v="SMA Negeri 1 Gebog"/>
    <x v="6"/>
    <x v="1"/>
    <d v="2025-02-05T00:00:00"/>
    <x v="0"/>
    <e v="#REF!"/>
  </r>
  <r>
    <s v="ISNA FABRIANA, S.Pd."/>
    <s v="199202172023212024"/>
    <s v="ISNA FABRIANA, S.Pd."/>
    <m/>
    <m/>
    <m/>
    <s v="Cabang Dinas Pendidikan III"/>
    <s v="SMA Negeri 1 Gebog"/>
    <x v="6"/>
    <x v="1"/>
    <d v="2025-02-04T00:00:00"/>
    <x v="0"/>
    <e v="#REF!"/>
  </r>
  <r>
    <s v="MOHAMMAD WARSENO, S.Kom"/>
    <s v="199208012022211014"/>
    <s v="MOHAMMAD WARSENO, S.Kom"/>
    <m/>
    <m/>
    <m/>
    <s v="Cabang Dinas Pendidikan III"/>
    <s v="SMA Negeri 1 Gebog"/>
    <x v="6"/>
    <x v="1"/>
    <d v="2025-02-04T00:00:00"/>
    <x v="0"/>
    <e v="#REF!"/>
  </r>
  <r>
    <s v="SYIHAMUDDIN AL AHMADI, S.Pd."/>
    <s v="199301132020121007"/>
    <s v="SYIHAMUDDIN AL AHMADI, S.Pd."/>
    <m/>
    <m/>
    <m/>
    <s v="Cabang Dinas Pendidikan III"/>
    <s v="SMA Negeri 1 Gebog"/>
    <x v="6"/>
    <x v="1"/>
    <d v="2025-02-04T00:00:00"/>
    <x v="0"/>
    <e v="#REF!"/>
  </r>
  <r>
    <s v="IRMA DAMAYANTI, S.Pd."/>
    <s v="199402012022212009"/>
    <s v="IRMA DAMAYANTI, S.Pd."/>
    <m/>
    <m/>
    <m/>
    <s v="Cabang Dinas Pendidikan III"/>
    <s v="SMA Negeri 1 Gebog"/>
    <x v="6"/>
    <x v="1"/>
    <d v="2025-02-05T00:00:00"/>
    <x v="0"/>
    <e v="#REF!"/>
  </r>
  <r>
    <s v="ARDIAN DWI HANDOKO, S.Pd."/>
    <s v="199507092022211005"/>
    <s v="ARDIAN DWI HANDOKO, S.Pd."/>
    <m/>
    <m/>
    <m/>
    <s v="Cabang Dinas Pendidikan III"/>
    <s v="SMA Negeri 1 Gebog"/>
    <x v="6"/>
    <x v="1"/>
    <d v="2025-01-10T00:00:00"/>
    <x v="0"/>
    <e v="#REF!"/>
  </r>
  <r>
    <s v="UFI MIROROTIL IZZA, S.Si."/>
    <s v="199507262023212012"/>
    <s v="UFI MIROROTIL IZZA, S.Si."/>
    <m/>
    <m/>
    <m/>
    <s v="Cabang Dinas Pendidikan III"/>
    <s v="SMA Negeri 1 Gebog"/>
    <x v="6"/>
    <x v="1"/>
    <d v="2025-02-05T00:00:00"/>
    <x v="0"/>
    <e v="#REF!"/>
  </r>
  <r>
    <s v="NUWAL ELOK WULANDARI, S.Pd."/>
    <s v="199510202022212008"/>
    <s v="NUWAL ELOK WULANDARI, S.Pd."/>
    <m/>
    <m/>
    <m/>
    <s v="Cabang Dinas Pendidikan III"/>
    <s v="SMA Negeri 1 Gebog"/>
    <x v="6"/>
    <x v="1"/>
    <d v="2025-02-05T00:00:00"/>
    <x v="0"/>
    <e v="#REF!"/>
  </r>
  <r>
    <s v="FATHUN NI`MAH, S.Pd"/>
    <s v="199610202022212004"/>
    <s v="FATHUN NI`MAH, S.Pd"/>
    <m/>
    <m/>
    <m/>
    <s v="Cabang Dinas Pendidikan III"/>
    <s v="SMA Negeri 1 Gebog"/>
    <x v="6"/>
    <x v="1"/>
    <d v="2025-02-04T00:00:00"/>
    <x v="0"/>
    <e v="#REF!"/>
  </r>
  <r>
    <s v="GUNADI "/>
    <s v="197103292010011003"/>
    <s v="GUNADI "/>
    <m/>
    <m/>
    <m/>
    <s v="Cabang Dinas Pendidikan III"/>
    <s v="Sub Bagian Tata Usaha SMA Negeri 1 Gebog"/>
    <x v="6"/>
    <x v="1"/>
    <d v="2025-02-04T00:00:00"/>
    <x v="0"/>
    <e v="#REF!"/>
  </r>
  <r>
    <s v="NGATMONO"/>
    <s v="197212112007011009"/>
    <s v="NGATMONO"/>
    <m/>
    <m/>
    <m/>
    <s v="Cabang Dinas Pendidikan III"/>
    <s v="Sub Bagian Tata Usaha SMA Negeri 1 Gebog"/>
    <x v="6"/>
    <x v="1"/>
    <d v="2025-02-26T00:00:00"/>
    <x v="0"/>
    <e v="#REF!"/>
  </r>
  <r>
    <s v="NOOR WIDJAJATI"/>
    <s v="197309071994032004"/>
    <s v="NOOR WIDJAJATI"/>
    <m/>
    <m/>
    <m/>
    <s v="Cabang Dinas Pendidikan III"/>
    <s v="Sub Bagian Tata Usaha SMA Negeri 1 Gebog"/>
    <x v="6"/>
    <x v="1"/>
    <d v="2025-02-04T00:00:00"/>
    <x v="0"/>
    <e v="#REF!"/>
  </r>
  <r>
    <s v="Dra. HARTUTI"/>
    <s v="196505052007012016"/>
    <s v="Dra. HARTUTI"/>
    <m/>
    <m/>
    <m/>
    <s v="Cabang Dinas Pendidikan III"/>
    <s v="SMA Negeri 1 Mejobo"/>
    <x v="6"/>
    <x v="1"/>
    <d v="2025-01-14T00:00:00"/>
    <x v="0"/>
    <e v="#REF!"/>
  </r>
  <r>
    <s v="Dra. TYAS PALUPI UTAMI"/>
    <s v="196605131997022002"/>
    <s v="Dra. TYAS PALUPI UTAMI"/>
    <m/>
    <m/>
    <m/>
    <s v="Cabang Dinas Pendidikan III"/>
    <s v="SMA Negeri 1 Mejobo"/>
    <x v="6"/>
    <x v="1"/>
    <d v="2025-02-04T00:00:00"/>
    <x v="0"/>
    <e v="#REF!"/>
  </r>
  <r>
    <s v="DRS. MOHAMAD FARID"/>
    <s v="196611291987021002"/>
    <s v="DRS. MOHAMAD FARID"/>
    <m/>
    <m/>
    <m/>
    <s v="Cabang Dinas Pendidikan III"/>
    <s v="SMA Negeri 1 Mejobo"/>
    <x v="6"/>
    <x v="1"/>
    <d v="2025-02-08T00:00:00"/>
    <x v="0"/>
    <e v="#REF!"/>
  </r>
  <r>
    <s v="JUMINAH, S.Pd"/>
    <s v="196703242000122001"/>
    <s v="JUMINAH, S.Pd"/>
    <m/>
    <m/>
    <m/>
    <s v="Cabang Dinas Pendidikan III"/>
    <s v="SMA Negeri 1 Mejobo"/>
    <x v="6"/>
    <x v="1"/>
    <d v="2025-02-04T00:00:00"/>
    <x v="0"/>
    <e v="#REF!"/>
  </r>
  <r>
    <s v="Drs. SULIKAN"/>
    <s v="196805281994121002"/>
    <s v="Drs. SULIKAN"/>
    <m/>
    <m/>
    <m/>
    <s v="Cabang Dinas Pendidikan III"/>
    <s v="SMA Negeri 1 Mejobo"/>
    <x v="6"/>
    <x v="1"/>
    <d v="2025-02-26T00:00:00"/>
    <x v="0"/>
    <e v="#REF!"/>
  </r>
  <r>
    <s v="RAHAJU, S.Pd"/>
    <s v="197007032007012015"/>
    <s v="RAHAJU, S.Pd"/>
    <m/>
    <m/>
    <m/>
    <s v="Cabang Dinas Pendidikan III"/>
    <s v="SMA Negeri 1 Mejobo"/>
    <x v="6"/>
    <x v="1"/>
    <d v="2025-02-05T00:00:00"/>
    <x v="0"/>
    <e v="#REF!"/>
  </r>
  <r>
    <s v="BIJANTO, S.Pd"/>
    <s v="197011111995121001"/>
    <s v="BIJANTO, S.Pd"/>
    <m/>
    <m/>
    <m/>
    <s v="Cabang Dinas Pendidikan III"/>
    <s v="SMA Negeri 1 Mejobo"/>
    <x v="6"/>
    <x v="1"/>
    <d v="2025-02-09T00:00:00"/>
    <x v="0"/>
    <e v="#REF!"/>
  </r>
  <r>
    <s v="INDYATI MIMBARI, S.Pd"/>
    <s v="197103072003122003"/>
    <s v="INDYATI MIMBARI, S.Pd"/>
    <m/>
    <m/>
    <m/>
    <s v="Cabang Dinas Pendidikan III"/>
    <s v="SMA Negeri 1 Mejobo"/>
    <x v="6"/>
    <x v="1"/>
    <d v="2025-01-15T00:00:00"/>
    <x v="0"/>
    <e v="#REF!"/>
  </r>
  <r>
    <s v="DIAN QOMARIYAH, S.Pd, M.Pd"/>
    <s v="197109202007012008"/>
    <s v="DIAN QOMARIYAH, S.Pd, M.Pd"/>
    <m/>
    <m/>
    <m/>
    <s v="Cabang Dinas Pendidikan III"/>
    <s v="SMA Negeri 1 Mejobo"/>
    <x v="6"/>
    <x v="1"/>
    <d v="2025-01-14T00:00:00"/>
    <x v="0"/>
    <e v="#REF!"/>
  </r>
  <r>
    <s v="SOLICHATUN, S.Pd"/>
    <s v="197202292007012007"/>
    <s v="SOLICHATUN, S.Pd"/>
    <m/>
    <m/>
    <m/>
    <s v="Cabang Dinas Pendidikan III"/>
    <s v="SMA Negeri 1 Mejobo"/>
    <x v="6"/>
    <x v="1"/>
    <d v="2025-01-14T00:00:00"/>
    <x v="0"/>
    <e v="#REF!"/>
  </r>
  <r>
    <s v="AMIRIN, S.Pd"/>
    <s v="197306072005011006"/>
    <s v="AMIRIN, S.Pd"/>
    <m/>
    <m/>
    <m/>
    <s v="Cabang Dinas Pendidikan III"/>
    <s v="SMA Negeri 1 Mejobo"/>
    <x v="6"/>
    <x v="1"/>
    <d v="2025-01-14T00:00:00"/>
    <x v="0"/>
    <e v="#REF!"/>
  </r>
  <r>
    <s v="ARIF BUDIYANTO, S.Pd"/>
    <s v="197401022008011003"/>
    <s v="ARIF BUDIYANTO, S.Pd"/>
    <m/>
    <m/>
    <m/>
    <s v="Cabang Dinas Pendidikan III"/>
    <s v="SMA Negeri 1 Mejobo"/>
    <x v="6"/>
    <x v="1"/>
    <d v="2025-02-04T00:00:00"/>
    <x v="0"/>
    <e v="#REF!"/>
  </r>
  <r>
    <s v="ABDUL AZIZ SHOLEH, S.Ag, M.Pd.I."/>
    <s v="197412082007011007"/>
    <s v="ABDUL AZIZ SHOLEH, S.Ag, M.Pd.I."/>
    <m/>
    <m/>
    <m/>
    <s v="Cabang Dinas Pendidikan III"/>
    <s v="SMA Negeri 1 Mejobo"/>
    <x v="6"/>
    <x v="1"/>
    <d v="2025-02-04T00:00:00"/>
    <x v="0"/>
    <e v="#REF!"/>
  </r>
  <r>
    <s v="NOR SAID, S.Pd"/>
    <s v="197507092008011005"/>
    <s v="NOR SAID, S.Pd"/>
    <m/>
    <m/>
    <m/>
    <s v="Cabang Dinas Pendidikan III"/>
    <s v="SMA Negeri 1 Mejobo"/>
    <x v="6"/>
    <x v="1"/>
    <d v="2025-01-14T00:00:00"/>
    <x v="0"/>
    <e v="#REF!"/>
  </r>
  <r>
    <s v="SRIHONO, S.Pd, M.Pd"/>
    <s v="197604012005011005"/>
    <s v="SRIHONO, S.Pd, M.Pd"/>
    <m/>
    <m/>
    <m/>
    <s v="Cabang Dinas Pendidikan III"/>
    <s v="SMA Negeri 1 Mejobo"/>
    <x v="6"/>
    <x v="1"/>
    <d v="2025-02-06T00:00:00"/>
    <x v="0"/>
    <e v="#REF!"/>
  </r>
  <r>
    <s v="AJIB SETIYO, S PD, M.PD"/>
    <s v="197605222000121001"/>
    <s v="AJIB SETIYO, S PD, M.PD"/>
    <m/>
    <m/>
    <m/>
    <s v="Cabang Dinas Pendidikan III"/>
    <s v="SMA Negeri 1 Mejobo"/>
    <x v="6"/>
    <x v="0"/>
    <d v="2025-02-11T00:00:00"/>
    <x v="0"/>
    <e v="#REF!"/>
  </r>
  <r>
    <s v="DIAH PITARINI SULISTIANINGSIH, S.Sn"/>
    <s v="197605282022212003"/>
    <s v="DIAH PITARINI SULISTIANINGSIH, S.Sn"/>
    <m/>
    <m/>
    <m/>
    <s v="Cabang Dinas Pendidikan III"/>
    <s v="SMA Negeri 1 Mejobo"/>
    <x v="6"/>
    <x v="1"/>
    <d v="2025-02-08T00:00:00"/>
    <x v="0"/>
    <e v="#REF!"/>
  </r>
  <r>
    <s v="ROIHATUN, S.Pd, M.Pd"/>
    <s v="197610042008012007"/>
    <s v="ROIHATUN, S.Pd, M.Pd"/>
    <m/>
    <m/>
    <m/>
    <s v="Cabang Dinas Pendidikan III"/>
    <s v="SMA Negeri 1 Mejobo"/>
    <x v="6"/>
    <x v="1"/>
    <d v="2025-02-04T00:00:00"/>
    <x v="0"/>
    <e v="#REF!"/>
  </r>
  <r>
    <s v="DENNY HILLMOND, S.Pd"/>
    <s v="197611172009031003"/>
    <s v="DENNY HILLMOND, S.Pd"/>
    <m/>
    <m/>
    <m/>
    <s v="Cabang Dinas Pendidikan III"/>
    <s v="SMA Negeri 1 Mejobo"/>
    <x v="6"/>
    <x v="1"/>
    <d v="2025-02-04T00:00:00"/>
    <x v="0"/>
    <e v="#REF!"/>
  </r>
  <r>
    <s v="LILIK EDHI SUSILO, S.Pd"/>
    <s v="197701122022211006"/>
    <s v="LILIK EDHI SUSILO, S.Pd"/>
    <m/>
    <m/>
    <m/>
    <s v="Cabang Dinas Pendidikan III"/>
    <s v="SMA Negeri 1 Mejobo"/>
    <x v="6"/>
    <x v="1"/>
    <d v="2025-02-06T00:00:00"/>
    <x v="0"/>
    <e v="#REF!"/>
  </r>
  <r>
    <s v="ISYE LIANAWATY, S.Pd"/>
    <s v="197801142008012003"/>
    <s v="ISYE LIANAWATY, S.Pd"/>
    <m/>
    <m/>
    <m/>
    <s v="Cabang Dinas Pendidikan III"/>
    <s v="SMA Negeri 1 Mejobo"/>
    <x v="6"/>
    <x v="1"/>
    <d v="2025-01-15T00:00:00"/>
    <x v="0"/>
    <e v="#REF!"/>
  </r>
  <r>
    <s v="ZULIATI, S.Pd.,M.Pd."/>
    <s v="197906062009032010"/>
    <s v="ZULIATI, S.Pd.,M.Pd."/>
    <m/>
    <m/>
    <m/>
    <s v="Cabang Dinas Pendidikan III"/>
    <s v="SMA Negeri 1 Mejobo"/>
    <x v="6"/>
    <x v="1"/>
    <d v="2025-01-14T00:00:00"/>
    <x v="0"/>
    <e v="#REF!"/>
  </r>
  <r>
    <s v="SOLKHAN, S.Pd"/>
    <s v="197908092010011009"/>
    <s v="SOLKHAN, S.Pd"/>
    <m/>
    <m/>
    <m/>
    <s v="Cabang Dinas Pendidikan III"/>
    <s v="SMA Negeri 1 Mejobo"/>
    <x v="6"/>
    <x v="1"/>
    <d v="2025-02-04T00:00:00"/>
    <x v="0"/>
    <e v="#REF!"/>
  </r>
  <r>
    <s v="PIPIT SUNARYANTI , S.Kom"/>
    <s v="197909252009032002"/>
    <s v="PIPIT SUNARYANTI , S.Kom"/>
    <m/>
    <m/>
    <m/>
    <s v="Cabang Dinas Pendidikan III"/>
    <s v="SMA Negeri 1 Mejobo"/>
    <x v="6"/>
    <x v="1"/>
    <d v="2025-02-04T00:00:00"/>
    <x v="0"/>
    <e v="#REF!"/>
  </r>
  <r>
    <s v="ENDAH WAHYU WIYATIE, S.Pd"/>
    <s v="197909302008012008"/>
    <s v="ENDAH WAHYU WIYATIE, S.Pd"/>
    <m/>
    <m/>
    <m/>
    <s v="Cabang Dinas Pendidikan III"/>
    <s v="SMA Negeri 1 Mejobo"/>
    <x v="6"/>
    <x v="1"/>
    <d v="2025-02-04T00:00:00"/>
    <x v="0"/>
    <e v="#REF!"/>
  </r>
  <r>
    <s v="DIYAH KUSUMANINGRUM, S.Pd"/>
    <s v="197910042008012007"/>
    <s v="DIYAH KUSUMANINGRUM, S.Pd"/>
    <m/>
    <m/>
    <m/>
    <s v="Cabang Dinas Pendidikan III"/>
    <s v="SMA Negeri 1 Mejobo"/>
    <x v="6"/>
    <x v="1"/>
    <d v="2025-01-15T00:00:00"/>
    <x v="0"/>
    <e v="#REF!"/>
  </r>
  <r>
    <s v="INDRAYANI NURWAHYUNINGSIH, S.PD"/>
    <s v="197912092022212006"/>
    <s v="INDRAYANI NURWAHYUNINGSIH, S.PD"/>
    <m/>
    <m/>
    <m/>
    <s v="Cabang Dinas Pendidikan III"/>
    <s v="SMA Negeri 1 Mejobo"/>
    <x v="6"/>
    <x v="1"/>
    <d v="2025-02-07T00:00:00"/>
    <x v="0"/>
    <e v="#REF!"/>
  </r>
  <r>
    <s v="ANI DWININGSIH, S.T"/>
    <s v="198006142022212007"/>
    <s v="ANI DWININGSIH, S.T"/>
    <m/>
    <m/>
    <m/>
    <s v="Cabang Dinas Pendidikan III"/>
    <s v="SMA Negeri 1 Mejobo"/>
    <x v="6"/>
    <x v="1"/>
    <d v="2025-02-09T00:00:00"/>
    <x v="0"/>
    <e v="#REF!"/>
  </r>
  <r>
    <s v="ADRIAN HADI YULISTYO, S.Th"/>
    <s v="198106062009031007"/>
    <s v="ADRIAN HADI YULISTYO, S.Th"/>
    <m/>
    <m/>
    <m/>
    <s v="Cabang Dinas Pendidikan III"/>
    <s v="SMA Negeri 1 Mejobo"/>
    <x v="6"/>
    <x v="1"/>
    <d v="2025-02-27T00:00:00"/>
    <x v="0"/>
    <e v="#REF!"/>
  </r>
  <r>
    <s v="SITI NURBIATUN, S.Pd"/>
    <s v="198202252022212020"/>
    <s v="SITI NURBIATUN, S.Pd"/>
    <m/>
    <m/>
    <m/>
    <s v="Cabang Dinas Pendidikan III"/>
    <s v="SMA Negeri 1 Mejobo"/>
    <x v="6"/>
    <x v="1"/>
    <d v="2025-02-26T00:00:00"/>
    <x v="0"/>
    <e v="#REF!"/>
  </r>
  <r>
    <s v="HEGARIMIE, S.Pd."/>
    <s v="198306292022212010"/>
    <s v="HEGARIMIE, S.Pd."/>
    <m/>
    <m/>
    <m/>
    <s v="Cabang Dinas Pendidikan III"/>
    <s v="SMA Negeri 1 Mejobo"/>
    <x v="6"/>
    <x v="1"/>
    <d v="2025-02-11T00:00:00"/>
    <x v="0"/>
    <e v="#REF!"/>
  </r>
  <r>
    <s v="RIRIN AMBARWATI, S.Pd"/>
    <s v="198309282024212011"/>
    <s v="RIRIN AMBARWATI, S.Pd"/>
    <m/>
    <m/>
    <m/>
    <s v="Cabang Dinas Pendidikan III"/>
    <s v="SMA Negeri 1 Mejobo"/>
    <x v="6"/>
    <x v="1"/>
    <d v="2025-01-14T00:00:00"/>
    <x v="0"/>
    <e v="#REF!"/>
  </r>
  <r>
    <s v="ARIF HARTOYO, S.Pd"/>
    <s v="198404152011011007"/>
    <s v="ARIF HARTOYO, S.Pd"/>
    <m/>
    <m/>
    <m/>
    <s v="Cabang Dinas Pendidikan III"/>
    <s v="SMA Negeri 1 Mejobo"/>
    <x v="6"/>
    <x v="1"/>
    <d v="2025-01-14T00:00:00"/>
    <x v="0"/>
    <e v="#REF!"/>
  </r>
  <r>
    <s v="SYAEFUL ANAS, S.S"/>
    <s v="198506252022211010"/>
    <s v="SYAEFUL ANAS, S.S"/>
    <m/>
    <m/>
    <m/>
    <s v="Cabang Dinas Pendidikan III"/>
    <s v="SMA Negeri 1 Mejobo"/>
    <x v="6"/>
    <x v="1"/>
    <d v="2025-02-10T00:00:00"/>
    <x v="0"/>
    <e v="#REF!"/>
  </r>
  <r>
    <s v="DWI SUSANTI, S.Pd, M.A"/>
    <s v="198509272009032005"/>
    <s v="DWI SUSANTI, S.Pd, M.A"/>
    <m/>
    <m/>
    <m/>
    <s v="Cabang Dinas Pendidikan III"/>
    <s v="SMA Negeri 1 Mejobo"/>
    <x v="6"/>
    <x v="1"/>
    <d v="2025-01-14T00:00:00"/>
    <x v="0"/>
    <e v="#REF!"/>
  </r>
  <r>
    <s v="SHOFIYAN HAKIM, S.Pd."/>
    <s v="198512262022211010"/>
    <s v="SHOFIYAN HAKIM, S.Pd."/>
    <m/>
    <m/>
    <m/>
    <s v="Cabang Dinas Pendidikan III"/>
    <s v="SMA Negeri 1 Mejobo"/>
    <x v="6"/>
    <x v="1"/>
    <d v="2025-02-27T00:00:00"/>
    <x v="0"/>
    <e v="#REF!"/>
  </r>
  <r>
    <s v="WELI SETIANTO, S.Pd"/>
    <s v="198708232024211008"/>
    <s v="WELI SETIANTO, S.Pd"/>
    <m/>
    <m/>
    <m/>
    <s v="Cabang Dinas Pendidikan III"/>
    <s v="SMA Negeri 1 Mejobo"/>
    <x v="6"/>
    <x v="1"/>
    <d v="2025-02-05T00:00:00"/>
    <x v="0"/>
    <e v="#REF!"/>
  </r>
  <r>
    <s v="ADITYO ARI YUNANTO, S.Pd"/>
    <s v="198806072022211011"/>
    <s v="ADITYO ARI YUNANTO, S.Pd"/>
    <m/>
    <m/>
    <m/>
    <s v="Cabang Dinas Pendidikan III"/>
    <s v="SMA Negeri 1 Mejobo"/>
    <x v="6"/>
    <x v="1"/>
    <d v="2025-03-06T00:00:00"/>
    <x v="0"/>
    <e v="#REF!"/>
  </r>
  <r>
    <s v="VIRLIANA UTAMI, S.Pd"/>
    <s v="198807022015012001"/>
    <s v="VIRLIANA UTAMI, S.Pd"/>
    <m/>
    <m/>
    <m/>
    <s v="Cabang Dinas Pendidikan III"/>
    <s v="SMA Negeri 1 Mejobo"/>
    <x v="6"/>
    <x v="1"/>
    <d v="2025-02-04T00:00:00"/>
    <x v="0"/>
    <e v="#REF!"/>
  </r>
  <r>
    <s v="PRIYO WIHARTO, S.Pd"/>
    <s v="198811012022211006"/>
    <s v="PRIYO WIHARTO, S.Pd"/>
    <m/>
    <m/>
    <m/>
    <s v="Cabang Dinas Pendidikan III"/>
    <s v="SMA Negeri 1 Mejobo"/>
    <x v="6"/>
    <x v="1"/>
    <d v="2025-02-05T00:00:00"/>
    <x v="0"/>
    <e v="#REF!"/>
  </r>
  <r>
    <s v="SUSILO ADI PRATOMO, S.Pd"/>
    <s v="198904162014021001"/>
    <s v="SUSILO ADI PRATOMO, S.Pd"/>
    <m/>
    <m/>
    <m/>
    <s v="Cabang Dinas Pendidikan III"/>
    <s v="SMA Negeri 1 Mejobo"/>
    <x v="6"/>
    <x v="1"/>
    <d v="2025-02-26T00:00:00"/>
    <x v="0"/>
    <e v="#REF!"/>
  </r>
  <r>
    <s v="ULFAH NAILA SARI, S.Pd"/>
    <s v="198904282022212013"/>
    <s v="ULFAH NAILA SARI, S.Pd"/>
    <m/>
    <m/>
    <m/>
    <s v="Cabang Dinas Pendidikan III"/>
    <s v="SMA Negeri 1 Mejobo"/>
    <x v="6"/>
    <x v="1"/>
    <d v="2025-02-06T00:00:00"/>
    <x v="0"/>
    <e v="#REF!"/>
  </r>
  <r>
    <s v="NITA RIZQI EKA PRATIWI, S.Pd."/>
    <s v="198909262023212009"/>
    <s v="NITA RIZQI EKA PRATIWI, S.Pd."/>
    <m/>
    <m/>
    <m/>
    <s v="Cabang Dinas Pendidikan III"/>
    <s v="SMA Negeri 1 Mejobo"/>
    <x v="6"/>
    <x v="1"/>
    <d v="2025-02-05T00:00:00"/>
    <x v="0"/>
    <e v="#REF!"/>
  </r>
  <r>
    <s v="USWATUN CHASANAH, S. Kom"/>
    <s v="199002192022212005"/>
    <s v="USWATUN CHASANAH, S. Kom"/>
    <m/>
    <m/>
    <m/>
    <s v="Cabang Dinas Pendidikan III"/>
    <s v="SMA Negeri 1 Mejobo"/>
    <x v="6"/>
    <x v="1"/>
    <d v="2025-02-12T00:00:00"/>
    <x v="0"/>
    <e v="#REF!"/>
  </r>
  <r>
    <s v="EKO NURROHMAD, S.Pd."/>
    <s v="199006262022211007"/>
    <s v="EKO NURROHMAD, S.Pd."/>
    <m/>
    <m/>
    <m/>
    <s v="Cabang Dinas Pendidikan III"/>
    <s v="SMA Negeri 1 Mejobo"/>
    <x v="6"/>
    <x v="1"/>
    <d v="2025-02-05T00:00:00"/>
    <x v="0"/>
    <e v="#REF!"/>
  </r>
  <r>
    <s v="SYIFAUSHUDUR, S.Pd"/>
    <s v="199009212017081002"/>
    <s v="SYIFAUSHUDUR, S.Pd"/>
    <m/>
    <m/>
    <m/>
    <s v="Cabang Dinas Pendidikan III"/>
    <s v="SMA Negeri 1 Mejobo"/>
    <x v="6"/>
    <x v="1"/>
    <d v="2025-02-27T00:00:00"/>
    <x v="0"/>
    <e v="#REF!"/>
  </r>
  <r>
    <s v="SITI KHOLIFAH, S.Pd"/>
    <s v="199108172022212016"/>
    <s v="SITI KHOLIFAH, S.Pd"/>
    <m/>
    <m/>
    <m/>
    <s v="Cabang Dinas Pendidikan III"/>
    <s v="SMA Negeri 1 Mejobo"/>
    <x v="6"/>
    <x v="1"/>
    <d v="2025-02-04T00:00:00"/>
    <x v="0"/>
    <e v="#REF!"/>
  </r>
  <r>
    <s v="MUHAMMAD ALAIK NASHRULLAH, S.Pd."/>
    <s v="199109202023211010"/>
    <s v="MUHAMMAD ALAIK NASHRULLAH, S.Pd."/>
    <m/>
    <m/>
    <m/>
    <s v="Cabang Dinas Pendidikan III"/>
    <s v="SMA Negeri 1 Mejobo"/>
    <x v="6"/>
    <x v="1"/>
    <d v="2025-02-04T00:00:00"/>
    <x v="0"/>
    <e v="#REF!"/>
  </r>
  <r>
    <s v="SULISTANTI HARDIYANINGRUM, S.Pd"/>
    <s v="199111052022212006"/>
    <s v="SULISTANTI HARDIYANINGRUM, S.Pd"/>
    <m/>
    <m/>
    <m/>
    <s v="Cabang Dinas Pendidikan III"/>
    <s v="SMA Negeri 1 Mejobo"/>
    <x v="6"/>
    <x v="1"/>
    <d v="2025-02-05T00:00:00"/>
    <x v="0"/>
    <e v="#REF!"/>
  </r>
  <r>
    <s v="NINA ARIANI SHOFA, S.Pd."/>
    <s v="199201252023212015"/>
    <s v="NINA ARIANI SHOFA, S.Pd."/>
    <m/>
    <m/>
    <m/>
    <s v="Cabang Dinas Pendidikan III"/>
    <s v="SMA Negeri 1 Mejobo"/>
    <x v="6"/>
    <x v="1"/>
    <d v="2025-01-14T00:00:00"/>
    <x v="0"/>
    <e v="#REF!"/>
  </r>
  <r>
    <s v="HESTI SULISTYOWATI, S.Pd."/>
    <s v="199206202022212011"/>
    <s v="HESTI SULISTYOWATI, S.Pd."/>
    <m/>
    <m/>
    <m/>
    <s v="Cabang Dinas Pendidikan III"/>
    <s v="SMA Negeri 1 Mejobo"/>
    <x v="6"/>
    <x v="1"/>
    <d v="2025-01-14T00:00:00"/>
    <x v="0"/>
    <e v="#REF!"/>
  </r>
  <r>
    <s v="DIAN NAILIS SUROYYA, S.Pd."/>
    <s v="199211172022212016"/>
    <s v="DIAN NAILIS SUROYYA, S.Pd."/>
    <m/>
    <m/>
    <m/>
    <s v="Cabang Dinas Pendidikan III"/>
    <s v="SMA Negeri 1 Mejobo"/>
    <x v="6"/>
    <x v="1"/>
    <d v="2025-02-26T00:00:00"/>
    <x v="0"/>
    <e v="#REF!"/>
  </r>
  <r>
    <s v="IFADA RASHIDA YANA, S.Pd"/>
    <s v="199301242022212010"/>
    <s v="IFADA RASHIDA YANA, S.Pd"/>
    <m/>
    <m/>
    <m/>
    <s v="Cabang Dinas Pendidikan III"/>
    <s v="SMA Negeri 1 Mejobo"/>
    <x v="6"/>
    <x v="1"/>
    <d v="2025-02-09T00:00:00"/>
    <x v="0"/>
    <e v="#REF!"/>
  </r>
  <r>
    <s v="JUMANTO"/>
    <s v="197305082008011007"/>
    <s v="JUMANTO"/>
    <m/>
    <m/>
    <m/>
    <s v="Cabang Dinas Pendidikan III"/>
    <s v="Sub Bagian Tata Usaha SMA Negeri 1 Mejobo"/>
    <x v="6"/>
    <x v="1"/>
    <d v="2025-02-27T00:00:00"/>
    <x v="0"/>
    <e v="#REF!"/>
  </r>
  <r>
    <s v="SUNARSIH "/>
    <s v="197504252009012005"/>
    <s v="SUNARSIH "/>
    <m/>
    <m/>
    <m/>
    <s v="Cabang Dinas Pendidikan III"/>
    <s v="Sub Bagian Tata Usaha SMA Negeri 1 Mejobo"/>
    <x v="6"/>
    <x v="1"/>
    <d v="2025-01-14T00:00:00"/>
    <x v="0"/>
    <e v="#REF!"/>
  </r>
  <r>
    <s v="KUSNAN "/>
    <s v="197907192009011001"/>
    <s v="KUSNAN "/>
    <m/>
    <m/>
    <m/>
    <s v="Cabang Dinas Pendidikan III"/>
    <s v="Sub Bagian Tata Usaha SMA Negeri 1 Mejobo"/>
    <x v="6"/>
    <x v="1"/>
    <d v="2025-03-11T00:00:00"/>
    <x v="0"/>
    <e v="#REF!"/>
  </r>
  <r>
    <s v="ANIK HANDAYANI "/>
    <s v="198012102010012005"/>
    <s v="ANIK HANDAYANI "/>
    <m/>
    <m/>
    <m/>
    <s v="Cabang Dinas Pendidikan III"/>
    <s v="Sub Bagian Tata Usaha SMA Negeri 1 Mejobo"/>
    <x v="6"/>
    <x v="1"/>
    <d v="2025-02-04T00:00:00"/>
    <x v="0"/>
    <e v="#REF!"/>
  </r>
  <r>
    <s v="DRS. HERU BAGYO WIDODO"/>
    <s v="196507221992031005"/>
    <s v="DRS. HERU BAGYO WIDODO"/>
    <m/>
    <m/>
    <m/>
    <s v="Cabang Dinas Pendidikan III"/>
    <s v="SMA Negeri 1 Jekulo Kudus"/>
    <x v="6"/>
    <x v="1"/>
    <d v="2025-03-13T00:00:00"/>
    <x v="0"/>
    <e v="#REF!"/>
  </r>
  <r>
    <s v="DRA. NOOR MUNFIAH"/>
    <s v="196605191991032006"/>
    <s v="DRA. NOOR MUNFIAH"/>
    <m/>
    <m/>
    <m/>
    <s v="Cabang Dinas Pendidikan III"/>
    <s v="SMA Negeri 1 Jekulo Kudus"/>
    <x v="6"/>
    <x v="1"/>
    <d v="2025-02-06T00:00:00"/>
    <x v="0"/>
    <e v="#REF!"/>
  </r>
  <r>
    <s v="Drs. HARI TRI WIDIJANTO"/>
    <s v="196605291992031003"/>
    <s v="Drs. HARI TRI WIDIJANTO"/>
    <m/>
    <m/>
    <m/>
    <s v="Cabang Dinas Pendidikan III"/>
    <s v="SMA Negeri 1 Jekulo Kudus"/>
    <x v="6"/>
    <x v="1"/>
    <d v="2025-03-13T00:00:00"/>
    <x v="0"/>
    <e v="#REF!"/>
  </r>
  <r>
    <s v="SUNTORO, S.Pd."/>
    <s v="196606152000121002"/>
    <s v="SUNTORO, S.Pd."/>
    <m/>
    <m/>
    <m/>
    <s v="Cabang Dinas Pendidikan III"/>
    <s v="SMA Negeri 1 Jekulo Kudus"/>
    <x v="6"/>
    <x v="1"/>
    <d v="2025-02-05T00:00:00"/>
    <x v="0"/>
    <e v="#REF!"/>
  </r>
  <r>
    <s v="Drs. CATUR KARYA AGUS PRIONO, M.Pd"/>
    <s v="196608211991031003"/>
    <s v="Drs. CATUR KARYA AGUS PRIONO, M.Pd"/>
    <m/>
    <m/>
    <m/>
    <s v="Cabang Dinas Pendidikan III"/>
    <s v="SMA Negeri 1 Jekulo Kudus"/>
    <x v="6"/>
    <x v="1"/>
    <d v="2025-02-04T00:00:00"/>
    <x v="0"/>
    <e v="#REF!"/>
  </r>
  <r>
    <s v="KUSTIYANI, S.Pd"/>
    <s v="196707062022212002"/>
    <s v="KUSTIYANI, S.Pd"/>
    <m/>
    <m/>
    <m/>
    <s v="Cabang Dinas Pendidikan III"/>
    <s v="SMA Negeri 1 Jekulo Kudus"/>
    <x v="6"/>
    <x v="1"/>
    <d v="2025-02-05T00:00:00"/>
    <x v="0"/>
    <e v="#REF!"/>
  </r>
  <r>
    <s v="MISWANTO, S.Pd"/>
    <s v="196707151995121006"/>
    <s v="MISWANTO, S.Pd"/>
    <m/>
    <m/>
    <m/>
    <s v="Cabang Dinas Pendidikan III"/>
    <s v="SMA Negeri 1 Jekulo Kudus"/>
    <x v="6"/>
    <x v="1"/>
    <d v="2025-02-16T00:00:00"/>
    <x v="0"/>
    <e v="#REF!"/>
  </r>
  <r>
    <s v="JUNARSIH, S.Pd"/>
    <s v="196710022006042004"/>
    <s v="JUNARSIH, S.Pd"/>
    <m/>
    <m/>
    <m/>
    <s v="Cabang Dinas Pendidikan III"/>
    <s v="SMA Negeri 1 Jekulo Kudus"/>
    <x v="6"/>
    <x v="1"/>
    <d v="2025-02-14T00:00:00"/>
    <x v="0"/>
    <e v="#REF!"/>
  </r>
  <r>
    <s v="ARSA`AD KURNIADI, S.Pd, M.Pd."/>
    <s v="196809031991031004"/>
    <s v="ARSA`AD KURNIADI, S.Pd, M.Pd."/>
    <m/>
    <m/>
    <m/>
    <s v="Cabang Dinas Pendidikan III"/>
    <s v="SMA Negeri 1 Jekulo Kudus"/>
    <x v="6"/>
    <x v="1"/>
    <d v="2025-02-08T00:00:00"/>
    <x v="0"/>
    <e v="#REF!"/>
  </r>
  <r>
    <s v="ARMIYATI, S.PD"/>
    <s v="196904151997022001"/>
    <s v="ARMIYATI, S.PD"/>
    <m/>
    <m/>
    <m/>
    <s v="Cabang Dinas Pendidikan III"/>
    <s v="SMA Negeri 1 Jekulo Kudus"/>
    <x v="6"/>
    <x v="1"/>
    <d v="2025-03-14T00:00:00"/>
    <x v="0"/>
    <e v="#REF!"/>
  </r>
  <r>
    <s v="NURWAHYONO, S.Th"/>
    <s v="196908022009031003"/>
    <s v="NURWAHYONO, S.Th"/>
    <m/>
    <m/>
    <m/>
    <s v="Cabang Dinas Pendidikan III"/>
    <s v="SMA Negeri 1 Jekulo Kudus"/>
    <x v="6"/>
    <x v="1"/>
    <d v="2025-02-07T00:00:00"/>
    <x v="0"/>
    <e v="#REF!"/>
  </r>
  <r>
    <s v="SUGIYANTO, S.Pd"/>
    <s v="196909202005011007"/>
    <s v="SUGIYANTO, S.Pd"/>
    <m/>
    <m/>
    <m/>
    <s v="Cabang Dinas Pendidikan III"/>
    <s v="SMA Negeri 1 Jekulo Kudus"/>
    <x v="6"/>
    <x v="1"/>
    <d v="2025-02-04T00:00:00"/>
    <x v="0"/>
    <e v="#REF!"/>
  </r>
  <r>
    <s v="SITI MASNI, S.Pd"/>
    <s v="196910192008012007"/>
    <s v="SITI MASNI, S.Pd"/>
    <m/>
    <m/>
    <m/>
    <s v="Cabang Dinas Pendidikan III"/>
    <s v="SMA Negeri 1 Jekulo Kudus"/>
    <x v="6"/>
    <x v="1"/>
    <d v="2025-02-14T00:00:00"/>
    <x v="0"/>
    <e v="#REF!"/>
  </r>
  <r>
    <s v="MOH SUDARDI, S PD"/>
    <s v="197106181997021002"/>
    <s v="MOH SUDARDI, S PD"/>
    <m/>
    <m/>
    <m/>
    <s v="Cabang Dinas Pendidikan III"/>
    <s v="SMA Negeri 1 Jekulo Kudus"/>
    <x v="6"/>
    <x v="1"/>
    <d v="2025-03-17T00:00:00"/>
    <x v="0"/>
    <e v="#REF!"/>
  </r>
  <r>
    <s v="NOOR TJAHJANI, S.Pd"/>
    <s v="197109182005012003"/>
    <s v="NOOR TJAHJANI, S.Pd"/>
    <m/>
    <m/>
    <m/>
    <s v="Cabang Dinas Pendidikan III"/>
    <s v="SMA Negeri 1 Jekulo Kudus"/>
    <x v="6"/>
    <x v="1"/>
    <d v="2025-02-13T00:00:00"/>
    <x v="0"/>
    <e v="#REF!"/>
  </r>
  <r>
    <s v="MARLIANA RISTIANI, S.Pd"/>
    <s v="197207112007012013"/>
    <s v="MARLIANA RISTIANI, S.Pd"/>
    <m/>
    <m/>
    <m/>
    <s v="Cabang Dinas Pendidikan III"/>
    <s v="SMA Negeri 1 Jekulo Kudus"/>
    <x v="6"/>
    <x v="1"/>
    <d v="2025-02-04T00:00:00"/>
    <x v="0"/>
    <e v="#REF!"/>
  </r>
  <r>
    <s v="NOR ARIFIN, S.Pd"/>
    <s v="197208172006041006"/>
    <s v="NOR ARIFIN, S.Pd"/>
    <m/>
    <m/>
    <m/>
    <s v="Cabang Dinas Pendidikan III"/>
    <s v="SMA Negeri 1 Jekulo Kudus"/>
    <x v="6"/>
    <x v="1"/>
    <d v="2025-02-04T00:00:00"/>
    <x v="0"/>
    <e v="#REF!"/>
  </r>
  <r>
    <s v="YUNI ADITAMA, SPD"/>
    <s v="197404042007012017"/>
    <s v="YUNI ADITAMA, SPD"/>
    <m/>
    <m/>
    <m/>
    <s v="Cabang Dinas Pendidikan III"/>
    <s v="SMA Negeri 1 Jekulo Kudus"/>
    <x v="6"/>
    <x v="1"/>
    <d v="2025-03-12T00:00:00"/>
    <x v="0"/>
    <e v="#REF!"/>
  </r>
  <r>
    <s v="NAFIAH, S.Pd"/>
    <s v="197404152000122003"/>
    <s v="NAFIAH, S.Pd"/>
    <m/>
    <m/>
    <m/>
    <s v="Cabang Dinas Pendidikan III"/>
    <s v="SMA Negeri 1 Jekulo Kudus"/>
    <x v="6"/>
    <x v="1"/>
    <d v="2025-02-05T00:00:00"/>
    <x v="0"/>
    <e v="#REF!"/>
  </r>
  <r>
    <s v="ISTI SOLICHAH, SE"/>
    <s v="197502112007012008"/>
    <s v="ISTI SOLICHAH, SE"/>
    <m/>
    <m/>
    <m/>
    <s v="Cabang Dinas Pendidikan III"/>
    <s v="SMA Negeri 1 Jekulo Kudus"/>
    <x v="6"/>
    <x v="1"/>
    <d v="2025-02-16T00:00:00"/>
    <x v="0"/>
    <e v="#REF!"/>
  </r>
  <r>
    <s v="LASMIN, S.Pd, M.Pd."/>
    <s v="197504272000031003"/>
    <s v="LASMIN, S.Pd, M.Pd."/>
    <m/>
    <m/>
    <m/>
    <s v="Cabang Dinas Pendidikan III"/>
    <s v="SMA Negeri 1 Jekulo Kudus"/>
    <x v="6"/>
    <x v="0"/>
    <d v="2025-02-07T00:00:00"/>
    <x v="0"/>
    <e v="#REF!"/>
  </r>
  <r>
    <s v="MARKAMAH, S.Pd"/>
    <s v="197505022000122006"/>
    <s v="MARKAMAH, S.Pd"/>
    <m/>
    <m/>
    <m/>
    <s v="Cabang Dinas Pendidikan III"/>
    <s v="SMA Negeri 1 Jekulo Kudus"/>
    <x v="6"/>
    <x v="1"/>
    <d v="2025-02-11T00:00:00"/>
    <x v="0"/>
    <e v="#REF!"/>
  </r>
  <r>
    <s v="EVI INDAH RISTIANI, S.Pd"/>
    <s v="197505092007012016"/>
    <s v="EVI INDAH RISTIANI, S.Pd"/>
    <m/>
    <m/>
    <m/>
    <s v="Cabang Dinas Pendidikan III"/>
    <s v="SMA Negeri 1 Jekulo Kudus"/>
    <x v="6"/>
    <x v="1"/>
    <d v="2025-02-05T00:00:00"/>
    <x v="0"/>
    <e v="#REF!"/>
  </r>
  <r>
    <s v="HIMAYA YUNIARTI, SE"/>
    <s v="197506172003122004"/>
    <s v="HIMAYA YUNIARTI, SE"/>
    <m/>
    <m/>
    <m/>
    <s v="Cabang Dinas Pendidikan III"/>
    <s v="SMA Negeri 1 Jekulo Kudus"/>
    <x v="6"/>
    <x v="1"/>
    <d v="2025-02-07T00:00:00"/>
    <x v="0"/>
    <e v="#REF!"/>
  </r>
  <r>
    <s v="HARUN, S.Pd"/>
    <s v="197508292005011007"/>
    <s v="HARUN, S.Pd"/>
    <m/>
    <m/>
    <m/>
    <s v="Cabang Dinas Pendidikan III"/>
    <s v="SMA Negeri 1 Jekulo Kudus"/>
    <x v="6"/>
    <x v="1"/>
    <d v="2025-02-18T00:00:00"/>
    <x v="0"/>
    <e v="#REF!"/>
  </r>
  <r>
    <s v="AHDI MUHTARONI, S.PD"/>
    <s v="197510172007011006"/>
    <s v="AHDI MUHTARONI, S.PD"/>
    <m/>
    <m/>
    <m/>
    <s v="Cabang Dinas Pendidikan III"/>
    <s v="SMA Negeri 1 Jekulo Kudus"/>
    <x v="6"/>
    <x v="1"/>
    <d v="2025-02-23T00:00:00"/>
    <x v="0"/>
    <e v="#REF!"/>
  </r>
  <r>
    <s v="LINA SUMIARDHI, S.Sn"/>
    <s v="197607062022212006"/>
    <s v="LINA SUMIARDHI, S.Sn"/>
    <m/>
    <m/>
    <m/>
    <s v="Cabang Dinas Pendidikan III"/>
    <s v="SMA Negeri 1 Jekulo Kudus"/>
    <x v="6"/>
    <x v="1"/>
    <d v="2025-03-17T00:00:00"/>
    <x v="0"/>
    <e v="#REF!"/>
  </r>
  <r>
    <s v="SUSI HERMAYANTI, S.Pd"/>
    <s v="197805022008012013"/>
    <s v="SUSI HERMAYANTI, S.Pd"/>
    <m/>
    <m/>
    <m/>
    <s v="Cabang Dinas Pendidikan III"/>
    <s v="SMA Negeri 1 Jekulo Kudus"/>
    <x v="6"/>
    <x v="1"/>
    <d v="2025-03-12T00:00:00"/>
    <x v="0"/>
    <e v="#REF!"/>
  </r>
  <r>
    <s v="SRI MULYANI, S.Pd"/>
    <s v="197805052008012032"/>
    <s v="SRI MULYANI, S.Pd"/>
    <m/>
    <m/>
    <m/>
    <s v="Cabang Dinas Pendidikan III"/>
    <s v="SMA Negeri 1 Jekulo Kudus"/>
    <x v="6"/>
    <x v="1"/>
    <d v="2025-02-06T00:00:00"/>
    <x v="0"/>
    <e v="#REF!"/>
  </r>
  <r>
    <s v="TRI WIDAYATI, S.P"/>
    <s v="197811072008012012"/>
    <s v="TRI WIDAYATI, S.P"/>
    <m/>
    <m/>
    <m/>
    <s v="Cabang Dinas Pendidikan III"/>
    <s v="SMA Negeri 1 Jekulo Kudus"/>
    <x v="6"/>
    <x v="1"/>
    <d v="2025-02-05T00:00:00"/>
    <x v="0"/>
    <e v="#REF!"/>
  </r>
  <r>
    <s v="MUSTI`AN, S.Kom"/>
    <s v="197907212009031002"/>
    <s v="MUSTI`AN, S.Kom"/>
    <m/>
    <m/>
    <m/>
    <s v="Cabang Dinas Pendidikan III"/>
    <s v="SMA Negeri 1 Jekulo Kudus"/>
    <x v="6"/>
    <x v="1"/>
    <d v="2025-02-16T00:00:00"/>
    <x v="0"/>
    <e v="#REF!"/>
  </r>
  <r>
    <s v="INDAH YULIASARI, S.Pd."/>
    <s v="198007102023212009"/>
    <s v="INDAH YULIASARI, S.Pd."/>
    <m/>
    <m/>
    <m/>
    <s v="Cabang Dinas Pendidikan III"/>
    <s v="SMA Negeri 1 Jekulo Kudus"/>
    <x v="6"/>
    <x v="1"/>
    <d v="2025-02-11T00:00:00"/>
    <x v="0"/>
    <e v="#REF!"/>
  </r>
  <r>
    <s v="SRI UTAMI, S.Pd"/>
    <s v="198102102009032002"/>
    <s v="SRI UTAMI, S.Pd"/>
    <m/>
    <m/>
    <m/>
    <s v="Cabang Dinas Pendidikan III"/>
    <s v="SMA Negeri 1 Jekulo Kudus"/>
    <x v="6"/>
    <x v="1"/>
    <d v="2025-02-07T00:00:00"/>
    <x v="0"/>
    <e v="#REF!"/>
  </r>
  <r>
    <s v="WAHYUDIN, S.Pd"/>
    <s v="198102212024211002"/>
    <s v="WAHYUDIN, S.Pd"/>
    <m/>
    <m/>
    <m/>
    <s v="Cabang Dinas Pendidikan III"/>
    <s v="SMA Negeri 1 Jekulo Kudus"/>
    <x v="6"/>
    <x v="1"/>
    <d v="2025-02-08T00:00:00"/>
    <x v="0"/>
    <e v="#REF!"/>
  </r>
  <r>
    <s v="DEWI SURYANI, ST"/>
    <s v="198104202010012021"/>
    <s v="DEWI SURYANI, ST"/>
    <m/>
    <m/>
    <m/>
    <s v="Cabang Dinas Pendidikan III"/>
    <s v="SMA Negeri 1 Jekulo Kudus"/>
    <x v="6"/>
    <x v="1"/>
    <d v="2025-02-06T00:00:00"/>
    <x v="0"/>
    <e v="#REF!"/>
  </r>
  <r>
    <s v="HENDRI MARDYA SAPUTRO, S.Pd"/>
    <s v="198301032022211013"/>
    <s v="HENDRI MARDYA SAPUTRO, S.Pd"/>
    <m/>
    <m/>
    <m/>
    <s v="Cabang Dinas Pendidikan III"/>
    <s v="SMA Negeri 1 Jekulo Kudus"/>
    <x v="6"/>
    <x v="1"/>
    <d v="2025-03-11T00:00:00"/>
    <x v="0"/>
    <e v="#REF!"/>
  </r>
  <r>
    <s v="LUCIANA INTAN PRIHATINI, S.Pd, M.Pd."/>
    <s v="198401272009032010"/>
    <s v="LUCIANA INTAN PRIHATINI, S.Pd, M.Pd."/>
    <m/>
    <m/>
    <m/>
    <s v="Cabang Dinas Pendidikan III"/>
    <s v="SMA Negeri 1 Jekulo Kudus"/>
    <x v="6"/>
    <x v="1"/>
    <d v="2025-03-18T00:00:00"/>
    <x v="0"/>
    <e v="#REF!"/>
  </r>
  <r>
    <s v="YUDHIS ASTERA, S. Kom"/>
    <s v="198403142022211012"/>
    <s v="YUDHIS ASTERA, S. Kom"/>
    <m/>
    <m/>
    <m/>
    <s v="Cabang Dinas Pendidikan III"/>
    <s v="SMA Negeri 1 Jekulo Kudus"/>
    <x v="6"/>
    <x v="1"/>
    <d v="2025-02-04T00:00:00"/>
    <x v="0"/>
    <e v="#REF!"/>
  </r>
  <r>
    <s v="KHOSIM, S.Pd.I."/>
    <s v="198404052023211006"/>
    <s v="KHOSIM, S.Pd.I."/>
    <m/>
    <m/>
    <m/>
    <s v="Cabang Dinas Pendidikan III"/>
    <s v="SMA Negeri 1 Jekulo Kudus"/>
    <x v="6"/>
    <x v="1"/>
    <d v="2025-02-07T00:00:00"/>
    <x v="0"/>
    <e v="#REF!"/>
  </r>
  <r>
    <s v="TRI RAHAYU, S.Pd"/>
    <s v="198412122010012050"/>
    <s v="TRI RAHAYU, S.Pd"/>
    <m/>
    <m/>
    <m/>
    <s v="Cabang Dinas Pendidikan III"/>
    <s v="SMA Negeri 1 Jekulo Kudus"/>
    <x v="6"/>
    <x v="1"/>
    <d v="2025-02-10T00:00:00"/>
    <x v="0"/>
    <e v="#REF!"/>
  </r>
  <r>
    <s v="RATIH HARTANINGRUM, S.Pd"/>
    <s v="198502122022212023"/>
    <s v="RATIH HARTANINGRUM, S.Pd"/>
    <m/>
    <m/>
    <m/>
    <s v="Cabang Dinas Pendidikan III"/>
    <s v="SMA Negeri 1 Jekulo Kudus"/>
    <x v="6"/>
    <x v="1"/>
    <d v="2025-03-06T00:00:00"/>
    <x v="0"/>
    <e v="#REF!"/>
  </r>
  <r>
    <s v="PUGUH CAHYO PRASETYO, S.Pd"/>
    <s v="198503202011011007"/>
    <s v="PUGUH CAHYO PRASETYO, S.Pd"/>
    <m/>
    <m/>
    <m/>
    <s v="Cabang Dinas Pendidikan III"/>
    <s v="SMA Negeri 1 Jekulo Kudus"/>
    <x v="6"/>
    <x v="1"/>
    <d v="2025-02-26T00:00:00"/>
    <x v="0"/>
    <e v="#REF!"/>
  </r>
  <r>
    <s v="WAHYU TRIAMBODO, S.Pd"/>
    <s v="198508092020121004"/>
    <s v="WAHYU TRIAMBODO, S.Pd"/>
    <m/>
    <m/>
    <m/>
    <s v="Cabang Dinas Pendidikan III"/>
    <s v="SMA Negeri 1 Jekulo Kudus"/>
    <x v="6"/>
    <x v="1"/>
    <d v="2025-02-05T00:00:00"/>
    <x v="0"/>
    <e v="#REF!"/>
  </r>
  <r>
    <s v="NANING KHAFIDHOH, S.Pd"/>
    <s v="198509042022212043"/>
    <s v="NANING KHAFIDHOH, S.Pd"/>
    <m/>
    <m/>
    <m/>
    <s v="Cabang Dinas Pendidikan III"/>
    <s v="SMA Negeri 1 Jekulo Kudus"/>
    <x v="6"/>
    <x v="1"/>
    <d v="2025-02-05T00:00:00"/>
    <x v="0"/>
    <e v="#REF!"/>
  </r>
  <r>
    <s v="YANUAR BAYU ISNAENI, S.Pd"/>
    <s v="198601202009031005"/>
    <s v="YANUAR BAYU ISNAENI, S.Pd"/>
    <m/>
    <m/>
    <m/>
    <s v="Cabang Dinas Pendidikan III"/>
    <s v="SMA Negeri 1 Jekulo Kudus"/>
    <x v="6"/>
    <x v="1"/>
    <d v="2025-02-04T00:00:00"/>
    <x v="0"/>
    <e v="#REF!"/>
  </r>
  <r>
    <s v="ENI DWI ASTUTI, S.Pd."/>
    <s v="198704152024212023"/>
    <s v="ENI DWI ASTUTI, S.Pd."/>
    <m/>
    <m/>
    <m/>
    <s v="Cabang Dinas Pendidikan III"/>
    <s v="SMA Negeri 1 Jekulo Kudus"/>
    <x v="6"/>
    <x v="1"/>
    <d v="2025-02-05T00:00:00"/>
    <x v="0"/>
    <e v="#REF!"/>
  </r>
  <r>
    <s v="ADI SUPRAPTO, S.Pd"/>
    <s v="198704212024211008"/>
    <s v="ADI SUPRAPTO, S.Pd"/>
    <m/>
    <m/>
    <m/>
    <s v="Cabang Dinas Pendidikan III"/>
    <s v="SMA Negeri 1 Jekulo Kudus"/>
    <x v="6"/>
    <x v="1"/>
    <d v="2025-02-05T00:00:00"/>
    <x v="0"/>
    <e v="#REF!"/>
  </r>
  <r>
    <s v="SAIFUL AZAS KHASANUL MUNNA, S.Kom"/>
    <s v="198708052022211008"/>
    <s v="SAIFUL AZAS KHASANUL MUNNA, S.Kom"/>
    <m/>
    <m/>
    <m/>
    <s v="Cabang Dinas Pendidikan III"/>
    <s v="SMA Negeri 1 Jekulo Kudus"/>
    <x v="6"/>
    <x v="1"/>
    <d v="2025-02-09T00:00:00"/>
    <x v="0"/>
    <e v="#REF!"/>
  </r>
  <r>
    <s v="EKO PURNOMO, S.Pd"/>
    <s v="198809012011011004"/>
    <s v="EKO PURNOMO, S.Pd"/>
    <m/>
    <m/>
    <m/>
    <s v="Cabang Dinas Pendidikan III"/>
    <s v="SMA Negeri 1 Jekulo Kudus"/>
    <x v="6"/>
    <x v="1"/>
    <d v="2025-03-06T00:00:00"/>
    <x v="0"/>
    <e v="#REF!"/>
  </r>
  <r>
    <s v="ISTI`ANAH, S.Pd."/>
    <s v="198901102023212011"/>
    <s v="ISTI`ANAH, S.Pd."/>
    <m/>
    <m/>
    <m/>
    <s v="Cabang Dinas Pendidikan III"/>
    <s v="SMA Negeri 1 Jekulo Kudus"/>
    <x v="6"/>
    <x v="1"/>
    <d v="2025-02-05T00:00:00"/>
    <x v="0"/>
    <e v="#REF!"/>
  </r>
  <r>
    <s v="HARIA BITA PRASETYA, S.Pd"/>
    <s v="198911102022211004"/>
    <s v="HARIA BITA PRASETYA, S.Pd"/>
    <m/>
    <m/>
    <m/>
    <s v="Cabang Dinas Pendidikan III"/>
    <s v="SMA Negeri 1 Jekulo Kudus"/>
    <x v="6"/>
    <x v="1"/>
    <d v="2025-02-06T00:00:00"/>
    <x v="0"/>
    <e v="#REF!"/>
  </r>
  <r>
    <s v="ANIK RAHMAWATI, S.Pd."/>
    <s v="199004082023212019"/>
    <s v="ANIK RAHMAWATI, S.Pd."/>
    <m/>
    <m/>
    <m/>
    <s v="Cabang Dinas Pendidikan III"/>
    <s v="SMA Negeri 1 Jekulo Kudus"/>
    <x v="6"/>
    <x v="1"/>
    <d v="2025-02-04T00:00:00"/>
    <x v="0"/>
    <e v="#REF!"/>
  </r>
  <r>
    <s v="AMITA ASIH ARDIYANTI, S.Pd"/>
    <s v="199005132022212008"/>
    <s v="AMITA ASIH ARDIYANTI, S.Pd"/>
    <m/>
    <m/>
    <m/>
    <s v="Cabang Dinas Pendidikan III"/>
    <s v="SMA Negeri 1 Jekulo Kudus"/>
    <x v="6"/>
    <x v="1"/>
    <d v="2025-02-05T00:00:00"/>
    <x v="0"/>
    <e v="#REF!"/>
  </r>
  <r>
    <s v="IKA ROSDIANA FITRI, S.Pd.I."/>
    <s v="199009142023212007"/>
    <s v="IKA ROSDIANA FITRI, S.Pd.I."/>
    <m/>
    <m/>
    <m/>
    <s v="Cabang Dinas Pendidikan III"/>
    <s v="SMA Negeri 1 Jekulo Kudus"/>
    <x v="6"/>
    <x v="1"/>
    <d v="2025-02-04T00:00:00"/>
    <x v="0"/>
    <e v="#REF!"/>
  </r>
  <r>
    <s v="MANSYUR ARTA QOMARUDIN, S.Pd"/>
    <s v="199101022014021001"/>
    <s v="MANSYUR ARTA QOMARUDIN, S.Pd"/>
    <m/>
    <m/>
    <m/>
    <s v="Cabang Dinas Pendidikan III"/>
    <s v="SMA Negeri 1 Jekulo Kudus"/>
    <x v="6"/>
    <x v="1"/>
    <d v="2025-03-11T00:00:00"/>
    <x v="0"/>
    <e v="#REF!"/>
  </r>
  <r>
    <s v="MAIMUNAH, S.Kom"/>
    <s v="199108172022212024"/>
    <s v="MAIMUNAH, S.Kom"/>
    <m/>
    <m/>
    <m/>
    <s v="Cabang Dinas Pendidikan III"/>
    <s v="SMA Negeri 1 Jekulo Kudus"/>
    <x v="6"/>
    <x v="1"/>
    <d v="2025-02-06T00:00:00"/>
    <x v="0"/>
    <e v="#REF!"/>
  </r>
  <r>
    <s v="LINA PURWATI, S.Pd."/>
    <s v="199601062020122011"/>
    <s v="LINA PURWATI, S.Pd."/>
    <m/>
    <m/>
    <m/>
    <s v="Cabang Dinas Pendidikan III"/>
    <s v="SMA Negeri 1 Jekulo Kudus"/>
    <x v="6"/>
    <x v="1"/>
    <d v="2025-03-06T00:00:00"/>
    <x v="0"/>
    <e v="#REF!"/>
  </r>
  <r>
    <s v="NOVA HARDIANTI, S.Pd"/>
    <s v="199606042022212008"/>
    <s v="NOVA HARDIANTI, S.Pd"/>
    <m/>
    <m/>
    <m/>
    <s v="Cabang Dinas Pendidikan III"/>
    <s v="SMA Negeri 1 Jekulo Kudus"/>
    <x v="6"/>
    <x v="1"/>
    <d v="2025-02-05T00:00:00"/>
    <x v="0"/>
    <e v="#REF!"/>
  </r>
  <r>
    <s v="AYU PUTRI FEBRIANTI, S.Pd."/>
    <s v="199702062023212009"/>
    <s v="AYU PUTRI FEBRIANTI, S.Pd."/>
    <m/>
    <m/>
    <m/>
    <s v="Cabang Dinas Pendidikan III"/>
    <s v="SMA Negeri 1 Jekulo Kudus"/>
    <x v="6"/>
    <x v="1"/>
    <d v="2025-02-04T00:00:00"/>
    <x v="0"/>
    <e v="#REF!"/>
  </r>
  <r>
    <s v="SUYADI"/>
    <s v="196705292000121003"/>
    <s v="SUYADI"/>
    <m/>
    <m/>
    <m/>
    <s v="Cabang Dinas Pendidikan III"/>
    <s v="Sub Bagian Tata Usaha SMA Negeri 1 Jekulo Kudus"/>
    <x v="6"/>
    <x v="1"/>
    <d v="2025-02-04T00:00:00"/>
    <x v="0"/>
    <e v="#REF!"/>
  </r>
  <r>
    <s v="NURYADI"/>
    <s v="197007022008011008"/>
    <s v="NURYADI"/>
    <m/>
    <m/>
    <m/>
    <s v="Cabang Dinas Pendidikan III"/>
    <s v="Sub Bagian Tata Usaha SMA Negeri 1 Jekulo Kudus"/>
    <x v="6"/>
    <x v="1"/>
    <d v="2025-03-07T00:00:00"/>
    <x v="0"/>
    <e v="#REF!"/>
  </r>
  <r>
    <s v="SRI MURWATI"/>
    <s v="197105162007012004"/>
    <s v="SRI MURWATI"/>
    <m/>
    <m/>
    <m/>
    <s v="Cabang Dinas Pendidikan III"/>
    <s v="Sub Bagian Tata Usaha SMA Negeri 1 Jekulo Kudus"/>
    <x v="6"/>
    <x v="1"/>
    <d v="2025-02-04T00:00:00"/>
    <x v="0"/>
    <e v="#REF!"/>
  </r>
  <r>
    <s v="NINING PUJININGSIH, S.PD"/>
    <s v="196510041989022003"/>
    <s v="NINING PUJININGSIH, S.PD"/>
    <m/>
    <m/>
    <m/>
    <s v="Cabang Dinas Pendidikan III"/>
    <s v="SMK Negeri 1 Kudus"/>
    <x v="6"/>
    <x v="1"/>
    <d v="2025-02-04T00:00:00"/>
    <x v="0"/>
    <e v="#REF!"/>
  </r>
  <r>
    <s v="DYAH AYU SURYANTI"/>
    <s v="196511191992032004"/>
    <s v="DYAH AYU SURYANTI"/>
    <m/>
    <m/>
    <m/>
    <s v="Cabang Dinas Pendidikan III"/>
    <s v="SMK Negeri 1 Kudus"/>
    <x v="6"/>
    <x v="1"/>
    <d v="2025-02-04T00:00:00"/>
    <x v="0"/>
    <e v="#REF!"/>
  </r>
  <r>
    <s v="ABU SARI, S.PD"/>
    <s v="196512151989031009"/>
    <s v="ABU SARI, S.PD"/>
    <m/>
    <m/>
    <m/>
    <s v="Cabang Dinas Pendidikan III"/>
    <s v="SMK Negeri 1 Kudus"/>
    <x v="6"/>
    <x v="1"/>
    <d v="2025-02-04T00:00:00"/>
    <x v="0"/>
    <e v="#REF!"/>
  </r>
  <r>
    <s v="MARGONO, S.PD"/>
    <s v="196603121997021003"/>
    <s v="MARGONO, S.PD"/>
    <m/>
    <m/>
    <m/>
    <s v="Cabang Dinas Pendidikan III"/>
    <s v="SMK Negeri 1 Kudus"/>
    <x v="6"/>
    <x v="1"/>
    <d v="2025-02-04T00:00:00"/>
    <x v="0"/>
    <e v="#REF!"/>
  </r>
  <r>
    <s v="IMAM SANTOSA , S.Pd., M.Pd."/>
    <s v="196608221990031007"/>
    <s v="IMAM SANTOSA , S.Pd., M.Pd."/>
    <m/>
    <m/>
    <m/>
    <s v="Cabang Dinas Pendidikan III"/>
    <s v="SMK Negeri 1 Kudus"/>
    <x v="6"/>
    <x v="1"/>
    <d v="2025-02-04T00:00:00"/>
    <x v="0"/>
    <e v="#REF!"/>
  </r>
  <r>
    <s v="Dra. AMBAR TRI HARYANI"/>
    <s v="196708242003122001"/>
    <s v="Dra. AMBAR TRI HARYANI"/>
    <m/>
    <m/>
    <m/>
    <s v="Cabang Dinas Pendidikan III"/>
    <s v="SMK Negeri 1 Kudus"/>
    <x v="6"/>
    <x v="1"/>
    <d v="2025-02-05T00:00:00"/>
    <x v="0"/>
    <e v="#REF!"/>
  </r>
  <r>
    <s v="PRIYO TRIYANTO, S.Pd, M.Pd."/>
    <s v="196711142007011014"/>
    <s v="PRIYO TRIYANTO, S.Pd, M.Pd."/>
    <m/>
    <m/>
    <m/>
    <s v="Cabang Dinas Pendidikan III"/>
    <s v="SMK Negeri 1 Kudus"/>
    <x v="6"/>
    <x v="1"/>
    <d v="2025-02-04T00:00:00"/>
    <x v="0"/>
    <e v="#REF!"/>
  </r>
  <r>
    <s v="DRA. RINA HIDAYATI NOOR"/>
    <s v="196805291995122003"/>
    <s v="DRA. RINA HIDAYATI NOOR"/>
    <m/>
    <m/>
    <m/>
    <s v="Cabang Dinas Pendidikan III"/>
    <s v="SMK Negeri 1 Kudus"/>
    <x v="6"/>
    <x v="1"/>
    <d v="2025-02-04T00:00:00"/>
    <x v="0"/>
    <e v="#REF!"/>
  </r>
  <r>
    <s v="SRI YUNI KARNAWATI, S.Pd.Bio, M.Pd"/>
    <s v="196806182008012009"/>
    <s v="SRI YUNI KARNAWATI, S.Pd.Bio, M.Pd"/>
    <m/>
    <m/>
    <m/>
    <s v="Cabang Dinas Pendidikan III"/>
    <s v="SMK Negeri 1 Kudus"/>
    <x v="6"/>
    <x v="1"/>
    <d v="2025-02-04T00:00:00"/>
    <x v="0"/>
    <e v="#REF!"/>
  </r>
  <r>
    <s v="RACHMAD SANTOSO, S.SN"/>
    <s v="196811261996011003"/>
    <s v="RACHMAD SANTOSO, S.SN"/>
    <m/>
    <m/>
    <m/>
    <s v="Cabang Dinas Pendidikan III"/>
    <s v="SMK Negeri 1 Kudus"/>
    <x v="6"/>
    <x v="1"/>
    <d v="2025-02-05T00:00:00"/>
    <x v="0"/>
    <e v="#REF!"/>
  </r>
  <r>
    <s v="DJUMONO, S.Pd"/>
    <s v="196902142006041002"/>
    <s v="DJUMONO, S.Pd"/>
    <m/>
    <m/>
    <m/>
    <s v="Cabang Dinas Pendidikan III"/>
    <s v="SMK Negeri 1 Kudus"/>
    <x v="6"/>
    <x v="1"/>
    <d v="2025-02-04T00:00:00"/>
    <x v="0"/>
    <e v="#REF!"/>
  </r>
  <r>
    <s v="GUNAWAN, S.Pd"/>
    <s v="196906152006041012"/>
    <s v="GUNAWAN, S.Pd"/>
    <m/>
    <m/>
    <m/>
    <s v="Cabang Dinas Pendidikan III"/>
    <s v="SMK Negeri 1 Kudus"/>
    <x v="6"/>
    <x v="1"/>
    <d v="2025-02-04T00:00:00"/>
    <x v="0"/>
    <e v="#REF!"/>
  </r>
  <r>
    <s v="Dra. RUSMINAH"/>
    <s v="196908271994122004"/>
    <s v="Dra. RUSMINAH"/>
    <m/>
    <m/>
    <m/>
    <s v="Cabang Dinas Pendidikan III"/>
    <s v="SMK Negeri 1 Kudus"/>
    <x v="6"/>
    <x v="1"/>
    <d v="2025-02-04T00:00:00"/>
    <x v="0"/>
    <e v="#REF!"/>
  </r>
  <r>
    <s v="SULASIH, S.PD"/>
    <s v="196909231994122002"/>
    <s v="SULASIH, S.PD"/>
    <m/>
    <m/>
    <m/>
    <s v="Cabang Dinas Pendidikan III"/>
    <s v="SMK Negeri 1 Kudus"/>
    <x v="6"/>
    <x v="1"/>
    <d v="2025-02-04T00:00:00"/>
    <x v="0"/>
    <e v="#REF!"/>
  </r>
  <r>
    <s v="ISTI FAIZAH, S.Pd"/>
    <s v="196910212007012008"/>
    <s v="ISTI FAIZAH, S.Pd"/>
    <m/>
    <m/>
    <m/>
    <s v="Cabang Dinas Pendidikan III"/>
    <s v="SMK Negeri 1 Kudus"/>
    <x v="6"/>
    <x v="1"/>
    <d v="2025-02-04T00:00:00"/>
    <x v="0"/>
    <e v="#REF!"/>
  </r>
  <r>
    <s v="SITI ROMLAH, S.Pd., M.Or."/>
    <s v="196910222009032001"/>
    <s v="SITI ROMLAH, S.Pd., M.Or."/>
    <m/>
    <m/>
    <m/>
    <s v="Cabang Dinas Pendidikan III"/>
    <s v="SMK Negeri 1 Kudus"/>
    <x v="6"/>
    <x v="1"/>
    <d v="2025-02-04T00:00:00"/>
    <x v="0"/>
    <e v="#REF!"/>
  </r>
  <r>
    <s v="DRS. AKHMAD FAESOL"/>
    <s v="196911112005011007"/>
    <s v="DRS. AKHMAD FAESOL"/>
    <m/>
    <m/>
    <m/>
    <s v="Cabang Dinas Pendidikan III"/>
    <s v="SMK Negeri 1 Kudus"/>
    <x v="6"/>
    <x v="1"/>
    <d v="2025-02-04T00:00:00"/>
    <x v="0"/>
    <e v="#REF!"/>
  </r>
  <r>
    <s v="WACHIDAH SUNARTI, S.Pd"/>
    <s v="197004032005012009"/>
    <s v="WACHIDAH SUNARTI, S.Pd"/>
    <m/>
    <m/>
    <m/>
    <s v="Cabang Dinas Pendidikan III"/>
    <s v="SMK Negeri 1 Kudus"/>
    <x v="6"/>
    <x v="1"/>
    <d v="2025-02-04T00:00:00"/>
    <x v="0"/>
    <e v="#REF!"/>
  </r>
  <r>
    <s v="PUJI BASUKI, S.Pd"/>
    <s v="197107132006041011"/>
    <s v="PUJI BASUKI, S.Pd"/>
    <m/>
    <m/>
    <m/>
    <s v="Cabang Dinas Pendidikan III"/>
    <s v="SMK Negeri 1 Kudus"/>
    <x v="6"/>
    <x v="1"/>
    <d v="2025-03-06T00:00:00"/>
    <x v="0"/>
    <e v="#REF!"/>
  </r>
  <r>
    <s v="TRI ISNI WIDAYATI, S.E."/>
    <s v="197107192024212001"/>
    <s v="TRI ISNI WIDAYATI, S.E."/>
    <m/>
    <m/>
    <m/>
    <s v="Cabang Dinas Pendidikan III"/>
    <s v="SMK Negeri 1 Kudus"/>
    <x v="6"/>
    <x v="1"/>
    <d v="2025-02-05T00:00:00"/>
    <x v="0"/>
    <e v="#REF!"/>
  </r>
  <r>
    <s v="MUHAMAD WIDARYANTO, S.Si"/>
    <s v="197110212003121001"/>
    <s v="MUHAMAD WIDARYANTO, S.Si"/>
    <m/>
    <m/>
    <m/>
    <s v="Cabang Dinas Pendidikan III"/>
    <s v="SMK Negeri 1 Kudus"/>
    <x v="6"/>
    <x v="1"/>
    <d v="2025-03-06T00:00:00"/>
    <x v="0"/>
    <e v="#REF!"/>
  </r>
  <r>
    <s v="RINA RATNANINGSIH, S SI"/>
    <s v="197202232005012007"/>
    <s v="RINA RATNANINGSIH, S SI"/>
    <m/>
    <m/>
    <m/>
    <s v="Cabang Dinas Pendidikan III"/>
    <s v="SMK Negeri 1 Kudus"/>
    <x v="6"/>
    <x v="1"/>
    <d v="2025-02-04T00:00:00"/>
    <x v="0"/>
    <e v="#REF!"/>
  </r>
  <r>
    <s v="JAYATUN, S.Pd"/>
    <s v="197203022008012009"/>
    <s v="JAYATUN, S.Pd"/>
    <m/>
    <m/>
    <m/>
    <s v="Cabang Dinas Pendidikan III"/>
    <s v="SMK Negeri 1 Kudus"/>
    <x v="6"/>
    <x v="1"/>
    <d v="2025-02-04T00:00:00"/>
    <x v="0"/>
    <e v="#REF!"/>
  </r>
  <r>
    <s v="NOOR RAHAJUNING RIZKI, S.Pd"/>
    <s v="197206102000122005"/>
    <s v="NOOR RAHAJUNING RIZKI, S.Pd"/>
    <m/>
    <m/>
    <m/>
    <s v="Cabang Dinas Pendidikan III"/>
    <s v="SMK Negeri 1 Kudus"/>
    <x v="6"/>
    <x v="1"/>
    <d v="2025-02-04T00:00:00"/>
    <x v="0"/>
    <e v="#REF!"/>
  </r>
  <r>
    <s v="SRI MUNFAATI, S.Pd"/>
    <s v="197210032007012008"/>
    <s v="SRI MUNFAATI, S.Pd"/>
    <m/>
    <m/>
    <m/>
    <s v="Cabang Dinas Pendidikan III"/>
    <s v="SMK Negeri 1 Kudus"/>
    <x v="6"/>
    <x v="1"/>
    <d v="2025-02-04T00:00:00"/>
    <x v="0"/>
    <e v="#REF!"/>
  </r>
  <r>
    <s v="SRI WAHYUNI, S.Pd, M.Pd."/>
    <s v="197311222007012007"/>
    <s v="SRI WAHYUNI, S.Pd, M.Pd."/>
    <m/>
    <m/>
    <m/>
    <s v="Cabang Dinas Pendidikan III"/>
    <s v="SMK Negeri 1 Kudus"/>
    <x v="6"/>
    <x v="1"/>
    <d v="2025-02-04T00:00:00"/>
    <x v="0"/>
    <e v="#REF!"/>
  </r>
  <r>
    <s v="AMINATUS SA`DIYAH, S.Pd"/>
    <s v="197311292022212004"/>
    <s v="AMINATUS SA`DIYAH, S.Pd"/>
    <m/>
    <m/>
    <m/>
    <s v="Cabang Dinas Pendidikan III"/>
    <s v="SMK Negeri 1 Kudus"/>
    <x v="6"/>
    <x v="1"/>
    <d v="2025-03-06T00:00:00"/>
    <x v="0"/>
    <e v="#REF!"/>
  </r>
  <r>
    <s v="ROSTANTI, S.Pd"/>
    <s v="197409052009032003"/>
    <s v="ROSTANTI, S.Pd"/>
    <m/>
    <m/>
    <m/>
    <s v="Cabang Dinas Pendidikan III"/>
    <s v="SMK Negeri 1 Kudus"/>
    <x v="6"/>
    <x v="1"/>
    <d v="2025-02-05T00:00:00"/>
    <x v="0"/>
    <e v="#REF!"/>
  </r>
  <r>
    <s v="ERNIE NOVIANTI, S.Pd"/>
    <s v="197410202006042020"/>
    <s v="ERNIE NOVIANTI, S.Pd"/>
    <m/>
    <m/>
    <m/>
    <s v="Cabang Dinas Pendidikan III"/>
    <s v="SMK Negeri 1 Kudus"/>
    <x v="6"/>
    <x v="1"/>
    <d v="2025-02-04T00:00:00"/>
    <x v="0"/>
    <e v="#REF!"/>
  </r>
  <r>
    <s v="NOOR CHALIMAH, S.Pd"/>
    <s v="197603042007012008"/>
    <s v="NOOR CHALIMAH, S.Pd"/>
    <m/>
    <m/>
    <m/>
    <s v="Cabang Dinas Pendidikan III"/>
    <s v="SMK Negeri 1 Kudus"/>
    <x v="6"/>
    <x v="1"/>
    <d v="2025-02-04T00:00:00"/>
    <x v="0"/>
    <e v="#REF!"/>
  </r>
  <r>
    <s v="PUJI ASTUTI, S.Pd"/>
    <s v="197606212007012014"/>
    <s v="PUJI ASTUTI, S.Pd"/>
    <m/>
    <m/>
    <m/>
    <s v="Cabang Dinas Pendidikan III"/>
    <s v="SMK Negeri 1 Kudus"/>
    <x v="6"/>
    <x v="1"/>
    <d v="2025-03-06T00:00:00"/>
    <x v="0"/>
    <e v="#REF!"/>
  </r>
  <r>
    <s v="RINA ZAHARA, S.E"/>
    <s v="197609092009022004"/>
    <s v="RINA ZAHARA, S.E"/>
    <m/>
    <m/>
    <m/>
    <s v="Cabang Dinas Pendidikan III"/>
    <s v="SMK Negeri 1 Kudus"/>
    <x v="6"/>
    <x v="1"/>
    <d v="2025-02-05T00:00:00"/>
    <x v="0"/>
    <e v="#REF!"/>
  </r>
  <r>
    <s v="ARSYATRIANI, S.Pd"/>
    <s v="197612062008012008"/>
    <s v="ARSYATRIANI, S.Pd"/>
    <m/>
    <m/>
    <m/>
    <s v="Cabang Dinas Pendidikan III"/>
    <s v="SMK Negeri 1 Kudus"/>
    <x v="6"/>
    <x v="1"/>
    <d v="2025-02-05T00:00:00"/>
    <x v="0"/>
    <e v="#REF!"/>
  </r>
  <r>
    <s v="SRI GAYATRI, S.Pd"/>
    <s v="197702062006042003"/>
    <s v="SRI GAYATRI, S.Pd"/>
    <m/>
    <m/>
    <m/>
    <s v="Cabang Dinas Pendidikan III"/>
    <s v="SMK Negeri 1 Kudus"/>
    <x v="6"/>
    <x v="1"/>
    <d v="2025-02-05T00:00:00"/>
    <x v="0"/>
    <e v="#REF!"/>
  </r>
  <r>
    <s v="SITI SYAFAAH, S.Pd"/>
    <s v="197710052008012011"/>
    <s v="SITI SYAFAAH, S.Pd"/>
    <m/>
    <m/>
    <m/>
    <s v="Cabang Dinas Pendidikan III"/>
    <s v="SMK Negeri 1 Kudus"/>
    <x v="6"/>
    <x v="1"/>
    <d v="2025-02-06T00:00:00"/>
    <x v="0"/>
    <e v="#REF!"/>
  </r>
  <r>
    <s v="DEWI UMI HANI ROCHMAWATI, S.E."/>
    <s v="197803052023212005"/>
    <s v="DEWI UMI HANI ROCHMAWATI, S.E."/>
    <m/>
    <m/>
    <m/>
    <s v="Cabang Dinas Pendidikan III"/>
    <s v="SMK Negeri 1 Kudus"/>
    <x v="6"/>
    <x v="1"/>
    <d v="2025-03-06T00:00:00"/>
    <x v="0"/>
    <e v="#REF!"/>
  </r>
  <r>
    <s v="TRI YULIANTI, SPD"/>
    <s v="197807212008012015"/>
    <s v="TRI YULIANTI, SPD"/>
    <m/>
    <m/>
    <m/>
    <s v="Cabang Dinas Pendidikan III"/>
    <s v="SMK Negeri 1 Kudus"/>
    <x v="6"/>
    <x v="1"/>
    <d v="2025-02-05T00:00:00"/>
    <x v="0"/>
    <e v="#REF!"/>
  </r>
  <r>
    <s v="AZHARUL HIKMAH, S.Pd"/>
    <s v="198002172009032009"/>
    <s v="AZHARUL HIKMAH, S.Pd"/>
    <m/>
    <m/>
    <m/>
    <s v="Cabang Dinas Pendidikan III"/>
    <s v="SMK Negeri 1 Kudus"/>
    <x v="6"/>
    <x v="1"/>
    <d v="2025-02-04T00:00:00"/>
    <x v="0"/>
    <e v="#REF!"/>
  </r>
  <r>
    <s v="NOOR LAILA ROFIANA, S.Si"/>
    <s v="198003052008012014"/>
    <s v="NOOR LAILA ROFIANA, S.Si"/>
    <m/>
    <m/>
    <m/>
    <s v="Cabang Dinas Pendidikan III"/>
    <s v="SMK Negeri 1 Kudus"/>
    <x v="6"/>
    <x v="1"/>
    <d v="2025-02-04T00:00:00"/>
    <x v="0"/>
    <e v="#REF!"/>
  </r>
  <r>
    <s v="BICHARUR ROHMAN, S.Kom"/>
    <s v="198006292009031005"/>
    <s v="BICHARUR ROHMAN, S.Kom"/>
    <m/>
    <m/>
    <m/>
    <s v="Cabang Dinas Pendidikan III"/>
    <s v="SMK Negeri 1 Kudus"/>
    <x v="6"/>
    <x v="1"/>
    <d v="2025-03-06T00:00:00"/>
    <x v="0"/>
    <e v="#REF!"/>
  </r>
  <r>
    <s v="APRILINA DWI ASTUTI, S.Pd"/>
    <s v="198104052022212021"/>
    <s v="APRILINA DWI ASTUTI, S.Pd"/>
    <m/>
    <m/>
    <m/>
    <s v="Cabang Dinas Pendidikan III"/>
    <s v="SMK Negeri 1 Kudus"/>
    <x v="6"/>
    <x v="1"/>
    <d v="2025-03-06T00:00:00"/>
    <x v="0"/>
    <e v="#REF!"/>
  </r>
  <r>
    <s v="SHODIQIN, S.Pd, M.Pd"/>
    <s v="198106292008011004"/>
    <s v="SHODIQIN, S.Pd, M.Pd"/>
    <m/>
    <m/>
    <m/>
    <s v="Cabang Dinas Pendidikan III"/>
    <s v="SMK Negeri 1 Kudus"/>
    <x v="6"/>
    <x v="1"/>
    <d v="2025-02-04T00:00:00"/>
    <x v="0"/>
    <e v="#REF!"/>
  </r>
  <r>
    <s v="ANI WIRYANI, S.S."/>
    <s v="198212182009032005"/>
    <s v="ANI WIRYANI, S.S."/>
    <m/>
    <m/>
    <m/>
    <s v="Cabang Dinas Pendidikan III"/>
    <s v="SMK Negeri 1 Kudus"/>
    <x v="6"/>
    <x v="1"/>
    <d v="2025-02-04T00:00:00"/>
    <x v="0"/>
    <e v="#REF!"/>
  </r>
  <r>
    <s v="FIKAYUNDA NILASARI, S.Pd."/>
    <s v="198305142022212012"/>
    <s v="FIKAYUNDA NILASARI, S.Pd."/>
    <m/>
    <m/>
    <m/>
    <s v="Cabang Dinas Pendidikan III"/>
    <s v="SMK Negeri 1 Kudus"/>
    <x v="6"/>
    <x v="1"/>
    <d v="2025-03-11T00:00:00"/>
    <x v="0"/>
    <e v="#REF!"/>
  </r>
  <r>
    <s v="RHENI JULIASTANTI, S.Pd"/>
    <s v="198307062009032009"/>
    <s v="RHENI JULIASTANTI, S.Pd"/>
    <m/>
    <m/>
    <m/>
    <s v="Cabang Dinas Pendidikan III"/>
    <s v="SMK Negeri 1 Kudus"/>
    <x v="6"/>
    <x v="1"/>
    <d v="2025-03-06T00:00:00"/>
    <x v="0"/>
    <e v="#REF!"/>
  </r>
  <r>
    <s v="INDAH PARIPURNA, S.Pd.T"/>
    <s v="198308162023212011"/>
    <s v="INDAH PARIPURNA, S.Pd.T"/>
    <m/>
    <m/>
    <m/>
    <s v="Cabang Dinas Pendidikan III"/>
    <s v="SMK Negeri 1 Kudus"/>
    <x v="6"/>
    <x v="1"/>
    <d v="2025-03-06T00:00:00"/>
    <x v="0"/>
    <e v="#REF!"/>
  </r>
  <r>
    <s v="NURUL HIDAYATI, S.Pd."/>
    <s v="198310262010012032"/>
    <s v="NURUL HIDAYATI, S.Pd."/>
    <m/>
    <m/>
    <m/>
    <s v="Cabang Dinas Pendidikan III"/>
    <s v="SMK Negeri 1 Kudus"/>
    <x v="6"/>
    <x v="1"/>
    <d v="2025-02-05T00:00:00"/>
    <x v="0"/>
    <e v="#REF!"/>
  </r>
  <r>
    <s v="EKO ENDARWANTO, S.Pd"/>
    <s v="198310282022211006"/>
    <s v="EKO ENDARWANTO, S.Pd"/>
    <m/>
    <m/>
    <m/>
    <s v="Cabang Dinas Pendidikan III"/>
    <s v="SMK Negeri 1 Kudus"/>
    <x v="6"/>
    <x v="1"/>
    <d v="2025-02-06T00:00:00"/>
    <x v="0"/>
    <e v="#REF!"/>
  </r>
  <r>
    <s v="SOLICHUL ROCHIM, S.Pd"/>
    <s v="198405082022211011"/>
    <s v="SOLICHUL ROCHIM, S.Pd"/>
    <m/>
    <m/>
    <m/>
    <s v="Cabang Dinas Pendidikan III"/>
    <s v="SMK Negeri 1 Kudus"/>
    <x v="6"/>
    <x v="1"/>
    <d v="2025-02-05T00:00:00"/>
    <x v="0"/>
    <e v="#REF!"/>
  </r>
  <r>
    <s v="ELLY MAFTUKHAH, S.Pd"/>
    <s v="198407052009032010"/>
    <s v="ELLY MAFTUKHAH, S.Pd"/>
    <m/>
    <m/>
    <m/>
    <s v="Cabang Dinas Pendidikan III"/>
    <s v="SMK Negeri 1 Kudus"/>
    <x v="6"/>
    <x v="1"/>
    <d v="2025-02-17T00:00:00"/>
    <x v="0"/>
    <e v="#REF!"/>
  </r>
  <r>
    <s v="DWI NOOR HANDAYANI, S.Pd."/>
    <s v="198503192022212030"/>
    <s v="DWI NOOR HANDAYANI, S.Pd."/>
    <m/>
    <m/>
    <m/>
    <s v="Cabang Dinas Pendidikan III"/>
    <s v="SMK Negeri 1 Kudus"/>
    <x v="6"/>
    <x v="1"/>
    <d v="2025-02-05T00:00:00"/>
    <x v="0"/>
    <e v="#REF!"/>
  </r>
  <r>
    <s v="JATU PRATIWI, S.Pd."/>
    <s v="198508292023212014"/>
    <s v="JATU PRATIWI, S.Pd."/>
    <m/>
    <m/>
    <m/>
    <s v="Cabang Dinas Pendidikan III"/>
    <s v="SMK Negeri 1 Kudus"/>
    <x v="6"/>
    <x v="1"/>
    <d v="2025-02-04T00:00:00"/>
    <x v="0"/>
    <e v="#REF!"/>
  </r>
  <r>
    <s v="RENDY VARADILA, S.Pd"/>
    <s v="198604172022211016"/>
    <s v="RENDY VARADILA, S.Pd"/>
    <m/>
    <m/>
    <m/>
    <s v="Cabang Dinas Pendidikan III"/>
    <s v="SMK Negeri 1 Kudus"/>
    <x v="6"/>
    <x v="1"/>
    <d v="2025-02-04T00:00:00"/>
    <x v="0"/>
    <e v="#REF!"/>
  </r>
  <r>
    <s v="NIRWATI, S.Pd"/>
    <s v="198606292022212027"/>
    <s v="NIRWATI, S.Pd"/>
    <m/>
    <m/>
    <m/>
    <s v="Cabang Dinas Pendidikan III"/>
    <s v="SMK Negeri 1 Kudus"/>
    <x v="6"/>
    <x v="1"/>
    <d v="2025-03-07T00:00:00"/>
    <x v="0"/>
    <e v="#REF!"/>
  </r>
  <r>
    <s v="YOGI IKA KURNIAWAN, S.Pd"/>
    <s v="198607042022211010"/>
    <s v="YOGI IKA KURNIAWAN, S.Pd"/>
    <m/>
    <m/>
    <m/>
    <s v="Cabang Dinas Pendidikan III"/>
    <s v="SMK Negeri 1 Kudus"/>
    <x v="6"/>
    <x v="1"/>
    <d v="2025-03-04T00:00:00"/>
    <x v="0"/>
    <e v="#REF!"/>
  </r>
  <r>
    <s v="TUR SANTOSO, S.Pd"/>
    <s v="198609062011011008"/>
    <s v="TUR SANTOSO, S.Pd"/>
    <m/>
    <m/>
    <m/>
    <s v="Cabang Dinas Pendidikan III"/>
    <s v="SMK Negeri 1 Kudus"/>
    <x v="6"/>
    <x v="1"/>
    <d v="2025-03-06T00:00:00"/>
    <x v="0"/>
    <e v="#REF!"/>
  </r>
  <r>
    <s v="DIAN LUSIANA TRI NASTITI, S.Pd"/>
    <s v="198611072010012029"/>
    <s v="DIAN LUSIANA TRI NASTITI, S.Pd"/>
    <m/>
    <m/>
    <m/>
    <s v="Cabang Dinas Pendidikan III"/>
    <s v="SMK Negeri 1 Kudus"/>
    <x v="6"/>
    <x v="1"/>
    <d v="2025-02-04T00:00:00"/>
    <x v="0"/>
    <e v="#REF!"/>
  </r>
  <r>
    <s v="UMI HANIK, S.Sos"/>
    <s v="198707072024212036"/>
    <s v="UMI HANIK, S.Sos"/>
    <m/>
    <m/>
    <m/>
    <s v="Cabang Dinas Pendidikan III"/>
    <s v="SMK Negeri 1 Kudus"/>
    <x v="6"/>
    <x v="1"/>
    <d v="2025-02-05T00:00:00"/>
    <x v="0"/>
    <e v="#REF!"/>
  </r>
  <r>
    <s v="RATNA PUJIATI, S.Pd."/>
    <s v="198804202023212019"/>
    <s v="RATNA PUJIATI, S.Pd."/>
    <m/>
    <m/>
    <m/>
    <s v="Cabang Dinas Pendidikan III"/>
    <s v="SMK Negeri 1 Kudus"/>
    <x v="6"/>
    <x v="1"/>
    <d v="2025-02-04T00:00:00"/>
    <x v="0"/>
    <e v="#REF!"/>
  </r>
  <r>
    <s v="DIAN SUSANTI, S.Pd."/>
    <s v="198806112022212019"/>
    <s v="DIAN SUSANTI, S.Pd."/>
    <m/>
    <m/>
    <m/>
    <s v="Cabang Dinas Pendidikan III"/>
    <s v="SMK Negeri 1 Kudus"/>
    <x v="6"/>
    <x v="1"/>
    <d v="2025-02-06T00:00:00"/>
    <x v="0"/>
    <e v="#REF!"/>
  </r>
  <r>
    <s v="ZULFA SETIANINGSIH, S.Pd."/>
    <s v="198903022023212009"/>
    <s v="ZULFA SETIANINGSIH, S.Pd."/>
    <m/>
    <m/>
    <m/>
    <s v="Cabang Dinas Pendidikan III"/>
    <s v="SMK Negeri 1 Kudus"/>
    <x v="6"/>
    <x v="1"/>
    <d v="2025-02-07T00:00:00"/>
    <x v="0"/>
    <e v="#REF!"/>
  </r>
  <r>
    <s v="EPRINA ZULFAH, S.Pd."/>
    <s v="198904092023212023"/>
    <s v="EPRINA ZULFAH, S.Pd."/>
    <m/>
    <m/>
    <m/>
    <s v="Cabang Dinas Pendidikan III"/>
    <s v="SMK Negeri 1 Kudus"/>
    <x v="6"/>
    <x v="1"/>
    <d v="2025-02-10T00:00:00"/>
    <x v="0"/>
    <e v="#REF!"/>
  </r>
  <r>
    <s v="NITA INDRIYANA, S.Pd."/>
    <s v="198904242023212012"/>
    <s v="NITA INDRIYANA, S.Pd."/>
    <m/>
    <m/>
    <m/>
    <s v="Cabang Dinas Pendidikan III"/>
    <s v="SMK Negeri 1 Kudus"/>
    <x v="6"/>
    <x v="1"/>
    <d v="2025-02-04T00:00:00"/>
    <x v="0"/>
    <e v="#REF!"/>
  </r>
  <r>
    <s v="IRMA NOR HIDAYAH, S.Pd"/>
    <s v="198907012014032003"/>
    <s v="IRMA NOR HIDAYAH, S.Pd"/>
    <m/>
    <m/>
    <m/>
    <s v="Cabang Dinas Pendidikan III"/>
    <s v="SMK Negeri 1 Kudus"/>
    <x v="6"/>
    <x v="1"/>
    <d v="2025-02-04T00:00:00"/>
    <x v="0"/>
    <e v="#REF!"/>
  </r>
  <r>
    <s v="RAHMA ADITIA PUSPITA, S.Pd."/>
    <s v="198908062022212006"/>
    <s v="RAHMA ADITIA PUSPITA, S.Pd."/>
    <m/>
    <m/>
    <m/>
    <s v="Cabang Dinas Pendidikan III"/>
    <s v="SMK Negeri 1 Kudus"/>
    <x v="6"/>
    <x v="1"/>
    <d v="2025-03-06T00:00:00"/>
    <x v="0"/>
    <e v="#REF!"/>
  </r>
  <r>
    <s v="SRI MURNIATI, S.Pd"/>
    <s v="198911112022212013"/>
    <s v="SRI MURNIATI, S.Pd"/>
    <m/>
    <m/>
    <m/>
    <s v="Cabang Dinas Pendidikan III"/>
    <s v="SMK Negeri 1 Kudus"/>
    <x v="6"/>
    <x v="1"/>
    <d v="2025-02-10T00:00:00"/>
    <x v="0"/>
    <e v="#REF!"/>
  </r>
  <r>
    <s v="MUSTAHLIFINA ASHFI, S.Kom.I"/>
    <s v="199007222024212028"/>
    <s v="MUSTAHLIFINA ASHFI, S.Kom.I"/>
    <m/>
    <m/>
    <m/>
    <s v="Cabang Dinas Pendidikan III"/>
    <s v="SMK Negeri 1 Kudus"/>
    <x v="6"/>
    <x v="1"/>
    <d v="2025-02-05T00:00:00"/>
    <x v="0"/>
    <e v="#REF!"/>
  </r>
  <r>
    <s v="TITIK INDRAWATI, S.Pd."/>
    <s v="199102102022212013"/>
    <s v="TITIK INDRAWATI, S.Pd."/>
    <m/>
    <m/>
    <m/>
    <s v="Cabang Dinas Pendidikan III"/>
    <s v="SMK Negeri 1 Kudus"/>
    <x v="6"/>
    <x v="1"/>
    <d v="2025-02-06T00:00:00"/>
    <x v="0"/>
    <e v="#REF!"/>
  </r>
  <r>
    <s v="YUSRI AMRINA, S.Pd"/>
    <s v="199105022022212016"/>
    <s v="YUSRI AMRINA, S.Pd"/>
    <m/>
    <m/>
    <m/>
    <s v="Cabang Dinas Pendidikan III"/>
    <s v="SMK Negeri 1 Kudus"/>
    <x v="6"/>
    <x v="1"/>
    <d v="2025-02-04T00:00:00"/>
    <x v="0"/>
    <e v="#REF!"/>
  </r>
  <r>
    <s v="ULA HIMATUL ALIYAH, S.Pd"/>
    <s v="199107232022212014"/>
    <s v="ULA HIMATUL ALIYAH, S.Pd"/>
    <m/>
    <m/>
    <m/>
    <s v="Cabang Dinas Pendidikan III"/>
    <s v="SMK Negeri 1 Kudus"/>
    <x v="6"/>
    <x v="1"/>
    <d v="2025-02-04T00:00:00"/>
    <x v="0"/>
    <e v="#REF!"/>
  </r>
  <r>
    <s v="RAGIL SETIANI, S.Pd."/>
    <s v="199112312022212023"/>
    <s v="RAGIL SETIANI, S.Pd."/>
    <m/>
    <m/>
    <m/>
    <s v="Cabang Dinas Pendidikan III"/>
    <s v="SMK Negeri 1 Kudus"/>
    <x v="6"/>
    <x v="1"/>
    <d v="2025-02-05T00:00:00"/>
    <x v="0"/>
    <e v="#REF!"/>
  </r>
  <r>
    <s v="NURULSANI ARIFAH, S.Pd."/>
    <s v="199301122022212013"/>
    <s v="NURULSANI ARIFAH, S.Pd."/>
    <m/>
    <m/>
    <m/>
    <s v="Cabang Dinas Pendidikan III"/>
    <s v="SMK Negeri 1 Kudus"/>
    <x v="6"/>
    <x v="1"/>
    <d v="2025-02-11T00:00:00"/>
    <x v="0"/>
    <e v="#REF!"/>
  </r>
  <r>
    <s v="FIRTA FIRDAUZIA PUTRI, S.Pd."/>
    <s v="199301142023212016"/>
    <s v="FIRTA FIRDAUZIA PUTRI, S.Pd."/>
    <m/>
    <m/>
    <m/>
    <s v="Cabang Dinas Pendidikan III"/>
    <s v="SMK Negeri 1 Kudus"/>
    <x v="6"/>
    <x v="1"/>
    <d v="2025-03-06T00:00:00"/>
    <x v="0"/>
    <e v="#REF!"/>
  </r>
  <r>
    <s v="HALIMAH, S.Pd."/>
    <s v="199301172022212012"/>
    <s v="HALIMAH, S.Pd."/>
    <m/>
    <m/>
    <m/>
    <s v="Cabang Dinas Pendidikan III"/>
    <s v="SMK Negeri 1 Kudus"/>
    <x v="6"/>
    <x v="1"/>
    <d v="2025-02-05T00:00:00"/>
    <x v="0"/>
    <e v="#REF!"/>
  </r>
  <r>
    <s v="TRY YUNI PALUPI, S.Pd"/>
    <s v="199306102022212010"/>
    <s v="TRY YUNI PALUPI, S.Pd"/>
    <m/>
    <m/>
    <m/>
    <s v="Cabang Dinas Pendidikan III"/>
    <s v="SMK Negeri 1 Kudus"/>
    <x v="6"/>
    <x v="1"/>
    <d v="2025-02-05T00:00:00"/>
    <x v="0"/>
    <e v="#REF!"/>
  </r>
  <r>
    <s v="ANNIS SHINA NURIS SADIDA, S.Pd"/>
    <s v="199311062019022009"/>
    <s v="ANNIS SHINA NURIS SADIDA, S.Pd"/>
    <m/>
    <m/>
    <m/>
    <s v="Cabang Dinas Pendidikan III"/>
    <s v="SMK Negeri 1 Kudus"/>
    <x v="6"/>
    <x v="1"/>
    <d v="2025-02-04T00:00:00"/>
    <x v="0"/>
    <e v="#REF!"/>
  </r>
  <r>
    <s v="YULI PRASTYAWAN, S.Pd."/>
    <s v="199407132023211009"/>
    <s v="YULI PRASTYAWAN, S.Pd."/>
    <m/>
    <m/>
    <m/>
    <s v="Cabang Dinas Pendidikan III"/>
    <s v="SMK Negeri 1 Kudus"/>
    <x v="6"/>
    <x v="1"/>
    <d v="2025-02-10T00:00:00"/>
    <x v="0"/>
    <e v="#REF!"/>
  </r>
  <r>
    <s v="VIVI ENDAH LESTARI, S.Pd."/>
    <s v="199407302023212021"/>
    <s v="VIVI ENDAH LESTARI, S.Pd."/>
    <m/>
    <m/>
    <m/>
    <s v="Cabang Dinas Pendidikan III"/>
    <s v="SMK Negeri 1 Kudus"/>
    <x v="6"/>
    <x v="1"/>
    <d v="2025-03-07T00:00:00"/>
    <x v="0"/>
    <e v="#REF!"/>
  </r>
  <r>
    <s v="ENDIKA PRANATA, S.Pd."/>
    <s v="199411042022211001"/>
    <s v="ENDIKA PRANATA, S.Pd."/>
    <m/>
    <m/>
    <m/>
    <s v="Cabang Dinas Pendidikan III"/>
    <s v="SMK Negeri 1 Kudus"/>
    <x v="6"/>
    <x v="1"/>
    <d v="2025-02-04T00:00:00"/>
    <x v="0"/>
    <e v="#REF!"/>
  </r>
  <r>
    <s v="SONI KISWATI"/>
    <s v="196804251998022002"/>
    <s v="SONI KISWATI"/>
    <m/>
    <m/>
    <m/>
    <s v="Cabang Dinas Pendidikan III"/>
    <s v="Sub Bagian Tata Usaha SMK Negeri 1 Kudus"/>
    <x v="6"/>
    <x v="1"/>
    <d v="2025-02-04T00:00:00"/>
    <x v="0"/>
    <e v="#REF!"/>
  </r>
  <r>
    <s v="YULIATI , A.Md"/>
    <s v="197707072010012004"/>
    <s v="YULIATI , A.Md"/>
    <m/>
    <m/>
    <m/>
    <s v="Cabang Dinas Pendidikan III"/>
    <s v="Sub Bagian Tata Usaha SMK Negeri 1 Kudus"/>
    <x v="6"/>
    <x v="1"/>
    <d v="2025-02-05T00:00:00"/>
    <x v="0"/>
    <e v="#REF!"/>
  </r>
  <r>
    <s v="RADEN EKO MURDIYONO, S.Pd."/>
    <s v="196606271998021003"/>
    <s v="RADEN EKO MURDIYONO, S.Pd."/>
    <m/>
    <m/>
    <m/>
    <s v="Cabang Dinas Pendidikan III"/>
    <s v="SMK Negeri 2 Kudus"/>
    <x v="6"/>
    <x v="1"/>
    <d v="2025-01-10T00:00:00"/>
    <x v="0"/>
    <e v="#REF!"/>
  </r>
  <r>
    <s v="KARTONO, SPD"/>
    <s v="196607062005011009"/>
    <s v="KARTONO, SPD"/>
    <m/>
    <m/>
    <m/>
    <s v="Cabang Dinas Pendidikan III"/>
    <s v="SMK Negeri 2 Kudus"/>
    <x v="6"/>
    <x v="1"/>
    <d v="2025-02-26T00:00:00"/>
    <x v="0"/>
    <e v="#REF!"/>
  </r>
  <r>
    <s v="SUPARJAN, S.Pd."/>
    <s v="196609221991031005"/>
    <s v="SUPARJAN, S.Pd."/>
    <m/>
    <m/>
    <m/>
    <s v="Cabang Dinas Pendidikan III"/>
    <s v="SMK Negeri 2 Kudus"/>
    <x v="6"/>
    <x v="1"/>
    <d v="2025-01-14T00:00:00"/>
    <x v="0"/>
    <e v="#REF!"/>
  </r>
  <r>
    <s v="JUMINTO, S.Pd"/>
    <s v="196610071995121003"/>
    <s v="JUMINTO, S.Pd"/>
    <m/>
    <m/>
    <m/>
    <s v="Cabang Dinas Pendidikan III"/>
    <s v="SMK Negeri 2 Kudus"/>
    <x v="6"/>
    <x v="1"/>
    <d v="2025-01-10T00:00:00"/>
    <x v="0"/>
    <e v="#REF!"/>
  </r>
  <r>
    <s v="Drs. LY ARIES YUWONO"/>
    <s v="196708102005011013"/>
    <s v="Drs. LY ARIES YUWONO"/>
    <m/>
    <m/>
    <m/>
    <s v="Cabang Dinas Pendidikan III"/>
    <s v="SMK Negeri 2 Kudus"/>
    <x v="6"/>
    <x v="1"/>
    <d v="2025-01-14T00:00:00"/>
    <x v="0"/>
    <e v="#REF!"/>
  </r>
  <r>
    <s v="BUDI SUSANTO, S.Pd, M.Pd"/>
    <s v="196708151995121003"/>
    <s v="BUDI SUSANTO, S.Pd, M.Pd"/>
    <m/>
    <m/>
    <m/>
    <s v="Cabang Dinas Pendidikan III"/>
    <s v="SMK Negeri 2 Kudus"/>
    <x v="6"/>
    <x v="0"/>
    <d v="2025-01-13T00:00:00"/>
    <x v="0"/>
    <e v="#REF!"/>
  </r>
  <r>
    <s v="Drs. SEPTADY INDRAJANA"/>
    <s v="196709272014111001"/>
    <s v="Drs. SEPTADY INDRAJANA"/>
    <m/>
    <m/>
    <m/>
    <s v="Cabang Dinas Pendidikan III"/>
    <s v="SMK Negeri 2 Kudus"/>
    <x v="6"/>
    <x v="1"/>
    <d v="2025-02-04T00:00:00"/>
    <x v="0"/>
    <e v="#REF!"/>
  </r>
  <r>
    <s v="DRS. MUH. MAS`UD"/>
    <s v="196710091998031003"/>
    <s v="DRS. MUH. MAS`UD"/>
    <m/>
    <m/>
    <m/>
    <s v="Cabang Dinas Pendidikan III"/>
    <s v="SMK Negeri 2 Kudus"/>
    <x v="6"/>
    <x v="1"/>
    <d v="2025-01-10T00:00:00"/>
    <x v="0"/>
    <e v="#REF!"/>
  </r>
  <r>
    <s v="DRS. SEDYO BUDI WALUYO"/>
    <s v="196805102005011011"/>
    <s v="DRS. SEDYO BUDI WALUYO"/>
    <m/>
    <m/>
    <m/>
    <s v="Cabang Dinas Pendidikan III"/>
    <s v="SMK Negeri 2 Kudus"/>
    <x v="6"/>
    <x v="1"/>
    <d v="2025-01-14T00:00:00"/>
    <x v="0"/>
    <e v="#REF!"/>
  </r>
  <r>
    <s v="KUSYANTO, S.Pd."/>
    <s v="196909141995121002"/>
    <s v="KUSYANTO, S.Pd."/>
    <m/>
    <m/>
    <m/>
    <s v="Cabang Dinas Pendidikan III"/>
    <s v="SMK Negeri 2 Kudus"/>
    <x v="6"/>
    <x v="1"/>
    <d v="2025-02-04T00:00:00"/>
    <x v="0"/>
    <e v="#REF!"/>
  </r>
  <r>
    <s v="MUKLIS, S.Pd"/>
    <s v="197012142007011009"/>
    <s v="MUKLIS, S.Pd"/>
    <m/>
    <m/>
    <m/>
    <s v="Cabang Dinas Pendidikan III"/>
    <s v="SMK Negeri 2 Kudus"/>
    <x v="6"/>
    <x v="1"/>
    <d v="2025-02-11T00:00:00"/>
    <x v="0"/>
    <e v="#REF!"/>
  </r>
  <r>
    <s v="TRI HADI NUGROHO, S. T"/>
    <s v="197102052022211001"/>
    <s v="TRI HADI NUGROHO, S. T"/>
    <m/>
    <m/>
    <m/>
    <s v="Cabang Dinas Pendidikan III"/>
    <s v="SMK Negeri 2 Kudus"/>
    <x v="6"/>
    <x v="1"/>
    <d v="2025-02-26T00:00:00"/>
    <x v="0"/>
    <e v="#REF!"/>
  </r>
  <r>
    <s v="SUTIYONO, S PD"/>
    <s v="197210302005011003"/>
    <s v="SUTIYONO, S PD"/>
    <m/>
    <m/>
    <m/>
    <s v="Cabang Dinas Pendidikan III"/>
    <s v="SMK Negeri 2 Kudus"/>
    <x v="6"/>
    <x v="1"/>
    <d v="2025-02-04T00:00:00"/>
    <x v="0"/>
    <e v="#REF!"/>
  </r>
  <r>
    <s v="WAHID NURSYAMSI, S.Pd."/>
    <s v="197308242023211001"/>
    <s v="WAHID NURSYAMSI, S.Pd."/>
    <m/>
    <m/>
    <m/>
    <s v="Cabang Dinas Pendidikan III"/>
    <s v="SMK Negeri 2 Kudus"/>
    <x v="6"/>
    <x v="1"/>
    <d v="2025-03-11T00:00:00"/>
    <x v="0"/>
    <e v="#REF!"/>
  </r>
  <r>
    <s v="IWAN NURDI, S.Pd"/>
    <s v="197401152006041007"/>
    <s v="IWAN NURDI, S.Pd"/>
    <m/>
    <m/>
    <m/>
    <s v="Cabang Dinas Pendidikan III"/>
    <s v="SMK Negeri 2 Kudus"/>
    <x v="6"/>
    <x v="1"/>
    <d v="2025-01-14T00:00:00"/>
    <x v="0"/>
    <e v="#REF!"/>
  </r>
  <r>
    <s v="SAFAATI, S.Pd."/>
    <s v="197404132005012006"/>
    <s v="SAFAATI, S.Pd."/>
    <m/>
    <m/>
    <m/>
    <s v="Cabang Dinas Pendidikan III"/>
    <s v="SMK Negeri 2 Kudus"/>
    <x v="6"/>
    <x v="1"/>
    <d v="2025-01-10T00:00:00"/>
    <x v="0"/>
    <e v="#REF!"/>
  </r>
  <r>
    <s v="KHUMAIDI, S.Pd"/>
    <s v="197405022009031004"/>
    <s v="KHUMAIDI, S.Pd"/>
    <m/>
    <m/>
    <m/>
    <s v="Cabang Dinas Pendidikan III"/>
    <s v="SMK Negeri 2 Kudus"/>
    <x v="6"/>
    <x v="1"/>
    <d v="2025-02-24T00:00:00"/>
    <x v="0"/>
    <e v="#REF!"/>
  </r>
  <r>
    <s v="EDY WURYANTO, S.Pd"/>
    <s v="197405052022211003"/>
    <s v="EDY WURYANTO, S.Pd"/>
    <m/>
    <m/>
    <m/>
    <s v="Cabang Dinas Pendidikan III"/>
    <s v="SMK Negeri 2 Kudus"/>
    <x v="6"/>
    <x v="1"/>
    <d v="2025-02-26T00:00:00"/>
    <x v="0"/>
    <e v="#REF!"/>
  </r>
  <r>
    <s v="SITI KHUMAYAH, S.Pd"/>
    <s v="197510162022212006"/>
    <s v="SITI KHUMAYAH, S.Pd"/>
    <m/>
    <m/>
    <m/>
    <s v="Cabang Dinas Pendidikan III"/>
    <s v="SMK Negeri 2 Kudus"/>
    <x v="6"/>
    <x v="1"/>
    <d v="2025-02-04T00:00:00"/>
    <x v="0"/>
    <e v="#REF!"/>
  </r>
  <r>
    <s v="DIDIK WIDIYONO, S.Pd."/>
    <s v="197606042023211003"/>
    <s v="DIDIK WIDIYONO, S.Pd."/>
    <m/>
    <m/>
    <m/>
    <s v="Cabang Dinas Pendidikan III"/>
    <s v="SMK Negeri 2 Kudus"/>
    <x v="6"/>
    <x v="1"/>
    <d v="2025-01-09T00:00:00"/>
    <x v="0"/>
    <e v="#REF!"/>
  </r>
  <r>
    <s v="NUR ADISASONGKO, S.Pd, M.Pd"/>
    <s v="197608032009031004"/>
    <s v="NUR ADISASONGKO, S.Pd, M.Pd"/>
    <m/>
    <m/>
    <m/>
    <s v="Cabang Dinas Pendidikan III"/>
    <s v="SMK Negeri 2 Kudus"/>
    <x v="6"/>
    <x v="1"/>
    <d v="2025-01-14T00:00:00"/>
    <x v="0"/>
    <e v="#REF!"/>
  </r>
  <r>
    <s v="RIAU MARINI, S.Pd."/>
    <s v="197612302009032003"/>
    <s v="RIAU MARINI, S.Pd."/>
    <m/>
    <m/>
    <m/>
    <s v="Cabang Dinas Pendidikan III"/>
    <s v="SMK Negeri 2 Kudus"/>
    <x v="6"/>
    <x v="1"/>
    <d v="2025-02-04T00:00:00"/>
    <x v="0"/>
    <e v="#REF!"/>
  </r>
  <r>
    <s v="ABU HASAN, S.Pd.I"/>
    <s v="197802072009031004"/>
    <s v="ABU HASAN, S.Pd.I"/>
    <m/>
    <m/>
    <m/>
    <s v="Cabang Dinas Pendidikan III"/>
    <s v="SMK Negeri 2 Kudus"/>
    <x v="6"/>
    <x v="1"/>
    <d v="2025-02-26T00:00:00"/>
    <x v="0"/>
    <e v="#REF!"/>
  </r>
  <r>
    <s v="YUNIOR PURBA, S.Pd"/>
    <s v="197806132008011010"/>
    <s v="YUNIOR PURBA, S.Pd"/>
    <m/>
    <m/>
    <m/>
    <s v="Cabang Dinas Pendidikan III"/>
    <s v="SMK Negeri 2 Kudus"/>
    <x v="6"/>
    <x v="1"/>
    <d v="2025-02-04T00:00:00"/>
    <x v="0"/>
    <e v="#REF!"/>
  </r>
  <r>
    <s v="SHOLIKHATUN, S.Pd"/>
    <s v="197807292008012008"/>
    <s v="SHOLIKHATUN, S.Pd"/>
    <m/>
    <m/>
    <m/>
    <s v="Cabang Dinas Pendidikan III"/>
    <s v="SMK Negeri 2 Kudus"/>
    <x v="6"/>
    <x v="1"/>
    <d v="2025-01-10T00:00:00"/>
    <x v="0"/>
    <e v="#REF!"/>
  </r>
  <r>
    <s v="USWATUN KHASANAH, S.Pd"/>
    <s v="197808202008012015"/>
    <s v="USWATUN KHASANAH, S.Pd"/>
    <m/>
    <m/>
    <m/>
    <s v="Cabang Dinas Pendidikan III"/>
    <s v="SMK Negeri 2 Kudus"/>
    <x v="6"/>
    <x v="1"/>
    <d v="2025-01-10T00:00:00"/>
    <x v="0"/>
    <e v="#REF!"/>
  </r>
  <r>
    <s v="HADI PRAYITNO, S.Pd"/>
    <s v="197808242008011005"/>
    <s v="HADI PRAYITNO, S.Pd"/>
    <m/>
    <m/>
    <m/>
    <s v="Cabang Dinas Pendidikan III"/>
    <s v="SMK Negeri 2 Kudus"/>
    <x v="6"/>
    <x v="1"/>
    <d v="2025-02-04T00:00:00"/>
    <x v="0"/>
    <e v="#REF!"/>
  </r>
  <r>
    <s v="SUPONO, S.Pd"/>
    <s v="197810052021211006"/>
    <s v="SUPONO, S.Pd"/>
    <m/>
    <m/>
    <m/>
    <s v="Cabang Dinas Pendidikan III"/>
    <s v="SMK Negeri 2 Kudus"/>
    <x v="6"/>
    <x v="1"/>
    <d v="2025-01-10T00:00:00"/>
    <x v="0"/>
    <e v="#REF!"/>
  </r>
  <r>
    <s v="SRI MUFLIHATI, S.Pd"/>
    <s v="197903042008012008"/>
    <s v="SRI MUFLIHATI, S.Pd"/>
    <m/>
    <m/>
    <m/>
    <s v="Cabang Dinas Pendidikan III"/>
    <s v="SMK Negeri 2 Kudus"/>
    <x v="6"/>
    <x v="1"/>
    <d v="2025-01-10T00:00:00"/>
    <x v="0"/>
    <e v="#REF!"/>
  </r>
  <r>
    <s v="MUHAMMAD AMRON, S.Pd.T, M.Pd."/>
    <s v="197903042009031006"/>
    <s v="MUHAMMAD AMRON, S.Pd.T, M.Pd."/>
    <m/>
    <m/>
    <m/>
    <s v="Cabang Dinas Pendidikan III"/>
    <s v="SMK Negeri 2 Kudus"/>
    <x v="6"/>
    <x v="1"/>
    <d v="2025-02-26T00:00:00"/>
    <x v="0"/>
    <e v="#REF!"/>
  </r>
  <r>
    <s v="MUHAMMAD FATAH AL GHONI, S.Kom"/>
    <s v="197904302011011005"/>
    <s v="MUHAMMAD FATAH AL GHONI, S.Kom"/>
    <m/>
    <m/>
    <m/>
    <s v="Cabang Dinas Pendidikan III"/>
    <s v="SMK Negeri 2 Kudus"/>
    <x v="6"/>
    <x v="1"/>
    <d v="2025-01-13T00:00:00"/>
    <x v="0"/>
    <e v="#REF!"/>
  </r>
  <r>
    <s v="ALI SHODIQIIN, S.T"/>
    <s v="198002262024211002"/>
    <s v="ALI SHODIQIIN, S.T"/>
    <m/>
    <m/>
    <m/>
    <s v="Cabang Dinas Pendidikan III"/>
    <s v="SMK Negeri 2 Kudus"/>
    <x v="6"/>
    <x v="1"/>
    <d v="2025-01-14T00:00:00"/>
    <x v="0"/>
    <e v="#REF!"/>
  </r>
  <r>
    <s v="AHMAD AENUR ROFIQ, S.Pd"/>
    <s v="198102102010011021"/>
    <s v="AHMAD AENUR ROFIQ, S.Pd"/>
    <m/>
    <m/>
    <m/>
    <s v="Cabang Dinas Pendidikan III"/>
    <s v="SMK Negeri 2 Kudus"/>
    <x v="6"/>
    <x v="1"/>
    <d v="2025-02-26T00:00:00"/>
    <x v="0"/>
    <e v="#REF!"/>
  </r>
  <r>
    <s v="DEDY KUSUMA , S.Pd."/>
    <s v="198105152009031003"/>
    <s v="DEDY KUSUMA , S.Pd."/>
    <m/>
    <m/>
    <m/>
    <s v="Cabang Dinas Pendidikan III"/>
    <s v="SMK Negeri 2 Kudus"/>
    <x v="6"/>
    <x v="1"/>
    <d v="2025-01-08T00:00:00"/>
    <x v="0"/>
    <e v="#REF!"/>
  </r>
  <r>
    <s v="ROSY LESTARI, S.T"/>
    <s v="198109242022212009"/>
    <s v="ROSY LESTARI, S.T"/>
    <m/>
    <m/>
    <m/>
    <s v="Cabang Dinas Pendidikan III"/>
    <s v="SMK Negeri 2 Kudus"/>
    <x v="6"/>
    <x v="1"/>
    <d v="2025-01-09T00:00:00"/>
    <x v="0"/>
    <e v="#REF!"/>
  </r>
  <r>
    <s v="HADI PRAYITNO, S.Pd"/>
    <s v="198201172024211003"/>
    <s v="HADI PRAYITNO, S.Pd"/>
    <m/>
    <m/>
    <m/>
    <s v="Cabang Dinas Pendidikan III"/>
    <s v="SMK Negeri 2 Kudus"/>
    <x v="6"/>
    <x v="1"/>
    <d v="2025-02-26T00:00:00"/>
    <x v="0"/>
    <e v="#REF!"/>
  </r>
  <r>
    <s v="RIDWAN SAMSU, S.Pd.,M.Pd"/>
    <s v="198204092009031002"/>
    <s v="RIDWAN SAMSU, S.Pd.,M.Pd"/>
    <m/>
    <m/>
    <m/>
    <s v="Cabang Dinas Pendidikan III"/>
    <s v="SMK Negeri 2 Kudus"/>
    <x v="6"/>
    <x v="1"/>
    <d v="2025-03-11T00:00:00"/>
    <x v="0"/>
    <e v="#REF!"/>
  </r>
  <r>
    <s v="DHIAN SEPUTRO, S.Pd"/>
    <s v="198302032009031005"/>
    <s v="DHIAN SEPUTRO, S.Pd"/>
    <m/>
    <m/>
    <m/>
    <s v="Cabang Dinas Pendidikan III"/>
    <s v="SMK Negeri 2 Kudus"/>
    <x v="6"/>
    <x v="1"/>
    <d v="2025-02-04T00:00:00"/>
    <x v="0"/>
    <e v="#REF!"/>
  </r>
  <r>
    <s v="KURNIA WIDIASTUTI, S.Pd"/>
    <s v="198303272006042022"/>
    <s v="KURNIA WIDIASTUTI, S.Pd"/>
    <m/>
    <m/>
    <m/>
    <s v="Cabang Dinas Pendidikan III"/>
    <s v="SMK Negeri 2 Kudus"/>
    <x v="6"/>
    <x v="1"/>
    <d v="2025-01-08T00:00:00"/>
    <x v="0"/>
    <e v="#REF!"/>
  </r>
  <r>
    <s v="AGUS PRASETYO, S.ST"/>
    <s v="198305062022211010"/>
    <s v="AGUS PRASETYO, S.ST"/>
    <m/>
    <m/>
    <m/>
    <s v="Cabang Dinas Pendidikan III"/>
    <s v="SMK Negeri 2 Kudus"/>
    <x v="6"/>
    <x v="1"/>
    <d v="2025-01-10T00:00:00"/>
    <x v="0"/>
    <e v="#REF!"/>
  </r>
  <r>
    <s v="SUYANTO, S.Pd."/>
    <s v="198308242023211003"/>
    <s v="SUYANTO, S.Pd."/>
    <m/>
    <m/>
    <m/>
    <s v="Cabang Dinas Pendidikan III"/>
    <s v="SMK Negeri 2 Kudus"/>
    <x v="6"/>
    <x v="1"/>
    <d v="2025-01-10T00:00:00"/>
    <x v="0"/>
    <e v="#REF!"/>
  </r>
  <r>
    <s v="ISYANA RIYA UMAMI, S.Pd"/>
    <s v="198308262009032008"/>
    <s v="ISYANA RIYA UMAMI, S.Pd"/>
    <m/>
    <m/>
    <m/>
    <s v="Cabang Dinas Pendidikan III"/>
    <s v="SMK Negeri 2 Kudus"/>
    <x v="6"/>
    <x v="1"/>
    <d v="2025-01-10T00:00:00"/>
    <x v="0"/>
    <e v="#REF!"/>
  </r>
  <r>
    <s v="EKO WAHYU WIDODO SUTIYONO, S.Pd"/>
    <s v="198312022014021001"/>
    <s v="EKO WAHYU WIDODO SUTIYONO, S.Pd"/>
    <m/>
    <m/>
    <m/>
    <s v="Cabang Dinas Pendidikan III"/>
    <s v="SMK Negeri 2 Kudus"/>
    <x v="6"/>
    <x v="1"/>
    <d v="2025-01-09T00:00:00"/>
    <x v="0"/>
    <e v="#REF!"/>
  </r>
  <r>
    <s v="SALMAWATI, S.P.d.,M.Pd"/>
    <s v="198401012006042006"/>
    <s v="SALMAWATI, S.P.d.,M.Pd"/>
    <m/>
    <m/>
    <m/>
    <s v="Cabang Dinas Pendidikan III"/>
    <s v="SMK Negeri 2 Kudus"/>
    <x v="6"/>
    <x v="1"/>
    <d v="2025-01-09T00:00:00"/>
    <x v="0"/>
    <e v="#REF!"/>
  </r>
  <r>
    <s v="NI`MATUL JANNAH, S.Pd."/>
    <s v="198403052023212011"/>
    <s v="NI`MATUL JANNAH, S.Pd."/>
    <m/>
    <m/>
    <m/>
    <s v="Cabang Dinas Pendidikan III"/>
    <s v="SMK Negeri 2 Kudus"/>
    <x v="6"/>
    <x v="1"/>
    <d v="2025-01-10T00:00:00"/>
    <x v="0"/>
    <e v="#REF!"/>
  </r>
  <r>
    <s v="R SHOLICHAH, S.Pd"/>
    <s v="198404182009032008"/>
    <s v="R SHOLICHAH, S.Pd"/>
    <m/>
    <m/>
    <m/>
    <s v="Cabang Dinas Pendidikan III"/>
    <s v="SMK Negeri 2 Kudus"/>
    <x v="6"/>
    <x v="1"/>
    <d v="2025-01-08T00:00:00"/>
    <x v="0"/>
    <e v="#REF!"/>
  </r>
  <r>
    <s v="TAUFIQ HANDI KURNIAWAN, S.Pd."/>
    <s v="198405302023211001"/>
    <s v="TAUFIQ HANDI KURNIAWAN, S.Pd."/>
    <m/>
    <m/>
    <m/>
    <s v="Cabang Dinas Pendidikan III"/>
    <s v="SMK Negeri 2 Kudus"/>
    <x v="6"/>
    <x v="1"/>
    <d v="2025-01-09T00:00:00"/>
    <x v="0"/>
    <e v="#REF!"/>
  </r>
  <r>
    <s v="KURNIAWAN AJI SAPUTRA, S.Pd"/>
    <s v="198409182009031003"/>
    <s v="KURNIAWAN AJI SAPUTRA, S.Pd"/>
    <m/>
    <m/>
    <m/>
    <s v="Cabang Dinas Pendidikan III"/>
    <s v="SMK Negeri 2 Kudus"/>
    <x v="6"/>
    <x v="1"/>
    <d v="2025-02-13T00:00:00"/>
    <x v="0"/>
    <e v="#REF!"/>
  </r>
  <r>
    <s v="NOOR WAKHIDAH MEILITA, S.Kom."/>
    <s v="198605052009032011"/>
    <s v="NOOR WAKHIDAH MEILITA, S.Kom."/>
    <m/>
    <m/>
    <m/>
    <s v="Cabang Dinas Pendidikan III"/>
    <s v="SMK Negeri 2 Kudus"/>
    <x v="6"/>
    <x v="1"/>
    <d v="2025-01-14T00:00:00"/>
    <x v="0"/>
    <e v="#REF!"/>
  </r>
  <r>
    <s v="IS PRATIWI MAININGRUM, S.Pd"/>
    <s v="198605162009032008"/>
    <s v="IS PRATIWI MAININGRUM, S.Pd"/>
    <m/>
    <m/>
    <m/>
    <s v="Cabang Dinas Pendidikan III"/>
    <s v="SMK Negeri 2 Kudus"/>
    <x v="6"/>
    <x v="1"/>
    <d v="2025-01-13T00:00:00"/>
    <x v="0"/>
    <e v="#REF!"/>
  </r>
  <r>
    <s v="NURUL HILAL AYYIDAR, S.Pd"/>
    <s v="198606102022211030"/>
    <s v="NURUL HILAL AYYIDAR, S.Pd"/>
    <m/>
    <m/>
    <m/>
    <s v="Cabang Dinas Pendidikan III"/>
    <s v="SMK Negeri 2 Kudus"/>
    <x v="6"/>
    <x v="1"/>
    <d v="2025-01-13T00:00:00"/>
    <x v="0"/>
    <e v="#REF!"/>
  </r>
  <r>
    <s v="KRISNA SETYA ANGGARA, S.Kom.,M.Pd"/>
    <s v="198606132009031004"/>
    <s v="KRISNA SETYA ANGGARA, S.Kom.,M.Pd"/>
    <m/>
    <m/>
    <m/>
    <s v="Cabang Dinas Pendidikan III"/>
    <s v="SMK Negeri 2 Kudus"/>
    <x v="6"/>
    <x v="1"/>
    <d v="2025-01-09T00:00:00"/>
    <x v="0"/>
    <e v="#REF!"/>
  </r>
  <r>
    <s v="MUHAMAD SLAMET RIYADI, S.Kom."/>
    <s v="198606182022211015"/>
    <s v="MUHAMAD SLAMET RIYADI, S.Kom."/>
    <m/>
    <m/>
    <m/>
    <s v="Cabang Dinas Pendidikan III"/>
    <s v="SMK Negeri 2 Kudus"/>
    <x v="6"/>
    <x v="1"/>
    <d v="2025-01-13T00:00:00"/>
    <x v="0"/>
    <e v="#REF!"/>
  </r>
  <r>
    <s v="YOHANA PUTRA SURYA RAHMAD HIDAYAT, S.Pd"/>
    <s v="198606242009031003"/>
    <s v="YOHANA PUTRA SURYA RAHMAD HIDAYAT, S.Pd"/>
    <m/>
    <m/>
    <m/>
    <s v="Cabang Dinas Pendidikan III"/>
    <s v="SMK Negeri 2 Kudus"/>
    <x v="6"/>
    <x v="1"/>
    <d v="2025-02-26T00:00:00"/>
    <x v="0"/>
    <e v="#REF!"/>
  </r>
  <r>
    <s v="JOKO SANTOSO, S.Kom"/>
    <s v="198610262022211006"/>
    <s v="JOKO SANTOSO, S.Kom"/>
    <m/>
    <m/>
    <m/>
    <s v="Cabang Dinas Pendidikan III"/>
    <s v="SMK Negeri 2 Kudus"/>
    <x v="6"/>
    <x v="1"/>
    <d v="2025-01-13T00:00:00"/>
    <x v="0"/>
    <e v="#REF!"/>
  </r>
  <r>
    <s v="MULYONO, S.Kom"/>
    <s v="198705102022211018"/>
    <s v="MULYONO, S.Kom"/>
    <m/>
    <m/>
    <m/>
    <s v="Cabang Dinas Pendidikan III"/>
    <s v="SMK Negeri 2 Kudus"/>
    <x v="6"/>
    <x v="1"/>
    <d v="2025-01-10T00:00:00"/>
    <x v="0"/>
    <e v="#REF!"/>
  </r>
  <r>
    <s v="ARIEF SETIAWAN WICAKSONO, S.Pd."/>
    <s v="198706152011011001"/>
    <s v="ARIEF SETIAWAN WICAKSONO, S.Pd."/>
    <m/>
    <m/>
    <m/>
    <s v="Cabang Dinas Pendidikan III"/>
    <s v="SMK Negeri 2 Kudus"/>
    <x v="6"/>
    <x v="1"/>
    <d v="2025-02-26T00:00:00"/>
    <x v="0"/>
    <e v="#REF!"/>
  </r>
  <r>
    <s v="IMA YULIA ARFIANI, S.Pd."/>
    <s v="198707132022212018"/>
    <s v="IMA YULIA ARFIANI, S.Pd."/>
    <m/>
    <m/>
    <m/>
    <s v="Cabang Dinas Pendidikan III"/>
    <s v="SMK Negeri 2 Kudus"/>
    <x v="6"/>
    <x v="1"/>
    <d v="2025-02-04T00:00:00"/>
    <x v="0"/>
    <e v="#REF!"/>
  </r>
  <r>
    <s v="DWI SETIAWAN, S.Pd"/>
    <s v="198806152020121003"/>
    <s v="DWI SETIAWAN, S.Pd"/>
    <m/>
    <m/>
    <m/>
    <s v="Cabang Dinas Pendidikan III"/>
    <s v="SMK Negeri 2 Kudus"/>
    <x v="6"/>
    <x v="1"/>
    <d v="2025-01-09T00:00:00"/>
    <x v="0"/>
    <e v="#REF!"/>
  </r>
  <r>
    <s v="BUDI HARYONO, S.Kom"/>
    <s v="198810192022211006"/>
    <s v="BUDI HARYONO, S.Kom"/>
    <m/>
    <m/>
    <m/>
    <s v="Cabang Dinas Pendidikan III"/>
    <s v="SMK Negeri 2 Kudus"/>
    <x v="6"/>
    <x v="1"/>
    <d v="2025-01-10T00:00:00"/>
    <x v="0"/>
    <e v="#REF!"/>
  </r>
  <r>
    <s v="IDHA ROSIANA, S.Pd."/>
    <s v="198811022022212010"/>
    <s v="IDHA ROSIANA, S.Pd."/>
    <m/>
    <m/>
    <m/>
    <s v="Cabang Dinas Pendidikan III"/>
    <s v="SMK Negeri 2 Kudus"/>
    <x v="6"/>
    <x v="1"/>
    <d v="2025-01-10T00:00:00"/>
    <x v="0"/>
    <e v="#REF!"/>
  </r>
  <r>
    <s v="FAHRUR ROCHIM, S.Kom."/>
    <s v="198904282022211002"/>
    <s v="FAHRUR ROCHIM, S.Kom."/>
    <m/>
    <m/>
    <m/>
    <s v="Cabang Dinas Pendidikan III"/>
    <s v="SMK Negeri 2 Kudus"/>
    <x v="6"/>
    <x v="1"/>
    <d v="2025-01-10T00:00:00"/>
    <x v="0"/>
    <e v="#REF!"/>
  </r>
  <r>
    <s v="INDAH PUSPARINI, S.Pd."/>
    <s v="198909182022212019"/>
    <s v="INDAH PUSPARINI, S.Pd."/>
    <m/>
    <m/>
    <m/>
    <s v="Cabang Dinas Pendidikan III"/>
    <s v="SMK Negeri 2 Kudus"/>
    <x v="6"/>
    <x v="1"/>
    <d v="2025-02-07T00:00:00"/>
    <x v="0"/>
    <e v="#REF!"/>
  </r>
  <r>
    <s v="NOR JANNAH, S.Pd."/>
    <s v="199005122020122009"/>
    <s v="NOR JANNAH, S.Pd."/>
    <m/>
    <m/>
    <m/>
    <s v="Cabang Dinas Pendidikan III"/>
    <s v="SMK Negeri 2 Kudus"/>
    <x v="6"/>
    <x v="1"/>
    <d v="2025-01-10T00:00:00"/>
    <x v="0"/>
    <e v="#REF!"/>
  </r>
  <r>
    <s v="ADITYA WIDODO, S.Pd."/>
    <s v="199108152022211011"/>
    <s v="ADITYA WIDODO, S.Pd."/>
    <m/>
    <m/>
    <m/>
    <s v="Cabang Dinas Pendidikan III"/>
    <s v="SMK Negeri 2 Kudus"/>
    <x v="6"/>
    <x v="1"/>
    <d v="2025-01-10T00:00:00"/>
    <x v="0"/>
    <e v="#REF!"/>
  </r>
  <r>
    <s v="NUR HUSEIN HABIBIE, S.Pd."/>
    <s v="199203012023211008"/>
    <s v="NUR HUSEIN HABIBIE, S.Pd."/>
    <m/>
    <m/>
    <m/>
    <s v="Cabang Dinas Pendidikan III"/>
    <s v="SMK Negeri 2 Kudus"/>
    <x v="6"/>
    <x v="1"/>
    <d v="2025-01-13T00:00:00"/>
    <x v="0"/>
    <e v="#REF!"/>
  </r>
  <r>
    <s v="ARIESTA BANU ARDI, S.Pd"/>
    <s v="199203242022211005"/>
    <s v="ARIESTA BANU ARDI, S.Pd"/>
    <m/>
    <m/>
    <m/>
    <s v="Cabang Dinas Pendidikan III"/>
    <s v="SMK Negeri 2 Kudus"/>
    <x v="6"/>
    <x v="1"/>
    <d v="2025-02-26T00:00:00"/>
    <x v="0"/>
    <e v="#REF!"/>
  </r>
  <r>
    <s v="DANANG AJI NUGROHO, S.Pd"/>
    <s v="199206192022211004"/>
    <s v="DANANG AJI NUGROHO, S.Pd"/>
    <m/>
    <m/>
    <m/>
    <s v="Cabang Dinas Pendidikan III"/>
    <s v="SMK Negeri 2 Kudus"/>
    <x v="6"/>
    <x v="1"/>
    <d v="2025-02-26T00:00:00"/>
    <x v="0"/>
    <e v="#REF!"/>
  </r>
  <r>
    <s v="MUHAMMAD SILAHUDDIN, S.Pd"/>
    <s v="199309172020121011"/>
    <s v="MUHAMMAD SILAHUDDIN, S.Pd"/>
    <m/>
    <m/>
    <m/>
    <s v="Cabang Dinas Pendidikan III"/>
    <s v="SMK Negeri 2 Kudus"/>
    <x v="6"/>
    <x v="1"/>
    <d v="2025-01-08T00:00:00"/>
    <x v="0"/>
    <e v="#REF!"/>
  </r>
  <r>
    <s v="GITA SURYA YUNINGTYASTUTI, S.Pd."/>
    <s v="199406172023212021"/>
    <s v="GITA SURYA YUNINGTYASTUTI, S.Pd."/>
    <m/>
    <m/>
    <m/>
    <s v="Cabang Dinas Pendidikan III"/>
    <s v="SMK Negeri 2 Kudus"/>
    <x v="6"/>
    <x v="1"/>
    <d v="2025-02-04T00:00:00"/>
    <x v="0"/>
    <e v="#REF!"/>
  </r>
  <r>
    <s v="NIA ZULIYANA, S.Kom"/>
    <s v="199407242022212012"/>
    <s v="NIA ZULIYANA, S.Kom"/>
    <m/>
    <m/>
    <m/>
    <s v="Cabang Dinas Pendidikan III"/>
    <s v="SMK Negeri 2 Kudus"/>
    <x v="6"/>
    <x v="1"/>
    <d v="2025-01-13T00:00:00"/>
    <x v="0"/>
    <e v="#REF!"/>
  </r>
  <r>
    <s v="FAIZUL IKHSAN, S.Pd"/>
    <s v="199411292022211004"/>
    <s v="FAIZUL IKHSAN, S.Pd"/>
    <m/>
    <m/>
    <m/>
    <s v="Cabang Dinas Pendidikan III"/>
    <s v="SMK Negeri 2 Kudus"/>
    <x v="6"/>
    <x v="1"/>
    <d v="2025-01-14T00:00:00"/>
    <x v="0"/>
    <e v="#REF!"/>
  </r>
  <r>
    <s v="HARINI, S.I.P"/>
    <s v="197106292006042015"/>
    <s v="HARINI, S.I.P"/>
    <m/>
    <m/>
    <m/>
    <s v="Cabang Dinas Pendidikan III"/>
    <s v="Sub Bagian Tata Usaha SMK Negeri 2 Kudus"/>
    <x v="6"/>
    <x v="1"/>
    <d v="2025-02-13T00:00:00"/>
    <x v="0"/>
    <e v="#REF!"/>
  </r>
  <r>
    <s v="TUTIK PUSPOSARI "/>
    <s v="197710282009012003"/>
    <s v="TUTIK PUSPOSARI "/>
    <m/>
    <m/>
    <m/>
    <s v="Cabang Dinas Pendidikan III"/>
    <s v="Sub Bagian Tata Usaha SMK Negeri 2 Kudus"/>
    <x v="6"/>
    <x v="1"/>
    <d v="2025-01-13T00:00:00"/>
    <x v="0"/>
    <e v="#REF!"/>
  </r>
  <r>
    <s v="SUBEKHAN "/>
    <s v="197909112009011006"/>
    <s v="SUBEKHAN "/>
    <m/>
    <m/>
    <m/>
    <s v="Cabang Dinas Pendidikan III"/>
    <s v="Sub Bagian Tata Usaha SMK Negeri 2 Kudus"/>
    <x v="6"/>
    <x v="1"/>
    <d v="2025-03-11T00:00:00"/>
    <x v="0"/>
    <e v="#REF!"/>
  </r>
  <r>
    <s v="Drs. ADI WIBOWO"/>
    <s v="196703242006041006"/>
    <s v="Drs. ADI WIBOWO"/>
    <m/>
    <m/>
    <m/>
    <s v="Cabang Dinas Pendidikan III"/>
    <s v="SMK Negeri 3 Kudus"/>
    <x v="6"/>
    <x v="1"/>
    <d v="2025-02-04T00:00:00"/>
    <x v="0"/>
    <e v="#REF!"/>
  </r>
  <r>
    <s v="HALIMAH, SAG "/>
    <s v="196804182007012016"/>
    <s v="HALIMAH, SAG "/>
    <m/>
    <m/>
    <m/>
    <s v="Cabang Dinas Pendidikan III"/>
    <s v="SMK Negeri 3 Kudus"/>
    <x v="6"/>
    <x v="1"/>
    <d v="2025-02-04T00:00:00"/>
    <x v="0"/>
    <e v="#REF!"/>
  </r>
  <r>
    <s v="NURKHAENI, S.Pd., M.Pd."/>
    <s v="196808182007012028"/>
    <s v="NURKHAENI, S.Pd., M.Pd."/>
    <m/>
    <m/>
    <m/>
    <s v="Cabang Dinas Pendidikan III"/>
    <s v="SMK Negeri 3 Kudus"/>
    <x v="6"/>
    <x v="1"/>
    <d v="2025-02-04T00:00:00"/>
    <x v="0"/>
    <e v="#REF!"/>
  </r>
  <r>
    <s v="MEI REJEKI, SPD "/>
    <s v="196905092007011009"/>
    <s v="MEI REJEKI, SPD "/>
    <m/>
    <m/>
    <m/>
    <s v="Cabang Dinas Pendidikan III"/>
    <s v="SMK Negeri 3 Kudus"/>
    <x v="6"/>
    <x v="1"/>
    <d v="2025-02-04T00:00:00"/>
    <x v="0"/>
    <e v="#REF!"/>
  </r>
  <r>
    <s v="KASUS BUWONO, S.Pd., M.Pd."/>
    <s v="197105241997031004"/>
    <s v="KASUS BUWONO, S.Pd., M.Pd."/>
    <m/>
    <m/>
    <m/>
    <s v="Cabang Dinas Pendidikan III"/>
    <s v="SMK Negeri 3 Kudus"/>
    <x v="6"/>
    <x v="1"/>
    <d v="2025-02-05T00:00:00"/>
    <x v="0"/>
    <e v="#REF!"/>
  </r>
  <r>
    <s v="CIPTO YULIARSIH, S.Pd"/>
    <s v="197107312006042012"/>
    <s v="CIPTO YULIARSIH, S.Pd"/>
    <m/>
    <m/>
    <m/>
    <s v="Cabang Dinas Pendidikan III"/>
    <s v="SMK Negeri 3 Kudus"/>
    <x v="6"/>
    <x v="1"/>
    <d v="2025-02-05T00:00:00"/>
    <x v="0"/>
    <e v="#REF!"/>
  </r>
  <r>
    <s v="ARIS SETYABUDI, SPD "/>
    <s v="197203122007011019"/>
    <s v="ARIS SETYABUDI, SPD "/>
    <m/>
    <m/>
    <m/>
    <s v="Cabang Dinas Pendidikan III"/>
    <s v="SMK Negeri 3 Kudus"/>
    <x v="6"/>
    <x v="1"/>
    <d v="2025-02-04T00:00:00"/>
    <x v="0"/>
    <e v="#REF!"/>
  </r>
  <r>
    <s v="LULU SRI HENDRADI, SP."/>
    <s v="197208242008012008"/>
    <s v="LULU SRI HENDRADI, SP."/>
    <m/>
    <m/>
    <m/>
    <s v="Cabang Dinas Pendidikan III"/>
    <s v="SMK Negeri 3 Kudus"/>
    <x v="6"/>
    <x v="1"/>
    <d v="2025-02-05T00:00:00"/>
    <x v="0"/>
    <e v="#REF!"/>
  </r>
  <r>
    <s v="MUSTAKIM SPD , M.Pd"/>
    <s v="197301202007011011"/>
    <s v="MUSTAKIM SPD , M.Pd"/>
    <m/>
    <m/>
    <m/>
    <s v="Cabang Dinas Pendidikan III"/>
    <s v="SMK Negeri 3 Kudus"/>
    <x v="6"/>
    <x v="1"/>
    <d v="2025-02-26T00:00:00"/>
    <x v="0"/>
    <e v="#REF!"/>
  </r>
  <r>
    <s v="ANIK HERAWATI, S.Pd"/>
    <s v="197306052005012013"/>
    <s v="ANIK HERAWATI, S.Pd"/>
    <m/>
    <m/>
    <m/>
    <s v="Cabang Dinas Pendidikan III"/>
    <s v="SMK Negeri 3 Kudus"/>
    <x v="6"/>
    <x v="1"/>
    <d v="2025-03-06T00:00:00"/>
    <x v="0"/>
    <e v="#REF!"/>
  </r>
  <r>
    <s v="EMI ZULIA, S.Pd., M.Pd."/>
    <s v="197407042008012009"/>
    <s v="EMI ZULIA, S.Pd., M.Pd."/>
    <m/>
    <m/>
    <m/>
    <s v="Cabang Dinas Pendidikan III"/>
    <s v="SMK Negeri 3 Kudus"/>
    <x v="6"/>
    <x v="1"/>
    <d v="2025-02-05T00:00:00"/>
    <x v="0"/>
    <e v="#REF!"/>
  </r>
  <r>
    <s v="EVI KUSUMANINGJATI, S.T.P., M.Pd."/>
    <s v="197505142009032002"/>
    <s v="EVI KUSUMANINGJATI, S.T.P., M.Pd."/>
    <m/>
    <m/>
    <m/>
    <s v="Cabang Dinas Pendidikan III"/>
    <s v="SMK Negeri 3 Kudus"/>
    <x v="6"/>
    <x v="1"/>
    <d v="2025-02-04T00:00:00"/>
    <x v="0"/>
    <e v="#REF!"/>
  </r>
  <r>
    <s v="MOH DIMYADI, S.Pd."/>
    <s v="197506092023211001"/>
    <s v="MOH DIMYADI, S.Pd."/>
    <m/>
    <m/>
    <m/>
    <s v="Cabang Dinas Pendidikan III"/>
    <s v="SMK Negeri 3 Kudus"/>
    <x v="6"/>
    <x v="1"/>
    <d v="2025-02-04T00:00:00"/>
    <x v="0"/>
    <e v="#REF!"/>
  </r>
  <r>
    <s v="PRAPTI UTAMININGSIH, S.Pd"/>
    <s v="197507012003122006"/>
    <s v="PRAPTI UTAMININGSIH, S.Pd"/>
    <m/>
    <m/>
    <m/>
    <s v="Cabang Dinas Pendidikan III"/>
    <s v="SMK Negeri 3 Kudus"/>
    <x v="6"/>
    <x v="1"/>
    <d v="2025-02-04T00:00:00"/>
    <x v="0"/>
    <e v="#REF!"/>
  </r>
  <r>
    <s v="HENNY PRASTYAWATI, S.Pd"/>
    <s v="197510092003122004"/>
    <s v="HENNY PRASTYAWATI, S.Pd"/>
    <m/>
    <m/>
    <m/>
    <s v="Cabang Dinas Pendidikan III"/>
    <s v="SMK Negeri 3 Kudus"/>
    <x v="6"/>
    <x v="1"/>
    <d v="2025-02-27T00:00:00"/>
    <x v="0"/>
    <e v="#REF!"/>
  </r>
  <r>
    <s v="SITI UMAROH, SP"/>
    <s v="197607052008012016"/>
    <s v="SITI UMAROH, SP"/>
    <m/>
    <m/>
    <m/>
    <s v="Cabang Dinas Pendidikan III"/>
    <s v="SMK Negeri 3 Kudus"/>
    <x v="6"/>
    <x v="1"/>
    <d v="2025-02-26T00:00:00"/>
    <x v="0"/>
    <e v="#REF!"/>
  </r>
  <r>
    <s v="ARIES BUDIYONO, S.Pd., M.T."/>
    <s v="197607112003121006"/>
    <s v="ARIES BUDIYONO, S.Pd., M.T."/>
    <m/>
    <m/>
    <m/>
    <s v="Cabang Dinas Pendidikan III"/>
    <s v="SMK Negeri 3 Kudus"/>
    <x v="6"/>
    <x v="0"/>
    <d v="2025-02-07T00:00:00"/>
    <x v="0"/>
    <e v="#REF!"/>
  </r>
  <r>
    <s v="ENI LISTIYANI, S.Pd., M.Pd."/>
    <s v="197612192007012010"/>
    <s v="ENI LISTIYANI, S.Pd., M.Pd."/>
    <m/>
    <m/>
    <m/>
    <s v="Cabang Dinas Pendidikan III"/>
    <s v="SMK Negeri 3 Kudus"/>
    <x v="6"/>
    <x v="1"/>
    <d v="2025-03-06T00:00:00"/>
    <x v="0"/>
    <e v="#REF!"/>
  </r>
  <r>
    <s v="ERMAYANI, S.Pd."/>
    <s v="197703112008012010"/>
    <s v="ERMAYANI, S.Pd."/>
    <m/>
    <m/>
    <m/>
    <s v="Cabang Dinas Pendidikan III"/>
    <s v="SMK Negeri 3 Kudus"/>
    <x v="6"/>
    <x v="1"/>
    <d v="2025-03-03T00:00:00"/>
    <x v="0"/>
    <e v="#REF!"/>
  </r>
  <r>
    <s v="ANTON PRASETIYONO, S.Kom"/>
    <s v="197705202022211004"/>
    <s v="ANTON PRASETIYONO, S.Kom"/>
    <m/>
    <m/>
    <m/>
    <s v="Cabang Dinas Pendidikan III"/>
    <s v="SMK Negeri 3 Kudus"/>
    <x v="6"/>
    <x v="1"/>
    <d v="2025-02-04T00:00:00"/>
    <x v="0"/>
    <e v="#REF!"/>
  </r>
  <r>
    <s v="KASWANTO, S.Pd"/>
    <s v="197707162009031004"/>
    <s v="KASWANTO, S.Pd"/>
    <m/>
    <m/>
    <m/>
    <s v="Cabang Dinas Pendidikan III"/>
    <s v="SMK Negeri 3 Kudus"/>
    <x v="6"/>
    <x v="1"/>
    <d v="2025-02-04T00:00:00"/>
    <x v="0"/>
    <e v="#REF!"/>
  </r>
  <r>
    <s v="DEDI TRIBROTO, S.T"/>
    <s v="197805192022211005"/>
    <s v="DEDI TRIBROTO, S.T"/>
    <m/>
    <m/>
    <m/>
    <s v="Cabang Dinas Pendidikan III"/>
    <s v="SMK Negeri 3 Kudus"/>
    <x v="6"/>
    <x v="1"/>
    <d v="2025-02-04T00:00:00"/>
    <x v="0"/>
    <e v="#REF!"/>
  </r>
  <r>
    <s v="LIA FADLILAH, S.Pd"/>
    <s v="197812022008012008"/>
    <s v="LIA FADLILAH, S.Pd"/>
    <m/>
    <m/>
    <m/>
    <s v="Cabang Dinas Pendidikan III"/>
    <s v="SMK Negeri 3 Kudus"/>
    <x v="6"/>
    <x v="1"/>
    <d v="2025-02-04T00:00:00"/>
    <x v="0"/>
    <e v="#REF!"/>
  </r>
  <r>
    <s v="MA`ARIF, S.Pd."/>
    <s v="197902282024211001"/>
    <s v="MA`ARIF, S.Pd."/>
    <m/>
    <m/>
    <m/>
    <s v="Cabang Dinas Pendidikan III"/>
    <s v="SMK Negeri 3 Kudus"/>
    <x v="6"/>
    <x v="1"/>
    <d v="2025-02-04T00:00:00"/>
    <x v="0"/>
    <e v="#REF!"/>
  </r>
  <r>
    <s v="HENNY SUDARYANTI, S.Pd"/>
    <s v="197905172008012011"/>
    <s v="HENNY SUDARYANTI, S.Pd"/>
    <m/>
    <m/>
    <m/>
    <s v="Cabang Dinas Pendidikan III"/>
    <s v="SMK Negeri 3 Kudus"/>
    <x v="6"/>
    <x v="1"/>
    <d v="2025-02-05T00:00:00"/>
    <x v="0"/>
    <e v="#REF!"/>
  </r>
  <r>
    <s v="ANJAR ARDRIYATIN, S.Si"/>
    <s v="198101122009032009"/>
    <s v="ANJAR ARDRIYATIN, S.Si"/>
    <m/>
    <m/>
    <m/>
    <s v="Cabang Dinas Pendidikan III"/>
    <s v="SMK Negeri 3 Kudus"/>
    <x v="6"/>
    <x v="1"/>
    <d v="2025-02-04T00:00:00"/>
    <x v="0"/>
    <e v="#REF!"/>
  </r>
  <r>
    <s v="EKO DEDY NUGROHO, S.Kom"/>
    <s v="198111072010011012"/>
    <s v="EKO DEDY NUGROHO, S.Kom"/>
    <m/>
    <m/>
    <m/>
    <s v="Cabang Dinas Pendidikan III"/>
    <s v="SMK Negeri 3 Kudus"/>
    <x v="6"/>
    <x v="1"/>
    <d v="2025-02-13T00:00:00"/>
    <x v="0"/>
    <e v="#REF!"/>
  </r>
  <r>
    <s v="ARIF WAHYU DARMINTO, S.Pd."/>
    <s v="198208142023211004"/>
    <s v="ARIF WAHYU DARMINTO, S.Pd."/>
    <m/>
    <m/>
    <m/>
    <s v="Cabang Dinas Pendidikan III"/>
    <s v="SMK Negeri 3 Kudus"/>
    <x v="6"/>
    <x v="1"/>
    <d v="2025-02-05T00:00:00"/>
    <x v="0"/>
    <e v="#REF!"/>
  </r>
  <r>
    <s v="TOMI TRI SETIAWAN, S.Pd"/>
    <s v="198209022009031009"/>
    <s v="TOMI TRI SETIAWAN, S.Pd"/>
    <m/>
    <m/>
    <m/>
    <s v="Cabang Dinas Pendidikan III"/>
    <s v="SMK Negeri 3 Kudus"/>
    <x v="6"/>
    <x v="1"/>
    <d v="2025-02-04T00:00:00"/>
    <x v="0"/>
    <e v="#REF!"/>
  </r>
  <r>
    <s v="HENFRI ERFRIYANTI, S.Si"/>
    <s v="198210022009032005"/>
    <s v="HENFRI ERFRIYANTI, S.Si"/>
    <m/>
    <m/>
    <m/>
    <s v="Cabang Dinas Pendidikan III"/>
    <s v="SMK Negeri 3 Kudus"/>
    <x v="6"/>
    <x v="1"/>
    <d v="2025-02-04T00:00:00"/>
    <x v="0"/>
    <e v="#REF!"/>
  </r>
  <r>
    <s v="MA`RUFATIN NURUS SA`ADY, S.Si."/>
    <s v="198303162022211004"/>
    <s v="MA`RUFATIN NURUS SA`ADY, S.Si."/>
    <m/>
    <m/>
    <m/>
    <s v="Cabang Dinas Pendidikan III"/>
    <s v="SMK Negeri 3 Kudus"/>
    <x v="6"/>
    <x v="1"/>
    <d v="2025-02-07T00:00:00"/>
    <x v="0"/>
    <e v="#REF!"/>
  </r>
  <r>
    <s v="ANIS FU`AD, S.Pd"/>
    <s v="198304042022211009"/>
    <s v="ANIS FU`AD, S.Pd"/>
    <m/>
    <m/>
    <m/>
    <s v="Cabang Dinas Pendidikan III"/>
    <s v="SMK Negeri 3 Kudus"/>
    <x v="6"/>
    <x v="1"/>
    <d v="2025-02-18T00:00:00"/>
    <x v="0"/>
    <e v="#REF!"/>
  </r>
  <r>
    <s v="YUNITA DARMAWATI, S.T.P., M.Pd."/>
    <s v="198306212009032007"/>
    <s v="YUNITA DARMAWATI, S.T.P., M.Pd."/>
    <m/>
    <m/>
    <m/>
    <s v="Cabang Dinas Pendidikan III"/>
    <s v="SMK Negeri 3 Kudus"/>
    <x v="6"/>
    <x v="1"/>
    <d v="2025-02-05T00:00:00"/>
    <x v="0"/>
    <e v="#REF!"/>
  </r>
  <r>
    <s v="UTAMI, S.Pd."/>
    <s v="198508042023212013"/>
    <s v="UTAMI, S.Pd."/>
    <m/>
    <m/>
    <m/>
    <s v="Cabang Dinas Pendidikan III"/>
    <s v="SMK Negeri 3 Kudus"/>
    <x v="6"/>
    <x v="1"/>
    <d v="2025-02-26T00:00:00"/>
    <x v="0"/>
    <e v="#REF!"/>
  </r>
  <r>
    <s v="DJOHAN HUTAGALUNG, S.Kom"/>
    <s v="198509032022211014"/>
    <s v="DJOHAN HUTAGALUNG, S.Kom"/>
    <m/>
    <m/>
    <m/>
    <s v="Cabang Dinas Pendidikan III"/>
    <s v="SMK Negeri 3 Kudus"/>
    <x v="6"/>
    <x v="1"/>
    <d v="2025-02-04T00:00:00"/>
    <x v="0"/>
    <e v="#REF!"/>
  </r>
  <r>
    <s v="SITI UMAMIK, S.Pd."/>
    <s v="198509112022212024"/>
    <s v="SITI UMAMIK, S.Pd."/>
    <m/>
    <m/>
    <m/>
    <s v="Cabang Dinas Pendidikan III"/>
    <s v="SMK Negeri 3 Kudus"/>
    <x v="6"/>
    <x v="1"/>
    <d v="2025-02-27T00:00:00"/>
    <x v="0"/>
    <e v="#REF!"/>
  </r>
  <r>
    <s v="DWI ARINNY SUSILO, S.Kom., M.Pd."/>
    <s v="198510032009032011"/>
    <s v="DWI ARINNY SUSILO, S.Kom., M.Pd."/>
    <m/>
    <m/>
    <m/>
    <s v="Cabang Dinas Pendidikan III"/>
    <s v="SMK Negeri 3 Kudus"/>
    <x v="6"/>
    <x v="1"/>
    <d v="2025-02-04T00:00:00"/>
    <x v="0"/>
    <e v="#REF!"/>
  </r>
  <r>
    <s v="FARIES SIRRUL AUFA, S.Pd."/>
    <s v="198602052022211010"/>
    <s v="FARIES SIRRUL AUFA, S.Pd."/>
    <m/>
    <m/>
    <m/>
    <s v="Cabang Dinas Pendidikan III"/>
    <s v="SMK Negeri 3 Kudus"/>
    <x v="6"/>
    <x v="1"/>
    <d v="2025-02-04T00:00:00"/>
    <x v="0"/>
    <e v="#REF!"/>
  </r>
  <r>
    <s v="AHMAT ROSADA, S.Pd."/>
    <s v="198606252023211007"/>
    <s v="AHMAT ROSADA, S.Pd."/>
    <m/>
    <m/>
    <m/>
    <s v="Cabang Dinas Pendidikan III"/>
    <s v="SMK Negeri 3 Kudus"/>
    <x v="6"/>
    <x v="1"/>
    <d v="2025-02-13T00:00:00"/>
    <x v="0"/>
    <e v="#REF!"/>
  </r>
  <r>
    <s v="TRI RUBIYANTO, S.Pd"/>
    <s v="198608272009031003"/>
    <s v="TRI RUBIYANTO, S.Pd"/>
    <m/>
    <m/>
    <m/>
    <s v="Cabang Dinas Pendidikan III"/>
    <s v="SMK Negeri 3 Kudus"/>
    <x v="6"/>
    <x v="1"/>
    <d v="2025-02-04T00:00:00"/>
    <x v="0"/>
    <e v="#REF!"/>
  </r>
  <r>
    <s v="NURHAYATI UTAMI, S.Pd."/>
    <s v="198609132022212010"/>
    <s v="NURHAYATI UTAMI, S.Pd."/>
    <m/>
    <m/>
    <m/>
    <s v="Cabang Dinas Pendidikan III"/>
    <s v="SMK Negeri 3 Kudus"/>
    <x v="6"/>
    <x v="1"/>
    <d v="2025-02-06T00:00:00"/>
    <x v="0"/>
    <e v="#REF!"/>
  </r>
  <r>
    <s v="EKO WAHYUDI, S.Pd"/>
    <s v="198704092022211007"/>
    <s v="EKO WAHYUDI, S.Pd"/>
    <m/>
    <m/>
    <m/>
    <s v="Cabang Dinas Pendidikan III"/>
    <s v="SMK Negeri 3 Kudus"/>
    <x v="6"/>
    <x v="1"/>
    <d v="2025-02-26T00:00:00"/>
    <x v="0"/>
    <e v="#REF!"/>
  </r>
  <r>
    <s v="FELLYNA SUSANTI, S.Pd."/>
    <s v="198706072022212015"/>
    <s v="FELLYNA SUSANTI, S.Pd."/>
    <m/>
    <m/>
    <m/>
    <s v="Cabang Dinas Pendidikan III"/>
    <s v="SMK Negeri 3 Kudus"/>
    <x v="6"/>
    <x v="1"/>
    <d v="2025-02-06T00:00:00"/>
    <x v="0"/>
    <e v="#REF!"/>
  </r>
  <r>
    <s v="NOVITA PRIYANTIWI, S.Pd."/>
    <s v="198711192023212014"/>
    <s v="NOVITA PRIYANTIWI, S.Pd."/>
    <m/>
    <m/>
    <m/>
    <s v="Cabang Dinas Pendidikan III"/>
    <s v="SMK Negeri 3 Kudus"/>
    <x v="6"/>
    <x v="1"/>
    <d v="2025-02-04T00:00:00"/>
    <x v="0"/>
    <e v="#REF!"/>
  </r>
  <r>
    <s v="MUHAMMAD ARIS ABDILLAH, S.Pd"/>
    <s v="198712072022211005"/>
    <s v="MUHAMMAD ARIS ABDILLAH, S.Pd"/>
    <m/>
    <m/>
    <m/>
    <s v="Cabang Dinas Pendidikan III"/>
    <s v="SMK Negeri 3 Kudus"/>
    <x v="6"/>
    <x v="1"/>
    <d v="2025-02-05T00:00:00"/>
    <x v="0"/>
    <e v="#REF!"/>
  </r>
  <r>
    <s v="ACHMAD SHOLEH, S.Pd."/>
    <s v="198907302022211003"/>
    <s v="ACHMAD SHOLEH, S.Pd."/>
    <m/>
    <m/>
    <m/>
    <s v="Cabang Dinas Pendidikan III"/>
    <s v="SMK Negeri 3 Kudus"/>
    <x v="6"/>
    <x v="1"/>
    <d v="2025-02-26T00:00:00"/>
    <x v="0"/>
    <e v="#REF!"/>
  </r>
  <r>
    <s v="IKA KRESNAWATI, S.Pd"/>
    <s v="198908172022212015"/>
    <s v="IKA KRESNAWATI, S.Pd"/>
    <m/>
    <m/>
    <m/>
    <s v="Cabang Dinas Pendidikan III"/>
    <s v="SMK Negeri 3 Kudus"/>
    <x v="6"/>
    <x v="1"/>
    <d v="2025-02-06T00:00:00"/>
    <x v="0"/>
    <e v="#REF!"/>
  </r>
  <r>
    <s v="MOHAMMAD PUNANTORO, S.Pd"/>
    <s v="198910122024211010"/>
    <s v="MOHAMMAD PUNANTORO, S.Pd"/>
    <m/>
    <m/>
    <m/>
    <s v="Cabang Dinas Pendidikan III"/>
    <s v="SMK Negeri 3 Kudus"/>
    <x v="6"/>
    <x v="1"/>
    <d v="2025-02-04T00:00:00"/>
    <x v="0"/>
    <e v="#REF!"/>
  </r>
  <r>
    <s v="FATHIKA HARDIK PURNOMOSARI, S.Pd"/>
    <s v="199105022014022002"/>
    <s v="FATHIKA HARDIK PURNOMOSARI, S.Pd"/>
    <m/>
    <m/>
    <m/>
    <s v="Cabang Dinas Pendidikan III"/>
    <s v="SMK Negeri 3 Kudus"/>
    <x v="6"/>
    <x v="1"/>
    <d v="2025-02-07T00:00:00"/>
    <x v="0"/>
    <e v="#REF!"/>
  </r>
  <r>
    <s v="DIAH AYU FITRIANI, S.Pd"/>
    <s v="199210192020122009"/>
    <s v="DIAH AYU FITRIANI, S.Pd"/>
    <m/>
    <m/>
    <m/>
    <s v="Cabang Dinas Pendidikan III"/>
    <s v="SMK Negeri 3 Kudus"/>
    <x v="6"/>
    <x v="1"/>
    <d v="2025-02-05T00:00:00"/>
    <x v="0"/>
    <e v="#REF!"/>
  </r>
  <r>
    <s v="SITI JUMROTUN, S.Pd."/>
    <s v="199301282022212011"/>
    <s v="SITI JUMROTUN, S.Pd."/>
    <m/>
    <m/>
    <m/>
    <s v="Cabang Dinas Pendidikan III"/>
    <s v="SMK Negeri 3 Kudus"/>
    <x v="6"/>
    <x v="1"/>
    <d v="2025-02-06T00:00:00"/>
    <x v="0"/>
    <e v="#REF!"/>
  </r>
  <r>
    <s v="FARID EKA DHARMA, S.Kom., S.Pd."/>
    <s v="199307012022211004"/>
    <s v="FARID EKA DHARMA, S.Kom., S.Pd."/>
    <m/>
    <m/>
    <m/>
    <s v="Cabang Dinas Pendidikan III"/>
    <s v="SMK Negeri 3 Kudus"/>
    <x v="6"/>
    <x v="1"/>
    <d v="2025-02-04T00:00:00"/>
    <x v="0"/>
    <e v="#REF!"/>
  </r>
  <r>
    <s v="ANNISA AYU RAHMAWATI, S.Pd"/>
    <s v="199312072022212007"/>
    <s v="ANNISA AYU RAHMAWATI, S.Pd"/>
    <m/>
    <m/>
    <m/>
    <s v="Cabang Dinas Pendidikan III"/>
    <s v="SMK Negeri 3 Kudus"/>
    <x v="6"/>
    <x v="1"/>
    <d v="2025-02-10T00:00:00"/>
    <x v="0"/>
    <e v="#REF!"/>
  </r>
  <r>
    <s v="ARIEF ABI KAROMI, S.Pd."/>
    <s v="199407062022211004"/>
    <s v="ARIEF ABI KAROMI, S.Pd."/>
    <m/>
    <m/>
    <m/>
    <s v="Cabang Dinas Pendidikan III"/>
    <s v="SMK Negeri 3 Kudus"/>
    <x v="6"/>
    <x v="1"/>
    <d v="2025-02-04T00:00:00"/>
    <x v="0"/>
    <e v="#REF!"/>
  </r>
  <r>
    <s v="NOVI AMALYANA SARI, S.Pd."/>
    <s v="199507272023212022"/>
    <s v="NOVI AMALYANA SARI, S.Pd."/>
    <m/>
    <m/>
    <m/>
    <s v="Cabang Dinas Pendidikan III"/>
    <s v="SMK Negeri 3 Kudus"/>
    <x v="6"/>
    <x v="1"/>
    <d v="2025-02-26T00:00:00"/>
    <x v="0"/>
    <e v="#REF!"/>
  </r>
  <r>
    <s v="MURSARI PRATIWI, S.Pd."/>
    <s v="199707132022212005"/>
    <s v="MURSARI PRATIWI, S.Pd."/>
    <m/>
    <m/>
    <m/>
    <s v="Cabang Dinas Pendidikan III"/>
    <s v="SMK Negeri 3 Kudus"/>
    <x v="6"/>
    <x v="1"/>
    <d v="2025-02-04T00:00:00"/>
    <x v="0"/>
    <e v="#REF!"/>
  </r>
  <r>
    <s v="JUNAEDI"/>
    <s v="196811082007011013"/>
    <s v="JUNAEDI"/>
    <m/>
    <m/>
    <m/>
    <s v="Cabang Dinas Pendidikan III"/>
    <s v="Sub Bagian Tata Usaha SMK Negeri 3 Kudus"/>
    <x v="6"/>
    <x v="1"/>
    <d v="2025-02-06T00:00:00"/>
    <x v="0"/>
    <e v="#REF!"/>
  </r>
  <r>
    <s v="SISYANTO"/>
    <s v="198110192008011003"/>
    <s v="SISYANTO"/>
    <m/>
    <m/>
    <m/>
    <s v="Cabang Dinas Pendidikan III"/>
    <s v="Sub Bagian Tata Usaha SMK Negeri 3 Kudus"/>
    <x v="6"/>
    <x v="1"/>
    <d v="2025-02-26T00:00:00"/>
    <x v="0"/>
    <e v="#REF!"/>
  </r>
  <r>
    <s v="Dra. TITIK WIDIYOWATI"/>
    <s v="196710062006042008"/>
    <s v="Dra. TITIK WIDIYOWATI"/>
    <m/>
    <m/>
    <m/>
    <s v="Cabang Dinas Pendidikan III"/>
    <s v="SLB Negeri Cendono"/>
    <x v="6"/>
    <x v="1"/>
    <d v="2025-02-06T00:00:00"/>
    <x v="0"/>
    <e v="#REF!"/>
  </r>
  <r>
    <s v="PUJI HASTUTI, S.Pd"/>
    <s v="196905252007012015"/>
    <s v="PUJI HASTUTI, S.Pd"/>
    <m/>
    <m/>
    <m/>
    <s v="Cabang Dinas Pendidikan III"/>
    <s v="SLB Negeri Cendono"/>
    <x v="6"/>
    <x v="1"/>
    <d v="2025-02-12T00:00:00"/>
    <x v="0"/>
    <e v="#REF!"/>
  </r>
  <r>
    <s v="KUNTJORO HADI WITJAKSONO, SPd"/>
    <s v="197004132008011006"/>
    <s v="KUNTJORO HADI WITJAKSONO, SPd"/>
    <m/>
    <m/>
    <m/>
    <s v="Cabang Dinas Pendidikan III"/>
    <s v="SLB Negeri Cendono"/>
    <x v="6"/>
    <x v="0"/>
    <d v="2025-02-14T00:00:00"/>
    <x v="0"/>
    <e v="#REF!"/>
  </r>
  <r>
    <s v="YUNI SRI HASTUTI, S.Pd"/>
    <s v="197106162022212008"/>
    <s v="YUNI SRI HASTUTI, S.Pd"/>
    <m/>
    <m/>
    <m/>
    <s v="Cabang Dinas Pendidikan III"/>
    <s v="SLB Negeri Cendono"/>
    <x v="6"/>
    <x v="1"/>
    <d v="2025-02-04T00:00:00"/>
    <x v="0"/>
    <e v="#REF!"/>
  </r>
  <r>
    <s v="TIMI, S.Pd."/>
    <s v="197109022022212005"/>
    <s v="TIMI, S.Pd."/>
    <m/>
    <m/>
    <m/>
    <s v="Cabang Dinas Pendidikan III"/>
    <s v="SLB Negeri Cendono"/>
    <x v="6"/>
    <x v="1"/>
    <d v="2025-02-04T00:00:00"/>
    <x v="0"/>
    <e v="#REF!"/>
  </r>
  <r>
    <s v="ENDANG PRIHANDINI, S.P"/>
    <s v="197206092006042023"/>
    <s v="ENDANG PRIHANDINI, S.P"/>
    <m/>
    <m/>
    <m/>
    <s v="Cabang Dinas Pendidikan III"/>
    <s v="SLB Negeri Cendono"/>
    <x v="6"/>
    <x v="1"/>
    <d v="2025-02-17T00:00:00"/>
    <x v="0"/>
    <e v="#REF!"/>
  </r>
  <r>
    <s v="DWI CHRISAPTUTI, S.Pd"/>
    <s v="197707022022212008"/>
    <s v="DWI CHRISAPTUTI, S.Pd"/>
    <m/>
    <m/>
    <m/>
    <s v="Cabang Dinas Pendidikan III"/>
    <s v="SLB Negeri Cendono"/>
    <x v="6"/>
    <x v="1"/>
    <d v="2025-02-12T00:00:00"/>
    <x v="0"/>
    <e v="#REF!"/>
  </r>
  <r>
    <s v="HAPSARI INDRIASTUTI, S.Pd"/>
    <s v="197708222022212008"/>
    <s v="HAPSARI INDRIASTUTI, S.Pd"/>
    <m/>
    <m/>
    <m/>
    <s v="Cabang Dinas Pendidikan III"/>
    <s v="SLB Negeri Cendono"/>
    <x v="6"/>
    <x v="1"/>
    <d v="2025-02-05T00:00:00"/>
    <x v="0"/>
    <e v="#REF!"/>
  </r>
  <r>
    <s v="ARINI SHOFIAH, S.Pd"/>
    <s v="197904022022212011"/>
    <s v="ARINI SHOFIAH, S.Pd"/>
    <m/>
    <m/>
    <m/>
    <s v="Cabang Dinas Pendidikan III"/>
    <s v="SLB Negeri Cendono"/>
    <x v="6"/>
    <x v="1"/>
    <d v="2025-02-04T00:00:00"/>
    <x v="0"/>
    <e v="#REF!"/>
  </r>
  <r>
    <s v="DARYANTI, S.Pd"/>
    <s v="197907292022212014"/>
    <s v="DARYANTI, S.Pd"/>
    <m/>
    <m/>
    <m/>
    <s v="Cabang Dinas Pendidikan III"/>
    <s v="SLB Negeri Cendono"/>
    <x v="6"/>
    <x v="1"/>
    <d v="2025-02-04T00:00:00"/>
    <x v="0"/>
    <e v="#REF!"/>
  </r>
  <r>
    <s v="PUJI ASTUTIK, S.Pd.I"/>
    <s v="198105302021212011"/>
    <s v="PUJI ASTUTIK, S.Pd.I"/>
    <m/>
    <m/>
    <m/>
    <s v="Cabang Dinas Pendidikan III"/>
    <s v="SLB Negeri Cendono"/>
    <x v="6"/>
    <x v="1"/>
    <d v="2025-02-05T00:00:00"/>
    <x v="0"/>
    <e v="#REF!"/>
  </r>
  <r>
    <s v="SEPTA RIANA SARI, S.Pd."/>
    <s v="198109282022212009"/>
    <s v="SEPTA RIANA SARI, S.Pd."/>
    <m/>
    <m/>
    <m/>
    <s v="Cabang Dinas Pendidikan III"/>
    <s v="SLB Negeri Cendono"/>
    <x v="6"/>
    <x v="1"/>
    <d v="2025-02-04T00:00:00"/>
    <x v="0"/>
    <e v="#REF!"/>
  </r>
  <r>
    <s v="NOR KASANAH, S.Pd."/>
    <s v="198404032023212013"/>
    <s v="NOR KASANAH, S.Pd."/>
    <m/>
    <m/>
    <m/>
    <s v="Cabang Dinas Pendidikan III"/>
    <s v="SLB Negeri Cendono"/>
    <x v="6"/>
    <x v="1"/>
    <d v="2025-02-14T00:00:00"/>
    <x v="0"/>
    <e v="#REF!"/>
  </r>
  <r>
    <s v="WAHYU AGUNG SAPUTRO, S.Pd"/>
    <s v="198805272022211007"/>
    <s v="WAHYU AGUNG SAPUTRO, S.Pd"/>
    <m/>
    <m/>
    <m/>
    <s v="Cabang Dinas Pendidikan III"/>
    <s v="SLB Negeri Cendono"/>
    <x v="6"/>
    <x v="1"/>
    <d v="2025-02-06T00:00:00"/>
    <x v="0"/>
    <e v="#REF!"/>
  </r>
  <r>
    <s v="BASTEN YUNI ARTIKA, S.Pd"/>
    <s v="198806222022212002"/>
    <s v="BASTEN YUNI ARTIKA, S.Pd"/>
    <m/>
    <m/>
    <m/>
    <s v="Cabang Dinas Pendidikan III"/>
    <s v="SLB Negeri Cendono"/>
    <x v="6"/>
    <x v="1"/>
    <d v="2025-02-06T00:00:00"/>
    <x v="0"/>
    <e v="#REF!"/>
  </r>
  <r>
    <s v="DINI MINDAR TRISNIATI, S.Pd"/>
    <s v="198912182022212018"/>
    <s v="DINI MINDAR TRISNIATI, S.Pd"/>
    <m/>
    <m/>
    <m/>
    <s v="Cabang Dinas Pendidikan III"/>
    <s v="SLB Negeri Cendono"/>
    <x v="6"/>
    <x v="1"/>
    <d v="2025-02-26T00:00:00"/>
    <x v="0"/>
    <e v="#REF!"/>
  </r>
  <r>
    <s v="SARWO ENDAH WINANTI, S.Pd"/>
    <s v="199101212022212010"/>
    <s v="SARWO ENDAH WINANTI, S.Pd"/>
    <m/>
    <m/>
    <m/>
    <s v="Cabang Dinas Pendidikan III"/>
    <s v="SLB Negeri Cendono"/>
    <x v="6"/>
    <x v="1"/>
    <d v="2025-02-04T00:00:00"/>
    <x v="0"/>
    <e v="#REF!"/>
  </r>
  <r>
    <s v="YOSY ROSITA DIAN HANA PERTIWI, S.Pd"/>
    <s v="199103062022212009"/>
    <s v="YOSY ROSITA DIAN HANA PERTIWI, S.Pd"/>
    <m/>
    <m/>
    <m/>
    <s v="Cabang Dinas Pendidikan III"/>
    <s v="SLB Negeri Cendono"/>
    <x v="6"/>
    <x v="1"/>
    <d v="2025-02-26T00:00:00"/>
    <x v="0"/>
    <e v="#REF!"/>
  </r>
  <r>
    <s v="OKTAVIANES ANDRI PRASETIA, S. Pd"/>
    <s v="199210252022211011"/>
    <s v="OKTAVIANES ANDRI PRASETIA, S. Pd"/>
    <m/>
    <m/>
    <m/>
    <s v="Cabang Dinas Pendidikan III"/>
    <s v="SLB Negeri Cendono"/>
    <x v="6"/>
    <x v="1"/>
    <d v="2025-02-10T00:00:00"/>
    <x v="0"/>
    <e v="#REF!"/>
  </r>
  <r>
    <s v="NOOR IKA RIFKY SYARIF HIDAYAT, S.Pd."/>
    <s v="199212312023211019"/>
    <s v="NOOR IKA RIFKY SYARIF HIDAYAT, S.Pd."/>
    <m/>
    <m/>
    <m/>
    <s v="Cabang Dinas Pendidikan III"/>
    <s v="SLB Negeri Cendono"/>
    <x v="6"/>
    <x v="1"/>
    <d v="2025-02-07T00:00:00"/>
    <x v="0"/>
    <e v="#REF!"/>
  </r>
  <r>
    <s v="SURI QOTIMAH, S.Pd"/>
    <s v="199301252022212016"/>
    <s v="SURI QOTIMAH, S.Pd"/>
    <m/>
    <m/>
    <m/>
    <s v="Cabang Dinas Pendidikan III"/>
    <s v="SLB Negeri Cendono"/>
    <x v="6"/>
    <x v="1"/>
    <d v="2025-02-10T00:00:00"/>
    <x v="0"/>
    <e v="#REF!"/>
  </r>
  <r>
    <s v="TRI WIRYANTO, S.Pd"/>
    <s v="199304132022211009"/>
    <s v="TRI WIRYANTO, S.Pd"/>
    <m/>
    <m/>
    <m/>
    <s v="Cabang Dinas Pendidikan III"/>
    <s v="SLB Negeri Cendono"/>
    <x v="6"/>
    <x v="1"/>
    <d v="2025-02-12T00:00:00"/>
    <x v="0"/>
    <e v="#REF!"/>
  </r>
  <r>
    <s v="MUHAMMAD SURYA PRAYOGA, S.Pd"/>
    <s v="199309132022211003"/>
    <s v="MUHAMMAD SURYA PRAYOGA, S.Pd"/>
    <m/>
    <m/>
    <m/>
    <s v="Cabang Dinas Pendidikan III"/>
    <s v="SLB Negeri Cendono"/>
    <x v="6"/>
    <x v="1"/>
    <d v="2025-02-06T00:00:00"/>
    <x v="0"/>
    <e v="#REF!"/>
  </r>
  <r>
    <s v="JOKO MULATO, S.Pd"/>
    <s v="199310142022211004"/>
    <s v="JOKO MULATO, S.Pd"/>
    <m/>
    <m/>
    <m/>
    <s v="Cabang Dinas Pendidikan III"/>
    <s v="SLB Negeri Cendono"/>
    <x v="6"/>
    <x v="1"/>
    <d v="2025-02-12T00:00:00"/>
    <x v="0"/>
    <e v="#REF!"/>
  </r>
  <r>
    <s v="ATIK RUSDIYANTININGSIH, S.Pd"/>
    <s v="199403252022212011"/>
    <s v="ATIK RUSDIYANTININGSIH, S.Pd"/>
    <m/>
    <m/>
    <m/>
    <s v="Cabang Dinas Pendidikan III"/>
    <s v="SLB Negeri Cendono"/>
    <x v="6"/>
    <x v="1"/>
    <d v="2025-02-04T00:00:00"/>
    <x v="0"/>
    <e v="#REF!"/>
  </r>
  <r>
    <s v="FITRIA NURUL HIDAYATI, S.Pd"/>
    <s v="199503052022212013"/>
    <s v="FITRIA NURUL HIDAYATI, S.Pd"/>
    <m/>
    <m/>
    <m/>
    <s v="Cabang Dinas Pendidikan III"/>
    <s v="SLB Negeri Cendono"/>
    <x v="6"/>
    <x v="1"/>
    <d v="2025-02-12T00:00:00"/>
    <x v="0"/>
    <e v="#REF!"/>
  </r>
  <r>
    <s v="ARI SANDRA PRASETYANA, S.Pd"/>
    <s v="199507242022212009"/>
    <s v="ARI SANDRA PRASETYANA, S.Pd"/>
    <m/>
    <m/>
    <m/>
    <s v="Cabang Dinas Pendidikan III"/>
    <s v="SLB Negeri Cendono"/>
    <x v="6"/>
    <x v="1"/>
    <d v="2025-02-04T00:00:00"/>
    <x v="0"/>
    <e v="#REF!"/>
  </r>
  <r>
    <s v="UMI HANDAYANI, S.Pd"/>
    <s v="199507262022212012"/>
    <s v="UMI HANDAYANI, S.Pd"/>
    <m/>
    <m/>
    <m/>
    <s v="Cabang Dinas Pendidikan III"/>
    <s v="SLB Negeri Cendono"/>
    <x v="6"/>
    <x v="1"/>
    <d v="2025-02-11T00:00:00"/>
    <x v="0"/>
    <e v="#REF!"/>
  </r>
  <r>
    <s v="ANNISA YOVITASARI, S.Pd"/>
    <s v="199509102022212013"/>
    <s v="ANNISA YOVITASARI, S.Pd"/>
    <m/>
    <m/>
    <m/>
    <s v="Cabang Dinas Pendidikan III"/>
    <s v="SLB Negeri Cendono"/>
    <x v="6"/>
    <x v="1"/>
    <d v="2025-02-04T00:00:00"/>
    <x v="0"/>
    <e v="#REF!"/>
  </r>
  <r>
    <s v="DITA FEBRIANA, S. Pd"/>
    <s v="199602282022212007"/>
    <s v="DITA FEBRIANA, S. Pd"/>
    <m/>
    <m/>
    <m/>
    <s v="Cabang Dinas Pendidikan III"/>
    <s v="SLB Negeri Cendono"/>
    <x v="6"/>
    <x v="1"/>
    <d v="2025-02-04T00:00:00"/>
    <x v="0"/>
    <e v="#REF!"/>
  </r>
  <r>
    <s v="GARIT WIDIAMOKSA, S.Pd."/>
    <s v="199604012022211003"/>
    <s v="GARIT WIDIAMOKSA, S.Pd."/>
    <m/>
    <m/>
    <m/>
    <s v="Cabang Dinas Pendidikan III"/>
    <s v="SLB Negeri Cendono"/>
    <x v="6"/>
    <x v="1"/>
    <d v="2025-02-26T00:00:00"/>
    <x v="0"/>
    <e v="#REF!"/>
  </r>
  <r>
    <s v="LULUS NAILA MAULINA RAHMAWATI, S.Pd"/>
    <s v="199608062022212018"/>
    <s v="LULUS NAILA MAULINA RAHMAWATI, S.Pd"/>
    <m/>
    <m/>
    <m/>
    <s v="Cabang Dinas Pendidikan III"/>
    <s v="SLB Negeri Cendono"/>
    <x v="6"/>
    <x v="1"/>
    <d v="2025-02-18T00:00:00"/>
    <x v="0"/>
    <e v="#REF!"/>
  </r>
  <r>
    <s v="SHAVIA RADHADANGU, S.Pd."/>
    <s v="199711052022212003"/>
    <s v="SHAVIA RADHADANGU, S.Pd."/>
    <m/>
    <m/>
    <m/>
    <s v="Cabang Dinas Pendidikan III"/>
    <s v="SLB Negeri Cendono"/>
    <x v="6"/>
    <x v="1"/>
    <d v="2025-02-04T00:00:00"/>
    <x v="0"/>
    <e v="#REF!"/>
  </r>
  <r>
    <s v="REGITA AYU CAHYANI, S.Pd."/>
    <s v="199712052022212002"/>
    <s v="REGITA AYU CAHYANI, S.Pd."/>
    <m/>
    <m/>
    <m/>
    <s v="Cabang Dinas Pendidikan III"/>
    <s v="SLB Negeri Cendono"/>
    <x v="6"/>
    <x v="1"/>
    <d v="2025-02-08T00:00:00"/>
    <x v="0"/>
    <e v="#REF!"/>
  </r>
  <r>
    <s v="HARUM LESTARI, S.Pd"/>
    <s v="199807072022212006"/>
    <s v="HARUM LESTARI, S.Pd"/>
    <m/>
    <m/>
    <m/>
    <s v="Cabang Dinas Pendidikan III"/>
    <s v="SLB Negeri Cendono"/>
    <x v="6"/>
    <x v="1"/>
    <d v="2025-02-14T00:00:00"/>
    <x v="0"/>
    <e v="#REF!"/>
  </r>
  <r>
    <s v="MAYANG RAHMANINGSIH UTAMI, S.Pd"/>
    <s v="199809272022212003"/>
    <s v="MAYANG RAHMANINGSIH UTAMI, S.Pd"/>
    <m/>
    <m/>
    <m/>
    <s v="Cabang Dinas Pendidikan III"/>
    <s v="SLB Negeri Cendono"/>
    <x v="6"/>
    <x v="1"/>
    <d v="2025-02-11T00:00:00"/>
    <x v="0"/>
    <e v="#REF!"/>
  </r>
  <r>
    <s v="BAMBANG SUHANDONO"/>
    <s v="197710302010011002"/>
    <s v="BAMBANG SUHANDONO"/>
    <m/>
    <m/>
    <m/>
    <s v="Cabang Dinas Pendidikan III"/>
    <s v="Sub Bagian Tata Usaha SLB Negeri Cendono"/>
    <x v="6"/>
    <x v="1"/>
    <d v="2025-02-26T00:00:00"/>
    <x v="0"/>
    <e v="#REF!"/>
  </r>
  <r>
    <s v="KHUSFIANA, S.Pd."/>
    <s v="196708082006042003"/>
    <s v="KHUSFIANA, S.Pd."/>
    <m/>
    <m/>
    <m/>
    <s v="Cabang Dinas Pendidikan III"/>
    <s v="SLB Negeri Kaliwungu"/>
    <x v="6"/>
    <x v="1"/>
    <d v="2025-02-04T00:00:00"/>
    <x v="0"/>
    <e v="#REF!"/>
  </r>
  <r>
    <s v="EKO PUJI WIDODO,  S.Pd.I"/>
    <s v="197910132010011007"/>
    <s v="EKO PUJI WIDODO,  S.Pd.I"/>
    <m/>
    <m/>
    <m/>
    <s v="Cabang Dinas Pendidikan III"/>
    <s v="SLB Negeri Kaliwungu"/>
    <x v="6"/>
    <x v="0"/>
    <d v="2025-02-04T00:00:00"/>
    <x v="0"/>
    <e v="#REF!"/>
  </r>
  <r>
    <s v="LINA WIDIASTUTI, S.Pd."/>
    <s v="198009082023212006"/>
    <s v="LINA WIDIASTUTI, S.Pd."/>
    <m/>
    <m/>
    <m/>
    <s v="Cabang Dinas Pendidikan III"/>
    <s v="SLB Negeri Kaliwungu"/>
    <x v="6"/>
    <x v="1"/>
    <d v="2025-01-14T00:00:00"/>
    <x v="0"/>
    <e v="#REF!"/>
  </r>
  <r>
    <s v="SELLY PRIHASTUTI, S.Pd."/>
    <s v="198907252023212013"/>
    <s v="SELLY PRIHASTUTI, S.Pd."/>
    <m/>
    <m/>
    <m/>
    <s v="Cabang Dinas Pendidikan III"/>
    <s v="SLB Negeri Kaliwungu"/>
    <x v="6"/>
    <x v="1"/>
    <d v="2025-02-04T00:00:00"/>
    <x v="0"/>
    <e v="#REF!"/>
  </r>
  <r>
    <s v="RICAS MAULANA, S.Pd."/>
    <s v="199105122023211013"/>
    <s v="RICAS MAULANA, S.Pd."/>
    <m/>
    <m/>
    <m/>
    <s v="Cabang Dinas Pendidikan III"/>
    <s v="SLB Negeri Kaliwungu"/>
    <x v="6"/>
    <x v="1"/>
    <d v="2025-01-14T00:00:00"/>
    <x v="0"/>
    <e v="#REF!"/>
  </r>
  <r>
    <s v="NONY DIAS FRIMANA, S.Pd."/>
    <s v="199502132022212012"/>
    <s v="NONY DIAS FRIMANA, S.Pd."/>
    <m/>
    <m/>
    <m/>
    <s v="Cabang Dinas Pendidikan III"/>
    <s v="SLB Negeri Kaliwungu"/>
    <x v="6"/>
    <x v="1"/>
    <d v="2025-02-04T00:00:00"/>
    <x v="0"/>
    <e v="#REF!"/>
  </r>
  <r>
    <s v="WELAS"/>
    <s v="196706202007011015"/>
    <s v="WELAS"/>
    <m/>
    <m/>
    <m/>
    <s v="Cabang Dinas Pendidikan III"/>
    <s v="Sub Bagian Tata Usaha SLB Negeri Kaliwungu"/>
    <x v="6"/>
    <x v="1"/>
    <d v="2025-02-05T00:00:00"/>
    <x v="0"/>
    <e v="#REF!"/>
  </r>
  <r>
    <s v="RIWI SEPTYAN HANANI, S.Pd"/>
    <s v="196609012008012003"/>
    <s v="RIWI SEPTYAN HANANI, S.Pd"/>
    <m/>
    <m/>
    <m/>
    <s v="Cabang Dinas Pendidikan III"/>
    <s v="SLB Purwosari"/>
    <x v="6"/>
    <x v="1"/>
    <d v="2025-02-04T00:00:00"/>
    <x v="0"/>
    <e v="#REF!"/>
  </r>
  <r>
    <s v="NOOR ACHSIN AHMADI, S.Pd"/>
    <s v="197112192006041006"/>
    <s v="NOOR ACHSIN AHMADI, S.Pd"/>
    <m/>
    <m/>
    <m/>
    <s v="Cabang Dinas Pendidikan III"/>
    <s v="SLB Purwosari"/>
    <x v="6"/>
    <x v="1"/>
    <d v="2025-02-26T00:00:00"/>
    <x v="0"/>
    <e v="#REF!"/>
  </r>
  <r>
    <s v="EDI SUJITO, S.Pd."/>
    <s v="197206132008011010"/>
    <s v="EDI SUJITO, S.Pd."/>
    <m/>
    <m/>
    <m/>
    <s v="Cabang Dinas Pendidikan III"/>
    <s v="SLB Purwosari"/>
    <x v="6"/>
    <x v="0"/>
    <d v="2025-02-04T00:00:00"/>
    <x v="0"/>
    <e v="#REF!"/>
  </r>
  <r>
    <s v="DWI RAHAYU WULANDARI,  S.Pd"/>
    <s v="197505252003122007"/>
    <s v="DWI RAHAYU WULANDARI,  S.Pd"/>
    <m/>
    <m/>
    <m/>
    <s v="Cabang Dinas Pendidikan III"/>
    <s v="SLB Purwosari"/>
    <x v="6"/>
    <x v="1"/>
    <d v="2025-02-04T00:00:00"/>
    <x v="0"/>
    <e v="#REF!"/>
  </r>
  <r>
    <s v="SRI WIGATI PUJI SUSANTI,  S Pd"/>
    <s v="197606052007012015"/>
    <s v="SRI WIGATI PUJI SUSANTI,  S Pd"/>
    <m/>
    <m/>
    <m/>
    <s v="Cabang Dinas Pendidikan III"/>
    <s v="SLB Purwosari"/>
    <x v="6"/>
    <x v="1"/>
    <d v="2025-02-07T00:00:00"/>
    <x v="0"/>
    <e v="#REF!"/>
  </r>
  <r>
    <s v="SETYOWATI NUGROHO, S.H.I"/>
    <s v="198101212022212019"/>
    <s v="SETYOWATI NUGROHO, S.H.I"/>
    <m/>
    <m/>
    <m/>
    <s v="Cabang Dinas Pendidikan III"/>
    <s v="SLB Purwosari"/>
    <x v="6"/>
    <x v="1"/>
    <d v="2025-02-14T00:00:00"/>
    <x v="0"/>
    <e v="#REF!"/>
  </r>
  <r>
    <s v="AHMAD MUSTHOFA, S.Pd.I"/>
    <s v="198103082023211003"/>
    <s v="AHMAD MUSTHOFA, S.Pd.I"/>
    <m/>
    <m/>
    <m/>
    <s v="Cabang Dinas Pendidikan III"/>
    <s v="SLB Purwosari"/>
    <x v="6"/>
    <x v="1"/>
    <d v="2025-02-05T00:00:00"/>
    <x v="0"/>
    <e v="#REF!"/>
  </r>
  <r>
    <s v="FITRIADDINI IKRIMAH, S.Pd"/>
    <s v="198310302022212007"/>
    <s v="FITRIADDINI IKRIMAH, S.Pd"/>
    <m/>
    <m/>
    <m/>
    <s v="Cabang Dinas Pendidikan III"/>
    <s v="SLB Purwosari"/>
    <x v="6"/>
    <x v="1"/>
    <d v="2025-02-05T00:00:00"/>
    <x v="0"/>
    <e v="#REF!"/>
  </r>
  <r>
    <s v="AMALIA RIXKY EKO RUSTANTI, S.Pd"/>
    <s v="198607102014022001"/>
    <s v="AMALIA RIXKY EKO RUSTANTI, S.Pd"/>
    <m/>
    <m/>
    <m/>
    <s v="Cabang Dinas Pendidikan III"/>
    <s v="SLB Purwosari"/>
    <x v="6"/>
    <x v="1"/>
    <d v="2025-02-05T00:00:00"/>
    <x v="0"/>
    <e v="#REF!"/>
  </r>
  <r>
    <s v="NOVIE IRA MERANIKA, S.Pd."/>
    <s v="198711052023212026"/>
    <s v="NOVIE IRA MERANIKA, S.Pd."/>
    <m/>
    <m/>
    <m/>
    <s v="Cabang Dinas Pendidikan III"/>
    <s v="SLB Purwosari"/>
    <x v="6"/>
    <x v="1"/>
    <d v="2025-02-09T00:00:00"/>
    <x v="0"/>
    <e v="#REF!"/>
  </r>
  <r>
    <s v="SIWI TRIANA SARI, S.Pd"/>
    <s v="198812082020122010"/>
    <s v="SIWI TRIANA SARI, S.Pd"/>
    <m/>
    <m/>
    <m/>
    <s v="Cabang Dinas Pendidikan III"/>
    <s v="SLB Purwosari"/>
    <x v="6"/>
    <x v="1"/>
    <d v="2025-02-07T00:00:00"/>
    <x v="0"/>
    <e v="#REF!"/>
  </r>
  <r>
    <s v="DESY EKANAWATI, S.Pd."/>
    <s v="198912142020122003"/>
    <s v="DESY EKANAWATI, S.Pd."/>
    <m/>
    <m/>
    <m/>
    <s v="Cabang Dinas Pendidikan III"/>
    <s v="SLB Purwosari"/>
    <x v="6"/>
    <x v="1"/>
    <d v="2025-02-04T00:00:00"/>
    <x v="0"/>
    <e v="#REF!"/>
  </r>
  <r>
    <s v="KUKUH IMANDA SABRANG, S.Pd"/>
    <s v="199007302022211006"/>
    <s v="KUKUH IMANDA SABRANG, S.Pd"/>
    <m/>
    <m/>
    <m/>
    <s v="Cabang Dinas Pendidikan III"/>
    <s v="SLB Purwosari"/>
    <x v="6"/>
    <x v="1"/>
    <d v="2025-02-04T00:00:00"/>
    <x v="0"/>
    <e v="#REF!"/>
  </r>
  <r>
    <s v="KRISTINA AYUNINGTYAS, S.Pd"/>
    <s v="199106102022212013"/>
    <s v="KRISTINA AYUNINGTYAS, S.Pd"/>
    <m/>
    <m/>
    <m/>
    <s v="Cabang Dinas Pendidikan III"/>
    <s v="SLB Purwosari"/>
    <x v="6"/>
    <x v="1"/>
    <d v="2025-02-26T00:00:00"/>
    <x v="0"/>
    <e v="#REF!"/>
  </r>
  <r>
    <s v="SALAKHUDDIN GHANI, S.Pd."/>
    <s v="199203032023211010"/>
    <s v="SALAKHUDDIN GHANI, S.Pd."/>
    <m/>
    <m/>
    <m/>
    <s v="Cabang Dinas Pendidikan III"/>
    <s v="SLB Purwosari"/>
    <x v="6"/>
    <x v="1"/>
    <d v="2025-02-05T00:00:00"/>
    <x v="0"/>
    <e v="#REF!"/>
  </r>
  <r>
    <s v="RISKA WIDYANASARI, S.Pd"/>
    <s v="199601272022212006"/>
    <s v="RISKA WIDYANASARI, S.Pd"/>
    <m/>
    <m/>
    <m/>
    <s v="Cabang Dinas Pendidikan III"/>
    <s v="SLB Purwosari"/>
    <x v="6"/>
    <x v="1"/>
    <d v="2025-02-04T00:00:00"/>
    <x v="0"/>
    <e v="#REF!"/>
  </r>
  <r>
    <s v="DRS. JOKO WALUYO"/>
    <s v="196506061992031013"/>
    <s v="DRS. JOKO WALUYO"/>
    <m/>
    <m/>
    <m/>
    <s v="Cabang Dinas Pendidikan III"/>
    <s v="DPK SMK Kudus"/>
    <x v="6"/>
    <x v="1"/>
    <d v="2025-02-04T00:00:00"/>
    <x v="0"/>
    <e v="#REF!"/>
  </r>
  <r>
    <s v="RINI DWI KUSMARTINI, S.Pd.Kim"/>
    <s v="196508271989032010"/>
    <s v="RINI DWI KUSMARTINI, S.Pd.Kim"/>
    <m/>
    <m/>
    <m/>
    <s v="Cabang Dinas Pendidikan III"/>
    <s v="DPK SMK Kudus"/>
    <x v="6"/>
    <x v="1"/>
    <d v="2025-03-09T00:00:00"/>
    <x v="0"/>
    <e v="#REF!"/>
  </r>
  <r>
    <s v="DRA HARYATI "/>
    <s v="196509092007012014"/>
    <s v="DRA HARYATI "/>
    <m/>
    <m/>
    <m/>
    <s v="Cabang Dinas Pendidikan III"/>
    <s v="DPK SMK Kudus"/>
    <x v="6"/>
    <x v="1"/>
    <d v="2025-02-05T00:00:00"/>
    <x v="0"/>
    <e v="#REF!"/>
  </r>
  <r>
    <s v="DRA. SITI AUHA ROHWATI"/>
    <s v="196512181994122001"/>
    <s v="DRA. SITI AUHA ROHWATI"/>
    <m/>
    <m/>
    <m/>
    <s v="Cabang Dinas Pendidikan III"/>
    <s v="DPK SMK Kudus"/>
    <x v="6"/>
    <x v="1"/>
    <d v="2025-02-04T00:00:00"/>
    <x v="0"/>
    <e v="#REF!"/>
  </r>
  <r>
    <s v="GUNTUR RIYADI, S.Pd"/>
    <s v="196512281994121001"/>
    <s v="GUNTUR RIYADI, S.Pd"/>
    <m/>
    <m/>
    <m/>
    <s v="Cabang Dinas Pendidikan III"/>
    <s v="DPK SMK Kudus"/>
    <x v="6"/>
    <x v="1"/>
    <d v="2025-02-26T00:00:00"/>
    <x v="0"/>
    <e v="#REF!"/>
  </r>
  <r>
    <s v="AGUS SULISTIYONO, S.Pd"/>
    <s v="196704221996031002"/>
    <s v="AGUS SULISTIYONO, S.Pd"/>
    <m/>
    <m/>
    <m/>
    <s v="Cabang Dinas Pendidikan III"/>
    <s v="DPK SMK Kudus"/>
    <x v="6"/>
    <x v="1"/>
    <d v="2025-02-06T00:00:00"/>
    <x v="0"/>
    <e v="#REF!"/>
  </r>
  <r>
    <s v="AMIN SISWANTI, S.Pd"/>
    <s v="196804212007012038"/>
    <s v="AMIN SISWANTI, S.Pd"/>
    <m/>
    <m/>
    <m/>
    <s v="Cabang Dinas Pendidikan III"/>
    <s v="DPK SMK Kudus"/>
    <x v="6"/>
    <x v="1"/>
    <d v="2025-02-23T00:00:00"/>
    <x v="0"/>
    <e v="#REF!"/>
  </r>
  <r>
    <s v="NURUL AINI, S.Pd"/>
    <s v="197004191994122001"/>
    <s v="NURUL AINI, S.Pd"/>
    <m/>
    <m/>
    <m/>
    <s v="Cabang Dinas Pendidikan III"/>
    <s v="DPK SMK Kudus"/>
    <x v="6"/>
    <x v="1"/>
    <d v="2025-02-26T00:00:00"/>
    <x v="0"/>
    <e v="#REF!"/>
  </r>
  <r>
    <s v="ASRIFAH, S.Pd"/>
    <s v="197011202008012009"/>
    <s v="ASRIFAH, S.Pd"/>
    <m/>
    <m/>
    <m/>
    <s v="Cabang Dinas Pendidikan III"/>
    <s v="DPK SMK Kudus"/>
    <x v="6"/>
    <x v="1"/>
    <d v="2025-03-24T00:00:00"/>
    <x v="0"/>
    <e v="#REF!"/>
  </r>
  <r>
    <s v="SUDIYATI, S.S"/>
    <s v="197103262006042013"/>
    <s v="SUDIYATI, S.S"/>
    <m/>
    <m/>
    <m/>
    <s v="Cabang Dinas Pendidikan III"/>
    <s v="DPK SMK Kudus"/>
    <x v="6"/>
    <x v="1"/>
    <d v="2025-02-06T00:00:00"/>
    <x v="0"/>
    <e v="#REF!"/>
  </r>
  <r>
    <s v="ARIF SYAIFUDIN, S.Pd"/>
    <s v="197205302008011006"/>
    <s v="ARIF SYAIFUDIN, S.Pd"/>
    <m/>
    <m/>
    <m/>
    <s v="Cabang Dinas Pendidikan III"/>
    <s v="DPK SMK Kudus"/>
    <x v="6"/>
    <x v="1"/>
    <d v="2025-02-05T00:00:00"/>
    <x v="0"/>
    <e v="#REF!"/>
  </r>
  <r>
    <s v="ASNAWI SUMARTONO, S.Pd"/>
    <s v="197208282008011009"/>
    <s v="ASNAWI SUMARTONO, S.Pd"/>
    <m/>
    <m/>
    <m/>
    <s v="Cabang Dinas Pendidikan III"/>
    <s v="DPK SMK Kudus"/>
    <x v="6"/>
    <x v="1"/>
    <d v="2025-02-04T00:00:00"/>
    <x v="0"/>
    <e v="#REF!"/>
  </r>
  <r>
    <s v="PURWOARIANI, S.Pd"/>
    <s v="197210142006042012"/>
    <s v="PURWOARIANI, S.Pd"/>
    <m/>
    <m/>
    <m/>
    <s v="Cabang Dinas Pendidikan III"/>
    <s v="DPK SMK Kudus"/>
    <x v="6"/>
    <x v="1"/>
    <d v="2025-02-06T00:00:00"/>
    <x v="0"/>
    <e v="#REF!"/>
  </r>
  <r>
    <s v="ZAIEM ROSYADI, S.Pd"/>
    <s v="197307012008011008"/>
    <s v="ZAIEM ROSYADI, S.Pd"/>
    <m/>
    <m/>
    <m/>
    <s v="Cabang Dinas Pendidikan III"/>
    <s v="DPK SMK Kudus"/>
    <x v="6"/>
    <x v="1"/>
    <d v="2025-02-04T00:00:00"/>
    <x v="0"/>
    <e v="#REF!"/>
  </r>
  <r>
    <s v="MIRA NOOR AFNI, S.Pd"/>
    <s v="197311192008012004"/>
    <s v="MIRA NOOR AFNI, S.Pd"/>
    <m/>
    <m/>
    <m/>
    <s v="Cabang Dinas Pendidikan III"/>
    <s v="DPK SMK Kudus"/>
    <x v="6"/>
    <x v="1"/>
    <d v="2025-03-06T00:00:00"/>
    <x v="0"/>
    <e v="#REF!"/>
  </r>
  <r>
    <s v="WAWAN FAUZI, S.Pd"/>
    <s v="197407312008011006"/>
    <s v="WAWAN FAUZI, S.Pd"/>
    <m/>
    <m/>
    <m/>
    <s v="Cabang Dinas Pendidikan III"/>
    <s v="DPK SMK Kudus"/>
    <x v="6"/>
    <x v="1"/>
    <d v="2025-03-06T00:00:00"/>
    <x v="0"/>
    <e v="#REF!"/>
  </r>
  <r>
    <s v="SRI HAYATI, S.Pd"/>
    <s v="197507112008012010"/>
    <s v="SRI HAYATI, S.Pd"/>
    <m/>
    <m/>
    <m/>
    <s v="Cabang Dinas Pendidikan III"/>
    <s v="DPK SMK Kudus"/>
    <x v="6"/>
    <x v="1"/>
    <d v="2025-02-04T00:00:00"/>
    <x v="0"/>
    <e v="#REF!"/>
  </r>
  <r>
    <s v="MUFARIKHAH DARYANTI, SPD"/>
    <s v="197510152006042014"/>
    <s v="MUFARIKHAH DARYANTI, SPD"/>
    <m/>
    <m/>
    <m/>
    <s v="Cabang Dinas Pendidikan III"/>
    <s v="DPK SMK Kudus"/>
    <x v="6"/>
    <x v="1"/>
    <d v="2025-03-19T00:00:00"/>
    <x v="0"/>
    <e v="#REF!"/>
  </r>
  <r>
    <s v="FARIDA, S.Pd"/>
    <s v="197612122008012005"/>
    <s v="FARIDA, S.Pd"/>
    <m/>
    <m/>
    <m/>
    <s v="Cabang Dinas Pendidikan III"/>
    <s v="DPK SMK Kudus"/>
    <x v="6"/>
    <x v="1"/>
    <d v="2025-03-10T00:00:00"/>
    <x v="0"/>
    <e v="#REF!"/>
  </r>
  <r>
    <s v="ABDULLAH RIFAI, S.T"/>
    <s v="197706052008011009"/>
    <s v="ABDULLAH RIFAI, S.T"/>
    <m/>
    <m/>
    <m/>
    <s v="Cabang Dinas Pendidikan III"/>
    <s v="DPK SMK Kudus"/>
    <x v="6"/>
    <x v="1"/>
    <d v="2025-02-04T00:00:00"/>
    <x v="0"/>
    <e v="#REF!"/>
  </r>
  <r>
    <s v="NARTO, S.Pd"/>
    <s v="197708022008011003"/>
    <s v="NARTO, S.Pd"/>
    <m/>
    <m/>
    <m/>
    <s v="Cabang Dinas Pendidikan III"/>
    <s v="DPK SMK Kudus"/>
    <x v="6"/>
    <x v="1"/>
    <d v="2025-02-04T00:00:00"/>
    <x v="0"/>
    <e v="#REF!"/>
  </r>
  <r>
    <s v="FAKHRUDIN, S.Pd"/>
    <s v="197809162009031004"/>
    <s v="FAKHRUDIN, S.Pd"/>
    <m/>
    <m/>
    <m/>
    <s v="Cabang Dinas Pendidikan III"/>
    <s v="DPK SMK Kudus"/>
    <x v="6"/>
    <x v="1"/>
    <d v="2025-03-07T00:00:00"/>
    <x v="0"/>
    <e v="#REF!"/>
  </r>
  <r>
    <s v="YETTY IFANA, S.Pd"/>
    <s v="197901212008012010"/>
    <s v="YETTY IFANA, S.Pd"/>
    <m/>
    <m/>
    <m/>
    <s v="Cabang Dinas Pendidikan III"/>
    <s v="DPK SMK Kudus"/>
    <x v="6"/>
    <x v="1"/>
    <d v="2025-02-06T00:00:00"/>
    <x v="0"/>
    <e v="#REF!"/>
  </r>
  <r>
    <s v="DIAN RISTIANINGRUM, S.Pd"/>
    <s v="197906062008012020"/>
    <s v="DIAN RISTIANINGRUM, S.Pd"/>
    <m/>
    <m/>
    <m/>
    <s v="Cabang Dinas Pendidikan III"/>
    <s v="DPK SMK Kudus"/>
    <x v="6"/>
    <x v="1"/>
    <d v="2025-02-04T00:00:00"/>
    <x v="0"/>
    <e v="#REF!"/>
  </r>
  <r>
    <s v="KRISTIANA ARI PUSPITA, S.Pd"/>
    <s v="197907182008012010"/>
    <s v="KRISTIANA ARI PUSPITA, S.Pd"/>
    <m/>
    <m/>
    <m/>
    <s v="Cabang Dinas Pendidikan III"/>
    <s v="DPK SMK Kudus"/>
    <x v="6"/>
    <x v="1"/>
    <d v="2025-02-04T00:00:00"/>
    <x v="0"/>
    <e v="#REF!"/>
  </r>
  <r>
    <s v="NOOR RIDLO`AH, S.Pd"/>
    <s v="197909032008012007"/>
    <s v="NOOR RIDLO`AH, S.Pd"/>
    <m/>
    <m/>
    <m/>
    <s v="Cabang Dinas Pendidikan III"/>
    <s v="DPK SMK Kudus"/>
    <x v="6"/>
    <x v="1"/>
    <d v="2025-02-06T00:00:00"/>
    <x v="0"/>
    <e v="#REF!"/>
  </r>
  <r>
    <s v="Dra. SUMINI, M.Pd.I"/>
    <s v="196806112005012012"/>
    <s v="Dra. SUMINI, M.Pd.I"/>
    <m/>
    <m/>
    <m/>
    <s v="Cabang Dinas Pendidikan III"/>
    <s v="DPK Kemenag Kudus"/>
    <x v="6"/>
    <x v="1"/>
    <d v="2025-02-26T00:00:00"/>
    <x v="0"/>
    <e v="#REF!"/>
  </r>
  <r>
    <s v="NUR KHALIMI, S.Ag., M.Pd.I"/>
    <s v="197203172005011002"/>
    <s v="NUR KHALIMI, S.Ag., M.Pd.I"/>
    <m/>
    <m/>
    <m/>
    <s v="Cabang Dinas Pendidikan III"/>
    <s v="DPK Kemenag Kudus"/>
    <x v="6"/>
    <x v="1"/>
    <d v="2025-03-19T00:00:00"/>
    <x v="0"/>
    <e v="#REF!"/>
  </r>
  <r>
    <s v="HIMMA HILLALLAH, S.Pd.I,M.Pd.I"/>
    <s v="198105252005011003"/>
    <s v="HIMMA HILLALLAH, S.Pd.I,M.Pd.I"/>
    <m/>
    <m/>
    <m/>
    <s v="Cabang Dinas Pendidikan III"/>
    <s v="DPK Kemenag Kudus"/>
    <x v="6"/>
    <x v="1"/>
    <d v="2025-01-14T00:00:00"/>
    <x v="0"/>
    <e v="#REF!"/>
  </r>
  <r>
    <s v="DRA. SRI WAHYUNINGSIH"/>
    <s v="196704091992032003"/>
    <s v="DRA. SRI WAHYUNINGSIH"/>
    <m/>
    <m/>
    <m/>
    <s v="Cabang Dinas Pendidikan III"/>
    <s v="SMA Negeri 1 Rembang Kabupaten Rembang"/>
    <x v="6"/>
    <x v="1"/>
    <d v="2025-02-06T00:00:00"/>
    <x v="0"/>
    <e v="#REF!"/>
  </r>
  <r>
    <s v="GALUH PRATIDINA, S.Pd"/>
    <s v="196710041989032006"/>
    <s v="GALUH PRATIDINA, S.Pd"/>
    <m/>
    <m/>
    <m/>
    <s v="Cabang Dinas Pendidikan III"/>
    <s v="SMA Negeri 1 Rembang Kabupaten Rembang"/>
    <x v="6"/>
    <x v="1"/>
    <d v="2025-02-05T00:00:00"/>
    <x v="0"/>
    <e v="#REF!"/>
  </r>
  <r>
    <s v="SITI NURJANAH, S.Pd, M.Kes"/>
    <s v="196912091992012001"/>
    <s v="SITI NURJANAH, S.Pd, M.Kes"/>
    <m/>
    <m/>
    <m/>
    <s v="Cabang Dinas Pendidikan III"/>
    <s v="SMA Negeri 1 Rembang Kabupaten Rembang"/>
    <x v="6"/>
    <x v="1"/>
    <d v="2025-02-04T00:00:00"/>
    <x v="0"/>
    <e v="#REF!"/>
  </r>
  <r>
    <s v="ENI SUCIATI, SPD"/>
    <s v="197001261998032005"/>
    <s v="ENI SUCIATI, SPD"/>
    <m/>
    <m/>
    <m/>
    <s v="Cabang Dinas Pendidikan III"/>
    <s v="SMA Negeri 1 Rembang Kabupaten Rembang"/>
    <x v="6"/>
    <x v="1"/>
    <d v="2025-02-05T00:00:00"/>
    <x v="0"/>
    <e v="#REF!"/>
  </r>
  <r>
    <s v="KRISTINA SUPRAPTI, S.Pd"/>
    <s v="197005281992012001"/>
    <s v="KRISTINA SUPRAPTI, S.Pd"/>
    <m/>
    <m/>
    <m/>
    <s v="Cabang Dinas Pendidikan III"/>
    <s v="SMA Negeri 1 Rembang Kabupaten Rembang"/>
    <x v="6"/>
    <x v="1"/>
    <d v="2025-02-03T00:00:00"/>
    <x v="0"/>
    <e v="#REF!"/>
  </r>
  <r>
    <s v="HERU CAHYONO, S.Pd"/>
    <s v="197106122003121006"/>
    <s v="HERU CAHYONO, S.Pd"/>
    <m/>
    <m/>
    <m/>
    <s v="Cabang Dinas Pendidikan III"/>
    <s v="SMA Negeri 1 Rembang Kabupaten Rembang"/>
    <x v="6"/>
    <x v="1"/>
    <d v="2025-02-05T00:00:00"/>
    <x v="0"/>
    <e v="#REF!"/>
  </r>
  <r>
    <s v="ENDANG SRI LESTARI, S.PD"/>
    <s v="197305111997022001"/>
    <s v="ENDANG SRI LESTARI, S.PD"/>
    <m/>
    <m/>
    <m/>
    <s v="Cabang Dinas Pendidikan III"/>
    <s v="SMA Negeri 1 Rembang Kabupaten Rembang"/>
    <x v="6"/>
    <x v="0"/>
    <d v="2025-02-04T00:00:00"/>
    <x v="0"/>
    <e v="#REF!"/>
  </r>
  <r>
    <s v="ALIYAH MUFIQOH, S.Pd., Kons"/>
    <s v="197307102002122005"/>
    <s v="ALIYAH MUFIQOH, S.Pd., Kons"/>
    <m/>
    <m/>
    <m/>
    <s v="Cabang Dinas Pendidikan III"/>
    <s v="SMA Negeri 1 Rembang Kabupaten Rembang"/>
    <x v="6"/>
    <x v="1"/>
    <d v="2025-02-04T00:00:00"/>
    <x v="0"/>
    <e v="#REF!"/>
  </r>
  <r>
    <s v="YULIANTO, S PD"/>
    <s v="197307312006041004"/>
    <s v="YULIANTO, S PD"/>
    <m/>
    <m/>
    <m/>
    <s v="Cabang Dinas Pendidikan III"/>
    <s v="SMA Negeri 1 Rembang Kabupaten Rembang"/>
    <x v="6"/>
    <x v="1"/>
    <d v="2025-01-14T00:00:00"/>
    <x v="0"/>
    <e v="#REF!"/>
  </r>
  <r>
    <s v="SITI SRIYATUN, S.Pd, M.Pd"/>
    <s v="197309141998022002"/>
    <s v="SITI SRIYATUN, S.Pd, M.Pd"/>
    <m/>
    <m/>
    <m/>
    <s v="Cabang Dinas Pendidikan III"/>
    <s v="SMA Negeri 1 Rembang Kabupaten Rembang"/>
    <x v="6"/>
    <x v="1"/>
    <d v="2025-01-14T00:00:00"/>
    <x v="0"/>
    <e v="#REF!"/>
  </r>
  <r>
    <s v="DWI HASTUTI, SPD"/>
    <s v="197309251997022001"/>
    <s v="DWI HASTUTI, SPD"/>
    <m/>
    <m/>
    <m/>
    <s v="Cabang Dinas Pendidikan III"/>
    <s v="SMA Negeri 1 Rembang Kabupaten Rembang"/>
    <x v="6"/>
    <x v="1"/>
    <d v="2025-02-05T00:00:00"/>
    <x v="0"/>
    <e v="#REF!"/>
  </r>
  <r>
    <s v="ENDANG SRI SUTARNI, S.Pd."/>
    <s v="197312112023212001"/>
    <s v="ENDANG SRI SUTARNI, S.Pd."/>
    <m/>
    <m/>
    <m/>
    <s v="Cabang Dinas Pendidikan III"/>
    <s v="SMA Negeri 1 Rembang Kabupaten Rembang"/>
    <x v="6"/>
    <x v="1"/>
    <d v="2025-02-05T00:00:00"/>
    <x v="0"/>
    <e v="#REF!"/>
  </r>
  <r>
    <s v="NANING SUKANINGSIH, S.Pd."/>
    <s v="197401032023212002"/>
    <s v="NANING SUKANINGSIH, S.Pd."/>
    <m/>
    <m/>
    <m/>
    <s v="Cabang Dinas Pendidikan III"/>
    <s v="SMA Negeri 1 Rembang Kabupaten Rembang"/>
    <x v="6"/>
    <x v="1"/>
    <d v="2025-02-05T00:00:00"/>
    <x v="0"/>
    <e v="#REF!"/>
  </r>
  <r>
    <s v="SUTIYONO, S PD"/>
    <s v="197412172006041015"/>
    <s v="SUTIYONO, S PD"/>
    <m/>
    <m/>
    <m/>
    <s v="Cabang Dinas Pendidikan III"/>
    <s v="SMA Negeri 1 Rembang Kabupaten Rembang"/>
    <x v="6"/>
    <x v="1"/>
    <d v="2025-02-26T00:00:00"/>
    <x v="0"/>
    <e v="#REF!"/>
  </r>
  <r>
    <s v="SRI WAHYUNI, S.Pd"/>
    <s v="197512072006042010"/>
    <s v="SRI WAHYUNI, S.Pd"/>
    <m/>
    <m/>
    <m/>
    <s v="Cabang Dinas Pendidikan III"/>
    <s v="SMA Negeri 1 Rembang Kabupaten Rembang"/>
    <x v="6"/>
    <x v="1"/>
    <d v="2025-02-05T00:00:00"/>
    <x v="0"/>
    <e v="#REF!"/>
  </r>
  <r>
    <s v="EKO MARGONINGTYAS, S.Pd"/>
    <s v="197610192003122006"/>
    <s v="EKO MARGONINGTYAS, S.Pd"/>
    <m/>
    <m/>
    <m/>
    <s v="Cabang Dinas Pendidikan III"/>
    <s v="SMA Negeri 1 Rembang Kabupaten Rembang"/>
    <x v="6"/>
    <x v="1"/>
    <d v="2025-02-05T00:00:00"/>
    <x v="0"/>
    <e v="#REF!"/>
  </r>
  <r>
    <s v="DWI RATIH YULIAWATI, S.Pd"/>
    <s v="197707012002122012"/>
    <s v="DWI RATIH YULIAWATI, S.Pd"/>
    <m/>
    <m/>
    <m/>
    <s v="Cabang Dinas Pendidikan III"/>
    <s v="SMA Negeri 1 Rembang Kabupaten Rembang"/>
    <x v="6"/>
    <x v="1"/>
    <d v="2025-02-05T00:00:00"/>
    <x v="0"/>
    <e v="#REF!"/>
  </r>
  <r>
    <s v="RUMIYATI , S.Pd,.M.Pd"/>
    <s v="197803222007012005"/>
    <s v="RUMIYATI , S.Pd,.M.Pd"/>
    <m/>
    <m/>
    <m/>
    <s v="Cabang Dinas Pendidikan III"/>
    <s v="SMA Negeri 1 Rembang Kabupaten Rembang"/>
    <x v="6"/>
    <x v="1"/>
    <d v="2025-02-06T00:00:00"/>
    <x v="0"/>
    <e v="#REF!"/>
  </r>
  <r>
    <s v="RAHAYU PUJI ASTUTI, S.SI"/>
    <s v="197810152006042006"/>
    <s v="RAHAYU PUJI ASTUTI, S.SI"/>
    <m/>
    <m/>
    <m/>
    <s v="Cabang Dinas Pendidikan III"/>
    <s v="SMA Negeri 1 Rembang Kabupaten Rembang"/>
    <x v="6"/>
    <x v="1"/>
    <d v="2025-02-05T00:00:00"/>
    <x v="0"/>
    <e v="#REF!"/>
  </r>
  <r>
    <s v="HENRI PRASTYORINI, S.Pd"/>
    <s v="197903032009032007"/>
    <s v="HENRI PRASTYORINI, S.Pd"/>
    <m/>
    <m/>
    <m/>
    <s v="Cabang Dinas Pendidikan III"/>
    <s v="SMA Negeri 1 Rembang Kabupaten Rembang"/>
    <x v="6"/>
    <x v="1"/>
    <d v="2025-02-04T00:00:00"/>
    <x v="0"/>
    <e v="#REF!"/>
  </r>
  <r>
    <s v="ARIYATI, S.Pd."/>
    <s v="197906202023212008"/>
    <s v="ARIYATI, S.Pd."/>
    <m/>
    <m/>
    <m/>
    <s v="Cabang Dinas Pendidikan III"/>
    <s v="SMA Negeri 1 Rembang Kabupaten Rembang"/>
    <x v="6"/>
    <x v="1"/>
    <d v="2025-02-04T00:00:00"/>
    <x v="0"/>
    <e v="#REF!"/>
  </r>
  <r>
    <s v="NUR SHOLIHIN, S.KOM"/>
    <s v="198201212006041009"/>
    <s v="NUR SHOLIHIN, S.KOM"/>
    <m/>
    <m/>
    <m/>
    <s v="Cabang Dinas Pendidikan III"/>
    <s v="SMA Negeri 1 Rembang Kabupaten Rembang"/>
    <x v="6"/>
    <x v="1"/>
    <d v="2025-02-04T00:00:00"/>
    <x v="0"/>
    <e v="#REF!"/>
  </r>
  <r>
    <s v="DWI ARIS SUTIYONO, S.Pd"/>
    <s v="198202032022211004"/>
    <s v="DWI ARIS SUTIYONO, S.Pd"/>
    <m/>
    <m/>
    <m/>
    <s v="Cabang Dinas Pendidikan III"/>
    <s v="SMA Negeri 1 Rembang Kabupaten Rembang"/>
    <x v="6"/>
    <x v="1"/>
    <d v="2025-02-26T00:00:00"/>
    <x v="0"/>
    <e v="#REF!"/>
  </r>
  <r>
    <s v="MADICHAH, S.Pd"/>
    <s v="198203172010012023"/>
    <s v="MADICHAH, S.Pd"/>
    <m/>
    <m/>
    <m/>
    <s v="Cabang Dinas Pendidikan III"/>
    <s v="SMA Negeri 1 Rembang Kabupaten Rembang"/>
    <x v="6"/>
    <x v="1"/>
    <d v="2025-02-05T00:00:00"/>
    <x v="0"/>
    <e v="#REF!"/>
  </r>
  <r>
    <s v="FITRIA MEILINA KARTIKA SARI, S.Pd.Si"/>
    <s v="198305162022212018"/>
    <s v="FITRIA MEILINA KARTIKA SARI, S.Pd.Si"/>
    <m/>
    <m/>
    <m/>
    <s v="Cabang Dinas Pendidikan III"/>
    <s v="SMA Negeri 1 Rembang Kabupaten Rembang"/>
    <x v="6"/>
    <x v="1"/>
    <d v="2025-02-04T00:00:00"/>
    <x v="0"/>
    <e v="#REF!"/>
  </r>
  <r>
    <s v="MOKHAMMAD FAKHRUDDIN FIRDAUS, S.Pd."/>
    <s v="198308202022211021"/>
    <s v="MOKHAMMAD FAKHRUDDIN FIRDAUS, S.Pd."/>
    <m/>
    <m/>
    <m/>
    <s v="Cabang Dinas Pendidikan III"/>
    <s v="SMA Negeri 1 Rembang Kabupaten Rembang"/>
    <x v="6"/>
    <x v="1"/>
    <d v="2025-01-07T00:00:00"/>
    <x v="0"/>
    <e v="#REF!"/>
  </r>
  <r>
    <s v="SRI SUNARTI, S.Pd"/>
    <s v="198310182006042009"/>
    <s v="SRI SUNARTI, S.Pd"/>
    <m/>
    <m/>
    <m/>
    <s v="Cabang Dinas Pendidikan III"/>
    <s v="SMA Negeri 1 Rembang Kabupaten Rembang"/>
    <x v="6"/>
    <x v="1"/>
    <d v="2025-02-06T00:00:00"/>
    <x v="0"/>
    <e v="#REF!"/>
  </r>
  <r>
    <s v="DYAH LELY NUR DIANTI, S.Pd"/>
    <s v="198312142024212009"/>
    <s v="DYAH LELY NUR DIANTI, S.Pd"/>
    <m/>
    <m/>
    <m/>
    <s v="Cabang Dinas Pendidikan III"/>
    <s v="SMA Negeri 1 Rembang Kabupaten Rembang"/>
    <x v="6"/>
    <x v="1"/>
    <d v="2025-01-14T00:00:00"/>
    <x v="0"/>
    <e v="#REF!"/>
  </r>
  <r>
    <s v="KRISLINA, S.Pd"/>
    <s v="198405072009032013"/>
    <s v="KRISLINA, S.Pd"/>
    <m/>
    <m/>
    <m/>
    <s v="Cabang Dinas Pendidikan III"/>
    <s v="SMA Negeri 1 Rembang Kabupaten Rembang"/>
    <x v="6"/>
    <x v="1"/>
    <d v="2025-02-04T00:00:00"/>
    <x v="0"/>
    <e v="#REF!"/>
  </r>
  <r>
    <s v="ENY NUR INAYAH, S.Si"/>
    <s v="198410312010012014"/>
    <s v="ENY NUR INAYAH, S.Si"/>
    <m/>
    <m/>
    <m/>
    <s v="Cabang Dinas Pendidikan III"/>
    <s v="SMA Negeri 1 Rembang Kabupaten Rembang"/>
    <x v="6"/>
    <x v="1"/>
    <d v="2025-01-13T00:00:00"/>
    <x v="0"/>
    <e v="#REF!"/>
  </r>
  <r>
    <s v="DIAN KURNIA WIJAYANTI, S.Si"/>
    <s v="198502072024212014"/>
    <s v="DIAN KURNIA WIJAYANTI, S.Si"/>
    <m/>
    <m/>
    <m/>
    <s v="Cabang Dinas Pendidikan III"/>
    <s v="SMA Negeri 1 Rembang Kabupaten Rembang"/>
    <x v="6"/>
    <x v="1"/>
    <d v="2025-02-04T00:00:00"/>
    <x v="0"/>
    <e v="#REF!"/>
  </r>
  <r>
    <s v="RIVAL PAHLEWI, S.Pd"/>
    <s v="198509012009031004"/>
    <s v="RIVAL PAHLEWI, S.Pd"/>
    <m/>
    <m/>
    <m/>
    <s v="Cabang Dinas Pendidikan III"/>
    <s v="SMA Negeri 1 Rembang Kabupaten Rembang"/>
    <x v="6"/>
    <x v="1"/>
    <d v="2025-02-27T00:00:00"/>
    <x v="0"/>
    <e v="#REF!"/>
  </r>
  <r>
    <s v="RINI RAKHMAWATI, S.Pd"/>
    <s v="198509132009032009"/>
    <s v="RINI RAKHMAWATI, S.Pd"/>
    <m/>
    <m/>
    <m/>
    <s v="Cabang Dinas Pendidikan III"/>
    <s v="SMA Negeri 1 Rembang Kabupaten Rembang"/>
    <x v="6"/>
    <x v="1"/>
    <d v="2025-02-04T00:00:00"/>
    <x v="0"/>
    <e v="#REF!"/>
  </r>
  <r>
    <s v="SULIS PRIANTO, S.Pd"/>
    <s v="198703172022211004"/>
    <s v="SULIS PRIANTO, S.Pd"/>
    <m/>
    <m/>
    <m/>
    <s v="Cabang Dinas Pendidikan III"/>
    <s v="SMA Negeri 1 Rembang Kabupaten Rembang"/>
    <x v="6"/>
    <x v="1"/>
    <d v="2025-02-04T00:00:00"/>
    <x v="0"/>
    <e v="#REF!"/>
  </r>
  <r>
    <s v="NUR ACHMAD HARYANTO, S.Pd"/>
    <s v="198710182015041001"/>
    <s v="NUR ACHMAD HARYANTO, S.Pd"/>
    <m/>
    <m/>
    <m/>
    <s v="Cabang Dinas Pendidikan III"/>
    <s v="SMA Negeri 1 Rembang Kabupaten Rembang"/>
    <x v="6"/>
    <x v="1"/>
    <d v="2025-02-26T00:00:00"/>
    <x v="0"/>
    <e v="#REF!"/>
  </r>
  <r>
    <s v="NOVIA ELLISWATI, S.Pd."/>
    <s v="198711122022212005"/>
    <s v="NOVIA ELLISWATI, S.Pd."/>
    <m/>
    <m/>
    <m/>
    <s v="Cabang Dinas Pendidikan III"/>
    <s v="SMA Negeri 1 Rembang Kabupaten Rembang"/>
    <x v="6"/>
    <x v="1"/>
    <d v="2025-02-04T00:00:00"/>
    <x v="0"/>
    <e v="#REF!"/>
  </r>
  <r>
    <s v="NUR IRMA FITRIANI, S.Pd"/>
    <s v="198806102010012017"/>
    <s v="NUR IRMA FITRIANI, S.Pd"/>
    <m/>
    <m/>
    <m/>
    <s v="Cabang Dinas Pendidikan III"/>
    <s v="SMA Negeri 1 Rembang Kabupaten Rembang"/>
    <x v="6"/>
    <x v="1"/>
    <d v="2025-02-03T00:00:00"/>
    <x v="0"/>
    <e v="#REF!"/>
  </r>
  <r>
    <s v="RIF`ATUN NI`MAH, S.Pd"/>
    <s v="198806282022212006"/>
    <s v="RIF`ATUN NI`MAH, S.Pd"/>
    <m/>
    <m/>
    <m/>
    <s v="Cabang Dinas Pendidikan III"/>
    <s v="SMA Negeri 1 Rembang Kabupaten Rembang"/>
    <x v="6"/>
    <x v="1"/>
    <d v="2025-02-04T00:00:00"/>
    <x v="0"/>
    <e v="#REF!"/>
  </r>
  <r>
    <s v="DESIKA NUR ROFI`AH, S.Pd"/>
    <s v="198812202014032003"/>
    <s v="DESIKA NUR ROFI`AH, S.Pd"/>
    <m/>
    <m/>
    <m/>
    <s v="Cabang Dinas Pendidikan III"/>
    <s v="SMA Negeri 1 Rembang Kabupaten Rembang"/>
    <x v="6"/>
    <x v="1"/>
    <d v="2025-02-04T00:00:00"/>
    <x v="0"/>
    <e v="#REF!"/>
  </r>
  <r>
    <s v="ULFAH RUBIATI, S.Pd."/>
    <s v="198906212023212022"/>
    <s v="ULFAH RUBIATI, S.Pd."/>
    <m/>
    <m/>
    <m/>
    <s v="Cabang Dinas Pendidikan III"/>
    <s v="SMA Negeri 1 Rembang Kabupaten Rembang"/>
    <x v="6"/>
    <x v="1"/>
    <d v="2025-02-26T00:00:00"/>
    <x v="0"/>
    <e v="#REF!"/>
  </r>
  <r>
    <s v="PRASTIKA RISTIANINGRUM, S.Pd"/>
    <s v="199005062022212014"/>
    <s v="PRASTIKA RISTIANINGRUM, S.Pd"/>
    <m/>
    <m/>
    <m/>
    <s v="Cabang Dinas Pendidikan III"/>
    <s v="SMA Negeri 1 Rembang Kabupaten Rembang"/>
    <x v="6"/>
    <x v="1"/>
    <d v="2025-02-05T00:00:00"/>
    <x v="0"/>
    <e v="#REF!"/>
  </r>
  <r>
    <s v="AHMAD FARID, S.Pd.I"/>
    <s v="199006092023211004"/>
    <s v="AHMAD FARID, S.Pd.I"/>
    <m/>
    <m/>
    <m/>
    <s v="Cabang Dinas Pendidikan III"/>
    <s v="SMA Negeri 1 Rembang Kabupaten Rembang"/>
    <x v="6"/>
    <x v="1"/>
    <d v="2025-02-09T00:00:00"/>
    <x v="0"/>
    <e v="#REF!"/>
  </r>
  <r>
    <s v="HANIFAH MAWADDAH, S.Pd."/>
    <s v="199009132023212013"/>
    <s v="HANIFAH MAWADDAH, S.Pd."/>
    <m/>
    <m/>
    <m/>
    <s v="Cabang Dinas Pendidikan III"/>
    <s v="SMA Negeri 1 Rembang Kabupaten Rembang"/>
    <x v="6"/>
    <x v="1"/>
    <d v="2025-02-06T00:00:00"/>
    <x v="0"/>
    <e v="#REF!"/>
  </r>
  <r>
    <s v="NUR KHASANAH, S.Pd"/>
    <s v="199109132024212029"/>
    <s v="NUR KHASANAH, S.Pd"/>
    <m/>
    <m/>
    <m/>
    <s v="Cabang Dinas Pendidikan III"/>
    <s v="SMA Negeri 1 Rembang Kabupaten Rembang"/>
    <x v="6"/>
    <x v="1"/>
    <d v="2025-02-04T00:00:00"/>
    <x v="0"/>
    <e v="#REF!"/>
  </r>
  <r>
    <s v="SHOIMATUR ROMADLONAH, S.Pd"/>
    <s v="199203162022212011"/>
    <s v="SHOIMATUR ROMADLONAH, S.Pd"/>
    <m/>
    <m/>
    <m/>
    <s v="Cabang Dinas Pendidikan III"/>
    <s v="SMA Negeri 1 Rembang Kabupaten Rembang"/>
    <x v="6"/>
    <x v="1"/>
    <d v="2025-02-08T00:00:00"/>
    <x v="0"/>
    <e v="#REF!"/>
  </r>
  <r>
    <s v="PUSPITA SEPTIM WULANDARI, M.Pd"/>
    <s v="199309162022212010"/>
    <s v="PUSPITA SEPTIM WULANDARI, M.Pd"/>
    <m/>
    <m/>
    <m/>
    <s v="Cabang Dinas Pendidikan III"/>
    <s v="SMA Negeri 1 Rembang Kabupaten Rembang"/>
    <x v="6"/>
    <x v="1"/>
    <d v="2025-02-08T00:00:00"/>
    <x v="0"/>
    <e v="#REF!"/>
  </r>
  <r>
    <s v="WIJI URIP TRICAHYANI, S. Pd"/>
    <s v="199508052024212049"/>
    <s v="WIJI URIP TRICAHYANI, S. Pd"/>
    <m/>
    <m/>
    <m/>
    <s v="Cabang Dinas Pendidikan III"/>
    <s v="SMA Negeri 1 Rembang Kabupaten Rembang"/>
    <x v="6"/>
    <x v="1"/>
    <d v="2025-02-04T00:00:00"/>
    <x v="0"/>
    <e v="#REF!"/>
  </r>
  <r>
    <s v="DAIS ARICH SIFIANA, S.Pd"/>
    <s v="199612212024212040"/>
    <s v="DAIS ARICH SIFIANA, S.Pd"/>
    <m/>
    <m/>
    <m/>
    <s v="Cabang Dinas Pendidikan III"/>
    <s v="SMA Negeri 1 Rembang Kabupaten Rembang"/>
    <x v="6"/>
    <x v="1"/>
    <d v="2025-02-04T00:00:00"/>
    <x v="0"/>
    <e v="#REF!"/>
  </r>
  <r>
    <s v="SITI MARDIYAH"/>
    <s v="197308132014062001"/>
    <s v="SITI MARDIYAH"/>
    <m/>
    <m/>
    <m/>
    <s v="Cabang Dinas Pendidikan III"/>
    <s v="Sub Bagian Tata Usaha SMA Negeri 1 Rembang Kabupaten Rembang"/>
    <x v="6"/>
    <x v="1"/>
    <d v="2025-01-14T00:00:00"/>
    <x v="0"/>
    <e v="#REF!"/>
  </r>
  <r>
    <s v="HENI DWI ERINAWATI"/>
    <s v="198406262014062002"/>
    <s v="HENI DWI ERINAWATI"/>
    <m/>
    <m/>
    <m/>
    <s v="Cabang Dinas Pendidikan III"/>
    <s v="Sub Bagian Tata Usaha SMA Negeri 1 Rembang Kabupaten Rembang"/>
    <x v="6"/>
    <x v="1"/>
    <d v="2025-01-14T00:00:00"/>
    <x v="0"/>
    <e v="#REF!"/>
  </r>
  <r>
    <s v="Drs.. MOHAMAD AFANDI"/>
    <s v="196506061993031012"/>
    <s v="Drs.. MOHAMAD AFANDI"/>
    <m/>
    <m/>
    <m/>
    <s v="Cabang Dinas Pendidikan III"/>
    <s v="SMA Negeri 2 Rembang"/>
    <x v="6"/>
    <x v="1"/>
    <d v="2025-01-12T00:00:00"/>
    <x v="0"/>
    <e v="#REF!"/>
  </r>
  <r>
    <s v="NURSETYASIH, S.Pd"/>
    <s v="196506181986082004"/>
    <s v="NURSETYASIH, S.Pd"/>
    <m/>
    <m/>
    <m/>
    <s v="Cabang Dinas Pendidikan III"/>
    <s v="SMA Negeri 2 Rembang"/>
    <x v="6"/>
    <x v="1"/>
    <d v="2025-01-10T00:00:00"/>
    <x v="0"/>
    <e v="#REF!"/>
  </r>
  <r>
    <s v="SRI YUNTINI AMBARWATI, S.Pd"/>
    <s v="196606021991012002"/>
    <s v="SRI YUNTINI AMBARWATI, S.Pd"/>
    <m/>
    <m/>
    <m/>
    <s v="Cabang Dinas Pendidikan III"/>
    <s v="SMA Negeri 2 Rembang"/>
    <x v="6"/>
    <x v="1"/>
    <d v="2025-01-13T00:00:00"/>
    <x v="0"/>
    <e v="#REF!"/>
  </r>
  <r>
    <s v="SUHARDI, S.Pd, M.Pd."/>
    <s v="196705111998021003"/>
    <s v="SUHARDI, S.Pd, M.Pd."/>
    <m/>
    <m/>
    <m/>
    <s v="Cabang Dinas Pendidikan III"/>
    <s v="SMA Negeri 2 Rembang"/>
    <x v="6"/>
    <x v="0"/>
    <d v="2025-02-28T00:00:00"/>
    <x v="0"/>
    <e v="#REF!"/>
  </r>
  <r>
    <s v="Dra. YUNI SUPRIHERYANTI"/>
    <s v="196706302002122001"/>
    <s v="Dra. YUNI SUPRIHERYANTI"/>
    <m/>
    <m/>
    <m/>
    <s v="Cabang Dinas Pendidikan III"/>
    <s v="SMA Negeri 2 Rembang"/>
    <x v="6"/>
    <x v="1"/>
    <d v="2025-01-10T00:00:00"/>
    <x v="0"/>
    <e v="#REF!"/>
  </r>
  <r>
    <s v="SUBAGYO, S.Pd, M.Pd"/>
    <s v="196710161991011001"/>
    <s v="SUBAGYO, S.Pd, M.Pd"/>
    <m/>
    <m/>
    <m/>
    <s v="Cabang Dinas Pendidikan III"/>
    <s v="SMA Negeri 2 Rembang"/>
    <x v="6"/>
    <x v="1"/>
    <d v="2025-01-10T00:00:00"/>
    <x v="0"/>
    <e v="#REF!"/>
  </r>
  <r>
    <s v="Drs. MOHAMAD AMIN PITAYA, M.Pd"/>
    <s v="196801161995021001"/>
    <s v="Drs. MOHAMAD AMIN PITAYA, M.Pd"/>
    <m/>
    <m/>
    <m/>
    <s v="Cabang Dinas Pendidikan III"/>
    <s v="SMA Negeri 2 Rembang"/>
    <x v="6"/>
    <x v="1"/>
    <d v="2025-02-05T00:00:00"/>
    <x v="0"/>
    <e v="#REF!"/>
  </r>
  <r>
    <s v="A M WIDJAYANTO, S.Pd"/>
    <s v="196801171999031006"/>
    <s v="A M WIDJAYANTO, S.Pd"/>
    <m/>
    <m/>
    <m/>
    <s v="Cabang Dinas Pendidikan III"/>
    <s v="SMA Negeri 2 Rembang"/>
    <x v="6"/>
    <x v="1"/>
    <d v="2025-02-04T00:00:00"/>
    <x v="0"/>
    <e v="#REF!"/>
  </r>
  <r>
    <s v="RUSTI PRISTITANDYAH, S.Pd"/>
    <s v="196901152009032001"/>
    <s v="RUSTI PRISTITANDYAH, S.Pd"/>
    <m/>
    <m/>
    <m/>
    <s v="Cabang Dinas Pendidikan III"/>
    <s v="SMA Negeri 2 Rembang"/>
    <x v="6"/>
    <x v="1"/>
    <d v="2025-01-13T00:00:00"/>
    <x v="0"/>
    <e v="#REF!"/>
  </r>
  <r>
    <s v="SULISTANTI YULITA, S.PD"/>
    <s v="196907152006042001"/>
    <s v="SULISTANTI YULITA, S.PD"/>
    <m/>
    <m/>
    <m/>
    <s v="Cabang Dinas Pendidikan III"/>
    <s v="SMA Negeri 2 Rembang"/>
    <x v="6"/>
    <x v="1"/>
    <d v="2025-02-09T00:00:00"/>
    <x v="0"/>
    <e v="#REF!"/>
  </r>
  <r>
    <s v="ARIS RIYANTA , S.S"/>
    <s v="196910072007011018"/>
    <s v="ARIS RIYANTA , S.S"/>
    <m/>
    <m/>
    <m/>
    <s v="Cabang Dinas Pendidikan III"/>
    <s v="SMA Negeri 2 Rembang"/>
    <x v="6"/>
    <x v="1"/>
    <d v="2025-02-08T00:00:00"/>
    <x v="0"/>
    <e v="#REF!"/>
  </r>
  <r>
    <s v="NURUR RASYIDAH, S PD"/>
    <s v="197011041998022001"/>
    <s v="NURUR RASYIDAH, S PD"/>
    <m/>
    <m/>
    <m/>
    <s v="Cabang Dinas Pendidikan III"/>
    <s v="SMA Negeri 2 Rembang"/>
    <x v="6"/>
    <x v="1"/>
    <d v="2025-01-13T00:00:00"/>
    <x v="0"/>
    <e v="#REF!"/>
  </r>
  <r>
    <s v="R ANNA SULISTYANINGSIH, S.PD"/>
    <s v="197104082006042013"/>
    <s v="R ANNA SULISTYANINGSIH, S.PD"/>
    <m/>
    <m/>
    <m/>
    <s v="Cabang Dinas Pendidikan III"/>
    <s v="SMA Negeri 2 Rembang"/>
    <x v="6"/>
    <x v="1"/>
    <d v="2025-01-12T00:00:00"/>
    <x v="0"/>
    <e v="#REF!"/>
  </r>
  <r>
    <s v="ANIS SUPRAPTININGSIH, S.Pd"/>
    <s v="197107142003122003"/>
    <s v="ANIS SUPRAPTININGSIH, S.Pd"/>
    <m/>
    <m/>
    <m/>
    <s v="Cabang Dinas Pendidikan III"/>
    <s v="SMA Negeri 2 Rembang"/>
    <x v="6"/>
    <x v="1"/>
    <d v="2025-02-04T00:00:00"/>
    <x v="0"/>
    <e v="#REF!"/>
  </r>
  <r>
    <s v="INDAH NINGSIH, S.Pd"/>
    <s v="197206132006042012"/>
    <s v="INDAH NINGSIH, S.Pd"/>
    <m/>
    <m/>
    <m/>
    <s v="Cabang Dinas Pendidikan III"/>
    <s v="SMA Negeri 2 Rembang"/>
    <x v="6"/>
    <x v="1"/>
    <d v="2025-02-04T00:00:00"/>
    <x v="0"/>
    <e v="#REF!"/>
  </r>
  <r>
    <s v="SUWITO, S.Pd"/>
    <s v="197310042005011005"/>
    <s v="SUWITO, S.Pd"/>
    <m/>
    <m/>
    <m/>
    <s v="Cabang Dinas Pendidikan III"/>
    <s v="SMA Negeri 2 Rembang"/>
    <x v="6"/>
    <x v="1"/>
    <d v="2025-01-11T00:00:00"/>
    <x v="0"/>
    <e v="#REF!"/>
  </r>
  <r>
    <s v="JAENAL ARIVIN, S.Pd"/>
    <s v="197506252022211003"/>
    <s v="JAENAL ARIVIN, S.Pd"/>
    <m/>
    <m/>
    <m/>
    <s v="Cabang Dinas Pendidikan III"/>
    <s v="SMA Negeri 2 Rembang"/>
    <x v="6"/>
    <x v="1"/>
    <d v="2025-02-12T00:00:00"/>
    <x v="0"/>
    <e v="#REF!"/>
  </r>
  <r>
    <s v="SUNARDI, S.Pd"/>
    <s v="197512082022211002"/>
    <s v="SUNARDI, S.Pd"/>
    <m/>
    <m/>
    <m/>
    <s v="Cabang Dinas Pendidikan III"/>
    <s v="SMA Negeri 2 Rembang"/>
    <x v="6"/>
    <x v="1"/>
    <d v="2025-02-06T00:00:00"/>
    <x v="0"/>
    <e v="#REF!"/>
  </r>
  <r>
    <s v="ANA RIBOWO, S.Pd."/>
    <s v="197606102023211003"/>
    <s v="ANA RIBOWO, S.Pd."/>
    <m/>
    <m/>
    <m/>
    <s v="Cabang Dinas Pendidikan III"/>
    <s v="SMA Negeri 2 Rembang"/>
    <x v="6"/>
    <x v="1"/>
    <d v="2025-02-26T00:00:00"/>
    <x v="0"/>
    <e v="#REF!"/>
  </r>
  <r>
    <s v="SRI WIDJAYANTI SS "/>
    <s v="197702082008012008"/>
    <s v="SRI WIDJAYANTI SS "/>
    <m/>
    <m/>
    <m/>
    <s v="Cabang Dinas Pendidikan III"/>
    <s v="SMA Negeri 2 Rembang"/>
    <x v="6"/>
    <x v="1"/>
    <d v="2025-02-04T00:00:00"/>
    <x v="0"/>
    <e v="#REF!"/>
  </r>
  <r>
    <s v="YETTI IDA SURYANINGRUM , SPd."/>
    <s v="197706212008012009"/>
    <s v="YETTI IDA SURYANINGRUM , SPd."/>
    <m/>
    <m/>
    <m/>
    <s v="Cabang Dinas Pendidikan III"/>
    <s v="SMA Negeri 2 Rembang"/>
    <x v="6"/>
    <x v="1"/>
    <d v="2025-01-13T00:00:00"/>
    <x v="0"/>
    <e v="#REF!"/>
  </r>
  <r>
    <s v="TITIANI NUR ROKHMANIATI, S.Pd"/>
    <s v="197801052007012008"/>
    <s v="TITIANI NUR ROKHMANIATI, S.Pd"/>
    <m/>
    <m/>
    <m/>
    <s v="Cabang Dinas Pendidikan III"/>
    <s v="SMA Negeri 2 Rembang"/>
    <x v="6"/>
    <x v="1"/>
    <d v="2025-02-06T00:00:00"/>
    <x v="0"/>
    <e v="#REF!"/>
  </r>
  <r>
    <s v="ENDAH SRI HARTATIK, SPD"/>
    <s v="197807192006042022"/>
    <s v="ENDAH SRI HARTATIK, SPD"/>
    <m/>
    <m/>
    <m/>
    <s v="Cabang Dinas Pendidikan III"/>
    <s v="SMA Negeri 2 Rembang"/>
    <x v="6"/>
    <x v="1"/>
    <d v="2025-01-12T00:00:00"/>
    <x v="0"/>
    <e v="#REF!"/>
  </r>
  <r>
    <s v="SUNGATRI, S.Pd, M.Pd"/>
    <s v="197808272010012016"/>
    <s v="SUNGATRI, S.Pd, M.Pd"/>
    <m/>
    <m/>
    <m/>
    <s v="Cabang Dinas Pendidikan III"/>
    <s v="SMA Negeri 2 Rembang"/>
    <x v="6"/>
    <x v="1"/>
    <d v="2025-01-09T00:00:00"/>
    <x v="0"/>
    <e v="#REF!"/>
  </r>
  <r>
    <s v="FIFI KRISHARTANTI, S.T"/>
    <s v="197810162005012013"/>
    <s v="FIFI KRISHARTANTI, S.T"/>
    <m/>
    <m/>
    <m/>
    <s v="Cabang Dinas Pendidikan III"/>
    <s v="SMA Negeri 2 Rembang"/>
    <x v="6"/>
    <x v="1"/>
    <d v="2025-01-14T00:00:00"/>
    <x v="0"/>
    <e v="#REF!"/>
  </r>
  <r>
    <s v="SISKA YUNIARTATI, S.Pd"/>
    <s v="197906022005012011"/>
    <s v="SISKA YUNIARTATI, S.Pd"/>
    <m/>
    <m/>
    <m/>
    <s v="Cabang Dinas Pendidikan III"/>
    <s v="SMA Negeri 2 Rembang"/>
    <x v="6"/>
    <x v="1"/>
    <d v="2025-01-13T00:00:00"/>
    <x v="0"/>
    <e v="#REF!"/>
  </r>
  <r>
    <s v="SITI ZUBAIDAH, S.Pd"/>
    <s v="198004262024212006"/>
    <s v="SITI ZUBAIDAH, S.Pd"/>
    <m/>
    <m/>
    <m/>
    <s v="Cabang Dinas Pendidikan III"/>
    <s v="SMA Negeri 2 Rembang"/>
    <x v="6"/>
    <x v="1"/>
    <d v="2025-02-04T00:00:00"/>
    <x v="0"/>
    <e v="#REF!"/>
  </r>
  <r>
    <s v="DEWI PUSPITASARI, S.Pd"/>
    <s v="198008162022212009"/>
    <s v="DEWI PUSPITASARI, S.Pd"/>
    <m/>
    <m/>
    <m/>
    <s v="Cabang Dinas Pendidikan III"/>
    <s v="SMA Negeri 2 Rembang"/>
    <x v="6"/>
    <x v="1"/>
    <d v="2025-01-13T00:00:00"/>
    <x v="0"/>
    <e v="#REF!"/>
  </r>
  <r>
    <s v="WISNU PURBANINGSIH , S.Pd"/>
    <s v="198103052008012019"/>
    <s v="WISNU PURBANINGSIH , S.Pd"/>
    <m/>
    <m/>
    <m/>
    <s v="Cabang Dinas Pendidikan III"/>
    <s v="SMA Negeri 2 Rembang"/>
    <x v="6"/>
    <x v="1"/>
    <d v="2025-02-04T00:00:00"/>
    <x v="0"/>
    <e v="#REF!"/>
  </r>
  <r>
    <s v="EDI RIANTO, S.Si."/>
    <s v="198104142022211011"/>
    <s v="EDI RIANTO, S.Si."/>
    <m/>
    <m/>
    <m/>
    <s v="Cabang Dinas Pendidikan III"/>
    <s v="SMA Negeri 2 Rembang"/>
    <x v="6"/>
    <x v="1"/>
    <d v="2025-02-05T00:00:00"/>
    <x v="0"/>
    <e v="#REF!"/>
  </r>
  <r>
    <s v="NINIK SURYANTI, S.PD"/>
    <s v="198104252006042013"/>
    <s v="NINIK SURYANTI, S.PD"/>
    <m/>
    <m/>
    <m/>
    <s v="Cabang Dinas Pendidikan III"/>
    <s v="SMA Negeri 2 Rembang"/>
    <x v="6"/>
    <x v="1"/>
    <d v="2025-01-09T00:00:00"/>
    <x v="0"/>
    <e v="#REF!"/>
  </r>
  <r>
    <s v="OKTAVIANTO BUDI UTOMO, S. Kom"/>
    <s v="198110102022211011"/>
    <s v="OKTAVIANTO BUDI UTOMO, S. Kom"/>
    <m/>
    <m/>
    <m/>
    <s v="Cabang Dinas Pendidikan III"/>
    <s v="SMA Negeri 2 Rembang"/>
    <x v="6"/>
    <x v="1"/>
    <d v="2025-01-11T00:00:00"/>
    <x v="0"/>
    <e v="#REF!"/>
  </r>
  <r>
    <s v="ARI PUJIARTO, S.PD"/>
    <s v="198202092006041006"/>
    <s v="ARI PUJIARTO, S.PD"/>
    <m/>
    <m/>
    <m/>
    <s v="Cabang Dinas Pendidikan III"/>
    <s v="SMA Negeri 2 Rembang"/>
    <x v="6"/>
    <x v="1"/>
    <d v="2025-02-07T00:00:00"/>
    <x v="0"/>
    <e v="#REF!"/>
  </r>
  <r>
    <s v="YENY DWI ROCHMAWATI, S.Pd"/>
    <s v="198205072010012034"/>
    <s v="YENY DWI ROCHMAWATI, S.Pd"/>
    <m/>
    <m/>
    <m/>
    <s v="Cabang Dinas Pendidikan III"/>
    <s v="SMA Negeri 2 Rembang"/>
    <x v="6"/>
    <x v="1"/>
    <d v="2025-01-09T00:00:00"/>
    <x v="0"/>
    <e v="#REF!"/>
  </r>
  <r>
    <s v="RATNA PURWANDARI UTAMI, S.Pd"/>
    <s v="198210112009042003"/>
    <s v="RATNA PURWANDARI UTAMI, S.Pd"/>
    <m/>
    <m/>
    <m/>
    <s v="Cabang Dinas Pendidikan III"/>
    <s v="SMA Negeri 2 Rembang"/>
    <x v="6"/>
    <x v="1"/>
    <d v="2025-01-14T00:00:00"/>
    <x v="0"/>
    <e v="#REF!"/>
  </r>
  <r>
    <s v="SUPRAYITNO, S.Pd."/>
    <s v="198211032022211010"/>
    <s v="SUPRAYITNO, S.Pd."/>
    <m/>
    <m/>
    <m/>
    <s v="Cabang Dinas Pendidikan III"/>
    <s v="SMA Negeri 2 Rembang"/>
    <x v="6"/>
    <x v="1"/>
    <d v="2025-02-04T00:00:00"/>
    <x v="0"/>
    <e v="#REF!"/>
  </r>
  <r>
    <s v="NUNING WIJAYANTI, S.Pd"/>
    <s v="198303052022212026"/>
    <s v="NUNING WIJAYANTI, S.Pd"/>
    <m/>
    <m/>
    <m/>
    <s v="Cabang Dinas Pendidikan III"/>
    <s v="SMA Negeri 2 Rembang"/>
    <x v="6"/>
    <x v="1"/>
    <d v="2025-01-13T00:00:00"/>
    <x v="0"/>
    <e v="#REF!"/>
  </r>
  <r>
    <s v="NURUL ASQIYAH, S.Pd."/>
    <s v="198305262023212010"/>
    <s v="NURUL ASQIYAH, S.Pd."/>
    <m/>
    <m/>
    <m/>
    <s v="Cabang Dinas Pendidikan III"/>
    <s v="SMA Negeri 2 Rembang"/>
    <x v="6"/>
    <x v="1"/>
    <d v="2025-02-05T00:00:00"/>
    <x v="0"/>
    <e v="#REF!"/>
  </r>
  <r>
    <s v="RAHAYU LISTYANINGSIH, S.Pd."/>
    <s v="198309242022212015"/>
    <s v="RAHAYU LISTYANINGSIH, S.Pd."/>
    <m/>
    <m/>
    <m/>
    <s v="Cabang Dinas Pendidikan III"/>
    <s v="SMA Negeri 2 Rembang"/>
    <x v="6"/>
    <x v="1"/>
    <d v="2025-01-13T00:00:00"/>
    <x v="0"/>
    <e v="#REF!"/>
  </r>
  <r>
    <s v="HERU CATUR MASHURI WINOTO, S.Pd, M.Pd"/>
    <s v="198311082009041001"/>
    <s v="HERU CATUR MASHURI WINOTO, S.Pd, M.Pd"/>
    <m/>
    <m/>
    <m/>
    <s v="Cabang Dinas Pendidikan III"/>
    <s v="SMA Negeri 2 Rembang"/>
    <x v="6"/>
    <x v="1"/>
    <d v="2025-02-04T00:00:00"/>
    <x v="0"/>
    <e v="#REF!"/>
  </r>
  <r>
    <s v="DITA RATNA KRISTANTI, ST"/>
    <s v="198401052009032004"/>
    <s v="DITA RATNA KRISTANTI, ST"/>
    <m/>
    <m/>
    <m/>
    <s v="Cabang Dinas Pendidikan III"/>
    <s v="SMA Negeri 2 Rembang"/>
    <x v="6"/>
    <x v="1"/>
    <d v="2025-01-13T00:00:00"/>
    <x v="0"/>
    <e v="#REF!"/>
  </r>
  <r>
    <s v="BUDI SANTOSO, S. Pd."/>
    <s v="198502092024211007"/>
    <s v="BUDI SANTOSO, S. Pd."/>
    <m/>
    <m/>
    <m/>
    <s v="Cabang Dinas Pendidikan III"/>
    <s v="SMA Negeri 2 Rembang"/>
    <x v="6"/>
    <x v="1"/>
    <d v="2025-02-04T00:00:00"/>
    <x v="0"/>
    <e v="#REF!"/>
  </r>
  <r>
    <s v="ABDUL LUKMAN SIDIQ, S.Kom"/>
    <s v="198510042022211020"/>
    <s v="ABDUL LUKMAN SIDIQ, S.Kom"/>
    <m/>
    <m/>
    <m/>
    <s v="Cabang Dinas Pendidikan III"/>
    <s v="SMA Negeri 2 Rembang"/>
    <x v="6"/>
    <x v="1"/>
    <d v="2025-02-04T00:00:00"/>
    <x v="0"/>
    <e v="#REF!"/>
  </r>
  <r>
    <s v="GALUH AUDI TRIYONO, S.Pd"/>
    <s v="198601012022211015"/>
    <s v="GALUH AUDI TRIYONO, S.Pd"/>
    <m/>
    <m/>
    <m/>
    <s v="Cabang Dinas Pendidikan III"/>
    <s v="SMA Negeri 2 Rembang"/>
    <x v="6"/>
    <x v="1"/>
    <d v="2025-02-04T00:00:00"/>
    <x v="0"/>
    <e v="#REF!"/>
  </r>
  <r>
    <s v="MUNIFAH SRI FAJARWATI, S.Pd.Si"/>
    <s v="198805242022212009"/>
    <s v="MUNIFAH SRI FAJARWATI, S.Pd.Si"/>
    <m/>
    <m/>
    <m/>
    <s v="Cabang Dinas Pendidikan III"/>
    <s v="SMA Negeri 2 Rembang"/>
    <x v="6"/>
    <x v="1"/>
    <d v="2025-01-14T00:00:00"/>
    <x v="0"/>
    <e v="#REF!"/>
  </r>
  <r>
    <s v="OBIMITA IKA PERMATASARI, S.Pd."/>
    <s v="198907082024212023"/>
    <s v="OBIMITA IKA PERMATASARI, S.Pd."/>
    <m/>
    <m/>
    <m/>
    <s v="Cabang Dinas Pendidikan III"/>
    <s v="SMA Negeri 2 Rembang"/>
    <x v="6"/>
    <x v="1"/>
    <d v="2025-01-13T00:00:00"/>
    <x v="0"/>
    <e v="#REF!"/>
  </r>
  <r>
    <s v="DWI ARI SANTI, S.Pd."/>
    <s v="199001312020122004"/>
    <s v="DWI ARI SANTI, S.Pd."/>
    <m/>
    <m/>
    <m/>
    <s v="Cabang Dinas Pendidikan III"/>
    <s v="SMA Negeri 2 Rembang"/>
    <x v="6"/>
    <x v="1"/>
    <d v="2025-01-11T00:00:00"/>
    <x v="0"/>
    <e v="#REF!"/>
  </r>
  <r>
    <s v="ANIK IRMAWANTI, S.Pd."/>
    <s v="199003242023212013"/>
    <s v="ANIK IRMAWANTI, S.Pd."/>
    <m/>
    <m/>
    <m/>
    <s v="Cabang Dinas Pendidikan III"/>
    <s v="SMA Negeri 2 Rembang"/>
    <x v="6"/>
    <x v="1"/>
    <d v="2025-02-04T00:00:00"/>
    <x v="0"/>
    <e v="#REF!"/>
  </r>
  <r>
    <s v="UMI MUYASYAROH, S.Pd"/>
    <s v="199212082024212031"/>
    <s v="UMI MUYASYAROH, S.Pd"/>
    <m/>
    <m/>
    <m/>
    <s v="Cabang Dinas Pendidikan III"/>
    <s v="SMA Negeri 2 Rembang"/>
    <x v="6"/>
    <x v="1"/>
    <d v="2025-02-06T00:00:00"/>
    <x v="0"/>
    <e v="#REF!"/>
  </r>
  <r>
    <s v="MOCH IRKHAM, S.Kom"/>
    <s v="199304072022211005"/>
    <s v="MOCH IRKHAM, S.Kom"/>
    <m/>
    <m/>
    <m/>
    <s v="Cabang Dinas Pendidikan III"/>
    <s v="SMA Negeri 2 Rembang"/>
    <x v="6"/>
    <x v="1"/>
    <d v="2025-02-05T00:00:00"/>
    <x v="0"/>
    <e v="#REF!"/>
  </r>
  <r>
    <s v="EKSAN SUTRISNO, S.Pd."/>
    <s v="199305282023211003"/>
    <s v="EKSAN SUTRISNO, S.Pd."/>
    <m/>
    <m/>
    <m/>
    <s v="Cabang Dinas Pendidikan III"/>
    <s v="SMA Negeri 2 Rembang"/>
    <x v="6"/>
    <x v="1"/>
    <d v="2025-02-04T00:00:00"/>
    <x v="0"/>
    <e v="#REF!"/>
  </r>
  <r>
    <s v="DARSULAN, S.Pd"/>
    <s v="199307272022211004"/>
    <s v="DARSULAN, S.Pd"/>
    <m/>
    <m/>
    <m/>
    <s v="Cabang Dinas Pendidikan III"/>
    <s v="SMA Negeri 2 Rembang"/>
    <x v="6"/>
    <x v="1"/>
    <d v="2025-02-05T00:00:00"/>
    <x v="0"/>
    <e v="#REF!"/>
  </r>
  <r>
    <s v="SHOLLI UMMU ZULFA, S.Pd."/>
    <s v="199311122023212016"/>
    <s v="SHOLLI UMMU ZULFA, S.Pd."/>
    <m/>
    <m/>
    <m/>
    <s v="Cabang Dinas Pendidikan III"/>
    <s v="SMA Negeri 2 Rembang"/>
    <x v="6"/>
    <x v="1"/>
    <d v="2025-01-10T00:00:00"/>
    <x v="0"/>
    <e v="#REF!"/>
  </r>
  <r>
    <s v="UMMI SHOLICHAH, S.Pd."/>
    <s v="199503302024212034"/>
    <s v="UMMI SHOLICHAH, S.Pd."/>
    <m/>
    <m/>
    <m/>
    <s v="Cabang Dinas Pendidikan III"/>
    <s v="SMA Negeri 2 Rembang"/>
    <x v="6"/>
    <x v="1"/>
    <d v="2025-02-04T00:00:00"/>
    <x v="0"/>
    <e v="#REF!"/>
  </r>
  <r>
    <s v="EKA NURUL UTAMI, S.Pd."/>
    <s v="199602092023212008"/>
    <s v="EKA NURUL UTAMI, S.Pd."/>
    <m/>
    <m/>
    <m/>
    <s v="Cabang Dinas Pendidikan III"/>
    <s v="SMA Negeri 2 Rembang"/>
    <x v="6"/>
    <x v="1"/>
    <d v="2025-01-13T00:00:00"/>
    <x v="0"/>
    <e v="#REF!"/>
  </r>
  <r>
    <s v="SUJARWO, SPD"/>
    <s v="196506111997021001"/>
    <s v="SUJARWO, SPD"/>
    <m/>
    <m/>
    <m/>
    <s v="Cabang Dinas Pendidikan III"/>
    <s v="SMA Negeri 3 Rembang"/>
    <x v="6"/>
    <x v="1"/>
    <d v="2025-02-04T00:00:00"/>
    <x v="0"/>
    <e v="#REF!"/>
  </r>
  <r>
    <s v="ENDANG TRIMARDINIATI"/>
    <s v="196509011994122003"/>
    <s v="ENDANG TRIMARDINIATI"/>
    <m/>
    <m/>
    <m/>
    <s v="Cabang Dinas Pendidikan III"/>
    <s v="SMA Negeri 3 Rembang"/>
    <x v="6"/>
    <x v="1"/>
    <d v="2025-02-04T00:00:00"/>
    <x v="0"/>
    <e v="#REF!"/>
  </r>
  <r>
    <s v="HENI INDARSIH, S.Pd"/>
    <s v="196602051992032008"/>
    <s v="HENI INDARSIH, S.Pd"/>
    <m/>
    <m/>
    <m/>
    <s v="Cabang Dinas Pendidikan III"/>
    <s v="SMA Negeri 3 Rembang"/>
    <x v="6"/>
    <x v="1"/>
    <d v="2025-02-04T00:00:00"/>
    <x v="0"/>
    <e v="#REF!"/>
  </r>
  <r>
    <s v="Drs. SLAMET BUDIONO, M.Pd."/>
    <s v="196602061994121002"/>
    <s v="Drs. SLAMET BUDIONO, M.Pd."/>
    <m/>
    <m/>
    <m/>
    <s v="Cabang Dinas Pendidikan III"/>
    <s v="SMA Negeri 3 Rembang"/>
    <x v="6"/>
    <x v="1"/>
    <d v="2025-02-04T00:00:00"/>
    <x v="0"/>
    <e v="#REF!"/>
  </r>
  <r>
    <s v="Drs. RAMELAN"/>
    <s v="196602141998021001"/>
    <s v="Drs. RAMELAN"/>
    <m/>
    <m/>
    <m/>
    <s v="Cabang Dinas Pendidikan III"/>
    <s v="SMA Negeri 3 Rembang"/>
    <x v="6"/>
    <x v="1"/>
    <d v="2025-02-04T00:00:00"/>
    <x v="0"/>
    <e v="#REF!"/>
  </r>
  <r>
    <s v="Dra. SULASTRI "/>
    <s v="196605081992032009"/>
    <s v="Dra. SULASTRI "/>
    <m/>
    <m/>
    <m/>
    <s v="Cabang Dinas Pendidikan III"/>
    <s v="SMA Negeri 3 Rembang"/>
    <x v="6"/>
    <x v="1"/>
    <d v="2025-02-04T00:00:00"/>
    <x v="0"/>
    <e v="#REF!"/>
  </r>
  <r>
    <s v="DRS. MUSTOFA"/>
    <s v="196606111995121001"/>
    <s v="DRS. MUSTOFA"/>
    <m/>
    <m/>
    <m/>
    <s v="Cabang Dinas Pendidikan III"/>
    <s v="SMA Negeri 3 Rembang"/>
    <x v="6"/>
    <x v="1"/>
    <d v="2025-02-04T00:00:00"/>
    <x v="0"/>
    <e v="#REF!"/>
  </r>
  <r>
    <s v="Dra. HIDAYATUL KHOSIAH"/>
    <s v="196608261995122003"/>
    <s v="Dra. HIDAYATUL KHOSIAH"/>
    <m/>
    <m/>
    <m/>
    <s v="Cabang Dinas Pendidikan III"/>
    <s v="SMA Negeri 3 Rembang"/>
    <x v="6"/>
    <x v="1"/>
    <d v="2025-02-04T00:00:00"/>
    <x v="0"/>
    <e v="#REF!"/>
  </r>
  <r>
    <s v="RETNO WIJAYANTI, S.Pd"/>
    <s v="196702181993092001"/>
    <s v="RETNO WIJAYANTI, S.Pd"/>
    <m/>
    <m/>
    <m/>
    <s v="Cabang Dinas Pendidikan III"/>
    <s v="SMA Negeri 3 Rembang"/>
    <x v="6"/>
    <x v="1"/>
    <d v="2025-02-04T00:00:00"/>
    <x v="0"/>
    <e v="#REF!"/>
  </r>
  <r>
    <s v="Dra. YULI MUSTIKAWATI"/>
    <s v="196707101998022001"/>
    <s v="Dra. YULI MUSTIKAWATI"/>
    <m/>
    <m/>
    <m/>
    <s v="Cabang Dinas Pendidikan III"/>
    <s v="SMA Negeri 3 Rembang"/>
    <x v="6"/>
    <x v="1"/>
    <d v="2025-02-05T00:00:00"/>
    <x v="0"/>
    <e v="#REF!"/>
  </r>
  <r>
    <s v="Drs. MOH SHOLEH, M.Pd.I"/>
    <s v="196709171998021003"/>
    <s v="Drs. MOH SHOLEH, M.Pd.I"/>
    <m/>
    <m/>
    <m/>
    <s v="Cabang Dinas Pendidikan III"/>
    <s v="SMA Negeri 3 Rembang"/>
    <x v="6"/>
    <x v="1"/>
    <d v="2025-02-05T00:00:00"/>
    <x v="0"/>
    <e v="#REF!"/>
  </r>
  <r>
    <s v="DRS. SUPARYO"/>
    <s v="196808171995121004"/>
    <s v="DRS. SUPARYO"/>
    <m/>
    <m/>
    <m/>
    <s v="Cabang Dinas Pendidikan III"/>
    <s v="SMA Negeri 3 Rembang"/>
    <x v="6"/>
    <x v="1"/>
    <d v="2025-02-26T00:00:00"/>
    <x v="0"/>
    <e v="#REF!"/>
  </r>
  <r>
    <s v="SUSI PURNOMOSARI, S.Pd."/>
    <s v="196903211995122003"/>
    <s v="SUSI PURNOMOSARI, S.Pd."/>
    <m/>
    <m/>
    <m/>
    <s v="Cabang Dinas Pendidikan III"/>
    <s v="SMA Negeri 3 Rembang"/>
    <x v="6"/>
    <x v="1"/>
    <d v="2025-02-11T00:00:00"/>
    <x v="0"/>
    <e v="#REF!"/>
  </r>
  <r>
    <s v="SRI MARYATUN, S PD"/>
    <s v="196906131998032004"/>
    <s v="SRI MARYATUN, S PD"/>
    <m/>
    <m/>
    <m/>
    <s v="Cabang Dinas Pendidikan III"/>
    <s v="SMA Negeri 3 Rembang"/>
    <x v="6"/>
    <x v="1"/>
    <d v="2025-02-17T00:00:00"/>
    <x v="0"/>
    <e v="#REF!"/>
  </r>
  <r>
    <s v="Dra. KISTYOWATI"/>
    <s v="196908211997022001"/>
    <s v="Dra. KISTYOWATI"/>
    <m/>
    <m/>
    <m/>
    <s v="Cabang Dinas Pendidikan III"/>
    <s v="SMA Negeri 3 Rembang"/>
    <x v="6"/>
    <x v="1"/>
    <d v="2025-02-04T00:00:00"/>
    <x v="0"/>
    <e v="#REF!"/>
  </r>
  <r>
    <s v="SUKORINI, S.PD"/>
    <s v="196908311997022002"/>
    <s v="SUKORINI, S.PD"/>
    <m/>
    <m/>
    <m/>
    <s v="Cabang Dinas Pendidikan III"/>
    <s v="SMA Negeri 3 Rembang"/>
    <x v="6"/>
    <x v="1"/>
    <d v="2025-02-08T00:00:00"/>
    <x v="0"/>
    <e v="#REF!"/>
  </r>
  <r>
    <s v="ENDANG SUBEKTIASIH, S.Pd"/>
    <s v="196911202002122002"/>
    <s v="ENDANG SUBEKTIASIH, S.Pd"/>
    <m/>
    <m/>
    <m/>
    <s v="Cabang Dinas Pendidikan III"/>
    <s v="SMA Negeri 3 Rembang"/>
    <x v="6"/>
    <x v="1"/>
    <d v="2025-02-04T00:00:00"/>
    <x v="0"/>
    <e v="#REF!"/>
  </r>
  <r>
    <s v="ANDI PUSPITANINGRUM, S.Pd."/>
    <s v="197001202006042002"/>
    <s v="ANDI PUSPITANINGRUM, S.Pd."/>
    <m/>
    <m/>
    <m/>
    <s v="Cabang Dinas Pendidikan III"/>
    <s v="SMA Negeri 3 Rembang"/>
    <x v="6"/>
    <x v="1"/>
    <d v="2025-02-05T00:00:00"/>
    <x v="0"/>
    <e v="#REF!"/>
  </r>
  <r>
    <s v="HERIBERTUS YENI YULIANTO KURNIAWAN, S.Pd"/>
    <s v="197007012003121004"/>
    <s v="HERIBERTUS YENI YULIANTO KURNIAWAN, S.Pd"/>
    <m/>
    <m/>
    <m/>
    <s v="Cabang Dinas Pendidikan III"/>
    <s v="SMA Negeri 3 Rembang"/>
    <x v="6"/>
    <x v="1"/>
    <d v="2025-02-06T00:00:00"/>
    <x v="0"/>
    <e v="#REF!"/>
  </r>
  <r>
    <s v="HEDI WIBOWO, S.Pd, M.Pd"/>
    <s v="197007191993011002"/>
    <s v="HEDI WIBOWO, S.Pd, M.Pd"/>
    <m/>
    <m/>
    <m/>
    <s v="Cabang Dinas Pendidikan III"/>
    <s v="SMA Negeri 3 Rembang"/>
    <x v="6"/>
    <x v="0"/>
    <d v="2025-02-04T00:00:00"/>
    <x v="0"/>
    <e v="#REF!"/>
  </r>
  <r>
    <s v="WAWAN SAFA AT, S.Pd."/>
    <s v="197009282006041009"/>
    <s v="WAWAN SAFA AT, S.Pd."/>
    <m/>
    <m/>
    <m/>
    <s v="Cabang Dinas Pendidikan III"/>
    <s v="SMA Negeri 3 Rembang"/>
    <x v="6"/>
    <x v="1"/>
    <d v="2025-02-04T00:00:00"/>
    <x v="0"/>
    <e v="#REF!"/>
  </r>
  <r>
    <s v="NOORDIJAH EKORINI, S.Pd"/>
    <s v="197104102006042027"/>
    <s v="NOORDIJAH EKORINI, S.Pd"/>
    <m/>
    <m/>
    <m/>
    <s v="Cabang Dinas Pendidikan III"/>
    <s v="SMA Negeri 3 Rembang"/>
    <x v="6"/>
    <x v="1"/>
    <d v="2025-02-04T00:00:00"/>
    <x v="0"/>
    <e v="#REF!"/>
  </r>
  <r>
    <s v="LILIS RUSENYWATI, S.Pd"/>
    <s v="197104231999032005"/>
    <s v="LILIS RUSENYWATI, S.Pd"/>
    <m/>
    <m/>
    <m/>
    <s v="Cabang Dinas Pendidikan III"/>
    <s v="SMA Negeri 3 Rembang"/>
    <x v="6"/>
    <x v="1"/>
    <d v="2025-02-05T00:00:00"/>
    <x v="0"/>
    <e v="#REF!"/>
  </r>
  <r>
    <s v="MASTIAH, S.Pd."/>
    <s v="197104252005022002"/>
    <s v="MASTIAH, S.Pd."/>
    <m/>
    <m/>
    <m/>
    <s v="Cabang Dinas Pendidikan III"/>
    <s v="SMA Negeri 3 Rembang"/>
    <x v="6"/>
    <x v="1"/>
    <d v="2025-02-04T00:00:00"/>
    <x v="0"/>
    <e v="#REF!"/>
  </r>
  <r>
    <s v="ERMA NUR PENI, S.Pd"/>
    <s v="197107162006042014"/>
    <s v="ERMA NUR PENI, S.Pd"/>
    <m/>
    <m/>
    <m/>
    <s v="Cabang Dinas Pendidikan III"/>
    <s v="SMA Negeri 3 Rembang"/>
    <x v="6"/>
    <x v="1"/>
    <d v="2025-02-05T00:00:00"/>
    <x v="0"/>
    <e v="#REF!"/>
  </r>
  <r>
    <s v="AGUS SUSANTO, S.E."/>
    <s v="197307032022211003"/>
    <s v="AGUS SUSANTO, S.E."/>
    <m/>
    <m/>
    <m/>
    <s v="Cabang Dinas Pendidikan III"/>
    <s v="SMA Negeri 3 Rembang"/>
    <x v="6"/>
    <x v="1"/>
    <d v="2025-02-05T00:00:00"/>
    <x v="0"/>
    <e v="#REF!"/>
  </r>
  <r>
    <s v="SITI BASIROH, S.Pd"/>
    <s v="197307282006042019"/>
    <s v="SITI BASIROH, S.Pd"/>
    <m/>
    <m/>
    <m/>
    <s v="Cabang Dinas Pendidikan III"/>
    <s v="SMA Negeri 3 Rembang"/>
    <x v="6"/>
    <x v="1"/>
    <d v="2025-02-05T00:00:00"/>
    <x v="0"/>
    <e v="#REF!"/>
  </r>
  <r>
    <s v="ENDANG SRI WAHYUNI, S.Pd, M.Si."/>
    <s v="197309122000032003"/>
    <s v="ENDANG SRI WAHYUNI, S.Pd, M.Si."/>
    <m/>
    <m/>
    <m/>
    <s v="Cabang Dinas Pendidikan III"/>
    <s v="SMA Negeri 3 Rembang"/>
    <x v="6"/>
    <x v="1"/>
    <d v="2025-02-26T00:00:00"/>
    <x v="0"/>
    <e v="#REF!"/>
  </r>
  <r>
    <s v="ARFIYANTO, S.Pd"/>
    <s v="197403222005011006"/>
    <s v="ARFIYANTO, S.Pd"/>
    <m/>
    <m/>
    <m/>
    <s v="Cabang Dinas Pendidikan III"/>
    <s v="SMA Negeri 3 Rembang"/>
    <x v="6"/>
    <x v="1"/>
    <d v="2025-02-12T00:00:00"/>
    <x v="0"/>
    <e v="#REF!"/>
  </r>
  <r>
    <s v="SANATI , S.Pd"/>
    <s v="197510102007012022"/>
    <s v="SANATI , S.Pd"/>
    <m/>
    <m/>
    <m/>
    <s v="Cabang Dinas Pendidikan III"/>
    <s v="SMA Negeri 3 Rembang"/>
    <x v="6"/>
    <x v="1"/>
    <d v="2025-02-06T00:00:00"/>
    <x v="0"/>
    <e v="#REF!"/>
  </r>
  <r>
    <s v="RUDY MARTONO , S.Pd"/>
    <s v="197603172007011006"/>
    <s v="RUDY MARTONO , S.Pd"/>
    <m/>
    <m/>
    <m/>
    <s v="Cabang Dinas Pendidikan III"/>
    <s v="SMA Negeri 3 Rembang"/>
    <x v="6"/>
    <x v="1"/>
    <d v="2025-02-26T00:00:00"/>
    <x v="0"/>
    <e v="#REF!"/>
  </r>
  <r>
    <s v="LYA INDAH EKO YUSSY ANY , S.Pd."/>
    <s v="197603312007012005"/>
    <s v="LYA INDAH EKO YUSSY ANY , S.Pd."/>
    <m/>
    <m/>
    <m/>
    <s v="Cabang Dinas Pendidikan III"/>
    <s v="SMA Negeri 3 Rembang"/>
    <x v="6"/>
    <x v="1"/>
    <d v="2025-02-10T00:00:00"/>
    <x v="0"/>
    <e v="#REF!"/>
  </r>
  <r>
    <s v="DIDIK SURYONO, S.Sn"/>
    <s v="197604212006041002"/>
    <s v="DIDIK SURYONO, S.Sn"/>
    <m/>
    <m/>
    <m/>
    <s v="Cabang Dinas Pendidikan III"/>
    <s v="SMA Negeri 3 Rembang"/>
    <x v="6"/>
    <x v="1"/>
    <d v="2025-02-26T00:00:00"/>
    <x v="0"/>
    <e v="#REF!"/>
  </r>
  <r>
    <s v="DJOKO ADIB SULISTYO, S.Pd"/>
    <s v="197605032006041014"/>
    <s v="DJOKO ADIB SULISTYO, S.Pd"/>
    <m/>
    <m/>
    <m/>
    <s v="Cabang Dinas Pendidikan III"/>
    <s v="SMA Negeri 3 Rembang"/>
    <x v="6"/>
    <x v="1"/>
    <d v="2025-02-07T00:00:00"/>
    <x v="0"/>
    <e v="#REF!"/>
  </r>
  <r>
    <s v="SITI MAESAROH, S.Psi"/>
    <s v="197703132006042022"/>
    <s v="SITI MAESAROH, S.Psi"/>
    <m/>
    <m/>
    <m/>
    <s v="Cabang Dinas Pendidikan III"/>
    <s v="SMA Negeri 3 Rembang"/>
    <x v="6"/>
    <x v="1"/>
    <d v="2025-02-07T00:00:00"/>
    <x v="0"/>
    <e v="#REF!"/>
  </r>
  <r>
    <s v="SISWANTO, S.Pd"/>
    <s v="198003132022211004"/>
    <s v="SISWANTO, S.Pd"/>
    <m/>
    <m/>
    <m/>
    <s v="Cabang Dinas Pendidikan III"/>
    <s v="SMA Negeri 3 Rembang"/>
    <x v="6"/>
    <x v="1"/>
    <d v="2025-02-06T00:00:00"/>
    <x v="0"/>
    <e v="#REF!"/>
  </r>
  <r>
    <s v="ZULIS RUMAIDA, S.E"/>
    <s v="198107152022212024"/>
    <s v="ZULIS RUMAIDA, S.E"/>
    <m/>
    <m/>
    <m/>
    <s v="Cabang Dinas Pendidikan III"/>
    <s v="SMA Negeri 3 Rembang"/>
    <x v="6"/>
    <x v="1"/>
    <d v="2025-02-26T00:00:00"/>
    <x v="0"/>
    <e v="#REF!"/>
  </r>
  <r>
    <s v="SUJIANTO, S.Pd"/>
    <s v="198112182022211004"/>
    <s v="SUJIANTO, S.Pd"/>
    <m/>
    <m/>
    <m/>
    <s v="Cabang Dinas Pendidikan III"/>
    <s v="SMA Negeri 3 Rembang"/>
    <x v="6"/>
    <x v="1"/>
    <d v="2025-02-05T00:00:00"/>
    <x v="0"/>
    <e v="#REF!"/>
  </r>
  <r>
    <s v="FITRIYANTO, S.Kom"/>
    <s v="198408042022211007"/>
    <s v="FITRIYANTO, S.Kom"/>
    <m/>
    <m/>
    <m/>
    <s v="Cabang Dinas Pendidikan III"/>
    <s v="SMA Negeri 3 Rembang"/>
    <x v="6"/>
    <x v="1"/>
    <d v="2025-02-07T00:00:00"/>
    <x v="0"/>
    <e v="#REF!"/>
  </r>
  <r>
    <s v="TAKWIN BINTARTO, S.Pd."/>
    <s v="198504212023211001"/>
    <s v="TAKWIN BINTARTO, S.Pd."/>
    <m/>
    <m/>
    <m/>
    <s v="Cabang Dinas Pendidikan III"/>
    <s v="SMA Negeri 3 Rembang"/>
    <x v="6"/>
    <x v="1"/>
    <d v="2025-02-07T00:00:00"/>
    <x v="0"/>
    <e v="#REF!"/>
  </r>
  <r>
    <s v="MUH. SYAIFUL AMIN, S.Pd.I"/>
    <s v="198604232022211013"/>
    <s v="MUH. SYAIFUL AMIN, S.Pd.I"/>
    <m/>
    <m/>
    <m/>
    <s v="Cabang Dinas Pendidikan III"/>
    <s v="SMA Negeri 3 Rembang"/>
    <x v="6"/>
    <x v="1"/>
    <d v="2025-02-05T00:00:00"/>
    <x v="0"/>
    <e v="#REF!"/>
  </r>
  <r>
    <s v="PRAJA WAHYU SETIYOKO, S.Pd"/>
    <s v="198801152023211005"/>
    <s v="PRAJA WAHYU SETIYOKO, S.Pd"/>
    <m/>
    <m/>
    <m/>
    <s v="Cabang Dinas Pendidikan III"/>
    <s v="SMA Negeri 3 Rembang"/>
    <x v="6"/>
    <x v="1"/>
    <d v="2025-02-26T00:00:00"/>
    <x v="0"/>
    <e v="#REF!"/>
  </r>
  <r>
    <s v="AFID PURNOMO, S.Pd."/>
    <s v="198812102023211005"/>
    <s v="AFID PURNOMO, S.Pd."/>
    <m/>
    <m/>
    <m/>
    <s v="Cabang Dinas Pendidikan III"/>
    <s v="SMA Negeri 3 Rembang"/>
    <x v="6"/>
    <x v="1"/>
    <d v="2025-02-05T00:00:00"/>
    <x v="0"/>
    <e v="#REF!"/>
  </r>
  <r>
    <s v="RIRIN MEGA SARTIKA, S.Pd"/>
    <s v="198912272022212019"/>
    <s v="RIRIN MEGA SARTIKA, S.Pd"/>
    <m/>
    <m/>
    <m/>
    <s v="Cabang Dinas Pendidikan III"/>
    <s v="SMA Negeri 3 Rembang"/>
    <x v="6"/>
    <x v="1"/>
    <d v="2025-02-04T00:00:00"/>
    <x v="0"/>
    <e v="#REF!"/>
  </r>
  <r>
    <s v="MUSLIM, S.Pd"/>
    <s v="199005012022211012"/>
    <s v="MUSLIM, S.Pd"/>
    <m/>
    <m/>
    <m/>
    <s v="Cabang Dinas Pendidikan III"/>
    <s v="SMA Negeri 3 Rembang"/>
    <x v="6"/>
    <x v="1"/>
    <d v="2025-02-04T00:00:00"/>
    <x v="0"/>
    <e v="#REF!"/>
  </r>
  <r>
    <s v="AHMAD SYAHID, S.Pd."/>
    <s v="199102112023211007"/>
    <s v="AHMAD SYAHID, S.Pd."/>
    <m/>
    <m/>
    <m/>
    <s v="Cabang Dinas Pendidikan III"/>
    <s v="SMA Negeri 3 Rembang"/>
    <x v="6"/>
    <x v="1"/>
    <d v="2025-02-07T00:00:00"/>
    <x v="0"/>
    <e v="#REF!"/>
  </r>
  <r>
    <s v="ADI SUSANTO, S.Pd"/>
    <s v="199103102022211009"/>
    <s v="ADI SUSANTO, S.Pd"/>
    <m/>
    <m/>
    <m/>
    <s v="Cabang Dinas Pendidikan III"/>
    <s v="SMA Negeri 3 Rembang"/>
    <x v="6"/>
    <x v="1"/>
    <d v="2025-02-26T00:00:00"/>
    <x v="0"/>
    <e v="#REF!"/>
  </r>
  <r>
    <s v="DIMAS WAHYU PURBA ASTIKNA PUTRA, S.Pd"/>
    <s v="199111272022211001"/>
    <s v="DIMAS WAHYU PURBA ASTIKNA PUTRA, S.Pd"/>
    <m/>
    <m/>
    <m/>
    <s v="Cabang Dinas Pendidikan III"/>
    <s v="SMA Negeri 3 Rembang"/>
    <x v="6"/>
    <x v="1"/>
    <d v="2025-02-26T00:00:00"/>
    <x v="0"/>
    <e v="#REF!"/>
  </r>
  <r>
    <s v="AHMAD KHASAN, S.Pd.I"/>
    <s v="199206122020121012"/>
    <s v="AHMAD KHASAN, S.Pd.I"/>
    <m/>
    <m/>
    <m/>
    <s v="Cabang Dinas Pendidikan III"/>
    <s v="SMA Negeri 3 Rembang"/>
    <x v="6"/>
    <x v="1"/>
    <d v="2025-02-05T00:00:00"/>
    <x v="0"/>
    <e v="#REF!"/>
  </r>
  <r>
    <s v="DWI RISTIYANI, S.Pd"/>
    <s v="199304042024212056"/>
    <s v="DWI RISTIYANI, S.Pd"/>
    <m/>
    <m/>
    <m/>
    <s v="Cabang Dinas Pendidikan III"/>
    <s v="SMA Negeri 3 Rembang"/>
    <x v="6"/>
    <x v="1"/>
    <d v="2025-02-05T00:00:00"/>
    <x v="0"/>
    <e v="#REF!"/>
  </r>
  <r>
    <s v="SETYAWAN FAUZI, S.Pd."/>
    <s v="199310012022211003"/>
    <s v="SETYAWAN FAUZI, S.Pd."/>
    <m/>
    <m/>
    <m/>
    <s v="Cabang Dinas Pendidikan III"/>
    <s v="SMA Negeri 3 Rembang"/>
    <x v="6"/>
    <x v="1"/>
    <d v="2025-02-26T00:00:00"/>
    <x v="0"/>
    <e v="#REF!"/>
  </r>
  <r>
    <s v="NELITA RIYADHOTUL JANNATIL ULYA, S.Pd."/>
    <s v="199402172023212016"/>
    <s v="NELITA RIYADHOTUL JANNATIL ULYA, S.Pd."/>
    <m/>
    <m/>
    <m/>
    <s v="Cabang Dinas Pendidikan III"/>
    <s v="SMA Negeri 3 Rembang"/>
    <x v="6"/>
    <x v="1"/>
    <d v="2025-02-04T00:00:00"/>
    <x v="0"/>
    <e v="#REF!"/>
  </r>
  <r>
    <s v="ALFIN JAMILATUL LAILI NASHIKHAH, S.Pd."/>
    <s v="199706192023212008"/>
    <s v="ALFIN JAMILATUL LAILI NASHIKHAH, S.Pd."/>
    <m/>
    <m/>
    <m/>
    <s v="Cabang Dinas Pendidikan III"/>
    <s v="SMA Negeri 3 Rembang"/>
    <x v="6"/>
    <x v="1"/>
    <d v="2025-02-26T00:00:00"/>
    <x v="0"/>
    <e v="#REF!"/>
  </r>
  <r>
    <s v="DARMIYATI"/>
    <s v="197203232014062001"/>
    <s v="DARMIYATI"/>
    <m/>
    <m/>
    <m/>
    <s v="Cabang Dinas Pendidikan III"/>
    <s v="Sub Bagian Tata Usaha SMA Negeri 3 Rembang"/>
    <x v="6"/>
    <x v="1"/>
    <d v="2025-02-04T00:00:00"/>
    <x v="0"/>
    <e v="#REF!"/>
  </r>
  <r>
    <s v="SRI WAHYUNI"/>
    <s v="197710282014062001"/>
    <s v="SRI WAHYUNI"/>
    <m/>
    <m/>
    <m/>
    <s v="Cabang Dinas Pendidikan III"/>
    <s v="Sub Bagian Tata Usaha SMA Negeri 3 Rembang"/>
    <x v="6"/>
    <x v="1"/>
    <d v="2025-02-04T00:00:00"/>
    <x v="0"/>
    <e v="#REF!"/>
  </r>
  <r>
    <s v="Drs. MUSTAJAB"/>
    <s v="196701152003121001"/>
    <s v="Drs. MUSTAJAB"/>
    <m/>
    <m/>
    <m/>
    <s v="Cabang Dinas Pendidikan III"/>
    <s v="SMA Negeri 1 Sumber"/>
    <x v="6"/>
    <x v="1"/>
    <d v="2025-02-06T00:00:00"/>
    <x v="0"/>
    <e v="#REF!"/>
  </r>
  <r>
    <s v="SUSILO BUDIYANTO, S.Pd"/>
    <s v="196711292002121001"/>
    <s v="SUSILO BUDIYANTO, S.Pd"/>
    <m/>
    <m/>
    <m/>
    <s v="Cabang Dinas Pendidikan III"/>
    <s v="SMA Negeri 1 Sumber"/>
    <x v="6"/>
    <x v="1"/>
    <d v="2025-02-06T00:00:00"/>
    <x v="0"/>
    <e v="#REF!"/>
  </r>
  <r>
    <s v="KISWATI DWI PUTRI, S.Pd."/>
    <s v="196905251998022003"/>
    <s v="KISWATI DWI PUTRI, S.Pd."/>
    <m/>
    <m/>
    <m/>
    <s v="Cabang Dinas Pendidikan III"/>
    <s v="SMA Negeri 1 Sumber"/>
    <x v="6"/>
    <x v="1"/>
    <d v="2025-02-04T00:00:00"/>
    <x v="0"/>
    <e v="#REF!"/>
  </r>
  <r>
    <s v="BAMBANG AGUS SUPRIYANTO, S.Pd"/>
    <s v="196908242006041006"/>
    <s v="BAMBANG AGUS SUPRIYANTO, S.Pd"/>
    <m/>
    <m/>
    <m/>
    <s v="Cabang Dinas Pendidikan III"/>
    <s v="SMA Negeri 1 Sumber"/>
    <x v="6"/>
    <x v="1"/>
    <d v="2025-02-05T00:00:00"/>
    <x v="0"/>
    <e v="#REF!"/>
  </r>
  <r>
    <s v="GINNA SANTOSA, S.Pd"/>
    <s v="196912281999031002"/>
    <s v="GINNA SANTOSA, S.Pd"/>
    <m/>
    <m/>
    <m/>
    <s v="Cabang Dinas Pendidikan III"/>
    <s v="SMA Negeri 1 Sumber"/>
    <x v="6"/>
    <x v="1"/>
    <d v="2025-02-06T00:00:00"/>
    <x v="0"/>
    <e v="#REF!"/>
  </r>
  <r>
    <s v="MASTUR, S.Pd."/>
    <s v="197003071998021001"/>
    <s v="MASTUR, S.Pd."/>
    <m/>
    <m/>
    <m/>
    <s v="Cabang Dinas Pendidikan III"/>
    <s v="SMA Negeri 1 Sumber"/>
    <x v="6"/>
    <x v="1"/>
    <d v="2025-02-11T00:00:00"/>
    <x v="0"/>
    <e v="#REF!"/>
  </r>
  <r>
    <s v="SRI SAYEKTI, S.Pd"/>
    <s v="197109162021212003"/>
    <s v="SRI SAYEKTI, S.Pd"/>
    <m/>
    <m/>
    <m/>
    <s v="Cabang Dinas Pendidikan III"/>
    <s v="SMA Negeri 1 Sumber"/>
    <x v="6"/>
    <x v="1"/>
    <d v="2025-02-06T00:00:00"/>
    <x v="0"/>
    <e v="#REF!"/>
  </r>
  <r>
    <s v="PARTONO, S.Pd"/>
    <s v="197302062005011009"/>
    <s v="PARTONO, S.Pd"/>
    <m/>
    <m/>
    <m/>
    <s v="Cabang Dinas Pendidikan III"/>
    <s v="SMA Negeri 1 Sumber"/>
    <x v="6"/>
    <x v="1"/>
    <d v="2025-02-10T00:00:00"/>
    <x v="0"/>
    <e v="#REF!"/>
  </r>
  <r>
    <s v="SUKIYATI, S.Pd"/>
    <s v="197305101998022003"/>
    <s v="SUKIYATI, S.Pd"/>
    <m/>
    <m/>
    <m/>
    <s v="Cabang Dinas Pendidikan III"/>
    <s v="SMA Negeri 1 Sumber"/>
    <x v="6"/>
    <x v="1"/>
    <d v="2025-02-06T00:00:00"/>
    <x v="0"/>
    <e v="#REF!"/>
  </r>
  <r>
    <s v="HENDANG KUNCORO, S.Pd."/>
    <s v="197306131998022004"/>
    <s v="HENDANG KUNCORO, S.Pd."/>
    <m/>
    <m/>
    <m/>
    <s v="Cabang Dinas Pendidikan III"/>
    <s v="SMA Negeri 1 Sumber"/>
    <x v="6"/>
    <x v="1"/>
    <d v="2025-02-06T00:00:00"/>
    <x v="0"/>
    <e v="#REF!"/>
  </r>
  <r>
    <s v="SLAMET SETIYANA, SST"/>
    <s v="197412302024211003"/>
    <s v="SLAMET SETIYANA, SST"/>
    <m/>
    <m/>
    <m/>
    <s v="Cabang Dinas Pendidikan III"/>
    <s v="SMA Negeri 1 Sumber"/>
    <x v="6"/>
    <x v="1"/>
    <d v="2025-02-05T00:00:00"/>
    <x v="0"/>
    <e v="#REF!"/>
  </r>
  <r>
    <s v="TININGSIH, S.Pd"/>
    <s v="197504222007012004"/>
    <s v="TININGSIH, S.Pd"/>
    <m/>
    <m/>
    <m/>
    <s v="Cabang Dinas Pendidikan III"/>
    <s v="SMA Negeri 1 Sumber"/>
    <x v="6"/>
    <x v="1"/>
    <d v="2025-02-07T00:00:00"/>
    <x v="0"/>
    <e v="#REF!"/>
  </r>
  <r>
    <s v="DIDIK HARTONO, S.PD"/>
    <s v="197507192005011005"/>
    <s v="DIDIK HARTONO, S.PD"/>
    <m/>
    <m/>
    <m/>
    <s v="Cabang Dinas Pendidikan III"/>
    <s v="SMA Negeri 1 Sumber"/>
    <x v="6"/>
    <x v="1"/>
    <d v="2025-02-26T00:00:00"/>
    <x v="0"/>
    <e v="#REF!"/>
  </r>
  <r>
    <s v="DWI TEGUH PUJIATI , S.Pd"/>
    <s v="197510062007012011"/>
    <s v="DWI TEGUH PUJIATI , S.Pd"/>
    <m/>
    <m/>
    <m/>
    <s v="Cabang Dinas Pendidikan III"/>
    <s v="SMA Negeri 1 Sumber"/>
    <x v="6"/>
    <x v="1"/>
    <d v="2025-02-06T00:00:00"/>
    <x v="0"/>
    <e v="#REF!"/>
  </r>
  <r>
    <s v="SUYATMIATI, S.Pd"/>
    <s v="197601152010012003"/>
    <s v="SUYATMIATI, S.Pd"/>
    <m/>
    <m/>
    <m/>
    <s v="Cabang Dinas Pendidikan III"/>
    <s v="SMA Negeri 1 Sumber"/>
    <x v="6"/>
    <x v="1"/>
    <d v="2025-02-06T00:00:00"/>
    <x v="0"/>
    <e v="#REF!"/>
  </r>
  <r>
    <s v="SUCI HARIANINGRUM, S.PD"/>
    <s v="197612292006042014"/>
    <s v="SUCI HARIANINGRUM, S.PD"/>
    <m/>
    <m/>
    <m/>
    <s v="Cabang Dinas Pendidikan III"/>
    <s v="SMA Negeri 1 Sumber"/>
    <x v="6"/>
    <x v="1"/>
    <d v="2025-02-07T00:00:00"/>
    <x v="0"/>
    <e v="#REF!"/>
  </r>
  <r>
    <s v="RAHMANTA, S.Pd."/>
    <s v="197707012022211004"/>
    <s v="RAHMANTA, S.Pd."/>
    <m/>
    <m/>
    <m/>
    <s v="Cabang Dinas Pendidikan III"/>
    <s v="SMA Negeri 1 Sumber"/>
    <x v="6"/>
    <x v="1"/>
    <d v="2025-02-06T00:00:00"/>
    <x v="0"/>
    <e v="#REF!"/>
  </r>
  <r>
    <s v="NOVIYANTI, S.Pd"/>
    <s v="197811182007012007"/>
    <s v="NOVIYANTI, S.Pd"/>
    <m/>
    <m/>
    <m/>
    <s v="Cabang Dinas Pendidikan III"/>
    <s v="SMA Negeri 1 Sumber"/>
    <x v="6"/>
    <x v="1"/>
    <d v="2025-02-06T00:00:00"/>
    <x v="0"/>
    <e v="#REF!"/>
  </r>
  <r>
    <s v="IRFAN WAHYU HUSADA, S.Pd., M.Pd"/>
    <s v="198009222006041011"/>
    <s v="IRFAN WAHYU HUSADA, S.Pd., M.Pd"/>
    <m/>
    <m/>
    <m/>
    <s v="Cabang Dinas Pendidikan III"/>
    <s v="SMA Negeri 1 Sumber"/>
    <x v="6"/>
    <x v="0"/>
    <d v="2025-02-06T00:00:00"/>
    <x v="0"/>
    <e v="#REF!"/>
  </r>
  <r>
    <s v="WAHYU ROHMAWATI, S.PD"/>
    <s v="198109092006042010"/>
    <s v="WAHYU ROHMAWATI, S.PD"/>
    <m/>
    <m/>
    <m/>
    <s v="Cabang Dinas Pendidikan III"/>
    <s v="SMA Negeri 1 Sumber"/>
    <x v="6"/>
    <x v="1"/>
    <d v="2025-02-06T00:00:00"/>
    <x v="0"/>
    <e v="#REF!"/>
  </r>
  <r>
    <s v="ARUM HIDAYATI, S.Pd"/>
    <s v="198109152003122005"/>
    <s v="ARUM HIDAYATI, S.Pd"/>
    <m/>
    <m/>
    <m/>
    <s v="Cabang Dinas Pendidikan III"/>
    <s v="SMA Negeri 1 Sumber"/>
    <x v="6"/>
    <x v="1"/>
    <d v="2025-02-06T00:00:00"/>
    <x v="0"/>
    <e v="#REF!"/>
  </r>
  <r>
    <s v="ARIANI PRIHARTANTI, S.T."/>
    <s v="198312262022212010"/>
    <s v="ARIANI PRIHARTANTI, S.T."/>
    <m/>
    <m/>
    <m/>
    <s v="Cabang Dinas Pendidikan III"/>
    <s v="SMA Negeri 1 Sumber"/>
    <x v="6"/>
    <x v="1"/>
    <d v="2025-02-04T00:00:00"/>
    <x v="0"/>
    <e v="#REF!"/>
  </r>
  <r>
    <s v="KHAKIM SYABATA, S.Pd"/>
    <s v="198401262024211005"/>
    <s v="KHAKIM SYABATA, S.Pd"/>
    <m/>
    <m/>
    <m/>
    <s v="Cabang Dinas Pendidikan III"/>
    <s v="SMA Negeri 1 Sumber"/>
    <x v="6"/>
    <x v="1"/>
    <d v="2025-02-21T00:00:00"/>
    <x v="0"/>
    <e v="#REF!"/>
  </r>
  <r>
    <s v="KASMAD, S.Pd"/>
    <s v="198404052009031010"/>
    <s v="KASMAD, S.Pd"/>
    <m/>
    <m/>
    <m/>
    <s v="Cabang Dinas Pendidikan III"/>
    <s v="SMA Negeri 1 Sumber"/>
    <x v="6"/>
    <x v="1"/>
    <d v="2025-02-26T00:00:00"/>
    <x v="0"/>
    <e v="#REF!"/>
  </r>
  <r>
    <s v="ARIF MUSTHOFA, S.Pd"/>
    <s v="198408102009031003"/>
    <s v="ARIF MUSTHOFA, S.Pd"/>
    <m/>
    <m/>
    <m/>
    <s v="Cabang Dinas Pendidikan III"/>
    <s v="SMA Negeri 1 Sumber"/>
    <x v="6"/>
    <x v="1"/>
    <d v="2025-02-26T00:00:00"/>
    <x v="0"/>
    <e v="#REF!"/>
  </r>
  <r>
    <s v="MAYA KURNIAWATI, S.Pd"/>
    <s v="198512152009032007"/>
    <s v="MAYA KURNIAWATI, S.Pd"/>
    <m/>
    <m/>
    <m/>
    <s v="Cabang Dinas Pendidikan III"/>
    <s v="SMA Negeri 1 Sumber"/>
    <x v="6"/>
    <x v="1"/>
    <d v="2025-02-06T00:00:00"/>
    <x v="0"/>
    <e v="#REF!"/>
  </r>
  <r>
    <s v="AMAT SOLEH, S.Pd"/>
    <s v="198605052022211027"/>
    <s v="AMAT SOLEH, S.Pd"/>
    <m/>
    <m/>
    <m/>
    <s v="Cabang Dinas Pendidikan III"/>
    <s v="SMA Negeri 1 Sumber"/>
    <x v="6"/>
    <x v="1"/>
    <d v="2025-02-26T00:00:00"/>
    <x v="0"/>
    <e v="#REF!"/>
  </r>
  <r>
    <s v="NURUL AGUSTINA ESTIKOMAH, S.Pd"/>
    <s v="198608162024212018"/>
    <s v="NURUL AGUSTINA ESTIKOMAH, S.Pd"/>
    <m/>
    <m/>
    <m/>
    <s v="Cabang Dinas Pendidikan III"/>
    <s v="SMA Negeri 1 Sumber"/>
    <x v="6"/>
    <x v="1"/>
    <d v="2025-02-06T00:00:00"/>
    <x v="0"/>
    <e v="#REF!"/>
  </r>
  <r>
    <s v="DARLIAN KUKUH SETIAWAN, S.Pd."/>
    <s v="198711182024211006"/>
    <s v="DARLIAN KUKUH SETIAWAN, S.Pd."/>
    <m/>
    <m/>
    <m/>
    <s v="Cabang Dinas Pendidikan III"/>
    <s v="SMA Negeri 1 Sumber"/>
    <x v="6"/>
    <x v="1"/>
    <d v="2025-02-24T00:00:00"/>
    <x v="0"/>
    <e v="#REF!"/>
  </r>
  <r>
    <s v="NGATEMAN, S.Pd."/>
    <s v="198808072022211011"/>
    <s v="NGATEMAN, S.Pd."/>
    <m/>
    <m/>
    <m/>
    <s v="Cabang Dinas Pendidikan III"/>
    <s v="SMA Negeri 1 Sumber"/>
    <x v="6"/>
    <x v="1"/>
    <d v="2025-02-06T00:00:00"/>
    <x v="0"/>
    <e v="#REF!"/>
  </r>
  <r>
    <s v="ELI ASRI KHOIRIYATIN, S.Pd"/>
    <s v="198910082024212033"/>
    <s v="ELI ASRI KHOIRIYATIN, S.Pd"/>
    <m/>
    <m/>
    <m/>
    <s v="Cabang Dinas Pendidikan III"/>
    <s v="SMA Negeri 1 Sumber"/>
    <x v="6"/>
    <x v="1"/>
    <d v="2025-02-06T00:00:00"/>
    <x v="0"/>
    <e v="#REF!"/>
  </r>
  <r>
    <s v="DWI WAHYU MUKTIONO, S.Pd"/>
    <s v="199303012022211013"/>
    <s v="DWI WAHYU MUKTIONO, S.Pd"/>
    <m/>
    <m/>
    <m/>
    <s v="Cabang Dinas Pendidikan III"/>
    <s v="SMA Negeri 1 Sumber"/>
    <x v="6"/>
    <x v="1"/>
    <d v="2025-02-26T00:00:00"/>
    <x v="0"/>
    <e v="#REF!"/>
  </r>
  <r>
    <s v="DEDIK SETIAWAN, S.Pd."/>
    <s v="199305062020121010"/>
    <s v="DEDIK SETIAWAN, S.Pd."/>
    <m/>
    <m/>
    <m/>
    <s v="Cabang Dinas Pendidikan III"/>
    <s v="SMA Negeri 1 Sumber"/>
    <x v="6"/>
    <x v="1"/>
    <d v="2025-01-14T00:00:00"/>
    <x v="0"/>
    <e v="#REF!"/>
  </r>
  <r>
    <s v="TITIK PUJI LESTARI, S.Pd."/>
    <s v="199401112022212014"/>
    <s v="TITIK PUJI LESTARI, S.Pd."/>
    <m/>
    <m/>
    <m/>
    <s v="Cabang Dinas Pendidikan III"/>
    <s v="SMA Negeri 1 Sumber"/>
    <x v="6"/>
    <x v="1"/>
    <d v="2025-02-06T00:00:00"/>
    <x v="0"/>
    <e v="#REF!"/>
  </r>
  <r>
    <s v="YOSI KUSUMAWARDANI, S.Pd"/>
    <s v="199408052022212011"/>
    <s v="YOSI KUSUMAWARDANI, S.Pd"/>
    <m/>
    <m/>
    <m/>
    <s v="Cabang Dinas Pendidikan III"/>
    <s v="SMA Negeri 1 Sumber"/>
    <x v="6"/>
    <x v="1"/>
    <d v="2025-02-10T00:00:00"/>
    <x v="0"/>
    <e v="#REF!"/>
  </r>
  <r>
    <s v="MUHAMMAD ULIN NUHA, S.Pd."/>
    <s v="199509152023211007"/>
    <s v="MUHAMMAD ULIN NUHA, S.Pd."/>
    <m/>
    <m/>
    <m/>
    <s v="Cabang Dinas Pendidikan III"/>
    <s v="SMA Negeri 1 Sumber"/>
    <x v="6"/>
    <x v="1"/>
    <d v="2025-02-26T00:00:00"/>
    <x v="0"/>
    <e v="#REF!"/>
  </r>
  <r>
    <s v="SRI SETIOWATI, SIP"/>
    <s v="197604132005022006"/>
    <s v="SRI SETIOWATI, SIP"/>
    <m/>
    <m/>
    <m/>
    <s v="Cabang Dinas Pendidikan III"/>
    <s v="Sub Bagian Tata Usaha SMA Negeri 1 Sumber"/>
    <x v="6"/>
    <x v="1"/>
    <d v="2025-02-04T00:00:00"/>
    <x v="0"/>
    <e v="#REF!"/>
  </r>
  <r>
    <s v="EDI MURSITO"/>
    <s v="197909102014061001"/>
    <s v="EDI MURSITO"/>
    <m/>
    <m/>
    <m/>
    <s v="Cabang Dinas Pendidikan III"/>
    <s v="Sub Bagian Tata Usaha SMA Negeri 1 Sumber"/>
    <x v="6"/>
    <x v="1"/>
    <d v="2025-03-11T00:00:00"/>
    <x v="0"/>
    <e v="#REF!"/>
  </r>
  <r>
    <s v="DRS. RADEN SINGGIH BAYU AJI"/>
    <s v="196505241994121003"/>
    <s v="DRS. RADEN SINGGIH BAYU AJI"/>
    <m/>
    <m/>
    <m/>
    <s v="Cabang Dinas Pendidikan III"/>
    <s v="SMA Negeri 1 Sulang"/>
    <x v="6"/>
    <x v="1"/>
    <d v="2025-02-09T00:00:00"/>
    <x v="0"/>
    <e v="#REF!"/>
  </r>
  <r>
    <s v="DRS. WARSITO"/>
    <s v="196506061994121005"/>
    <s v="DRS. WARSITO"/>
    <m/>
    <m/>
    <m/>
    <s v="Cabang Dinas Pendidikan III"/>
    <s v="SMA Negeri 1 Sulang"/>
    <x v="6"/>
    <x v="1"/>
    <d v="2025-02-06T00:00:00"/>
    <x v="0"/>
    <e v="#REF!"/>
  </r>
  <r>
    <s v="Drs. MUSLIH"/>
    <s v="196507081995011001"/>
    <s v="Drs. MUSLIH"/>
    <m/>
    <m/>
    <m/>
    <s v="Cabang Dinas Pendidikan III"/>
    <s v="SMA Negeri 1 Sulang"/>
    <x v="6"/>
    <x v="1"/>
    <d v="2025-02-05T00:00:00"/>
    <x v="0"/>
    <e v="#REF!"/>
  </r>
  <r>
    <s v="MOCH HARDI SUGI SANTOSO, S.PD"/>
    <s v="196602262006041003"/>
    <s v="MOCH HARDI SUGI SANTOSO, S.PD"/>
    <m/>
    <m/>
    <m/>
    <s v="Cabang Dinas Pendidikan III"/>
    <s v="SMA Negeri 1 Sulang"/>
    <x v="6"/>
    <x v="1"/>
    <d v="2025-02-05T00:00:00"/>
    <x v="0"/>
    <e v="#REF!"/>
  </r>
  <r>
    <s v="Drs.. M. MAFTUH"/>
    <s v="196605141999031001"/>
    <s v="Drs.. M. MAFTUH"/>
    <m/>
    <m/>
    <m/>
    <s v="Cabang Dinas Pendidikan III"/>
    <s v="SMA Negeri 1 Sulang"/>
    <x v="6"/>
    <x v="1"/>
    <d v="2025-02-05T00:00:00"/>
    <x v="0"/>
    <e v="#REF!"/>
  </r>
  <r>
    <s v="DRS. BAMBANG SUROSO"/>
    <s v="196703102006041012"/>
    <s v="DRS. BAMBANG SUROSO"/>
    <m/>
    <m/>
    <m/>
    <s v="Cabang Dinas Pendidikan III"/>
    <s v="SMA Negeri 1 Sulang"/>
    <x v="6"/>
    <x v="1"/>
    <d v="2025-02-04T00:00:00"/>
    <x v="0"/>
    <e v="#REF!"/>
  </r>
  <r>
    <s v="SA`AD SANTOSA, S PD"/>
    <s v="196703161998011001"/>
    <s v="SA`AD SANTOSA, S PD"/>
    <m/>
    <m/>
    <m/>
    <s v="Cabang Dinas Pendidikan III"/>
    <s v="SMA Negeri 1 Sulang"/>
    <x v="6"/>
    <x v="1"/>
    <d v="2025-02-26T00:00:00"/>
    <x v="0"/>
    <e v="#REF!"/>
  </r>
  <r>
    <s v="CHRISTINA SRI WIDARYANTI , S.Pd"/>
    <s v="196712062008012007"/>
    <s v="CHRISTINA SRI WIDARYANTI , S.Pd"/>
    <m/>
    <m/>
    <m/>
    <s v="Cabang Dinas Pendidikan III"/>
    <s v="SMA Negeri 1 Sulang"/>
    <x v="6"/>
    <x v="1"/>
    <d v="2025-02-07T00:00:00"/>
    <x v="0"/>
    <e v="#REF!"/>
  </r>
  <r>
    <s v="ALI MAHFUD, S.Ag"/>
    <s v="196801142014061001"/>
    <s v="ALI MAHFUD, S.Ag"/>
    <m/>
    <m/>
    <m/>
    <s v="Cabang Dinas Pendidikan III"/>
    <s v="SMA Negeri 1 Sulang"/>
    <x v="6"/>
    <x v="1"/>
    <d v="2025-02-26T00:00:00"/>
    <x v="0"/>
    <e v="#REF!"/>
  </r>
  <r>
    <s v="DRA. ELLY WAHYUNI DWI ENGGAR WIDYOWATI"/>
    <s v="196804041994122001"/>
    <s v="DRA. ELLY WAHYUNI DWI ENGGAR WIDYOWATI"/>
    <m/>
    <m/>
    <m/>
    <s v="Cabang Dinas Pendidikan III"/>
    <s v="SMA Negeri 1 Sulang"/>
    <x v="6"/>
    <x v="1"/>
    <d v="2025-02-04T00:00:00"/>
    <x v="0"/>
    <e v="#REF!"/>
  </r>
  <r>
    <s v="DRS. AGOENG JOELIANTO"/>
    <s v="196807131997021003"/>
    <s v="DRS. AGOENG JOELIANTO"/>
    <m/>
    <m/>
    <m/>
    <s v="Cabang Dinas Pendidikan III"/>
    <s v="SMA Negeri 1 Sulang"/>
    <x v="6"/>
    <x v="1"/>
    <d v="2025-02-04T00:00:00"/>
    <x v="0"/>
    <e v="#REF!"/>
  </r>
  <r>
    <s v="NUR HADI AS`ARI, S.Pd."/>
    <s v="196811071998021001"/>
    <s v="NUR HADI AS`ARI, S.Pd."/>
    <m/>
    <m/>
    <m/>
    <s v="Cabang Dinas Pendidikan III"/>
    <s v="SMA Negeri 1 Sulang"/>
    <x v="6"/>
    <x v="1"/>
    <d v="2025-02-10T00:00:00"/>
    <x v="0"/>
    <e v="#REF!"/>
  </r>
  <r>
    <s v="WARSONO, SPD."/>
    <s v="196902231997021002"/>
    <s v="WARSONO, SPD."/>
    <m/>
    <m/>
    <m/>
    <s v="Cabang Dinas Pendidikan III"/>
    <s v="SMA Negeri 1 Sulang"/>
    <x v="6"/>
    <x v="1"/>
    <d v="2025-02-07T00:00:00"/>
    <x v="0"/>
    <e v="#REF!"/>
  </r>
  <r>
    <s v="MUSFIKIN, S PD"/>
    <s v="196903041994031006"/>
    <s v="MUSFIKIN, S PD"/>
    <m/>
    <m/>
    <m/>
    <s v="Cabang Dinas Pendidikan III"/>
    <s v="SMA Negeri 1 Sulang"/>
    <x v="6"/>
    <x v="1"/>
    <d v="2025-02-04T00:00:00"/>
    <x v="0"/>
    <e v="#REF!"/>
  </r>
  <r>
    <s v="MULYONO, S.PD"/>
    <s v="197001311997021004"/>
    <s v="MULYONO, S.PD"/>
    <m/>
    <m/>
    <m/>
    <s v="Cabang Dinas Pendidikan III"/>
    <s v="SMA Negeri 1 Sulang"/>
    <x v="6"/>
    <x v="1"/>
    <d v="2025-02-26T00:00:00"/>
    <x v="0"/>
    <e v="#REF!"/>
  </r>
  <r>
    <s v="DEWI UNTARI, S.Sn"/>
    <s v="197203222014062001"/>
    <s v="DEWI UNTARI, S.Sn"/>
    <m/>
    <m/>
    <m/>
    <s v="Cabang Dinas Pendidikan III"/>
    <s v="SMA Negeri 1 Sulang"/>
    <x v="6"/>
    <x v="1"/>
    <d v="2025-02-08T00:00:00"/>
    <x v="0"/>
    <e v="#REF!"/>
  </r>
  <r>
    <s v="MINUK SUTRISNAWATI, S.Pd"/>
    <s v="197203261997022001"/>
    <s v="MINUK SUTRISNAWATI, S.Pd"/>
    <m/>
    <m/>
    <m/>
    <s v="Cabang Dinas Pendidikan III"/>
    <s v="SMA Negeri 1 Sulang"/>
    <x v="6"/>
    <x v="1"/>
    <d v="2025-02-05T00:00:00"/>
    <x v="0"/>
    <e v="#REF!"/>
  </r>
  <r>
    <s v="VERY DIANA KUMALASARI, S.Pd"/>
    <s v="197304222010012003"/>
    <s v="VERY DIANA KUMALASARI, S.Pd"/>
    <m/>
    <m/>
    <m/>
    <s v="Cabang Dinas Pendidikan III"/>
    <s v="SMA Negeri 1 Sulang"/>
    <x v="6"/>
    <x v="1"/>
    <d v="2025-02-05T00:00:00"/>
    <x v="0"/>
    <e v="#REF!"/>
  </r>
  <r>
    <s v="SIGIT TOTO MURSITO , S.Si"/>
    <s v="197412212007011009"/>
    <s v="SIGIT TOTO MURSITO , S.Si"/>
    <m/>
    <m/>
    <m/>
    <s v="Cabang Dinas Pendidikan III"/>
    <s v="SMA Negeri 1 Sulang"/>
    <x v="6"/>
    <x v="0"/>
    <d v="2025-02-26T00:00:00"/>
    <x v="0"/>
    <e v="#REF!"/>
  </r>
  <r>
    <s v="SITI MAHMUDAH, S.Pd"/>
    <s v="197510132003122003"/>
    <s v="SITI MAHMUDAH, S.Pd"/>
    <m/>
    <m/>
    <m/>
    <s v="Cabang Dinas Pendidikan III"/>
    <s v="SMA Negeri 1 Sulang"/>
    <x v="6"/>
    <x v="1"/>
    <d v="2025-02-04T00:00:00"/>
    <x v="0"/>
    <e v="#REF!"/>
  </r>
  <r>
    <s v="ISNANI, SE"/>
    <s v="197801112022211003"/>
    <s v="ISNANI, SE"/>
    <m/>
    <m/>
    <m/>
    <s v="Cabang Dinas Pendidikan III"/>
    <s v="SMA Negeri 1 Sulang"/>
    <x v="6"/>
    <x v="1"/>
    <d v="2025-02-07T00:00:00"/>
    <x v="0"/>
    <e v="#REF!"/>
  </r>
  <r>
    <s v="W I N A R D I, S.Pd, M.Pd"/>
    <s v="197811252009031002"/>
    <s v="W I N A R D I, S.Pd, M.Pd"/>
    <m/>
    <m/>
    <m/>
    <s v="Cabang Dinas Pendidikan III"/>
    <s v="SMA Negeri 1 Sulang"/>
    <x v="6"/>
    <x v="1"/>
    <d v="2025-02-08T00:00:00"/>
    <x v="0"/>
    <e v="#REF!"/>
  </r>
  <r>
    <s v="ANISAH, S.PdI, M.Pd"/>
    <s v="197904122006052001"/>
    <s v="ANISAH, S.PdI, M.Pd"/>
    <m/>
    <m/>
    <m/>
    <s v="Cabang Dinas Pendidikan III"/>
    <s v="SMA Negeri 1 Sulang"/>
    <x v="6"/>
    <x v="1"/>
    <d v="2025-02-26T00:00:00"/>
    <x v="0"/>
    <e v="#REF!"/>
  </r>
  <r>
    <s v="NURA MIEKTSIRLINA, S.Psi."/>
    <s v="197905112006042012"/>
    <s v="NURA MIEKTSIRLINA, S.Psi."/>
    <m/>
    <m/>
    <m/>
    <s v="Cabang Dinas Pendidikan III"/>
    <s v="SMA Negeri 1 Sulang"/>
    <x v="6"/>
    <x v="1"/>
    <d v="2025-02-07T00:00:00"/>
    <x v="0"/>
    <e v="#REF!"/>
  </r>
  <r>
    <s v="LAELATUS SA`ADAH, S.Pd"/>
    <s v="197911032014062001"/>
    <s v="LAELATUS SA`ADAH, S.Pd"/>
    <m/>
    <m/>
    <m/>
    <s v="Cabang Dinas Pendidikan III"/>
    <s v="SMA Negeri 1 Sulang"/>
    <x v="6"/>
    <x v="1"/>
    <d v="2025-02-26T00:00:00"/>
    <x v="0"/>
    <e v="#REF!"/>
  </r>
  <r>
    <s v="DIAN RAKHMAWATI, S.Kom"/>
    <s v="198008242010012015"/>
    <s v="DIAN RAKHMAWATI, S.Kom"/>
    <m/>
    <m/>
    <m/>
    <s v="Cabang Dinas Pendidikan III"/>
    <s v="SMA Negeri 1 Sulang"/>
    <x v="6"/>
    <x v="1"/>
    <d v="2025-02-04T00:00:00"/>
    <x v="0"/>
    <e v="#REF!"/>
  </r>
  <r>
    <s v="RUSIDAH, S.SI"/>
    <s v="198110252006042010"/>
    <s v="RUSIDAH, S.SI"/>
    <m/>
    <m/>
    <m/>
    <s v="Cabang Dinas Pendidikan III"/>
    <s v="SMA Negeri 1 Sulang"/>
    <x v="6"/>
    <x v="1"/>
    <d v="2025-02-04T00:00:00"/>
    <x v="0"/>
    <e v="#REF!"/>
  </r>
  <r>
    <s v="FITRI NURSETIYARINI, SPD"/>
    <s v="198209092006042010"/>
    <s v="FITRI NURSETIYARINI, SPD"/>
    <m/>
    <m/>
    <m/>
    <s v="Cabang Dinas Pendidikan III"/>
    <s v="SMA Negeri 1 Sulang"/>
    <x v="6"/>
    <x v="1"/>
    <d v="2025-02-06T00:00:00"/>
    <x v="0"/>
    <e v="#REF!"/>
  </r>
  <r>
    <s v="EKO PRAPTININGSIH, S.Sos"/>
    <s v="198302022009032009"/>
    <s v="EKO PRAPTININGSIH, S.Sos"/>
    <m/>
    <m/>
    <m/>
    <s v="Cabang Dinas Pendidikan III"/>
    <s v="SMA Negeri 1 Sulang"/>
    <x v="6"/>
    <x v="1"/>
    <d v="2025-02-12T00:00:00"/>
    <x v="0"/>
    <e v="#REF!"/>
  </r>
  <r>
    <s v="DYAH ANGGUN FEBRIYANTI, S.Pd"/>
    <s v="198303252009032010"/>
    <s v="DYAH ANGGUN FEBRIYANTI, S.Pd"/>
    <m/>
    <m/>
    <m/>
    <s v="Cabang Dinas Pendidikan III"/>
    <s v="SMA Negeri 1 Sulang"/>
    <x v="6"/>
    <x v="1"/>
    <d v="2025-02-12T00:00:00"/>
    <x v="0"/>
    <e v="#REF!"/>
  </r>
  <r>
    <s v="MUHAMAD KHOIRUL AMIN, S.Pd"/>
    <s v="198402022009031006"/>
    <s v="MUHAMAD KHOIRUL AMIN, S.Pd"/>
    <m/>
    <m/>
    <m/>
    <s v="Cabang Dinas Pendidikan III"/>
    <s v="SMA Negeri 1 Sulang"/>
    <x v="6"/>
    <x v="1"/>
    <d v="2025-02-26T00:00:00"/>
    <x v="0"/>
    <e v="#REF!"/>
  </r>
  <r>
    <s v="DIANA TRIWARDANI, S.Psi"/>
    <s v="198402062022212018"/>
    <s v="DIANA TRIWARDANI, S.Psi"/>
    <m/>
    <m/>
    <m/>
    <s v="Cabang Dinas Pendidikan III"/>
    <s v="SMA Negeri 1 Sulang"/>
    <x v="6"/>
    <x v="1"/>
    <d v="2025-02-06T00:00:00"/>
    <x v="0"/>
    <e v="#REF!"/>
  </r>
  <r>
    <s v="PUNGKAS YONANDHER SIAMAYUTYASSANTI, S.Pd"/>
    <s v="198506122022212022"/>
    <s v="PUNGKAS YONANDHER SIAMAYUTYASSANTI, S.Pd"/>
    <m/>
    <m/>
    <m/>
    <s v="Cabang Dinas Pendidikan III"/>
    <s v="SMA Negeri 1 Sulang"/>
    <x v="6"/>
    <x v="1"/>
    <d v="2025-02-05T00:00:00"/>
    <x v="0"/>
    <e v="#REF!"/>
  </r>
  <r>
    <s v="RETNO WULANDARI, S.Pd."/>
    <s v="198512102023212018"/>
    <s v="RETNO WULANDARI, S.Pd."/>
    <m/>
    <m/>
    <m/>
    <s v="Cabang Dinas Pendidikan III"/>
    <s v="SMA Negeri 1 Sulang"/>
    <x v="6"/>
    <x v="1"/>
    <d v="2025-02-05T00:00:00"/>
    <x v="0"/>
    <e v="#REF!"/>
  </r>
  <r>
    <s v="NUR MUJAHADAH, S.Pd.I"/>
    <s v="198610162024212015"/>
    <s v="NUR MUJAHADAH, S.Pd.I"/>
    <m/>
    <m/>
    <m/>
    <s v="Cabang Dinas Pendidikan III"/>
    <s v="SMA Negeri 1 Sulang"/>
    <x v="6"/>
    <x v="1"/>
    <d v="2025-02-05T00:00:00"/>
    <x v="0"/>
    <e v="#REF!"/>
  </r>
  <r>
    <s v="MOCHAMMAD TOPAN ESKHA WAHYUDI, S.Pd"/>
    <s v="198610192010011003"/>
    <s v="MOCHAMMAD TOPAN ESKHA WAHYUDI, S.Pd"/>
    <m/>
    <m/>
    <m/>
    <s v="Cabang Dinas Pendidikan III"/>
    <s v="SMA Negeri 1 Sulang"/>
    <x v="6"/>
    <x v="1"/>
    <d v="2025-02-03T00:00:00"/>
    <x v="0"/>
    <e v="#REF!"/>
  </r>
  <r>
    <s v="IKA SULISTYOWATI, S.Pd"/>
    <s v="198709022022212006"/>
    <s v="IKA SULISTYOWATI, S.Pd"/>
    <m/>
    <m/>
    <m/>
    <s v="Cabang Dinas Pendidikan III"/>
    <s v="SMA Negeri 1 Sulang"/>
    <x v="6"/>
    <x v="1"/>
    <d v="2025-02-07T00:00:00"/>
    <x v="0"/>
    <e v="#REF!"/>
  </r>
  <r>
    <s v="RANI PUJI SAPUTRI, S.Pd."/>
    <s v="198709212020122003"/>
    <s v="RANI PUJI SAPUTRI, S.Pd."/>
    <m/>
    <m/>
    <m/>
    <s v="Cabang Dinas Pendidikan III"/>
    <s v="SMA Negeri 1 Sulang"/>
    <x v="6"/>
    <x v="1"/>
    <d v="2025-02-04T00:00:00"/>
    <x v="0"/>
    <e v="#REF!"/>
  </r>
  <r>
    <s v="CHRYSANTI SETYAWARDANI, S.Pd."/>
    <s v="198712052010012018"/>
    <s v="CHRYSANTI SETYAWARDANI, S.Pd."/>
    <m/>
    <m/>
    <m/>
    <s v="Cabang Dinas Pendidikan III"/>
    <s v="SMA Negeri 1 Sulang"/>
    <x v="6"/>
    <x v="1"/>
    <d v="2025-02-04T00:00:00"/>
    <x v="0"/>
    <e v="#REF!"/>
  </r>
  <r>
    <s v="USTRI RUSMIYATI, S.Pd"/>
    <s v="198808042022212010"/>
    <s v="USTRI RUSMIYATI, S.Pd"/>
    <m/>
    <m/>
    <m/>
    <s v="Cabang Dinas Pendidikan III"/>
    <s v="SMA Negeri 1 Sulang"/>
    <x v="6"/>
    <x v="1"/>
    <d v="2025-02-07T00:00:00"/>
    <x v="0"/>
    <e v="#REF!"/>
  </r>
  <r>
    <s v="ARIS NURROHMAN, S.Pd"/>
    <s v="199103302022211004"/>
    <s v="ARIS NURROHMAN, S.Pd"/>
    <m/>
    <m/>
    <m/>
    <s v="Cabang Dinas Pendidikan III"/>
    <s v="SMA Negeri 1 Sulang"/>
    <x v="6"/>
    <x v="1"/>
    <d v="2025-02-06T00:00:00"/>
    <x v="0"/>
    <e v="#REF!"/>
  </r>
  <r>
    <s v="ALIYATUL MUNIROH, S.Pd"/>
    <s v="199206012024212046"/>
    <s v="ALIYATUL MUNIROH, S.Pd"/>
    <m/>
    <m/>
    <m/>
    <s v="Cabang Dinas Pendidikan III"/>
    <s v="SMA Negeri 1 Sulang"/>
    <x v="6"/>
    <x v="1"/>
    <d v="2025-02-04T00:00:00"/>
    <x v="0"/>
    <e v="#REF!"/>
  </r>
  <r>
    <s v="KRISNAWATI, S.Pd."/>
    <s v="199408182022212015"/>
    <s v="KRISNAWATI, S.Pd."/>
    <m/>
    <m/>
    <m/>
    <s v="Cabang Dinas Pendidikan III"/>
    <s v="SMA Negeri 1 Sulang"/>
    <x v="6"/>
    <x v="1"/>
    <d v="2025-02-05T00:00:00"/>
    <x v="0"/>
    <e v="#REF!"/>
  </r>
  <r>
    <s v="ADE ERWIN SYAPUTRA, S.Pd."/>
    <s v="199509222022211006"/>
    <s v="ADE ERWIN SYAPUTRA, S.Pd."/>
    <m/>
    <m/>
    <m/>
    <s v="Cabang Dinas Pendidikan III"/>
    <s v="SMA Negeri 1 Sulang"/>
    <x v="6"/>
    <x v="1"/>
    <d v="2025-02-18T00:00:00"/>
    <x v="0"/>
    <e v="#REF!"/>
  </r>
  <r>
    <s v="ENDANG DWI SETIYOATI, A.Md"/>
    <s v="197001221994032003"/>
    <s v="ENDANG DWI SETIYOATI, A.Md"/>
    <m/>
    <m/>
    <m/>
    <s v="Cabang Dinas Pendidikan III"/>
    <s v="Sub Bagian Tata Usaha SMA Negeri 1 Sulang"/>
    <x v="6"/>
    <x v="1"/>
    <d v="2025-02-05T00:00:00"/>
    <x v="0"/>
    <e v="#REF!"/>
  </r>
  <r>
    <s v="SUBBERI"/>
    <s v="197210242014061001"/>
    <s v="SUBBERI"/>
    <m/>
    <m/>
    <m/>
    <s v="Cabang Dinas Pendidikan III"/>
    <s v="Sub Bagian Tata Usaha SMA Negeri 1 Sulang"/>
    <x v="6"/>
    <x v="1"/>
    <d v="2025-02-18T00:00:00"/>
    <x v="0"/>
    <e v="#REF!"/>
  </r>
  <r>
    <s v="SILVIA WIDYA PRATIWI"/>
    <s v="197503121998022001"/>
    <s v="SILVIA WIDYA PRATIWI"/>
    <m/>
    <m/>
    <m/>
    <s v="Cabang Dinas Pendidikan III"/>
    <s v="Sub Bagian Tata Usaha SMA Negeri 1 Sulang"/>
    <x v="6"/>
    <x v="1"/>
    <d v="2025-02-07T00:00:00"/>
    <x v="0"/>
    <e v="#REF!"/>
  </r>
  <r>
    <s v="SUKARNO, S.Pd"/>
    <s v="196509292005011004"/>
    <s v="SUKARNO, S.Pd"/>
    <m/>
    <m/>
    <m/>
    <s v="Cabang Dinas Pendidikan III"/>
    <s v="SMA Negeri 1 Pamotan"/>
    <x v="6"/>
    <x v="1"/>
    <d v="2025-02-27T00:00:00"/>
    <x v="0"/>
    <e v="#REF!"/>
  </r>
  <r>
    <s v="DRS. AGUS SUCIPTO"/>
    <s v="196608172006041010"/>
    <s v="DRS. AGUS SUCIPTO"/>
    <m/>
    <m/>
    <m/>
    <s v="Cabang Dinas Pendidikan III"/>
    <s v="SMA Negeri 1 Pamotan"/>
    <x v="6"/>
    <x v="1"/>
    <d v="2025-02-09T00:00:00"/>
    <x v="0"/>
    <e v="#REF!"/>
  </r>
  <r>
    <s v="DRS. AGUS BASUKI"/>
    <s v="196608201994031005"/>
    <s v="DRS. AGUS BASUKI"/>
    <m/>
    <m/>
    <m/>
    <s v="Cabang Dinas Pendidikan III"/>
    <s v="SMA Negeri 1 Pamotan"/>
    <x v="6"/>
    <x v="1"/>
    <d v="2025-02-27T00:00:00"/>
    <x v="0"/>
    <e v="#REF!"/>
  </r>
  <r>
    <s v="Drs. HANIF NURYADIN"/>
    <s v="196610201995121003"/>
    <s v="Drs. HANIF NURYADIN"/>
    <m/>
    <m/>
    <m/>
    <s v="Cabang Dinas Pendidikan III"/>
    <s v="SMA Negeri 1 Pamotan"/>
    <x v="6"/>
    <x v="1"/>
    <d v="2025-02-05T00:00:00"/>
    <x v="0"/>
    <e v="#REF!"/>
  </r>
  <r>
    <s v="SUHARNANTO, S PD"/>
    <s v="196701012000121006"/>
    <s v="SUHARNANTO, S PD"/>
    <m/>
    <m/>
    <m/>
    <s v="Cabang Dinas Pendidikan III"/>
    <s v="SMA Negeri 1 Pamotan"/>
    <x v="6"/>
    <x v="1"/>
    <d v="2025-01-13T00:00:00"/>
    <x v="0"/>
    <e v="#REF!"/>
  </r>
  <r>
    <s v="DRS. DIDIK PUDIANTO"/>
    <s v="196701161999031005"/>
    <s v="DRS. DIDIK PUDIANTO"/>
    <m/>
    <m/>
    <m/>
    <s v="Cabang Dinas Pendidikan III"/>
    <s v="SMA Negeri 1 Pamotan"/>
    <x v="6"/>
    <x v="1"/>
    <d v="2025-02-26T00:00:00"/>
    <x v="0"/>
    <e v="#REF!"/>
  </r>
  <r>
    <s v="DRS. WARDI"/>
    <s v="196706021994031009"/>
    <s v="DRS. WARDI"/>
    <m/>
    <m/>
    <m/>
    <s v="Cabang Dinas Pendidikan III"/>
    <s v="SMA Negeri 1 Pamotan"/>
    <x v="6"/>
    <x v="1"/>
    <d v="2025-02-05T00:00:00"/>
    <x v="0"/>
    <e v="#REF!"/>
  </r>
  <r>
    <s v="SRI NURWAHYUNI, S.Pd"/>
    <s v="196906132000122003"/>
    <s v="SRI NURWAHYUNI, S.Pd"/>
    <m/>
    <m/>
    <m/>
    <s v="Cabang Dinas Pendidikan III"/>
    <s v="SMA Negeri 1 Pamotan"/>
    <x v="6"/>
    <x v="1"/>
    <d v="2025-01-13T00:00:00"/>
    <x v="0"/>
    <e v="#REF!"/>
  </r>
  <r>
    <s v="Drs. BUDI WINOTO"/>
    <s v="196906211997021004"/>
    <s v="Drs. BUDI WINOTO"/>
    <m/>
    <m/>
    <m/>
    <s v="Cabang Dinas Pendidikan III"/>
    <s v="SMA Negeri 1 Pamotan"/>
    <x v="6"/>
    <x v="1"/>
    <d v="2025-03-12T00:00:00"/>
    <x v="0"/>
    <e v="#REF!"/>
  </r>
  <r>
    <s v="SRI YATININGSIH, S.PD"/>
    <s v="197004022006042004"/>
    <s v="SRI YATININGSIH, S.PD"/>
    <m/>
    <m/>
    <m/>
    <s v="Cabang Dinas Pendidikan III"/>
    <s v="SMA Negeri 1 Pamotan"/>
    <x v="6"/>
    <x v="1"/>
    <d v="2025-02-06T00:00:00"/>
    <x v="0"/>
    <e v="#REF!"/>
  </r>
  <r>
    <s v="DARMIATI, S.PD"/>
    <s v="197005122006042012"/>
    <s v="DARMIATI, S.PD"/>
    <m/>
    <m/>
    <m/>
    <s v="Cabang Dinas Pendidikan III"/>
    <s v="SMA Negeri 1 Pamotan"/>
    <x v="6"/>
    <x v="1"/>
    <d v="2025-01-13T00:00:00"/>
    <x v="0"/>
    <e v="#REF!"/>
  </r>
  <r>
    <s v="SRI SUKATRI, S PD"/>
    <s v="197007091993012003"/>
    <s v="SRI SUKATRI, S PD"/>
    <m/>
    <m/>
    <m/>
    <s v="Cabang Dinas Pendidikan III"/>
    <s v="SMA Negeri 1 Pamotan"/>
    <x v="6"/>
    <x v="1"/>
    <d v="2025-01-14T00:00:00"/>
    <x v="0"/>
    <e v="#REF!"/>
  </r>
  <r>
    <s v="SITI NURHAYATI, S.Pd."/>
    <s v="197012071997022001"/>
    <s v="SITI NURHAYATI, S.Pd."/>
    <m/>
    <m/>
    <m/>
    <s v="Cabang Dinas Pendidikan III"/>
    <s v="SMA Negeri 1 Pamotan"/>
    <x v="6"/>
    <x v="1"/>
    <d v="2025-02-07T00:00:00"/>
    <x v="0"/>
    <e v="#REF!"/>
  </r>
  <r>
    <s v="SOEPARTONO, S.PD"/>
    <s v="197107031998021006"/>
    <s v="SOEPARTONO, S.PD"/>
    <m/>
    <m/>
    <m/>
    <s v="Cabang Dinas Pendidikan III"/>
    <s v="SMA Negeri 1 Pamotan"/>
    <x v="6"/>
    <x v="0"/>
    <d v="2025-01-13T00:00:00"/>
    <x v="0"/>
    <e v="#REF!"/>
  </r>
  <r>
    <s v="BADI ATUNNIHAYAH, S.Ag, M.S.I"/>
    <s v="197110172000032003"/>
    <s v="BADI ATUNNIHAYAH, S.Ag, M.S.I"/>
    <m/>
    <m/>
    <m/>
    <s v="Cabang Dinas Pendidikan III"/>
    <s v="SMA Negeri 1 Pamotan"/>
    <x v="6"/>
    <x v="1"/>
    <d v="2025-02-06T00:00:00"/>
    <x v="0"/>
    <e v="#REF!"/>
  </r>
  <r>
    <s v="MIFTAKHUL ANWAR, S.Pd"/>
    <s v="197405292009031005"/>
    <s v="MIFTAKHUL ANWAR, S.Pd"/>
    <m/>
    <m/>
    <m/>
    <s v="Cabang Dinas Pendidikan III"/>
    <s v="SMA Negeri 1 Pamotan"/>
    <x v="6"/>
    <x v="1"/>
    <d v="2025-02-18T00:00:00"/>
    <x v="0"/>
    <e v="#REF!"/>
  </r>
  <r>
    <s v="SUKONO TEGUH WIDODO, S.Pd"/>
    <s v="197407242002121005"/>
    <s v="SUKONO TEGUH WIDODO, S.Pd"/>
    <m/>
    <m/>
    <m/>
    <s v="Cabang Dinas Pendidikan III"/>
    <s v="SMA Negeri 1 Pamotan"/>
    <x v="6"/>
    <x v="1"/>
    <d v="2025-01-14T00:00:00"/>
    <x v="0"/>
    <e v="#REF!"/>
  </r>
  <r>
    <s v="ARI SETYANTI, S.PD"/>
    <s v="197409082006042012"/>
    <s v="ARI SETYANTI, S.PD"/>
    <m/>
    <m/>
    <m/>
    <s v="Cabang Dinas Pendidikan III"/>
    <s v="SMA Negeri 1 Pamotan"/>
    <x v="6"/>
    <x v="1"/>
    <d v="2025-01-13T00:00:00"/>
    <x v="0"/>
    <e v="#REF!"/>
  </r>
  <r>
    <s v="MOH NURROHMAN, S.Kom"/>
    <s v="197411102009031004"/>
    <s v="MOH NURROHMAN, S.Kom"/>
    <m/>
    <m/>
    <m/>
    <s v="Cabang Dinas Pendidikan III"/>
    <s v="SMA Negeri 1 Pamotan"/>
    <x v="6"/>
    <x v="1"/>
    <d v="2025-03-11T00:00:00"/>
    <x v="0"/>
    <e v="#REF!"/>
  </r>
  <r>
    <s v="RITA DAMAYANTI , S.Pd"/>
    <s v="197412112007012010"/>
    <s v="RITA DAMAYANTI , S.Pd"/>
    <m/>
    <m/>
    <m/>
    <s v="Cabang Dinas Pendidikan III"/>
    <s v="SMA Negeri 1 Pamotan"/>
    <x v="6"/>
    <x v="1"/>
    <d v="2025-02-06T00:00:00"/>
    <x v="0"/>
    <e v="#REF!"/>
  </r>
  <r>
    <s v="ERNA WULANDARI, S.E"/>
    <s v="197412262005012008"/>
    <s v="ERNA WULANDARI, S.E"/>
    <m/>
    <m/>
    <m/>
    <s v="Cabang Dinas Pendidikan III"/>
    <s v="SMA Negeri 1 Pamotan"/>
    <x v="6"/>
    <x v="1"/>
    <d v="2025-02-04T00:00:00"/>
    <x v="0"/>
    <e v="#REF!"/>
  </r>
  <r>
    <s v="ARIES SETIAWAN, S.Kom"/>
    <s v="197605142022211007"/>
    <s v="ARIES SETIAWAN, S.Kom"/>
    <m/>
    <m/>
    <m/>
    <s v="Cabang Dinas Pendidikan III"/>
    <s v="SMA Negeri 1 Pamotan"/>
    <x v="6"/>
    <x v="1"/>
    <d v="2025-02-06T00:00:00"/>
    <x v="0"/>
    <e v="#REF!"/>
  </r>
  <r>
    <s v="EKO SULISTYANI, S.Pd"/>
    <s v="197701142005012011"/>
    <s v="EKO SULISTYANI, S.Pd"/>
    <m/>
    <m/>
    <m/>
    <s v="Cabang Dinas Pendidikan III"/>
    <s v="SMA Negeri 1 Pamotan"/>
    <x v="6"/>
    <x v="1"/>
    <d v="2025-01-13T00:00:00"/>
    <x v="0"/>
    <e v="#REF!"/>
  </r>
  <r>
    <s v="ERFAN SOELISTIJO, S.Psi"/>
    <s v="197711052010011012"/>
    <s v="ERFAN SOELISTIJO, S.Psi"/>
    <m/>
    <m/>
    <m/>
    <s v="Cabang Dinas Pendidikan III"/>
    <s v="SMA Negeri 1 Pamotan"/>
    <x v="6"/>
    <x v="1"/>
    <d v="2025-02-26T00:00:00"/>
    <x v="0"/>
    <e v="#REF!"/>
  </r>
  <r>
    <s v="INDARTI PRASETYANINGTYAS NOER H , S.Pd"/>
    <s v="197801022007012011"/>
    <s v="INDARTI PRASETYANINGTYAS NOER H , S.Pd"/>
    <m/>
    <m/>
    <m/>
    <s v="Cabang Dinas Pendidikan III"/>
    <s v="SMA Negeri 1 Pamotan"/>
    <x v="6"/>
    <x v="1"/>
    <d v="2025-01-13T00:00:00"/>
    <x v="0"/>
    <e v="#REF!"/>
  </r>
  <r>
    <s v="DIAN FIDAYANTIE, S.Pd"/>
    <s v="198102262014062001"/>
    <s v="DIAN FIDAYANTIE, S.Pd"/>
    <m/>
    <m/>
    <m/>
    <s v="Cabang Dinas Pendidikan III"/>
    <s v="SMA Negeri 1 Pamotan"/>
    <x v="6"/>
    <x v="1"/>
    <d v="2025-02-04T00:00:00"/>
    <x v="0"/>
    <e v="#REF!"/>
  </r>
  <r>
    <s v="ARIS SUSANTO, SPD"/>
    <s v="198210292006041004"/>
    <s v="ARIS SUSANTO, SPD"/>
    <m/>
    <m/>
    <m/>
    <s v="Cabang Dinas Pendidikan III"/>
    <s v="SMA Negeri 1 Pamotan"/>
    <x v="6"/>
    <x v="1"/>
    <d v="2025-03-03T00:00:00"/>
    <x v="0"/>
    <e v="#REF!"/>
  </r>
  <r>
    <s v="NUR HIDAYAH, S.Pd."/>
    <s v="198402092022212018"/>
    <s v="NUR HIDAYAH, S.Pd."/>
    <m/>
    <m/>
    <m/>
    <s v="Cabang Dinas Pendidikan III"/>
    <s v="SMA Negeri 1 Pamotan"/>
    <x v="6"/>
    <x v="1"/>
    <d v="2025-02-26T00:00:00"/>
    <x v="0"/>
    <e v="#REF!"/>
  </r>
  <r>
    <s v="NANA ISTIYANI, S.Pd"/>
    <s v="198406062022212028"/>
    <s v="NANA ISTIYANI, S.Pd"/>
    <m/>
    <m/>
    <m/>
    <s v="Cabang Dinas Pendidikan III"/>
    <s v="SMA Negeri 1 Pamotan"/>
    <x v="6"/>
    <x v="1"/>
    <d v="2025-02-04T00:00:00"/>
    <x v="0"/>
    <e v="#REF!"/>
  </r>
  <r>
    <s v="YULI RIYATNO, S.Pd"/>
    <s v="198407072010011031"/>
    <s v="YULI RIYATNO, S.Pd"/>
    <m/>
    <m/>
    <m/>
    <s v="Cabang Dinas Pendidikan III"/>
    <s v="SMA Negeri 1 Pamotan"/>
    <x v="6"/>
    <x v="1"/>
    <d v="2025-02-05T00:00:00"/>
    <x v="0"/>
    <e v="#REF!"/>
  </r>
  <r>
    <s v="SRI WAHYUNI, S.Pd"/>
    <s v="198510092009032005"/>
    <s v="SRI WAHYUNI, S.Pd"/>
    <m/>
    <m/>
    <m/>
    <s v="Cabang Dinas Pendidikan III"/>
    <s v="SMA Negeri 1 Pamotan"/>
    <x v="6"/>
    <x v="1"/>
    <d v="2025-02-05T00:00:00"/>
    <x v="0"/>
    <e v="#REF!"/>
  </r>
  <r>
    <s v="SRI WAHYUNI, S.Pd"/>
    <s v="198601102022212022"/>
    <s v="SRI WAHYUNI, S.Pd"/>
    <m/>
    <m/>
    <m/>
    <s v="Cabang Dinas Pendidikan III"/>
    <s v="SMA Negeri 1 Pamotan"/>
    <x v="6"/>
    <x v="1"/>
    <d v="2025-02-05T00:00:00"/>
    <x v="0"/>
    <e v="#REF!"/>
  </r>
  <r>
    <s v="BAYU SETYO NUGROHO, S.Pd."/>
    <s v="198702252023211004"/>
    <s v="BAYU SETYO NUGROHO, S.Pd."/>
    <m/>
    <m/>
    <m/>
    <s v="Cabang Dinas Pendidikan III"/>
    <s v="SMA Negeri 1 Pamotan"/>
    <x v="6"/>
    <x v="1"/>
    <d v="2025-02-26T00:00:00"/>
    <x v="0"/>
    <e v="#REF!"/>
  </r>
  <r>
    <s v="TRISNO SUSILO WIBOWO, S.Pd"/>
    <s v="198812112022211006"/>
    <s v="TRISNO SUSILO WIBOWO, S.Pd"/>
    <m/>
    <m/>
    <m/>
    <s v="Cabang Dinas Pendidikan III"/>
    <s v="SMA Negeri 1 Pamotan"/>
    <x v="6"/>
    <x v="1"/>
    <d v="2025-02-05T00:00:00"/>
    <x v="0"/>
    <e v="#REF!"/>
  </r>
  <r>
    <s v="INDRI JATININGTYAS, S.Pd."/>
    <s v="198905122023212018"/>
    <s v="INDRI JATININGTYAS, S.Pd."/>
    <m/>
    <m/>
    <m/>
    <s v="Cabang Dinas Pendidikan III"/>
    <s v="SMA Negeri 1 Pamotan"/>
    <x v="6"/>
    <x v="1"/>
    <d v="2025-02-04T00:00:00"/>
    <x v="0"/>
    <e v="#REF!"/>
  </r>
  <r>
    <s v="ENGGAR BUDI PRASETYO, S.Kom"/>
    <s v="198909242022211005"/>
    <s v="ENGGAR BUDI PRASETYO, S.Kom"/>
    <m/>
    <m/>
    <m/>
    <s v="Cabang Dinas Pendidikan III"/>
    <s v="SMA Negeri 1 Pamotan"/>
    <x v="6"/>
    <x v="1"/>
    <d v="2025-02-06T00:00:00"/>
    <x v="0"/>
    <e v="#REF!"/>
  </r>
  <r>
    <s v="PUGUH CAHYO WAHONO, S.Pd"/>
    <s v="199008012022211009"/>
    <s v="PUGUH CAHYO WAHONO, S.Pd"/>
    <m/>
    <m/>
    <m/>
    <s v="Cabang Dinas Pendidikan III"/>
    <s v="SMA Negeri 1 Pamotan"/>
    <x v="6"/>
    <x v="1"/>
    <d v="2025-02-06T00:00:00"/>
    <x v="0"/>
    <e v="#REF!"/>
  </r>
  <r>
    <s v="DESSY WULANSARI, S.Pd."/>
    <s v="199305272024212030"/>
    <s v="DESSY WULANSARI, S.Pd."/>
    <m/>
    <m/>
    <m/>
    <s v="Cabang Dinas Pendidikan III"/>
    <s v="SMA Negeri 1 Pamotan"/>
    <x v="6"/>
    <x v="1"/>
    <d v="2025-02-05T00:00:00"/>
    <x v="0"/>
    <e v="#REF!"/>
  </r>
  <r>
    <s v="NURUL FITRIYAH, S.Pd."/>
    <s v="199505282023212013"/>
    <s v="NURUL FITRIYAH, S.Pd."/>
    <m/>
    <m/>
    <m/>
    <s v="Cabang Dinas Pendidikan III"/>
    <s v="SMA Negeri 1 Pamotan"/>
    <x v="6"/>
    <x v="1"/>
    <d v="2025-01-14T00:00:00"/>
    <x v="0"/>
    <e v="#REF!"/>
  </r>
  <r>
    <s v="PUTRIA NUR WACHIDAH, S.Pd."/>
    <s v="199605102024212011"/>
    <s v="PUTRIA NUR WACHIDAH, S.Pd."/>
    <m/>
    <m/>
    <m/>
    <s v="Cabang Dinas Pendidikan III"/>
    <s v="SMA Negeri 1 Pamotan"/>
    <x v="6"/>
    <x v="1"/>
    <d v="2025-02-05T00:00:00"/>
    <x v="0"/>
    <e v="#REF!"/>
  </r>
  <r>
    <s v="NOVIANA AFIQOH, S.Pd"/>
    <s v="199611132022212008"/>
    <s v="NOVIANA AFIQOH, S.Pd"/>
    <m/>
    <m/>
    <m/>
    <s v="Cabang Dinas Pendidikan III"/>
    <s v="SMA Negeri 1 Pamotan"/>
    <x v="6"/>
    <x v="1"/>
    <d v="2025-02-05T00:00:00"/>
    <x v="0"/>
    <e v="#REF!"/>
  </r>
  <r>
    <s v="SUMIYATI"/>
    <s v="196704081993032008"/>
    <s v="SUMIYATI"/>
    <m/>
    <m/>
    <m/>
    <s v="Cabang Dinas Pendidikan III"/>
    <s v="Sub Bagian Tata Usaha SMA Negeri 1 Pamotan"/>
    <x v="6"/>
    <x v="1"/>
    <d v="2025-02-04T00:00:00"/>
    <x v="0"/>
    <e v="#REF!"/>
  </r>
  <r>
    <s v="ATIF FALAKHAH"/>
    <s v="198202122014062001"/>
    <s v="ATIF FALAKHAH"/>
    <m/>
    <m/>
    <m/>
    <s v="Cabang Dinas Pendidikan III"/>
    <s v="Sub Bagian Tata Usaha SMA Negeri 1 Pamotan"/>
    <x v="6"/>
    <x v="1"/>
    <d v="2025-02-04T00:00:00"/>
    <x v="0"/>
    <e v="#REF!"/>
  </r>
  <r>
    <s v="DRA. UMIATI"/>
    <s v="196507142006042005"/>
    <s v="DRA. UMIATI"/>
    <m/>
    <m/>
    <m/>
    <s v="Cabang Dinas Pendidikan III"/>
    <s v="SMA Negeri 1 Sale"/>
    <x v="6"/>
    <x v="1"/>
    <d v="2025-01-10T00:00:00"/>
    <x v="0"/>
    <e v="#REF!"/>
  </r>
  <r>
    <s v="Drs. SURASMIN"/>
    <s v="196603092002121002"/>
    <s v="Drs. SURASMIN"/>
    <m/>
    <m/>
    <m/>
    <s v="Cabang Dinas Pendidikan III"/>
    <s v="SMA Negeri 1 Sale"/>
    <x v="6"/>
    <x v="1"/>
    <d v="2025-02-10T00:00:00"/>
    <x v="0"/>
    <e v="#REF!"/>
  </r>
  <r>
    <s v="YUDIK RUSLAN, S.Pd"/>
    <s v="196606212005011003"/>
    <s v="YUDIK RUSLAN, S.Pd"/>
    <m/>
    <m/>
    <m/>
    <s v="Cabang Dinas Pendidikan III"/>
    <s v="SMA Negeri 1 Sale"/>
    <x v="6"/>
    <x v="1"/>
    <d v="2025-01-08T00:00:00"/>
    <x v="0"/>
    <e v="#REF!"/>
  </r>
  <r>
    <s v="Drs. IRNU KRISWANTORO"/>
    <s v="196609291994121004"/>
    <s v="Drs. IRNU KRISWANTORO"/>
    <m/>
    <m/>
    <m/>
    <s v="Cabang Dinas Pendidikan III"/>
    <s v="SMA Negeri 1 Sale"/>
    <x v="6"/>
    <x v="1"/>
    <d v="2025-02-04T00:00:00"/>
    <x v="0"/>
    <e v="#REF!"/>
  </r>
  <r>
    <s v="Dra. SRI YULIANI"/>
    <s v="196707022005012007"/>
    <s v="Dra. SRI YULIANI"/>
    <m/>
    <m/>
    <m/>
    <s v="Cabang Dinas Pendidikan III"/>
    <s v="SMA Negeri 1 Sale"/>
    <x v="6"/>
    <x v="1"/>
    <d v="2025-02-14T00:00:00"/>
    <x v="0"/>
    <e v="#REF!"/>
  </r>
  <r>
    <s v="Drs. AKHMAD ZAMRONI ZIEN"/>
    <s v="196807262002121004"/>
    <s v="Drs. AKHMAD ZAMRONI ZIEN"/>
    <m/>
    <m/>
    <m/>
    <s v="Cabang Dinas Pendidikan III"/>
    <s v="SMA Negeri 1 Sale"/>
    <x v="6"/>
    <x v="1"/>
    <d v="2025-02-04T00:00:00"/>
    <x v="0"/>
    <e v="#REF!"/>
  </r>
  <r>
    <s v="DRA. TRI MARGININGSIH"/>
    <s v="196809051994122004"/>
    <s v="DRA. TRI MARGININGSIH"/>
    <m/>
    <m/>
    <m/>
    <s v="Cabang Dinas Pendidikan III"/>
    <s v="SMA Negeri 1 Sale"/>
    <x v="6"/>
    <x v="1"/>
    <d v="2025-02-05T00:00:00"/>
    <x v="0"/>
    <e v="#REF!"/>
  </r>
  <r>
    <s v="LASMUTIK, S.Pd"/>
    <s v="197204152014062001"/>
    <s v="LASMUTIK, S.Pd"/>
    <m/>
    <m/>
    <m/>
    <s v="Cabang Dinas Pendidikan III"/>
    <s v="SMA Negeri 1 Sale"/>
    <x v="6"/>
    <x v="1"/>
    <d v="2025-01-09T00:00:00"/>
    <x v="0"/>
    <e v="#REF!"/>
  </r>
  <r>
    <s v="SUKANDAR, S.Pd"/>
    <s v="197212032000121005"/>
    <s v="SUKANDAR, S.Pd"/>
    <m/>
    <m/>
    <m/>
    <s v="Cabang Dinas Pendidikan III"/>
    <s v="SMA Negeri 1 Sale"/>
    <x v="6"/>
    <x v="0"/>
    <d v="2025-02-10T00:00:00"/>
    <x v="0"/>
    <e v="#REF!"/>
  </r>
  <r>
    <s v="TRI WAHYUNINGTIWI, S.S."/>
    <s v="197308092014062001"/>
    <s v="TRI WAHYUNINGTIWI, S.S."/>
    <m/>
    <m/>
    <m/>
    <s v="Cabang Dinas Pendidikan III"/>
    <s v="SMA Negeri 1 Sale"/>
    <x v="6"/>
    <x v="1"/>
    <d v="2025-02-05T00:00:00"/>
    <x v="0"/>
    <e v="#REF!"/>
  </r>
  <r>
    <s v="JUNIPAH, S.Pd, M.Pd."/>
    <s v="197412272006042029"/>
    <s v="JUNIPAH, S.Pd, M.Pd."/>
    <m/>
    <m/>
    <m/>
    <s v="Cabang Dinas Pendidikan III"/>
    <s v="SMA Negeri 1 Sale"/>
    <x v="6"/>
    <x v="1"/>
    <d v="2025-02-10T00:00:00"/>
    <x v="0"/>
    <e v="#REF!"/>
  </r>
  <r>
    <s v="HARTONO , S.Pd"/>
    <s v="197506152007011015"/>
    <s v="HARTONO , S.Pd"/>
    <m/>
    <m/>
    <m/>
    <s v="Cabang Dinas Pendidikan III"/>
    <s v="SMA Negeri 1 Sale"/>
    <x v="6"/>
    <x v="1"/>
    <d v="2025-01-13T00:00:00"/>
    <x v="0"/>
    <e v="#REF!"/>
  </r>
  <r>
    <s v="MUSTININGSIH , S.Pd"/>
    <s v="197704242007012015"/>
    <s v="MUSTININGSIH , S.Pd"/>
    <m/>
    <m/>
    <m/>
    <s v="Cabang Dinas Pendidikan III"/>
    <s v="SMA Negeri 1 Sale"/>
    <x v="6"/>
    <x v="1"/>
    <d v="2025-01-10T00:00:00"/>
    <x v="0"/>
    <e v="#REF!"/>
  </r>
  <r>
    <s v="JOKO SUSILO, S.PD"/>
    <s v="197705272006041010"/>
    <s v="JOKO SUSILO, S.PD"/>
    <m/>
    <m/>
    <m/>
    <s v="Cabang Dinas Pendidikan III"/>
    <s v="SMA Negeri 1 Sale"/>
    <x v="6"/>
    <x v="1"/>
    <d v="2025-02-27T00:00:00"/>
    <x v="0"/>
    <e v="#REF!"/>
  </r>
  <r>
    <s v="SOFI NURHAYATI ISTIQOMAH, S.H"/>
    <s v="197708152009032003"/>
    <s v="SOFI NURHAYATI ISTIQOMAH, S.H"/>
    <m/>
    <m/>
    <m/>
    <s v="Cabang Dinas Pendidikan III"/>
    <s v="SMA Negeri 1 Sale"/>
    <x v="6"/>
    <x v="1"/>
    <d v="2025-01-13T00:00:00"/>
    <x v="0"/>
    <e v="#REF!"/>
  </r>
  <r>
    <s v="KARYADI, S.Kom"/>
    <s v="197801082010011007"/>
    <s v="KARYADI, S.Kom"/>
    <m/>
    <m/>
    <m/>
    <s v="Cabang Dinas Pendidikan III"/>
    <s v="SMA Negeri 1 Sale"/>
    <x v="6"/>
    <x v="1"/>
    <d v="2025-01-08T00:00:00"/>
    <x v="0"/>
    <e v="#REF!"/>
  </r>
  <r>
    <s v="AHMAD SYAIKHU, S.Pd.I."/>
    <s v="197908272023211003"/>
    <s v="AHMAD SYAIKHU, S.Pd.I."/>
    <m/>
    <m/>
    <m/>
    <s v="Cabang Dinas Pendidikan III"/>
    <s v="SMA Negeri 1 Sale"/>
    <x v="6"/>
    <x v="1"/>
    <d v="2025-01-13T00:00:00"/>
    <x v="0"/>
    <e v="#REF!"/>
  </r>
  <r>
    <s v="AGUNG DWI WIBOWO, S.Psi."/>
    <s v="198004102006041008"/>
    <s v="AGUNG DWI WIBOWO, S.Psi."/>
    <m/>
    <m/>
    <m/>
    <s v="Cabang Dinas Pendidikan III"/>
    <s v="SMA Negeri 1 Sale"/>
    <x v="6"/>
    <x v="1"/>
    <d v="2025-02-07T00:00:00"/>
    <x v="0"/>
    <e v="#REF!"/>
  </r>
  <r>
    <s v="MUCHADI, M.Pd"/>
    <s v="198010152006041016"/>
    <s v="MUCHADI, M.Pd"/>
    <m/>
    <m/>
    <m/>
    <s v="Cabang Dinas Pendidikan III"/>
    <s v="SMA Negeri 1 Sale"/>
    <x v="6"/>
    <x v="1"/>
    <d v="2025-03-07T00:00:00"/>
    <x v="0"/>
    <e v="#REF!"/>
  </r>
  <r>
    <s v="SRI YULAIKAH, S.Pd"/>
    <s v="198103232009032009"/>
    <s v="SRI YULAIKAH, S.Pd"/>
    <m/>
    <m/>
    <m/>
    <s v="Cabang Dinas Pendidikan III"/>
    <s v="SMA Negeri 1 Sale"/>
    <x v="6"/>
    <x v="1"/>
    <d v="2025-02-04T00:00:00"/>
    <x v="0"/>
    <e v="#REF!"/>
  </r>
  <r>
    <s v="ARIYANTO, S.Pd"/>
    <s v="198212242009031005"/>
    <s v="ARIYANTO, S.Pd"/>
    <m/>
    <m/>
    <m/>
    <s v="Cabang Dinas Pendidikan III"/>
    <s v="SMA Negeri 1 Sale"/>
    <x v="6"/>
    <x v="1"/>
    <d v="2025-01-09T00:00:00"/>
    <x v="0"/>
    <e v="#REF!"/>
  </r>
  <r>
    <s v="YUNI RETNO PRABANINGTYAS, S Pd"/>
    <s v="198306252022212014"/>
    <s v="YUNI RETNO PRABANINGTYAS, S Pd"/>
    <m/>
    <m/>
    <m/>
    <s v="Cabang Dinas Pendidikan III"/>
    <s v="SMA Negeri 1 Sale"/>
    <x v="6"/>
    <x v="1"/>
    <d v="2025-01-13T00:00:00"/>
    <x v="0"/>
    <e v="#REF!"/>
  </r>
  <r>
    <s v="AGUS SUTOPO, S.Pd"/>
    <s v="198408122009031002"/>
    <s v="AGUS SUTOPO, S.Pd"/>
    <m/>
    <m/>
    <m/>
    <s v="Cabang Dinas Pendidikan III"/>
    <s v="SMA Negeri 1 Sale"/>
    <x v="6"/>
    <x v="1"/>
    <d v="2025-01-09T00:00:00"/>
    <x v="0"/>
    <e v="#REF!"/>
  </r>
  <r>
    <s v="SITI RUPAYATI, S.Pd"/>
    <s v="198601012009032012"/>
    <s v="SITI RUPAYATI, S.Pd"/>
    <m/>
    <m/>
    <m/>
    <s v="Cabang Dinas Pendidikan III"/>
    <s v="SMA Negeri 1 Sale"/>
    <x v="6"/>
    <x v="1"/>
    <d v="2025-02-05T00:00:00"/>
    <x v="0"/>
    <e v="#REF!"/>
  </r>
  <r>
    <s v="JAYANTI WULANDARI, S.Pd"/>
    <s v="198601252009032006"/>
    <s v="JAYANTI WULANDARI, S.Pd"/>
    <m/>
    <m/>
    <m/>
    <s v="Cabang Dinas Pendidikan III"/>
    <s v="SMA Negeri 1 Sale"/>
    <x v="6"/>
    <x v="1"/>
    <d v="2025-01-13T00:00:00"/>
    <x v="0"/>
    <e v="#REF!"/>
  </r>
  <r>
    <s v="RINI NURYANTI, S.Pd"/>
    <s v="198612312022212013"/>
    <s v="RINI NURYANTI, S.Pd"/>
    <m/>
    <m/>
    <m/>
    <s v="Cabang Dinas Pendidikan III"/>
    <s v="SMA Negeri 1 Sale"/>
    <x v="6"/>
    <x v="1"/>
    <d v="2025-02-05T00:00:00"/>
    <x v="0"/>
    <e v="#REF!"/>
  </r>
  <r>
    <s v="MARYSA NURUL ROCHMATIN JANA, S.Pd."/>
    <s v="198703042023212014"/>
    <s v="MARYSA NURUL ROCHMATIN JANA, S.Pd."/>
    <m/>
    <m/>
    <m/>
    <s v="Cabang Dinas Pendidikan III"/>
    <s v="SMA Negeri 1 Sale"/>
    <x v="6"/>
    <x v="1"/>
    <d v="2025-01-08T00:00:00"/>
    <x v="0"/>
    <e v="#REF!"/>
  </r>
  <r>
    <s v="YULI DWI ASTRINA, S.Pd."/>
    <s v="198707212023212015"/>
    <s v="YULI DWI ASTRINA, S.Pd."/>
    <m/>
    <m/>
    <m/>
    <s v="Cabang Dinas Pendidikan III"/>
    <s v="SMA Negeri 1 Sale"/>
    <x v="6"/>
    <x v="1"/>
    <d v="2025-01-09T00:00:00"/>
    <x v="0"/>
    <e v="#REF!"/>
  </r>
  <r>
    <s v="ACHMAD SYAIFUDIN, S.Pd"/>
    <s v="198710222020121002"/>
    <s v="ACHMAD SYAIFUDIN, S.Pd"/>
    <m/>
    <m/>
    <m/>
    <s v="Cabang Dinas Pendidikan III"/>
    <s v="SMA Negeri 1 Sale"/>
    <x v="6"/>
    <x v="1"/>
    <d v="2025-01-08T00:00:00"/>
    <x v="0"/>
    <e v="#REF!"/>
  </r>
  <r>
    <s v="FACHRUDDIN WAHYU ADY W, S. Pd."/>
    <s v="198804202022211007"/>
    <s v="FACHRUDDIN WAHYU ADY W, S. Pd."/>
    <m/>
    <m/>
    <m/>
    <s v="Cabang Dinas Pendidikan III"/>
    <s v="SMA Negeri 1 Sale"/>
    <x v="6"/>
    <x v="1"/>
    <d v="2025-02-26T00:00:00"/>
    <x v="0"/>
    <e v="#REF!"/>
  </r>
  <r>
    <s v="NOVITRIYANA WAHYUNINGTYAS, S.Pd."/>
    <s v="199011092023212016"/>
    <s v="NOVITRIYANA WAHYUNINGTYAS, S.Pd."/>
    <m/>
    <m/>
    <m/>
    <s v="Cabang Dinas Pendidikan III"/>
    <s v="SMA Negeri 1 Sale"/>
    <x v="6"/>
    <x v="1"/>
    <d v="2025-02-10T00:00:00"/>
    <x v="0"/>
    <e v="#REF!"/>
  </r>
  <r>
    <s v="AGUS BUDIYONO, S.Pd"/>
    <s v="199105212023211010"/>
    <s v="AGUS BUDIYONO, S.Pd"/>
    <m/>
    <m/>
    <m/>
    <s v="Cabang Dinas Pendidikan III"/>
    <s v="SMA Negeri 1 Sale"/>
    <x v="6"/>
    <x v="1"/>
    <d v="2025-02-06T00:00:00"/>
    <x v="0"/>
    <e v="#REF!"/>
  </r>
  <r>
    <s v="IKA HENDRAWATI, S.Pd"/>
    <s v="199108052022212008"/>
    <s v="IKA HENDRAWATI, S.Pd"/>
    <m/>
    <m/>
    <m/>
    <s v="Cabang Dinas Pendidikan III"/>
    <s v="SMA Negeri 1 Sale"/>
    <x v="6"/>
    <x v="1"/>
    <d v="2025-01-08T00:00:00"/>
    <x v="0"/>
    <e v="#REF!"/>
  </r>
  <r>
    <s v="SOLIKAH, S.Pd."/>
    <s v="199304292022212009"/>
    <s v="SOLIKAH, S.Pd."/>
    <m/>
    <m/>
    <m/>
    <s v="Cabang Dinas Pendidikan III"/>
    <s v="SMA Negeri 1 Sale"/>
    <x v="6"/>
    <x v="1"/>
    <d v="2025-01-10T00:00:00"/>
    <x v="0"/>
    <e v="#REF!"/>
  </r>
  <r>
    <s v="BAHTIYAR WAHYU HIDAYAT, S.Pd."/>
    <s v="199401292022211008"/>
    <s v="BAHTIYAR WAHYU HIDAYAT, S.Pd."/>
    <m/>
    <m/>
    <m/>
    <s v="Cabang Dinas Pendidikan III"/>
    <s v="SMA Negeri 1 Sale"/>
    <x v="6"/>
    <x v="1"/>
    <d v="2025-01-14T00:00:00"/>
    <x v="0"/>
    <e v="#REF!"/>
  </r>
  <r>
    <s v="ENDRIATI, S. Pd."/>
    <s v="199408142023212015"/>
    <s v="ENDRIATI, S. Pd."/>
    <m/>
    <m/>
    <m/>
    <s v="Cabang Dinas Pendidikan III"/>
    <s v="SMA Negeri 1 Sale"/>
    <x v="6"/>
    <x v="1"/>
    <d v="2025-01-08T00:00:00"/>
    <x v="0"/>
    <e v="#REF!"/>
  </r>
  <r>
    <s v="SITI FATIMAH"/>
    <s v="198402092014062001"/>
    <s v="SITI FATIMAH"/>
    <m/>
    <m/>
    <m/>
    <s v="Cabang Dinas Pendidikan III"/>
    <s v="Sub Bagian Tata Usaha SMA Negeri 1 Sale"/>
    <x v="6"/>
    <x v="1"/>
    <d v="2025-02-04T00:00:00"/>
    <x v="0"/>
    <e v="#REF!"/>
  </r>
  <r>
    <s v="NUR UDIN, M.Pd"/>
    <s v="196704072002121002"/>
    <s v="NUR UDIN, M.Pd"/>
    <m/>
    <m/>
    <m/>
    <s v="Cabang Dinas Pendidikan III"/>
    <s v="SMA Negeri 1 Lasem"/>
    <x v="6"/>
    <x v="1"/>
    <d v="2025-01-10T00:00:00"/>
    <x v="0"/>
    <e v="#REF!"/>
  </r>
  <r>
    <s v="MUKLAS, S.Ag."/>
    <s v="196809111995121005"/>
    <s v="MUKLAS, S.Ag."/>
    <m/>
    <m/>
    <m/>
    <s v="Cabang Dinas Pendidikan III"/>
    <s v="SMA Negeri 1 Lasem"/>
    <x v="6"/>
    <x v="1"/>
    <d v="2025-01-14T00:00:00"/>
    <x v="0"/>
    <e v="#REF!"/>
  </r>
  <r>
    <s v="SRI PRIHATI, S.SI.,M.Pd."/>
    <s v="196810182006042004"/>
    <s v="SRI PRIHATI, S.SI.,M.Pd."/>
    <m/>
    <m/>
    <m/>
    <s v="Cabang Dinas Pendidikan III"/>
    <s v="SMA Negeri 1 Lasem"/>
    <x v="6"/>
    <x v="1"/>
    <d v="2025-01-13T00:00:00"/>
    <x v="0"/>
    <e v="#REF!"/>
  </r>
  <r>
    <s v="DEWI SUMARWATI, S.Pd."/>
    <s v="196904301991032008"/>
    <s v="DEWI SUMARWATI, S.Pd."/>
    <m/>
    <m/>
    <m/>
    <s v="Cabang Dinas Pendidikan III"/>
    <s v="SMA Negeri 1 Lasem"/>
    <x v="6"/>
    <x v="1"/>
    <d v="2025-01-11T00:00:00"/>
    <x v="0"/>
    <e v="#REF!"/>
  </r>
  <r>
    <s v="MUCHAYAT, M.Pd"/>
    <s v="196906021995121003"/>
    <s v="MUCHAYAT, M.Pd"/>
    <m/>
    <m/>
    <m/>
    <s v="Cabang Dinas Pendidikan III"/>
    <s v="SMA Negeri 1 Lasem"/>
    <x v="6"/>
    <x v="1"/>
    <d v="2025-01-10T00:00:00"/>
    <x v="0"/>
    <e v="#REF!"/>
  </r>
  <r>
    <s v="RETNO DAMAYANTI, S.Pd"/>
    <s v="197107032003122007"/>
    <s v="RETNO DAMAYANTI, S.Pd"/>
    <m/>
    <m/>
    <m/>
    <s v="Cabang Dinas Pendidikan III"/>
    <s v="SMA Negeri 1 Lasem"/>
    <x v="6"/>
    <x v="1"/>
    <d v="2025-01-14T00:00:00"/>
    <x v="0"/>
    <e v="#REF!"/>
  </r>
  <r>
    <s v="SENIN SULASTONO, S.Pd"/>
    <s v="197201242000121004"/>
    <s v="SENIN SULASTONO, S.Pd"/>
    <m/>
    <m/>
    <m/>
    <s v="Cabang Dinas Pendidikan III"/>
    <s v="SMA Negeri 1 Lasem"/>
    <x v="6"/>
    <x v="1"/>
    <d v="2025-01-10T00:00:00"/>
    <x v="0"/>
    <e v="#REF!"/>
  </r>
  <r>
    <s v="ENDAH SUSILOWATI , S.Pd"/>
    <s v="197212102007012010"/>
    <s v="ENDAH SUSILOWATI , S.Pd"/>
    <m/>
    <m/>
    <m/>
    <s v="Cabang Dinas Pendidikan III"/>
    <s v="SMA Negeri 1 Lasem"/>
    <x v="6"/>
    <x v="1"/>
    <d v="2025-02-04T00:00:00"/>
    <x v="0"/>
    <e v="#REF!"/>
  </r>
  <r>
    <s v="PANCA INDRIANA, S.E."/>
    <s v="197311232014062001"/>
    <s v="PANCA INDRIANA, S.E."/>
    <m/>
    <m/>
    <m/>
    <s v="Cabang Dinas Pendidikan III"/>
    <s v="SMA Negeri 1 Lasem"/>
    <x v="6"/>
    <x v="1"/>
    <d v="2025-01-14T00:00:00"/>
    <x v="0"/>
    <e v="#REF!"/>
  </r>
  <r>
    <s v="DODI DWI MARDIYANTO, S.Pd"/>
    <s v="197403022006041014"/>
    <s v="DODI DWI MARDIYANTO, S.Pd"/>
    <m/>
    <m/>
    <m/>
    <s v="Cabang Dinas Pendidikan III"/>
    <s v="SMA Negeri 1 Lasem"/>
    <x v="6"/>
    <x v="1"/>
    <d v="2025-01-13T00:00:00"/>
    <x v="0"/>
    <e v="#REF!"/>
  </r>
  <r>
    <s v="SANTOSO PRIHANTORO, S.Pd."/>
    <s v="197407092005011010"/>
    <s v="SANTOSO PRIHANTORO, S.Pd."/>
    <m/>
    <m/>
    <m/>
    <s v="Cabang Dinas Pendidikan III"/>
    <s v="SMA Negeri 1 Lasem"/>
    <x v="6"/>
    <x v="1"/>
    <d v="2025-01-10T00:00:00"/>
    <x v="0"/>
    <e v="#REF!"/>
  </r>
  <r>
    <s v="NUR YAHYA HANAFI, S.T."/>
    <s v="197407092022211004"/>
    <s v="NUR YAHYA HANAFI, S.T."/>
    <m/>
    <m/>
    <m/>
    <s v="Cabang Dinas Pendidikan III"/>
    <s v="SMA Negeri 1 Lasem"/>
    <x v="6"/>
    <x v="1"/>
    <d v="2025-01-10T00:00:00"/>
    <x v="0"/>
    <e v="#REF!"/>
  </r>
  <r>
    <s v="ANIS BINARTI, S.Ag"/>
    <s v="197408122014062003"/>
    <s v="ANIS BINARTI, S.Ag"/>
    <m/>
    <m/>
    <m/>
    <s v="Cabang Dinas Pendidikan III"/>
    <s v="SMA Negeri 1 Lasem"/>
    <x v="6"/>
    <x v="1"/>
    <d v="2025-01-14T00:00:00"/>
    <x v="0"/>
    <e v="#REF!"/>
  </r>
  <r>
    <s v="SIDIQ SUBAGIYO, S.Pd"/>
    <s v="197505052009031009"/>
    <s v="SIDIQ SUBAGIYO, S.Pd"/>
    <m/>
    <m/>
    <m/>
    <s v="Cabang Dinas Pendidikan III"/>
    <s v="SMA Negeri 1 Lasem"/>
    <x v="6"/>
    <x v="1"/>
    <d v="2025-01-14T00:00:00"/>
    <x v="0"/>
    <e v="#REF!"/>
  </r>
  <r>
    <s v="JUHARTUTIK, S.Pd., M.Pd."/>
    <s v="197509271999032005"/>
    <s v="JUHARTUTIK, S.Pd., M.Pd."/>
    <m/>
    <m/>
    <m/>
    <s v="Cabang Dinas Pendidikan III"/>
    <s v="SMA Negeri 1 Lasem"/>
    <x v="6"/>
    <x v="0"/>
    <d v="2025-01-14T00:00:00"/>
    <x v="0"/>
    <e v="#REF!"/>
  </r>
  <r>
    <s v="TITIEK SUNARTI, S.Pd"/>
    <s v="197604172005012013"/>
    <s v="TITIEK SUNARTI, S.Pd"/>
    <m/>
    <m/>
    <m/>
    <s v="Cabang Dinas Pendidikan III"/>
    <s v="SMA Negeri 1 Lasem"/>
    <x v="6"/>
    <x v="1"/>
    <d v="2025-01-14T00:00:00"/>
    <x v="0"/>
    <e v="#REF!"/>
  </r>
  <r>
    <s v="NINIK ENY SETIYOWATI, S.Pd"/>
    <s v="197604192007012009"/>
    <s v="NINIK ENY SETIYOWATI, S.Pd"/>
    <m/>
    <m/>
    <m/>
    <s v="Cabang Dinas Pendidikan III"/>
    <s v="SMA Negeri 1 Lasem"/>
    <x v="6"/>
    <x v="1"/>
    <d v="2025-01-10T00:00:00"/>
    <x v="0"/>
    <e v="#REF!"/>
  </r>
  <r>
    <s v="AGUNG PROBO SASMITO, S.Pd"/>
    <s v="197607032006041017"/>
    <s v="AGUNG PROBO SASMITO, S.Pd"/>
    <m/>
    <m/>
    <m/>
    <s v="Cabang Dinas Pendidikan III"/>
    <s v="SMA Negeri 1 Lasem"/>
    <x v="6"/>
    <x v="1"/>
    <d v="2025-01-10T00:00:00"/>
    <x v="0"/>
    <e v="#REF!"/>
  </r>
  <r>
    <s v="ERNA SULISTYOWATI, S.Si"/>
    <s v="197609282014062001"/>
    <s v="ERNA SULISTYOWATI, S.Si"/>
    <m/>
    <m/>
    <m/>
    <s v="Cabang Dinas Pendidikan III"/>
    <s v="SMA Negeri 1 Lasem"/>
    <x v="6"/>
    <x v="1"/>
    <d v="2025-01-14T00:00:00"/>
    <x v="0"/>
    <e v="#REF!"/>
  </r>
  <r>
    <s v="SRI PUJI ANDAYANI, S.Pd"/>
    <s v="197701012003122010"/>
    <s v="SRI PUJI ANDAYANI, S.Pd"/>
    <m/>
    <m/>
    <m/>
    <s v="Cabang Dinas Pendidikan III"/>
    <s v="SMA Negeri 1 Lasem"/>
    <x v="6"/>
    <x v="1"/>
    <d v="2025-01-13T00:00:00"/>
    <x v="0"/>
    <e v="#REF!"/>
  </r>
  <r>
    <s v="ANTON SUWITO, S.Pd"/>
    <s v="197705092008011010"/>
    <s v="ANTON SUWITO, S.Pd"/>
    <m/>
    <m/>
    <m/>
    <s v="Cabang Dinas Pendidikan III"/>
    <s v="SMA Negeri 1 Lasem"/>
    <x v="6"/>
    <x v="1"/>
    <d v="2025-01-10T00:00:00"/>
    <x v="0"/>
    <e v="#REF!"/>
  </r>
  <r>
    <s v="SUNARSIH , S.Pd"/>
    <s v="197806052007012034"/>
    <s v="SUNARSIH , S.Pd"/>
    <m/>
    <m/>
    <m/>
    <s v="Cabang Dinas Pendidikan III"/>
    <s v="SMA Negeri 1 Lasem"/>
    <x v="6"/>
    <x v="1"/>
    <d v="2025-01-10T00:00:00"/>
    <x v="0"/>
    <e v="#REF!"/>
  </r>
  <r>
    <s v="SITI JUWARIYAH, S.Si"/>
    <s v="197809152007012018"/>
    <s v="SITI JUWARIYAH, S.Si"/>
    <m/>
    <m/>
    <m/>
    <s v="Cabang Dinas Pendidikan III"/>
    <s v="SMA Negeri 1 Lasem"/>
    <x v="6"/>
    <x v="1"/>
    <d v="2025-02-18T00:00:00"/>
    <x v="0"/>
    <e v="#REF!"/>
  </r>
  <r>
    <s v="ANY JUMAIDAH, S.PD"/>
    <s v="197812032006042015"/>
    <s v="ANY JUMAIDAH, S.PD"/>
    <m/>
    <m/>
    <m/>
    <s v="Cabang Dinas Pendidikan III"/>
    <s v="SMA Negeri 1 Lasem"/>
    <x v="6"/>
    <x v="1"/>
    <d v="2025-02-04T00:00:00"/>
    <x v="0"/>
    <e v="#REF!"/>
  </r>
  <r>
    <s v="EKO CAHYONO, S.Sn"/>
    <s v="197903212009031004"/>
    <s v="EKO CAHYONO, S.Sn"/>
    <m/>
    <m/>
    <m/>
    <s v="Cabang Dinas Pendidikan III"/>
    <s v="SMA Negeri 1 Lasem"/>
    <x v="6"/>
    <x v="1"/>
    <d v="2025-02-26T00:00:00"/>
    <x v="0"/>
    <e v="#REF!"/>
  </r>
  <r>
    <s v="IMRON, S.Pd, M.Pd."/>
    <s v="197907092003121004"/>
    <s v="IMRON, S.Pd, M.Pd."/>
    <m/>
    <m/>
    <m/>
    <s v="Cabang Dinas Pendidikan III"/>
    <s v="SMA Negeri 1 Lasem"/>
    <x v="6"/>
    <x v="1"/>
    <d v="2025-01-10T00:00:00"/>
    <x v="0"/>
    <e v="#REF!"/>
  </r>
  <r>
    <s v="WAHYUNINGSIH, S.Psi"/>
    <s v="197908282006042009"/>
    <s v="WAHYUNINGSIH, S.Psi"/>
    <m/>
    <m/>
    <m/>
    <s v="Cabang Dinas Pendidikan III"/>
    <s v="SMA Negeri 1 Lasem"/>
    <x v="6"/>
    <x v="1"/>
    <d v="2025-01-10T00:00:00"/>
    <x v="0"/>
    <e v="#REF!"/>
  </r>
  <r>
    <s v="USWATUN HASANAH, S.Pd"/>
    <s v="197909292005012011"/>
    <s v="USWATUN HASANAH, S.Pd"/>
    <m/>
    <m/>
    <m/>
    <s v="Cabang Dinas Pendidikan III"/>
    <s v="SMA Negeri 1 Lasem"/>
    <x v="6"/>
    <x v="1"/>
    <d v="2025-02-04T00:00:00"/>
    <x v="0"/>
    <e v="#REF!"/>
  </r>
  <r>
    <s v="NUR INAYAH, S.Pd"/>
    <s v="198010112009032006"/>
    <s v="NUR INAYAH, S.Pd"/>
    <m/>
    <m/>
    <m/>
    <s v="Cabang Dinas Pendidikan III"/>
    <s v="SMA Negeri 1 Lasem"/>
    <x v="6"/>
    <x v="1"/>
    <d v="2025-01-13T00:00:00"/>
    <x v="0"/>
    <e v="#REF!"/>
  </r>
  <r>
    <s v="ERNAWATI, S.Pd."/>
    <s v="198011102024212009"/>
    <s v="ERNAWATI, S.Pd."/>
    <m/>
    <m/>
    <m/>
    <s v="Cabang Dinas Pendidikan III"/>
    <s v="SMA Negeri 1 Lasem"/>
    <x v="6"/>
    <x v="1"/>
    <d v="2025-02-03T00:00:00"/>
    <x v="0"/>
    <e v="#REF!"/>
  </r>
  <r>
    <s v="SUGIYANTI , S.Pd"/>
    <s v="198203072008012008"/>
    <s v="SUGIYANTI , S.Pd"/>
    <m/>
    <m/>
    <m/>
    <s v="Cabang Dinas Pendidikan III"/>
    <s v="SMA Negeri 1 Lasem"/>
    <x v="6"/>
    <x v="1"/>
    <d v="2025-01-10T00:00:00"/>
    <x v="0"/>
    <e v="#REF!"/>
  </r>
  <r>
    <s v="ANA ISNAENI, S.Kom"/>
    <s v="198502282022212029"/>
    <s v="ANA ISNAENI, S.Kom"/>
    <m/>
    <m/>
    <m/>
    <s v="Cabang Dinas Pendidikan III"/>
    <s v="SMA Negeri 1 Lasem"/>
    <x v="6"/>
    <x v="1"/>
    <d v="2025-02-04T00:00:00"/>
    <x v="0"/>
    <e v="#REF!"/>
  </r>
  <r>
    <s v="REZA FAHMI MIFTAKHA, S.Kom"/>
    <s v="198602152010011016"/>
    <s v="REZA FAHMI MIFTAKHA, S.Kom"/>
    <m/>
    <m/>
    <m/>
    <s v="Cabang Dinas Pendidikan III"/>
    <s v="SMA Negeri 1 Lasem"/>
    <x v="6"/>
    <x v="1"/>
    <d v="2025-02-26T00:00:00"/>
    <x v="0"/>
    <e v="#REF!"/>
  </r>
  <r>
    <s v="CANDRA DINA FEBRIANTI, S.Pd"/>
    <s v="198602202009042006"/>
    <s v="CANDRA DINA FEBRIANTI, S.Pd"/>
    <m/>
    <m/>
    <m/>
    <s v="Cabang Dinas Pendidikan III"/>
    <s v="SMA Negeri 1 Lasem"/>
    <x v="6"/>
    <x v="1"/>
    <d v="2025-01-10T00:00:00"/>
    <x v="0"/>
    <e v="#REF!"/>
  </r>
  <r>
    <s v="ISNAENI KURNIAWATI, S.Pd"/>
    <s v="198604032022212031"/>
    <s v="ISNAENI KURNIAWATI, S.Pd"/>
    <m/>
    <m/>
    <m/>
    <s v="Cabang Dinas Pendidikan III"/>
    <s v="SMA Negeri 1 Lasem"/>
    <x v="6"/>
    <x v="1"/>
    <d v="2025-02-12T00:00:00"/>
    <x v="0"/>
    <e v="#REF!"/>
  </r>
  <r>
    <s v="WAHYUNINGSIH, S.Pd.I"/>
    <s v="198606212023212020"/>
    <s v="WAHYUNINGSIH, S.Pd.I"/>
    <m/>
    <m/>
    <m/>
    <s v="Cabang Dinas Pendidikan III"/>
    <s v="SMA Negeri 1 Lasem"/>
    <x v="6"/>
    <x v="1"/>
    <d v="2025-02-26T00:00:00"/>
    <x v="0"/>
    <e v="#REF!"/>
  </r>
  <r>
    <s v="QORRY IKA SEPTININGTYAS, S.Pd"/>
    <s v="198609272010012023"/>
    <s v="QORRY IKA SEPTININGTYAS, S.Pd"/>
    <m/>
    <m/>
    <m/>
    <s v="Cabang Dinas Pendidikan III"/>
    <s v="SMA Negeri 1 Lasem"/>
    <x v="6"/>
    <x v="1"/>
    <d v="2025-01-10T00:00:00"/>
    <x v="0"/>
    <e v="#REF!"/>
  </r>
  <r>
    <s v="UYUN NAILUFAR, S.Psi"/>
    <s v="198701112024212014"/>
    <s v="UYUN NAILUFAR, S.Psi"/>
    <m/>
    <m/>
    <m/>
    <s v="Cabang Dinas Pendidikan III"/>
    <s v="SMA Negeri 1 Lasem"/>
    <x v="6"/>
    <x v="1"/>
    <d v="2025-01-14T00:00:00"/>
    <x v="0"/>
    <e v="#REF!"/>
  </r>
  <r>
    <s v="KARIMAN, S.Pd.Mat"/>
    <s v="198808082022211010"/>
    <s v="KARIMAN, S.Pd.Mat"/>
    <m/>
    <m/>
    <m/>
    <s v="Cabang Dinas Pendidikan III"/>
    <s v="SMA Negeri 1 Lasem"/>
    <x v="6"/>
    <x v="1"/>
    <d v="2025-01-13T00:00:00"/>
    <x v="0"/>
    <e v="#REF!"/>
  </r>
  <r>
    <s v="KARTIKA ASMARANI, S.Pd."/>
    <s v="198903182023212017"/>
    <s v="KARTIKA ASMARANI, S.Pd."/>
    <m/>
    <m/>
    <m/>
    <s v="Cabang Dinas Pendidikan III"/>
    <s v="SMA Negeri 1 Lasem"/>
    <x v="6"/>
    <x v="1"/>
    <d v="2025-02-26T00:00:00"/>
    <x v="0"/>
    <e v="#REF!"/>
  </r>
  <r>
    <s v="FARID ABIDIN RAMANDHITA, S.Pd."/>
    <s v="198904142023211021"/>
    <s v="FARID ABIDIN RAMANDHITA, S.Pd."/>
    <m/>
    <m/>
    <m/>
    <s v="Cabang Dinas Pendidikan III"/>
    <s v="SMA Negeri 1 Lasem"/>
    <x v="6"/>
    <x v="1"/>
    <d v="2025-01-10T00:00:00"/>
    <x v="0"/>
    <e v="#REF!"/>
  </r>
  <r>
    <s v="ARIE IKHA SAFITRI, S.Pd."/>
    <s v="198905032022212009"/>
    <s v="ARIE IKHA SAFITRI, S.Pd."/>
    <m/>
    <m/>
    <m/>
    <s v="Cabang Dinas Pendidikan III"/>
    <s v="SMA Negeri 1 Lasem"/>
    <x v="6"/>
    <x v="1"/>
    <d v="2025-02-04T00:00:00"/>
    <x v="0"/>
    <e v="#REF!"/>
  </r>
  <r>
    <s v="NUR HASAN, S.Pd"/>
    <s v="198912022022211007"/>
    <s v="NUR HASAN, S.Pd"/>
    <m/>
    <m/>
    <m/>
    <s v="Cabang Dinas Pendidikan III"/>
    <s v="SMA Negeri 1 Lasem"/>
    <x v="6"/>
    <x v="1"/>
    <d v="2025-01-10T00:00:00"/>
    <x v="0"/>
    <e v="#REF!"/>
  </r>
  <r>
    <s v="PUTRI DAMAYANTI, S.Pd."/>
    <s v="199008232023212021"/>
    <s v="PUTRI DAMAYANTI, S.Pd."/>
    <m/>
    <m/>
    <m/>
    <s v="Cabang Dinas Pendidikan III"/>
    <s v="SMA Negeri 1 Lasem"/>
    <x v="6"/>
    <x v="1"/>
    <d v="2025-02-11T00:00:00"/>
    <x v="0"/>
    <e v="#REF!"/>
  </r>
  <r>
    <s v="NUR `AINI, S.Pd."/>
    <s v="199101102022212014"/>
    <s v="NUR `AINI, S.Pd."/>
    <m/>
    <m/>
    <m/>
    <s v="Cabang Dinas Pendidikan III"/>
    <s v="SMA Negeri 1 Lasem"/>
    <x v="6"/>
    <x v="1"/>
    <d v="2025-02-05T00:00:00"/>
    <x v="0"/>
    <e v="#REF!"/>
  </r>
  <r>
    <s v="DWI LIDA ENGGAYANTI, S.Pd"/>
    <s v="199101312022212012"/>
    <s v="DWI LIDA ENGGAYANTI, S.Pd"/>
    <m/>
    <m/>
    <m/>
    <s v="Cabang Dinas Pendidikan III"/>
    <s v="SMA Negeri 1 Lasem"/>
    <x v="6"/>
    <x v="1"/>
    <d v="2025-01-13T00:00:00"/>
    <x v="0"/>
    <e v="#REF!"/>
  </r>
  <r>
    <s v="SUSMIATI INDAH, S.Pd."/>
    <s v="199105112022212018"/>
    <s v="SUSMIATI INDAH, S.Pd."/>
    <m/>
    <m/>
    <m/>
    <s v="Cabang Dinas Pendidikan III"/>
    <s v="SMA Negeri 1 Lasem"/>
    <x v="6"/>
    <x v="1"/>
    <d v="2025-02-04T00:00:00"/>
    <x v="0"/>
    <e v="#REF!"/>
  </r>
  <r>
    <s v="LATHIFATUN NI`MAH, S.Pd"/>
    <s v="199106262022212010"/>
    <s v="LATHIFATUN NI`MAH, S.Pd"/>
    <m/>
    <m/>
    <m/>
    <s v="Cabang Dinas Pendidikan III"/>
    <s v="SMA Negeri 1 Lasem"/>
    <x v="6"/>
    <x v="1"/>
    <d v="2025-01-13T00:00:00"/>
    <x v="0"/>
    <e v="#REF!"/>
  </r>
  <r>
    <s v="DIYAN PRASETYO, S.Pd."/>
    <s v="199110282023211004"/>
    <s v="DIYAN PRASETYO, S.Pd."/>
    <m/>
    <m/>
    <m/>
    <s v="Cabang Dinas Pendidikan III"/>
    <s v="SMA Negeri 1 Lasem"/>
    <x v="6"/>
    <x v="1"/>
    <d v="2025-01-10T00:00:00"/>
    <x v="0"/>
    <e v="#REF!"/>
  </r>
  <r>
    <s v="GIGIH SUDARKA ARDIANSYAH, S.Pd."/>
    <s v="199112052023211010"/>
    <s v="GIGIH SUDARKA ARDIANSYAH, S.Pd."/>
    <m/>
    <m/>
    <m/>
    <s v="Cabang Dinas Pendidikan III"/>
    <s v="SMA Negeri 1 Lasem"/>
    <x v="6"/>
    <x v="1"/>
    <d v="2025-01-10T00:00:00"/>
    <x v="0"/>
    <e v="#REF!"/>
  </r>
  <r>
    <s v="LINA DWI ARIYANTI, S. Pd"/>
    <s v="199202062024212027"/>
    <s v="LINA DWI ARIYANTI, S. Pd"/>
    <m/>
    <m/>
    <m/>
    <s v="Cabang Dinas Pendidikan III"/>
    <s v="SMA Negeri 1 Lasem"/>
    <x v="6"/>
    <x v="1"/>
    <d v="2025-02-05T00:00:00"/>
    <x v="0"/>
    <e v="#REF!"/>
  </r>
  <r>
    <s v="KRISNA PANCA SETYANINGRUM, S.Pd."/>
    <s v="199208282023212015"/>
    <s v="KRISNA PANCA SETYANINGRUM, S.Pd."/>
    <m/>
    <m/>
    <m/>
    <s v="Cabang Dinas Pendidikan III"/>
    <s v="SMA Negeri 1 Lasem"/>
    <x v="6"/>
    <x v="1"/>
    <d v="2025-01-13T00:00:00"/>
    <x v="0"/>
    <e v="#REF!"/>
  </r>
  <r>
    <s v="TANTOMY YUNIYANTIKO, S. Pd."/>
    <s v="199306212022211005"/>
    <s v="TANTOMY YUNIYANTIKO, S. Pd."/>
    <m/>
    <m/>
    <m/>
    <s v="Cabang Dinas Pendidikan III"/>
    <s v="SMA Negeri 1 Lasem"/>
    <x v="6"/>
    <x v="1"/>
    <d v="2025-01-14T00:00:00"/>
    <x v="0"/>
    <e v="#REF!"/>
  </r>
  <r>
    <s v="IKA PUJI ASTUTI, S.Pd."/>
    <s v="199308182022212011"/>
    <s v="IKA PUJI ASTUTI, S.Pd."/>
    <m/>
    <m/>
    <m/>
    <s v="Cabang Dinas Pendidikan III"/>
    <s v="SMA Negeri 1 Lasem"/>
    <x v="6"/>
    <x v="1"/>
    <d v="2025-01-13T00:00:00"/>
    <x v="0"/>
    <e v="#REF!"/>
  </r>
  <r>
    <s v="IMANUDDIN AKHMAD AL ISLAMI, S.Pd., Gr."/>
    <s v="199404022023211002"/>
    <s v="IMANUDDIN AKHMAD AL ISLAMI, S.Pd., Gr."/>
    <m/>
    <m/>
    <m/>
    <s v="Cabang Dinas Pendidikan III"/>
    <s v="SMA Negeri 1 Lasem"/>
    <x v="6"/>
    <x v="1"/>
    <d v="2025-01-14T00:00:00"/>
    <x v="0"/>
    <e v="#REF!"/>
  </r>
  <r>
    <s v="NURUL LAILIYAH, S.Pd."/>
    <s v="199507292023212023"/>
    <s v="NURUL LAILIYAH, S.Pd."/>
    <m/>
    <m/>
    <m/>
    <s v="Cabang Dinas Pendidikan III"/>
    <s v="SMA Negeri 1 Lasem"/>
    <x v="6"/>
    <x v="1"/>
    <d v="2025-01-10T00:00:00"/>
    <x v="0"/>
    <e v="#REF!"/>
  </r>
  <r>
    <s v="RIZKI AHID NURHASANAH, S.Pd."/>
    <s v="199510132023212008"/>
    <s v="RIZKI AHID NURHASANAH, S.Pd."/>
    <m/>
    <m/>
    <m/>
    <s v="Cabang Dinas Pendidikan III"/>
    <s v="SMA Negeri 1 Lasem"/>
    <x v="6"/>
    <x v="1"/>
    <d v="2025-02-10T00:00:00"/>
    <x v="0"/>
    <e v="#REF!"/>
  </r>
  <r>
    <s v="NURLINAYANI"/>
    <s v="197710042014062001"/>
    <s v="NURLINAYANI"/>
    <m/>
    <m/>
    <m/>
    <s v="Cabang Dinas Pendidikan III"/>
    <s v="Sub Bagian Tata Usaha SMA Negeri 1 Lasem"/>
    <x v="6"/>
    <x v="1"/>
    <d v="2025-01-14T00:00:00"/>
    <x v="0"/>
    <e v="#REF!"/>
  </r>
  <r>
    <s v="MUSTORIQOH"/>
    <s v="198312062014062001"/>
    <s v="MUSTORIQOH"/>
    <m/>
    <m/>
    <m/>
    <s v="Cabang Dinas Pendidikan III"/>
    <s v="Sub Bagian Tata Usaha SMA Negeri 1 Lasem"/>
    <x v="6"/>
    <x v="1"/>
    <d v="2025-01-09T00:00:00"/>
    <x v="0"/>
    <e v="#REF!"/>
  </r>
  <r>
    <s v="DRS. TRI DARMADI"/>
    <s v="196701141994121001"/>
    <s v="DRS. TRI DARMADI"/>
    <m/>
    <m/>
    <m/>
    <s v="Cabang Dinas Pendidikan III"/>
    <s v="SMA Negeri 1 Kragan"/>
    <x v="6"/>
    <x v="1"/>
    <d v="2025-02-26T00:00:00"/>
    <x v="0"/>
    <e v="#REF!"/>
  </r>
  <r>
    <s v="DIAN IRJIK HIDAYATI FEBRINA, S.PD"/>
    <s v="196702172002122004"/>
    <s v="DIAN IRJIK HIDAYATI FEBRINA, S.PD"/>
    <m/>
    <m/>
    <m/>
    <s v="Cabang Dinas Pendidikan III"/>
    <s v="SMA Negeri 1 Kragan"/>
    <x v="6"/>
    <x v="1"/>
    <d v="2025-03-06T00:00:00"/>
    <x v="0"/>
    <e v="#REF!"/>
  </r>
  <r>
    <s v="Drs. SUHIRNANTO"/>
    <s v="196802062005011004"/>
    <s v="Drs. SUHIRNANTO"/>
    <m/>
    <m/>
    <m/>
    <s v="Cabang Dinas Pendidikan III"/>
    <s v="SMA Negeri 1 Kragan"/>
    <x v="6"/>
    <x v="1"/>
    <d v="2025-01-14T00:00:00"/>
    <x v="0"/>
    <e v="#REF!"/>
  </r>
  <r>
    <s v="Dra. MARZUQOH"/>
    <s v="196804192006042001"/>
    <s v="Dra. MARZUQOH"/>
    <m/>
    <m/>
    <m/>
    <s v="Cabang Dinas Pendidikan III"/>
    <s v="SMA Negeri 1 Kragan"/>
    <x v="6"/>
    <x v="1"/>
    <d v="2025-02-05T00:00:00"/>
    <x v="0"/>
    <e v="#REF!"/>
  </r>
  <r>
    <s v="RUKANI, S.Pd. M.Pd"/>
    <s v="196907071991031011"/>
    <s v="RUKANI, S.Pd. M.Pd"/>
    <m/>
    <m/>
    <m/>
    <s v="Cabang Dinas Pendidikan III"/>
    <s v="SMA Negeri 1 Kragan"/>
    <x v="6"/>
    <x v="1"/>
    <d v="2025-02-04T00:00:00"/>
    <x v="0"/>
    <e v="#REF!"/>
  </r>
  <r>
    <s v="JOKO SURONO"/>
    <s v="197003221993011001"/>
    <s v="JOKO SURONO"/>
    <m/>
    <m/>
    <m/>
    <s v="Cabang Dinas Pendidikan III"/>
    <s v="SMA Negeri 1 Kragan"/>
    <x v="6"/>
    <x v="1"/>
    <d v="2025-02-05T00:00:00"/>
    <x v="0"/>
    <e v="#REF!"/>
  </r>
  <r>
    <s v="SUDARWANTO, S.Pd"/>
    <s v="197005222007011012"/>
    <s v="SUDARWANTO, S.Pd"/>
    <m/>
    <m/>
    <m/>
    <s v="Cabang Dinas Pendidikan III"/>
    <s v="SMA Negeri 1 Kragan"/>
    <x v="6"/>
    <x v="1"/>
    <d v="2025-02-05T00:00:00"/>
    <x v="0"/>
    <e v="#REF!"/>
  </r>
  <r>
    <s v="ANI YULI KRISTIOWATI, S.Pd"/>
    <s v="197210142006042013"/>
    <s v="ANI YULI KRISTIOWATI, S.Pd"/>
    <m/>
    <m/>
    <m/>
    <s v="Cabang Dinas Pendidikan III"/>
    <s v="SMA Negeri 1 Kragan"/>
    <x v="6"/>
    <x v="1"/>
    <d v="2025-02-04T00:00:00"/>
    <x v="0"/>
    <e v="#REF!"/>
  </r>
  <r>
    <s v="TATIK SUSILOWATI, S.Pd"/>
    <s v="197412212005012008"/>
    <s v="TATIK SUSILOWATI, S.Pd"/>
    <m/>
    <m/>
    <m/>
    <s v="Cabang Dinas Pendidikan III"/>
    <s v="SMA Negeri 1 Kragan"/>
    <x v="6"/>
    <x v="1"/>
    <d v="2025-02-04T00:00:00"/>
    <x v="0"/>
    <e v="#REF!"/>
  </r>
  <r>
    <s v="MOCHAMMAD YUSUF HASYIM, S.PD"/>
    <s v="197508302003121003"/>
    <s v="MOCHAMMAD YUSUF HASYIM, S.PD"/>
    <m/>
    <m/>
    <m/>
    <s v="Cabang Dinas Pendidikan III"/>
    <s v="SMA Negeri 1 Kragan"/>
    <x v="6"/>
    <x v="1"/>
    <d v="2025-02-04T00:00:00"/>
    <x v="0"/>
    <e v="#REF!"/>
  </r>
  <r>
    <s v="KHOLISOH, S.Pd, M.Pd."/>
    <s v="197510042006042016"/>
    <s v="KHOLISOH, S.Pd, M.Pd."/>
    <m/>
    <m/>
    <m/>
    <s v="Cabang Dinas Pendidikan III"/>
    <s v="SMA Negeri 1 Kragan"/>
    <x v="6"/>
    <x v="1"/>
    <d v="2025-02-05T00:00:00"/>
    <x v="0"/>
    <e v="#REF!"/>
  </r>
  <r>
    <s v="SULASTRI, S.Pd"/>
    <s v="197607052009032004"/>
    <s v="SULASTRI, S.Pd"/>
    <m/>
    <m/>
    <m/>
    <s v="Cabang Dinas Pendidikan III"/>
    <s v="SMA Negeri 1 Kragan"/>
    <x v="6"/>
    <x v="1"/>
    <d v="2025-02-04T00:00:00"/>
    <x v="0"/>
    <e v="#REF!"/>
  </r>
  <r>
    <s v="HENI INDRAWATI, S.PSi"/>
    <s v="197609052006042004"/>
    <s v="HENI INDRAWATI, S.PSi"/>
    <m/>
    <m/>
    <m/>
    <s v="Cabang Dinas Pendidikan III"/>
    <s v="SMA Negeri 1 Kragan"/>
    <x v="6"/>
    <x v="1"/>
    <d v="2025-02-04T00:00:00"/>
    <x v="0"/>
    <e v="#REF!"/>
  </r>
  <r>
    <s v="SABAR SANTOSO, S.Pd"/>
    <s v="197704132006041010"/>
    <s v="SABAR SANTOSO, S.Pd"/>
    <m/>
    <m/>
    <m/>
    <s v="Cabang Dinas Pendidikan III"/>
    <s v="SMA Negeri 1 Kragan"/>
    <x v="6"/>
    <x v="1"/>
    <d v="2025-02-03T00:00:00"/>
    <x v="0"/>
    <e v="#REF!"/>
  </r>
  <r>
    <s v="ETIK SUMIYATI, S.Pd"/>
    <s v="197708272007012005"/>
    <s v="ETIK SUMIYATI, S.Pd"/>
    <m/>
    <m/>
    <m/>
    <s v="Cabang Dinas Pendidikan III"/>
    <s v="SMA Negeri 1 Kragan"/>
    <x v="6"/>
    <x v="1"/>
    <d v="2025-02-04T00:00:00"/>
    <x v="0"/>
    <e v="#REF!"/>
  </r>
  <r>
    <s v="YULI SUDARGINI , S. Pd, M.Pd."/>
    <s v="197710302007012013"/>
    <s v="YULI SUDARGINI , S. Pd, M.Pd."/>
    <m/>
    <m/>
    <m/>
    <s v="Cabang Dinas Pendidikan III"/>
    <s v="SMA Negeri 1 Kragan"/>
    <x v="6"/>
    <x v="0"/>
    <d v="2025-02-26T00:00:00"/>
    <x v="0"/>
    <e v="#REF!"/>
  </r>
  <r>
    <s v="UMMI LAILI IFTITAHIYAH, SH"/>
    <s v="197712052006042007"/>
    <s v="UMMI LAILI IFTITAHIYAH, SH"/>
    <m/>
    <m/>
    <m/>
    <s v="Cabang Dinas Pendidikan III"/>
    <s v="SMA Negeri 1 Kragan"/>
    <x v="6"/>
    <x v="1"/>
    <d v="2025-02-03T00:00:00"/>
    <x v="0"/>
    <e v="#REF!"/>
  </r>
  <r>
    <s v="HENNY KUSMIATI  , S.Pd"/>
    <s v="197803232007012011"/>
    <s v="HENNY KUSMIATI  , S.Pd"/>
    <m/>
    <m/>
    <m/>
    <s v="Cabang Dinas Pendidikan III"/>
    <s v="SMA Negeri 1 Kragan"/>
    <x v="6"/>
    <x v="1"/>
    <d v="2025-02-05T00:00:00"/>
    <x v="0"/>
    <e v="#REF!"/>
  </r>
  <r>
    <s v="ISTAR, S. Pd."/>
    <s v="197806052010011021"/>
    <s v="ISTAR, S. Pd."/>
    <m/>
    <m/>
    <m/>
    <s v="Cabang Dinas Pendidikan III"/>
    <s v="SMA Negeri 1 Kragan"/>
    <x v="6"/>
    <x v="1"/>
    <d v="2025-02-05T00:00:00"/>
    <x v="0"/>
    <e v="#REF!"/>
  </r>
  <r>
    <s v="MUZAMIL, S.Kom"/>
    <s v="197806262022211005"/>
    <s v="MUZAMIL, S.Kom"/>
    <m/>
    <m/>
    <m/>
    <s v="Cabang Dinas Pendidikan III"/>
    <s v="SMA Negeri 1 Kragan"/>
    <x v="6"/>
    <x v="1"/>
    <d v="2025-01-14T00:00:00"/>
    <x v="0"/>
    <e v="#REF!"/>
  </r>
  <r>
    <s v="MOHAMMAD MUSA, S.Pd"/>
    <s v="197807132006041006"/>
    <s v="MOHAMMAD MUSA, S.Pd"/>
    <m/>
    <m/>
    <m/>
    <s v="Cabang Dinas Pendidikan III"/>
    <s v="SMA Negeri 1 Kragan"/>
    <x v="6"/>
    <x v="1"/>
    <d v="2025-02-10T00:00:00"/>
    <x v="0"/>
    <e v="#REF!"/>
  </r>
  <r>
    <s v="KARTIKA VATUN, S.Pd"/>
    <s v="197902182010012013"/>
    <s v="KARTIKA VATUN, S.Pd"/>
    <m/>
    <m/>
    <m/>
    <s v="Cabang Dinas Pendidikan III"/>
    <s v="SMA Negeri 1 Kragan"/>
    <x v="6"/>
    <x v="1"/>
    <d v="2025-02-26T00:00:00"/>
    <x v="0"/>
    <e v="#REF!"/>
  </r>
  <r>
    <s v="DANIEL GENDON PRABOWO, S.Pd."/>
    <s v="197903102023211007"/>
    <s v="DANIEL GENDON PRABOWO, S.Pd."/>
    <m/>
    <m/>
    <m/>
    <s v="Cabang Dinas Pendidikan III"/>
    <s v="SMA Negeri 1 Kragan"/>
    <x v="6"/>
    <x v="1"/>
    <d v="2025-02-04T00:00:00"/>
    <x v="0"/>
    <e v="#REF!"/>
  </r>
  <r>
    <s v="NUR HANIF, S.Pd"/>
    <s v="198009112009031005"/>
    <s v="NUR HANIF, S.Pd"/>
    <m/>
    <m/>
    <m/>
    <s v="Cabang Dinas Pendidikan III"/>
    <s v="SMA Negeri 1 Kragan"/>
    <x v="6"/>
    <x v="1"/>
    <d v="2025-01-13T00:00:00"/>
    <x v="0"/>
    <e v="#REF!"/>
  </r>
  <r>
    <s v="BAMBANG PURWANTO, S.Pd."/>
    <s v="198104142022211004"/>
    <s v="BAMBANG PURWANTO, S.Pd."/>
    <m/>
    <m/>
    <m/>
    <s v="Cabang Dinas Pendidikan III"/>
    <s v="SMA Negeri 1 Kragan"/>
    <x v="6"/>
    <x v="1"/>
    <d v="2025-02-05T00:00:00"/>
    <x v="0"/>
    <e v="#REF!"/>
  </r>
  <r>
    <s v="INDARTI WAHYUNINGSIH, S.Pd."/>
    <s v="198107032023212011"/>
    <s v="INDARTI WAHYUNINGSIH, S.Pd."/>
    <m/>
    <m/>
    <m/>
    <s v="Cabang Dinas Pendidikan III"/>
    <s v="SMA Negeri 1 Kragan"/>
    <x v="6"/>
    <x v="1"/>
    <d v="2025-02-26T00:00:00"/>
    <x v="0"/>
    <e v="#REF!"/>
  </r>
  <r>
    <s v="NANIK MARGIYANTI, S.Pd"/>
    <s v="198205222009032004"/>
    <s v="NANIK MARGIYANTI, S.Pd"/>
    <m/>
    <m/>
    <m/>
    <s v="Cabang Dinas Pendidikan III"/>
    <s v="SMA Negeri 1 Kragan"/>
    <x v="6"/>
    <x v="1"/>
    <d v="2025-02-26T00:00:00"/>
    <x v="0"/>
    <e v="#REF!"/>
  </r>
  <r>
    <s v="RINDARTI FATHUR ROHMAH, M.Pd"/>
    <s v="198210082006042010"/>
    <s v="RINDARTI FATHUR ROHMAH, M.Pd"/>
    <m/>
    <m/>
    <m/>
    <s v="Cabang Dinas Pendidikan III"/>
    <s v="SMA Negeri 1 Kragan"/>
    <x v="6"/>
    <x v="1"/>
    <d v="2025-02-13T00:00:00"/>
    <x v="0"/>
    <e v="#REF!"/>
  </r>
  <r>
    <s v="MOHAMMAD ZULKIFLI, S.Pd"/>
    <s v="198402262009041001"/>
    <s v="MOHAMMAD ZULKIFLI, S.Pd"/>
    <m/>
    <m/>
    <m/>
    <s v="Cabang Dinas Pendidikan III"/>
    <s v="SMA Negeri 1 Kragan"/>
    <x v="6"/>
    <x v="1"/>
    <d v="2025-01-14T00:00:00"/>
    <x v="0"/>
    <e v="#REF!"/>
  </r>
  <r>
    <s v="ESTI APRILIYANI, S.Pd"/>
    <s v="198404162009032007"/>
    <s v="ESTI APRILIYANI, S.Pd"/>
    <m/>
    <m/>
    <m/>
    <s v="Cabang Dinas Pendidikan III"/>
    <s v="SMA Negeri 1 Kragan"/>
    <x v="6"/>
    <x v="1"/>
    <d v="2025-01-14T00:00:00"/>
    <x v="0"/>
    <e v="#REF!"/>
  </r>
  <r>
    <s v="SOFI OKTOVIANA, S.Pd"/>
    <s v="198410132009032013"/>
    <s v="SOFI OKTOVIANA, S.Pd"/>
    <m/>
    <m/>
    <m/>
    <s v="Cabang Dinas Pendidikan III"/>
    <s v="SMA Negeri 1 Kragan"/>
    <x v="6"/>
    <x v="1"/>
    <d v="2025-02-27T00:00:00"/>
    <x v="0"/>
    <e v="#REF!"/>
  </r>
  <r>
    <s v="WAHYU SESANTI, S.Pd."/>
    <s v="198603132010012027"/>
    <s v="WAHYU SESANTI, S.Pd."/>
    <m/>
    <m/>
    <m/>
    <s v="Cabang Dinas Pendidikan III"/>
    <s v="SMA Negeri 1 Kragan"/>
    <x v="6"/>
    <x v="1"/>
    <d v="2025-01-14T00:00:00"/>
    <x v="0"/>
    <e v="#REF!"/>
  </r>
  <r>
    <s v="LAILATUN NI`MAH, S.Pd"/>
    <s v="198906092022212013"/>
    <s v="LAILATUN NI`MAH, S.Pd"/>
    <m/>
    <m/>
    <m/>
    <s v="Cabang Dinas Pendidikan III"/>
    <s v="SMA Negeri 1 Kragan"/>
    <x v="6"/>
    <x v="1"/>
    <d v="2025-02-04T00:00:00"/>
    <x v="0"/>
    <e v="#REF!"/>
  </r>
  <r>
    <s v="DEMI TRISNAWATI, S. Pd."/>
    <s v="198912122022212008"/>
    <s v="DEMI TRISNAWATI, S. Pd."/>
    <m/>
    <m/>
    <m/>
    <s v="Cabang Dinas Pendidikan III"/>
    <s v="SMA Negeri 1 Kragan"/>
    <x v="6"/>
    <x v="1"/>
    <d v="2025-01-14T00:00:00"/>
    <x v="0"/>
    <e v="#REF!"/>
  </r>
  <r>
    <s v="MAYA SULISTYO UTAMI, S. Pd."/>
    <s v="199003282022212010"/>
    <s v="MAYA SULISTYO UTAMI, S. Pd."/>
    <m/>
    <m/>
    <m/>
    <s v="Cabang Dinas Pendidikan III"/>
    <s v="SMA Negeri 1 Kragan"/>
    <x v="6"/>
    <x v="1"/>
    <d v="2025-02-10T00:00:00"/>
    <x v="0"/>
    <e v="#REF!"/>
  </r>
  <r>
    <s v="YUDHA PUSPITO, S.Pd"/>
    <s v="199003292024211008"/>
    <s v="YUDHA PUSPITO, S.Pd"/>
    <m/>
    <m/>
    <m/>
    <s v="Cabang Dinas Pendidikan III"/>
    <s v="SMA Negeri 1 Kragan"/>
    <x v="6"/>
    <x v="1"/>
    <d v="2025-03-07T00:00:00"/>
    <x v="0"/>
    <e v="#REF!"/>
  </r>
  <r>
    <s v="AHMAD GUFRON, S.Kom"/>
    <s v="199005042022211004"/>
    <s v="AHMAD GUFRON, S.Kom"/>
    <m/>
    <m/>
    <m/>
    <s v="Cabang Dinas Pendidikan III"/>
    <s v="SMA Negeri 1 Kragan"/>
    <x v="6"/>
    <x v="1"/>
    <d v="2025-02-26T00:00:00"/>
    <x v="0"/>
    <e v="#REF!"/>
  </r>
  <r>
    <s v="ROSI MIRYANASTITI, S.Pd."/>
    <s v="199005262023212010"/>
    <s v="ROSI MIRYANASTITI, S.Pd."/>
    <m/>
    <m/>
    <m/>
    <s v="Cabang Dinas Pendidikan III"/>
    <s v="SMA Negeri 1 Kragan"/>
    <x v="6"/>
    <x v="1"/>
    <d v="2025-02-26T00:00:00"/>
    <x v="0"/>
    <e v="#REF!"/>
  </r>
  <r>
    <s v="MUHAMMAD BAGUS TINULAT, S.Pd"/>
    <s v="199006032024211014"/>
    <s v="MUHAMMAD BAGUS TINULAT, S.Pd"/>
    <m/>
    <m/>
    <m/>
    <s v="Cabang Dinas Pendidikan III"/>
    <s v="SMA Negeri 1 Kragan"/>
    <x v="6"/>
    <x v="1"/>
    <d v="2025-02-03T00:00:00"/>
    <x v="0"/>
    <e v="#REF!"/>
  </r>
  <r>
    <s v="SYAIFUDIN, S.Pd."/>
    <s v="199009252023211003"/>
    <s v="SYAIFUDIN, S.Pd."/>
    <m/>
    <m/>
    <m/>
    <s v="Cabang Dinas Pendidikan III"/>
    <s v="SMA Negeri 1 Kragan"/>
    <x v="6"/>
    <x v="1"/>
    <d v="2025-03-06T00:00:00"/>
    <x v="0"/>
    <e v="#REF!"/>
  </r>
  <r>
    <s v="CAHYO BUDI SANTOSO, S.Pd."/>
    <s v="199201232022211002"/>
    <s v="CAHYO BUDI SANTOSO, S.Pd."/>
    <m/>
    <m/>
    <m/>
    <s v="Cabang Dinas Pendidikan III"/>
    <s v="SMA Negeri 1 Kragan"/>
    <x v="6"/>
    <x v="1"/>
    <d v="2025-02-05T00:00:00"/>
    <x v="0"/>
    <e v="#REF!"/>
  </r>
  <r>
    <s v="AYU INGGA NOVITA SARI, S.Pd"/>
    <s v="199211092022212015"/>
    <s v="AYU INGGA NOVITA SARI, S.Pd"/>
    <m/>
    <m/>
    <m/>
    <s v="Cabang Dinas Pendidikan III"/>
    <s v="SMA Negeri 1 Kragan"/>
    <x v="6"/>
    <x v="1"/>
    <d v="2025-03-06T00:00:00"/>
    <x v="0"/>
    <e v="#REF!"/>
  </r>
  <r>
    <s v="LAKSANA SULISTYO UTOMO, S.Pd."/>
    <s v="199212042022211004"/>
    <s v="LAKSANA SULISTYO UTOMO, S.Pd."/>
    <m/>
    <m/>
    <m/>
    <s v="Cabang Dinas Pendidikan III"/>
    <s v="SMA Negeri 1 Kragan"/>
    <x v="6"/>
    <x v="1"/>
    <d v="2025-03-06T00:00:00"/>
    <x v="0"/>
    <e v="#REF!"/>
  </r>
  <r>
    <s v="HAMZULIDA RIZQIA RAHMATIKA, S.Pd."/>
    <s v="199303232022212012"/>
    <s v="HAMZULIDA RIZQIA RAHMATIKA, S.Pd."/>
    <m/>
    <m/>
    <m/>
    <s v="Cabang Dinas Pendidikan III"/>
    <s v="SMA Negeri 1 Kragan"/>
    <x v="6"/>
    <x v="1"/>
    <d v="2025-02-10T00:00:00"/>
    <x v="0"/>
    <e v="#REF!"/>
  </r>
  <r>
    <s v="NOVITA LILIANINGSIH, S.Pd."/>
    <s v="199311052023212013"/>
    <s v="NOVITA LILIANINGSIH, S.Pd."/>
    <m/>
    <m/>
    <m/>
    <s v="Cabang Dinas Pendidikan III"/>
    <s v="SMA Negeri 1 Kragan"/>
    <x v="6"/>
    <x v="1"/>
    <d v="2025-02-26T00:00:00"/>
    <x v="0"/>
    <e v="#REF!"/>
  </r>
  <r>
    <s v="CINTIA KUSUMA DEWI, S.Pd"/>
    <s v="199312282020122014"/>
    <s v="CINTIA KUSUMA DEWI, S.Pd"/>
    <m/>
    <m/>
    <m/>
    <s v="Cabang Dinas Pendidikan III"/>
    <s v="SMA Negeri 1 Kragan"/>
    <x v="6"/>
    <x v="1"/>
    <d v="2025-02-04T00:00:00"/>
    <x v="0"/>
    <e v="#REF!"/>
  </r>
  <r>
    <s v="MUHAMMAD YUSUF, S.Pd"/>
    <s v="199603042022211002"/>
    <s v="MUHAMMAD YUSUF, S.Pd"/>
    <m/>
    <m/>
    <m/>
    <s v="Cabang Dinas Pendidikan III"/>
    <s v="SMA Negeri 1 Kragan"/>
    <x v="6"/>
    <x v="1"/>
    <d v="2025-02-27T00:00:00"/>
    <x v="0"/>
    <e v="#REF!"/>
  </r>
  <r>
    <s v="AHMAD HABIBI, S.Pd."/>
    <s v="199605232020121006"/>
    <s v="AHMAD HABIBI, S.Pd."/>
    <m/>
    <m/>
    <m/>
    <s v="Cabang Dinas Pendidikan III"/>
    <s v="SMA Negeri 1 Kragan"/>
    <x v="6"/>
    <x v="1"/>
    <d v="2025-02-05T00:00:00"/>
    <x v="0"/>
    <e v="#REF!"/>
  </r>
  <r>
    <s v="EMY SUPRIHATIN, S.IP."/>
    <s v="196705281989022003"/>
    <s v="EMY SUPRIHATIN, S.IP."/>
    <m/>
    <m/>
    <m/>
    <s v="Cabang Dinas Pendidikan III"/>
    <s v="Sub Bagian Tata Usaha SMA Negeri 1 Kragan"/>
    <x v="6"/>
    <x v="0"/>
    <d v="2025-01-10T00:00:00"/>
    <x v="0"/>
    <e v="#REF!"/>
  </r>
  <r>
    <s v="EKO TRIASTUTI SULISTYANINGTIAS, S.IP"/>
    <s v="196706281994032004"/>
    <s v="EKO TRIASTUTI SULISTYANINGTIAS, S.IP"/>
    <m/>
    <m/>
    <m/>
    <s v="Cabang Dinas Pendidikan III"/>
    <s v="Sub Bagian Tata Usaha SMA Negeri 1 Kragan"/>
    <x v="6"/>
    <x v="1"/>
    <d v="2025-02-04T00:00:00"/>
    <x v="0"/>
    <e v="#REF!"/>
  </r>
  <r>
    <s v="MARSUDI, S.Ipem"/>
    <s v="197002071990031010"/>
    <s v="MARSUDI, S.Ipem"/>
    <m/>
    <m/>
    <m/>
    <s v="Cabang Dinas Pendidikan III"/>
    <s v="Sub Bagian Tata Usaha SMA Negeri 1 Kragan"/>
    <x v="6"/>
    <x v="1"/>
    <d v="2025-01-13T00:00:00"/>
    <x v="0"/>
    <e v="#REF!"/>
  </r>
  <r>
    <s v="RIANA PUSPOSARI, SE"/>
    <s v="197601092000032003"/>
    <s v="RIANA PUSPOSARI, SE"/>
    <m/>
    <m/>
    <m/>
    <s v="Cabang Dinas Pendidikan III"/>
    <s v="Sub Bagian Tata Usaha SMA Negeri 1 Kragan"/>
    <x v="6"/>
    <x v="1"/>
    <d v="2025-01-15T00:00:00"/>
    <x v="0"/>
    <e v="#REF!"/>
  </r>
  <r>
    <s v="MASHURI"/>
    <s v="197704082014061001"/>
    <s v="MASHURI"/>
    <m/>
    <m/>
    <m/>
    <s v="Cabang Dinas Pendidikan III"/>
    <s v="Sub Bagian Tata Usaha SMA Negeri 1 Kragan"/>
    <x v="6"/>
    <x v="1"/>
    <d v="2025-02-07T00:00:00"/>
    <x v="0"/>
    <e v="#REF!"/>
  </r>
  <r>
    <s v="ISTIQOMAH"/>
    <s v="198305132014062001"/>
    <s v="ISTIQOMAH"/>
    <m/>
    <m/>
    <m/>
    <s v="Cabang Dinas Pendidikan III"/>
    <s v="Sub Bagian Tata Usaha SMA Negeri 1 Kragan"/>
    <x v="6"/>
    <x v="1"/>
    <d v="2025-02-07T00:00:00"/>
    <x v="0"/>
    <e v="#REF!"/>
  </r>
  <r>
    <s v="SUHARTADI, S.Pd."/>
    <s v="196505041995121002"/>
    <s v="SUHARTADI, S.Pd."/>
    <m/>
    <m/>
    <m/>
    <s v="Cabang Dinas Pendidikan III"/>
    <s v="SMK Negeri 1 Rembang Kabupaten Rembang"/>
    <x v="6"/>
    <x v="1"/>
    <d v="2025-01-09T00:00:00"/>
    <x v="0"/>
    <e v="#REF!"/>
  </r>
  <r>
    <s v="AGUS TIYONO"/>
    <s v="196508161994021001"/>
    <s v="AGUS TIYONO"/>
    <m/>
    <m/>
    <m/>
    <s v="Cabang Dinas Pendidikan III"/>
    <s v="SMK Negeri 1 Rembang Kabupaten Rembang"/>
    <x v="6"/>
    <x v="1"/>
    <d v="2025-02-05T00:00:00"/>
    <x v="0"/>
    <e v="#REF!"/>
  </r>
  <r>
    <s v="SINGGIH TOHARIYANTO"/>
    <s v="196508261989031011"/>
    <s v="SINGGIH TOHARIYANTO"/>
    <m/>
    <m/>
    <m/>
    <s v="Cabang Dinas Pendidikan III"/>
    <s v="SMK Negeri 1 Rembang Kabupaten Rembang"/>
    <x v="6"/>
    <x v="1"/>
    <d v="2025-02-04T00:00:00"/>
    <x v="0"/>
    <e v="#REF!"/>
  </r>
  <r>
    <s v="BAMBANG HADI PURWANTO, S.Pd."/>
    <s v="196509021992031004"/>
    <s v="BAMBANG HADI PURWANTO, S.Pd."/>
    <m/>
    <m/>
    <m/>
    <s v="Cabang Dinas Pendidikan III"/>
    <s v="SMK Negeri 1 Rembang Kabupaten Rembang"/>
    <x v="6"/>
    <x v="1"/>
    <d v="2025-02-26T00:00:00"/>
    <x v="0"/>
    <e v="#REF!"/>
  </r>
  <r>
    <s v="SISWOYO, SST"/>
    <s v="196510081991031011"/>
    <s v="SISWOYO, SST"/>
    <m/>
    <m/>
    <m/>
    <s v="Cabang Dinas Pendidikan III"/>
    <s v="SMK Negeri 1 Rembang Kabupaten Rembang"/>
    <x v="6"/>
    <x v="1"/>
    <d v="2025-02-10T00:00:00"/>
    <x v="0"/>
    <e v="#REF!"/>
  </r>
  <r>
    <s v="DRA. ERNA TUTIHANA"/>
    <s v="196510251994032003"/>
    <s v="DRA. ERNA TUTIHANA"/>
    <m/>
    <m/>
    <m/>
    <s v="Cabang Dinas Pendidikan III"/>
    <s v="SMK Negeri 1 Rembang Kabupaten Rembang"/>
    <x v="6"/>
    <x v="1"/>
    <d v="2025-01-08T00:00:00"/>
    <x v="0"/>
    <e v="#REF!"/>
  </r>
  <r>
    <s v="SRIYANTI, S.Pd."/>
    <s v="196511232002122001"/>
    <s v="SRIYANTI, S.Pd."/>
    <m/>
    <m/>
    <m/>
    <s v="Cabang Dinas Pendidikan III"/>
    <s v="SMK Negeri 1 Rembang Kabupaten Rembang"/>
    <x v="6"/>
    <x v="1"/>
    <d v="2025-02-26T00:00:00"/>
    <x v="0"/>
    <e v="#REF!"/>
  </r>
  <r>
    <s v="Drs. Y.BUDI PRIYA HUTAMA"/>
    <s v="196702272005011004"/>
    <s v="Drs. Y.BUDI PRIYA HUTAMA"/>
    <m/>
    <m/>
    <m/>
    <s v="Cabang Dinas Pendidikan III"/>
    <s v="SMK Negeri 1 Rembang Kabupaten Rembang"/>
    <x v="6"/>
    <x v="1"/>
    <d v="2025-01-10T00:00:00"/>
    <x v="0"/>
    <e v="#REF!"/>
  </r>
  <r>
    <s v="SUNARTO, S.Pd"/>
    <s v="196703131989031007"/>
    <s v="SUNARTO, S.Pd"/>
    <m/>
    <m/>
    <m/>
    <s v="Cabang Dinas Pendidikan III"/>
    <s v="SMK Negeri 1 Rembang Kabupaten Rembang"/>
    <x v="6"/>
    <x v="1"/>
    <d v="2025-02-05T00:00:00"/>
    <x v="0"/>
    <e v="#REF!"/>
  </r>
  <r>
    <s v="Drs. JUWADI"/>
    <s v="196704262002121002"/>
    <s v="Drs. JUWADI"/>
    <m/>
    <m/>
    <m/>
    <s v="Cabang Dinas Pendidikan III"/>
    <s v="SMK Negeri 1 Rembang Kabupaten Rembang"/>
    <x v="6"/>
    <x v="1"/>
    <d v="2025-02-10T00:00:00"/>
    <x v="0"/>
    <e v="#REF!"/>
  </r>
  <r>
    <s v="NUNUK HARWATI, S.Pd"/>
    <s v="196705221992032007"/>
    <s v="NUNUK HARWATI, S.Pd"/>
    <m/>
    <m/>
    <m/>
    <s v="Cabang Dinas Pendidikan III"/>
    <s v="SMK Negeri 1 Rembang Kabupaten Rembang"/>
    <x v="6"/>
    <x v="1"/>
    <d v="2025-01-10T00:00:00"/>
    <x v="0"/>
    <e v="#REF!"/>
  </r>
  <r>
    <s v="DRS. GATOT ARIBOWO"/>
    <s v="196706221995121003"/>
    <s v="DRS. GATOT ARIBOWO"/>
    <m/>
    <m/>
    <m/>
    <s v="Cabang Dinas Pendidikan III"/>
    <s v="SMK Negeri 1 Rembang Kabupaten Rembang"/>
    <x v="6"/>
    <x v="1"/>
    <d v="2025-02-04T00:00:00"/>
    <x v="0"/>
    <e v="#REF!"/>
  </r>
  <r>
    <s v="DRA. NINIK HARSIWI"/>
    <s v="196801191993032005"/>
    <s v="DRA. NINIK HARSIWI"/>
    <m/>
    <m/>
    <m/>
    <s v="Cabang Dinas Pendidikan III"/>
    <s v="SMK Negeri 1 Rembang Kabupaten Rembang"/>
    <x v="6"/>
    <x v="1"/>
    <d v="2025-01-14T00:00:00"/>
    <x v="0"/>
    <e v="#REF!"/>
  </r>
  <r>
    <s v="AGUS PRASETYO, S.Pd"/>
    <s v="196808141995121004"/>
    <s v="AGUS PRASETYO, S.Pd"/>
    <m/>
    <m/>
    <m/>
    <s v="Cabang Dinas Pendidikan III"/>
    <s v="SMK Negeri 1 Rembang Kabupaten Rembang"/>
    <x v="6"/>
    <x v="1"/>
    <d v="2025-02-04T00:00:00"/>
    <x v="0"/>
    <e v="#REF!"/>
  </r>
  <r>
    <s v="GATOT RAHARJO, S.Pd."/>
    <s v="196902251990031003"/>
    <s v="GATOT RAHARJO, S.Pd."/>
    <m/>
    <m/>
    <m/>
    <s v="Cabang Dinas Pendidikan III"/>
    <s v="SMK Negeri 1 Rembang Kabupaten Rembang"/>
    <x v="6"/>
    <x v="0"/>
    <d v="2025-01-07T00:00:00"/>
    <x v="0"/>
    <e v="#REF!"/>
  </r>
  <r>
    <s v="SIMON EDI SURYONO EKO WARDOYO, S.Pd"/>
    <s v="196906041994021002"/>
    <s v="SIMON EDI SURYONO EKO WARDOYO, S.Pd"/>
    <m/>
    <m/>
    <m/>
    <s v="Cabang Dinas Pendidikan III"/>
    <s v="SMK Negeri 1 Rembang Kabupaten Rembang"/>
    <x v="6"/>
    <x v="1"/>
    <d v="2025-02-06T00:00:00"/>
    <x v="0"/>
    <e v="#REF!"/>
  </r>
  <r>
    <s v="MINTARDI, S.T"/>
    <s v="197005302005021003"/>
    <s v="MINTARDI, S.T"/>
    <m/>
    <m/>
    <m/>
    <s v="Cabang Dinas Pendidikan III"/>
    <s v="SMK Negeri 1 Rembang Kabupaten Rembang"/>
    <x v="6"/>
    <x v="1"/>
    <d v="2025-02-04T00:00:00"/>
    <x v="0"/>
    <e v="#REF!"/>
  </r>
  <r>
    <s v="ABDUL RONI, S.Pd"/>
    <s v="197104022005011010"/>
    <s v="ABDUL RONI, S.Pd"/>
    <m/>
    <m/>
    <m/>
    <s v="Cabang Dinas Pendidikan III"/>
    <s v="SMK Negeri 1 Rembang Kabupaten Rembang"/>
    <x v="6"/>
    <x v="1"/>
    <d v="2025-01-11T00:00:00"/>
    <x v="0"/>
    <e v="#REF!"/>
  </r>
  <r>
    <s v="SUMIYANA, S.PD"/>
    <s v="197104122003121006"/>
    <s v="SUMIYANA, S.PD"/>
    <m/>
    <m/>
    <m/>
    <s v="Cabang Dinas Pendidikan III"/>
    <s v="SMK Negeri 1 Rembang Kabupaten Rembang"/>
    <x v="6"/>
    <x v="1"/>
    <d v="2025-01-13T00:00:00"/>
    <x v="0"/>
    <e v="#REF!"/>
  </r>
  <r>
    <s v="NANDARI, S.SN"/>
    <s v="197108172006041023"/>
    <s v="NANDARI, S.SN"/>
    <m/>
    <m/>
    <m/>
    <s v="Cabang Dinas Pendidikan III"/>
    <s v="SMK Negeri 1 Rembang Kabupaten Rembang"/>
    <x v="6"/>
    <x v="1"/>
    <d v="2025-01-09T00:00:00"/>
    <x v="0"/>
    <e v="#REF!"/>
  </r>
  <r>
    <s v="TULUS WIDODO, SPd"/>
    <s v="197201251997021002"/>
    <s v="TULUS WIDODO, SPd"/>
    <m/>
    <m/>
    <m/>
    <s v="Cabang Dinas Pendidikan III"/>
    <s v="SMK Negeri 1 Rembang Kabupaten Rembang"/>
    <x v="6"/>
    <x v="1"/>
    <d v="2025-01-11T00:00:00"/>
    <x v="0"/>
    <e v="#REF!"/>
  </r>
  <r>
    <s v="SUMTINGAH, S.Pd."/>
    <s v="197202121995012001"/>
    <s v="SUMTINGAH, S.Pd."/>
    <m/>
    <m/>
    <m/>
    <s v="Cabang Dinas Pendidikan III"/>
    <s v="SMK Negeri 1 Rembang Kabupaten Rembang"/>
    <x v="6"/>
    <x v="1"/>
    <d v="2025-02-04T00:00:00"/>
    <x v="0"/>
    <e v="#REF!"/>
  </r>
  <r>
    <s v="KASNI, S.Pd"/>
    <s v="197204072006042007"/>
    <s v="KASNI, S.Pd"/>
    <m/>
    <m/>
    <m/>
    <s v="Cabang Dinas Pendidikan III"/>
    <s v="SMK Negeri 1 Rembang Kabupaten Rembang"/>
    <x v="6"/>
    <x v="1"/>
    <d v="2025-02-26T00:00:00"/>
    <x v="0"/>
    <e v="#REF!"/>
  </r>
  <r>
    <s v="ANNY WIDYANINGSIH, S.PD"/>
    <s v="197204282006042011"/>
    <s v="ANNY WIDYANINGSIH, S.PD"/>
    <m/>
    <m/>
    <m/>
    <s v="Cabang Dinas Pendidikan III"/>
    <s v="SMK Negeri 1 Rembang Kabupaten Rembang"/>
    <x v="6"/>
    <x v="1"/>
    <d v="2025-01-11T00:00:00"/>
    <x v="0"/>
    <e v="#REF!"/>
  </r>
  <r>
    <s v="SUGIYONO, S.Kom, M.Kom"/>
    <s v="197211282009031001"/>
    <s v="SUGIYONO, S.Kom, M.Kom"/>
    <m/>
    <m/>
    <m/>
    <s v="Cabang Dinas Pendidikan III"/>
    <s v="SMK Negeri 1 Rembang Kabupaten Rembang"/>
    <x v="6"/>
    <x v="1"/>
    <d v="2025-02-10T00:00:00"/>
    <x v="0"/>
    <e v="#REF!"/>
  </r>
  <r>
    <s v="SITI DWI PUJI HASTUTI, S.Pd"/>
    <s v="197303042003122005"/>
    <s v="SITI DWI PUJI HASTUTI, S.Pd"/>
    <m/>
    <m/>
    <m/>
    <s v="Cabang Dinas Pendidikan III"/>
    <s v="SMK Negeri 1 Rembang Kabupaten Rembang"/>
    <x v="6"/>
    <x v="1"/>
    <d v="2025-02-08T00:00:00"/>
    <x v="0"/>
    <e v="#REF!"/>
  </r>
  <r>
    <s v="TIWIEK CAHYANINGTYAS, S.Pd"/>
    <s v="197304042010012005"/>
    <s v="TIWIEK CAHYANINGTYAS, S.Pd"/>
    <m/>
    <m/>
    <m/>
    <s v="Cabang Dinas Pendidikan III"/>
    <s v="SMK Negeri 1 Rembang Kabupaten Rembang"/>
    <x v="6"/>
    <x v="1"/>
    <d v="2025-01-14T00:00:00"/>
    <x v="0"/>
    <e v="#REF!"/>
  </r>
  <r>
    <s v="SUWIGNYO, S.Si"/>
    <s v="197504182009041003"/>
    <s v="SUWIGNYO, S.Si"/>
    <m/>
    <m/>
    <m/>
    <s v="Cabang Dinas Pendidikan III"/>
    <s v="SMK Negeri 1 Rembang Kabupaten Rembang"/>
    <x v="6"/>
    <x v="1"/>
    <d v="2025-01-09T00:00:00"/>
    <x v="0"/>
    <e v="#REF!"/>
  </r>
  <r>
    <s v="AGUS PRIHATIN, S.Pd"/>
    <s v="197505132005011008"/>
    <s v="AGUS PRIHATIN, S.Pd"/>
    <m/>
    <m/>
    <m/>
    <s v="Cabang Dinas Pendidikan III"/>
    <s v="SMK Negeri 1 Rembang Kabupaten Rembang"/>
    <x v="6"/>
    <x v="1"/>
    <d v="2025-01-08T00:00:00"/>
    <x v="0"/>
    <e v="#REF!"/>
  </r>
  <r>
    <s v="MAYRI SUKARNO, SE"/>
    <s v="197505302022211002"/>
    <s v="MAYRI SUKARNO, SE"/>
    <m/>
    <m/>
    <m/>
    <s v="Cabang Dinas Pendidikan III"/>
    <s v="SMK Negeri 1 Rembang Kabupaten Rembang"/>
    <x v="6"/>
    <x v="1"/>
    <d v="2025-01-10T00:00:00"/>
    <x v="0"/>
    <e v="#REF!"/>
  </r>
  <r>
    <s v="SRI WIDJAYANA , SS"/>
    <s v="197506182007012010"/>
    <s v="SRI WIDJAYANA , SS"/>
    <m/>
    <m/>
    <m/>
    <s v="Cabang Dinas Pendidikan III"/>
    <s v="SMK Negeri 1 Rembang Kabupaten Rembang"/>
    <x v="6"/>
    <x v="1"/>
    <d v="2025-01-09T00:00:00"/>
    <x v="0"/>
    <e v="#REF!"/>
  </r>
  <r>
    <s v="SRI ENDANG MURYANI , S.Pd"/>
    <s v="197507242007012008"/>
    <s v="SRI ENDANG MURYANI , S.Pd"/>
    <m/>
    <m/>
    <m/>
    <s v="Cabang Dinas Pendidikan III"/>
    <s v="SMK Negeri 1 Rembang Kabupaten Rembang"/>
    <x v="6"/>
    <x v="1"/>
    <d v="2025-01-12T00:00:00"/>
    <x v="0"/>
    <e v="#REF!"/>
  </r>
  <r>
    <s v="MUHAMMAD ARIF, S.Pd"/>
    <s v="197512132006041010"/>
    <s v="MUHAMMAD ARIF, S.Pd"/>
    <m/>
    <m/>
    <m/>
    <s v="Cabang Dinas Pendidikan III"/>
    <s v="SMK Negeri 1 Rembang Kabupaten Rembang"/>
    <x v="6"/>
    <x v="1"/>
    <d v="2025-02-10T00:00:00"/>
    <x v="0"/>
    <e v="#REF!"/>
  </r>
  <r>
    <s v="ZULFA UMI WARDHANI , S.Pd"/>
    <s v="197601042008012008"/>
    <s v="ZULFA UMI WARDHANI , S.Pd"/>
    <m/>
    <m/>
    <m/>
    <s v="Cabang Dinas Pendidikan III"/>
    <s v="SMK Negeri 1 Rembang Kabupaten Rembang"/>
    <x v="6"/>
    <x v="1"/>
    <d v="2025-02-04T00:00:00"/>
    <x v="0"/>
    <e v="#REF!"/>
  </r>
  <r>
    <s v="MUHARI, S.PD"/>
    <s v="197601142003121004"/>
    <s v="MUHARI, S.PD"/>
    <m/>
    <m/>
    <m/>
    <s v="Cabang Dinas Pendidikan III"/>
    <s v="SMK Negeri 1 Rembang Kabupaten Rembang"/>
    <x v="6"/>
    <x v="1"/>
    <d v="2025-02-06T00:00:00"/>
    <x v="0"/>
    <e v="#REF!"/>
  </r>
  <r>
    <s v="ARY AGUNG NUGROHO, ST"/>
    <s v="197602222024211002"/>
    <s v="ARY AGUNG NUGROHO, ST"/>
    <m/>
    <m/>
    <m/>
    <s v="Cabang Dinas Pendidikan III"/>
    <s v="SMK Negeri 1 Rembang Kabupaten Rembang"/>
    <x v="6"/>
    <x v="1"/>
    <d v="2025-02-03T00:00:00"/>
    <x v="0"/>
    <e v="#REF!"/>
  </r>
  <r>
    <s v="FAIZ HAMIDI, S.T."/>
    <s v="197604222023211001"/>
    <s v="FAIZ HAMIDI, S.T."/>
    <m/>
    <m/>
    <m/>
    <s v="Cabang Dinas Pendidikan III"/>
    <s v="SMK Negeri 1 Rembang Kabupaten Rembang"/>
    <x v="6"/>
    <x v="1"/>
    <d v="2025-02-26T00:00:00"/>
    <x v="0"/>
    <e v="#REF!"/>
  </r>
  <r>
    <s v="SRI FATMAWATI , S.Pd"/>
    <s v="197606062008012025"/>
    <s v="SRI FATMAWATI , S.Pd"/>
    <m/>
    <m/>
    <m/>
    <s v="Cabang Dinas Pendidikan III"/>
    <s v="SMK Negeri 1 Rembang Kabupaten Rembang"/>
    <x v="6"/>
    <x v="1"/>
    <d v="2025-01-08T00:00:00"/>
    <x v="0"/>
    <e v="#REF!"/>
  </r>
  <r>
    <s v="INDAH PUSPITASARI, S.Pd, M.Hum"/>
    <s v="197611242010012010"/>
    <s v="INDAH PUSPITASARI, S.Pd, M.Hum"/>
    <m/>
    <m/>
    <m/>
    <s v="Cabang Dinas Pendidikan III"/>
    <s v="SMK Negeri 1 Rembang Kabupaten Rembang"/>
    <x v="6"/>
    <x v="1"/>
    <d v="2025-02-04T00:00:00"/>
    <x v="0"/>
    <e v="#REF!"/>
  </r>
  <r>
    <s v="IKA SHINTA DEWI, S.Pd"/>
    <s v="197705132005012010"/>
    <s v="IKA SHINTA DEWI, S.Pd"/>
    <m/>
    <m/>
    <m/>
    <s v="Cabang Dinas Pendidikan III"/>
    <s v="SMK Negeri 1 Rembang Kabupaten Rembang"/>
    <x v="6"/>
    <x v="1"/>
    <d v="2025-01-08T00:00:00"/>
    <x v="0"/>
    <e v="#REF!"/>
  </r>
  <r>
    <s v="DIYAH ISWAHYUNI, S.Pd"/>
    <s v="197706152003122010"/>
    <s v="DIYAH ISWAHYUNI, S.Pd"/>
    <m/>
    <m/>
    <m/>
    <s v="Cabang Dinas Pendidikan III"/>
    <s v="SMK Negeri 1 Rembang Kabupaten Rembang"/>
    <x v="6"/>
    <x v="1"/>
    <d v="2025-01-08T00:00:00"/>
    <x v="0"/>
    <e v="#REF!"/>
  </r>
  <r>
    <s v="SISWATI, S.Pd"/>
    <s v="197707172005022003"/>
    <s v="SISWATI, S.Pd"/>
    <m/>
    <m/>
    <m/>
    <s v="Cabang Dinas Pendidikan III"/>
    <s v="SMK Negeri 1 Rembang Kabupaten Rembang"/>
    <x v="6"/>
    <x v="1"/>
    <d v="2025-01-13T00:00:00"/>
    <x v="0"/>
    <e v="#REF!"/>
  </r>
  <r>
    <s v="ROCHMAH, SPD"/>
    <s v="197710022006042012"/>
    <s v="ROCHMAH, SPD"/>
    <m/>
    <m/>
    <m/>
    <s v="Cabang Dinas Pendidikan III"/>
    <s v="SMK Negeri 1 Rembang Kabupaten Rembang"/>
    <x v="6"/>
    <x v="1"/>
    <d v="2025-02-05T00:00:00"/>
    <x v="0"/>
    <e v="#REF!"/>
  </r>
  <r>
    <s v="HASAN CHASBOLAH, S.Kom"/>
    <s v="197809042022211004"/>
    <s v="HASAN CHASBOLAH, S.Kom"/>
    <m/>
    <m/>
    <m/>
    <s v="Cabang Dinas Pendidikan III"/>
    <s v="SMK Negeri 1 Rembang Kabupaten Rembang"/>
    <x v="6"/>
    <x v="1"/>
    <d v="2025-02-08T00:00:00"/>
    <x v="0"/>
    <e v="#REF!"/>
  </r>
  <r>
    <s v="EKO WIDIYANTO , S.Pd"/>
    <s v="197901102010011017"/>
    <s v="EKO WIDIYANTO , S.Pd"/>
    <m/>
    <m/>
    <m/>
    <s v="Cabang Dinas Pendidikan III"/>
    <s v="SMK Negeri 1 Rembang Kabupaten Rembang"/>
    <x v="6"/>
    <x v="1"/>
    <d v="2025-02-04T00:00:00"/>
    <x v="0"/>
    <e v="#REF!"/>
  </r>
  <r>
    <s v="BAMBANG DWI ANGGORO , S.Psi"/>
    <s v="198006272010011014"/>
    <s v="BAMBANG DWI ANGGORO , S.Psi"/>
    <m/>
    <m/>
    <m/>
    <s v="Cabang Dinas Pendidikan III"/>
    <s v="SMK Negeri 1 Rembang Kabupaten Rembang"/>
    <x v="6"/>
    <x v="1"/>
    <d v="2025-01-09T00:00:00"/>
    <x v="0"/>
    <e v="#REF!"/>
  </r>
  <r>
    <s v="AFENDI BAMBANG YULIANTO, ST"/>
    <s v="198007092009041002"/>
    <s v="AFENDI BAMBANG YULIANTO, ST"/>
    <m/>
    <m/>
    <m/>
    <s v="Cabang Dinas Pendidikan III"/>
    <s v="SMK Negeri 1 Rembang Kabupaten Rembang"/>
    <x v="6"/>
    <x v="1"/>
    <d v="2025-01-12T00:00:00"/>
    <x v="0"/>
    <e v="#REF!"/>
  </r>
  <r>
    <s v="apt. LIES FAOZAH, S.Farm."/>
    <s v="198105042024212005"/>
    <s v="apt. LIES FAOZAH, S.Farm."/>
    <m/>
    <m/>
    <m/>
    <s v="Cabang Dinas Pendidikan III"/>
    <s v="SMK Negeri 1 Rembang Kabupaten Rembang"/>
    <x v="6"/>
    <x v="1"/>
    <d v="2025-02-04T00:00:00"/>
    <x v="0"/>
    <e v="#REF!"/>
  </r>
  <r>
    <s v="IRKHAM WAHID, S.Pd.I."/>
    <s v="198204262014061001"/>
    <s v="IRKHAM WAHID, S.Pd.I."/>
    <m/>
    <m/>
    <m/>
    <s v="Cabang Dinas Pendidikan III"/>
    <s v="SMK Negeri 1 Rembang Kabupaten Rembang"/>
    <x v="6"/>
    <x v="1"/>
    <d v="2025-01-08T00:00:00"/>
    <x v="0"/>
    <e v="#REF!"/>
  </r>
  <r>
    <s v="ANISA RAHMANTI, S.Kom, M.Eng."/>
    <s v="198209142009032005"/>
    <s v="ANISA RAHMANTI, S.Kom, M.Eng."/>
    <m/>
    <m/>
    <m/>
    <s v="Cabang Dinas Pendidikan III"/>
    <s v="SMK Negeri 1 Rembang Kabupaten Rembang"/>
    <x v="6"/>
    <x v="1"/>
    <d v="2025-01-10T00:00:00"/>
    <x v="0"/>
    <e v="#REF!"/>
  </r>
  <r>
    <s v="AHMAD FAIZ, S.Pd.I"/>
    <s v="198303102022211021"/>
    <s v="AHMAD FAIZ, S.Pd.I"/>
    <m/>
    <m/>
    <m/>
    <s v="Cabang Dinas Pendidikan III"/>
    <s v="SMK Negeri 1 Rembang Kabupaten Rembang"/>
    <x v="6"/>
    <x v="1"/>
    <d v="2025-01-08T00:00:00"/>
    <x v="0"/>
    <e v="#REF!"/>
  </r>
  <r>
    <s v="HARMAWAN, S. Pd."/>
    <s v="198305052010011031"/>
    <s v="HARMAWAN, S. Pd."/>
    <m/>
    <m/>
    <m/>
    <s v="Cabang Dinas Pendidikan III"/>
    <s v="SMK Negeri 1 Rembang Kabupaten Rembang"/>
    <x v="6"/>
    <x v="1"/>
    <d v="2025-02-05T00:00:00"/>
    <x v="0"/>
    <e v="#REF!"/>
  </r>
  <r>
    <s v="MANIHAH ULYA, S. Pd."/>
    <s v="198309162010012021"/>
    <s v="MANIHAH ULYA, S. Pd."/>
    <m/>
    <m/>
    <m/>
    <s v="Cabang Dinas Pendidikan III"/>
    <s v="SMK Negeri 1 Rembang Kabupaten Rembang"/>
    <x v="6"/>
    <x v="1"/>
    <d v="2025-02-05T00:00:00"/>
    <x v="0"/>
    <e v="#REF!"/>
  </r>
  <r>
    <s v="WACHID HERIYONO, S.Pd."/>
    <s v="198310032024211002"/>
    <s v="WACHID HERIYONO, S.Pd."/>
    <m/>
    <m/>
    <m/>
    <s v="Cabang Dinas Pendidikan III"/>
    <s v="SMK Negeri 1 Rembang Kabupaten Rembang"/>
    <x v="6"/>
    <x v="1"/>
    <d v="2025-02-06T00:00:00"/>
    <x v="0"/>
    <e v="#REF!"/>
  </r>
  <r>
    <s v="ANGGARA RUSTIANSA BUDIYARSO, S.Pd"/>
    <s v="198403252009031003"/>
    <s v="ANGGARA RUSTIANSA BUDIYARSO, S.Pd"/>
    <m/>
    <m/>
    <m/>
    <s v="Cabang Dinas Pendidikan III"/>
    <s v="SMK Negeri 1 Rembang Kabupaten Rembang"/>
    <x v="6"/>
    <x v="1"/>
    <d v="2025-01-14T00:00:00"/>
    <x v="0"/>
    <e v="#REF!"/>
  </r>
  <r>
    <s v="DIAN WIJAYANTI PURWANINGSIH, S. Pd"/>
    <s v="198406232010012023"/>
    <s v="DIAN WIJAYANTI PURWANINGSIH, S. Pd"/>
    <m/>
    <m/>
    <m/>
    <s v="Cabang Dinas Pendidikan III"/>
    <s v="SMK Negeri 1 Rembang Kabupaten Rembang"/>
    <x v="6"/>
    <x v="1"/>
    <d v="2025-01-13T00:00:00"/>
    <x v="0"/>
    <e v="#REF!"/>
  </r>
  <r>
    <s v="NUGRAHENI WIDIASTUTI, S.KEL, S.Pd"/>
    <s v="198408252010012026"/>
    <s v="NUGRAHENI WIDIASTUTI, S.KEL, S.Pd"/>
    <m/>
    <m/>
    <m/>
    <s v="Cabang Dinas Pendidikan III"/>
    <s v="SMK Negeri 1 Rembang Kabupaten Rembang"/>
    <x v="6"/>
    <x v="1"/>
    <d v="2025-01-11T00:00:00"/>
    <x v="0"/>
    <e v="#REF!"/>
  </r>
  <r>
    <s v="KRISNA CAHYONO, S. Kom."/>
    <s v="198412092010011021"/>
    <s v="KRISNA CAHYONO, S. Kom."/>
    <m/>
    <m/>
    <m/>
    <s v="Cabang Dinas Pendidikan III"/>
    <s v="SMK Negeri 1 Rembang Kabupaten Rembang"/>
    <x v="6"/>
    <x v="1"/>
    <d v="2025-02-04T00:00:00"/>
    <x v="0"/>
    <e v="#REF!"/>
  </r>
  <r>
    <s v="IMAM SYAFI`I, S.Pd"/>
    <s v="198501112010011021"/>
    <s v="IMAM SYAFI`I, S.Pd"/>
    <m/>
    <m/>
    <m/>
    <s v="Cabang Dinas Pendidikan III"/>
    <s v="SMK Negeri 1 Rembang Kabupaten Rembang"/>
    <x v="6"/>
    <x v="1"/>
    <d v="2025-02-05T00:00:00"/>
    <x v="0"/>
    <e v="#REF!"/>
  </r>
  <r>
    <s v="LAILATUL MUTOHAROH , S.Pd"/>
    <s v="198508252010012025"/>
    <s v="LAILATUL MUTOHAROH , S.Pd"/>
    <m/>
    <m/>
    <m/>
    <s v="Cabang Dinas Pendidikan III"/>
    <s v="SMK Negeri 1 Rembang Kabupaten Rembang"/>
    <x v="6"/>
    <x v="1"/>
    <d v="2025-01-12T00:00:00"/>
    <x v="0"/>
    <e v="#REF!"/>
  </r>
  <r>
    <s v="DASNO, S.Pd"/>
    <s v="198512062024211002"/>
    <s v="DASNO, S.Pd"/>
    <m/>
    <m/>
    <m/>
    <s v="Cabang Dinas Pendidikan III"/>
    <s v="SMK Negeri 1 Rembang Kabupaten Rembang"/>
    <x v="6"/>
    <x v="1"/>
    <d v="2025-02-03T00:00:00"/>
    <x v="0"/>
    <e v="#REF!"/>
  </r>
  <r>
    <s v="HARMI, S.Pd"/>
    <s v="198603202022212024"/>
    <s v="HARMI, S.Pd"/>
    <m/>
    <m/>
    <m/>
    <s v="Cabang Dinas Pendidikan III"/>
    <s v="SMK Negeri 1 Rembang Kabupaten Rembang"/>
    <x v="6"/>
    <x v="1"/>
    <d v="2025-02-10T00:00:00"/>
    <x v="0"/>
    <e v="#REF!"/>
  </r>
  <r>
    <s v="ANDRE YULIAN AKBAR, S.Pd"/>
    <s v="198607052014021001"/>
    <s v="ANDRE YULIAN AKBAR, S.Pd"/>
    <m/>
    <m/>
    <m/>
    <s v="Cabang Dinas Pendidikan III"/>
    <s v="SMK Negeri 1 Rembang Kabupaten Rembang"/>
    <x v="6"/>
    <x v="1"/>
    <d v="2025-02-08T00:00:00"/>
    <x v="0"/>
    <e v="#REF!"/>
  </r>
  <r>
    <s v="MAHMUD WILDAN TAUFIK, S.Pd."/>
    <s v="198611272023211008"/>
    <s v="MAHMUD WILDAN TAUFIK, S.Pd."/>
    <m/>
    <m/>
    <m/>
    <s v="Cabang Dinas Pendidikan III"/>
    <s v="SMK Negeri 1 Rembang Kabupaten Rembang"/>
    <x v="6"/>
    <x v="1"/>
    <d v="2025-02-13T00:00:00"/>
    <x v="0"/>
    <e v="#REF!"/>
  </r>
  <r>
    <s v="INDAH DWI PURBOSARI, S.Pd."/>
    <s v="198702182022212009"/>
    <s v="INDAH DWI PURBOSARI, S.Pd."/>
    <m/>
    <m/>
    <m/>
    <s v="Cabang Dinas Pendidikan III"/>
    <s v="SMK Negeri 1 Rembang Kabupaten Rembang"/>
    <x v="6"/>
    <x v="1"/>
    <d v="2025-01-08T00:00:00"/>
    <x v="0"/>
    <e v="#REF!"/>
  </r>
  <r>
    <s v="CAKRA AMINUDDIN, S. Kom"/>
    <s v="198707212022211002"/>
    <s v="CAKRA AMINUDDIN, S. Kom"/>
    <m/>
    <m/>
    <m/>
    <s v="Cabang Dinas Pendidikan III"/>
    <s v="SMK Negeri 1 Rembang Kabupaten Rembang"/>
    <x v="6"/>
    <x v="1"/>
    <d v="2025-02-04T00:00:00"/>
    <x v="0"/>
    <e v="#REF!"/>
  </r>
  <r>
    <s v="MARTYA EKO ERIYONO, S. Pd."/>
    <s v="198803042022211010"/>
    <s v="MARTYA EKO ERIYONO, S. Pd."/>
    <m/>
    <m/>
    <m/>
    <s v="Cabang Dinas Pendidikan III"/>
    <s v="SMK Negeri 1 Rembang Kabupaten Rembang"/>
    <x v="6"/>
    <x v="1"/>
    <d v="2025-01-08T00:00:00"/>
    <x v="0"/>
    <e v="#REF!"/>
  </r>
  <r>
    <s v="WAHYU CANDRA APRILIYANTO, S.Pd."/>
    <s v="198804222022211003"/>
    <s v="WAHYU CANDRA APRILIYANTO, S.Pd."/>
    <m/>
    <m/>
    <m/>
    <s v="Cabang Dinas Pendidikan III"/>
    <s v="SMK Negeri 1 Rembang Kabupaten Rembang"/>
    <x v="6"/>
    <x v="1"/>
    <d v="2025-01-09T00:00:00"/>
    <x v="0"/>
    <e v="#REF!"/>
  </r>
  <r>
    <s v="RIVIAN SUSANTI BAKTININGTYAS, S.Pd."/>
    <s v="198806292022212009"/>
    <s v="RIVIAN SUSANTI BAKTININGTYAS, S.Pd."/>
    <m/>
    <m/>
    <m/>
    <s v="Cabang Dinas Pendidikan III"/>
    <s v="SMK Negeri 1 Rembang Kabupaten Rembang"/>
    <x v="6"/>
    <x v="1"/>
    <d v="2025-01-08T00:00:00"/>
    <x v="0"/>
    <e v="#REF!"/>
  </r>
  <r>
    <s v="NUR MUTMAINAH, S.Pd"/>
    <s v="198812102024212019"/>
    <s v="NUR MUTMAINAH, S.Pd"/>
    <m/>
    <m/>
    <m/>
    <s v="Cabang Dinas Pendidikan III"/>
    <s v="SMK Negeri 1 Rembang Kabupaten Rembang"/>
    <x v="6"/>
    <x v="1"/>
    <d v="2025-01-09T00:00:00"/>
    <x v="0"/>
    <e v="#REF!"/>
  </r>
  <r>
    <s v="RO`UFATUL KHABIB, S.Pd."/>
    <s v="198901052022212009"/>
    <s v="RO`UFATUL KHABIB, S.Pd."/>
    <m/>
    <m/>
    <m/>
    <s v="Cabang Dinas Pendidikan III"/>
    <s v="SMK Negeri 1 Rembang Kabupaten Rembang"/>
    <x v="6"/>
    <x v="1"/>
    <d v="2025-01-10T00:00:00"/>
    <x v="0"/>
    <e v="#REF!"/>
  </r>
  <r>
    <s v="RINI ERNAWATI, S.Pd."/>
    <s v="198904142022212012"/>
    <s v="RINI ERNAWATI, S.Pd."/>
    <m/>
    <m/>
    <m/>
    <s v="Cabang Dinas Pendidikan III"/>
    <s v="SMK Negeri 1 Rembang Kabupaten Rembang"/>
    <x v="6"/>
    <x v="1"/>
    <d v="2025-02-10T00:00:00"/>
    <x v="0"/>
    <e v="#REF!"/>
  </r>
  <r>
    <s v="SRI CAHYANI, S.Pd."/>
    <s v="198905252023212017"/>
    <s v="SRI CAHYANI, S.Pd."/>
    <m/>
    <m/>
    <m/>
    <s v="Cabang Dinas Pendidikan III"/>
    <s v="SMK Negeri 1 Rembang Kabupaten Rembang"/>
    <x v="6"/>
    <x v="1"/>
    <d v="2025-01-13T00:00:00"/>
    <x v="0"/>
    <e v="#REF!"/>
  </r>
  <r>
    <s v="SITI NUR AIMATUR ROFI`AH, S.Hum."/>
    <s v="198912172022212006"/>
    <s v="SITI NUR AIMATUR ROFI`AH, S.Hum."/>
    <m/>
    <m/>
    <m/>
    <s v="Cabang Dinas Pendidikan III"/>
    <s v="SMK Negeri 1 Rembang Kabupaten Rembang"/>
    <x v="6"/>
    <x v="1"/>
    <d v="2025-01-09T00:00:00"/>
    <x v="0"/>
    <e v="#REF!"/>
  </r>
  <r>
    <s v="NIAM MUTASHOWIFIN, S.Pd."/>
    <s v="199001202022211006"/>
    <s v="NIAM MUTASHOWIFIN, S.Pd."/>
    <m/>
    <m/>
    <m/>
    <s v="Cabang Dinas Pendidikan III"/>
    <s v="SMK Negeri 1 Rembang Kabupaten Rembang"/>
    <x v="6"/>
    <x v="1"/>
    <d v="2025-02-10T00:00:00"/>
    <x v="0"/>
    <e v="#REF!"/>
  </r>
  <r>
    <s v="BETTY PIPIT YUNIARTI, S.Pd."/>
    <s v="199006122023212008"/>
    <s v="BETTY PIPIT YUNIARTI, S.Pd."/>
    <m/>
    <m/>
    <m/>
    <s v="Cabang Dinas Pendidikan III"/>
    <s v="SMK Negeri 1 Rembang Kabupaten Rembang"/>
    <x v="6"/>
    <x v="1"/>
    <d v="2025-01-09T00:00:00"/>
    <x v="0"/>
    <e v="#REF!"/>
  </r>
  <r>
    <s v="SITI ATMINAH, S.Ds."/>
    <s v="199009232024212031"/>
    <s v="SITI ATMINAH, S.Ds."/>
    <m/>
    <m/>
    <m/>
    <s v="Cabang Dinas Pendidikan III"/>
    <s v="SMK Negeri 1 Rembang Kabupaten Rembang"/>
    <x v="6"/>
    <x v="1"/>
    <d v="2025-02-06T00:00:00"/>
    <x v="0"/>
    <e v="#REF!"/>
  </r>
  <r>
    <s v="SHAOM SHABARA, S.Kom"/>
    <s v="199103182022211006"/>
    <s v="SHAOM SHABARA, S.Kom"/>
    <m/>
    <m/>
    <m/>
    <s v="Cabang Dinas Pendidikan III"/>
    <s v="SMK Negeri 1 Rembang Kabupaten Rembang"/>
    <x v="6"/>
    <x v="1"/>
    <d v="2025-01-13T00:00:00"/>
    <x v="0"/>
    <e v="#REF!"/>
  </r>
  <r>
    <s v="LUKAS YUDHA SUPARLAN, S.Pd."/>
    <s v="199201152023211010"/>
    <s v="LUKAS YUDHA SUPARLAN, S.Pd."/>
    <m/>
    <m/>
    <m/>
    <s v="Cabang Dinas Pendidikan III"/>
    <s v="SMK Negeri 1 Rembang Kabupaten Rembang"/>
    <x v="6"/>
    <x v="1"/>
    <d v="2025-02-12T00:00:00"/>
    <x v="0"/>
    <e v="#REF!"/>
  </r>
  <r>
    <s v="TIYA ANGGRAINI, S.Pd."/>
    <s v="199203122022212013"/>
    <s v="TIYA ANGGRAINI, S.Pd."/>
    <m/>
    <m/>
    <m/>
    <s v="Cabang Dinas Pendidikan III"/>
    <s v="SMK Negeri 1 Rembang Kabupaten Rembang"/>
    <x v="6"/>
    <x v="1"/>
    <d v="2025-01-09T00:00:00"/>
    <x v="0"/>
    <e v="#REF!"/>
  </r>
  <r>
    <s v="JOKO TRI PAMUNGKAS, S.Pd"/>
    <s v="199212172024211012"/>
    <s v="JOKO TRI PAMUNGKAS, S.Pd"/>
    <m/>
    <m/>
    <m/>
    <s v="Cabang Dinas Pendidikan III"/>
    <s v="SMK Negeri 1 Rembang Kabupaten Rembang"/>
    <x v="6"/>
    <x v="1"/>
    <d v="2025-02-10T00:00:00"/>
    <x v="0"/>
    <e v="#REF!"/>
  </r>
  <r>
    <s v="SITI MUTMAINAH, S.Pd."/>
    <s v="199304262023212014"/>
    <s v="SITI MUTMAINAH, S.Pd."/>
    <m/>
    <m/>
    <m/>
    <s v="Cabang Dinas Pendidikan III"/>
    <s v="SMK Negeri 1 Rembang Kabupaten Rembang"/>
    <x v="6"/>
    <x v="1"/>
    <d v="2025-01-09T00:00:00"/>
    <x v="0"/>
    <e v="#REF!"/>
  </r>
  <r>
    <s v="NUR ENDAH UMI ERAWATI, S.Pd."/>
    <s v="199402272022212008"/>
    <s v="NUR ENDAH UMI ERAWATI, S.Pd."/>
    <m/>
    <m/>
    <m/>
    <s v="Cabang Dinas Pendidikan III"/>
    <s v="SMK Negeri 1 Rembang Kabupaten Rembang"/>
    <x v="6"/>
    <x v="1"/>
    <d v="2025-02-06T00:00:00"/>
    <x v="0"/>
    <e v="#REF!"/>
  </r>
  <r>
    <s v="TALITHA RAHMA ADRI, S.Pd."/>
    <s v="199505062022212008"/>
    <s v="TALITHA RAHMA ADRI, S.Pd."/>
    <m/>
    <m/>
    <m/>
    <s v="Cabang Dinas Pendidikan III"/>
    <s v="SMK Negeri 1 Rembang Kabupaten Rembang"/>
    <x v="6"/>
    <x v="1"/>
    <d v="2025-01-08T00:00:00"/>
    <x v="0"/>
    <e v="#REF!"/>
  </r>
  <r>
    <s v="AINUR ROHMAH, S.Pd"/>
    <s v="199611222022212001"/>
    <s v="AINUR ROHMAH, S.Pd"/>
    <m/>
    <m/>
    <m/>
    <s v="Cabang Dinas Pendidikan III"/>
    <s v="SMK Negeri 1 Rembang Kabupaten Rembang"/>
    <x v="6"/>
    <x v="1"/>
    <d v="2025-02-05T00:00:00"/>
    <x v="0"/>
    <e v="#REF!"/>
  </r>
  <r>
    <s v="BAMBANG SUTRISNO"/>
    <s v="197104102014061001"/>
    <s v="BAMBANG SUTRISNO"/>
    <m/>
    <m/>
    <m/>
    <s v="Cabang Dinas Pendidikan III"/>
    <s v="Sub Bagian Tata Usaha SMK Negeri 1 Rembang Kabupaten Rembang"/>
    <x v="6"/>
    <x v="1"/>
    <d v="2025-02-04T00:00:00"/>
    <x v="0"/>
    <e v="#REF!"/>
  </r>
  <r>
    <s v="HERMIN SUSANTI, S.E."/>
    <s v="197608262014062001"/>
    <s v="HERMIN SUSANTI, S.E."/>
    <m/>
    <m/>
    <m/>
    <s v="Cabang Dinas Pendidikan III"/>
    <s v="Sub Bagian Tata Usaha SMK Negeri 1 Rembang Kabupaten Rembang"/>
    <x v="6"/>
    <x v="1"/>
    <d v="2025-01-08T00:00:00"/>
    <x v="0"/>
    <e v="#REF!"/>
  </r>
  <r>
    <s v="MUSBI"/>
    <s v="197705052014061001"/>
    <s v="MUSBI"/>
    <m/>
    <m/>
    <m/>
    <s v="Cabang Dinas Pendidikan III"/>
    <s v="Sub Bagian Tata Usaha SMK Negeri 1 Rembang Kabupaten Rembang"/>
    <x v="6"/>
    <x v="1"/>
    <d v="2025-02-04T00:00:00"/>
    <x v="0"/>
    <e v="#REF!"/>
  </r>
  <r>
    <s v="Drs. SUTIKNO"/>
    <s v="196704202024211001"/>
    <s v="Drs. SUTIKNO"/>
    <m/>
    <m/>
    <m/>
    <s v="Cabang Dinas Pendidikan III"/>
    <s v="SMK Negeri 2 Rembang"/>
    <x v="6"/>
    <x v="1"/>
    <d v="2025-02-08T00:00:00"/>
    <x v="0"/>
    <e v="#REF!"/>
  </r>
  <r>
    <s v="Drs. MULTAZAM"/>
    <s v="196706101998021004"/>
    <s v="Drs. MULTAZAM"/>
    <m/>
    <m/>
    <m/>
    <s v="Cabang Dinas Pendidikan III"/>
    <s v="SMK Negeri 2 Rembang"/>
    <x v="6"/>
    <x v="1"/>
    <d v="2025-02-13T00:00:00"/>
    <x v="0"/>
    <e v="#REF!"/>
  </r>
  <r>
    <s v="SOELASTRI, S PD"/>
    <s v="196909192006042011"/>
    <s v="SOELASTRI, S PD"/>
    <m/>
    <m/>
    <m/>
    <s v="Cabang Dinas Pendidikan III"/>
    <s v="SMK Negeri 2 Rembang"/>
    <x v="6"/>
    <x v="1"/>
    <d v="2025-02-04T00:00:00"/>
    <x v="0"/>
    <e v="#REF!"/>
  </r>
  <r>
    <s v="SAPTININGRUM , S.Pd"/>
    <s v="197001132007012014"/>
    <s v="SAPTININGRUM , S.Pd"/>
    <m/>
    <m/>
    <m/>
    <s v="Cabang Dinas Pendidikan III"/>
    <s v="SMK Negeri 2 Rembang"/>
    <x v="6"/>
    <x v="1"/>
    <d v="2025-01-14T00:00:00"/>
    <x v="0"/>
    <e v="#REF!"/>
  </r>
  <r>
    <s v="HARIYANTI, S.Pd."/>
    <s v="197005262006042002"/>
    <s v="HARIYANTI, S.Pd."/>
    <m/>
    <m/>
    <m/>
    <s v="Cabang Dinas Pendidikan III"/>
    <s v="SMK Negeri 2 Rembang"/>
    <x v="6"/>
    <x v="1"/>
    <d v="2025-01-14T00:00:00"/>
    <x v="0"/>
    <e v="#REF!"/>
  </r>
  <r>
    <s v="YAYUK TRI RAHAYU, SPD"/>
    <s v="197103032006042018"/>
    <s v="YAYUK TRI RAHAYU, SPD"/>
    <m/>
    <m/>
    <m/>
    <s v="Cabang Dinas Pendidikan III"/>
    <s v="SMK Negeri 2 Rembang"/>
    <x v="6"/>
    <x v="1"/>
    <d v="2025-02-06T00:00:00"/>
    <x v="0"/>
    <e v="#REF!"/>
  </r>
  <r>
    <s v="EKA SAPTA SRI NUGRAHA, S.PD"/>
    <s v="197109112006041017"/>
    <s v="EKA SAPTA SRI NUGRAHA, S.PD"/>
    <m/>
    <m/>
    <m/>
    <s v="Cabang Dinas Pendidikan III"/>
    <s v="SMK Negeri 2 Rembang"/>
    <x v="6"/>
    <x v="1"/>
    <d v="2025-01-14T00:00:00"/>
    <x v="0"/>
    <e v="#REF!"/>
  </r>
  <r>
    <s v="SRI HIDAYAH ISTIYARTI, S.Pd, M.Pd"/>
    <s v="197202152010012003"/>
    <s v="SRI HIDAYAH ISTIYARTI, S.Pd, M.Pd"/>
    <m/>
    <m/>
    <m/>
    <s v="Cabang Dinas Pendidikan III"/>
    <s v="SMK Negeri 2 Rembang"/>
    <x v="6"/>
    <x v="1"/>
    <d v="2025-03-06T00:00:00"/>
    <x v="0"/>
    <e v="#REF!"/>
  </r>
  <r>
    <s v="SRI RAHARJO, S.Pd"/>
    <s v="197207051998031008"/>
    <s v="SRI RAHARJO, S.Pd"/>
    <m/>
    <m/>
    <m/>
    <s v="Cabang Dinas Pendidikan III"/>
    <s v="SMK Negeri 2 Rembang"/>
    <x v="6"/>
    <x v="1"/>
    <d v="2025-02-05T00:00:00"/>
    <x v="0"/>
    <e v="#REF!"/>
  </r>
  <r>
    <s v="SUSANA MURWATI, S.PD"/>
    <s v="197212152006042019"/>
    <s v="SUSANA MURWATI, S.PD"/>
    <m/>
    <m/>
    <m/>
    <s v="Cabang Dinas Pendidikan III"/>
    <s v="SMK Negeri 2 Rembang"/>
    <x v="6"/>
    <x v="0"/>
    <d v="2025-02-05T00:00:00"/>
    <x v="0"/>
    <e v="#REF!"/>
  </r>
  <r>
    <s v="NUCIFERA HONNY NEKTARIANTORO, S.Sos"/>
    <s v="197405122014061002"/>
    <s v="NUCIFERA HONNY NEKTARIANTORO, S.Sos"/>
    <m/>
    <m/>
    <m/>
    <s v="Cabang Dinas Pendidikan III"/>
    <s v="SMK Negeri 2 Rembang"/>
    <x v="6"/>
    <x v="1"/>
    <d v="2025-02-13T00:00:00"/>
    <x v="0"/>
    <e v="#REF!"/>
  </r>
  <r>
    <s v="DARUSSALAM, S.T"/>
    <s v="197408142009031002"/>
    <s v="DARUSSALAM, S.T"/>
    <m/>
    <m/>
    <m/>
    <s v="Cabang Dinas Pendidikan III"/>
    <s v="SMK Negeri 2 Rembang"/>
    <x v="6"/>
    <x v="1"/>
    <d v="2025-02-06T00:00:00"/>
    <x v="0"/>
    <e v="#REF!"/>
  </r>
  <r>
    <s v="FAIZIN, S.Psi"/>
    <s v="197508202009031001"/>
    <s v="FAIZIN, S.Psi"/>
    <m/>
    <m/>
    <m/>
    <s v="Cabang Dinas Pendidikan III"/>
    <s v="SMK Negeri 2 Rembang"/>
    <x v="6"/>
    <x v="1"/>
    <d v="2025-03-06T00:00:00"/>
    <x v="0"/>
    <e v="#REF!"/>
  </r>
  <r>
    <s v="NURUL AINI, S.Pd"/>
    <s v="197603302010012005"/>
    <s v="NURUL AINI, S.Pd"/>
    <m/>
    <m/>
    <m/>
    <s v="Cabang Dinas Pendidikan III"/>
    <s v="SMK Negeri 2 Rembang"/>
    <x v="6"/>
    <x v="1"/>
    <d v="2025-02-06T00:00:00"/>
    <x v="0"/>
    <e v="#REF!"/>
  </r>
  <r>
    <s v="MOKHAMAT MUKHLISIN, S.Pd, M.Pd"/>
    <s v="197608222000121001"/>
    <s v="MOKHAMAT MUKHLISIN, S.Pd, M.Pd"/>
    <m/>
    <m/>
    <m/>
    <s v="Cabang Dinas Pendidikan III"/>
    <s v="SMK Negeri 2 Rembang"/>
    <x v="6"/>
    <x v="1"/>
    <d v="2025-02-26T00:00:00"/>
    <x v="0"/>
    <e v="#REF!"/>
  </r>
  <r>
    <s v="RENI EKOWATI, ST"/>
    <s v="197612032024212003"/>
    <s v="RENI EKOWATI, ST"/>
    <m/>
    <m/>
    <m/>
    <s v="Cabang Dinas Pendidikan III"/>
    <s v="SMK Negeri 2 Rembang"/>
    <x v="6"/>
    <x v="1"/>
    <d v="2025-02-06T00:00:00"/>
    <x v="0"/>
    <e v="#REF!"/>
  </r>
  <r>
    <s v="WIWIK SUBANDRI , S.ST.Pi"/>
    <s v="197705162010011014"/>
    <s v="WIWIK SUBANDRI , S.ST.Pi"/>
    <m/>
    <m/>
    <m/>
    <s v="Cabang Dinas Pendidikan III"/>
    <s v="SMK Negeri 2 Rembang"/>
    <x v="6"/>
    <x v="1"/>
    <d v="2025-01-14T00:00:00"/>
    <x v="0"/>
    <e v="#REF!"/>
  </r>
  <r>
    <s v="ATIK RIWAYATI HASTUTI, S.Kom, S.Pd"/>
    <s v="197707212009032004"/>
    <s v="ATIK RIWAYATI HASTUTI, S.Kom, S.Pd"/>
    <m/>
    <m/>
    <m/>
    <s v="Cabang Dinas Pendidikan III"/>
    <s v="SMK Negeri 2 Rembang"/>
    <x v="6"/>
    <x v="1"/>
    <d v="2025-02-05T00:00:00"/>
    <x v="0"/>
    <e v="#REF!"/>
  </r>
  <r>
    <s v="HASAN BASYRI, S.Pd"/>
    <s v="197902012024211002"/>
    <s v="HASAN BASYRI, S.Pd"/>
    <m/>
    <m/>
    <m/>
    <s v="Cabang Dinas Pendidikan III"/>
    <s v="SMK Negeri 2 Rembang"/>
    <x v="6"/>
    <x v="1"/>
    <d v="2025-02-14T00:00:00"/>
    <x v="0"/>
    <e v="#REF!"/>
  </r>
  <r>
    <s v="IRAWAN KARYO UTOMO, S.Pi."/>
    <s v="197912082010011013"/>
    <s v="IRAWAN KARYO UTOMO, S.Pi."/>
    <m/>
    <m/>
    <m/>
    <s v="Cabang Dinas Pendidikan III"/>
    <s v="SMK Negeri 2 Rembang"/>
    <x v="6"/>
    <x v="1"/>
    <d v="2025-02-26T00:00:00"/>
    <x v="0"/>
    <e v="#REF!"/>
  </r>
  <r>
    <s v="NUR KHASANAH, S.Pd"/>
    <s v="198006072009032007"/>
    <s v="NUR KHASANAH, S.Pd"/>
    <m/>
    <m/>
    <m/>
    <s v="Cabang Dinas Pendidikan III"/>
    <s v="SMK Negeri 2 Rembang"/>
    <x v="6"/>
    <x v="1"/>
    <d v="2025-02-18T00:00:00"/>
    <x v="0"/>
    <e v="#REF!"/>
  </r>
  <r>
    <s v="SITI MUTMAINAH, SH"/>
    <s v="198007012009042002"/>
    <s v="SITI MUTMAINAH, SH"/>
    <m/>
    <m/>
    <m/>
    <s v="Cabang Dinas Pendidikan III"/>
    <s v="SMK Negeri 2 Rembang"/>
    <x v="6"/>
    <x v="1"/>
    <d v="2025-02-05T00:00:00"/>
    <x v="0"/>
    <e v="#REF!"/>
  </r>
  <r>
    <s v="AFFI RICHRISMA , S.Psi"/>
    <s v="198009172010012015"/>
    <s v="AFFI RICHRISMA , S.Psi"/>
    <m/>
    <m/>
    <m/>
    <s v="Cabang Dinas Pendidikan III"/>
    <s v="SMK Negeri 2 Rembang"/>
    <x v="6"/>
    <x v="1"/>
    <d v="2025-03-11T00:00:00"/>
    <x v="0"/>
    <e v="#REF!"/>
  </r>
  <r>
    <s v="SUKRISTIYO, S.Kel"/>
    <s v="198012302009031003"/>
    <s v="SUKRISTIYO, S.Kel"/>
    <m/>
    <m/>
    <m/>
    <s v="Cabang Dinas Pendidikan III"/>
    <s v="SMK Negeri 2 Rembang"/>
    <x v="6"/>
    <x v="1"/>
    <d v="2025-02-17T00:00:00"/>
    <x v="0"/>
    <e v="#REF!"/>
  </r>
  <r>
    <s v="ADIB HIDAYAT, S.Pd"/>
    <s v="198101062009031007"/>
    <s v="ADIB HIDAYAT, S.Pd"/>
    <m/>
    <m/>
    <m/>
    <s v="Cabang Dinas Pendidikan III"/>
    <s v="SMK Negeri 2 Rembang"/>
    <x v="6"/>
    <x v="1"/>
    <d v="2025-02-04T00:00:00"/>
    <x v="0"/>
    <e v="#REF!"/>
  </r>
  <r>
    <s v="DEVI RIASTININGSIH, S.Pd"/>
    <s v="198105222009032009"/>
    <s v="DEVI RIASTININGSIH, S.Pd"/>
    <m/>
    <m/>
    <m/>
    <s v="Cabang Dinas Pendidikan III"/>
    <s v="SMK Negeri 2 Rembang"/>
    <x v="6"/>
    <x v="1"/>
    <d v="2025-01-14T00:00:00"/>
    <x v="0"/>
    <e v="#REF!"/>
  </r>
  <r>
    <s v="SODIKIN, S.Kom."/>
    <s v="198108092022211006"/>
    <s v="SODIKIN, S.Kom."/>
    <m/>
    <m/>
    <m/>
    <s v="Cabang Dinas Pendidikan III"/>
    <s v="SMK Negeri 2 Rembang"/>
    <x v="6"/>
    <x v="1"/>
    <d v="2025-02-04T00:00:00"/>
    <x v="0"/>
    <e v="#REF!"/>
  </r>
  <r>
    <s v="USMAN, S.Pd.I"/>
    <s v="198208142023211006"/>
    <s v="USMAN, S.Pd.I"/>
    <m/>
    <m/>
    <m/>
    <s v="Cabang Dinas Pendidikan III"/>
    <s v="SMK Negeri 2 Rembang"/>
    <x v="6"/>
    <x v="1"/>
    <d v="2025-02-27T00:00:00"/>
    <x v="0"/>
    <e v="#REF!"/>
  </r>
  <r>
    <s v="MURSIDI, S.ST.PI"/>
    <s v="198210282010011031"/>
    <s v="MURSIDI, S.ST.PI"/>
    <m/>
    <m/>
    <m/>
    <s v="Cabang Dinas Pendidikan III"/>
    <s v="SMK Negeri 2 Rembang"/>
    <x v="6"/>
    <x v="1"/>
    <d v="2025-02-04T00:00:00"/>
    <x v="0"/>
    <e v="#REF!"/>
  </r>
  <r>
    <s v="TRI HARMAWANTO MEYANTORO NUGROHO, S.Kel."/>
    <s v="198305262010011017"/>
    <s v="TRI HARMAWANTO MEYANTORO NUGROHO, S.Kel."/>
    <m/>
    <m/>
    <m/>
    <s v="Cabang Dinas Pendidikan III"/>
    <s v="SMK Negeri 2 Rembang"/>
    <x v="6"/>
    <x v="1"/>
    <d v="2025-02-09T00:00:00"/>
    <x v="0"/>
    <e v="#REF!"/>
  </r>
  <r>
    <s v="SRI WAHYUNI, S.Kel"/>
    <s v="198306192009032005"/>
    <s v="SRI WAHYUNI, S.Kel"/>
    <m/>
    <m/>
    <m/>
    <s v="Cabang Dinas Pendidikan III"/>
    <s v="SMK Negeri 2 Rembang"/>
    <x v="6"/>
    <x v="1"/>
    <d v="2025-02-09T00:00:00"/>
    <x v="0"/>
    <e v="#REF!"/>
  </r>
  <r>
    <s v="SUPRIYO, S.St.Pi"/>
    <s v="198309052022211009"/>
    <s v="SUPRIYO, S.St.Pi"/>
    <m/>
    <m/>
    <m/>
    <s v="Cabang Dinas Pendidikan III"/>
    <s v="SMK Negeri 2 Rembang"/>
    <x v="6"/>
    <x v="1"/>
    <d v="2025-02-26T00:00:00"/>
    <x v="0"/>
    <e v="#REF!"/>
  </r>
  <r>
    <s v="AMIRUDIN HABIBI, S.Pd"/>
    <s v="198410052009031002"/>
    <s v="AMIRUDIN HABIBI, S.Pd"/>
    <m/>
    <m/>
    <m/>
    <s v="Cabang Dinas Pendidikan III"/>
    <s v="SMK Negeri 2 Rembang"/>
    <x v="6"/>
    <x v="1"/>
    <d v="2025-02-27T00:00:00"/>
    <x v="0"/>
    <e v="#REF!"/>
  </r>
  <r>
    <s v="ZAENAB, S.Pd"/>
    <s v="198503312010012026"/>
    <s v="ZAENAB, S.Pd"/>
    <m/>
    <m/>
    <m/>
    <s v="Cabang Dinas Pendidikan III"/>
    <s v="SMK Negeri 2 Rembang"/>
    <x v="6"/>
    <x v="1"/>
    <d v="2025-02-06T00:00:00"/>
    <x v="0"/>
    <e v="#REF!"/>
  </r>
  <r>
    <s v="DEWI KURNIA SARI, S.Pd.Si"/>
    <s v="198505012009032011"/>
    <s v="DEWI KURNIA SARI, S.Pd.Si"/>
    <m/>
    <m/>
    <m/>
    <s v="Cabang Dinas Pendidikan III"/>
    <s v="SMK Negeri 2 Rembang"/>
    <x v="6"/>
    <x v="1"/>
    <d v="2025-02-11T00:00:00"/>
    <x v="0"/>
    <e v="#REF!"/>
  </r>
  <r>
    <s v="SLAMET EKO HARIYONO, SP.d"/>
    <s v="198505142024211012"/>
    <s v="SLAMET EKO HARIYONO, SP.d"/>
    <m/>
    <m/>
    <m/>
    <s v="Cabang Dinas Pendidikan III"/>
    <s v="SMK Negeri 2 Rembang"/>
    <x v="6"/>
    <x v="1"/>
    <d v="2025-02-07T00:00:00"/>
    <x v="0"/>
    <e v="#REF!"/>
  </r>
  <r>
    <s v="MUHAMAD ALI, S.Pd"/>
    <s v="198506072009031001"/>
    <s v="MUHAMAD ALI, S.Pd"/>
    <m/>
    <m/>
    <m/>
    <s v="Cabang Dinas Pendidikan III"/>
    <s v="SMK Negeri 2 Rembang"/>
    <x v="6"/>
    <x v="1"/>
    <d v="2025-02-05T00:00:00"/>
    <x v="0"/>
    <e v="#REF!"/>
  </r>
  <r>
    <s v="ARYANTI WAHYU WIJAYANTI, S.Pd"/>
    <s v="198509282010012030"/>
    <s v="ARYANTI WAHYU WIJAYANTI, S.Pd"/>
    <m/>
    <m/>
    <m/>
    <s v="Cabang Dinas Pendidikan III"/>
    <s v="SMK Negeri 2 Rembang"/>
    <x v="6"/>
    <x v="1"/>
    <d v="2025-02-08T00:00:00"/>
    <x v="0"/>
    <e v="#REF!"/>
  </r>
  <r>
    <s v="DIAN ANDRIANI, S.St.Pi"/>
    <s v="198602192010012012"/>
    <s v="DIAN ANDRIANI, S.St.Pi"/>
    <m/>
    <m/>
    <m/>
    <s v="Cabang Dinas Pendidikan III"/>
    <s v="SMK Negeri 2 Rembang"/>
    <x v="6"/>
    <x v="1"/>
    <d v="2025-02-05T00:00:00"/>
    <x v="0"/>
    <e v="#REF!"/>
  </r>
  <r>
    <s v="BAYU ADHI WIBOWO, S.Pd."/>
    <s v="198609102022211007"/>
    <s v="BAYU ADHI WIBOWO, S.Pd."/>
    <m/>
    <m/>
    <m/>
    <s v="Cabang Dinas Pendidikan III"/>
    <s v="SMK Negeri 2 Rembang"/>
    <x v="6"/>
    <x v="1"/>
    <d v="2025-02-04T00:00:00"/>
    <x v="0"/>
    <e v="#REF!"/>
  </r>
  <r>
    <s v="KARNATI, S. Pd"/>
    <s v="198711192022212006"/>
    <s v="KARNATI, S. Pd"/>
    <m/>
    <m/>
    <m/>
    <s v="Cabang Dinas Pendidikan III"/>
    <s v="SMK Negeri 2 Rembang"/>
    <x v="6"/>
    <x v="1"/>
    <d v="2025-02-06T00:00:00"/>
    <x v="0"/>
    <e v="#REF!"/>
  </r>
  <r>
    <s v="OVI FERIANI, S.Pd."/>
    <s v="198802062020122007"/>
    <s v="OVI FERIANI, S.Pd."/>
    <m/>
    <m/>
    <m/>
    <s v="Cabang Dinas Pendidikan III"/>
    <s v="SMK Negeri 2 Rembang"/>
    <x v="6"/>
    <x v="1"/>
    <d v="2025-01-09T00:00:00"/>
    <x v="0"/>
    <e v="#REF!"/>
  </r>
  <r>
    <s v="SISWANTO, S.Kom"/>
    <s v="198905042022211008"/>
    <s v="SISWANTO, S.Kom"/>
    <m/>
    <m/>
    <m/>
    <s v="Cabang Dinas Pendidikan III"/>
    <s v="SMK Negeri 2 Rembang"/>
    <x v="6"/>
    <x v="1"/>
    <d v="2025-02-25T00:00:00"/>
    <x v="0"/>
    <e v="#REF!"/>
  </r>
  <r>
    <s v="IVAN ALIZA, S.Sn"/>
    <s v="199003082022211004"/>
    <s v="IVAN ALIZA, S.Sn"/>
    <m/>
    <m/>
    <m/>
    <s v="Cabang Dinas Pendidikan III"/>
    <s v="SMK Negeri 2 Rembang"/>
    <x v="6"/>
    <x v="1"/>
    <d v="2025-02-26T00:00:00"/>
    <x v="0"/>
    <e v="#REF!"/>
  </r>
  <r>
    <s v="ETY ANTIKASARI, S.Pd"/>
    <s v="199003252020122007"/>
    <s v="ETY ANTIKASARI, S.Pd"/>
    <m/>
    <m/>
    <m/>
    <s v="Cabang Dinas Pendidikan III"/>
    <s v="SMK Negeri 2 Rembang"/>
    <x v="6"/>
    <x v="1"/>
    <d v="2025-01-09T00:00:00"/>
    <x v="0"/>
    <e v="#REF!"/>
  </r>
  <r>
    <s v="ANNISA KHARISMA WAHDAH, S.Pd"/>
    <s v="199010142022212012"/>
    <s v="ANNISA KHARISMA WAHDAH, S.Pd"/>
    <m/>
    <m/>
    <m/>
    <s v="Cabang Dinas Pendidikan III"/>
    <s v="SMK Negeri 2 Rembang"/>
    <x v="6"/>
    <x v="1"/>
    <d v="2025-02-04T00:00:00"/>
    <x v="0"/>
    <e v="#REF!"/>
  </r>
  <r>
    <s v="MUJIONO, S.Pd"/>
    <s v="199310292022211007"/>
    <s v="MUJIONO, S.Pd"/>
    <m/>
    <m/>
    <m/>
    <s v="Cabang Dinas Pendidikan III"/>
    <s v="SMK Negeri 2 Rembang"/>
    <x v="6"/>
    <x v="1"/>
    <d v="2025-01-14T00:00:00"/>
    <x v="0"/>
    <e v="#REF!"/>
  </r>
  <r>
    <s v="AHMAD HAKIM SYAIFULLAH, S.Pd"/>
    <s v="199401232022211007"/>
    <s v="AHMAD HAKIM SYAIFULLAH, S.Pd"/>
    <m/>
    <m/>
    <m/>
    <s v="Cabang Dinas Pendidikan III"/>
    <s v="SMK Negeri 2 Rembang"/>
    <x v="6"/>
    <x v="1"/>
    <d v="2025-02-04T00:00:00"/>
    <x v="0"/>
    <e v="#REF!"/>
  </r>
  <r>
    <s v="ASROFI, S. Tr. Pi"/>
    <s v="199508182022211004"/>
    <s v="ASROFI, S. Tr. Pi"/>
    <m/>
    <m/>
    <m/>
    <s v="Cabang Dinas Pendidikan III"/>
    <s v="SMK Negeri 2 Rembang"/>
    <x v="6"/>
    <x v="1"/>
    <d v="2025-02-04T00:00:00"/>
    <x v="0"/>
    <e v="#REF!"/>
  </r>
  <r>
    <s v="SITI KHANIFAH "/>
    <s v="197509092007012014"/>
    <s v="SITI KHANIFAH "/>
    <m/>
    <m/>
    <m/>
    <s v="Cabang Dinas Pendidikan III"/>
    <s v="Sub Bagian Tata Usaha SMK Negeri 2 Rembang"/>
    <x v="6"/>
    <x v="1"/>
    <d v="2025-02-04T00:00:00"/>
    <x v="0"/>
    <e v="#REF!"/>
  </r>
  <r>
    <s v="DRS. LUWASI"/>
    <s v="196604121998021003"/>
    <s v="DRS. LUWASI"/>
    <m/>
    <m/>
    <m/>
    <s v="Cabang Dinas Pendidikan III"/>
    <s v="SMK Negeri 1 Sumber"/>
    <x v="6"/>
    <x v="1"/>
    <d v="2025-02-26T00:00:00"/>
    <x v="0"/>
    <e v="#REF!"/>
  </r>
  <r>
    <s v="SUTIMAN, S.Pd"/>
    <s v="196612241991031007"/>
    <s v="SUTIMAN, S.Pd"/>
    <m/>
    <m/>
    <m/>
    <s v="Cabang Dinas Pendidikan III"/>
    <s v="SMK Negeri 1 Sumber"/>
    <x v="6"/>
    <x v="1"/>
    <d v="2025-02-26T00:00:00"/>
    <x v="0"/>
    <e v="#REF!"/>
  </r>
  <r>
    <s v="SUTONO"/>
    <s v="196902101999031004"/>
    <s v="SUTONO"/>
    <m/>
    <m/>
    <m/>
    <s v="Cabang Dinas Pendidikan III"/>
    <s v="SMK Negeri 1 Sumber"/>
    <x v="6"/>
    <x v="1"/>
    <d v="2025-02-26T00:00:00"/>
    <x v="0"/>
    <e v="#REF!"/>
  </r>
  <r>
    <s v="SRI WINDARTI, S.Pd.Mat."/>
    <s v="196902211992032004"/>
    <s v="SRI WINDARTI, S.Pd.Mat."/>
    <m/>
    <m/>
    <m/>
    <s v="Cabang Dinas Pendidikan III"/>
    <s v="SMK Negeri 1 Sumber"/>
    <x v="6"/>
    <x v="1"/>
    <d v="2025-02-17T00:00:00"/>
    <x v="0"/>
    <e v="#REF!"/>
  </r>
  <r>
    <s v="PURWATI, S.Pd"/>
    <s v="197106022022212003"/>
    <s v="PURWATI, S.Pd"/>
    <m/>
    <m/>
    <m/>
    <s v="Cabang Dinas Pendidikan III"/>
    <s v="SMK Negeri 1 Sumber"/>
    <x v="6"/>
    <x v="1"/>
    <d v="2025-02-05T00:00:00"/>
    <x v="0"/>
    <e v="#REF!"/>
  </r>
  <r>
    <s v="MOHAMAD SOKRAN , S.Pd"/>
    <s v="197211072008011008"/>
    <s v="MOHAMAD SOKRAN , S.Pd"/>
    <m/>
    <m/>
    <m/>
    <s v="Cabang Dinas Pendidikan III"/>
    <s v="SMK Negeri 1 Sumber"/>
    <x v="6"/>
    <x v="1"/>
    <d v="2025-02-04T00:00:00"/>
    <x v="0"/>
    <e v="#REF!"/>
  </r>
  <r>
    <s v="AGUS ARYANTO, S.T"/>
    <s v="197304292022211001"/>
    <s v="AGUS ARYANTO, S.T"/>
    <m/>
    <m/>
    <m/>
    <s v="Cabang Dinas Pendidikan III"/>
    <s v="SMK Negeri 1 Sumber"/>
    <x v="6"/>
    <x v="1"/>
    <d v="2025-02-27T00:00:00"/>
    <x v="0"/>
    <e v="#REF!"/>
  </r>
  <r>
    <s v="KARYANTO , S.Pd, M.Pd"/>
    <s v="197305142008011008"/>
    <s v="KARYANTO , S.Pd, M.Pd"/>
    <m/>
    <m/>
    <m/>
    <s v="Cabang Dinas Pendidikan III"/>
    <s v="SMK Negeri 1 Sumber"/>
    <x v="6"/>
    <x v="0"/>
    <d v="2025-01-09T00:00:00"/>
    <x v="0"/>
    <e v="#REF!"/>
  </r>
  <r>
    <s v="SUMIATI, S.Pd."/>
    <s v="197908092023212003"/>
    <s v="SUMIATI, S.Pd."/>
    <m/>
    <m/>
    <m/>
    <s v="Cabang Dinas Pendidikan III"/>
    <s v="SMK Negeri 1 Sumber"/>
    <x v="6"/>
    <x v="1"/>
    <d v="2025-02-26T00:00:00"/>
    <x v="0"/>
    <e v="#REF!"/>
  </r>
  <r>
    <s v="NGADIMAN, S.Pd."/>
    <s v="198103192024211002"/>
    <s v="NGADIMAN, S.Pd."/>
    <m/>
    <m/>
    <m/>
    <s v="Cabang Dinas Pendidikan III"/>
    <s v="SMK Negeri 1 Sumber"/>
    <x v="6"/>
    <x v="1"/>
    <d v="2025-02-03T00:00:00"/>
    <x v="0"/>
    <e v="#REF!"/>
  </r>
  <r>
    <s v="ARIYANTO, S.T."/>
    <s v="198105042022211005"/>
    <s v="ARIYANTO, S.T."/>
    <m/>
    <m/>
    <m/>
    <s v="Cabang Dinas Pendidikan III"/>
    <s v="SMK Negeri 1 Sumber"/>
    <x v="6"/>
    <x v="1"/>
    <d v="2025-02-26T00:00:00"/>
    <x v="0"/>
    <e v="#REF!"/>
  </r>
  <r>
    <s v="NYAMANI, S.T"/>
    <s v="198204032024211007"/>
    <s v="NYAMANI, S.T"/>
    <m/>
    <m/>
    <m/>
    <s v="Cabang Dinas Pendidikan III"/>
    <s v="SMK Negeri 1 Sumber"/>
    <x v="6"/>
    <x v="1"/>
    <d v="2025-02-04T00:00:00"/>
    <x v="0"/>
    <e v="#REF!"/>
  </r>
  <r>
    <s v="NYIMAS DEPI ARISANTI, S.Pd.I"/>
    <s v="198212072010012016"/>
    <s v="NYIMAS DEPI ARISANTI, S.Pd.I"/>
    <m/>
    <m/>
    <m/>
    <s v="Cabang Dinas Pendidikan III"/>
    <s v="SMK Negeri 1 Sumber"/>
    <x v="6"/>
    <x v="1"/>
    <d v="2025-02-04T00:00:00"/>
    <x v="0"/>
    <e v="#REF!"/>
  </r>
  <r>
    <s v="FITRIA WAHYU ANGGRENI, S.Si"/>
    <s v="198407082022212028"/>
    <s v="FITRIA WAHYU ANGGRENI, S.Si"/>
    <m/>
    <m/>
    <m/>
    <s v="Cabang Dinas Pendidikan III"/>
    <s v="SMK Negeri 1 Sumber"/>
    <x v="6"/>
    <x v="1"/>
    <d v="2025-02-27T00:00:00"/>
    <x v="0"/>
    <e v="#REF!"/>
  </r>
  <r>
    <s v="SUKIRMAN, S.Pd"/>
    <s v="198501082024211007"/>
    <s v="SUKIRMAN, S.Pd"/>
    <m/>
    <m/>
    <m/>
    <s v="Cabang Dinas Pendidikan III"/>
    <s v="SMK Negeri 1 Sumber"/>
    <x v="6"/>
    <x v="1"/>
    <d v="2025-02-04T00:00:00"/>
    <x v="0"/>
    <e v="#REF!"/>
  </r>
  <r>
    <s v="AHMAD SAIFUDDIN, S.Pd."/>
    <s v="198509142023211006"/>
    <s v="AHMAD SAIFUDDIN, S.Pd."/>
    <m/>
    <m/>
    <m/>
    <s v="Cabang Dinas Pendidikan III"/>
    <s v="SMK Negeri 1 Sumber"/>
    <x v="6"/>
    <x v="1"/>
    <d v="2025-02-03T00:00:00"/>
    <x v="0"/>
    <e v="#REF!"/>
  </r>
  <r>
    <s v="ROIS ISNANTO, S.Pd."/>
    <s v="198602132024211006"/>
    <s v="ROIS ISNANTO, S.Pd."/>
    <m/>
    <m/>
    <m/>
    <s v="Cabang Dinas Pendidikan III"/>
    <s v="SMK Negeri 1 Sumber"/>
    <x v="6"/>
    <x v="1"/>
    <d v="2025-02-26T00:00:00"/>
    <x v="0"/>
    <e v="#REF!"/>
  </r>
  <r>
    <s v="ARTISA ENDAR KURNIAWAN, S.T."/>
    <s v="198606242023211005"/>
    <s v="ARTISA ENDAR KURNIAWAN, S.T."/>
    <m/>
    <m/>
    <m/>
    <s v="Cabang Dinas Pendidikan III"/>
    <s v="SMK Negeri 1 Sumber"/>
    <x v="6"/>
    <x v="1"/>
    <d v="2025-02-14T00:00:00"/>
    <x v="0"/>
    <e v="#REF!"/>
  </r>
  <r>
    <s v="ERA NOVRIYANA, S.Pd."/>
    <s v="198611052023212019"/>
    <s v="ERA NOVRIYANA, S.Pd."/>
    <m/>
    <m/>
    <m/>
    <s v="Cabang Dinas Pendidikan III"/>
    <s v="SMK Negeri 1 Sumber"/>
    <x v="6"/>
    <x v="1"/>
    <d v="2025-02-05T00:00:00"/>
    <x v="0"/>
    <e v="#REF!"/>
  </r>
  <r>
    <s v="KURNIAWAN BUDI LEKSONO, S.T."/>
    <s v="198705012023211002"/>
    <s v="KURNIAWAN BUDI LEKSONO, S.T."/>
    <m/>
    <m/>
    <m/>
    <s v="Cabang Dinas Pendidikan III"/>
    <s v="SMK Negeri 1 Sumber"/>
    <x v="6"/>
    <x v="1"/>
    <d v="2025-02-08T00:00:00"/>
    <x v="0"/>
    <e v="#REF!"/>
  </r>
  <r>
    <s v="ARI SINDU PRAMONO, S.Pd."/>
    <s v="198804042023211003"/>
    <s v="ARI SINDU PRAMONO, S.Pd."/>
    <m/>
    <m/>
    <m/>
    <s v="Cabang Dinas Pendidikan III"/>
    <s v="SMK Negeri 1 Sumber"/>
    <x v="6"/>
    <x v="1"/>
    <d v="2025-02-28T00:00:00"/>
    <x v="0"/>
    <e v="#REF!"/>
  </r>
  <r>
    <s v="NURUS SA`ADAH, S.Pd.I"/>
    <s v="198805282023212005"/>
    <s v="NURUS SA`ADAH, S.Pd.I"/>
    <m/>
    <m/>
    <m/>
    <s v="Cabang Dinas Pendidikan III"/>
    <s v="SMK Negeri 1 Sumber"/>
    <x v="6"/>
    <x v="1"/>
    <d v="2025-02-12T00:00:00"/>
    <x v="0"/>
    <e v="#REF!"/>
  </r>
  <r>
    <s v="UMI AQIDATUL ILMI, S.Pd"/>
    <s v="198811112022212010"/>
    <s v="UMI AQIDATUL ILMI, S.Pd"/>
    <m/>
    <m/>
    <m/>
    <s v="Cabang Dinas Pendidikan III"/>
    <s v="SMK Negeri 1 Sumber"/>
    <x v="6"/>
    <x v="1"/>
    <d v="2025-02-26T00:00:00"/>
    <x v="0"/>
    <e v="#REF!"/>
  </r>
  <r>
    <s v="KUKUH NUGRAHA RUSTIANA, S.Pd."/>
    <s v="198909152023211013"/>
    <s v="KUKUH NUGRAHA RUSTIANA, S.Pd."/>
    <m/>
    <m/>
    <m/>
    <s v="Cabang Dinas Pendidikan III"/>
    <s v="SMK Negeri 1 Sumber"/>
    <x v="6"/>
    <x v="1"/>
    <d v="2025-02-26T00:00:00"/>
    <x v="0"/>
    <e v="#REF!"/>
  </r>
  <r>
    <s v="ANA DWI JAYANTI, S.Pd"/>
    <s v="198909212020122005"/>
    <s v="ANA DWI JAYANTI, S.Pd"/>
    <m/>
    <m/>
    <m/>
    <s v="Cabang Dinas Pendidikan III"/>
    <s v="SMK Negeri 1 Sumber"/>
    <x v="6"/>
    <x v="1"/>
    <d v="2025-02-05T00:00:00"/>
    <x v="0"/>
    <e v="#REF!"/>
  </r>
  <r>
    <s v="MOCHAMAD SYARHUL LUMA, S.Pd"/>
    <s v="199009112020121005"/>
    <s v="MOCHAMAD SYARHUL LUMA, S.Pd"/>
    <m/>
    <m/>
    <m/>
    <s v="Cabang Dinas Pendidikan III"/>
    <s v="SMK Negeri 1 Sumber"/>
    <x v="6"/>
    <x v="1"/>
    <d v="2025-02-11T00:00:00"/>
    <x v="0"/>
    <e v="#REF!"/>
  </r>
  <r>
    <s v="ABDUL JALIL, S.Pd"/>
    <s v="199102222022211005"/>
    <s v="ABDUL JALIL, S.Pd"/>
    <m/>
    <m/>
    <m/>
    <s v="Cabang Dinas Pendidikan III"/>
    <s v="SMK Negeri 1 Sumber"/>
    <x v="6"/>
    <x v="1"/>
    <d v="2025-02-26T00:00:00"/>
    <x v="0"/>
    <e v="#REF!"/>
  </r>
  <r>
    <s v="FEBRYAN ALFIANTO NUGROHO, S.Pd"/>
    <s v="199102272022211004"/>
    <s v="FEBRYAN ALFIANTO NUGROHO, S.Pd"/>
    <m/>
    <m/>
    <m/>
    <s v="Cabang Dinas Pendidikan III"/>
    <s v="SMK Negeri 1 Sumber"/>
    <x v="6"/>
    <x v="1"/>
    <d v="2025-02-06T00:00:00"/>
    <x v="0"/>
    <e v="#REF!"/>
  </r>
  <r>
    <s v="PUJI RAHAYU, S.Pd."/>
    <s v="199103062023212013"/>
    <s v="PUJI RAHAYU, S.Pd."/>
    <m/>
    <m/>
    <m/>
    <s v="Cabang Dinas Pendidikan III"/>
    <s v="SMK Negeri 1 Sumber"/>
    <x v="6"/>
    <x v="1"/>
    <d v="2025-02-26T00:00:00"/>
    <x v="0"/>
    <e v="#REF!"/>
  </r>
  <r>
    <s v="SURYATI, S.Pd."/>
    <s v="199103302022212016"/>
    <s v="SURYATI, S.Pd."/>
    <m/>
    <m/>
    <m/>
    <s v="Cabang Dinas Pendidikan III"/>
    <s v="SMK Negeri 1 Sumber"/>
    <x v="6"/>
    <x v="1"/>
    <d v="2025-02-07T00:00:00"/>
    <x v="0"/>
    <e v="#REF!"/>
  </r>
  <r>
    <s v="NUGROHO ARIF SETYAWAN, S.Pd"/>
    <s v="199211192022211005"/>
    <s v="NUGROHO ARIF SETYAWAN, S.Pd"/>
    <m/>
    <m/>
    <m/>
    <s v="Cabang Dinas Pendidikan III"/>
    <s v="SMK Negeri 1 Sumber"/>
    <x v="6"/>
    <x v="1"/>
    <d v="2025-02-07T00:00:00"/>
    <x v="0"/>
    <e v="#REF!"/>
  </r>
  <r>
    <s v="ANDRO, S.Pd"/>
    <s v="199404102022211011"/>
    <s v="ANDRO, S.Pd"/>
    <m/>
    <m/>
    <m/>
    <s v="Cabang Dinas Pendidikan III"/>
    <s v="SMK Negeri 1 Sumber"/>
    <x v="6"/>
    <x v="1"/>
    <d v="2025-02-13T00:00:00"/>
    <x v="0"/>
    <e v="#REF!"/>
  </r>
  <r>
    <s v="SLAMET WIDODO RAHARJO, S.Pd"/>
    <s v="199407182022211008"/>
    <s v="SLAMET WIDODO RAHARJO, S.Pd"/>
    <m/>
    <m/>
    <m/>
    <s v="Cabang Dinas Pendidikan III"/>
    <s v="SMK Negeri 1 Sumber"/>
    <x v="6"/>
    <x v="1"/>
    <d v="2025-03-06T00:00:00"/>
    <x v="0"/>
    <e v="#REF!"/>
  </r>
  <r>
    <s v="SULUS ILHAMTI RIZQIANI, S.Pd"/>
    <s v="199410112022212011"/>
    <s v="SULUS ILHAMTI RIZQIANI, S.Pd"/>
    <m/>
    <m/>
    <m/>
    <s v="Cabang Dinas Pendidikan III"/>
    <s v="SMK Negeri 1 Sumber"/>
    <x v="6"/>
    <x v="1"/>
    <d v="2025-02-26T00:00:00"/>
    <x v="0"/>
    <e v="#REF!"/>
  </r>
  <r>
    <s v="MUHAMMAD FEBRIANTO, S.T."/>
    <s v="199502082023211005"/>
    <s v="MUHAMMAD FEBRIANTO, S.T."/>
    <m/>
    <m/>
    <m/>
    <s v="Cabang Dinas Pendidikan III"/>
    <s v="SMK Negeri 1 Sumber"/>
    <x v="6"/>
    <x v="1"/>
    <d v="2025-02-10T00:00:00"/>
    <x v="0"/>
    <e v="#REF!"/>
  </r>
  <r>
    <s v="CATIK MARYAMI, S.Pd"/>
    <s v="196612192005022002"/>
    <s v="CATIK MARYAMI, S.Pd"/>
    <m/>
    <m/>
    <m/>
    <s v="Cabang Dinas Pendidikan III"/>
    <s v="SMK Negeri 1 Sedan"/>
    <x v="6"/>
    <x v="1"/>
    <d v="2025-02-26T00:00:00"/>
    <x v="0"/>
    <e v="#REF!"/>
  </r>
  <r>
    <s v="Drs. IMAM SURONO"/>
    <s v="196701092006041002"/>
    <s v="Drs. IMAM SURONO"/>
    <m/>
    <m/>
    <m/>
    <s v="Cabang Dinas Pendidikan III"/>
    <s v="SMK Negeri 1 Sedan"/>
    <x v="6"/>
    <x v="1"/>
    <d v="2025-02-26T00:00:00"/>
    <x v="0"/>
    <e v="#REF!"/>
  </r>
  <r>
    <s v="AHMADFATONI, S.Pd"/>
    <s v="197008282005021002"/>
    <s v="AHMADFATONI, S.Pd"/>
    <m/>
    <m/>
    <m/>
    <s v="Cabang Dinas Pendidikan III"/>
    <s v="SMK Negeri 1 Sedan"/>
    <x v="6"/>
    <x v="1"/>
    <d v="2025-02-10T00:00:00"/>
    <x v="0"/>
    <e v="#REF!"/>
  </r>
  <r>
    <s v="DARSONO, SE, S.Kom, MM"/>
    <s v="197407021998021001"/>
    <s v="DARSONO, SE, S.Kom, MM"/>
    <m/>
    <m/>
    <m/>
    <s v="Cabang Dinas Pendidikan III"/>
    <s v="SMK Negeri 1 Sedan"/>
    <x v="6"/>
    <x v="0"/>
    <d v="2025-02-04T00:00:00"/>
    <x v="0"/>
    <e v="#REF!"/>
  </r>
  <r>
    <s v="SYAIFUL ANWAR, S.Pd"/>
    <s v="197410282005011006"/>
    <s v="SYAIFUL ANWAR, S.Pd"/>
    <m/>
    <m/>
    <m/>
    <s v="Cabang Dinas Pendidikan III"/>
    <s v="SMK Negeri 1 Sedan"/>
    <x v="6"/>
    <x v="1"/>
    <d v="2025-02-04T00:00:00"/>
    <x v="0"/>
    <e v="#REF!"/>
  </r>
  <r>
    <s v="ANANG SUHARMINTO, ST"/>
    <s v="197506272005011008"/>
    <s v="ANANG SUHARMINTO, ST"/>
    <m/>
    <m/>
    <m/>
    <s v="Cabang Dinas Pendidikan III"/>
    <s v="SMK Negeri 1 Sedan"/>
    <x v="6"/>
    <x v="1"/>
    <d v="2025-02-04T00:00:00"/>
    <x v="0"/>
    <e v="#REF!"/>
  </r>
  <r>
    <s v="MOH ZAINAL ARIFIN, ST"/>
    <s v="197508062006041015"/>
    <s v="MOH ZAINAL ARIFIN, ST"/>
    <m/>
    <m/>
    <m/>
    <s v="Cabang Dinas Pendidikan III"/>
    <s v="SMK Negeri 1 Sedan"/>
    <x v="6"/>
    <x v="1"/>
    <d v="2025-02-04T00:00:00"/>
    <x v="0"/>
    <e v="#REF!"/>
  </r>
  <r>
    <s v="HANAN SULISTYANTO, S.Pd."/>
    <s v="197509072014061001"/>
    <s v="HANAN SULISTYANTO, S.Pd."/>
    <m/>
    <m/>
    <m/>
    <s v="Cabang Dinas Pendidikan III"/>
    <s v="SMK Negeri 1 Sedan"/>
    <x v="6"/>
    <x v="1"/>
    <d v="2025-02-04T00:00:00"/>
    <x v="0"/>
    <e v="#REF!"/>
  </r>
  <r>
    <s v="SABAR SUHARDI , S.PD"/>
    <s v="197702162008011005"/>
    <s v="SABAR SUHARDI , S.PD"/>
    <m/>
    <m/>
    <m/>
    <s v="Cabang Dinas Pendidikan III"/>
    <s v="SMK Negeri 1 Sedan"/>
    <x v="6"/>
    <x v="1"/>
    <d v="2025-02-04T00:00:00"/>
    <x v="0"/>
    <e v="#REF!"/>
  </r>
  <r>
    <s v="SRIYATUN, S.Pd"/>
    <s v="197707222010012008"/>
    <s v="SRIYATUN, S.Pd"/>
    <m/>
    <m/>
    <m/>
    <s v="Cabang Dinas Pendidikan III"/>
    <s v="SMK Negeri 1 Sedan"/>
    <x v="6"/>
    <x v="1"/>
    <d v="2025-02-04T00:00:00"/>
    <x v="0"/>
    <e v="#REF!"/>
  </r>
  <r>
    <s v="SRI HANDAYANI, S.Pd"/>
    <s v="197807292005022003"/>
    <s v="SRI HANDAYANI, S.Pd"/>
    <m/>
    <m/>
    <m/>
    <s v="Cabang Dinas Pendidikan III"/>
    <s v="SMK Negeri 1 Sedan"/>
    <x v="6"/>
    <x v="1"/>
    <d v="2025-02-04T00:00:00"/>
    <x v="0"/>
    <e v="#REF!"/>
  </r>
  <r>
    <s v="AGUS EKO YUDHIANTO, S.Pd"/>
    <s v="197809092014061002"/>
    <s v="AGUS EKO YUDHIANTO, S.Pd"/>
    <m/>
    <m/>
    <m/>
    <s v="Cabang Dinas Pendidikan III"/>
    <s v="SMK Negeri 1 Sedan"/>
    <x v="6"/>
    <x v="1"/>
    <d v="2025-02-04T00:00:00"/>
    <x v="0"/>
    <e v="#REF!"/>
  </r>
  <r>
    <s v="DONNI KRISWANTO, S.Pd"/>
    <s v="197809132024211002"/>
    <s v="DONNI KRISWANTO, S.Pd"/>
    <m/>
    <m/>
    <m/>
    <s v="Cabang Dinas Pendidikan III"/>
    <s v="SMK Negeri 1 Sedan"/>
    <x v="6"/>
    <x v="1"/>
    <d v="2025-02-04T00:00:00"/>
    <x v="0"/>
    <e v="#REF!"/>
  </r>
  <r>
    <s v="SOFIANA NURUL KHASANAH, S.Psi"/>
    <s v="197907022022212011"/>
    <s v="SOFIANA NURUL KHASANAH, S.Psi"/>
    <m/>
    <m/>
    <m/>
    <s v="Cabang Dinas Pendidikan III"/>
    <s v="SMK Negeri 1 Sedan"/>
    <x v="6"/>
    <x v="1"/>
    <d v="2025-02-04T00:00:00"/>
    <x v="0"/>
    <e v="#REF!"/>
  </r>
  <r>
    <s v="NUGRAHENI, S.Pd"/>
    <s v="197908222022212009"/>
    <s v="NUGRAHENI, S.Pd"/>
    <m/>
    <m/>
    <m/>
    <s v="Cabang Dinas Pendidikan III"/>
    <s v="SMK Negeri 1 Sedan"/>
    <x v="6"/>
    <x v="1"/>
    <d v="2025-02-27T00:00:00"/>
    <x v="0"/>
    <e v="#REF!"/>
  </r>
  <r>
    <s v="BAMBANG KISWORO, S.Pd"/>
    <s v="198003202005021005"/>
    <s v="BAMBANG KISWORO, S.Pd"/>
    <m/>
    <m/>
    <m/>
    <s v="Cabang Dinas Pendidikan III"/>
    <s v="SMK Negeri 1 Sedan"/>
    <x v="6"/>
    <x v="1"/>
    <d v="2025-02-04T00:00:00"/>
    <x v="0"/>
    <e v="#REF!"/>
  </r>
  <r>
    <s v="SA`DIYAH, S.Pd"/>
    <s v="198006262014062001"/>
    <s v="SA`DIYAH, S.Pd"/>
    <m/>
    <m/>
    <m/>
    <s v="Cabang Dinas Pendidikan III"/>
    <s v="SMK Negeri 1 Sedan"/>
    <x v="6"/>
    <x v="1"/>
    <d v="2025-02-06T00:00:00"/>
    <x v="0"/>
    <e v="#REF!"/>
  </r>
  <r>
    <s v="MARYONO, S.Pd"/>
    <s v="198108192009031007"/>
    <s v="MARYONO, S.Pd"/>
    <m/>
    <m/>
    <m/>
    <s v="Cabang Dinas Pendidikan III"/>
    <s v="SMK Negeri 1 Sedan"/>
    <x v="6"/>
    <x v="1"/>
    <d v="2025-02-19T00:00:00"/>
    <x v="0"/>
    <e v="#REF!"/>
  </r>
  <r>
    <s v="SRI SULISTYANINGTYAS, S.Pd."/>
    <s v="198110092022212011"/>
    <s v="SRI SULISTYANINGTYAS, S.Pd."/>
    <m/>
    <m/>
    <m/>
    <s v="Cabang Dinas Pendidikan III"/>
    <s v="SMK Negeri 1 Sedan"/>
    <x v="6"/>
    <x v="1"/>
    <d v="2025-02-26T00:00:00"/>
    <x v="0"/>
    <e v="#REF!"/>
  </r>
  <r>
    <s v="YETTI KUSNAWATI, S.Pd."/>
    <s v="198212242023212008"/>
    <s v="YETTI KUSNAWATI, S.Pd."/>
    <m/>
    <m/>
    <m/>
    <s v="Cabang Dinas Pendidikan III"/>
    <s v="SMK Negeri 1 Sedan"/>
    <x v="6"/>
    <x v="1"/>
    <d v="2025-02-06T00:00:00"/>
    <x v="0"/>
    <e v="#REF!"/>
  </r>
  <r>
    <s v="UMI MUASYAROH, S.Pd."/>
    <s v="198302152023212015"/>
    <s v="UMI MUASYAROH, S.Pd."/>
    <m/>
    <m/>
    <m/>
    <s v="Cabang Dinas Pendidikan III"/>
    <s v="SMK Negeri 1 Sedan"/>
    <x v="6"/>
    <x v="1"/>
    <d v="2025-02-26T00:00:00"/>
    <x v="0"/>
    <e v="#REF!"/>
  </r>
  <r>
    <s v="SIGIT WAHYUDI WIBOWO, M.Pd"/>
    <s v="198306102005011006"/>
    <s v="SIGIT WAHYUDI WIBOWO, M.Pd"/>
    <m/>
    <m/>
    <m/>
    <s v="Cabang Dinas Pendidikan III"/>
    <s v="SMK Negeri 1 Sedan"/>
    <x v="6"/>
    <x v="1"/>
    <d v="2025-02-26T00:00:00"/>
    <x v="0"/>
    <e v="#REF!"/>
  </r>
  <r>
    <s v="FITRIA LIDYANA, S.Sn"/>
    <s v="198307152022212013"/>
    <s v="FITRIA LIDYANA, S.Sn"/>
    <m/>
    <m/>
    <m/>
    <s v="Cabang Dinas Pendidikan III"/>
    <s v="SMK Negeri 1 Sedan"/>
    <x v="6"/>
    <x v="1"/>
    <d v="2025-03-06T00:00:00"/>
    <x v="0"/>
    <e v="#REF!"/>
  </r>
  <r>
    <s v="WAHYUDI ANWAR, S.Pd"/>
    <s v="198310292010011018"/>
    <s v="WAHYUDI ANWAR, S.Pd"/>
    <m/>
    <m/>
    <m/>
    <s v="Cabang Dinas Pendidikan III"/>
    <s v="SMK Negeri 1 Sedan"/>
    <x v="6"/>
    <x v="1"/>
    <d v="2025-02-26T00:00:00"/>
    <x v="0"/>
    <e v="#REF!"/>
  </r>
  <r>
    <s v="NOVITASARI TRIYASTUTI, S.Pd"/>
    <s v="198311292009032004"/>
    <s v="NOVITASARI TRIYASTUTI, S.Pd"/>
    <m/>
    <m/>
    <m/>
    <s v="Cabang Dinas Pendidikan III"/>
    <s v="SMK Negeri 1 Sedan"/>
    <x v="6"/>
    <x v="1"/>
    <d v="2025-02-04T00:00:00"/>
    <x v="0"/>
    <e v="#REF!"/>
  </r>
  <r>
    <s v="MOHAMAD SAIFURROHMAN, S.T"/>
    <s v="198401072024211007"/>
    <s v="MOHAMAD SAIFURROHMAN, S.T"/>
    <m/>
    <m/>
    <m/>
    <s v="Cabang Dinas Pendidikan III"/>
    <s v="SMK Negeri 1 Sedan"/>
    <x v="6"/>
    <x v="1"/>
    <d v="2025-02-04T00:00:00"/>
    <x v="0"/>
    <e v="#REF!"/>
  </r>
  <r>
    <s v="MUHAMAD GHOZIN, S.Pd"/>
    <s v="198405162009031006"/>
    <s v="MUHAMAD GHOZIN, S.Pd"/>
    <m/>
    <m/>
    <m/>
    <s v="Cabang Dinas Pendidikan III"/>
    <s v="SMK Negeri 1 Sedan"/>
    <x v="6"/>
    <x v="1"/>
    <d v="2025-02-05T00:00:00"/>
    <x v="0"/>
    <e v="#REF!"/>
  </r>
  <r>
    <s v="FALIKHUDIN, S.Pd"/>
    <s v="198502252022211011"/>
    <s v="FALIKHUDIN, S.Pd"/>
    <m/>
    <m/>
    <m/>
    <s v="Cabang Dinas Pendidikan III"/>
    <s v="SMK Negeri 1 Sedan"/>
    <x v="6"/>
    <x v="1"/>
    <d v="2025-02-04T00:00:00"/>
    <x v="0"/>
    <e v="#REF!"/>
  </r>
  <r>
    <s v="ARIZA FADLY HIMAWAN, S.Pd"/>
    <s v="198503042009031004"/>
    <s v="ARIZA FADLY HIMAWAN, S.Pd"/>
    <m/>
    <m/>
    <m/>
    <s v="Cabang Dinas Pendidikan III"/>
    <s v="SMK Negeri 1 Sedan"/>
    <x v="6"/>
    <x v="1"/>
    <d v="2025-02-13T00:00:00"/>
    <x v="0"/>
    <e v="#REF!"/>
  </r>
  <r>
    <s v="ROCHMAT SOLIKHIN, S.Kom"/>
    <s v="198505222022211013"/>
    <s v="ROCHMAT SOLIKHIN, S.Kom"/>
    <m/>
    <m/>
    <m/>
    <s v="Cabang Dinas Pendidikan III"/>
    <s v="SMK Negeri 1 Sedan"/>
    <x v="6"/>
    <x v="1"/>
    <d v="2025-03-06T00:00:00"/>
    <x v="0"/>
    <e v="#REF!"/>
  </r>
  <r>
    <s v="LILIK HERAWATI, S.Pd"/>
    <s v="198505282009032009"/>
    <s v="LILIK HERAWATI, S.Pd"/>
    <m/>
    <m/>
    <m/>
    <s v="Cabang Dinas Pendidikan III"/>
    <s v="SMK Negeri 1 Sedan"/>
    <x v="6"/>
    <x v="1"/>
    <d v="2025-02-10T00:00:00"/>
    <x v="0"/>
    <e v="#REF!"/>
  </r>
  <r>
    <s v="ANI YUNIATI, S. Pd"/>
    <s v="198606232022212021"/>
    <s v="ANI YUNIATI, S. Pd"/>
    <m/>
    <m/>
    <m/>
    <s v="Cabang Dinas Pendidikan III"/>
    <s v="SMK Negeri 1 Sedan"/>
    <x v="6"/>
    <x v="1"/>
    <d v="2025-02-26T00:00:00"/>
    <x v="0"/>
    <e v="#REF!"/>
  </r>
  <r>
    <s v="DWI PUTRI NOVIANA , S.Pd"/>
    <s v="198611242010012019"/>
    <s v="DWI PUTRI NOVIANA , S.Pd"/>
    <m/>
    <m/>
    <m/>
    <s v="Cabang Dinas Pendidikan III"/>
    <s v="SMK Negeri 1 Sedan"/>
    <x v="6"/>
    <x v="1"/>
    <d v="2025-02-04T00:00:00"/>
    <x v="0"/>
    <e v="#REF!"/>
  </r>
  <r>
    <s v="SUGIANTO, S.T."/>
    <s v="198702182023211003"/>
    <s v="SUGIANTO, S.T."/>
    <m/>
    <m/>
    <m/>
    <s v="Cabang Dinas Pendidikan III"/>
    <s v="SMK Negeri 1 Sedan"/>
    <x v="6"/>
    <x v="1"/>
    <d v="2025-02-04T00:00:00"/>
    <x v="0"/>
    <e v="#REF!"/>
  </r>
  <r>
    <s v="AFISAH, S.Pd"/>
    <s v="198908082022212017"/>
    <s v="AFISAH, S.Pd"/>
    <m/>
    <m/>
    <m/>
    <s v="Cabang Dinas Pendidikan III"/>
    <s v="SMK Negeri 1 Sedan"/>
    <x v="6"/>
    <x v="1"/>
    <d v="2025-02-04T00:00:00"/>
    <x v="0"/>
    <e v="#REF!"/>
  </r>
  <r>
    <s v="WAHYU ROMADLONA ROSYIDYATI, S.Pd"/>
    <s v="199104042022212024"/>
    <s v="WAHYU ROMADLONA ROSYIDYATI, S.Pd"/>
    <m/>
    <m/>
    <m/>
    <s v="Cabang Dinas Pendidikan III"/>
    <s v="SMK Negeri 1 Sedan"/>
    <x v="6"/>
    <x v="1"/>
    <d v="2025-02-26T00:00:00"/>
    <x v="0"/>
    <e v="#REF!"/>
  </r>
  <r>
    <s v="AULIA NUR RAKHMAN, S.Pd."/>
    <s v="199108092022211008"/>
    <s v="AULIA NUR RAKHMAN, S.Pd."/>
    <m/>
    <m/>
    <m/>
    <s v="Cabang Dinas Pendidikan III"/>
    <s v="SMK Negeri 1 Sedan"/>
    <x v="6"/>
    <x v="1"/>
    <d v="2025-02-04T00:00:00"/>
    <x v="0"/>
    <e v="#REF!"/>
  </r>
  <r>
    <s v="YOES ANDHI SETIAWAN, S.Pd."/>
    <s v="199301062023211010"/>
    <s v="YOES ANDHI SETIAWAN, S.Pd."/>
    <m/>
    <m/>
    <m/>
    <s v="Cabang Dinas Pendidikan III"/>
    <s v="SMK Negeri 1 Sedan"/>
    <x v="6"/>
    <x v="1"/>
    <d v="2025-02-26T00:00:00"/>
    <x v="0"/>
    <e v="#REF!"/>
  </r>
  <r>
    <s v="EKO BUDI UTOMO, S.Pd."/>
    <s v="199301302023211005"/>
    <s v="EKO BUDI UTOMO, S.Pd."/>
    <m/>
    <m/>
    <m/>
    <s v="Cabang Dinas Pendidikan III"/>
    <s v="SMK Negeri 1 Sedan"/>
    <x v="6"/>
    <x v="1"/>
    <d v="2025-02-06T00:00:00"/>
    <x v="0"/>
    <e v="#REF!"/>
  </r>
  <r>
    <s v="AGNES SILVIANA MEGAWATI, S.Pd."/>
    <s v="199308182022212015"/>
    <s v="AGNES SILVIANA MEGAWATI, S.Pd."/>
    <m/>
    <m/>
    <m/>
    <s v="Cabang Dinas Pendidikan III"/>
    <s v="SMK Negeri 1 Sedan"/>
    <x v="6"/>
    <x v="1"/>
    <d v="2025-02-27T00:00:00"/>
    <x v="0"/>
    <e v="#REF!"/>
  </r>
  <r>
    <s v="ISNAINI PURWANTI, S.Pd."/>
    <s v="199309162023212022"/>
    <s v="ISNAINI PURWANTI, S.Pd."/>
    <m/>
    <m/>
    <m/>
    <s v="Cabang Dinas Pendidikan III"/>
    <s v="SMK Negeri 1 Sedan"/>
    <x v="6"/>
    <x v="1"/>
    <d v="2025-02-04T00:00:00"/>
    <x v="0"/>
    <e v="#REF!"/>
  </r>
  <r>
    <s v="ROKAYATI, S.Pd."/>
    <s v="199404242020122006"/>
    <s v="ROKAYATI, S.Pd."/>
    <m/>
    <m/>
    <m/>
    <s v="Cabang Dinas Pendidikan III"/>
    <s v="SMK Negeri 1 Sedan"/>
    <x v="6"/>
    <x v="1"/>
    <d v="2025-02-05T00:00:00"/>
    <x v="0"/>
    <e v="#REF!"/>
  </r>
  <r>
    <s v="MUHAMMAD ISMA`UL FALIQ, S.Pd."/>
    <s v="199505292022211008"/>
    <s v="MUHAMMAD ISMA`UL FALIQ, S.Pd."/>
    <m/>
    <m/>
    <m/>
    <s v="Cabang Dinas Pendidikan III"/>
    <s v="SMK Negeri 1 Sedan"/>
    <x v="6"/>
    <x v="1"/>
    <d v="2025-02-27T00:00:00"/>
    <x v="0"/>
    <e v="#REF!"/>
  </r>
  <r>
    <s v="EKO SULISTYO"/>
    <s v="197701132005021002"/>
    <s v="EKO SULISTYO"/>
    <m/>
    <m/>
    <m/>
    <s v="Cabang Dinas Pendidikan III"/>
    <s v="Sub Bagian Tata Usaha SMK Negeri 1 Sedan"/>
    <x v="6"/>
    <x v="1"/>
    <d v="2025-02-04T00:00:00"/>
    <x v="0"/>
    <e v="#REF!"/>
  </r>
  <r>
    <s v="RETNO MARHAENIWATI, S.Pd"/>
    <s v="196508252022212002"/>
    <s v="RETNO MARHAENIWATI, S.Pd"/>
    <m/>
    <m/>
    <m/>
    <s v="Cabang Dinas Pendidikan III"/>
    <s v="SMK Negeri 1 Sale"/>
    <x v="6"/>
    <x v="1"/>
    <d v="2025-02-05T00:00:00"/>
    <x v="0"/>
    <e v="#REF!"/>
  </r>
  <r>
    <s v="BAMBANG BINTARTO, S.Pd"/>
    <s v="197007182010011007"/>
    <s v="BAMBANG BINTARTO, S.Pd"/>
    <m/>
    <m/>
    <m/>
    <s v="Cabang Dinas Pendidikan III"/>
    <s v="SMK Negeri 1 Sale"/>
    <x v="6"/>
    <x v="1"/>
    <d v="2025-02-04T00:00:00"/>
    <x v="0"/>
    <e v="#REF!"/>
  </r>
  <r>
    <s v="SRI YUNI ANAWATI , S.Pd"/>
    <s v="197506202007012016"/>
    <s v="SRI YUNI ANAWATI , S.Pd"/>
    <m/>
    <m/>
    <m/>
    <s v="Cabang Dinas Pendidikan III"/>
    <s v="SMK Negeri 1 Sale"/>
    <x v="6"/>
    <x v="1"/>
    <d v="2025-02-04T00:00:00"/>
    <x v="0"/>
    <e v="#REF!"/>
  </r>
  <r>
    <s v="SONNY LUCKYTA SUSAN SUNARDI, ST"/>
    <s v="197903102009031001"/>
    <s v="SONNY LUCKYTA SUSAN SUNARDI, ST"/>
    <m/>
    <m/>
    <m/>
    <s v="Cabang Dinas Pendidikan III"/>
    <s v="SMK Negeri 1 Sale"/>
    <x v="6"/>
    <x v="1"/>
    <d v="2025-02-04T00:00:00"/>
    <x v="0"/>
    <e v="#REF!"/>
  </r>
  <r>
    <s v="SULISTYA RAHAYUNINGTYAS , S.Pd"/>
    <s v="197905162008012017"/>
    <s v="SULISTYA RAHAYUNINGTYAS , S.Pd"/>
    <m/>
    <m/>
    <m/>
    <s v="Cabang Dinas Pendidikan III"/>
    <s v="SMK Negeri 1 Sale"/>
    <x v="6"/>
    <x v="1"/>
    <d v="2025-02-04T00:00:00"/>
    <x v="0"/>
    <e v="#REF!"/>
  </r>
  <r>
    <s v="KRISNO WICAKSONO, S. Pd"/>
    <s v="197911292022211002"/>
    <s v="KRISNO WICAKSONO, S. Pd"/>
    <m/>
    <m/>
    <m/>
    <s v="Cabang Dinas Pendidikan III"/>
    <s v="SMK Negeri 1 Sale"/>
    <x v="6"/>
    <x v="1"/>
    <d v="2025-02-10T00:00:00"/>
    <x v="0"/>
    <e v="#REF!"/>
  </r>
  <r>
    <s v="BIBIN RUBIYANTO, S.SOS"/>
    <s v="198003042009011004"/>
    <s v="BIBIN RUBIYANTO, S.SOS"/>
    <m/>
    <m/>
    <m/>
    <s v="Cabang Dinas Pendidikan III"/>
    <s v="SMK Negeri 1 Sale"/>
    <x v="6"/>
    <x v="1"/>
    <d v="2025-01-14T00:00:00"/>
    <x v="0"/>
    <e v="#REF!"/>
  </r>
  <r>
    <s v="WIDODO, S.Pd"/>
    <s v="198006162005011012"/>
    <s v="WIDODO, S.Pd"/>
    <m/>
    <m/>
    <m/>
    <s v="Cabang Dinas Pendidikan III"/>
    <s v="SMK Negeri 1 Sale"/>
    <x v="6"/>
    <x v="0"/>
    <d v="2025-02-07T00:00:00"/>
    <x v="0"/>
    <e v="#REF!"/>
  </r>
  <r>
    <s v="FITRI AWIDYANINGRUM, S.Pd."/>
    <s v="198108032022212020"/>
    <s v="FITRI AWIDYANINGRUM, S.Pd."/>
    <m/>
    <m/>
    <m/>
    <s v="Cabang Dinas Pendidikan III"/>
    <s v="SMK Negeri 1 Sale"/>
    <x v="6"/>
    <x v="1"/>
    <d v="2025-02-04T00:00:00"/>
    <x v="0"/>
    <e v="#REF!"/>
  </r>
  <r>
    <s v="NOVUS NOVITA HANDAYANI, S.Pd"/>
    <s v="198111022022212013"/>
    <s v="NOVUS NOVITA HANDAYANI, S.Pd"/>
    <m/>
    <m/>
    <m/>
    <s v="Cabang Dinas Pendidikan III"/>
    <s v="SMK Negeri 1 Sale"/>
    <x v="6"/>
    <x v="1"/>
    <d v="2025-01-14T00:00:00"/>
    <x v="0"/>
    <e v="#REF!"/>
  </r>
  <r>
    <s v="DERY ROSARDIAN, S. Kom."/>
    <s v="198112152010011020"/>
    <s v="DERY ROSARDIAN, S. Kom."/>
    <m/>
    <m/>
    <m/>
    <s v="Cabang Dinas Pendidikan III"/>
    <s v="SMK Negeri 1 Sale"/>
    <x v="6"/>
    <x v="1"/>
    <d v="2025-01-10T00:00:00"/>
    <x v="0"/>
    <e v="#REF!"/>
  </r>
  <r>
    <s v="DARMAWAN DWI SAPUTRO, S.Kom"/>
    <s v="198206232009031006"/>
    <s v="DARMAWAN DWI SAPUTRO, S.Kom"/>
    <m/>
    <m/>
    <m/>
    <s v="Cabang Dinas Pendidikan III"/>
    <s v="SMK Negeri 1 Sale"/>
    <x v="6"/>
    <x v="1"/>
    <d v="2025-01-13T00:00:00"/>
    <x v="0"/>
    <e v="#REF!"/>
  </r>
  <r>
    <s v="FATKHUROHMAN, S.Kom"/>
    <s v="198308242022211004"/>
    <s v="FATKHUROHMAN, S.Kom"/>
    <m/>
    <m/>
    <m/>
    <s v="Cabang Dinas Pendidikan III"/>
    <s v="SMK Negeri 1 Sale"/>
    <x v="6"/>
    <x v="1"/>
    <d v="2025-01-13T00:00:00"/>
    <x v="0"/>
    <e v="#REF!"/>
  </r>
  <r>
    <s v="PURWATI, S.Pd."/>
    <s v="198311282023212009"/>
    <s v="PURWATI, S.Pd."/>
    <m/>
    <m/>
    <m/>
    <s v="Cabang Dinas Pendidikan III"/>
    <s v="SMK Negeri 1 Sale"/>
    <x v="6"/>
    <x v="1"/>
    <d v="2025-02-26T00:00:00"/>
    <x v="0"/>
    <e v="#REF!"/>
  </r>
  <r>
    <s v="RENNI INDRASARI, S.Pd"/>
    <s v="198401312009032006"/>
    <s v="RENNI INDRASARI, S.Pd"/>
    <m/>
    <m/>
    <m/>
    <s v="Cabang Dinas Pendidikan III"/>
    <s v="SMK Negeri 1 Sale"/>
    <x v="6"/>
    <x v="1"/>
    <d v="2025-02-04T00:00:00"/>
    <x v="0"/>
    <e v="#REF!"/>
  </r>
  <r>
    <s v="PUJI HARSOYO, S.Pd"/>
    <s v="198505062010011014"/>
    <s v="PUJI HARSOYO, S.Pd"/>
    <m/>
    <m/>
    <m/>
    <s v="Cabang Dinas Pendidikan III"/>
    <s v="SMK Negeri 1 Sale"/>
    <x v="6"/>
    <x v="1"/>
    <d v="2025-02-26T00:00:00"/>
    <x v="0"/>
    <e v="#REF!"/>
  </r>
  <r>
    <s v="ISMAIL, S. Pd."/>
    <s v="198510032022211008"/>
    <s v="ISMAIL, S. Pd."/>
    <m/>
    <m/>
    <m/>
    <s v="Cabang Dinas Pendidikan III"/>
    <s v="SMK Negeri 1 Sale"/>
    <x v="6"/>
    <x v="1"/>
    <d v="2025-02-04T00:00:00"/>
    <x v="0"/>
    <e v="#REF!"/>
  </r>
  <r>
    <s v="A`YUNIL HISBIYAH, S.Pd"/>
    <s v="198706232020122002"/>
    <s v="A`YUNIL HISBIYAH, S.Pd"/>
    <m/>
    <m/>
    <m/>
    <s v="Cabang Dinas Pendidikan III"/>
    <s v="SMK Negeri 1 Sale"/>
    <x v="6"/>
    <x v="1"/>
    <d v="2025-01-10T00:00:00"/>
    <x v="0"/>
    <e v="#REF!"/>
  </r>
  <r>
    <s v="MOHAMMAD NASHIFUDIN, S.Pd."/>
    <s v="198807072023211008"/>
    <s v="MOHAMMAD NASHIFUDIN, S.Pd."/>
    <m/>
    <m/>
    <m/>
    <s v="Cabang Dinas Pendidikan III"/>
    <s v="SMK Negeri 1 Sale"/>
    <x v="6"/>
    <x v="1"/>
    <d v="2025-01-08T00:00:00"/>
    <x v="0"/>
    <e v="#REF!"/>
  </r>
  <r>
    <s v="PUJI WIRAWAN, S.Pd"/>
    <s v="198810112022211003"/>
    <s v="PUJI WIRAWAN, S.Pd"/>
    <m/>
    <m/>
    <m/>
    <s v="Cabang Dinas Pendidikan III"/>
    <s v="SMK Negeri 1 Sale"/>
    <x v="6"/>
    <x v="1"/>
    <d v="2025-02-04T00:00:00"/>
    <x v="0"/>
    <e v="#REF!"/>
  </r>
  <r>
    <s v="TRI RAHAYU, S.Pd."/>
    <s v="198906242023212013"/>
    <s v="TRI RAHAYU, S.Pd."/>
    <m/>
    <m/>
    <m/>
    <s v="Cabang Dinas Pendidikan III"/>
    <s v="SMK Negeri 1 Sale"/>
    <x v="6"/>
    <x v="1"/>
    <d v="2025-02-05T00:00:00"/>
    <x v="0"/>
    <e v="#REF!"/>
  </r>
  <r>
    <s v="MOHAMMAD AJI, S.Pd"/>
    <s v="198908172022211012"/>
    <s v="MOHAMMAD AJI, S.Pd"/>
    <m/>
    <m/>
    <m/>
    <s v="Cabang Dinas Pendidikan III"/>
    <s v="SMK Negeri 1 Sale"/>
    <x v="6"/>
    <x v="1"/>
    <d v="2025-02-05T00:00:00"/>
    <x v="0"/>
    <e v="#REF!"/>
  </r>
  <r>
    <s v="EDHI MURDIANTO, S.Pd."/>
    <s v="199012022023211009"/>
    <s v="EDHI MURDIANTO, S.Pd."/>
    <m/>
    <m/>
    <m/>
    <s v="Cabang Dinas Pendidikan III"/>
    <s v="SMK Negeri 1 Sale"/>
    <x v="6"/>
    <x v="1"/>
    <d v="2025-02-04T00:00:00"/>
    <x v="0"/>
    <e v="#REF!"/>
  </r>
  <r>
    <s v="LATIF MAULANA, S.Pd."/>
    <s v="199103182023211009"/>
    <s v="LATIF MAULANA, S.Pd."/>
    <m/>
    <m/>
    <m/>
    <s v="Cabang Dinas Pendidikan III"/>
    <s v="SMK Negeri 1 Sale"/>
    <x v="6"/>
    <x v="1"/>
    <d v="2025-02-04T00:00:00"/>
    <x v="0"/>
    <e v="#REF!"/>
  </r>
  <r>
    <s v="DITA ULFIA, S.Pd"/>
    <s v="199104082022212007"/>
    <s v="DITA ULFIA, S.Pd"/>
    <m/>
    <m/>
    <m/>
    <s v="Cabang Dinas Pendidikan III"/>
    <s v="SMK Negeri 1 Sale"/>
    <x v="6"/>
    <x v="1"/>
    <d v="2025-02-04T00:00:00"/>
    <x v="0"/>
    <e v="#REF!"/>
  </r>
  <r>
    <s v="ASWIWIK, S.Pd"/>
    <s v="199105252022212005"/>
    <s v="ASWIWIK, S.Pd"/>
    <m/>
    <m/>
    <m/>
    <s v="Cabang Dinas Pendidikan III"/>
    <s v="SMK Negeri 1 Sale"/>
    <x v="6"/>
    <x v="1"/>
    <d v="2025-02-04T00:00:00"/>
    <x v="0"/>
    <e v="#REF!"/>
  </r>
  <r>
    <s v="WAWAN PRASTIYANTO, S.Pd"/>
    <s v="199105262022211008"/>
    <s v="WAWAN PRASTIYANTO, S.Pd"/>
    <m/>
    <m/>
    <m/>
    <s v="Cabang Dinas Pendidikan III"/>
    <s v="SMK Negeri 1 Sale"/>
    <x v="6"/>
    <x v="1"/>
    <d v="2025-02-04T00:00:00"/>
    <x v="0"/>
    <e v="#REF!"/>
  </r>
  <r>
    <s v="HERI KISWANTO, S. T."/>
    <s v="199111212022211002"/>
    <s v="HERI KISWANTO, S. T."/>
    <m/>
    <m/>
    <m/>
    <s v="Cabang Dinas Pendidikan III"/>
    <s v="SMK Negeri 1 Sale"/>
    <x v="6"/>
    <x v="1"/>
    <d v="2025-02-04T00:00:00"/>
    <x v="0"/>
    <e v="#REF!"/>
  </r>
  <r>
    <s v="NUR HIDAYAH, ST"/>
    <s v="199305162022212015"/>
    <s v="NUR HIDAYAH, ST"/>
    <m/>
    <m/>
    <m/>
    <s v="Cabang Dinas Pendidikan III"/>
    <s v="SMK Negeri 1 Sale"/>
    <x v="6"/>
    <x v="1"/>
    <d v="2025-02-04T00:00:00"/>
    <x v="0"/>
    <e v="#REF!"/>
  </r>
  <r>
    <s v="DWI BINTANG AJISUWITO, S.Pd."/>
    <s v="199312192023211010"/>
    <s v="DWI BINTANG AJISUWITO, S.Pd."/>
    <m/>
    <m/>
    <m/>
    <s v="Cabang Dinas Pendidikan III"/>
    <s v="SMK Negeri 1 Sale"/>
    <x v="6"/>
    <x v="1"/>
    <d v="2025-02-07T00:00:00"/>
    <x v="0"/>
    <e v="#REF!"/>
  </r>
  <r>
    <s v="MUHAMMAD FRENDI, S.Pd."/>
    <s v="199510182023211008"/>
    <s v="MUHAMMAD FRENDI, S.Pd."/>
    <m/>
    <m/>
    <m/>
    <s v="Cabang Dinas Pendidikan III"/>
    <s v="SMK Negeri 1 Sale"/>
    <x v="6"/>
    <x v="1"/>
    <d v="2025-02-05T00:00:00"/>
    <x v="0"/>
    <e v="#REF!"/>
  </r>
  <r>
    <s v="AGUNG ABDILLAH, S.Pd"/>
    <s v="199607052022211004"/>
    <s v="AGUNG ABDILLAH, S.Pd"/>
    <m/>
    <m/>
    <m/>
    <s v="Cabang Dinas Pendidikan III"/>
    <s v="SMK Negeri 1 Sale"/>
    <x v="6"/>
    <x v="1"/>
    <d v="2025-02-04T00:00:00"/>
    <x v="0"/>
    <e v="#REF!"/>
  </r>
  <r>
    <s v="JAENUR, S.Pd,M.Pd"/>
    <s v="197106171998011002"/>
    <s v="JAENUR, S.Pd,M.Pd"/>
    <m/>
    <m/>
    <m/>
    <s v="Cabang Dinas Pendidikan III"/>
    <s v="SMK Negeri 1 Gunem"/>
    <x v="6"/>
    <x v="0"/>
    <d v="2025-01-11T00:00:00"/>
    <x v="0"/>
    <e v="#REF!"/>
  </r>
  <r>
    <s v="PAULUS BASUKI, S.Pd."/>
    <s v="197211012024211002"/>
    <s v="PAULUS BASUKI, S.Pd."/>
    <m/>
    <m/>
    <m/>
    <s v="Cabang Dinas Pendidikan III"/>
    <s v="SMK Negeri 1 Gunem"/>
    <x v="6"/>
    <x v="1"/>
    <d v="2025-01-13T00:00:00"/>
    <x v="0"/>
    <e v="#REF!"/>
  </r>
  <r>
    <s v="RUJITO, S.Pd."/>
    <s v="197511262023211001"/>
    <s v="RUJITO, S.Pd."/>
    <m/>
    <m/>
    <m/>
    <s v="Cabang Dinas Pendidikan III"/>
    <s v="SMK Negeri 1 Gunem"/>
    <x v="6"/>
    <x v="1"/>
    <d v="2025-01-08T00:00:00"/>
    <x v="0"/>
    <e v="#REF!"/>
  </r>
  <r>
    <s v="HARTI, S.Si"/>
    <s v="197608222022212006"/>
    <s v="HARTI, S.Si"/>
    <m/>
    <m/>
    <m/>
    <s v="Cabang Dinas Pendidikan III"/>
    <s v="SMK Negeri 1 Gunem"/>
    <x v="6"/>
    <x v="1"/>
    <d v="2025-02-04T00:00:00"/>
    <x v="0"/>
    <e v="#REF!"/>
  </r>
  <r>
    <s v="EKO JUWARSIH, S. Pd."/>
    <s v="198007112022212012"/>
    <s v="EKO JUWARSIH, S. Pd."/>
    <m/>
    <m/>
    <m/>
    <s v="Cabang Dinas Pendidikan III"/>
    <s v="SMK Negeri 1 Gunem"/>
    <x v="6"/>
    <x v="1"/>
    <d v="2025-02-04T00:00:00"/>
    <x v="0"/>
    <e v="#REF!"/>
  </r>
  <r>
    <s v="SUKRISTIANA, S.Pd"/>
    <s v="198010282022212016"/>
    <s v="SUKRISTIANA, S.Pd"/>
    <m/>
    <m/>
    <m/>
    <s v="Cabang Dinas Pendidikan III"/>
    <s v="SMK Negeri 1 Gunem"/>
    <x v="6"/>
    <x v="1"/>
    <d v="2025-02-04T00:00:00"/>
    <x v="0"/>
    <e v="#REF!"/>
  </r>
  <r>
    <s v="SRI UTARI, S.Pd"/>
    <s v="198109012023212013"/>
    <s v="SRI UTARI, S.Pd"/>
    <m/>
    <m/>
    <m/>
    <s v="Cabang Dinas Pendidikan III"/>
    <s v="SMK Negeri 1 Gunem"/>
    <x v="6"/>
    <x v="1"/>
    <d v="2025-02-07T00:00:00"/>
    <x v="0"/>
    <e v="#REF!"/>
  </r>
  <r>
    <s v="ROZIKHIN, S.Pd"/>
    <s v="198510072022211019"/>
    <s v="ROZIKHIN, S.Pd"/>
    <m/>
    <m/>
    <m/>
    <s v="Cabang Dinas Pendidikan III"/>
    <s v="SMK Negeri 1 Gunem"/>
    <x v="6"/>
    <x v="1"/>
    <d v="2025-02-26T00:00:00"/>
    <x v="0"/>
    <e v="#REF!"/>
  </r>
  <r>
    <s v="MUHLISIN, S.Pd."/>
    <s v="198605282023211006"/>
    <s v="MUHLISIN, S.Pd."/>
    <m/>
    <m/>
    <m/>
    <s v="Cabang Dinas Pendidikan III"/>
    <s v="SMK Negeri 1 Gunem"/>
    <x v="6"/>
    <x v="1"/>
    <d v="2025-03-06T00:00:00"/>
    <x v="0"/>
    <e v="#REF!"/>
  </r>
  <r>
    <s v="ROHADI, S.Pd"/>
    <s v="198703092024211005"/>
    <s v="ROHADI, S.Pd"/>
    <m/>
    <m/>
    <m/>
    <s v="Cabang Dinas Pendidikan III"/>
    <s v="SMK Negeri 1 Gunem"/>
    <x v="6"/>
    <x v="1"/>
    <d v="2025-01-13T00:00:00"/>
    <x v="0"/>
    <e v="#REF!"/>
  </r>
  <r>
    <s v="AINURROFI`AH, S.Pd"/>
    <s v="198709242024212019"/>
    <s v="AINURROFI`AH, S.Pd"/>
    <m/>
    <m/>
    <m/>
    <s v="Cabang Dinas Pendidikan III"/>
    <s v="SMK Negeri 1 Gunem"/>
    <x v="6"/>
    <x v="1"/>
    <d v="2025-02-03T00:00:00"/>
    <x v="0"/>
    <e v="#REF!"/>
  </r>
  <r>
    <s v="MISBAKUL MUNIR, S.Pd"/>
    <s v="198712092022211010"/>
    <s v="MISBAKUL MUNIR, S.Pd"/>
    <m/>
    <m/>
    <m/>
    <s v="Cabang Dinas Pendidikan III"/>
    <s v="SMK Negeri 1 Gunem"/>
    <x v="6"/>
    <x v="1"/>
    <d v="2025-02-26T00:00:00"/>
    <x v="0"/>
    <e v="#REF!"/>
  </r>
  <r>
    <s v="DWI HARYANTO, S.Pd."/>
    <s v="198812092024211010"/>
    <s v="DWI HARYANTO, S.Pd."/>
    <m/>
    <m/>
    <m/>
    <s v="Cabang Dinas Pendidikan III"/>
    <s v="SMK Negeri 1 Gunem"/>
    <x v="6"/>
    <x v="1"/>
    <d v="2025-02-04T00:00:00"/>
    <x v="0"/>
    <e v="#REF!"/>
  </r>
  <r>
    <s v="JAWAWI, S.E."/>
    <s v="198901182022211003"/>
    <s v="JAWAWI, S.E."/>
    <m/>
    <m/>
    <m/>
    <s v="Cabang Dinas Pendidikan III"/>
    <s v="SMK Negeri 1 Gunem"/>
    <x v="6"/>
    <x v="1"/>
    <d v="2025-02-04T00:00:00"/>
    <x v="0"/>
    <e v="#REF!"/>
  </r>
  <r>
    <s v="DIDIK ARI WIBOWO, S.Pd."/>
    <s v="199104092023211012"/>
    <s v="DIDIK ARI WIBOWO, S.Pd."/>
    <m/>
    <m/>
    <m/>
    <s v="Cabang Dinas Pendidikan III"/>
    <s v="SMK Negeri 1 Gunem"/>
    <x v="6"/>
    <x v="1"/>
    <d v="2025-02-04T00:00:00"/>
    <x v="0"/>
    <e v="#REF!"/>
  </r>
  <r>
    <s v="DESY IMANSARI, S. Pd"/>
    <s v="199405052020122009"/>
    <s v="DESY IMANSARI, S. Pd"/>
    <m/>
    <m/>
    <m/>
    <s v="Cabang Dinas Pendidikan III"/>
    <s v="SMK Negeri 1 Gunem"/>
    <x v="6"/>
    <x v="1"/>
    <d v="2025-02-05T00:00:00"/>
    <x v="0"/>
    <e v="#REF!"/>
  </r>
  <r>
    <s v="SHINTA KUMALA DEWI, S.Pd"/>
    <s v="199509072022212005"/>
    <s v="SHINTA KUMALA DEWI, S.Pd"/>
    <m/>
    <m/>
    <m/>
    <s v="Cabang Dinas Pendidikan III"/>
    <s v="SMK Negeri 1 Gunem"/>
    <x v="6"/>
    <x v="1"/>
    <d v="2025-02-04T00:00:00"/>
    <x v="0"/>
    <e v="#REF!"/>
  </r>
  <r>
    <s v=" Dra. KHAMDANAH"/>
    <s v="196606232006042006"/>
    <s v=" Dra. KHAMDANAH"/>
    <m/>
    <m/>
    <m/>
    <s v="Cabang Dinas Pendidikan III"/>
    <s v="SLB Negeri Rembang"/>
    <x v="6"/>
    <x v="1"/>
    <d v="2025-02-04T00:00:00"/>
    <x v="0"/>
    <e v="#REF!"/>
  </r>
  <r>
    <s v="TUTIK RAHAYU, S.Pd."/>
    <s v="196907122023212004"/>
    <s v="TUTIK RAHAYU, S.Pd."/>
    <m/>
    <m/>
    <m/>
    <s v="Cabang Dinas Pendidikan III"/>
    <s v="SLB Negeri Rembang"/>
    <x v="6"/>
    <x v="1"/>
    <d v="2025-02-04T00:00:00"/>
    <x v="0"/>
    <e v="#REF!"/>
  </r>
  <r>
    <s v="EMI ISWATI, S.Pd"/>
    <s v="197203142024212001"/>
    <s v="EMI ISWATI, S.Pd"/>
    <m/>
    <m/>
    <m/>
    <s v="Cabang Dinas Pendidikan III"/>
    <s v="SLB Negeri Rembang"/>
    <x v="6"/>
    <x v="1"/>
    <d v="2025-02-04T00:00:00"/>
    <x v="0"/>
    <e v="#REF!"/>
  </r>
  <r>
    <s v="MUMPUNI HARTINDJUNG. P, S.Pd"/>
    <s v="197208302008012002"/>
    <s v="MUMPUNI HARTINDJUNG. P, S.Pd"/>
    <m/>
    <m/>
    <m/>
    <s v="Cabang Dinas Pendidikan III"/>
    <s v="SLB Negeri Rembang"/>
    <x v="6"/>
    <x v="0"/>
    <d v="2025-02-04T00:00:00"/>
    <x v="0"/>
    <e v="#REF!"/>
  </r>
  <r>
    <s v="ANDARURINI,  S.Pd"/>
    <s v="197210292007012007"/>
    <s v="ANDARURINI,  S.Pd"/>
    <m/>
    <m/>
    <m/>
    <s v="Cabang Dinas Pendidikan III"/>
    <s v="SLB Negeri Rembang"/>
    <x v="6"/>
    <x v="1"/>
    <d v="2025-02-04T00:00:00"/>
    <x v="0"/>
    <e v="#REF!"/>
  </r>
  <r>
    <s v="ENDAH DEWI SRI LESTARI, S.Pd"/>
    <s v="198305312022212018"/>
    <s v="ENDAH DEWI SRI LESTARI, S.Pd"/>
    <m/>
    <m/>
    <m/>
    <s v="Cabang Dinas Pendidikan III"/>
    <s v="SLB Negeri Rembang"/>
    <x v="6"/>
    <x v="1"/>
    <d v="2025-02-07T00:00:00"/>
    <x v="0"/>
    <e v="#REF!"/>
  </r>
  <r>
    <s v="RAKE GHANI PRIHATARI, S.Pd"/>
    <s v="198512222022212026"/>
    <s v="RAKE GHANI PRIHATARI, S.Pd"/>
    <m/>
    <m/>
    <m/>
    <s v="Cabang Dinas Pendidikan III"/>
    <s v="SLB Negeri Rembang"/>
    <x v="6"/>
    <x v="1"/>
    <d v="2025-02-26T00:00:00"/>
    <x v="0"/>
    <e v="#REF!"/>
  </r>
  <r>
    <s v="ARISTA NANDYA PRAMITA, S.Psi."/>
    <s v="198701032023212020"/>
    <s v="ARISTA NANDYA PRAMITA, S.Psi."/>
    <m/>
    <m/>
    <m/>
    <s v="Cabang Dinas Pendidikan III"/>
    <s v="SLB Negeri Rembang"/>
    <x v="6"/>
    <x v="1"/>
    <d v="2025-02-06T00:00:00"/>
    <x v="0"/>
    <e v="#REF!"/>
  </r>
  <r>
    <s v="SURYA ADI PRASETYA, S.Pd."/>
    <s v="198803092023211006"/>
    <s v="SURYA ADI PRASETYA, S.Pd."/>
    <m/>
    <m/>
    <m/>
    <s v="Cabang Dinas Pendidikan III"/>
    <s v="SLB Negeri Rembang"/>
    <x v="6"/>
    <x v="1"/>
    <d v="2025-01-14T00:00:00"/>
    <x v="0"/>
    <e v="#REF!"/>
  </r>
  <r>
    <s v="PUPUT FAJAR WIDYANINGRUM, S.Pd"/>
    <s v="199105072020122009"/>
    <s v="PUPUT FAJAR WIDYANINGRUM, S.Pd"/>
    <m/>
    <m/>
    <m/>
    <s v="Cabang Dinas Pendidikan III"/>
    <s v="SLB Negeri Rembang"/>
    <x v="6"/>
    <x v="1"/>
    <d v="2025-02-09T00:00:00"/>
    <x v="0"/>
    <e v="#REF!"/>
  </r>
  <r>
    <s v="SITI MUSTAFIDAH, S.Pd"/>
    <s v="199303052020122014"/>
    <s v="SITI MUSTAFIDAH, S.Pd"/>
    <m/>
    <m/>
    <m/>
    <s v="Cabang Dinas Pendidikan III"/>
    <s v="SLB Negeri Rembang"/>
    <x v="6"/>
    <x v="1"/>
    <d v="2025-02-26T00:00:00"/>
    <x v="0"/>
    <e v="#REF!"/>
  </r>
  <r>
    <s v="IKA GALIH PRIATMAJA, S.Pd."/>
    <s v="199503222022212006"/>
    <s v="IKA GALIH PRIATMAJA, S.Pd."/>
    <m/>
    <m/>
    <m/>
    <s v="Cabang Dinas Pendidikan III"/>
    <s v="SLB Negeri Rembang"/>
    <x v="6"/>
    <x v="1"/>
    <d v="2025-02-26T00:00:00"/>
    <x v="0"/>
    <e v="#REF!"/>
  </r>
  <r>
    <s v="CECILIA SUSPIANTARI, S.Pd"/>
    <s v="199602152022212006"/>
    <s v="CECILIA SUSPIANTARI, S.Pd"/>
    <m/>
    <m/>
    <m/>
    <s v="Cabang Dinas Pendidikan III"/>
    <s v="SLB Negeri Rembang"/>
    <x v="6"/>
    <x v="1"/>
    <d v="2025-02-26T00:00:00"/>
    <x v="0"/>
    <e v="#REF!"/>
  </r>
  <r>
    <s v="NUR SHAFIRA YUNANDA, S.Pd"/>
    <s v="199604132022212012"/>
    <s v="NUR SHAFIRA YUNANDA, S.Pd"/>
    <m/>
    <m/>
    <m/>
    <s v="Cabang Dinas Pendidikan III"/>
    <s v="SLB Negeri Rembang"/>
    <x v="6"/>
    <x v="1"/>
    <d v="2025-02-04T00:00:00"/>
    <x v="0"/>
    <e v="#REF!"/>
  </r>
  <r>
    <s v="FATHUCHAH HIDAYATI, S.Pd"/>
    <s v="199805112022212003"/>
    <s v="FATHUCHAH HIDAYATI, S.Pd"/>
    <m/>
    <m/>
    <m/>
    <s v="Cabang Dinas Pendidikan III"/>
    <s v="SLB Negeri Rembang"/>
    <x v="6"/>
    <x v="1"/>
    <d v="2025-02-07T00:00:00"/>
    <x v="0"/>
    <e v="#REF!"/>
  </r>
  <r>
    <s v="NGADI"/>
    <s v="196506112006041005"/>
    <s v="NGADI"/>
    <m/>
    <m/>
    <m/>
    <s v="Cabang Dinas Pendidikan III"/>
    <s v="SLB Negeri Lasem"/>
    <x v="6"/>
    <x v="1"/>
    <d v="2025-02-04T00:00:00"/>
    <x v="0"/>
    <e v="#REF!"/>
  </r>
  <r>
    <s v="DENNY MIRNA KUSRIYANA, S.Pd"/>
    <s v="197708112008012009"/>
    <s v="DENNY MIRNA KUSRIYANA, S.Pd"/>
    <m/>
    <m/>
    <m/>
    <s v="Cabang Dinas Pendidikan III"/>
    <s v="SLB Negeri Lasem"/>
    <x v="6"/>
    <x v="1"/>
    <d v="2025-02-04T00:00:00"/>
    <x v="0"/>
    <e v="#REF!"/>
  </r>
  <r>
    <s v="KRISNANIK, S.Pd."/>
    <s v="198410142023212023"/>
    <s v="KRISNANIK, S.Pd."/>
    <m/>
    <m/>
    <m/>
    <s v="Cabang Dinas Pendidikan III"/>
    <s v="SLB Negeri Lasem"/>
    <x v="6"/>
    <x v="1"/>
    <d v="2025-02-09T00:00:00"/>
    <x v="0"/>
    <e v="#REF!"/>
  </r>
  <r>
    <s v="SRI WINNARSIH, S.Pd."/>
    <s v="198603072023212013"/>
    <s v="SRI WINNARSIH, S.Pd."/>
    <m/>
    <m/>
    <m/>
    <s v="Cabang Dinas Pendidikan III"/>
    <s v="SLB Negeri Lasem"/>
    <x v="6"/>
    <x v="1"/>
    <d v="2025-02-07T00:00:00"/>
    <x v="0"/>
    <e v="#REF!"/>
  </r>
  <r>
    <s v="SUGIANITA, S.Pd."/>
    <s v="198603102023212026"/>
    <s v="SUGIANITA, S.Pd."/>
    <m/>
    <m/>
    <m/>
    <s v="Cabang Dinas Pendidikan III"/>
    <s v="SLB Negeri Lasem"/>
    <x v="6"/>
    <x v="1"/>
    <d v="2025-02-07T00:00:00"/>
    <x v="0"/>
    <e v="#REF!"/>
  </r>
  <r>
    <s v="PENI WIDATI WULANSARI, S.Pd"/>
    <s v="198605042011012016"/>
    <s v="PENI WIDATI WULANSARI, S.Pd"/>
    <m/>
    <m/>
    <m/>
    <s v="Cabang Dinas Pendidikan III"/>
    <s v="SLB Negeri Lasem"/>
    <x v="6"/>
    <x v="0"/>
    <d v="2025-01-09T00:00:00"/>
    <x v="0"/>
    <e v="#REF!"/>
  </r>
  <r>
    <s v="MOHAMMAD TRIYANTO, S.Pd."/>
    <s v="198810122023211005"/>
    <s v="MOHAMMAD TRIYANTO, S.Pd."/>
    <m/>
    <m/>
    <m/>
    <s v="Cabang Dinas Pendidikan III"/>
    <s v="SLB Negeri Lasem"/>
    <x v="6"/>
    <x v="1"/>
    <d v="2025-02-04T00:00:00"/>
    <x v="0"/>
    <e v="#REF!"/>
  </r>
  <r>
    <s v="SITI HANDAYANI RAHMAWATI, S.Pd"/>
    <s v="199108192020122006"/>
    <s v="SITI HANDAYANI RAHMAWATI, S.Pd"/>
    <m/>
    <m/>
    <m/>
    <s v="Cabang Dinas Pendidikan III"/>
    <s v="SLB Negeri Lasem"/>
    <x v="6"/>
    <x v="1"/>
    <d v="2025-02-08T00:00:00"/>
    <x v="0"/>
    <e v="#REF!"/>
  </r>
  <r>
    <s v="IHSAN FAJRI SEPTIAWAN, S. Pd"/>
    <s v="199109132022211007"/>
    <s v="IHSAN FAJRI SEPTIAWAN, S. Pd"/>
    <m/>
    <m/>
    <m/>
    <s v="Cabang Dinas Pendidikan III"/>
    <s v="SLB Negeri Lasem"/>
    <x v="6"/>
    <x v="1"/>
    <d v="2025-02-04T00:00:00"/>
    <x v="0"/>
    <e v="#REF!"/>
  </r>
  <r>
    <s v="FITRIA NURUTAMI, S.Pd"/>
    <s v="199204172022212022"/>
    <s v="FITRIA NURUTAMI, S.Pd"/>
    <m/>
    <m/>
    <m/>
    <s v="Cabang Dinas Pendidikan III"/>
    <s v="SLB Negeri Lasem"/>
    <x v="6"/>
    <x v="1"/>
    <d v="2025-02-07T00:00:00"/>
    <x v="0"/>
    <e v="#REF!"/>
  </r>
  <r>
    <s v="BERBUDI BOWO LEKSONO, S.Pd."/>
    <s v="199304212023211005"/>
    <s v="BERBUDI BOWO LEKSONO, S.Pd."/>
    <m/>
    <m/>
    <m/>
    <s v="Cabang Dinas Pendidikan III"/>
    <s v="SLB Negeri Lasem"/>
    <x v="6"/>
    <x v="1"/>
    <d v="2025-02-07T00:00:00"/>
    <x v="0"/>
    <e v="#REF!"/>
  </r>
  <r>
    <s v="NONI PUTRI ANGGADEVI, S.Pd"/>
    <s v="199307102022212013"/>
    <s v="NONI PUTRI ANGGADEVI, S.Pd"/>
    <m/>
    <m/>
    <m/>
    <s v="Cabang Dinas Pendidikan III"/>
    <s v="SLB Negeri Lasem"/>
    <x v="6"/>
    <x v="1"/>
    <d v="2025-02-04T00:00:00"/>
    <x v="0"/>
    <e v="#REF!"/>
  </r>
  <r>
    <s v="DOVI UUN YUTIKASARI, S. Pd."/>
    <s v="199307192020122012"/>
    <s v="DOVI UUN YUTIKASARI, S. Pd."/>
    <m/>
    <m/>
    <m/>
    <s v="Cabang Dinas Pendidikan III"/>
    <s v="SLB Negeri Lasem"/>
    <x v="6"/>
    <x v="1"/>
    <d v="2025-02-04T00:00:00"/>
    <x v="0"/>
    <e v="#REF!"/>
  </r>
  <r>
    <s v="DITA AYU PRAWITA, S.Pd"/>
    <s v="199310282022212017"/>
    <s v="DITA AYU PRAWITA, S.Pd"/>
    <m/>
    <m/>
    <m/>
    <s v="Cabang Dinas Pendidikan III"/>
    <s v="SLB Negeri Lasem"/>
    <x v="6"/>
    <x v="1"/>
    <d v="2025-02-04T00:00:00"/>
    <x v="0"/>
    <e v="#REF!"/>
  </r>
  <r>
    <s v="MULJADI, S.PD"/>
    <s v="197101022006041015"/>
    <s v="MULJADI, S.PD"/>
    <m/>
    <m/>
    <m/>
    <s v="Cabang Dinas Pendidikan III"/>
    <s v="DPK SMA Rembang"/>
    <x v="6"/>
    <x v="1"/>
    <d v="2025-02-26T00:00:00"/>
    <x v="0"/>
    <e v="#REF!"/>
  </r>
  <r>
    <s v="Drs. JUNANI "/>
    <s v="196708222007011010"/>
    <s v="Drs. JUNANI "/>
    <m/>
    <m/>
    <m/>
    <s v="Cabang Dinas Pendidikan III"/>
    <s v="DPK SMK Rembang"/>
    <x v="6"/>
    <x v="1"/>
    <d v="2025-02-27T00:00:00"/>
    <x v="0"/>
    <e v="#REF!"/>
  </r>
  <r>
    <s v="AMINUDDIN "/>
    <s v="196709112007011009"/>
    <s v="AMINUDDIN "/>
    <m/>
    <m/>
    <m/>
    <s v="Cabang Dinas Pendidikan III"/>
    <s v="DPK SMK Rembang"/>
    <x v="6"/>
    <x v="1"/>
    <d v="2025-02-28T00:00:00"/>
    <x v="0"/>
    <e v="#REF!"/>
  </r>
  <r>
    <s v="RUSMIYATI , S.Pd"/>
    <s v="196711082008012008"/>
    <s v="RUSMIYATI , S.Pd"/>
    <m/>
    <m/>
    <m/>
    <s v="Cabang Dinas Pendidikan III"/>
    <s v="DPK SMK Rembang"/>
    <x v="6"/>
    <x v="1"/>
    <d v="2025-02-04T00:00:00"/>
    <x v="0"/>
    <e v="#REF!"/>
  </r>
  <r>
    <s v="SRI INDAYANI , S.Pd."/>
    <s v="197705282008012012"/>
    <s v="SRI INDAYANI , S.Pd."/>
    <m/>
    <m/>
    <m/>
    <s v="Cabang Dinas Pendidikan III"/>
    <s v="DPK SMK Rembang"/>
    <x v="6"/>
    <x v="1"/>
    <d v="2025-02-06T00:00:00"/>
    <x v="0"/>
    <e v="#REF!"/>
  </r>
  <r>
    <s v="Drs. SUKARNO"/>
    <s v="196506302005011001"/>
    <s v="Drs. SUKARNO"/>
    <m/>
    <m/>
    <m/>
    <s v="Cabang Dinas Pendidikan III"/>
    <s v="DPK Kemenag Rembang"/>
    <x v="6"/>
    <x v="1"/>
    <d v="2025-02-05T00:00:00"/>
    <x v="0"/>
    <e v="#REF!"/>
  </r>
  <r>
    <s v="SRI WAHYUNINGSIH, S.Ag"/>
    <s v="196605162000032001"/>
    <s v="SRI WAHYUNINGSIH, S.Ag"/>
    <m/>
    <m/>
    <m/>
    <s v="Cabang Dinas Pendidikan III"/>
    <s v="DPK Kemenag Rembang"/>
    <x v="6"/>
    <x v="1"/>
    <d v="2025-02-26T00:00:00"/>
    <x v="0"/>
    <e v="#REF!"/>
  </r>
  <r>
    <s v="AG. DEWI UTAMI RETNO MUNINGGARJATI, S. Ag"/>
    <s v="197306102000032001"/>
    <s v="AG. DEWI UTAMI RETNO MUNINGGARJATI, S. Ag"/>
    <m/>
    <m/>
    <m/>
    <s v="Cabang Dinas Pendidikan III"/>
    <s v="DPK Kemenag Rembang"/>
    <x v="6"/>
    <x v="1"/>
    <d v="2025-02-04T00:00:00"/>
    <x v="0"/>
    <e v="#REF!"/>
  </r>
  <r>
    <s v="AMINUDDIN, S.Ag"/>
    <s v="197308122003121003"/>
    <s v="AMINUDDIN, S.Ag"/>
    <m/>
    <m/>
    <m/>
    <s v="Cabang Dinas Pendidikan III"/>
    <s v="DPK Kemenag Rembang"/>
    <x v="6"/>
    <x v="1"/>
    <d v="2025-02-13T00:00:00"/>
    <x v="0"/>
    <e v="#REF!"/>
  </r>
  <r>
    <s v="Drs.. SLAMET SETYA BUDI, M.Pd."/>
    <s v="196707091998021004"/>
    <s v="Drs.. SLAMET SETYA BUDI, M.Pd."/>
    <m/>
    <m/>
    <m/>
    <s v="Cabang Dinas Pendidikan IV"/>
    <s v="Cabang Dinas Pendidikan IV"/>
    <x v="6"/>
    <x v="1"/>
    <d v="2025-02-26T00:00:00"/>
    <x v="0"/>
    <e v="#REF!"/>
  </r>
  <r>
    <s v="Drs. RUSTANTO"/>
    <s v="196801301997021001"/>
    <s v="Drs. RUSTANTO"/>
    <m/>
    <m/>
    <m/>
    <s v="Cabang Dinas Pendidikan IV"/>
    <s v="Cabang Dinas Pendidikan IV"/>
    <x v="6"/>
    <x v="1"/>
    <d v="2025-02-27T00:00:00"/>
    <x v="0"/>
    <e v="#REF!"/>
  </r>
  <r>
    <s v="WARSITO, S.Pd., M.Pd"/>
    <s v="196802251990031006"/>
    <s v="WARSITO, S.Pd., M.Pd"/>
    <m/>
    <m/>
    <m/>
    <s v="Cabang Dinas Pendidikan IV"/>
    <s v="Cabang Dinas Pendidikan IV"/>
    <x v="6"/>
    <x v="1"/>
    <d v="2025-02-26T00:00:00"/>
    <x v="0"/>
    <e v="#REF!"/>
  </r>
  <r>
    <s v="BUDI SANTOSA, S.Pd, M.Pd, M.Si."/>
    <s v="197007271995121003"/>
    <s v="BUDI SANTOSA, S.Pd, M.Pd, M.Si."/>
    <m/>
    <m/>
    <m/>
    <s v="Cabang Dinas Pendidikan IV"/>
    <s v="Cabang Dinas Pendidikan IV"/>
    <x v="6"/>
    <x v="0"/>
    <d v="2025-01-06T00:00:00"/>
    <x v="0"/>
    <e v="#REF!"/>
  </r>
  <r>
    <s v="MOH ALI MUNAWAR , S.Pd., M.M"/>
    <s v="197109222008011004"/>
    <s v="MOH ALI MUNAWAR , S.Pd., M.M"/>
    <m/>
    <m/>
    <m/>
    <s v="Cabang Dinas Pendidikan IV"/>
    <s v="Cabang Dinas Pendidikan IV"/>
    <x v="6"/>
    <x v="1"/>
    <d v="2025-03-12T00:00:00"/>
    <x v="0"/>
    <e v="#REF!"/>
  </r>
  <r>
    <s v="HERY WURYANTO"/>
    <s v="197205301998021004"/>
    <s v="HERY WURYANTO"/>
    <m/>
    <m/>
    <m/>
    <s v="Cabang Dinas Pendidikan IV"/>
    <s v="Cabang Dinas Pendidikan IV"/>
    <x v="6"/>
    <x v="1"/>
    <d v="2025-01-09T00:00:00"/>
    <x v="0"/>
    <e v="#REF!"/>
  </r>
  <r>
    <s v="AGUS RUMANTO, SP,M.Pd"/>
    <s v="196708171994031023"/>
    <s v="AGUS RUMANTO, SP,M.Pd"/>
    <m/>
    <m/>
    <m/>
    <s v="Cabang Dinas Pendidikan IV"/>
    <s v="Sub Bagian Tata Usaha"/>
    <x v="6"/>
    <x v="0"/>
    <d v="2025-01-09T00:00:00"/>
    <x v="0"/>
    <e v="#REF!"/>
  </r>
  <r>
    <s v="SUPRIYANTO , SH"/>
    <s v="196912302010011001"/>
    <s v="SUPRIYANTO , SH"/>
    <m/>
    <m/>
    <m/>
    <s v="Cabang Dinas Pendidikan IV"/>
    <s v="Sub Bagian Tata Usaha"/>
    <x v="6"/>
    <x v="1"/>
    <d v="2025-01-10T00:00:00"/>
    <x v="0"/>
    <e v="#REF!"/>
  </r>
  <r>
    <s v="HERI ARDIYAN"/>
    <s v="197902172009011006"/>
    <s v="HERI ARDIYAN"/>
    <m/>
    <m/>
    <m/>
    <s v="Cabang Dinas Pendidikan IV"/>
    <s v="Sub Bagian Tata Usaha"/>
    <x v="6"/>
    <x v="1"/>
    <d v="2025-01-10T00:00:00"/>
    <x v="0"/>
    <e v="#REF!"/>
  </r>
  <r>
    <s v="SARWANDI, S.Kom"/>
    <s v="197509071997031003"/>
    <s v="SARWANDI, S.Kom"/>
    <m/>
    <m/>
    <m/>
    <s v="Cabang Dinas Pendidikan IV"/>
    <s v="Seksi Sekolah Menengah Atas dan Sekolah Luar Biasa"/>
    <x v="6"/>
    <x v="0"/>
    <d v="2025-01-06T00:00:00"/>
    <x v="0"/>
    <e v="#REF!"/>
  </r>
  <r>
    <s v="RIFKY AFIF MAULANA, A.Md.Kom."/>
    <s v="199508132022031005"/>
    <s v="RIFKY AFIF MAULANA, A.Md.Kom."/>
    <m/>
    <m/>
    <m/>
    <s v="Cabang Dinas Pendidikan IV"/>
    <s v="Seksi Sekolah Menengah Atas dan Sekolah Luar Biasa"/>
    <x v="6"/>
    <x v="1"/>
    <d v="2025-02-04T00:00:00"/>
    <x v="0"/>
    <e v="#REF!"/>
  </r>
  <r>
    <s v="BUDHI EVIANI HERLIYANTO, S.P, M.P"/>
    <s v="197210082006042014"/>
    <s v="BUDHI EVIANI HERLIYANTO, S.P, M.P"/>
    <m/>
    <m/>
    <m/>
    <s v="Cabang Dinas Pendidikan IV"/>
    <s v="Seksi Sekolah Menengah Kejuruan"/>
    <x v="6"/>
    <x v="0"/>
    <d v="2025-02-04T00:00:00"/>
    <x v="0"/>
    <e v="#REF!"/>
  </r>
  <r>
    <s v="SRIYANTO"/>
    <s v="198201122010011005"/>
    <s v="SRIYANTO"/>
    <m/>
    <m/>
    <m/>
    <s v="Cabang Dinas Pendidikan IV"/>
    <s v="Seksi Sekolah Menengah Kejuruan"/>
    <x v="6"/>
    <x v="1"/>
    <d v="2025-02-04T00:00:00"/>
    <x v="0"/>
    <e v="#REF!"/>
  </r>
  <r>
    <s v="BONDAN SETIYAWAN, A.Md.Kom."/>
    <s v="199404302022031005"/>
    <s v="BONDAN SETIYAWAN, A.Md.Kom."/>
    <m/>
    <m/>
    <m/>
    <s v="Cabang Dinas Pendidikan IV"/>
    <s v="Seksi Sekolah Menengah Kejuruan"/>
    <x v="6"/>
    <x v="1"/>
    <d v="2025-02-04T00:00:00"/>
    <x v="0"/>
    <e v="#REF!"/>
  </r>
  <r>
    <s v="NANANG KURNIA WAHAB, A.Md.Kom."/>
    <s v="199407252020121008"/>
    <s v="NANANG KURNIA WAHAB, A.Md.Kom."/>
    <m/>
    <m/>
    <m/>
    <s v="Cabang Dinas Pendidikan IV"/>
    <s v="Seksi Sekolah Menengah Kejuruan"/>
    <x v="6"/>
    <x v="1"/>
    <d v="2025-02-04T00:00:00"/>
    <x v="0"/>
    <e v="#REF!"/>
  </r>
  <r>
    <s v="Dra. ERLYANA DWI PRASTYOWATI, M.Pd."/>
    <s v="196604122006042001"/>
    <s v="Dra. ERLYANA DWI PRASTYOWATI, M.Pd."/>
    <m/>
    <m/>
    <m/>
    <s v="Cabang Dinas Pendidikan IV"/>
    <s v="SMA Negeri 1 Purwodadi"/>
    <x v="6"/>
    <x v="1"/>
    <d v="2025-01-13T00:00:00"/>
    <x v="0"/>
    <e v="#REF!"/>
  </r>
  <r>
    <s v="BOEDI PRIHANTO"/>
    <s v="196610261991031005"/>
    <s v="BOEDI PRIHANTO"/>
    <m/>
    <m/>
    <m/>
    <s v="Cabang Dinas Pendidikan IV"/>
    <s v="SMA Negeri 1 Purwodadi"/>
    <x v="6"/>
    <x v="1"/>
    <d v="2025-02-05T00:00:00"/>
    <x v="0"/>
    <e v="#REF!"/>
  </r>
  <r>
    <s v="DRA. AMBAR SUSILOWATI"/>
    <s v="196707271995122006"/>
    <s v="DRA. AMBAR SUSILOWATI"/>
    <m/>
    <m/>
    <m/>
    <s v="Cabang Dinas Pendidikan IV"/>
    <s v="SMA Negeri 1 Purwodadi"/>
    <x v="6"/>
    <x v="1"/>
    <d v="2025-02-27T00:00:00"/>
    <x v="0"/>
    <e v="#REF!"/>
  </r>
  <r>
    <s v="DRA. WIANI"/>
    <s v="196712201995122003"/>
    <s v="DRA. WIANI"/>
    <m/>
    <m/>
    <m/>
    <s v="Cabang Dinas Pendidikan IV"/>
    <s v="SMA Negeri 1 Purwodadi"/>
    <x v="6"/>
    <x v="1"/>
    <d v="2025-03-06T00:00:00"/>
    <x v="0"/>
    <e v="#REF!"/>
  </r>
  <r>
    <s v="BAMBANG SUHARTONO, S.Pd., M.Pd"/>
    <s v="196712261993031004"/>
    <s v="BAMBANG SUHARTONO, S.Pd., M.Pd"/>
    <m/>
    <m/>
    <m/>
    <s v="Cabang Dinas Pendidikan IV"/>
    <s v="SMA Negeri 1 Purwodadi"/>
    <x v="6"/>
    <x v="1"/>
    <d v="2025-02-05T00:00:00"/>
    <x v="0"/>
    <e v="#REF!"/>
  </r>
  <r>
    <s v="LILIK NOERHAJANI, S PD"/>
    <s v="196803281995122002"/>
    <s v="LILIK NOERHAJANI, S PD"/>
    <m/>
    <m/>
    <m/>
    <s v="Cabang Dinas Pendidikan IV"/>
    <s v="SMA Negeri 1 Purwodadi"/>
    <x v="6"/>
    <x v="1"/>
    <d v="2025-01-14T00:00:00"/>
    <x v="0"/>
    <e v="#REF!"/>
  </r>
  <r>
    <s v="ISTI ARYUNI, S.PD"/>
    <s v="196806291991032005"/>
    <s v="ISTI ARYUNI, S.PD"/>
    <m/>
    <m/>
    <m/>
    <s v="Cabang Dinas Pendidikan IV"/>
    <s v="SMA Negeri 1 Purwodadi"/>
    <x v="6"/>
    <x v="1"/>
    <d v="2025-03-07T00:00:00"/>
    <x v="0"/>
    <e v="#REF!"/>
  </r>
  <r>
    <s v="DRS. SUTRISNO"/>
    <s v="196808271997021002"/>
    <s v="DRS. SUTRISNO"/>
    <m/>
    <m/>
    <m/>
    <s v="Cabang Dinas Pendidikan IV"/>
    <s v="SMA Negeri 1 Purwodadi"/>
    <x v="6"/>
    <x v="1"/>
    <d v="2025-02-06T00:00:00"/>
    <x v="0"/>
    <e v="#REF!"/>
  </r>
  <r>
    <s v="POEDJOKO REBIJANTORO, S.Pd, M.Pd"/>
    <s v="196811212005011002"/>
    <s v="POEDJOKO REBIJANTORO, S.Pd, M.Pd"/>
    <m/>
    <m/>
    <m/>
    <s v="Cabang Dinas Pendidikan IV"/>
    <s v="SMA Negeri 1 Purwodadi"/>
    <x v="6"/>
    <x v="1"/>
    <d v="2025-02-04T00:00:00"/>
    <x v="0"/>
    <e v="#REF!"/>
  </r>
  <r>
    <s v="JOKO PURWITO, S.Pd, M.Pd"/>
    <s v="196901242005011002"/>
    <s v="JOKO PURWITO, S.Pd, M.Pd"/>
    <m/>
    <m/>
    <m/>
    <s v="Cabang Dinas Pendidikan IV"/>
    <s v="SMA Negeri 1 Purwodadi"/>
    <x v="6"/>
    <x v="1"/>
    <d v="2025-03-06T00:00:00"/>
    <x v="0"/>
    <e v="#REF!"/>
  </r>
  <r>
    <s v="Dra. ERNIN JATININGTYAS, M.Pd."/>
    <s v="196906092005012007"/>
    <s v="Dra. ERNIN JATININGTYAS, M.Pd."/>
    <m/>
    <m/>
    <m/>
    <s v="Cabang Dinas Pendidikan IV"/>
    <s v="SMA Negeri 1 Purwodadi"/>
    <x v="6"/>
    <x v="1"/>
    <d v="2025-03-07T00:00:00"/>
    <x v="0"/>
    <e v="#REF!"/>
  </r>
  <r>
    <s v="MINDARTO, S.PD"/>
    <s v="196909162000031004"/>
    <s v="MINDARTO, S.PD"/>
    <m/>
    <m/>
    <m/>
    <s v="Cabang Dinas Pendidikan IV"/>
    <s v="SMA Negeri 1 Purwodadi"/>
    <x v="6"/>
    <x v="1"/>
    <d v="2025-02-04T00:00:00"/>
    <x v="0"/>
    <e v="#REF!"/>
  </r>
  <r>
    <s v="NI`AWAM KUSTIKA, S.Pd."/>
    <s v="197006092000122002"/>
    <s v="NI`AWAM KUSTIKA, S.Pd."/>
    <m/>
    <m/>
    <m/>
    <s v="Cabang Dinas Pendidikan IV"/>
    <s v="SMA Negeri 1 Purwodadi"/>
    <x v="6"/>
    <x v="1"/>
    <d v="2025-02-06T00:00:00"/>
    <x v="0"/>
    <e v="#REF!"/>
  </r>
  <r>
    <s v="SUHIRMAN, S.Pd."/>
    <s v="197009232006041004"/>
    <s v="SUHIRMAN, S.Pd."/>
    <m/>
    <m/>
    <m/>
    <s v="Cabang Dinas Pendidikan IV"/>
    <s v="SMA Negeri 1 Purwodadi"/>
    <x v="6"/>
    <x v="1"/>
    <d v="2025-02-17T00:00:00"/>
    <x v="0"/>
    <e v="#REF!"/>
  </r>
  <r>
    <s v="DWI PELITANINGTYAS, S.Pd"/>
    <s v="197101252023212001"/>
    <s v="DWI PELITANINGTYAS, S.Pd"/>
    <m/>
    <m/>
    <m/>
    <s v="Cabang Dinas Pendidikan IV"/>
    <s v="SMA Negeri 1 Purwodadi"/>
    <x v="6"/>
    <x v="1"/>
    <d v="2025-02-04T00:00:00"/>
    <x v="0"/>
    <e v="#REF!"/>
  </r>
  <r>
    <s v="PUDJI BUDIASTUTI"/>
    <s v="197102191998022008"/>
    <s v="PUDJI BUDIASTUTI"/>
    <m/>
    <m/>
    <m/>
    <s v="Cabang Dinas Pendidikan IV"/>
    <s v="SMA Negeri 1 Purwodadi"/>
    <x v="6"/>
    <x v="1"/>
    <d v="2025-01-14T00:00:00"/>
    <x v="0"/>
    <e v="#REF!"/>
  </r>
  <r>
    <s v="RAHAYU SETYA NINGSIH, SE"/>
    <s v="197212182014092001"/>
    <s v="RAHAYU SETYA NINGSIH, SE"/>
    <m/>
    <m/>
    <m/>
    <s v="Cabang Dinas Pendidikan IV"/>
    <s v="SMA Negeri 1 Purwodadi"/>
    <x v="6"/>
    <x v="1"/>
    <d v="2025-02-04T00:00:00"/>
    <x v="0"/>
    <e v="#REF!"/>
  </r>
  <r>
    <s v="HARDIYANTI DWI LESTARI , S.Pd."/>
    <s v="197305112008012006"/>
    <s v="HARDIYANTI DWI LESTARI , S.Pd."/>
    <m/>
    <m/>
    <m/>
    <s v="Cabang Dinas Pendidikan IV"/>
    <s v="SMA Negeri 1 Purwodadi"/>
    <x v="6"/>
    <x v="1"/>
    <d v="2025-01-14T00:00:00"/>
    <x v="0"/>
    <e v="#REF!"/>
  </r>
  <r>
    <s v="EKO ARI SULISTIYANTO"/>
    <s v="197509042000031002"/>
    <s v="EKO ARI SULISTIYANTO"/>
    <m/>
    <m/>
    <m/>
    <s v="Cabang Dinas Pendidikan IV"/>
    <s v="SMA Negeri 1 Purwodadi"/>
    <x v="6"/>
    <x v="1"/>
    <d v="2025-02-05T00:00:00"/>
    <x v="0"/>
    <e v="#REF!"/>
  </r>
  <r>
    <s v="OETAMI DWI IRIANTI NOERHADI, S.H., M.M.Pd."/>
    <s v="197510222006052002"/>
    <s v="OETAMI DWI IRIANTI NOERHADI, S.H., M.M.Pd."/>
    <m/>
    <m/>
    <m/>
    <s v="Cabang Dinas Pendidikan IV"/>
    <s v="SMA Negeri 1 Purwodadi"/>
    <x v="6"/>
    <x v="1"/>
    <d v="2025-01-08T00:00:00"/>
    <x v="0"/>
    <e v="#REF!"/>
  </r>
  <r>
    <s v="FATTAYATI, S.Pd."/>
    <s v="197511292002122003"/>
    <s v="FATTAYATI, S.Pd."/>
    <m/>
    <m/>
    <m/>
    <s v="Cabang Dinas Pendidikan IV"/>
    <s v="SMA Negeri 1 Purwodadi"/>
    <x v="6"/>
    <x v="1"/>
    <d v="2025-02-04T00:00:00"/>
    <x v="0"/>
    <e v="#REF!"/>
  </r>
  <r>
    <s v="DENNY RACHMADI, S.Pd, M.Pd"/>
    <s v="197601082005011004"/>
    <s v="DENNY RACHMADI, S.Pd, M.Pd"/>
    <m/>
    <m/>
    <m/>
    <s v="Cabang Dinas Pendidikan IV"/>
    <s v="SMA Negeri 1 Purwodadi"/>
    <x v="6"/>
    <x v="0"/>
    <d v="2025-02-05T00:00:00"/>
    <x v="0"/>
    <e v="#REF!"/>
  </r>
  <r>
    <s v="TRIANA HARDININGSIH, S.Pd, M.Pd"/>
    <s v="197601222005012006"/>
    <s v="TRIANA HARDININGSIH, S.Pd, M.Pd"/>
    <m/>
    <m/>
    <m/>
    <s v="Cabang Dinas Pendidikan IV"/>
    <s v="SMA Negeri 1 Purwodadi"/>
    <x v="6"/>
    <x v="1"/>
    <d v="2025-01-09T00:00:00"/>
    <x v="0"/>
    <e v="#REF!"/>
  </r>
  <r>
    <s v="RAFI` ZULIYATIN , S.PD"/>
    <s v="197602212008012006"/>
    <s v="RAFI` ZULIYATIN , S.PD"/>
    <m/>
    <m/>
    <m/>
    <s v="Cabang Dinas Pendidikan IV"/>
    <s v="SMA Negeri 1 Purwodadi"/>
    <x v="6"/>
    <x v="1"/>
    <d v="2025-01-09T00:00:00"/>
    <x v="0"/>
    <e v="#REF!"/>
  </r>
  <r>
    <s v="UMI DARYATI, S.Pd"/>
    <s v="197608152022212006"/>
    <s v="UMI DARYATI, S.Pd"/>
    <m/>
    <m/>
    <m/>
    <s v="Cabang Dinas Pendidikan IV"/>
    <s v="SMA Negeri 1 Purwodadi"/>
    <x v="6"/>
    <x v="1"/>
    <d v="2025-03-11T00:00:00"/>
    <x v="0"/>
    <e v="#REF!"/>
  </r>
  <r>
    <s v="DWI YATI WIDAYANTI, S PD"/>
    <s v="197812162005012011"/>
    <s v="DWI YATI WIDAYANTI, S PD"/>
    <m/>
    <m/>
    <m/>
    <s v="Cabang Dinas Pendidikan IV"/>
    <s v="SMA Negeri 1 Purwodadi"/>
    <x v="6"/>
    <x v="1"/>
    <d v="2025-01-08T00:00:00"/>
    <x v="0"/>
    <e v="#REF!"/>
  </r>
  <r>
    <s v="ARI MUSTIKAWATI, S.Pd"/>
    <s v="198002212014092002"/>
    <s v="ARI MUSTIKAWATI, S.Pd"/>
    <m/>
    <m/>
    <m/>
    <s v="Cabang Dinas Pendidikan IV"/>
    <s v="SMA Negeri 1 Purwodadi"/>
    <x v="6"/>
    <x v="1"/>
    <d v="2025-03-06T00:00:00"/>
    <x v="0"/>
    <e v="#REF!"/>
  </r>
  <r>
    <s v="ELLY WIDYA TRI SETYANINGRUM, S.Pd."/>
    <s v="198003232005012012"/>
    <s v="ELLY WIDYA TRI SETYANINGRUM, S.Pd."/>
    <m/>
    <m/>
    <m/>
    <s v="Cabang Dinas Pendidikan IV"/>
    <s v="SMA Negeri 1 Purwodadi"/>
    <x v="6"/>
    <x v="1"/>
    <d v="2025-02-05T00:00:00"/>
    <x v="0"/>
    <e v="#REF!"/>
  </r>
  <r>
    <s v="ANIK SETYOWATI, S.Pd."/>
    <s v="198004172023212005"/>
    <s v="ANIK SETYOWATI, S.Pd."/>
    <m/>
    <m/>
    <m/>
    <s v="Cabang Dinas Pendidikan IV"/>
    <s v="SMA Negeri 1 Purwodadi"/>
    <x v="6"/>
    <x v="1"/>
    <d v="2025-03-06T00:00:00"/>
    <x v="0"/>
    <e v="#REF!"/>
  </r>
  <r>
    <s v="EKAWATI RAHAYU, S.Pd, M.Pd"/>
    <s v="198009192002122009"/>
    <s v="EKAWATI RAHAYU, S.Pd, M.Pd"/>
    <m/>
    <m/>
    <m/>
    <s v="Cabang Dinas Pendidikan IV"/>
    <s v="SMA Negeri 1 Purwodadi"/>
    <x v="6"/>
    <x v="1"/>
    <d v="2025-01-08T00:00:00"/>
    <x v="0"/>
    <e v="#REF!"/>
  </r>
  <r>
    <s v="EUREKA PRIMA VISTA GRACIA, S.Pd."/>
    <s v="198009272023212005"/>
    <s v="EUREKA PRIMA VISTA GRACIA, S.Pd."/>
    <m/>
    <m/>
    <m/>
    <s v="Cabang Dinas Pendidikan IV"/>
    <s v="SMA Negeri 1 Purwodadi"/>
    <x v="6"/>
    <x v="1"/>
    <d v="2025-02-04T00:00:00"/>
    <x v="0"/>
    <e v="#REF!"/>
  </r>
  <r>
    <s v="INDRI DWI LESTARI, S.Pd"/>
    <s v="198208302022212020"/>
    <s v="INDRI DWI LESTARI, S.Pd"/>
    <m/>
    <m/>
    <m/>
    <s v="Cabang Dinas Pendidikan IV"/>
    <s v="SMA Negeri 1 Purwodadi"/>
    <x v="6"/>
    <x v="1"/>
    <d v="2025-03-13T00:00:00"/>
    <x v="0"/>
    <e v="#REF!"/>
  </r>
  <r>
    <s v="YUDHI PURWA HANDOKO, S.Pd"/>
    <s v="198502282022211007"/>
    <s v="YUDHI PURWA HANDOKO, S.Pd"/>
    <m/>
    <m/>
    <m/>
    <s v="Cabang Dinas Pendidikan IV"/>
    <s v="SMA Negeri 1 Purwodadi"/>
    <x v="6"/>
    <x v="1"/>
    <d v="2025-01-07T00:00:00"/>
    <x v="0"/>
    <e v="#REF!"/>
  </r>
  <r>
    <s v="BRAVO ERIMA NUGROHO, S.Pd"/>
    <s v="198601172022211007"/>
    <s v="BRAVO ERIMA NUGROHO, S.Pd"/>
    <m/>
    <m/>
    <m/>
    <s v="Cabang Dinas Pendidikan IV"/>
    <s v="SMA Negeri 1 Purwodadi"/>
    <x v="6"/>
    <x v="1"/>
    <d v="2025-02-04T00:00:00"/>
    <x v="0"/>
    <e v="#REF!"/>
  </r>
  <r>
    <s v="ASIH PRASETYANINGRUM, S.Pd."/>
    <s v="198604272020122002"/>
    <s v="ASIH PRASETYANINGRUM, S.Pd."/>
    <m/>
    <m/>
    <m/>
    <s v="Cabang Dinas Pendidikan IV"/>
    <s v="SMA Negeri 1 Purwodadi"/>
    <x v="6"/>
    <x v="1"/>
    <d v="2025-01-08T00:00:00"/>
    <x v="0"/>
    <e v="#REF!"/>
  </r>
  <r>
    <s v="DWI ISWAHYUDI, S.Pd."/>
    <s v="198610042023211006"/>
    <s v="DWI ISWAHYUDI, S.Pd."/>
    <m/>
    <m/>
    <m/>
    <s v="Cabang Dinas Pendidikan IV"/>
    <s v="SMA Negeri 1 Purwodadi"/>
    <x v="6"/>
    <x v="1"/>
    <d v="2025-02-04T00:00:00"/>
    <x v="0"/>
    <e v="#REF!"/>
  </r>
  <r>
    <s v="DEVI OKTAVIANI, S.Pd."/>
    <s v="198710232023212017"/>
    <s v="DEVI OKTAVIANI, S.Pd."/>
    <m/>
    <m/>
    <m/>
    <s v="Cabang Dinas Pendidikan IV"/>
    <s v="SMA Negeri 1 Purwodadi"/>
    <x v="6"/>
    <x v="1"/>
    <d v="2025-02-04T00:00:00"/>
    <x v="0"/>
    <e v="#REF!"/>
  </r>
  <r>
    <s v="PARAMITA RETNO AYUNINGTYAS, S.Pd."/>
    <s v="198802202022212006"/>
    <s v="PARAMITA RETNO AYUNINGTYAS, S.Pd."/>
    <m/>
    <m/>
    <m/>
    <s v="Cabang Dinas Pendidikan IV"/>
    <s v="SMA Negeri 1 Purwodadi"/>
    <x v="6"/>
    <x v="1"/>
    <d v="2025-03-06T00:00:00"/>
    <x v="0"/>
    <e v="#REF!"/>
  </r>
  <r>
    <s v="AULIA ASMARAWATI, S.Pd."/>
    <s v="198907202022212007"/>
    <s v="AULIA ASMARAWATI, S.Pd."/>
    <m/>
    <m/>
    <m/>
    <s v="Cabang Dinas Pendidikan IV"/>
    <s v="SMA Negeri 1 Purwodadi"/>
    <x v="6"/>
    <x v="1"/>
    <d v="2025-01-08T00:00:00"/>
    <x v="0"/>
    <e v="#REF!"/>
  </r>
  <r>
    <s v="BUDI RAHARJO, S.Pd"/>
    <s v="199001152022211011"/>
    <s v="BUDI RAHARJO, S.Pd"/>
    <m/>
    <m/>
    <m/>
    <s v="Cabang Dinas Pendidikan IV"/>
    <s v="SMA Negeri 1 Purwodadi"/>
    <x v="6"/>
    <x v="1"/>
    <d v="2025-02-04T00:00:00"/>
    <x v="0"/>
    <e v="#REF!"/>
  </r>
  <r>
    <s v="SUSANTI DWI PERTIWI, S.Pd."/>
    <s v="199011242023212014"/>
    <s v="SUSANTI DWI PERTIWI, S.Pd."/>
    <m/>
    <m/>
    <m/>
    <s v="Cabang Dinas Pendidikan IV"/>
    <s v="SMA Negeri 1 Purwodadi"/>
    <x v="6"/>
    <x v="1"/>
    <d v="2025-02-04T00:00:00"/>
    <x v="0"/>
    <e v="#REF!"/>
  </r>
  <r>
    <s v="RIF`AN ALIF NURROHMAN, S.Pd"/>
    <s v="199101162022211003"/>
    <s v="RIF`AN ALIF NURROHMAN, S.Pd"/>
    <m/>
    <m/>
    <m/>
    <s v="Cabang Dinas Pendidikan IV"/>
    <s v="SMA Negeri 1 Purwodadi"/>
    <x v="6"/>
    <x v="1"/>
    <d v="2025-02-04T00:00:00"/>
    <x v="0"/>
    <e v="#REF!"/>
  </r>
  <r>
    <s v="WAHYU PURJIYANTI, S.Pd"/>
    <s v="199103172024212024"/>
    <s v="WAHYU PURJIYANTI, S.Pd"/>
    <m/>
    <m/>
    <m/>
    <s v="Cabang Dinas Pendidikan IV"/>
    <s v="SMA Negeri 1 Purwodadi"/>
    <x v="6"/>
    <x v="1"/>
    <d v="2025-02-10T00:00:00"/>
    <x v="0"/>
    <e v="#REF!"/>
  </r>
  <r>
    <s v="MOH ANIS FAOZI, S.Si"/>
    <s v="199105242022211010"/>
    <s v="MOH ANIS FAOZI, S.Si"/>
    <m/>
    <m/>
    <m/>
    <s v="Cabang Dinas Pendidikan IV"/>
    <s v="SMA Negeri 1 Purwodadi"/>
    <x v="6"/>
    <x v="1"/>
    <d v="2025-02-05T00:00:00"/>
    <x v="0"/>
    <e v="#REF!"/>
  </r>
  <r>
    <s v="AJI SUBIYANTORO, S.Pd."/>
    <s v="199112232023211007"/>
    <s v="AJI SUBIYANTORO, S.Pd."/>
    <m/>
    <m/>
    <m/>
    <s v="Cabang Dinas Pendidikan IV"/>
    <s v="SMA Negeri 1 Purwodadi"/>
    <x v="6"/>
    <x v="1"/>
    <d v="2025-03-06T00:00:00"/>
    <x v="0"/>
    <e v="#REF!"/>
  </r>
  <r>
    <s v="GALUH RAHARDIANA, S.Pd."/>
    <s v="199201272022212014"/>
    <s v="GALUH RAHARDIANA, S.Pd."/>
    <m/>
    <m/>
    <m/>
    <s v="Cabang Dinas Pendidikan IV"/>
    <s v="SMA Negeri 1 Purwodadi"/>
    <x v="6"/>
    <x v="1"/>
    <d v="2025-02-05T00:00:00"/>
    <x v="0"/>
    <e v="#REF!"/>
  </r>
  <r>
    <s v="RIYANA HIDAYATI, S.Pd"/>
    <s v="199203232024212049"/>
    <s v="RIYANA HIDAYATI, S.Pd"/>
    <m/>
    <m/>
    <m/>
    <s v="Cabang Dinas Pendidikan IV"/>
    <s v="SMA Negeri 1 Purwodadi"/>
    <x v="6"/>
    <x v="1"/>
    <d v="2025-02-03T00:00:00"/>
    <x v="0"/>
    <e v="#REF!"/>
  </r>
  <r>
    <s v="HERI HIDAYANTO, S.Kom"/>
    <s v="199211292022211006"/>
    <s v="HERI HIDAYANTO, S.Kom"/>
    <m/>
    <m/>
    <m/>
    <s v="Cabang Dinas Pendidikan IV"/>
    <s v="SMA Negeri 1 Purwodadi"/>
    <x v="6"/>
    <x v="1"/>
    <d v="2025-02-05T00:00:00"/>
    <x v="0"/>
    <e v="#REF!"/>
  </r>
  <r>
    <s v="SITI MUZASAROH, S. Pd. I"/>
    <s v="199301252024212024"/>
    <s v="SITI MUZASAROH, S. Pd. I"/>
    <m/>
    <m/>
    <m/>
    <s v="Cabang Dinas Pendidikan IV"/>
    <s v="SMA Negeri 1 Purwodadi"/>
    <x v="6"/>
    <x v="1"/>
    <d v="2025-02-04T00:00:00"/>
    <x v="0"/>
    <e v="#REF!"/>
  </r>
  <r>
    <s v="FIKY AULIYAH FITRI, S.Pd."/>
    <s v="199503032024212052"/>
    <s v="FIKY AULIYAH FITRI, S.Pd."/>
    <m/>
    <m/>
    <m/>
    <s v="Cabang Dinas Pendidikan IV"/>
    <s v="SMA Negeri 1 Purwodadi"/>
    <x v="6"/>
    <x v="1"/>
    <d v="2025-01-13T00:00:00"/>
    <x v="0"/>
    <e v="#REF!"/>
  </r>
  <r>
    <s v="YOSY ESTA PRATIKA, S. Pd."/>
    <s v="199607052024212030"/>
    <s v="YOSY ESTA PRATIKA, S. Pd."/>
    <m/>
    <m/>
    <m/>
    <s v="Cabang Dinas Pendidikan IV"/>
    <s v="SMA Negeri 1 Purwodadi"/>
    <x v="6"/>
    <x v="1"/>
    <d v="2025-02-05T00:00:00"/>
    <x v="0"/>
    <e v="#REF!"/>
  </r>
  <r>
    <s v="ACHMAD CHAERUL ANAM"/>
    <s v="198306142014091003"/>
    <s v="ACHMAD CHAERUL ANAM"/>
    <m/>
    <m/>
    <m/>
    <s v="Cabang Dinas Pendidikan IV"/>
    <s v="Sub Bagian Tata Usaha SMA Negeri 1 Purwodadi"/>
    <x v="6"/>
    <x v="1"/>
    <d v="2025-01-08T00:00:00"/>
    <x v="0"/>
    <e v="#REF!"/>
  </r>
  <r>
    <s v="RETNO CAHYANINGSIH"/>
    <s v="196506021987032011"/>
    <s v="RETNO CAHYANINGSIH"/>
    <m/>
    <m/>
    <m/>
    <s v="Cabang Dinas Pendidikan IV"/>
    <s v="SMA Negeri 1 Grobogan"/>
    <x v="6"/>
    <x v="1"/>
    <d v="2025-02-26T00:00:00"/>
    <x v="0"/>
    <e v="#REF!"/>
  </r>
  <r>
    <s v="Drs. KUSMONO HADI, M.Si"/>
    <s v="196511101989021001"/>
    <s v="Drs. KUSMONO HADI, M.Si"/>
    <m/>
    <m/>
    <m/>
    <s v="Cabang Dinas Pendidikan IV"/>
    <s v="SMA Negeri 1 Grobogan"/>
    <x v="6"/>
    <x v="0"/>
    <d v="2025-01-06T00:00:00"/>
    <x v="0"/>
    <e v="#REF!"/>
  </r>
  <r>
    <s v="SUTIKNYO , S.PD"/>
    <s v="196601172008011003"/>
    <s v="SUTIKNYO , S.PD"/>
    <m/>
    <m/>
    <m/>
    <s v="Cabang Dinas Pendidikan IV"/>
    <s v="SMA Negeri 1 Grobogan"/>
    <x v="6"/>
    <x v="1"/>
    <d v="2025-03-06T00:00:00"/>
    <x v="0"/>
    <e v="#REF!"/>
  </r>
  <r>
    <s v="ANY WINARSIH"/>
    <s v="196702101990022004"/>
    <s v="ANY WINARSIH"/>
    <m/>
    <m/>
    <m/>
    <s v="Cabang Dinas Pendidikan IV"/>
    <s v="SMA Negeri 1 Grobogan"/>
    <x v="6"/>
    <x v="1"/>
    <d v="2025-02-11T00:00:00"/>
    <x v="0"/>
    <e v="#REF!"/>
  </r>
  <r>
    <s v="BUDI ISWANTORO , S.Pd"/>
    <s v="196710072008011005"/>
    <s v="BUDI ISWANTORO , S.Pd"/>
    <m/>
    <m/>
    <m/>
    <s v="Cabang Dinas Pendidikan IV"/>
    <s v="SMA Negeri 1 Grobogan"/>
    <x v="6"/>
    <x v="1"/>
    <d v="2025-03-07T00:00:00"/>
    <x v="0"/>
    <e v="#REF!"/>
  </r>
  <r>
    <s v="Dra. SRIWATI"/>
    <s v="196711262007012010"/>
    <s v="Dra. SRIWATI"/>
    <m/>
    <m/>
    <m/>
    <s v="Cabang Dinas Pendidikan IV"/>
    <s v="SMA Negeri 1 Grobogan"/>
    <x v="6"/>
    <x v="1"/>
    <d v="2025-02-18T00:00:00"/>
    <x v="0"/>
    <e v="#REF!"/>
  </r>
  <r>
    <s v="Dra. ISMAYAWATI "/>
    <s v="196808152008012010"/>
    <s v="Dra. ISMAYAWATI "/>
    <m/>
    <m/>
    <m/>
    <s v="Cabang Dinas Pendidikan IV"/>
    <s v="SMA Negeri 1 Grobogan"/>
    <x v="6"/>
    <x v="1"/>
    <d v="2025-02-04T00:00:00"/>
    <x v="0"/>
    <e v="#REF!"/>
  </r>
  <r>
    <s v="ISWATUN CHASANAH, S.Pd"/>
    <s v="196809082014092001"/>
    <s v="ISWATUN CHASANAH, S.Pd"/>
    <m/>
    <m/>
    <m/>
    <s v="Cabang Dinas Pendidikan IV"/>
    <s v="SMA Negeri 1 Grobogan"/>
    <x v="6"/>
    <x v="1"/>
    <d v="2025-02-26T00:00:00"/>
    <x v="0"/>
    <e v="#REF!"/>
  </r>
  <r>
    <s v="Dra. LASWATININGSIH, M.Pd."/>
    <s v="196809152005012004"/>
    <s v="Dra. LASWATININGSIH, M.Pd."/>
    <m/>
    <m/>
    <m/>
    <s v="Cabang Dinas Pendidikan IV"/>
    <s v="SMA Negeri 1 Grobogan"/>
    <x v="6"/>
    <x v="1"/>
    <d v="2025-02-04T00:00:00"/>
    <x v="0"/>
    <e v="#REF!"/>
  </r>
  <r>
    <s v="Drs. SUBAGIYO"/>
    <s v="196809292022211001"/>
    <s v="Drs. SUBAGIYO"/>
    <m/>
    <m/>
    <m/>
    <s v="Cabang Dinas Pendidikan IV"/>
    <s v="SMA Negeri 1 Grobogan"/>
    <x v="6"/>
    <x v="1"/>
    <d v="2025-02-11T00:00:00"/>
    <x v="0"/>
    <e v="#REF!"/>
  </r>
  <r>
    <s v="ROCHMAN ZAENURI, S.Pd"/>
    <s v="196907141992011001"/>
    <s v="ROCHMAN ZAENURI, S.Pd"/>
    <m/>
    <m/>
    <m/>
    <s v="Cabang Dinas Pendidikan IV"/>
    <s v="SMA Negeri 1 Grobogan"/>
    <x v="6"/>
    <x v="1"/>
    <d v="2025-02-26T00:00:00"/>
    <x v="0"/>
    <e v="#REF!"/>
  </r>
  <r>
    <s v="CHANDRA HARYANI"/>
    <s v="196909031995122004"/>
    <s v="CHANDRA HARYANI"/>
    <m/>
    <m/>
    <m/>
    <s v="Cabang Dinas Pendidikan IV"/>
    <s v="SMA Negeri 1 Grobogan"/>
    <x v="6"/>
    <x v="1"/>
    <d v="2025-01-06T00:00:00"/>
    <x v="0"/>
    <e v="#REF!"/>
  </r>
  <r>
    <s v="ALEXSIOS JONI PORWANTO, S.PD"/>
    <s v="197007062002121002"/>
    <s v="ALEXSIOS JONI PORWANTO, S.PD"/>
    <m/>
    <m/>
    <m/>
    <s v="Cabang Dinas Pendidikan IV"/>
    <s v="SMA Negeri 1 Grobogan"/>
    <x v="6"/>
    <x v="1"/>
    <d v="2025-02-07T00:00:00"/>
    <x v="0"/>
    <e v="#REF!"/>
  </r>
  <r>
    <s v="SRI JUNI ISMIJATI, S PD"/>
    <s v="197106201997032005"/>
    <s v="SRI JUNI ISMIJATI, S PD"/>
    <m/>
    <m/>
    <m/>
    <s v="Cabang Dinas Pendidikan IV"/>
    <s v="SMA Negeri 1 Grobogan"/>
    <x v="6"/>
    <x v="1"/>
    <d v="2025-02-11T00:00:00"/>
    <x v="0"/>
    <e v="#REF!"/>
  </r>
  <r>
    <s v="WAHYUDI HARRY PURNOMO, S.Pd"/>
    <s v="197501052022211004"/>
    <s v="WAHYUDI HARRY PURNOMO, S.Pd"/>
    <m/>
    <m/>
    <m/>
    <s v="Cabang Dinas Pendidikan IV"/>
    <s v="SMA Negeri 1 Grobogan"/>
    <x v="6"/>
    <x v="1"/>
    <d v="2025-02-11T00:00:00"/>
    <x v="0"/>
    <e v="#REF!"/>
  </r>
  <r>
    <s v="DYAH SRI SWASANTI, S.Pd"/>
    <s v="197505252024212006"/>
    <s v="DYAH SRI SWASANTI, S.Pd"/>
    <m/>
    <m/>
    <m/>
    <s v="Cabang Dinas Pendidikan IV"/>
    <s v="SMA Negeri 1 Grobogan"/>
    <x v="6"/>
    <x v="1"/>
    <d v="2025-02-10T00:00:00"/>
    <x v="0"/>
    <e v="#REF!"/>
  </r>
  <r>
    <s v="MARYUNI, S PD"/>
    <s v="197508102006042026"/>
    <s v="MARYUNI, S PD"/>
    <m/>
    <m/>
    <m/>
    <s v="Cabang Dinas Pendidikan IV"/>
    <s v="SMA Negeri 1 Grobogan"/>
    <x v="6"/>
    <x v="1"/>
    <d v="2025-03-01T00:00:00"/>
    <x v="0"/>
    <e v="#REF!"/>
  </r>
  <r>
    <s v="SUPRASTIJONO, S.Pd. M.Pd."/>
    <s v="197604172002121006"/>
    <s v="SUPRASTIJONO, S.Pd. M.Pd."/>
    <m/>
    <m/>
    <m/>
    <s v="Cabang Dinas Pendidikan IV"/>
    <s v="SMA Negeri 1 Grobogan"/>
    <x v="6"/>
    <x v="1"/>
    <d v="2025-02-11T00:00:00"/>
    <x v="0"/>
    <e v="#REF!"/>
  </r>
  <r>
    <s v="HENY PURWANTI, S.Pd"/>
    <s v="197604302024212006"/>
    <s v="HENY PURWANTI, S.Pd"/>
    <m/>
    <m/>
    <m/>
    <s v="Cabang Dinas Pendidikan IV"/>
    <s v="SMA Negeri 1 Grobogan"/>
    <x v="6"/>
    <x v="1"/>
    <d v="2025-02-17T00:00:00"/>
    <x v="0"/>
    <e v="#REF!"/>
  </r>
  <r>
    <s v="SOETRISNO , S.Pd."/>
    <s v="197701142008011007"/>
    <s v="SOETRISNO , S.Pd."/>
    <m/>
    <m/>
    <m/>
    <s v="Cabang Dinas Pendidikan IV"/>
    <s v="SMA Negeri 1 Grobogan"/>
    <x v="6"/>
    <x v="1"/>
    <d v="2025-02-26T00:00:00"/>
    <x v="0"/>
    <e v="#REF!"/>
  </r>
  <r>
    <s v="ENI UDIKRIYA BAKTI , S.PD"/>
    <s v="197702012008012010"/>
    <s v="ENI UDIKRIYA BAKTI , S.PD"/>
    <m/>
    <m/>
    <m/>
    <s v="Cabang Dinas Pendidikan IV"/>
    <s v="SMA Negeri 1 Grobogan"/>
    <x v="6"/>
    <x v="1"/>
    <d v="2025-02-26T00:00:00"/>
    <x v="0"/>
    <e v="#REF!"/>
  </r>
  <r>
    <s v="JOKO WAHYUNTO, S. Kom"/>
    <s v="197704042022211009"/>
    <s v="JOKO WAHYUNTO, S. Kom"/>
    <m/>
    <m/>
    <m/>
    <s v="Cabang Dinas Pendidikan IV"/>
    <s v="SMA Negeri 1 Grobogan"/>
    <x v="6"/>
    <x v="1"/>
    <d v="2025-02-11T00:00:00"/>
    <x v="0"/>
    <e v="#REF!"/>
  </r>
  <r>
    <s v="TUTIK SUJARWATI , S.Pd."/>
    <s v="197712062007012013"/>
    <s v="TUTIK SUJARWATI , S.Pd."/>
    <m/>
    <m/>
    <m/>
    <s v="Cabang Dinas Pendidikan IV"/>
    <s v="SMA Negeri 1 Grobogan"/>
    <x v="6"/>
    <x v="1"/>
    <d v="2025-02-20T00:00:00"/>
    <x v="0"/>
    <e v="#REF!"/>
  </r>
  <r>
    <s v="MUJIYONO, S.Pd."/>
    <s v="197803022023211001"/>
    <s v="MUJIYONO, S.Pd."/>
    <m/>
    <m/>
    <m/>
    <s v="Cabang Dinas Pendidikan IV"/>
    <s v="SMA Negeri 1 Grobogan"/>
    <x v="6"/>
    <x v="1"/>
    <d v="2025-02-26T00:00:00"/>
    <x v="0"/>
    <e v="#REF!"/>
  </r>
  <r>
    <s v="YENNI MARHAYANTI, S.Pd"/>
    <s v="197803182014092003"/>
    <s v="YENNI MARHAYANTI, S.Pd"/>
    <m/>
    <m/>
    <m/>
    <s v="Cabang Dinas Pendidikan IV"/>
    <s v="SMA Negeri 1 Grobogan"/>
    <x v="6"/>
    <x v="1"/>
    <d v="2025-01-07T00:00:00"/>
    <x v="0"/>
    <e v="#REF!"/>
  </r>
  <r>
    <s v="UMMI NUR UJIANTI , S.PD"/>
    <s v="197902252008012009"/>
    <s v="UMMI NUR UJIANTI , S.PD"/>
    <m/>
    <m/>
    <m/>
    <s v="Cabang Dinas Pendidikan IV"/>
    <s v="SMA Negeri 1 Grobogan"/>
    <x v="6"/>
    <x v="1"/>
    <d v="2025-02-11T00:00:00"/>
    <x v="0"/>
    <e v="#REF!"/>
  </r>
  <r>
    <s v="LUKMAN HAKIM, S.Pd."/>
    <s v="197906042024211002"/>
    <s v="LUKMAN HAKIM, S.Pd."/>
    <m/>
    <m/>
    <m/>
    <s v="Cabang Dinas Pendidikan IV"/>
    <s v="SMA Negeri 1 Grobogan"/>
    <x v="6"/>
    <x v="1"/>
    <d v="2025-02-11T00:00:00"/>
    <x v="0"/>
    <e v="#REF!"/>
  </r>
  <r>
    <s v="SITI ZAINAB, S.S."/>
    <s v="197911102023212013"/>
    <s v="SITI ZAINAB, S.S."/>
    <m/>
    <m/>
    <m/>
    <s v="Cabang Dinas Pendidikan IV"/>
    <s v="SMA Negeri 1 Grobogan"/>
    <x v="6"/>
    <x v="1"/>
    <d v="2025-01-06T00:00:00"/>
    <x v="0"/>
    <e v="#REF!"/>
  </r>
  <r>
    <s v="SUNARNI, S.Pd."/>
    <s v="198007282022212012"/>
    <s v="SUNARNI, S.Pd."/>
    <m/>
    <m/>
    <m/>
    <s v="Cabang Dinas Pendidikan IV"/>
    <s v="SMA Negeri 1 Grobogan"/>
    <x v="6"/>
    <x v="1"/>
    <d v="2025-02-11T00:00:00"/>
    <x v="0"/>
    <e v="#REF!"/>
  </r>
  <r>
    <s v="RETNO HANDAYANI, S.Pd."/>
    <s v="198103172023212006"/>
    <s v="RETNO HANDAYANI, S.Pd."/>
    <m/>
    <m/>
    <m/>
    <s v="Cabang Dinas Pendidikan IV"/>
    <s v="SMA Negeri 1 Grobogan"/>
    <x v="6"/>
    <x v="1"/>
    <d v="2025-01-11T00:00:00"/>
    <x v="0"/>
    <e v="#REF!"/>
  </r>
  <r>
    <s v="MEI NURHAYATI, S.Pd"/>
    <s v="198105222014092001"/>
    <s v="MEI NURHAYATI, S.Pd"/>
    <m/>
    <m/>
    <m/>
    <s v="Cabang Dinas Pendidikan IV"/>
    <s v="SMA Negeri 1 Grobogan"/>
    <x v="6"/>
    <x v="1"/>
    <d v="2025-02-27T00:00:00"/>
    <x v="0"/>
    <e v="#REF!"/>
  </r>
  <r>
    <s v="ANGELLA PUSPITA VERANICA, S.Pd."/>
    <s v="198210272023212005"/>
    <s v="ANGELLA PUSPITA VERANICA, S.Pd."/>
    <m/>
    <m/>
    <m/>
    <s v="Cabang Dinas Pendidikan IV"/>
    <s v="SMA Negeri 1 Grobogan"/>
    <x v="6"/>
    <x v="1"/>
    <d v="2025-02-26T00:00:00"/>
    <x v="0"/>
    <e v="#REF!"/>
  </r>
  <r>
    <s v="FELIX EKAYANIE ARISTANIA EN, S.Pd."/>
    <s v="198301202022211003"/>
    <s v="FELIX EKAYANIE ARISTANIA EN, S.Pd."/>
    <m/>
    <m/>
    <m/>
    <s v="Cabang Dinas Pendidikan IV"/>
    <s v="SMA Negeri 1 Grobogan"/>
    <x v="6"/>
    <x v="1"/>
    <d v="2025-01-06T00:00:00"/>
    <x v="0"/>
    <e v="#REF!"/>
  </r>
  <r>
    <s v="MUHAMMAD RIZA EFFENDI, S.Pd."/>
    <s v="198302212009021007"/>
    <s v="MUHAMMAD RIZA EFFENDI, S.Pd."/>
    <m/>
    <m/>
    <m/>
    <s v="Cabang Dinas Pendidikan IV"/>
    <s v="SMA Negeri 1 Grobogan"/>
    <x v="6"/>
    <x v="1"/>
    <d v="2025-02-04T00:00:00"/>
    <x v="0"/>
    <e v="#REF!"/>
  </r>
  <r>
    <s v="LYLIN HERLINA, S.T., S.Pd."/>
    <s v="198305202009022003"/>
    <s v="LYLIN HERLINA, S.T., S.Pd."/>
    <m/>
    <m/>
    <m/>
    <s v="Cabang Dinas Pendidikan IV"/>
    <s v="SMA Negeri 1 Grobogan"/>
    <x v="6"/>
    <x v="1"/>
    <d v="2025-02-12T00:00:00"/>
    <x v="0"/>
    <e v="#REF!"/>
  </r>
  <r>
    <s v="YAYUK SUSENOWATI, S.Pd"/>
    <s v="198312202024212009"/>
    <s v="YAYUK SUSENOWATI, S.Pd"/>
    <m/>
    <m/>
    <m/>
    <s v="Cabang Dinas Pendidikan IV"/>
    <s v="SMA Negeri 1 Grobogan"/>
    <x v="6"/>
    <x v="1"/>
    <d v="2025-02-10T00:00:00"/>
    <x v="0"/>
    <e v="#REF!"/>
  </r>
  <r>
    <s v="FHARIZAL, S.Pd."/>
    <s v="198404062009031003"/>
    <s v="FHARIZAL, S.Pd."/>
    <m/>
    <m/>
    <m/>
    <s v="Cabang Dinas Pendidikan IV"/>
    <s v="SMA Negeri 1 Grobogan"/>
    <x v="6"/>
    <x v="1"/>
    <d v="2025-02-04T00:00:00"/>
    <x v="0"/>
    <e v="#REF!"/>
  </r>
  <r>
    <s v="SRI WAHYUNI, S.Pd"/>
    <s v="198408092010012024"/>
    <s v="SRI WAHYUNI, S.Pd"/>
    <m/>
    <m/>
    <m/>
    <s v="Cabang Dinas Pendidikan IV"/>
    <s v="SMA Negeri 1 Grobogan"/>
    <x v="6"/>
    <x v="1"/>
    <d v="2025-02-26T00:00:00"/>
    <x v="0"/>
    <e v="#REF!"/>
  </r>
  <r>
    <s v="DYAH APRIL LIANI, S.Pd"/>
    <s v="198504122024212024"/>
    <s v="DYAH APRIL LIANI, S.Pd"/>
    <m/>
    <m/>
    <m/>
    <s v="Cabang Dinas Pendidikan IV"/>
    <s v="SMA Negeri 1 Grobogan"/>
    <x v="6"/>
    <x v="1"/>
    <d v="2025-02-10T00:00:00"/>
    <x v="0"/>
    <e v="#REF!"/>
  </r>
  <r>
    <s v="DHINI MADYANINGSIH, S.Pd"/>
    <s v="198510222022212016"/>
    <s v="DHINI MADYANINGSIH, S.Pd"/>
    <m/>
    <m/>
    <m/>
    <s v="Cabang Dinas Pendidikan IV"/>
    <s v="SMA Negeri 1 Grobogan"/>
    <x v="6"/>
    <x v="1"/>
    <d v="2025-02-12T00:00:00"/>
    <x v="0"/>
    <e v="#REF!"/>
  </r>
  <r>
    <s v="ERY HARYANTO, S.Pd."/>
    <s v="198705032022211007"/>
    <s v="ERY HARYANTO, S.Pd."/>
    <m/>
    <m/>
    <m/>
    <s v="Cabang Dinas Pendidikan IV"/>
    <s v="SMA Negeri 1 Grobogan"/>
    <x v="6"/>
    <x v="1"/>
    <d v="2025-02-27T00:00:00"/>
    <x v="0"/>
    <e v="#REF!"/>
  </r>
  <r>
    <s v="DWI ERNAWATI, S.Pd."/>
    <s v="198706142020122003"/>
    <s v="DWI ERNAWATI, S.Pd."/>
    <m/>
    <m/>
    <m/>
    <s v="Cabang Dinas Pendidikan IV"/>
    <s v="SMA Negeri 1 Grobogan"/>
    <x v="6"/>
    <x v="1"/>
    <d v="2025-01-10T00:00:00"/>
    <x v="0"/>
    <e v="#REF!"/>
  </r>
  <r>
    <s v="DWI FERY HERMAWAN, S.Pd."/>
    <s v="199002172023211005"/>
    <s v="DWI FERY HERMAWAN, S.Pd."/>
    <m/>
    <m/>
    <m/>
    <s v="Cabang Dinas Pendidikan IV"/>
    <s v="SMA Negeri 1 Grobogan"/>
    <x v="6"/>
    <x v="1"/>
    <d v="2025-02-26T00:00:00"/>
    <x v="0"/>
    <e v="#REF!"/>
  </r>
  <r>
    <s v="NASTITI ARI MURTI, S.Pd"/>
    <s v="199309082020122013"/>
    <s v="NASTITI ARI MURTI, S.Pd"/>
    <m/>
    <m/>
    <m/>
    <s v="Cabang Dinas Pendidikan IV"/>
    <s v="SMA Negeri 1 Grobogan"/>
    <x v="6"/>
    <x v="1"/>
    <d v="2025-01-06T00:00:00"/>
    <x v="0"/>
    <e v="#REF!"/>
  </r>
  <r>
    <s v="BUSONO, S.PD"/>
    <s v="196504041990031009"/>
    <s v="BUSONO, S.PD"/>
    <m/>
    <m/>
    <m/>
    <s v="Cabang Dinas Pendidikan IV"/>
    <s v="SMA Negeri 1 Godong"/>
    <x v="6"/>
    <x v="1"/>
    <d v="2025-02-07T00:00:00"/>
    <x v="0"/>
    <e v="#REF!"/>
  </r>
  <r>
    <s v="JASMAN, S.Pd."/>
    <s v="196510241994041001"/>
    <s v="JASMAN, S.Pd."/>
    <m/>
    <m/>
    <m/>
    <s v="Cabang Dinas Pendidikan IV"/>
    <s v="SMA Negeri 1 Godong"/>
    <x v="6"/>
    <x v="1"/>
    <d v="2025-02-26T00:00:00"/>
    <x v="0"/>
    <e v="#REF!"/>
  </r>
  <r>
    <s v="ARIF AGUS SUDARTO"/>
    <s v="196708281991031008"/>
    <s v="ARIF AGUS SUDARTO"/>
    <m/>
    <m/>
    <m/>
    <s v="Cabang Dinas Pendidikan IV"/>
    <s v="SMA Negeri 1 Godong"/>
    <x v="6"/>
    <x v="1"/>
    <d v="2025-02-26T00:00:00"/>
    <x v="0"/>
    <e v="#REF!"/>
  </r>
  <r>
    <s v="NUR SHOFIATI, S.PD"/>
    <s v="196710131990032005"/>
    <s v="NUR SHOFIATI, S.PD"/>
    <m/>
    <m/>
    <m/>
    <s v="Cabang Dinas Pendidikan IV"/>
    <s v="SMA Negeri 1 Godong"/>
    <x v="6"/>
    <x v="1"/>
    <d v="2025-02-13T00:00:00"/>
    <x v="0"/>
    <e v="#REF!"/>
  </r>
  <r>
    <s v="TRI ADI SUSANTO , S.Pd."/>
    <s v="196710302008011003"/>
    <s v="TRI ADI SUSANTO , S.Pd."/>
    <m/>
    <m/>
    <m/>
    <s v="Cabang Dinas Pendidikan IV"/>
    <s v="SMA Negeri 1 Godong"/>
    <x v="6"/>
    <x v="1"/>
    <d v="2025-02-05T00:00:00"/>
    <x v="0"/>
    <e v="#REF!"/>
  </r>
  <r>
    <s v="TITHING SARININGTYAS"/>
    <s v="196712211993022001"/>
    <s v="TITHING SARININGTYAS"/>
    <m/>
    <m/>
    <m/>
    <s v="Cabang Dinas Pendidikan IV"/>
    <s v="SMA Negeri 1 Godong"/>
    <x v="6"/>
    <x v="1"/>
    <d v="2025-02-26T00:00:00"/>
    <x v="0"/>
    <e v="#REF!"/>
  </r>
  <r>
    <s v="PRAYITNO SLAMET"/>
    <s v="196802011998021004"/>
    <s v="PRAYITNO SLAMET"/>
    <m/>
    <m/>
    <m/>
    <s v="Cabang Dinas Pendidikan IV"/>
    <s v="SMA Negeri 1 Godong"/>
    <x v="6"/>
    <x v="1"/>
    <d v="2025-03-05T00:00:00"/>
    <x v="0"/>
    <e v="#REF!"/>
  </r>
  <r>
    <s v="SARWAEDI, S.Pd"/>
    <s v="196902061991011001"/>
    <s v="SARWAEDI, S.Pd"/>
    <m/>
    <m/>
    <m/>
    <s v="Cabang Dinas Pendidikan IV"/>
    <s v="SMA Negeri 1 Godong"/>
    <x v="6"/>
    <x v="0"/>
    <d v="2025-02-26T00:00:00"/>
    <x v="0"/>
    <e v="#REF!"/>
  </r>
  <r>
    <s v="ENY SRIPURWATI, S PD"/>
    <s v="196905291991012001"/>
    <s v="ENY SRIPURWATI, S PD"/>
    <m/>
    <m/>
    <m/>
    <s v="Cabang Dinas Pendidikan IV"/>
    <s v="SMA Negeri 1 Godong"/>
    <x v="6"/>
    <x v="1"/>
    <d v="2025-02-13T00:00:00"/>
    <x v="0"/>
    <e v="#REF!"/>
  </r>
  <r>
    <s v="ENY SUSILOWATI, S.Pd."/>
    <s v="197010262023212001"/>
    <s v="ENY SUSILOWATI, S.Pd."/>
    <m/>
    <m/>
    <m/>
    <s v="Cabang Dinas Pendidikan IV"/>
    <s v="SMA Negeri 1 Godong"/>
    <x v="6"/>
    <x v="1"/>
    <d v="2025-02-26T00:00:00"/>
    <x v="0"/>
    <e v="#REF!"/>
  </r>
  <r>
    <s v="ABAS, S.PD"/>
    <s v="197108072006041014"/>
    <s v="ABAS, S.PD"/>
    <m/>
    <m/>
    <m/>
    <s v="Cabang Dinas Pendidikan IV"/>
    <s v="SMA Negeri 1 Godong"/>
    <x v="6"/>
    <x v="1"/>
    <d v="2025-02-05T00:00:00"/>
    <x v="0"/>
    <e v="#REF!"/>
  </r>
  <r>
    <s v="ERNAWATI WINARNI, S.Pd"/>
    <s v="197108082002122005"/>
    <s v="ERNAWATI WINARNI, S.Pd"/>
    <m/>
    <m/>
    <m/>
    <s v="Cabang Dinas Pendidikan IV"/>
    <s v="SMA Negeri 1 Godong"/>
    <x v="6"/>
    <x v="1"/>
    <d v="2025-02-17T00:00:00"/>
    <x v="0"/>
    <e v="#REF!"/>
  </r>
  <r>
    <s v="ASYROFI, S.T"/>
    <s v="197402282022211002"/>
    <s v="ASYROFI, S.T"/>
    <m/>
    <m/>
    <m/>
    <s v="Cabang Dinas Pendidikan IV"/>
    <s v="SMA Negeri 1 Godong"/>
    <x v="6"/>
    <x v="1"/>
    <d v="2025-02-12T00:00:00"/>
    <x v="0"/>
    <e v="#REF!"/>
  </r>
  <r>
    <s v="KARTINI, S.Pd"/>
    <s v="197404212024212002"/>
    <s v="KARTINI, S.Pd"/>
    <m/>
    <m/>
    <m/>
    <s v="Cabang Dinas Pendidikan IV"/>
    <s v="SMA Negeri 1 Godong"/>
    <x v="6"/>
    <x v="1"/>
    <d v="2025-02-04T00:00:00"/>
    <x v="0"/>
    <e v="#REF!"/>
  </r>
  <r>
    <s v="MUSYAADAH, S.Pd"/>
    <s v="197408172022212009"/>
    <s v="MUSYAADAH, S.Pd"/>
    <m/>
    <m/>
    <m/>
    <s v="Cabang Dinas Pendidikan IV"/>
    <s v="SMA Negeri 1 Godong"/>
    <x v="6"/>
    <x v="1"/>
    <d v="2025-02-04T00:00:00"/>
    <x v="0"/>
    <e v="#REF!"/>
  </r>
  <r>
    <s v="SEPTIN RINI INDRAWATI, S.Pd"/>
    <s v="197509052002122005"/>
    <s v="SEPTIN RINI INDRAWATI, S.Pd"/>
    <m/>
    <m/>
    <m/>
    <s v="Cabang Dinas Pendidikan IV"/>
    <s v="SMA Negeri 1 Godong"/>
    <x v="6"/>
    <x v="1"/>
    <d v="2025-02-18T00:00:00"/>
    <x v="0"/>
    <e v="#REF!"/>
  </r>
  <r>
    <s v="WIDODO DWI WALUYA, S.Pd."/>
    <s v="197706292008011006"/>
    <s v="WIDODO DWI WALUYA, S.Pd."/>
    <m/>
    <m/>
    <m/>
    <s v="Cabang Dinas Pendidikan IV"/>
    <s v="SMA Negeri 1 Godong"/>
    <x v="6"/>
    <x v="1"/>
    <d v="2025-02-06T00:00:00"/>
    <x v="0"/>
    <e v="#REF!"/>
  </r>
  <r>
    <s v="SURYATI, S.Pd., M.Pd."/>
    <s v="197708162005012009"/>
    <s v="SURYATI, S.Pd., M.Pd."/>
    <m/>
    <m/>
    <m/>
    <s v="Cabang Dinas Pendidikan IV"/>
    <s v="SMA Negeri 1 Godong"/>
    <x v="6"/>
    <x v="1"/>
    <d v="2025-02-16T00:00:00"/>
    <x v="0"/>
    <e v="#REF!"/>
  </r>
  <r>
    <s v="ENDANG DWI WINARNI, S.Pd."/>
    <s v="197709032023212003"/>
    <s v="ENDANG DWI WINARNI, S.Pd."/>
    <m/>
    <m/>
    <m/>
    <s v="Cabang Dinas Pendidikan IV"/>
    <s v="SMA Negeri 1 Godong"/>
    <x v="6"/>
    <x v="1"/>
    <d v="2025-02-26T00:00:00"/>
    <x v="0"/>
    <e v="#REF!"/>
  </r>
  <r>
    <s v="SRI MULYANTO , S.Pd"/>
    <s v="197804222008011003"/>
    <s v="SRI MULYANTO , S.Pd"/>
    <m/>
    <m/>
    <m/>
    <s v="Cabang Dinas Pendidikan IV"/>
    <s v="SMA Negeri 1 Godong"/>
    <x v="6"/>
    <x v="1"/>
    <d v="2025-02-27T00:00:00"/>
    <x v="0"/>
    <e v="#REF!"/>
  </r>
  <r>
    <s v="YUNI RIYANTI"/>
    <s v="197806132007012008"/>
    <s v="YUNI RIYANTI"/>
    <m/>
    <m/>
    <m/>
    <s v="Cabang Dinas Pendidikan IV"/>
    <s v="SMA Negeri 1 Godong"/>
    <x v="6"/>
    <x v="1"/>
    <d v="2025-02-13T00:00:00"/>
    <x v="0"/>
    <e v="#REF!"/>
  </r>
  <r>
    <s v="UMI QULSUM, S.Pd"/>
    <s v="197902112014092001"/>
    <s v="UMI QULSUM, S.Pd"/>
    <m/>
    <m/>
    <m/>
    <s v="Cabang Dinas Pendidikan IV"/>
    <s v="SMA Negeri 1 Godong"/>
    <x v="6"/>
    <x v="1"/>
    <d v="2025-02-17T00:00:00"/>
    <x v="0"/>
    <e v="#REF!"/>
  </r>
  <r>
    <s v="RINA RIAWATI, S.Psi"/>
    <s v="197912202022212004"/>
    <s v="RINA RIAWATI, S.Psi"/>
    <m/>
    <m/>
    <m/>
    <s v="Cabang Dinas Pendidikan IV"/>
    <s v="SMA Negeri 1 Godong"/>
    <x v="6"/>
    <x v="1"/>
    <d v="2025-02-05T00:00:00"/>
    <x v="0"/>
    <e v="#REF!"/>
  </r>
  <r>
    <s v="WAHID ROMADHONA NURYULIANTO, S.Kom"/>
    <s v="198007142022211004"/>
    <s v="WAHID ROMADHONA NURYULIANTO, S.Kom"/>
    <m/>
    <m/>
    <m/>
    <s v="Cabang Dinas Pendidikan IV"/>
    <s v="SMA Negeri 1 Godong"/>
    <x v="6"/>
    <x v="1"/>
    <d v="2025-02-05T00:00:00"/>
    <x v="0"/>
    <e v="#REF!"/>
  </r>
  <r>
    <s v="ABDUL QODIR, S.Pd.I, M.S.I"/>
    <s v="198009152009031003"/>
    <s v="ABDUL QODIR, S.Pd.I, M.S.I"/>
    <m/>
    <m/>
    <m/>
    <s v="Cabang Dinas Pendidikan IV"/>
    <s v="SMA Negeri 1 Godong"/>
    <x v="6"/>
    <x v="1"/>
    <d v="2025-03-07T00:00:00"/>
    <x v="0"/>
    <e v="#REF!"/>
  </r>
  <r>
    <s v="RIKA KRISDHINA RATRI, S.Pd"/>
    <s v="198105172024212010"/>
    <s v="RIKA KRISDHINA RATRI, S.Pd"/>
    <m/>
    <m/>
    <m/>
    <s v="Cabang Dinas Pendidikan IV"/>
    <s v="SMA Negeri 1 Godong"/>
    <x v="6"/>
    <x v="1"/>
    <d v="2025-02-04T00:00:00"/>
    <x v="0"/>
    <e v="#REF!"/>
  </r>
  <r>
    <s v="SONY HERMAWAN, S.Pd."/>
    <s v="198107042022211012"/>
    <s v="SONY HERMAWAN, S.Pd."/>
    <m/>
    <m/>
    <m/>
    <s v="Cabang Dinas Pendidikan IV"/>
    <s v="SMA Negeri 1 Godong"/>
    <x v="6"/>
    <x v="1"/>
    <d v="2025-02-05T00:00:00"/>
    <x v="0"/>
    <e v="#REF!"/>
  </r>
  <r>
    <s v="PUTUT BAYUWORO, S.Pd."/>
    <s v="198201292023211003"/>
    <s v="PUTUT BAYUWORO, S.Pd."/>
    <m/>
    <m/>
    <m/>
    <s v="Cabang Dinas Pendidikan IV"/>
    <s v="SMA Negeri 1 Godong"/>
    <x v="6"/>
    <x v="1"/>
    <d v="2025-02-06T00:00:00"/>
    <x v="0"/>
    <e v="#REF!"/>
  </r>
  <r>
    <s v="JOKO SUWIGNYO, S.Pd."/>
    <s v="198203192023211002"/>
    <s v="JOKO SUWIGNYO, S.Pd."/>
    <m/>
    <m/>
    <m/>
    <s v="Cabang Dinas Pendidikan IV"/>
    <s v="SMA Negeri 1 Godong"/>
    <x v="6"/>
    <x v="1"/>
    <d v="2025-03-11T00:00:00"/>
    <x v="0"/>
    <e v="#REF!"/>
  </r>
  <r>
    <s v="YENNI CANDRAWATI, ST"/>
    <s v="198206072022212021"/>
    <s v="YENNI CANDRAWATI, ST"/>
    <m/>
    <m/>
    <m/>
    <s v="Cabang Dinas Pendidikan IV"/>
    <s v="SMA Negeri 1 Godong"/>
    <x v="6"/>
    <x v="1"/>
    <d v="2025-02-26T00:00:00"/>
    <x v="0"/>
    <e v="#REF!"/>
  </r>
  <r>
    <s v="KHOLIK, S.Kom"/>
    <s v="198208252022211009"/>
    <s v="KHOLIK, S.Kom"/>
    <m/>
    <m/>
    <m/>
    <s v="Cabang Dinas Pendidikan IV"/>
    <s v="SMA Negeri 1 Godong"/>
    <x v="6"/>
    <x v="1"/>
    <d v="2025-02-05T00:00:00"/>
    <x v="0"/>
    <e v="#REF!"/>
  </r>
  <r>
    <s v="TRI HASTATI, S.Si"/>
    <s v="198301012022212047"/>
    <s v="TRI HASTATI, S.Si"/>
    <m/>
    <m/>
    <m/>
    <s v="Cabang Dinas Pendidikan IV"/>
    <s v="SMA Negeri 1 Godong"/>
    <x v="6"/>
    <x v="1"/>
    <d v="2025-02-05T00:00:00"/>
    <x v="0"/>
    <e v="#REF!"/>
  </r>
  <r>
    <s v="NUR FAADAH, S.Pd."/>
    <s v="198301052022212030"/>
    <s v="NUR FAADAH, S.Pd."/>
    <m/>
    <m/>
    <m/>
    <s v="Cabang Dinas Pendidikan IV"/>
    <s v="SMA Negeri 1 Godong"/>
    <x v="6"/>
    <x v="1"/>
    <d v="2025-02-04T00:00:00"/>
    <x v="0"/>
    <e v="#REF!"/>
  </r>
  <r>
    <s v="ANITA LESTARI, S.Si"/>
    <s v="198302252009022008"/>
    <s v="ANITA LESTARI, S.Si"/>
    <m/>
    <m/>
    <m/>
    <s v="Cabang Dinas Pendidikan IV"/>
    <s v="SMA Negeri 1 Godong"/>
    <x v="6"/>
    <x v="1"/>
    <d v="2025-02-13T00:00:00"/>
    <x v="0"/>
    <e v="#REF!"/>
  </r>
  <r>
    <s v="SITI NAFSIAH, S.Pd"/>
    <s v="198304282022212018"/>
    <s v="SITI NAFSIAH, S.Pd"/>
    <m/>
    <m/>
    <m/>
    <s v="Cabang Dinas Pendidikan IV"/>
    <s v="SMA Negeri 1 Godong"/>
    <x v="6"/>
    <x v="1"/>
    <d v="2025-02-12T00:00:00"/>
    <x v="0"/>
    <e v="#REF!"/>
  </r>
  <r>
    <s v="EVA FATMAWATI, S.Pd."/>
    <s v="198311032022212015"/>
    <s v="EVA FATMAWATI, S.Pd."/>
    <m/>
    <m/>
    <m/>
    <s v="Cabang Dinas Pendidikan IV"/>
    <s v="SMA Negeri 1 Godong"/>
    <x v="6"/>
    <x v="1"/>
    <d v="2025-02-26T00:00:00"/>
    <x v="0"/>
    <e v="#REF!"/>
  </r>
  <r>
    <s v="RIYADLOTUS SA`DIYYAH, S.Pd."/>
    <s v="198406172009022008"/>
    <s v="RIYADLOTUS SA`DIYYAH, S.Pd."/>
    <m/>
    <m/>
    <m/>
    <s v="Cabang Dinas Pendidikan IV"/>
    <s v="SMA Negeri 1 Godong"/>
    <x v="6"/>
    <x v="1"/>
    <d v="2025-02-15T00:00:00"/>
    <x v="0"/>
    <e v="#REF!"/>
  </r>
  <r>
    <s v="DIAN PUSPITA SARI, S.Pd"/>
    <s v="198501292022212014"/>
    <s v="DIAN PUSPITA SARI, S.Pd"/>
    <m/>
    <m/>
    <m/>
    <s v="Cabang Dinas Pendidikan IV"/>
    <s v="SMA Negeri 1 Godong"/>
    <x v="6"/>
    <x v="1"/>
    <d v="2025-02-05T00:00:00"/>
    <x v="0"/>
    <e v="#REF!"/>
  </r>
  <r>
    <s v="IKA PANCAWANA KUSUMAWATI, S.Pd"/>
    <s v="198505102024212016"/>
    <s v="IKA PANCAWANA KUSUMAWATI, S.Pd"/>
    <m/>
    <m/>
    <m/>
    <s v="Cabang Dinas Pendidikan IV"/>
    <s v="SMA Negeri 1 Godong"/>
    <x v="6"/>
    <x v="1"/>
    <d v="2025-02-12T00:00:00"/>
    <x v="0"/>
    <e v="#REF!"/>
  </r>
  <r>
    <s v="ARI SUCI PRATIWI, S.Pd"/>
    <s v="198601152010012008"/>
    <s v="ARI SUCI PRATIWI, S.Pd"/>
    <m/>
    <m/>
    <m/>
    <s v="Cabang Dinas Pendidikan IV"/>
    <s v="SMA Negeri 1 Godong"/>
    <x v="6"/>
    <x v="1"/>
    <d v="2025-02-05T00:00:00"/>
    <x v="0"/>
    <e v="#REF!"/>
  </r>
  <r>
    <s v="NOOR SASANTI, S.Pd."/>
    <s v="198602012022212034"/>
    <s v="NOOR SASANTI, S.Pd."/>
    <m/>
    <m/>
    <m/>
    <s v="Cabang Dinas Pendidikan IV"/>
    <s v="SMA Negeri 1 Godong"/>
    <x v="6"/>
    <x v="1"/>
    <d v="2025-02-26T00:00:00"/>
    <x v="0"/>
    <e v="#REF!"/>
  </r>
  <r>
    <s v="ASA WIBIANTI KHORILIANI, S.Pd"/>
    <s v="198604142022212020"/>
    <s v="ASA WIBIANTI KHORILIANI, S.Pd"/>
    <m/>
    <m/>
    <m/>
    <s v="Cabang Dinas Pendidikan IV"/>
    <s v="SMA Negeri 1 Godong"/>
    <x v="6"/>
    <x v="1"/>
    <d v="2025-02-05T00:00:00"/>
    <x v="0"/>
    <e v="#REF!"/>
  </r>
  <r>
    <s v="WAHYU TRI SETYOBUDI, S.Pd"/>
    <s v="198605242009021003"/>
    <s v="WAHYU TRI SETYOBUDI, S.Pd"/>
    <m/>
    <m/>
    <m/>
    <s v="Cabang Dinas Pendidikan IV"/>
    <s v="SMA Negeri 1 Godong"/>
    <x v="6"/>
    <x v="1"/>
    <d v="2025-02-26T00:00:00"/>
    <x v="0"/>
    <e v="#REF!"/>
  </r>
  <r>
    <s v="PENI MARGININGSIH, S.Pd"/>
    <s v="198701222010012010"/>
    <s v="PENI MARGININGSIH, S.Pd"/>
    <m/>
    <m/>
    <m/>
    <s v="Cabang Dinas Pendidikan IV"/>
    <s v="SMA Negeri 1 Godong"/>
    <x v="6"/>
    <x v="1"/>
    <d v="2025-02-05T00:00:00"/>
    <x v="0"/>
    <e v="#REF!"/>
  </r>
  <r>
    <s v="AFI RAHMAWATI, S.Si."/>
    <s v="198703062023212018"/>
    <s v="AFI RAHMAWATI, S.Si."/>
    <m/>
    <m/>
    <m/>
    <s v="Cabang Dinas Pendidikan IV"/>
    <s v="SMA Negeri 1 Godong"/>
    <x v="6"/>
    <x v="1"/>
    <d v="2025-02-12T00:00:00"/>
    <x v="0"/>
    <e v="#REF!"/>
  </r>
  <r>
    <s v="UUN MARWATI, S.Pd"/>
    <s v="198704052022212019"/>
    <s v="UUN MARWATI, S.Pd"/>
    <m/>
    <m/>
    <m/>
    <s v="Cabang Dinas Pendidikan IV"/>
    <s v="SMA Negeri 1 Godong"/>
    <x v="6"/>
    <x v="1"/>
    <d v="2025-02-13T00:00:00"/>
    <x v="0"/>
    <e v="#REF!"/>
  </r>
  <r>
    <s v="OKTAVINAWATI, S.Pd."/>
    <s v="198710242023212012"/>
    <s v="OKTAVINAWATI, S.Pd."/>
    <m/>
    <m/>
    <m/>
    <s v="Cabang Dinas Pendidikan IV"/>
    <s v="SMA Negeri 1 Godong"/>
    <x v="6"/>
    <x v="1"/>
    <d v="2025-02-05T00:00:00"/>
    <x v="0"/>
    <e v="#REF!"/>
  </r>
  <r>
    <s v="SRI GUNDALA, S.Pd"/>
    <s v="198710292009031001"/>
    <s v="SRI GUNDALA, S.Pd"/>
    <m/>
    <m/>
    <m/>
    <s v="Cabang Dinas Pendidikan IV"/>
    <s v="SMA Negeri 1 Godong"/>
    <x v="6"/>
    <x v="1"/>
    <d v="2025-02-26T00:00:00"/>
    <x v="0"/>
    <e v="#REF!"/>
  </r>
  <r>
    <s v="SRI YUNI SETIYAWATI, S.Pd."/>
    <s v="199006232023212010"/>
    <s v="SRI YUNI SETIYAWATI, S.Pd."/>
    <m/>
    <m/>
    <m/>
    <s v="Cabang Dinas Pendidikan IV"/>
    <s v="SMA Negeri 1 Godong"/>
    <x v="6"/>
    <x v="1"/>
    <d v="2025-02-05T00:00:00"/>
    <x v="0"/>
    <e v="#REF!"/>
  </r>
  <r>
    <s v="ISTI JABATUL ALIYAH, S.Pd"/>
    <s v="199008252022212012"/>
    <s v="ISTI JABATUL ALIYAH, S.Pd"/>
    <m/>
    <m/>
    <m/>
    <s v="Cabang Dinas Pendidikan IV"/>
    <s v="SMA Negeri 1 Godong"/>
    <x v="6"/>
    <x v="1"/>
    <d v="2025-02-27T00:00:00"/>
    <x v="0"/>
    <e v="#REF!"/>
  </r>
  <r>
    <s v="M. ASIF ASHARI, S.Kom"/>
    <s v="199106012022211008"/>
    <s v="M. ASIF ASHARI, S.Kom"/>
    <m/>
    <m/>
    <m/>
    <s v="Cabang Dinas Pendidikan IV"/>
    <s v="SMA Negeri 1 Godong"/>
    <x v="6"/>
    <x v="1"/>
    <d v="2025-02-05T00:00:00"/>
    <x v="0"/>
    <e v="#REF!"/>
  </r>
  <r>
    <s v="HERI WIJAYANTO, S.Pd"/>
    <s v="199107122022211004"/>
    <s v="HERI WIJAYANTO, S.Pd"/>
    <m/>
    <m/>
    <m/>
    <s v="Cabang Dinas Pendidikan IV"/>
    <s v="SMA Negeri 1 Godong"/>
    <x v="6"/>
    <x v="1"/>
    <d v="2025-02-11T00:00:00"/>
    <x v="0"/>
    <e v="#REF!"/>
  </r>
  <r>
    <s v="SETYADI APRIYANA, S.Pd"/>
    <s v="199204302022211005"/>
    <s v="SETYADI APRIYANA, S.Pd"/>
    <m/>
    <m/>
    <m/>
    <s v="Cabang Dinas Pendidikan IV"/>
    <s v="SMA Negeri 1 Godong"/>
    <x v="6"/>
    <x v="1"/>
    <d v="2025-03-06T00:00:00"/>
    <x v="0"/>
    <e v="#REF!"/>
  </r>
  <r>
    <s v="YULI ERNAWATI, S.Pd"/>
    <s v="199207122023212032"/>
    <s v="YULI ERNAWATI, S.Pd"/>
    <m/>
    <m/>
    <m/>
    <s v="Cabang Dinas Pendidikan IV"/>
    <s v="SMA Negeri 1 Godong"/>
    <x v="6"/>
    <x v="1"/>
    <d v="2025-02-26T00:00:00"/>
    <x v="0"/>
    <e v="#REF!"/>
  </r>
  <r>
    <s v="NUR KHAYATI, S.Pd"/>
    <s v="199209222022212019"/>
    <s v="NUR KHAYATI, S.Pd"/>
    <m/>
    <m/>
    <m/>
    <s v="Cabang Dinas Pendidikan IV"/>
    <s v="SMA Negeri 1 Godong"/>
    <x v="6"/>
    <x v="1"/>
    <d v="2025-02-05T00:00:00"/>
    <x v="0"/>
    <e v="#REF!"/>
  </r>
  <r>
    <s v="LILIK NIAM ALFIAN, S.Pd."/>
    <s v="199305052020121006"/>
    <s v="LILIK NIAM ALFIAN, S.Pd."/>
    <m/>
    <m/>
    <m/>
    <s v="Cabang Dinas Pendidikan IV"/>
    <s v="SMA Negeri 1 Godong"/>
    <x v="6"/>
    <x v="1"/>
    <d v="2025-02-06T00:00:00"/>
    <x v="0"/>
    <e v="#REF!"/>
  </r>
  <r>
    <s v="LABIBATUS SALSABILA RIYADI, S.Pd."/>
    <s v="199402062022212017"/>
    <s v="LABIBATUS SALSABILA RIYADI, S.Pd."/>
    <m/>
    <m/>
    <m/>
    <s v="Cabang Dinas Pendidikan IV"/>
    <s v="SMA Negeri 1 Godong"/>
    <x v="6"/>
    <x v="1"/>
    <d v="2025-02-05T00:00:00"/>
    <x v="0"/>
    <e v="#REF!"/>
  </r>
  <r>
    <s v="SETIAWAN, S.Pd"/>
    <s v="199702242020121004"/>
    <s v="SETIAWAN, S.Pd"/>
    <m/>
    <m/>
    <m/>
    <s v="Cabang Dinas Pendidikan IV"/>
    <s v="SMA Negeri 1 Godong"/>
    <x v="6"/>
    <x v="1"/>
    <d v="2025-02-26T00:00:00"/>
    <x v="0"/>
    <e v="#REF!"/>
  </r>
  <r>
    <s v="EKA PRIYANA"/>
    <s v="196705262014091001"/>
    <s v="EKA PRIYANA"/>
    <m/>
    <m/>
    <m/>
    <s v="Cabang Dinas Pendidikan IV"/>
    <s v="Sub Bagian Tata Usaha SMA Negeri 1 Godong"/>
    <x v="6"/>
    <x v="1"/>
    <d v="2025-03-03T00:00:00"/>
    <x v="0"/>
    <e v="#REF!"/>
  </r>
  <r>
    <s v="MASRIAN"/>
    <s v="197204112014091003"/>
    <s v="MASRIAN"/>
    <m/>
    <m/>
    <m/>
    <s v="Cabang Dinas Pendidikan IV"/>
    <s v="Sub Bagian Tata Usaha SMA Negeri 1 Godong"/>
    <x v="6"/>
    <x v="1"/>
    <d v="2025-03-18T00:00:00"/>
    <x v="0"/>
    <e v="#REF!"/>
  </r>
  <r>
    <s v="Drs. HARTONO"/>
    <s v="196509051995121003"/>
    <s v="Drs. HARTONO"/>
    <m/>
    <m/>
    <m/>
    <s v="Cabang Dinas Pendidikan IV"/>
    <s v="SMA Negeri 1 Karangrayung"/>
    <x v="6"/>
    <x v="1"/>
    <d v="2025-03-06T00:00:00"/>
    <x v="0"/>
    <e v="#REF!"/>
  </r>
  <r>
    <s v="UMI RAHAYU"/>
    <s v="196701261995122001"/>
    <s v="UMI RAHAYU"/>
    <m/>
    <m/>
    <m/>
    <s v="Cabang Dinas Pendidikan IV"/>
    <s v="SMA Negeri 1 Karangrayung"/>
    <x v="6"/>
    <x v="1"/>
    <d v="2025-01-13T00:00:00"/>
    <x v="0"/>
    <e v="#REF!"/>
  </r>
  <r>
    <s v="SURYA MEGAWATI, S.Pd."/>
    <s v="196707151997022002"/>
    <s v="SURYA MEGAWATI, S.Pd."/>
    <m/>
    <m/>
    <m/>
    <s v="Cabang Dinas Pendidikan IV"/>
    <s v="SMA Negeri 1 Karangrayung"/>
    <x v="6"/>
    <x v="1"/>
    <d v="2025-01-09T00:00:00"/>
    <x v="0"/>
    <e v="#REF!"/>
  </r>
  <r>
    <s v="ENY MUJIATUN, S.Pd."/>
    <s v="196708092005012003"/>
    <s v="ENY MUJIATUN, S.Pd."/>
    <m/>
    <m/>
    <m/>
    <s v="Cabang Dinas Pendidikan IV"/>
    <s v="SMA Negeri 1 Karangrayung"/>
    <x v="6"/>
    <x v="1"/>
    <d v="2025-02-10T00:00:00"/>
    <x v="0"/>
    <e v="#REF!"/>
  </r>
  <r>
    <s v="Dra. RETNANINGSIH "/>
    <s v="196806182008012008"/>
    <s v="Dra. RETNANINGSIH "/>
    <m/>
    <m/>
    <m/>
    <s v="Cabang Dinas Pendidikan IV"/>
    <s v="SMA Negeri 1 Karangrayung"/>
    <x v="6"/>
    <x v="1"/>
    <d v="2025-01-14T00:00:00"/>
    <x v="0"/>
    <e v="#REF!"/>
  </r>
  <r>
    <s v="KUKUH BUDI NURCAHYO, S.Pd"/>
    <s v="196807202002121003"/>
    <s v="KUKUH BUDI NURCAHYO, S.Pd"/>
    <m/>
    <m/>
    <m/>
    <s v="Cabang Dinas Pendidikan IV"/>
    <s v="SMA Negeri 1 Karangrayung"/>
    <x v="6"/>
    <x v="1"/>
    <d v="2025-02-27T00:00:00"/>
    <x v="0"/>
    <e v="#REF!"/>
  </r>
  <r>
    <s v="Dra. SARI FATOLLAH"/>
    <s v="196811101997022003"/>
    <s v="Dra. SARI FATOLLAH"/>
    <m/>
    <m/>
    <m/>
    <s v="Cabang Dinas Pendidikan IV"/>
    <s v="SMA Negeri 1 Karangrayung"/>
    <x v="6"/>
    <x v="1"/>
    <d v="2025-01-14T00:00:00"/>
    <x v="0"/>
    <e v="#REF!"/>
  </r>
  <r>
    <s v="EDY SUWANTO, S.PD, M.Si, MM"/>
    <s v="196811231994031007"/>
    <s v="EDY SUWANTO, S.PD, M.Si, MM"/>
    <m/>
    <m/>
    <m/>
    <s v="Cabang Dinas Pendidikan IV"/>
    <s v="SMA Negeri 1 Karangrayung"/>
    <x v="6"/>
    <x v="1"/>
    <d v="2025-03-21T00:00:00"/>
    <x v="0"/>
    <e v="#REF!"/>
  </r>
  <r>
    <s v="SRI HADININGSIH, S.Pd."/>
    <s v="197101052006042018"/>
    <s v="SRI HADININGSIH, S.Pd."/>
    <m/>
    <m/>
    <m/>
    <s v="Cabang Dinas Pendidikan IV"/>
    <s v="SMA Negeri 1 Karangrayung"/>
    <x v="6"/>
    <x v="1"/>
    <d v="2025-02-04T00:00:00"/>
    <x v="0"/>
    <e v="#REF!"/>
  </r>
  <r>
    <s v="RAHMAD WIDIYONO, S.Pd."/>
    <s v="197201032006041005"/>
    <s v="RAHMAD WIDIYONO, S.Pd."/>
    <m/>
    <m/>
    <m/>
    <s v="Cabang Dinas Pendidikan IV"/>
    <s v="SMA Negeri 1 Karangrayung"/>
    <x v="6"/>
    <x v="1"/>
    <d v="2025-02-05T00:00:00"/>
    <x v="0"/>
    <e v="#REF!"/>
  </r>
  <r>
    <s v="TUGIYATI, S.Si., M.Pd"/>
    <s v="197311032005012003"/>
    <s v="TUGIYATI, S.Si., M.Pd"/>
    <m/>
    <m/>
    <m/>
    <s v="Cabang Dinas Pendidikan IV"/>
    <s v="SMA Negeri 1 Karangrayung"/>
    <x v="6"/>
    <x v="1"/>
    <d v="2025-01-14T00:00:00"/>
    <x v="0"/>
    <e v="#REF!"/>
  </r>
  <r>
    <s v="WURI NUGRAHANI , S.Pd."/>
    <s v="197412172007012007"/>
    <s v="WURI NUGRAHANI , S.Pd."/>
    <m/>
    <m/>
    <m/>
    <s v="Cabang Dinas Pendidikan IV"/>
    <s v="SMA Negeri 1 Karangrayung"/>
    <x v="6"/>
    <x v="1"/>
    <d v="2025-01-10T00:00:00"/>
    <x v="0"/>
    <e v="#REF!"/>
  </r>
  <r>
    <s v="SETYA YUNIARSI , S.Pd."/>
    <s v="197506122008012012"/>
    <s v="SETYA YUNIARSI , S.Pd."/>
    <m/>
    <m/>
    <m/>
    <s v="Cabang Dinas Pendidikan IV"/>
    <s v="SMA Negeri 1 Karangrayung"/>
    <x v="6"/>
    <x v="1"/>
    <d v="2025-02-07T00:00:00"/>
    <x v="0"/>
    <e v="#REF!"/>
  </r>
  <r>
    <s v="ANIS SAFA`ATUN, S.Pd"/>
    <s v="197804212024212006"/>
    <s v="ANIS SAFA`ATUN, S.Pd"/>
    <m/>
    <m/>
    <m/>
    <s v="Cabang Dinas Pendidikan IV"/>
    <s v="SMA Negeri 1 Karangrayung"/>
    <x v="6"/>
    <x v="1"/>
    <d v="2025-01-13T00:00:00"/>
    <x v="0"/>
    <e v="#REF!"/>
  </r>
  <r>
    <s v="AHMAD MUFLIHIN, S.Pd."/>
    <s v="197806242014091002"/>
    <s v="AHMAD MUFLIHIN, S.Pd."/>
    <m/>
    <m/>
    <m/>
    <s v="Cabang Dinas Pendidikan IV"/>
    <s v="SMA Negeri 1 Karangrayung"/>
    <x v="6"/>
    <x v="1"/>
    <d v="2025-02-10T00:00:00"/>
    <x v="0"/>
    <e v="#REF!"/>
  </r>
  <r>
    <s v="PARYUMI, S.Pd"/>
    <s v="198003082014092001"/>
    <s v="PARYUMI, S.Pd"/>
    <m/>
    <m/>
    <m/>
    <s v="Cabang Dinas Pendidikan IV"/>
    <s v="SMA Negeri 1 Karangrayung"/>
    <x v="6"/>
    <x v="1"/>
    <d v="2025-01-09T00:00:00"/>
    <x v="0"/>
    <e v="#REF!"/>
  </r>
  <r>
    <s v="SUDARSONO, S.Kom"/>
    <s v="198003312022211003"/>
    <s v="SUDARSONO, S.Kom"/>
    <m/>
    <m/>
    <m/>
    <s v="Cabang Dinas Pendidikan IV"/>
    <s v="SMA Negeri 1 Karangrayung"/>
    <x v="6"/>
    <x v="1"/>
    <d v="2025-02-26T00:00:00"/>
    <x v="0"/>
    <e v="#REF!"/>
  </r>
  <r>
    <s v="UMMI MAS`UDAH, S.Pd"/>
    <s v="198009082022212015"/>
    <s v="UMMI MAS`UDAH, S.Pd"/>
    <m/>
    <m/>
    <m/>
    <s v="Cabang Dinas Pendidikan IV"/>
    <s v="SMA Negeri 1 Karangrayung"/>
    <x v="6"/>
    <x v="1"/>
    <d v="2025-01-09T00:00:00"/>
    <x v="0"/>
    <e v="#REF!"/>
  </r>
  <r>
    <s v="NURKHAYATI PUJI RAHAYU, S.Pd"/>
    <s v="198108122015032001"/>
    <s v="NURKHAYATI PUJI RAHAYU, S.Pd"/>
    <m/>
    <m/>
    <m/>
    <s v="Cabang Dinas Pendidikan IV"/>
    <s v="SMA Negeri 1 Karangrayung"/>
    <x v="6"/>
    <x v="1"/>
    <d v="2025-01-03T00:00:00"/>
    <x v="0"/>
    <e v="#REF!"/>
  </r>
  <r>
    <s v="NADZIF EKO NUGROHO, S.Pd."/>
    <s v="198308082023211006"/>
    <s v="NADZIF EKO NUGROHO, S.Pd."/>
    <m/>
    <m/>
    <m/>
    <s v="Cabang Dinas Pendidikan IV"/>
    <s v="SMA Negeri 1 Karangrayung"/>
    <x v="6"/>
    <x v="1"/>
    <d v="2025-01-14T00:00:00"/>
    <x v="0"/>
    <e v="#REF!"/>
  </r>
  <r>
    <s v="SARI WAHYU UNTARI, S.Pd"/>
    <s v="198402212022212013"/>
    <s v="SARI WAHYU UNTARI, S.Pd"/>
    <m/>
    <m/>
    <m/>
    <s v="Cabang Dinas Pendidikan IV"/>
    <s v="SMA Negeri 1 Karangrayung"/>
    <x v="6"/>
    <x v="1"/>
    <d v="2025-02-04T00:00:00"/>
    <x v="0"/>
    <e v="#REF!"/>
  </r>
  <r>
    <s v="IIN MARLINA, S.Pd"/>
    <s v="198410192024212015"/>
    <s v="IIN MARLINA, S.Pd"/>
    <m/>
    <m/>
    <m/>
    <s v="Cabang Dinas Pendidikan IV"/>
    <s v="SMA Negeri 1 Karangrayung"/>
    <x v="6"/>
    <x v="1"/>
    <d v="2025-01-14T00:00:00"/>
    <x v="0"/>
    <e v="#REF!"/>
  </r>
  <r>
    <s v="DANANG EKO SETYAWAN, S.Pd."/>
    <s v="198503022009021004"/>
    <s v="DANANG EKO SETYAWAN, S.Pd."/>
    <m/>
    <m/>
    <m/>
    <s v="Cabang Dinas Pendidikan IV"/>
    <s v="SMA Negeri 1 Karangrayung"/>
    <x v="6"/>
    <x v="1"/>
    <d v="2025-01-13T00:00:00"/>
    <x v="0"/>
    <e v="#REF!"/>
  </r>
  <r>
    <s v="IKA TRIMARYANI, S.Pd."/>
    <s v="198504012023212018"/>
    <s v="IKA TRIMARYANI, S.Pd."/>
    <m/>
    <m/>
    <m/>
    <s v="Cabang Dinas Pendidikan IV"/>
    <s v="SMA Negeri 1 Karangrayung"/>
    <x v="6"/>
    <x v="1"/>
    <d v="2025-01-13T00:00:00"/>
    <x v="0"/>
    <e v="#REF!"/>
  </r>
  <r>
    <s v="SUYONO, S.Pd."/>
    <s v="198604052023211002"/>
    <s v="SUYONO, S.Pd."/>
    <m/>
    <m/>
    <m/>
    <s v="Cabang Dinas Pendidikan IV"/>
    <s v="SMA Negeri 1 Karangrayung"/>
    <x v="6"/>
    <x v="1"/>
    <d v="2025-02-26T00:00:00"/>
    <x v="0"/>
    <e v="#REF!"/>
  </r>
  <r>
    <s v="ENDAH PRASETYANINGRUM, S.Pd"/>
    <s v="198609232019022002"/>
    <s v="ENDAH PRASETYANINGRUM, S.Pd"/>
    <m/>
    <m/>
    <m/>
    <s v="Cabang Dinas Pendidikan IV"/>
    <s v="SMA Negeri 1 Karangrayung"/>
    <x v="6"/>
    <x v="1"/>
    <d v="2025-01-14T00:00:00"/>
    <x v="0"/>
    <e v="#REF!"/>
  </r>
  <r>
    <s v="MOHAMMAD SYAEFUL ANAM, S.Pd"/>
    <s v="198701172022211006"/>
    <s v="MOHAMMAD SYAEFUL ANAM, S.Pd"/>
    <m/>
    <m/>
    <m/>
    <s v="Cabang Dinas Pendidikan IV"/>
    <s v="SMA Negeri 1 Karangrayung"/>
    <x v="6"/>
    <x v="1"/>
    <d v="2025-01-09T00:00:00"/>
    <x v="0"/>
    <e v="#REF!"/>
  </r>
  <r>
    <s v="SANDHI AMALANTU ZAEDUN, S.Pd"/>
    <s v="198703282022211007"/>
    <s v="SANDHI AMALANTU ZAEDUN, S.Pd"/>
    <m/>
    <m/>
    <m/>
    <s v="Cabang Dinas Pendidikan IV"/>
    <s v="SMA Negeri 1 Karangrayung"/>
    <x v="6"/>
    <x v="1"/>
    <d v="2025-01-14T00:00:00"/>
    <x v="0"/>
    <e v="#REF!"/>
  </r>
  <r>
    <s v="PIPING PUTRA SATRIA, S.Pd."/>
    <s v="198710292022211003"/>
    <s v="PIPING PUTRA SATRIA, S.Pd."/>
    <m/>
    <m/>
    <m/>
    <s v="Cabang Dinas Pendidikan IV"/>
    <s v="SMA Negeri 1 Karangrayung"/>
    <x v="6"/>
    <x v="1"/>
    <d v="2025-01-08T00:00:00"/>
    <x v="0"/>
    <e v="#REF!"/>
  </r>
  <r>
    <s v="SITI ANA RO`IFAH, S.Pd.I"/>
    <s v="198906222024212031"/>
    <s v="SITI ANA RO`IFAH, S.Pd.I"/>
    <m/>
    <m/>
    <m/>
    <s v="Cabang Dinas Pendidikan IV"/>
    <s v="SMA Negeri 1 Karangrayung"/>
    <x v="6"/>
    <x v="1"/>
    <d v="2025-01-13T00:00:00"/>
    <x v="0"/>
    <e v="#REF!"/>
  </r>
  <r>
    <s v="RISTANTO, S.Pd."/>
    <s v="199002192023211009"/>
    <s v="RISTANTO, S.Pd."/>
    <m/>
    <m/>
    <m/>
    <s v="Cabang Dinas Pendidikan IV"/>
    <s v="SMA Negeri 1 Karangrayung"/>
    <x v="6"/>
    <x v="1"/>
    <d v="2025-01-14T00:00:00"/>
    <x v="0"/>
    <e v="#REF!"/>
  </r>
  <r>
    <s v="ACHMAD MUSLICHAN, S.Pd"/>
    <s v="199009252022211007"/>
    <s v="ACHMAD MUSLICHAN, S.Pd"/>
    <m/>
    <m/>
    <m/>
    <s v="Cabang Dinas Pendidikan IV"/>
    <s v="SMA Negeri 1 Karangrayung"/>
    <x v="6"/>
    <x v="1"/>
    <d v="2025-01-09T00:00:00"/>
    <x v="0"/>
    <e v="#REF!"/>
  </r>
  <r>
    <s v="WULAN NURCAHYANI, S.Pd."/>
    <s v="199308172020122008"/>
    <s v="WULAN NURCAHYANI, S.Pd."/>
    <m/>
    <m/>
    <m/>
    <s v="Cabang Dinas Pendidikan IV"/>
    <s v="SMA Negeri 1 Karangrayung"/>
    <x v="6"/>
    <x v="1"/>
    <d v="2025-01-09T00:00:00"/>
    <x v="0"/>
    <e v="#REF!"/>
  </r>
  <r>
    <s v="ANNISA RACHMA FADMANING TYAS, S.Pd"/>
    <s v="199311132022212003"/>
    <s v="ANNISA RACHMA FADMANING TYAS, S.Pd"/>
    <m/>
    <m/>
    <m/>
    <s v="Cabang Dinas Pendidikan IV"/>
    <s v="SMA Negeri 1 Karangrayung"/>
    <x v="6"/>
    <x v="1"/>
    <d v="2025-01-09T00:00:00"/>
    <x v="0"/>
    <e v="#REF!"/>
  </r>
  <r>
    <s v="FEBRIANA IKA HANDAYANI, S.Pd"/>
    <s v="199402222022212015"/>
    <s v="FEBRIANA IKA HANDAYANI, S.Pd"/>
    <m/>
    <m/>
    <m/>
    <s v="Cabang Dinas Pendidikan IV"/>
    <s v="SMA Negeri 1 Karangrayung"/>
    <x v="6"/>
    <x v="1"/>
    <d v="2025-01-09T00:00:00"/>
    <x v="0"/>
    <e v="#REF!"/>
  </r>
  <r>
    <s v="DYAH WAHYU MENTARI, S.Pd"/>
    <s v="199402282022212019"/>
    <s v="DYAH WAHYU MENTARI, S.Pd"/>
    <m/>
    <m/>
    <m/>
    <s v="Cabang Dinas Pendidikan IV"/>
    <s v="SMA Negeri 1 Karangrayung"/>
    <x v="6"/>
    <x v="1"/>
    <d v="2025-02-04T00:00:00"/>
    <x v="0"/>
    <e v="#REF!"/>
  </r>
  <r>
    <s v="WIDYA ARIYANTI, S.Pd"/>
    <s v="199403302022212005"/>
    <s v="WIDYA ARIYANTI, S.Pd"/>
    <m/>
    <m/>
    <m/>
    <s v="Cabang Dinas Pendidikan IV"/>
    <s v="SMA Negeri 1 Karangrayung"/>
    <x v="6"/>
    <x v="1"/>
    <d v="2025-01-09T00:00:00"/>
    <x v="0"/>
    <e v="#REF!"/>
  </r>
  <r>
    <s v="SITI MUZAENATUN, S.Pd"/>
    <s v="199505122022212014"/>
    <s v="SITI MUZAENATUN, S.Pd"/>
    <m/>
    <m/>
    <m/>
    <s v="Cabang Dinas Pendidikan IV"/>
    <s v="SMA Negeri 1 Karangrayung"/>
    <x v="6"/>
    <x v="1"/>
    <d v="2025-01-13T00:00:00"/>
    <x v="0"/>
    <e v="#REF!"/>
  </r>
  <r>
    <s v="CATUR NOVARIYANTO, S. Pd"/>
    <s v="199511232024211017"/>
    <s v="CATUR NOVARIYANTO, S. Pd"/>
    <m/>
    <m/>
    <m/>
    <s v="Cabang Dinas Pendidikan IV"/>
    <s v="SMA Negeri 1 Karangrayung"/>
    <x v="6"/>
    <x v="1"/>
    <d v="2025-02-04T00:00:00"/>
    <x v="0"/>
    <e v="#REF!"/>
  </r>
  <r>
    <s v="IMAM BASUKI"/>
    <s v="197302092014091002"/>
    <s v="IMAM BASUKI"/>
    <m/>
    <m/>
    <m/>
    <s v="Cabang Dinas Pendidikan IV"/>
    <s v="Sub Bagian Tata Usaha SMA Negeri 1 Karangrayung"/>
    <x v="6"/>
    <x v="1"/>
    <d v="2025-02-27T00:00:00"/>
    <x v="0"/>
    <e v="#REF!"/>
  </r>
  <r>
    <s v="M BUDIYONO"/>
    <s v="198005212014091002"/>
    <s v="M BUDIYONO"/>
    <m/>
    <m/>
    <m/>
    <s v="Cabang Dinas Pendidikan IV"/>
    <s v="Sub Bagian Tata Usaha SMA Negeri 1 Karangrayung"/>
    <x v="6"/>
    <x v="1"/>
    <d v="2025-01-03T00:00:00"/>
    <x v="0"/>
    <e v="#REF!"/>
  </r>
  <r>
    <s v="KASRAN, S PD"/>
    <s v="196505141990011002"/>
    <s v="KASRAN, S PD"/>
    <m/>
    <m/>
    <m/>
    <s v="Cabang Dinas Pendidikan IV"/>
    <s v="SMA Negeri 1 Gubug"/>
    <x v="6"/>
    <x v="1"/>
    <d v="2025-03-06T00:00:00"/>
    <x v="0"/>
    <e v="#REF!"/>
  </r>
  <r>
    <s v="Drs. NURCHOLIS "/>
    <s v="196507302008011001"/>
    <s v="Drs. NURCHOLIS "/>
    <m/>
    <m/>
    <m/>
    <s v="Cabang Dinas Pendidikan IV"/>
    <s v="SMA Negeri 1 Gubug"/>
    <x v="6"/>
    <x v="1"/>
    <d v="2025-02-05T00:00:00"/>
    <x v="0"/>
    <e v="#REF!"/>
  </r>
  <r>
    <s v="HARSONO , S.Pd"/>
    <s v="196601022007011021"/>
    <s v="HARSONO , S.Pd"/>
    <m/>
    <m/>
    <m/>
    <s v="Cabang Dinas Pendidikan IV"/>
    <s v="SMA Negeri 1 Gubug"/>
    <x v="6"/>
    <x v="1"/>
    <d v="2025-02-26T00:00:00"/>
    <x v="0"/>
    <e v="#REF!"/>
  </r>
  <r>
    <s v="Dra.. SAPTORINI WARYANTININGRUM"/>
    <s v="196611231994122001"/>
    <s v="Dra.. SAPTORINI WARYANTININGRUM"/>
    <m/>
    <m/>
    <m/>
    <s v="Cabang Dinas Pendidikan IV"/>
    <s v="SMA Negeri 1 Gubug"/>
    <x v="6"/>
    <x v="1"/>
    <d v="2025-02-07T00:00:00"/>
    <x v="0"/>
    <e v="#REF!"/>
  </r>
  <r>
    <s v="DRA. SRI WIDYARINI"/>
    <s v="196709052005012002"/>
    <s v="DRA. SRI WIDYARINI"/>
    <m/>
    <m/>
    <m/>
    <s v="Cabang Dinas Pendidikan IV"/>
    <s v="SMA Negeri 1 Gubug"/>
    <x v="6"/>
    <x v="1"/>
    <d v="2025-02-04T00:00:00"/>
    <x v="0"/>
    <e v="#REF!"/>
  </r>
  <r>
    <s v="SUKIRNO, S PD"/>
    <s v="196808022005011006"/>
    <s v="SUKIRNO, S PD"/>
    <m/>
    <m/>
    <m/>
    <s v="Cabang Dinas Pendidikan IV"/>
    <s v="SMA Negeri 1 Gubug"/>
    <x v="6"/>
    <x v="1"/>
    <d v="2025-02-04T00:00:00"/>
    <x v="0"/>
    <e v="#REF!"/>
  </r>
  <r>
    <s v="SUBANDIYONO, S.PD"/>
    <s v="196808171991011003"/>
    <s v="SUBANDIYONO, S.PD"/>
    <m/>
    <m/>
    <m/>
    <s v="Cabang Dinas Pendidikan IV"/>
    <s v="SMA Negeri 1 Gubug"/>
    <x v="6"/>
    <x v="1"/>
    <d v="2025-01-15T00:00:00"/>
    <x v="0"/>
    <e v="#REF!"/>
  </r>
  <r>
    <s v="TRI ANANG NUGROHO DADANG LAKSONO, S.Pd., M.Pd"/>
    <s v="196904032003121006"/>
    <s v="TRI ANANG NUGROHO DADANG LAKSONO, S.Pd., M.Pd"/>
    <m/>
    <m/>
    <m/>
    <s v="Cabang Dinas Pendidikan IV"/>
    <s v="SMA Negeri 1 Gubug"/>
    <x v="6"/>
    <x v="1"/>
    <d v="2025-02-05T00:00:00"/>
    <x v="0"/>
    <e v="#REF!"/>
  </r>
  <r>
    <s v="JASMOYO, SPD"/>
    <s v="196905251997021003"/>
    <s v="JASMOYO, SPD"/>
    <m/>
    <m/>
    <m/>
    <s v="Cabang Dinas Pendidikan IV"/>
    <s v="SMA Negeri 1 Gubug"/>
    <x v="6"/>
    <x v="1"/>
    <d v="2025-02-04T00:00:00"/>
    <x v="0"/>
    <e v="#REF!"/>
  </r>
  <r>
    <s v="HARTINI , S.Pd"/>
    <s v="197012072008012010"/>
    <s v="HARTINI , S.Pd"/>
    <m/>
    <m/>
    <m/>
    <s v="Cabang Dinas Pendidikan IV"/>
    <s v="SMA Negeri 1 Gubug"/>
    <x v="6"/>
    <x v="1"/>
    <d v="2025-02-07T00:00:00"/>
    <x v="0"/>
    <e v="#REF!"/>
  </r>
  <r>
    <s v="SUWANTONO, S.Pd., M.M"/>
    <s v="197103161994121001"/>
    <s v="SUWANTONO, S.Pd., M.M"/>
    <m/>
    <m/>
    <m/>
    <s v="Cabang Dinas Pendidikan IV"/>
    <s v="SMA Negeri 1 Gubug"/>
    <x v="6"/>
    <x v="1"/>
    <d v="2025-02-04T00:00:00"/>
    <x v="0"/>
    <e v="#REF!"/>
  </r>
  <r>
    <s v="ERNA DWI PRAWOTO, S.Pd"/>
    <s v="197106032000031007"/>
    <s v="ERNA DWI PRAWOTO, S.Pd"/>
    <m/>
    <m/>
    <m/>
    <s v="Cabang Dinas Pendidikan IV"/>
    <s v="SMA Negeri 1 Gubug"/>
    <x v="6"/>
    <x v="1"/>
    <d v="2025-01-15T00:00:00"/>
    <x v="0"/>
    <e v="#REF!"/>
  </r>
  <r>
    <s v="SITI MUNAWAROH, SPD"/>
    <s v="197109291998022003"/>
    <s v="SITI MUNAWAROH, SPD"/>
    <m/>
    <m/>
    <m/>
    <s v="Cabang Dinas Pendidikan IV"/>
    <s v="SMA Negeri 1 Gubug"/>
    <x v="6"/>
    <x v="1"/>
    <d v="2025-01-08T00:00:00"/>
    <x v="0"/>
    <e v="#REF!"/>
  </r>
  <r>
    <s v="ABDUL MANAF, S.Pd"/>
    <s v="197209172022211001"/>
    <s v="ABDUL MANAF, S.Pd"/>
    <m/>
    <m/>
    <m/>
    <s v="Cabang Dinas Pendidikan IV"/>
    <s v="SMA Negeri 1 Gubug"/>
    <x v="6"/>
    <x v="1"/>
    <d v="2025-02-27T00:00:00"/>
    <x v="0"/>
    <e v="#REF!"/>
  </r>
  <r>
    <s v="ARIF MAHMUDI, S.Pd., M.Pd., M.Si."/>
    <s v="197505152002121008"/>
    <s v="ARIF MAHMUDI, S.Pd., M.Pd., M.Si."/>
    <m/>
    <m/>
    <m/>
    <s v="Cabang Dinas Pendidikan IV"/>
    <s v="SMA Negeri 1 Gubug"/>
    <x v="6"/>
    <x v="0"/>
    <d v="2025-01-07T00:00:00"/>
    <x v="0"/>
    <e v="#REF!"/>
  </r>
  <r>
    <s v="TOTOK DWI HARSONO, S.Pd"/>
    <s v="197604102009021003"/>
    <s v="TOTOK DWI HARSONO, S.Pd"/>
    <m/>
    <m/>
    <m/>
    <s v="Cabang Dinas Pendidikan IV"/>
    <s v="SMA Negeri 1 Gubug"/>
    <x v="6"/>
    <x v="1"/>
    <d v="2025-02-26T00:00:00"/>
    <x v="0"/>
    <e v="#REF!"/>
  </r>
  <r>
    <s v="MOH SUPARDI, S.S"/>
    <s v="197612262021211003"/>
    <s v="MOH SUPARDI, S.S"/>
    <m/>
    <m/>
    <m/>
    <s v="Cabang Dinas Pendidikan IV"/>
    <s v="SMA Negeri 1 Gubug"/>
    <x v="6"/>
    <x v="1"/>
    <d v="2025-02-26T00:00:00"/>
    <x v="0"/>
    <e v="#REF!"/>
  </r>
  <r>
    <s v="NYAMIN SUTEJO, S.Pd.I"/>
    <s v="197806212023211002"/>
    <s v="NYAMIN SUTEJO, S.Pd.I"/>
    <m/>
    <m/>
    <m/>
    <s v="Cabang Dinas Pendidikan IV"/>
    <s v="SMA Negeri 1 Gubug"/>
    <x v="6"/>
    <x v="1"/>
    <d v="2025-02-04T00:00:00"/>
    <x v="0"/>
    <e v="#REF!"/>
  </r>
  <r>
    <s v="TRI SETYORINI, S.Pd"/>
    <s v="197905122024212011"/>
    <s v="TRI SETYORINI, S.Pd"/>
    <m/>
    <m/>
    <m/>
    <s v="Cabang Dinas Pendidikan IV"/>
    <s v="SMA Negeri 1 Gubug"/>
    <x v="6"/>
    <x v="1"/>
    <d v="2025-02-04T00:00:00"/>
    <x v="0"/>
    <e v="#REF!"/>
  </r>
  <r>
    <s v="MUJIYONO, S.KOM"/>
    <s v="198005292022211006"/>
    <s v="MUJIYONO, S.KOM"/>
    <m/>
    <m/>
    <m/>
    <s v="Cabang Dinas Pendidikan IV"/>
    <s v="SMA Negeri 1 Gubug"/>
    <x v="6"/>
    <x v="1"/>
    <d v="2025-02-26T00:00:00"/>
    <x v="0"/>
    <e v="#REF!"/>
  </r>
  <r>
    <s v="CONIEX MARIA ULFA, S.Pd"/>
    <s v="198103272005022007"/>
    <s v="CONIEX MARIA ULFA, S.Pd"/>
    <m/>
    <m/>
    <m/>
    <s v="Cabang Dinas Pendidikan IV"/>
    <s v="SMA Negeri 1 Gubug"/>
    <x v="6"/>
    <x v="1"/>
    <d v="2025-02-26T00:00:00"/>
    <x v="0"/>
    <e v="#REF!"/>
  </r>
  <r>
    <s v="MEMET ADI ARISYANTO, S.Pd"/>
    <s v="198106102022211007"/>
    <s v="MEMET ADI ARISYANTO, S.Pd"/>
    <m/>
    <m/>
    <m/>
    <s v="Cabang Dinas Pendidikan IV"/>
    <s v="SMA Negeri 1 Gubug"/>
    <x v="6"/>
    <x v="1"/>
    <d v="2025-02-04T00:00:00"/>
    <x v="0"/>
    <e v="#REF!"/>
  </r>
  <r>
    <s v="BUDI SUTRISNO, S.Pd, M.Pd."/>
    <s v="198107222009031001"/>
    <s v="BUDI SUTRISNO, S.Pd, M.Pd."/>
    <m/>
    <m/>
    <m/>
    <s v="Cabang Dinas Pendidikan IV"/>
    <s v="SMA Negeri 1 Gubug"/>
    <x v="6"/>
    <x v="1"/>
    <d v="2025-02-04T00:00:00"/>
    <x v="0"/>
    <e v="#REF!"/>
  </r>
  <r>
    <s v="DIYAH PUJI RAHAYU, S.E"/>
    <s v="198107242024212012"/>
    <s v="DIYAH PUJI RAHAYU, S.E"/>
    <m/>
    <m/>
    <m/>
    <s v="Cabang Dinas Pendidikan IV"/>
    <s v="SMA Negeri 1 Gubug"/>
    <x v="6"/>
    <x v="1"/>
    <d v="2025-02-05T00:00:00"/>
    <x v="0"/>
    <e v="#REF!"/>
  </r>
  <r>
    <s v="NOVI SETIAWAN, S.Kom"/>
    <s v="198111072011011002"/>
    <s v="NOVI SETIAWAN, S.Kom"/>
    <m/>
    <m/>
    <m/>
    <s v="Cabang Dinas Pendidikan IV"/>
    <s v="SMA Negeri 1 Gubug"/>
    <x v="6"/>
    <x v="1"/>
    <d v="2025-02-05T00:00:00"/>
    <x v="0"/>
    <e v="#REF!"/>
  </r>
  <r>
    <s v="SULIYAH, S.Pd"/>
    <s v="198111242024212009"/>
    <s v="SULIYAH, S.Pd"/>
    <m/>
    <m/>
    <m/>
    <s v="Cabang Dinas Pendidikan IV"/>
    <s v="SMA Negeri 1 Gubug"/>
    <x v="6"/>
    <x v="1"/>
    <d v="2025-02-05T00:00:00"/>
    <x v="0"/>
    <e v="#REF!"/>
  </r>
  <r>
    <s v="MARIA ULFAH, S.Kom"/>
    <s v="198201072022212021"/>
    <s v="MARIA ULFAH, S.Kom"/>
    <m/>
    <m/>
    <m/>
    <s v="Cabang Dinas Pendidikan IV"/>
    <s v="SMA Negeri 1 Gubug"/>
    <x v="6"/>
    <x v="1"/>
    <d v="2025-02-12T00:00:00"/>
    <x v="0"/>
    <e v="#REF!"/>
  </r>
  <r>
    <s v="SRIYATI, S.Kom."/>
    <s v="198304082022212024"/>
    <s v="SRIYATI, S.Kom."/>
    <m/>
    <m/>
    <m/>
    <s v="Cabang Dinas Pendidikan IV"/>
    <s v="SMA Negeri 1 Gubug"/>
    <x v="6"/>
    <x v="1"/>
    <d v="2025-02-04T00:00:00"/>
    <x v="0"/>
    <e v="#REF!"/>
  </r>
  <r>
    <s v="RESHA WAHYU ADI, S.Pd"/>
    <s v="198412172022211014"/>
    <s v="RESHA WAHYU ADI, S.Pd"/>
    <m/>
    <m/>
    <m/>
    <s v="Cabang Dinas Pendidikan IV"/>
    <s v="SMA Negeri 1 Gubug"/>
    <x v="6"/>
    <x v="1"/>
    <d v="2025-02-04T00:00:00"/>
    <x v="0"/>
    <e v="#REF!"/>
  </r>
  <r>
    <s v="KISWATI, S.Pd"/>
    <s v="198504272011012004"/>
    <s v="KISWATI, S.Pd"/>
    <m/>
    <m/>
    <m/>
    <s v="Cabang Dinas Pendidikan IV"/>
    <s v="SMA Negeri 1 Gubug"/>
    <x v="6"/>
    <x v="1"/>
    <d v="2025-02-26T00:00:00"/>
    <x v="0"/>
    <e v="#REF!"/>
  </r>
  <r>
    <s v="SITI KHASANAH, S.Pd."/>
    <s v="198507172022212033"/>
    <s v="SITI KHASANAH, S.Pd."/>
    <m/>
    <m/>
    <m/>
    <s v="Cabang Dinas Pendidikan IV"/>
    <s v="SMA Negeri 1 Gubug"/>
    <x v="6"/>
    <x v="1"/>
    <d v="2025-02-04T00:00:00"/>
    <x v="0"/>
    <e v="#REF!"/>
  </r>
  <r>
    <s v="JOKO SUSILO, S.Pd"/>
    <s v="198509102024211010"/>
    <s v="JOKO SUSILO, S.Pd"/>
    <m/>
    <m/>
    <m/>
    <s v="Cabang Dinas Pendidikan IV"/>
    <s v="SMA Negeri 1 Gubug"/>
    <x v="6"/>
    <x v="1"/>
    <d v="2025-03-06T00:00:00"/>
    <x v="0"/>
    <e v="#REF!"/>
  </r>
  <r>
    <s v="FARID HIDAYAT, S.Pd."/>
    <s v="198609032022211004"/>
    <s v="FARID HIDAYAT, S.Pd."/>
    <m/>
    <m/>
    <m/>
    <s v="Cabang Dinas Pendidikan IV"/>
    <s v="SMA Negeri 1 Gubug"/>
    <x v="6"/>
    <x v="1"/>
    <d v="2025-02-26T00:00:00"/>
    <x v="0"/>
    <e v="#REF!"/>
  </r>
  <r>
    <s v="AFFIN SEPTYARINI, S.Pd"/>
    <s v="198609102022212009"/>
    <s v="AFFIN SEPTYARINI, S.Pd"/>
    <m/>
    <m/>
    <m/>
    <s v="Cabang Dinas Pendidikan IV"/>
    <s v="SMA Negeri 1 Gubug"/>
    <x v="6"/>
    <x v="1"/>
    <d v="2025-02-26T00:00:00"/>
    <x v="0"/>
    <e v="#REF!"/>
  </r>
  <r>
    <s v="SUPANGAT, S.Pd."/>
    <s v="198610272023211007"/>
    <s v="SUPANGAT, S.Pd."/>
    <m/>
    <m/>
    <m/>
    <s v="Cabang Dinas Pendidikan IV"/>
    <s v="SMA Negeri 1 Gubug"/>
    <x v="6"/>
    <x v="1"/>
    <d v="2025-02-26T00:00:00"/>
    <x v="0"/>
    <e v="#REF!"/>
  </r>
  <r>
    <s v="RINI HANDAYANI, S.Pd"/>
    <s v="198611262022212016"/>
    <s v="RINI HANDAYANI, S.Pd"/>
    <m/>
    <m/>
    <m/>
    <s v="Cabang Dinas Pendidikan IV"/>
    <s v="SMA Negeri 1 Gubug"/>
    <x v="6"/>
    <x v="1"/>
    <d v="2025-02-05T00:00:00"/>
    <x v="0"/>
    <e v="#REF!"/>
  </r>
  <r>
    <s v="WAHYU LESTARINI, S.Pd."/>
    <s v="198703112023212021"/>
    <s v="WAHYU LESTARINI, S.Pd."/>
    <m/>
    <m/>
    <m/>
    <s v="Cabang Dinas Pendidikan IV"/>
    <s v="SMA Negeri 1 Gubug"/>
    <x v="6"/>
    <x v="1"/>
    <d v="2025-02-17T00:00:00"/>
    <x v="0"/>
    <e v="#REF!"/>
  </r>
  <r>
    <s v="ANITA SAFITRI, S. Pd."/>
    <s v="198705282022212009"/>
    <s v="ANITA SAFITRI, S. Pd."/>
    <m/>
    <m/>
    <m/>
    <s v="Cabang Dinas Pendidikan IV"/>
    <s v="SMA Negeri 1 Gubug"/>
    <x v="6"/>
    <x v="1"/>
    <d v="2025-02-05T00:00:00"/>
    <x v="0"/>
    <e v="#REF!"/>
  </r>
  <r>
    <s v="TAUVIQ PRASETYO, S.Pd"/>
    <s v="198708292022211007"/>
    <s v="TAUVIQ PRASETYO, S.Pd"/>
    <m/>
    <m/>
    <m/>
    <s v="Cabang Dinas Pendidikan IV"/>
    <s v="SMA Negeri 1 Gubug"/>
    <x v="6"/>
    <x v="1"/>
    <d v="2025-02-04T00:00:00"/>
    <x v="0"/>
    <e v="#REF!"/>
  </r>
  <r>
    <s v="SITI LISTYOWATI, S.Pd"/>
    <s v="198710292024212014"/>
    <s v="SITI LISTYOWATI, S.Pd"/>
    <m/>
    <m/>
    <m/>
    <s v="Cabang Dinas Pendidikan IV"/>
    <s v="SMA Negeri 1 Gubug"/>
    <x v="6"/>
    <x v="1"/>
    <d v="2025-01-06T00:00:00"/>
    <x v="0"/>
    <e v="#REF!"/>
  </r>
  <r>
    <s v="SRI SUPATMI, S.Pd."/>
    <s v="198809252023212008"/>
    <s v="SRI SUPATMI, S.Pd."/>
    <m/>
    <m/>
    <m/>
    <s v="Cabang Dinas Pendidikan IV"/>
    <s v="SMA Negeri 1 Gubug"/>
    <x v="6"/>
    <x v="1"/>
    <d v="2025-02-07T00:00:00"/>
    <x v="0"/>
    <e v="#REF!"/>
  </r>
  <r>
    <s v="AHMAD NI`AM, S.Pd."/>
    <s v="198811222022211003"/>
    <s v="AHMAD NI`AM, S.Pd."/>
    <m/>
    <m/>
    <m/>
    <s v="Cabang Dinas Pendidikan IV"/>
    <s v="SMA Negeri 1 Gubug"/>
    <x v="6"/>
    <x v="1"/>
    <d v="2025-02-04T00:00:00"/>
    <x v="0"/>
    <e v="#REF!"/>
  </r>
  <r>
    <s v="IDA PURWANINGSIH, S.Pd."/>
    <s v="198901132022212003"/>
    <s v="IDA PURWANINGSIH, S.Pd."/>
    <m/>
    <m/>
    <m/>
    <s v="Cabang Dinas Pendidikan IV"/>
    <s v="SMA Negeri 1 Gubug"/>
    <x v="6"/>
    <x v="1"/>
    <d v="2025-02-04T00:00:00"/>
    <x v="0"/>
    <e v="#REF!"/>
  </r>
  <r>
    <s v="TRI PUJIANTO JANU WAHYUDI, S.Pd."/>
    <s v="198901152023211002"/>
    <s v="TRI PUJIANTO JANU WAHYUDI, S.Pd."/>
    <m/>
    <m/>
    <m/>
    <s v="Cabang Dinas Pendidikan IV"/>
    <s v="SMA Negeri 1 Gubug"/>
    <x v="6"/>
    <x v="1"/>
    <d v="2025-02-04T00:00:00"/>
    <x v="0"/>
    <e v="#REF!"/>
  </r>
  <r>
    <s v="ANA SUGIATI, S.Pd."/>
    <s v="198903142023212017"/>
    <s v="ANA SUGIATI, S.Pd."/>
    <m/>
    <m/>
    <m/>
    <s v="Cabang Dinas Pendidikan IV"/>
    <s v="SMA Negeri 1 Gubug"/>
    <x v="6"/>
    <x v="1"/>
    <d v="2025-02-05T00:00:00"/>
    <x v="0"/>
    <e v="#REF!"/>
  </r>
  <r>
    <s v="TRI SIWI HANAWATI, S.Pd."/>
    <s v="198905162023212025"/>
    <s v="TRI SIWI HANAWATI, S.Pd."/>
    <m/>
    <m/>
    <m/>
    <s v="Cabang Dinas Pendidikan IV"/>
    <s v="SMA Negeri 1 Gubug"/>
    <x v="6"/>
    <x v="1"/>
    <d v="2025-02-04T00:00:00"/>
    <x v="0"/>
    <e v="#REF!"/>
  </r>
  <r>
    <s v="SUSI ARYANI, S.Pd."/>
    <s v="199001242023212013"/>
    <s v="SUSI ARYANI, S.Pd."/>
    <m/>
    <m/>
    <m/>
    <s v="Cabang Dinas Pendidikan IV"/>
    <s v="SMA Negeri 1 Gubug"/>
    <x v="6"/>
    <x v="1"/>
    <d v="2025-02-05T00:00:00"/>
    <x v="0"/>
    <e v="#REF!"/>
  </r>
  <r>
    <s v="KHOLIFATUL ROSYIDAH, S.Pd."/>
    <s v="199002212022212008"/>
    <s v="KHOLIFATUL ROSYIDAH, S.Pd."/>
    <m/>
    <m/>
    <m/>
    <s v="Cabang Dinas Pendidikan IV"/>
    <s v="SMA Negeri 1 Gubug"/>
    <x v="6"/>
    <x v="1"/>
    <d v="2025-02-05T00:00:00"/>
    <x v="0"/>
    <e v="#REF!"/>
  </r>
  <r>
    <s v="NOOR AENI SANTI HAPSARI, S.Kom"/>
    <s v="199110282022212019"/>
    <s v="NOOR AENI SANTI HAPSARI, S.Kom"/>
    <m/>
    <m/>
    <m/>
    <s v="Cabang Dinas Pendidikan IV"/>
    <s v="SMA Negeri 1 Gubug"/>
    <x v="6"/>
    <x v="1"/>
    <d v="2025-02-04T00:00:00"/>
    <x v="0"/>
    <e v="#REF!"/>
  </r>
  <r>
    <s v="RIA RAHMAWATI, S.Pd."/>
    <s v="199112122023212033"/>
    <s v="RIA RAHMAWATI, S.Pd."/>
    <m/>
    <m/>
    <m/>
    <s v="Cabang Dinas Pendidikan IV"/>
    <s v="SMA Negeri 1 Gubug"/>
    <x v="6"/>
    <x v="1"/>
    <d v="2025-02-05T00:00:00"/>
    <x v="0"/>
    <e v="#REF!"/>
  </r>
  <r>
    <s v="DWI AFRIZAL FRIANTO, S.Pd."/>
    <s v="199204262023211004"/>
    <s v="DWI AFRIZAL FRIANTO, S.Pd."/>
    <m/>
    <m/>
    <m/>
    <s v="Cabang Dinas Pendidikan IV"/>
    <s v="SMA Negeri 1 Gubug"/>
    <x v="6"/>
    <x v="1"/>
    <d v="2025-02-04T00:00:00"/>
    <x v="0"/>
    <e v="#REF!"/>
  </r>
  <r>
    <s v="ISRI SURYANI SYARIFAH, S.Pd."/>
    <s v="199306032022212022"/>
    <s v="ISRI SURYANI SYARIFAH, S.Pd."/>
    <m/>
    <m/>
    <m/>
    <s v="Cabang Dinas Pendidikan IV"/>
    <s v="SMA Negeri 1 Gubug"/>
    <x v="6"/>
    <x v="1"/>
    <d v="2025-02-04T00:00:00"/>
    <x v="0"/>
    <e v="#REF!"/>
  </r>
  <r>
    <s v="KHOIRUN NISA, S.Pd"/>
    <s v="199307272022212018"/>
    <s v="KHOIRUN NISA, S.Pd"/>
    <m/>
    <m/>
    <m/>
    <s v="Cabang Dinas Pendidikan IV"/>
    <s v="SMA Negeri 1 Gubug"/>
    <x v="6"/>
    <x v="1"/>
    <d v="2025-02-26T00:00:00"/>
    <x v="0"/>
    <e v="#REF!"/>
  </r>
  <r>
    <s v="ABDUL HARIS BAHTIAR RAHMAN, S.PD"/>
    <s v="199309262020121006"/>
    <s v="ABDUL HARIS BAHTIAR RAHMAN, S.PD"/>
    <m/>
    <m/>
    <m/>
    <s v="Cabang Dinas Pendidikan IV"/>
    <s v="SMA Negeri 1 Gubug"/>
    <x v="6"/>
    <x v="1"/>
    <d v="2025-02-05T00:00:00"/>
    <x v="0"/>
    <e v="#REF!"/>
  </r>
  <r>
    <s v="RISKY NANDA MALIK SAPUTRA, S.Pd."/>
    <s v="199310292022211006"/>
    <s v="RISKY NANDA MALIK SAPUTRA, S.Pd."/>
    <m/>
    <m/>
    <m/>
    <s v="Cabang Dinas Pendidikan IV"/>
    <s v="SMA Negeri 1 Gubug"/>
    <x v="6"/>
    <x v="1"/>
    <d v="2025-02-04T00:00:00"/>
    <x v="0"/>
    <e v="#REF!"/>
  </r>
  <r>
    <s v="SITI NURUL QOMARIYAH, S.Pd."/>
    <s v="199412142023212018"/>
    <s v="SITI NURUL QOMARIYAH, S.Pd."/>
    <m/>
    <m/>
    <m/>
    <s v="Cabang Dinas Pendidikan IV"/>
    <s v="SMA Negeri 1 Gubug"/>
    <x v="6"/>
    <x v="1"/>
    <d v="2025-02-04T00:00:00"/>
    <x v="0"/>
    <e v="#REF!"/>
  </r>
  <r>
    <s v="UNUN MAULINA, S.Pd."/>
    <s v="199508162023212015"/>
    <s v="UNUN MAULINA, S.Pd."/>
    <m/>
    <m/>
    <m/>
    <s v="Cabang Dinas Pendidikan IV"/>
    <s v="SMA Negeri 1 Gubug"/>
    <x v="6"/>
    <x v="1"/>
    <d v="2025-02-04T00:00:00"/>
    <x v="0"/>
    <e v="#REF!"/>
  </r>
  <r>
    <s v="MUHAMMAD SYAMSUDIN, S.Pd"/>
    <s v="199602282020121007"/>
    <s v="MUHAMMAD SYAMSUDIN, S.Pd"/>
    <m/>
    <m/>
    <m/>
    <s v="Cabang Dinas Pendidikan IV"/>
    <s v="SMA Negeri 1 Gubug"/>
    <x v="6"/>
    <x v="1"/>
    <d v="2025-02-26T00:00:00"/>
    <x v="0"/>
    <e v="#REF!"/>
  </r>
  <r>
    <s v="ADIB RAHMADI, S.Pd."/>
    <s v="199605182023211002"/>
    <s v="ADIB RAHMADI, S.Pd."/>
    <m/>
    <m/>
    <m/>
    <s v="Cabang Dinas Pendidikan IV"/>
    <s v="SMA Negeri 1 Gubug"/>
    <x v="6"/>
    <x v="1"/>
    <d v="2025-02-04T00:00:00"/>
    <x v="0"/>
    <e v="#REF!"/>
  </r>
  <r>
    <s v="RESSA, S.Pd."/>
    <s v="199702252022211001"/>
    <s v="RESSA, S.Pd."/>
    <m/>
    <m/>
    <m/>
    <s v="Cabang Dinas Pendidikan IV"/>
    <s v="SMA Negeri 1 Gubug"/>
    <x v="6"/>
    <x v="1"/>
    <d v="2025-02-04T00:00:00"/>
    <x v="0"/>
    <e v="#REF!"/>
  </r>
  <r>
    <s v="ARDI KURNIAWAN, S.Pd."/>
    <s v="199705232023211003"/>
    <s v="ARDI KURNIAWAN, S.Pd."/>
    <m/>
    <m/>
    <m/>
    <s v="Cabang Dinas Pendidikan IV"/>
    <s v="SMA Negeri 1 Gubug"/>
    <x v="6"/>
    <x v="1"/>
    <d v="2025-02-04T00:00:00"/>
    <x v="0"/>
    <e v="#REF!"/>
  </r>
  <r>
    <s v="MOCH HAMDANI, A.Md"/>
    <s v="197307161998021001"/>
    <s v="MOCH HAMDANI, A.Md"/>
    <m/>
    <m/>
    <m/>
    <s v="Cabang Dinas Pendidikan IV"/>
    <s v="Sub Bagian Tata Usaha SMA Negeri 1 Gubug"/>
    <x v="6"/>
    <x v="0"/>
    <d v="2025-02-04T00:00:00"/>
    <x v="0"/>
    <e v="#REF!"/>
  </r>
  <r>
    <s v="Dra. MUNJIYATI "/>
    <s v="196607152008012009"/>
    <s v="Dra. MUNJIYATI "/>
    <m/>
    <m/>
    <m/>
    <s v="Cabang Dinas Pendidikan IV"/>
    <s v="SMA Negeri 1 Toroh"/>
    <x v="6"/>
    <x v="1"/>
    <d v="2025-01-14T00:00:00"/>
    <x v="0"/>
    <e v="#REF!"/>
  </r>
  <r>
    <s v="DRA. SRI PUJI ASTUTI"/>
    <s v="196810171997022002"/>
    <s v="DRA. SRI PUJI ASTUTI"/>
    <m/>
    <m/>
    <m/>
    <s v="Cabang Dinas Pendidikan IV"/>
    <s v="SMA Negeri 1 Toroh"/>
    <x v="6"/>
    <x v="0"/>
    <d v="2025-01-09T00:00:00"/>
    <x v="0"/>
    <e v="#REF!"/>
  </r>
  <r>
    <s v="DRA. RAHTI HADI PUJIANINGSIH"/>
    <s v="196810251993032007"/>
    <s v="DRA. RAHTI HADI PUJIANINGSIH"/>
    <m/>
    <m/>
    <m/>
    <s v="Cabang Dinas Pendidikan IV"/>
    <s v="SMA Negeri 1 Toroh"/>
    <x v="6"/>
    <x v="1"/>
    <d v="2025-01-13T00:00:00"/>
    <x v="0"/>
    <e v="#REF!"/>
  </r>
  <r>
    <s v="DRS. MOHAMAD MOKLAS"/>
    <s v="196904111995021001"/>
    <s v="DRS. MOHAMAD MOKLAS"/>
    <m/>
    <m/>
    <m/>
    <s v="Cabang Dinas Pendidikan IV"/>
    <s v="SMA Negeri 1 Toroh"/>
    <x v="6"/>
    <x v="1"/>
    <d v="2025-01-14T00:00:00"/>
    <x v="0"/>
    <e v="#REF!"/>
  </r>
  <r>
    <s v="SUHARNO, S.Psi"/>
    <s v="196905062022211004"/>
    <s v="SUHARNO, S.Psi"/>
    <m/>
    <m/>
    <m/>
    <s v="Cabang Dinas Pendidikan IV"/>
    <s v="SMA Negeri 1 Toroh"/>
    <x v="6"/>
    <x v="1"/>
    <d v="2025-01-13T00:00:00"/>
    <x v="0"/>
    <e v="#REF!"/>
  </r>
  <r>
    <s v="ASIH WIDARJANTI, S.PAK"/>
    <s v="196908072021212004"/>
    <s v="ASIH WIDARJANTI, S.PAK"/>
    <m/>
    <m/>
    <m/>
    <s v="Cabang Dinas Pendidikan IV"/>
    <s v="SMA Negeri 1 Toroh"/>
    <x v="6"/>
    <x v="1"/>
    <d v="2025-01-10T00:00:00"/>
    <x v="0"/>
    <e v="#REF!"/>
  </r>
  <r>
    <s v="Dra. ENY PERTIWI"/>
    <s v="197004301998022007"/>
    <s v="Dra. ENY PERTIWI"/>
    <m/>
    <m/>
    <m/>
    <s v="Cabang Dinas Pendidikan IV"/>
    <s v="SMA Negeri 1 Toroh"/>
    <x v="6"/>
    <x v="1"/>
    <d v="2025-01-10T00:00:00"/>
    <x v="0"/>
    <e v="#REF!"/>
  </r>
  <r>
    <s v="MASRIKATUN, SPD"/>
    <s v="197012151997022003"/>
    <s v="MASRIKATUN, SPD"/>
    <m/>
    <m/>
    <m/>
    <s v="Cabang Dinas Pendidikan IV"/>
    <s v="SMA Negeri 1 Toroh"/>
    <x v="6"/>
    <x v="1"/>
    <d v="2025-01-10T00:00:00"/>
    <x v="0"/>
    <e v="#REF!"/>
  </r>
  <r>
    <s v="SLAMET SUGIYONO, S.Pd., M.Pd."/>
    <s v="197112132005011005"/>
    <s v="SLAMET SUGIYONO, S.Pd., M.Pd."/>
    <m/>
    <m/>
    <m/>
    <s v="Cabang Dinas Pendidikan IV"/>
    <s v="SMA Negeri 1 Toroh"/>
    <x v="6"/>
    <x v="1"/>
    <d v="2025-02-05T00:00:00"/>
    <x v="0"/>
    <e v="#REF!"/>
  </r>
  <r>
    <s v="HARPI, S.Pd"/>
    <s v="197402252002122004"/>
    <s v="HARPI, S.Pd"/>
    <m/>
    <m/>
    <m/>
    <s v="Cabang Dinas Pendidikan IV"/>
    <s v="SMA Negeri 1 Toroh"/>
    <x v="6"/>
    <x v="1"/>
    <d v="2025-01-13T00:00:00"/>
    <x v="0"/>
    <e v="#REF!"/>
  </r>
  <r>
    <s v="DRA. SRI UNTARI"/>
    <s v="197404061998022001"/>
    <s v="DRA. SRI UNTARI"/>
    <m/>
    <m/>
    <m/>
    <s v="Cabang Dinas Pendidikan IV"/>
    <s v="SMA Negeri 1 Toroh"/>
    <x v="6"/>
    <x v="1"/>
    <d v="2025-01-09T00:00:00"/>
    <x v="0"/>
    <e v="#REF!"/>
  </r>
  <r>
    <s v="SISWANTO, S.T."/>
    <s v="197501302022211003"/>
    <s v="SISWANTO, S.T."/>
    <m/>
    <m/>
    <m/>
    <s v="Cabang Dinas Pendidikan IV"/>
    <s v="SMA Negeri 1 Toroh"/>
    <x v="6"/>
    <x v="1"/>
    <d v="2025-02-06T00:00:00"/>
    <x v="0"/>
    <e v="#REF!"/>
  </r>
  <r>
    <s v="IMAM ROCHIM, S.Pd."/>
    <s v="197502112006041008"/>
    <s v="IMAM ROCHIM, S.Pd."/>
    <m/>
    <m/>
    <m/>
    <s v="Cabang Dinas Pendidikan IV"/>
    <s v="SMA Negeri 1 Toroh"/>
    <x v="6"/>
    <x v="1"/>
    <d v="2025-02-26T00:00:00"/>
    <x v="0"/>
    <e v="#REF!"/>
  </r>
  <r>
    <s v="JENI TRIANAWATI, S.sos."/>
    <s v="197601092022212005"/>
    <s v="JENI TRIANAWATI, S.sos."/>
    <m/>
    <m/>
    <m/>
    <s v="Cabang Dinas Pendidikan IV"/>
    <s v="SMA Negeri 1 Toroh"/>
    <x v="6"/>
    <x v="1"/>
    <d v="2025-01-14T00:00:00"/>
    <x v="0"/>
    <e v="#REF!"/>
  </r>
  <r>
    <s v="SRI NAWANGWULAN , S.Pd."/>
    <s v="197603302008012003"/>
    <s v="SRI NAWANGWULAN , S.Pd."/>
    <m/>
    <m/>
    <m/>
    <s v="Cabang Dinas Pendidikan IV"/>
    <s v="SMA Negeri 1 Toroh"/>
    <x v="6"/>
    <x v="1"/>
    <d v="2025-01-13T00:00:00"/>
    <x v="0"/>
    <e v="#REF!"/>
  </r>
  <r>
    <s v="ALI IMRON, S.Pd"/>
    <s v="197606052022211012"/>
    <s v="ALI IMRON, S.Pd"/>
    <m/>
    <m/>
    <m/>
    <s v="Cabang Dinas Pendidikan IV"/>
    <s v="SMA Negeri 1 Toroh"/>
    <x v="6"/>
    <x v="1"/>
    <d v="2025-01-14T00:00:00"/>
    <x v="0"/>
    <e v="#REF!"/>
  </r>
  <r>
    <s v="MAHATMA ZAT AKHDIYAT, S.S."/>
    <s v="197710312009021003"/>
    <s v="MAHATMA ZAT AKHDIYAT, S.S."/>
    <m/>
    <m/>
    <m/>
    <s v="Cabang Dinas Pendidikan IV"/>
    <s v="SMA Negeri 1 Toroh"/>
    <x v="6"/>
    <x v="1"/>
    <d v="2025-02-26T00:00:00"/>
    <x v="0"/>
    <e v="#REF!"/>
  </r>
  <r>
    <s v="SUYONO, S.Pd."/>
    <s v="197804082022211005"/>
    <s v="SUYONO, S.Pd."/>
    <m/>
    <m/>
    <m/>
    <s v="Cabang Dinas Pendidikan IV"/>
    <s v="SMA Negeri 1 Toroh"/>
    <x v="6"/>
    <x v="1"/>
    <d v="2025-02-04T00:00:00"/>
    <x v="0"/>
    <e v="#REF!"/>
  </r>
  <r>
    <s v="LESTARI , S.Pd."/>
    <s v="197805202008012021"/>
    <s v="LESTARI , S.Pd."/>
    <m/>
    <m/>
    <m/>
    <s v="Cabang Dinas Pendidikan IV"/>
    <s v="SMA Negeri 1 Toroh"/>
    <x v="6"/>
    <x v="1"/>
    <d v="2025-01-10T00:00:00"/>
    <x v="0"/>
    <e v="#REF!"/>
  </r>
  <r>
    <s v="ERNA KUNCAH RINI, S.Pd"/>
    <s v="197811192014092004"/>
    <s v="ERNA KUNCAH RINI, S.Pd"/>
    <m/>
    <m/>
    <m/>
    <s v="Cabang Dinas Pendidikan IV"/>
    <s v="SMA Negeri 1 Toroh"/>
    <x v="6"/>
    <x v="1"/>
    <d v="2025-01-14T00:00:00"/>
    <x v="0"/>
    <e v="#REF!"/>
  </r>
  <r>
    <s v="YUSTANTI, S.Pd"/>
    <s v="197902022021212005"/>
    <s v="YUSTANTI, S.Pd"/>
    <m/>
    <m/>
    <m/>
    <s v="Cabang Dinas Pendidikan IV"/>
    <s v="SMA Negeri 1 Toroh"/>
    <x v="6"/>
    <x v="1"/>
    <d v="2025-02-04T00:00:00"/>
    <x v="0"/>
    <e v="#REF!"/>
  </r>
  <r>
    <s v="CATUR ARRI ANNA SUMARDJO, S.Pd"/>
    <s v="197909242024212006"/>
    <s v="CATUR ARRI ANNA SUMARDJO, S.Pd"/>
    <m/>
    <m/>
    <m/>
    <s v="Cabang Dinas Pendidikan IV"/>
    <s v="SMA Negeri 1 Toroh"/>
    <x v="6"/>
    <x v="1"/>
    <d v="2025-01-13T00:00:00"/>
    <x v="0"/>
    <e v="#REF!"/>
  </r>
  <r>
    <s v="NUR MUTMAINAH, S.Si"/>
    <s v="198008082009022004"/>
    <s v="NUR MUTMAINAH, S.Si"/>
    <m/>
    <m/>
    <m/>
    <s v="Cabang Dinas Pendidikan IV"/>
    <s v="SMA Negeri 1 Toroh"/>
    <x v="6"/>
    <x v="1"/>
    <d v="2025-01-14T00:00:00"/>
    <x v="0"/>
    <e v="#REF!"/>
  </r>
  <r>
    <s v="EVI SAVITRI, S.E"/>
    <s v="198008282022212024"/>
    <s v="EVI SAVITRI, S.E"/>
    <m/>
    <m/>
    <m/>
    <s v="Cabang Dinas Pendidikan IV"/>
    <s v="SMA Negeri 1 Toroh"/>
    <x v="6"/>
    <x v="1"/>
    <d v="2025-01-11T00:00:00"/>
    <x v="0"/>
    <e v="#REF!"/>
  </r>
  <r>
    <s v="ISNAN MASYJUI, S.Pd"/>
    <s v="198101082022211008"/>
    <s v="ISNAN MASYJUI, S.Pd"/>
    <m/>
    <m/>
    <m/>
    <s v="Cabang Dinas Pendidikan IV"/>
    <s v="SMA Negeri 1 Toroh"/>
    <x v="6"/>
    <x v="1"/>
    <d v="2025-01-14T00:00:00"/>
    <x v="0"/>
    <e v="#REF!"/>
  </r>
  <r>
    <s v="AGUS SUSANTO, S.Pd"/>
    <s v="198102162022211011"/>
    <s v="AGUS SUSANTO, S.Pd"/>
    <m/>
    <m/>
    <m/>
    <s v="Cabang Dinas Pendidikan IV"/>
    <s v="SMA Negeri 1 Toroh"/>
    <x v="6"/>
    <x v="1"/>
    <d v="2025-01-13T00:00:00"/>
    <x v="0"/>
    <e v="#REF!"/>
  </r>
  <r>
    <s v="EKO NURCAHYO RAHMAWATI, S.Pd"/>
    <s v="198104212022212024"/>
    <s v="EKO NURCAHYO RAHMAWATI, S.Pd"/>
    <m/>
    <m/>
    <m/>
    <s v="Cabang Dinas Pendidikan IV"/>
    <s v="SMA Negeri 1 Toroh"/>
    <x v="6"/>
    <x v="1"/>
    <d v="2025-01-13T00:00:00"/>
    <x v="0"/>
    <e v="#REF!"/>
  </r>
  <r>
    <s v="ANITA SULISTYOWATI, S.Pd."/>
    <s v="198109072022212004"/>
    <s v="ANITA SULISTYOWATI, S.Pd."/>
    <m/>
    <m/>
    <m/>
    <s v="Cabang Dinas Pendidikan IV"/>
    <s v="SMA Negeri 1 Toroh"/>
    <x v="6"/>
    <x v="1"/>
    <d v="2025-02-04T00:00:00"/>
    <x v="0"/>
    <e v="#REF!"/>
  </r>
  <r>
    <s v="S HERI SULISTIJO, S.Pd, M.Pd"/>
    <s v="198201062009021002"/>
    <s v="S HERI SULISTIJO, S.Pd, M.Pd"/>
    <m/>
    <m/>
    <m/>
    <s v="Cabang Dinas Pendidikan IV"/>
    <s v="SMA Negeri 1 Toroh"/>
    <x v="6"/>
    <x v="1"/>
    <d v="2025-01-14T00:00:00"/>
    <x v="0"/>
    <e v="#REF!"/>
  </r>
  <r>
    <s v="TYAS MULYANINGRUM, S.Pd."/>
    <s v="198203102022212017"/>
    <s v="TYAS MULYANINGRUM, S.Pd."/>
    <m/>
    <m/>
    <m/>
    <s v="Cabang Dinas Pendidikan IV"/>
    <s v="SMA Negeri 1 Toroh"/>
    <x v="6"/>
    <x v="1"/>
    <d v="2025-01-13T00:00:00"/>
    <x v="0"/>
    <e v="#REF!"/>
  </r>
  <r>
    <s v="KHUSNUL KHOTIMAH, S.Pd."/>
    <s v="198301242009022006"/>
    <s v="KHUSNUL KHOTIMAH, S.Pd."/>
    <m/>
    <m/>
    <m/>
    <s v="Cabang Dinas Pendidikan IV"/>
    <s v="SMA Negeri 1 Toroh"/>
    <x v="6"/>
    <x v="1"/>
    <d v="2025-01-10T00:00:00"/>
    <x v="0"/>
    <e v="#REF!"/>
  </r>
  <r>
    <s v="ULES SULISTYANI, S. Pd"/>
    <s v="198307222022212010"/>
    <s v="ULES SULISTYANI, S. Pd"/>
    <m/>
    <m/>
    <m/>
    <s v="Cabang Dinas Pendidikan IV"/>
    <s v="SMA Negeri 1 Toroh"/>
    <x v="6"/>
    <x v="1"/>
    <d v="2025-02-04T00:00:00"/>
    <x v="0"/>
    <e v="#REF!"/>
  </r>
  <r>
    <s v="HERI SISWANTO, S.Kom., Gr."/>
    <s v="198504172017081001"/>
    <s v="HERI SISWANTO, S.Kom., Gr."/>
    <m/>
    <m/>
    <m/>
    <s v="Cabang Dinas Pendidikan IV"/>
    <s v="SMA Negeri 1 Toroh"/>
    <x v="6"/>
    <x v="1"/>
    <d v="2025-01-07T00:00:00"/>
    <x v="0"/>
    <e v="#REF!"/>
  </r>
  <r>
    <s v="IKA ISTRIYANI, S.Pd."/>
    <s v="198509202022212020"/>
    <s v="IKA ISTRIYANI, S.Pd."/>
    <m/>
    <m/>
    <m/>
    <s v="Cabang Dinas Pendidikan IV"/>
    <s v="SMA Negeri 1 Toroh"/>
    <x v="6"/>
    <x v="1"/>
    <d v="2025-01-14T00:00:00"/>
    <x v="0"/>
    <e v="#REF!"/>
  </r>
  <r>
    <s v="MITTA NUR RACHMAWATI, S.Pd"/>
    <s v="198510122022212040"/>
    <s v="MITTA NUR RACHMAWATI, S.Pd"/>
    <m/>
    <m/>
    <m/>
    <s v="Cabang Dinas Pendidikan IV"/>
    <s v="SMA Negeri 1 Toroh"/>
    <x v="6"/>
    <x v="1"/>
    <d v="2025-02-05T00:00:00"/>
    <x v="0"/>
    <e v="#REF!"/>
  </r>
  <r>
    <s v="IKA WAHYU SEJATI, S.Pd"/>
    <s v="198604172022212023"/>
    <s v="IKA WAHYU SEJATI, S.Pd"/>
    <m/>
    <m/>
    <m/>
    <s v="Cabang Dinas Pendidikan IV"/>
    <s v="SMA Negeri 1 Toroh"/>
    <x v="6"/>
    <x v="1"/>
    <d v="2025-01-13T00:00:00"/>
    <x v="0"/>
    <e v="#REF!"/>
  </r>
  <r>
    <s v="YEKTI SETYANINGSIH, S.Pd."/>
    <s v="198612272023212014"/>
    <s v="YEKTI SETYANINGSIH, S.Pd."/>
    <m/>
    <m/>
    <m/>
    <s v="Cabang Dinas Pendidikan IV"/>
    <s v="SMA Negeri 1 Toroh"/>
    <x v="6"/>
    <x v="1"/>
    <d v="2025-01-13T00:00:00"/>
    <x v="0"/>
    <e v="#REF!"/>
  </r>
  <r>
    <s v="MOHAMAD MAHMUDI, S.Pd."/>
    <s v="198712202023211003"/>
    <s v="MOHAMAD MAHMUDI, S.Pd."/>
    <m/>
    <m/>
    <m/>
    <s v="Cabang Dinas Pendidikan IV"/>
    <s v="SMA Negeri 1 Toroh"/>
    <x v="6"/>
    <x v="1"/>
    <d v="2025-01-14T00:00:00"/>
    <x v="0"/>
    <e v="#REF!"/>
  </r>
  <r>
    <s v="ERNAWATI, S.Pd."/>
    <s v="198809012022212013"/>
    <s v="ERNAWATI, S.Pd."/>
    <m/>
    <m/>
    <m/>
    <s v="Cabang Dinas Pendidikan IV"/>
    <s v="SMA Negeri 1 Toroh"/>
    <x v="6"/>
    <x v="1"/>
    <d v="2025-01-10T00:00:00"/>
    <x v="0"/>
    <e v="#REF!"/>
  </r>
  <r>
    <s v="SUKMA KUSUMA, S.Pd"/>
    <s v="198903132020121002"/>
    <s v="SUKMA KUSUMA, S.Pd"/>
    <m/>
    <m/>
    <m/>
    <s v="Cabang Dinas Pendidikan IV"/>
    <s v="SMA Negeri 1 Toroh"/>
    <x v="6"/>
    <x v="1"/>
    <d v="2025-02-04T00:00:00"/>
    <x v="0"/>
    <e v="#REF!"/>
  </r>
  <r>
    <s v="ADITA WINDIARTI, S.Pd"/>
    <s v="198906032022212010"/>
    <s v="ADITA WINDIARTI, S.Pd"/>
    <m/>
    <m/>
    <m/>
    <s v="Cabang Dinas Pendidikan IV"/>
    <s v="SMA Negeri 1 Toroh"/>
    <x v="6"/>
    <x v="1"/>
    <d v="2025-02-04T00:00:00"/>
    <x v="0"/>
    <e v="#REF!"/>
  </r>
  <r>
    <s v="DIAH TRI PAMUNGKAS, S.Pd."/>
    <s v="198912202023212008"/>
    <s v="DIAH TRI PAMUNGKAS, S.Pd."/>
    <m/>
    <m/>
    <m/>
    <s v="Cabang Dinas Pendidikan IV"/>
    <s v="SMA Negeri 1 Toroh"/>
    <x v="6"/>
    <x v="1"/>
    <d v="2025-01-10T00:00:00"/>
    <x v="0"/>
    <e v="#REF!"/>
  </r>
  <r>
    <s v="AHMAD CANDRA SETIAWAN, S.Pd"/>
    <s v="199005162020121002"/>
    <s v="AHMAD CANDRA SETIAWAN, S.Pd"/>
    <m/>
    <m/>
    <m/>
    <s v="Cabang Dinas Pendidikan IV"/>
    <s v="SMA Negeri 1 Toroh"/>
    <x v="6"/>
    <x v="1"/>
    <d v="2025-02-04T00:00:00"/>
    <x v="0"/>
    <e v="#REF!"/>
  </r>
  <r>
    <s v="WIWIT YUNIANTO, S.Pd"/>
    <s v="199106012022211006"/>
    <s v="WIWIT YUNIANTO, S.Pd"/>
    <m/>
    <m/>
    <m/>
    <s v="Cabang Dinas Pendidikan IV"/>
    <s v="SMA Negeri 1 Toroh"/>
    <x v="6"/>
    <x v="1"/>
    <d v="2025-02-03T00:00:00"/>
    <x v="0"/>
    <e v="#REF!"/>
  </r>
  <r>
    <s v="SATRIO JATI WASISO, S.Pd."/>
    <s v="199111212020121004"/>
    <s v="SATRIO JATI WASISO, S.Pd."/>
    <m/>
    <m/>
    <m/>
    <s v="Cabang Dinas Pendidikan IV"/>
    <s v="SMA Negeri 1 Toroh"/>
    <x v="6"/>
    <x v="1"/>
    <d v="2025-02-05T00:00:00"/>
    <x v="0"/>
    <e v="#REF!"/>
  </r>
  <r>
    <s v="LIES ARYANTI NUR SHOLEKAH, S.Pd."/>
    <s v="199111292022212011"/>
    <s v="LIES ARYANTI NUR SHOLEKAH, S.Pd."/>
    <m/>
    <m/>
    <m/>
    <s v="Cabang Dinas Pendidikan IV"/>
    <s v="SMA Negeri 1 Toroh"/>
    <x v="6"/>
    <x v="1"/>
    <d v="2025-01-10T00:00:00"/>
    <x v="0"/>
    <e v="#REF!"/>
  </r>
  <r>
    <s v="SRI WAHYUNI, S.Pd."/>
    <s v="199206022023212026"/>
    <s v="SRI WAHYUNI, S.Pd."/>
    <m/>
    <m/>
    <m/>
    <s v="Cabang Dinas Pendidikan IV"/>
    <s v="SMA Negeri 1 Toroh"/>
    <x v="6"/>
    <x v="1"/>
    <d v="2025-01-13T00:00:00"/>
    <x v="0"/>
    <e v="#REF!"/>
  </r>
  <r>
    <s v="SHINTA WAHYUNINGSIH, S.Pd"/>
    <s v="199209302022212010"/>
    <s v="SHINTA WAHYUNINGSIH, S.Pd"/>
    <m/>
    <m/>
    <m/>
    <s v="Cabang Dinas Pendidikan IV"/>
    <s v="SMA Negeri 1 Toroh"/>
    <x v="6"/>
    <x v="1"/>
    <d v="2025-01-13T00:00:00"/>
    <x v="0"/>
    <e v="#REF!"/>
  </r>
  <r>
    <s v="MAYLINGGA VAINGGITA MUHARROM, S.Pd"/>
    <s v="199705172020121006"/>
    <s v="MAYLINGGA VAINGGITA MUHARROM, S.Pd"/>
    <m/>
    <m/>
    <m/>
    <s v="Cabang Dinas Pendidikan IV"/>
    <s v="SMA Negeri 1 Toroh"/>
    <x v="6"/>
    <x v="1"/>
    <d v="2025-02-04T00:00:00"/>
    <x v="0"/>
    <e v="#REF!"/>
  </r>
  <r>
    <s v="IKA HARTANTI SUPRAPTO, SE"/>
    <s v="197409162014092001"/>
    <s v="IKA HARTANTI SUPRAPTO, SE"/>
    <m/>
    <m/>
    <m/>
    <s v="Cabang Dinas Pendidikan IV"/>
    <s v="Sub Bagian Tata Usaha SMA Negeri 1 Toroh"/>
    <x v="6"/>
    <x v="1"/>
    <d v="2025-01-14T00:00:00"/>
    <x v="0"/>
    <e v="#REF!"/>
  </r>
  <r>
    <s v="TRI WAHYU SETYANINGSIH, S.PD"/>
    <s v="196512102002122002"/>
    <s v="TRI WAHYU SETYANINGSIH, S.PD"/>
    <m/>
    <m/>
    <m/>
    <s v="Cabang Dinas Pendidikan IV"/>
    <s v="SMA Negeri 1 Geyer"/>
    <x v="6"/>
    <x v="1"/>
    <d v="2025-01-13T00:00:00"/>
    <x v="0"/>
    <e v="#REF!"/>
  </r>
  <r>
    <s v="ADRIYANTO, S.Pd."/>
    <s v="197102222005011005"/>
    <s v="ADRIYANTO, S.Pd."/>
    <m/>
    <m/>
    <m/>
    <s v="Cabang Dinas Pendidikan IV"/>
    <s v="SMA Negeri 1 Geyer"/>
    <x v="6"/>
    <x v="1"/>
    <d v="2025-01-14T00:00:00"/>
    <x v="0"/>
    <e v="#REF!"/>
  </r>
  <r>
    <s v="NGALIMUN, S.Pd, M.Pd"/>
    <s v="197103012002121002"/>
    <s v="NGALIMUN, S.Pd, M.Pd"/>
    <m/>
    <m/>
    <m/>
    <s v="Cabang Dinas Pendidikan IV"/>
    <s v="SMA Negeri 1 Geyer"/>
    <x v="6"/>
    <x v="1"/>
    <d v="2025-01-14T00:00:00"/>
    <x v="0"/>
    <e v="#REF!"/>
  </r>
  <r>
    <s v="SRIYATI, S.Pd"/>
    <s v="197109132002122003"/>
    <s v="SRIYATI, S.Pd"/>
    <m/>
    <m/>
    <m/>
    <s v="Cabang Dinas Pendidikan IV"/>
    <s v="SMA Negeri 1 Geyer"/>
    <x v="6"/>
    <x v="1"/>
    <d v="2025-01-13T00:00:00"/>
    <x v="0"/>
    <e v="#REF!"/>
  </r>
  <r>
    <s v="DIDIK MUGIRAHARJO, S.Pd, M.Pd"/>
    <s v="197205121997021002"/>
    <s v="DIDIK MUGIRAHARJO, S.Pd, M.Pd"/>
    <m/>
    <m/>
    <m/>
    <s v="Cabang Dinas Pendidikan IV"/>
    <s v="SMA Negeri 1 Geyer"/>
    <x v="6"/>
    <x v="1"/>
    <d v="2025-01-13T00:00:00"/>
    <x v="0"/>
    <e v="#REF!"/>
  </r>
  <r>
    <s v="ARIS SUGIYANTO , S.Pd"/>
    <s v="197206212007011013"/>
    <s v="ARIS SUGIYANTO , S.Pd"/>
    <m/>
    <m/>
    <m/>
    <s v="Cabang Dinas Pendidikan IV"/>
    <s v="SMA Negeri 1 Geyer"/>
    <x v="6"/>
    <x v="1"/>
    <d v="2025-01-13T00:00:00"/>
    <x v="0"/>
    <e v="#REF!"/>
  </r>
  <r>
    <s v="PRAPTANING BUDHAYANTI, S.Pd."/>
    <s v="197211012008012007"/>
    <s v="PRAPTANING BUDHAYANTI, S.Pd."/>
    <m/>
    <m/>
    <m/>
    <s v="Cabang Dinas Pendidikan IV"/>
    <s v="SMA Negeri 1 Geyer"/>
    <x v="6"/>
    <x v="1"/>
    <d v="2025-02-05T00:00:00"/>
    <x v="0"/>
    <e v="#REF!"/>
  </r>
  <r>
    <s v="DWI BONDAN WINARNI, S.Pd"/>
    <s v="197305282002122005"/>
    <s v="DWI BONDAN WINARNI, S.Pd"/>
    <m/>
    <m/>
    <m/>
    <s v="Cabang Dinas Pendidikan IV"/>
    <s v="SMA Negeri 1 Geyer"/>
    <x v="6"/>
    <x v="1"/>
    <d v="2025-02-05T00:00:00"/>
    <x v="0"/>
    <e v="#REF!"/>
  </r>
  <r>
    <s v="KELIK AGUNG SANTOSO , S.Pd"/>
    <s v="197405232007011013"/>
    <s v="KELIK AGUNG SANTOSO , S.Pd"/>
    <m/>
    <m/>
    <m/>
    <s v="Cabang Dinas Pendidikan IV"/>
    <s v="SMA Negeri 1 Geyer"/>
    <x v="6"/>
    <x v="1"/>
    <d v="2025-02-04T00:00:00"/>
    <x v="0"/>
    <e v="#REF!"/>
  </r>
  <r>
    <s v="NUNING ENDAH SULISTYARINI, S.Pd"/>
    <s v="197503121999032006"/>
    <s v="NUNING ENDAH SULISTYARINI, S.Pd"/>
    <m/>
    <m/>
    <m/>
    <s v="Cabang Dinas Pendidikan IV"/>
    <s v="SMA Negeri 1 Geyer"/>
    <x v="6"/>
    <x v="1"/>
    <d v="2025-01-13T00:00:00"/>
    <x v="0"/>
    <e v="#REF!"/>
  </r>
  <r>
    <s v="EKO SUDHARTO, S.Pd"/>
    <s v="197509162002121001"/>
    <s v="EKO SUDHARTO, S.Pd"/>
    <m/>
    <m/>
    <m/>
    <s v="Cabang Dinas Pendidikan IV"/>
    <s v="SMA Negeri 1 Geyer"/>
    <x v="6"/>
    <x v="1"/>
    <d v="2025-01-13T00:00:00"/>
    <x v="0"/>
    <e v="#REF!"/>
  </r>
  <r>
    <s v="HENDRA ARIS RAHMAD SANTOSA, S.Pd"/>
    <s v="197512102021211002"/>
    <s v="HENDRA ARIS RAHMAD SANTOSA, S.Pd"/>
    <m/>
    <m/>
    <m/>
    <s v="Cabang Dinas Pendidikan IV"/>
    <s v="SMA Negeri 1 Geyer"/>
    <x v="6"/>
    <x v="1"/>
    <d v="2025-01-10T00:00:00"/>
    <x v="0"/>
    <e v="#REF!"/>
  </r>
  <r>
    <s v="FENDY DWI SUNARKO, S.Pd, M.Pd"/>
    <s v="197808182006041007"/>
    <s v="FENDY DWI SUNARKO, S.Pd, M.Pd"/>
    <m/>
    <m/>
    <m/>
    <s v="Cabang Dinas Pendidikan IV"/>
    <s v="SMA Negeri 1 Geyer"/>
    <x v="6"/>
    <x v="1"/>
    <d v="2025-01-14T00:00:00"/>
    <x v="0"/>
    <e v="#REF!"/>
  </r>
  <r>
    <s v="BIRGITA MUJIHASTUTI, S.Pd."/>
    <s v="197909062023212006"/>
    <s v="BIRGITA MUJIHASTUTI, S.Pd."/>
    <m/>
    <m/>
    <m/>
    <s v="Cabang Dinas Pendidikan IV"/>
    <s v="SMA Negeri 1 Geyer"/>
    <x v="6"/>
    <x v="1"/>
    <d v="2025-02-17T00:00:00"/>
    <x v="0"/>
    <e v="#REF!"/>
  </r>
  <r>
    <s v="HERIYANTO TRI CAHYONO, S.Kom"/>
    <s v="197912252022211008"/>
    <s v="HERIYANTO TRI CAHYONO, S.Kom"/>
    <m/>
    <m/>
    <m/>
    <s v="Cabang Dinas Pendidikan IV"/>
    <s v="SMA Negeri 1 Geyer"/>
    <x v="6"/>
    <x v="1"/>
    <d v="2025-01-13T00:00:00"/>
    <x v="0"/>
    <e v="#REF!"/>
  </r>
  <r>
    <s v="RIMBAWAN EKO PRASETYO, S.Pd"/>
    <s v="198005022022211006"/>
    <s v="RIMBAWAN EKO PRASETYO, S.Pd"/>
    <m/>
    <m/>
    <m/>
    <s v="Cabang Dinas Pendidikan IV"/>
    <s v="SMA Negeri 1 Geyer"/>
    <x v="6"/>
    <x v="1"/>
    <d v="2025-01-13T00:00:00"/>
    <x v="0"/>
    <e v="#REF!"/>
  </r>
  <r>
    <s v="SENDANG SRI AGUNO, S.Pd"/>
    <s v="198010132014092001"/>
    <s v="SENDANG SRI AGUNO, S.Pd"/>
    <m/>
    <m/>
    <m/>
    <s v="Cabang Dinas Pendidikan IV"/>
    <s v="SMA Negeri 1 Geyer"/>
    <x v="6"/>
    <x v="1"/>
    <d v="2025-01-14T00:00:00"/>
    <x v="0"/>
    <e v="#REF!"/>
  </r>
  <r>
    <s v="SRI HANDAYANI, S.Pd"/>
    <s v="198102062009022003"/>
    <s v="SRI HANDAYANI, S.Pd"/>
    <m/>
    <m/>
    <m/>
    <s v="Cabang Dinas Pendidikan IV"/>
    <s v="SMA Negeri 1 Geyer"/>
    <x v="6"/>
    <x v="1"/>
    <d v="2025-01-14T00:00:00"/>
    <x v="0"/>
    <e v="#REF!"/>
  </r>
  <r>
    <s v="ASEH HARYANTI, S.Pd."/>
    <s v="198103012023212010"/>
    <s v="ASEH HARYANTI, S.Pd."/>
    <m/>
    <m/>
    <m/>
    <s v="Cabang Dinas Pendidikan IV"/>
    <s v="SMA Negeri 1 Geyer"/>
    <x v="6"/>
    <x v="1"/>
    <d v="2025-01-14T00:00:00"/>
    <x v="0"/>
    <e v="#REF!"/>
  </r>
  <r>
    <s v="IDHA AYU HARINI , S.Pd."/>
    <s v="198106062008012009"/>
    <s v="IDHA AYU HARINI , S.Pd."/>
    <m/>
    <m/>
    <m/>
    <s v="Cabang Dinas Pendidikan IV"/>
    <s v="SMA Negeri 1 Geyer"/>
    <x v="6"/>
    <x v="1"/>
    <d v="2025-01-14T00:00:00"/>
    <x v="0"/>
    <e v="#REF!"/>
  </r>
  <r>
    <s v="BAMBANG HARMANTO, S.Pd."/>
    <s v="198203092022211003"/>
    <s v="BAMBANG HARMANTO, S.Pd."/>
    <m/>
    <m/>
    <m/>
    <s v="Cabang Dinas Pendidikan IV"/>
    <s v="SMA Negeri 1 Geyer"/>
    <x v="6"/>
    <x v="1"/>
    <d v="2025-02-11T00:00:00"/>
    <x v="0"/>
    <e v="#REF!"/>
  </r>
  <r>
    <s v="DEBYO HENDRY SANTOSO, S.Kom"/>
    <s v="198404182022211013"/>
    <s v="DEBYO HENDRY SANTOSO, S.Kom"/>
    <m/>
    <m/>
    <m/>
    <s v="Cabang Dinas Pendidikan IV"/>
    <s v="SMA Negeri 1 Geyer"/>
    <x v="6"/>
    <x v="1"/>
    <d v="2025-01-14T00:00:00"/>
    <x v="0"/>
    <e v="#REF!"/>
  </r>
  <r>
    <s v="DANANG IRAWAN, S.Pd."/>
    <s v="198404202022211016"/>
    <s v="DANANG IRAWAN, S.Pd."/>
    <m/>
    <m/>
    <m/>
    <s v="Cabang Dinas Pendidikan IV"/>
    <s v="SMA Negeri 1 Geyer"/>
    <x v="6"/>
    <x v="1"/>
    <d v="2025-01-13T00:00:00"/>
    <x v="0"/>
    <e v="#REF!"/>
  </r>
  <r>
    <s v="WAHYUNI, S.Pd"/>
    <s v="198411282024212012"/>
    <s v="WAHYUNI, S.Pd"/>
    <m/>
    <m/>
    <m/>
    <s v="Cabang Dinas Pendidikan IV"/>
    <s v="SMA Negeri 1 Geyer"/>
    <x v="6"/>
    <x v="1"/>
    <d v="2025-01-14T00:00:00"/>
    <x v="0"/>
    <e v="#REF!"/>
  </r>
  <r>
    <s v="KRISTIANA HADI PUTRA, ST"/>
    <s v="198412032011012014"/>
    <s v="KRISTIANA HADI PUTRA, ST"/>
    <m/>
    <m/>
    <m/>
    <s v="Cabang Dinas Pendidikan IV"/>
    <s v="SMA Negeri 1 Geyer"/>
    <x v="6"/>
    <x v="1"/>
    <d v="2025-01-09T00:00:00"/>
    <x v="0"/>
    <e v="#REF!"/>
  </r>
  <r>
    <s v="SITI ASLAMAH, S.Pd.I."/>
    <s v="198509082024212021"/>
    <s v="SITI ASLAMAH, S.Pd.I."/>
    <m/>
    <m/>
    <m/>
    <s v="Cabang Dinas Pendidikan IV"/>
    <s v="SMA Negeri 1 Geyer"/>
    <x v="6"/>
    <x v="1"/>
    <d v="2025-01-14T00:00:00"/>
    <x v="0"/>
    <e v="#REF!"/>
  </r>
  <r>
    <s v="MURTANTO, S.Pd"/>
    <s v="198604032022211018"/>
    <s v="MURTANTO, S.Pd"/>
    <m/>
    <m/>
    <m/>
    <s v="Cabang Dinas Pendidikan IV"/>
    <s v="SMA Negeri 1 Geyer"/>
    <x v="6"/>
    <x v="1"/>
    <d v="2025-02-04T00:00:00"/>
    <x v="0"/>
    <e v="#REF!"/>
  </r>
  <r>
    <s v="AGUS HARYANTO, S.Pd."/>
    <s v="198608182022211007"/>
    <s v="AGUS HARYANTO, S.Pd."/>
    <m/>
    <m/>
    <m/>
    <s v="Cabang Dinas Pendidikan IV"/>
    <s v="SMA Negeri 1 Geyer"/>
    <x v="6"/>
    <x v="1"/>
    <d v="2025-02-11T00:00:00"/>
    <x v="0"/>
    <e v="#REF!"/>
  </r>
  <r>
    <s v="ENDRI KURNIAWAN, S.Pd"/>
    <s v="198706142010011010"/>
    <s v="ENDRI KURNIAWAN, S.Pd"/>
    <m/>
    <m/>
    <m/>
    <s v="Cabang Dinas Pendidikan IV"/>
    <s v="SMA Negeri 1 Geyer"/>
    <x v="6"/>
    <x v="0"/>
    <d v="2025-02-05T00:00:00"/>
    <x v="0"/>
    <e v="#REF!"/>
  </r>
  <r>
    <s v="ANDI HEPI SWASONO, S.Pd."/>
    <s v="198907022023211008"/>
    <s v="ANDI HEPI SWASONO, S.Pd."/>
    <m/>
    <m/>
    <m/>
    <s v="Cabang Dinas Pendidikan IV"/>
    <s v="SMA Negeri 1 Geyer"/>
    <x v="6"/>
    <x v="1"/>
    <d v="2025-02-16T00:00:00"/>
    <x v="0"/>
    <e v="#REF!"/>
  </r>
  <r>
    <s v="ENDRA KUSWIJANARKO, S.Pd"/>
    <s v="199002232022211003"/>
    <s v="ENDRA KUSWIJANARKO, S.Pd"/>
    <m/>
    <m/>
    <m/>
    <s v="Cabang Dinas Pendidikan IV"/>
    <s v="SMA Negeri 1 Geyer"/>
    <x v="6"/>
    <x v="1"/>
    <d v="2025-01-15T00:00:00"/>
    <x v="0"/>
    <e v="#REF!"/>
  </r>
  <r>
    <s v="YOYOK ADI HERMAWAN, S.Pd."/>
    <s v="199009222022211004"/>
    <s v="YOYOK ADI HERMAWAN, S.Pd."/>
    <m/>
    <m/>
    <m/>
    <s v="Cabang Dinas Pendidikan IV"/>
    <s v="SMA Negeri 1 Geyer"/>
    <x v="6"/>
    <x v="1"/>
    <d v="2025-01-13T00:00:00"/>
    <x v="0"/>
    <e v="#REF!"/>
  </r>
  <r>
    <s v="AGUNG KURNIAWAN, S.Pd"/>
    <s v="199106262022211007"/>
    <s v="AGUNG KURNIAWAN, S.Pd"/>
    <m/>
    <m/>
    <m/>
    <s v="Cabang Dinas Pendidikan IV"/>
    <s v="SMA Negeri 1 Geyer"/>
    <x v="6"/>
    <x v="1"/>
    <d v="2025-01-04T00:00:00"/>
    <x v="0"/>
    <e v="#REF!"/>
  </r>
  <r>
    <s v="WIDODO, S.Pd."/>
    <s v="199201232023211009"/>
    <s v="WIDODO, S.Pd."/>
    <m/>
    <m/>
    <m/>
    <s v="Cabang Dinas Pendidikan IV"/>
    <s v="SMA Negeri 1 Geyer"/>
    <x v="6"/>
    <x v="1"/>
    <d v="2025-01-14T00:00:00"/>
    <x v="0"/>
    <e v="#REF!"/>
  </r>
  <r>
    <s v="SITI AMINAH, S.Pd"/>
    <s v="199210182022212012"/>
    <s v="SITI AMINAH, S.Pd"/>
    <m/>
    <m/>
    <m/>
    <s v="Cabang Dinas Pendidikan IV"/>
    <s v="SMA Negeri 1 Geyer"/>
    <x v="6"/>
    <x v="1"/>
    <d v="2025-01-14T00:00:00"/>
    <x v="0"/>
    <e v="#REF!"/>
  </r>
  <r>
    <s v="PURWANTI, S.Pd, M.Pd."/>
    <s v="196606152005012004"/>
    <s v="PURWANTI, S.Pd, M.Pd."/>
    <m/>
    <m/>
    <m/>
    <s v="Cabang Dinas Pendidikan IV"/>
    <s v="SMA Negeri 1 Pulokulon"/>
    <x v="6"/>
    <x v="1"/>
    <d v="2025-02-12T00:00:00"/>
    <x v="0"/>
    <e v="#REF!"/>
  </r>
  <r>
    <s v="SUTIYASO, S.Pd"/>
    <s v="196612201997021003"/>
    <s v="SUTIYASO, S.Pd"/>
    <m/>
    <m/>
    <m/>
    <s v="Cabang Dinas Pendidikan IV"/>
    <s v="SMA Negeri 1 Pulokulon"/>
    <x v="6"/>
    <x v="1"/>
    <d v="2025-02-04T00:00:00"/>
    <x v="0"/>
    <e v="#REF!"/>
  </r>
  <r>
    <s v="PRIYA, S.Pd."/>
    <s v="196805162006041005"/>
    <s v="PRIYA, S.Pd."/>
    <m/>
    <m/>
    <m/>
    <s v="Cabang Dinas Pendidikan IV"/>
    <s v="SMA Negeri 1 Pulokulon"/>
    <x v="6"/>
    <x v="1"/>
    <d v="2025-02-04T00:00:00"/>
    <x v="0"/>
    <e v="#REF!"/>
  </r>
  <r>
    <s v="ENDANG PUDJIATI, S PD"/>
    <s v="196901302005012005"/>
    <s v="ENDANG PUDJIATI, S PD"/>
    <m/>
    <m/>
    <m/>
    <s v="Cabang Dinas Pendidikan IV"/>
    <s v="SMA Negeri 1 Pulokulon"/>
    <x v="6"/>
    <x v="1"/>
    <d v="2025-02-06T00:00:00"/>
    <x v="0"/>
    <e v="#REF!"/>
  </r>
  <r>
    <s v="RITA SUDARWAHYUNI , S.Pd, M.Pd"/>
    <s v="196905132007012007"/>
    <s v="RITA SUDARWAHYUNI , S.Pd, M.Pd"/>
    <m/>
    <m/>
    <m/>
    <s v="Cabang Dinas Pendidikan IV"/>
    <s v="SMA Negeri 1 Pulokulon"/>
    <x v="6"/>
    <x v="1"/>
    <d v="2025-02-26T00:00:00"/>
    <x v="0"/>
    <e v="#REF!"/>
  </r>
  <r>
    <s v="SUPRATONO , S.Pd."/>
    <s v="196909152008011009"/>
    <s v="SUPRATONO , S.Pd."/>
    <m/>
    <m/>
    <m/>
    <s v="Cabang Dinas Pendidikan IV"/>
    <s v="SMA Negeri 1 Pulokulon"/>
    <x v="6"/>
    <x v="1"/>
    <d v="2025-02-04T00:00:00"/>
    <x v="0"/>
    <e v="#REF!"/>
  </r>
  <r>
    <s v="YUNI DWI AMBARWATI, S.Pd, M.Pd"/>
    <s v="197006052000032010"/>
    <s v="YUNI DWI AMBARWATI, S.Pd, M.Pd"/>
    <m/>
    <m/>
    <m/>
    <s v="Cabang Dinas Pendidikan IV"/>
    <s v="SMA Negeri 1 Pulokulon"/>
    <x v="6"/>
    <x v="1"/>
    <d v="2025-02-26T00:00:00"/>
    <x v="0"/>
    <e v="#REF!"/>
  </r>
  <r>
    <s v="EKO SUSILO KRISTIANTONO, S.Pd"/>
    <s v="197205182007011013"/>
    <s v="EKO SUSILO KRISTIANTONO, S.Pd"/>
    <m/>
    <m/>
    <m/>
    <s v="Cabang Dinas Pendidikan IV"/>
    <s v="SMA Negeri 1 Pulokulon"/>
    <x v="6"/>
    <x v="1"/>
    <d v="2025-02-05T00:00:00"/>
    <x v="0"/>
    <e v="#REF!"/>
  </r>
  <r>
    <s v="RETNOWATI, S.Sos"/>
    <s v="197401092022212003"/>
    <s v="RETNOWATI, S.Sos"/>
    <m/>
    <m/>
    <m/>
    <s v="Cabang Dinas Pendidikan IV"/>
    <s v="SMA Negeri 1 Pulokulon"/>
    <x v="6"/>
    <x v="1"/>
    <d v="2025-02-05T00:00:00"/>
    <x v="0"/>
    <e v="#REF!"/>
  </r>
  <r>
    <s v="DJOKO PRIYANTO, S PD"/>
    <s v="197409062000031002"/>
    <s v="DJOKO PRIYANTO, S PD"/>
    <m/>
    <m/>
    <m/>
    <s v="Cabang Dinas Pendidikan IV"/>
    <s v="SMA Negeri 1 Pulokulon"/>
    <x v="6"/>
    <x v="0"/>
    <d v="2025-01-07T00:00:00"/>
    <x v="0"/>
    <e v="#REF!"/>
  </r>
  <r>
    <s v="ALOYSIUS JOKO SUSILO , S.Pd."/>
    <s v="197511092008011008"/>
    <s v="ALOYSIUS JOKO SUSILO , S.Pd."/>
    <m/>
    <m/>
    <m/>
    <s v="Cabang Dinas Pendidikan IV"/>
    <s v="SMA Negeri 1 Pulokulon"/>
    <x v="6"/>
    <x v="1"/>
    <d v="2025-02-06T00:00:00"/>
    <x v="0"/>
    <e v="#REF!"/>
  </r>
  <r>
    <s v="DINA NUGRAHINI, S.Pd"/>
    <s v="197609122009022002"/>
    <s v="DINA NUGRAHINI, S.Pd"/>
    <m/>
    <m/>
    <m/>
    <s v="Cabang Dinas Pendidikan IV"/>
    <s v="SMA Negeri 1 Pulokulon"/>
    <x v="6"/>
    <x v="1"/>
    <d v="2025-02-11T00:00:00"/>
    <x v="0"/>
    <e v="#REF!"/>
  </r>
  <r>
    <s v="PUJI RAHAYU , S.Pd, M.Pd"/>
    <s v="197611142008012008"/>
    <s v="PUJI RAHAYU , S.Pd, M.Pd"/>
    <m/>
    <m/>
    <m/>
    <s v="Cabang Dinas Pendidikan IV"/>
    <s v="SMA Negeri 1 Pulokulon"/>
    <x v="6"/>
    <x v="1"/>
    <d v="2025-02-28T00:00:00"/>
    <x v="0"/>
    <e v="#REF!"/>
  </r>
  <r>
    <s v="JOKO SUPRIYANTO, S.Pd"/>
    <s v="197701212024211002"/>
    <s v="JOKO SUPRIYANTO, S.Pd"/>
    <m/>
    <m/>
    <m/>
    <s v="Cabang Dinas Pendidikan IV"/>
    <s v="SMA Negeri 1 Pulokulon"/>
    <x v="6"/>
    <x v="1"/>
    <d v="2025-02-26T00:00:00"/>
    <x v="0"/>
    <e v="#REF!"/>
  </r>
  <r>
    <s v="SUPRIYONO , S.Pd"/>
    <s v="197702102007011011"/>
    <s v="SUPRIYONO , S.Pd"/>
    <m/>
    <m/>
    <m/>
    <s v="Cabang Dinas Pendidikan IV"/>
    <s v="SMA Negeri 1 Pulokulon"/>
    <x v="6"/>
    <x v="1"/>
    <d v="2025-02-26T00:00:00"/>
    <x v="0"/>
    <e v="#REF!"/>
  </r>
  <r>
    <s v="ADI ERIAWAN, S.Pd"/>
    <s v="197802092024211001"/>
    <s v="ADI ERIAWAN, S.Pd"/>
    <m/>
    <m/>
    <m/>
    <s v="Cabang Dinas Pendidikan IV"/>
    <s v="SMA Negeri 1 Pulokulon"/>
    <x v="6"/>
    <x v="1"/>
    <d v="2025-02-26T00:00:00"/>
    <x v="0"/>
    <e v="#REF!"/>
  </r>
  <r>
    <s v="INDRAWATI, S.Pd."/>
    <s v="197803062005012010"/>
    <s v="INDRAWATI, S.Pd."/>
    <m/>
    <m/>
    <m/>
    <s v="Cabang Dinas Pendidikan IV"/>
    <s v="SMA Negeri 1 Pulokulon"/>
    <x v="6"/>
    <x v="1"/>
    <d v="2025-02-04T00:00:00"/>
    <x v="0"/>
    <e v="#REF!"/>
  </r>
  <r>
    <s v="SRI PUSPORINI, S.Pd., M.Pd."/>
    <s v="197909132009022003"/>
    <s v="SRI PUSPORINI, S.Pd., M.Pd."/>
    <m/>
    <m/>
    <m/>
    <s v="Cabang Dinas Pendidikan IV"/>
    <s v="SMA Negeri 1 Pulokulon"/>
    <x v="6"/>
    <x v="1"/>
    <d v="2025-02-26T00:00:00"/>
    <x v="0"/>
    <e v="#REF!"/>
  </r>
  <r>
    <s v="PUJI LESTARI , S.Pd, M.Pd"/>
    <s v="198001022008012010"/>
    <s v="PUJI LESTARI , S.Pd, M.Pd"/>
    <m/>
    <m/>
    <m/>
    <s v="Cabang Dinas Pendidikan IV"/>
    <s v="SMA Negeri 1 Pulokulon"/>
    <x v="6"/>
    <x v="1"/>
    <d v="2025-02-06T00:00:00"/>
    <x v="0"/>
    <e v="#REF!"/>
  </r>
  <r>
    <s v="SRI LESTARI, S.Pd"/>
    <s v="198003232014092002"/>
    <s v="SRI LESTARI, S.Pd"/>
    <m/>
    <m/>
    <m/>
    <s v="Cabang Dinas Pendidikan IV"/>
    <s v="SMA Negeri 1 Pulokulon"/>
    <x v="6"/>
    <x v="1"/>
    <d v="2025-02-10T00:00:00"/>
    <x v="0"/>
    <e v="#REF!"/>
  </r>
  <r>
    <s v="DYAH NARWATI, S.Pd."/>
    <s v="198005042006042021"/>
    <s v="DYAH NARWATI, S.Pd."/>
    <m/>
    <m/>
    <m/>
    <s v="Cabang Dinas Pendidikan IV"/>
    <s v="SMA Negeri 1 Pulokulon"/>
    <x v="6"/>
    <x v="1"/>
    <d v="2025-02-26T00:00:00"/>
    <x v="0"/>
    <e v="#REF!"/>
  </r>
  <r>
    <s v="INDRI YUNIARTI, S.Pd."/>
    <s v="198102062006042013"/>
    <s v="INDRI YUNIARTI, S.Pd."/>
    <m/>
    <m/>
    <m/>
    <s v="Cabang Dinas Pendidikan IV"/>
    <s v="SMA Negeri 1 Pulokulon"/>
    <x v="6"/>
    <x v="1"/>
    <d v="2025-02-12T00:00:00"/>
    <x v="0"/>
    <e v="#REF!"/>
  </r>
  <r>
    <s v="LYNA SUSANA DAMAYANTI, S.Pd"/>
    <s v="198311222022212010"/>
    <s v="LYNA SUSANA DAMAYANTI, S.Pd"/>
    <m/>
    <m/>
    <m/>
    <s v="Cabang Dinas Pendidikan IV"/>
    <s v="SMA Negeri 1 Pulokulon"/>
    <x v="6"/>
    <x v="1"/>
    <d v="2025-02-17T00:00:00"/>
    <x v="0"/>
    <e v="#REF!"/>
  </r>
  <r>
    <s v="AGUS HERI TRIYONO, S. Kom"/>
    <s v="198404142022211012"/>
    <s v="AGUS HERI TRIYONO, S. Kom"/>
    <m/>
    <m/>
    <m/>
    <s v="Cabang Dinas Pendidikan IV"/>
    <s v="SMA Negeri 1 Pulokulon"/>
    <x v="6"/>
    <x v="1"/>
    <d v="2025-02-04T00:00:00"/>
    <x v="0"/>
    <e v="#REF!"/>
  </r>
  <r>
    <s v="EKA SETYANINGSIH, S.Pd."/>
    <s v="198405212022212011"/>
    <s v="EKA SETYANINGSIH, S.Pd."/>
    <m/>
    <m/>
    <m/>
    <s v="Cabang Dinas Pendidikan IV"/>
    <s v="SMA Negeri 1 Pulokulon"/>
    <x v="6"/>
    <x v="1"/>
    <d v="2025-02-04T00:00:00"/>
    <x v="0"/>
    <e v="#REF!"/>
  </r>
  <r>
    <s v="DIAN NATALIA FAJARWATI, S.Pd"/>
    <s v="198503112024212015"/>
    <s v="DIAN NATALIA FAJARWATI, S.Pd"/>
    <m/>
    <m/>
    <m/>
    <s v="Cabang Dinas Pendidikan IV"/>
    <s v="SMA Negeri 1 Pulokulon"/>
    <x v="6"/>
    <x v="1"/>
    <d v="2025-02-28T00:00:00"/>
    <x v="0"/>
    <e v="#REF!"/>
  </r>
  <r>
    <s v="ENIKA HARYANI, S.Pd"/>
    <s v="198505192020122001"/>
    <s v="ENIKA HARYANI, S.Pd"/>
    <m/>
    <m/>
    <m/>
    <s v="Cabang Dinas Pendidikan IV"/>
    <s v="SMA Negeri 1 Pulokulon"/>
    <x v="6"/>
    <x v="1"/>
    <d v="2025-02-10T00:00:00"/>
    <x v="0"/>
    <e v="#REF!"/>
  </r>
  <r>
    <s v="KOMARI, S.Pd."/>
    <s v="198512262023211004"/>
    <s v="KOMARI, S.Pd."/>
    <m/>
    <m/>
    <m/>
    <s v="Cabang Dinas Pendidikan IV"/>
    <s v="SMA Negeri 1 Pulokulon"/>
    <x v="6"/>
    <x v="1"/>
    <d v="2025-02-05T00:00:00"/>
    <x v="0"/>
    <e v="#REF!"/>
  </r>
  <r>
    <s v="SETIAWAN CAHYONO, S.Pd."/>
    <s v="198606182022211013"/>
    <s v="SETIAWAN CAHYONO, S.Pd."/>
    <m/>
    <m/>
    <m/>
    <s v="Cabang Dinas Pendidikan IV"/>
    <s v="SMA Negeri 1 Pulokulon"/>
    <x v="6"/>
    <x v="1"/>
    <d v="2025-02-04T00:00:00"/>
    <x v="0"/>
    <e v="#REF!"/>
  </r>
  <r>
    <s v="KUNDARTONO RAHMANTO, S.Pd."/>
    <s v="198703052022211004"/>
    <s v="KUNDARTONO RAHMANTO, S.Pd."/>
    <m/>
    <m/>
    <m/>
    <s v="Cabang Dinas Pendidikan IV"/>
    <s v="SMA Negeri 1 Pulokulon"/>
    <x v="6"/>
    <x v="1"/>
    <d v="2025-02-04T00:00:00"/>
    <x v="0"/>
    <e v="#REF!"/>
  </r>
  <r>
    <s v="SUSI SHOFIYATI, S.Pd."/>
    <s v="198709122011012006"/>
    <s v="SUSI SHOFIYATI, S.Pd."/>
    <m/>
    <m/>
    <m/>
    <s v="Cabang Dinas Pendidikan IV"/>
    <s v="SMA Negeri 1 Pulokulon"/>
    <x v="6"/>
    <x v="1"/>
    <d v="2025-02-04T00:00:00"/>
    <x v="0"/>
    <e v="#REF!"/>
  </r>
  <r>
    <s v="KHOERUDIN, S.Pd."/>
    <s v="198805082022211004"/>
    <s v="KHOERUDIN, S.Pd."/>
    <m/>
    <m/>
    <m/>
    <s v="Cabang Dinas Pendidikan IV"/>
    <s v="SMA Negeri 1 Pulokulon"/>
    <x v="6"/>
    <x v="1"/>
    <d v="2025-02-04T00:00:00"/>
    <x v="0"/>
    <e v="#REF!"/>
  </r>
  <r>
    <s v="KURNIA RAHMAN, S.Pd.Si."/>
    <s v="198909162023212018"/>
    <s v="KURNIA RAHMAN, S.Pd.Si."/>
    <m/>
    <m/>
    <m/>
    <s v="Cabang Dinas Pendidikan IV"/>
    <s v="SMA Negeri 1 Pulokulon"/>
    <x v="6"/>
    <x v="1"/>
    <d v="2025-02-05T00:00:00"/>
    <x v="0"/>
    <e v="#REF!"/>
  </r>
  <r>
    <s v="AGUS SISWANTO, S.Pd."/>
    <s v="199009022022211006"/>
    <s v="AGUS SISWANTO, S.Pd."/>
    <m/>
    <m/>
    <m/>
    <s v="Cabang Dinas Pendidikan IV"/>
    <s v="SMA Negeri 1 Pulokulon"/>
    <x v="6"/>
    <x v="1"/>
    <d v="2025-02-06T00:00:00"/>
    <x v="0"/>
    <e v="#REF!"/>
  </r>
  <r>
    <s v="DYAH PUSPITASARI, S.Pd."/>
    <s v="199205102022212007"/>
    <s v="DYAH PUSPITASARI, S.Pd."/>
    <m/>
    <m/>
    <m/>
    <s v="Cabang Dinas Pendidikan IV"/>
    <s v="SMA Negeri 1 Pulokulon"/>
    <x v="6"/>
    <x v="1"/>
    <d v="2025-02-04T00:00:00"/>
    <x v="0"/>
    <e v="#REF!"/>
  </r>
  <r>
    <s v="AVIF ARFIANTO PURWOKO UTOMO, S.Pd."/>
    <s v="199205142022211005"/>
    <s v="AVIF ARFIANTO PURWOKO UTOMO, S.Pd."/>
    <m/>
    <m/>
    <m/>
    <s v="Cabang Dinas Pendidikan IV"/>
    <s v="SMA Negeri 1 Pulokulon"/>
    <x v="6"/>
    <x v="1"/>
    <d v="2025-02-04T00:00:00"/>
    <x v="0"/>
    <e v="#REF!"/>
  </r>
  <r>
    <s v="KENTUT IROMO, S.Pd."/>
    <s v="199306102022211004"/>
    <s v="KENTUT IROMO, S.Pd."/>
    <m/>
    <m/>
    <m/>
    <s v="Cabang Dinas Pendidikan IV"/>
    <s v="SMA Negeri 1 Pulokulon"/>
    <x v="6"/>
    <x v="1"/>
    <d v="2025-02-26T00:00:00"/>
    <x v="0"/>
    <e v="#REF!"/>
  </r>
  <r>
    <s v="YUNI KUNTARI, S.Pd."/>
    <s v="199406132022212008"/>
    <s v="YUNI KUNTARI, S.Pd."/>
    <m/>
    <m/>
    <m/>
    <s v="Cabang Dinas Pendidikan IV"/>
    <s v="SMA Negeri 1 Pulokulon"/>
    <x v="6"/>
    <x v="1"/>
    <d v="2025-02-16T00:00:00"/>
    <x v="0"/>
    <e v="#REF!"/>
  </r>
  <r>
    <s v="ERLINDA DESI DIYANSARI, S.PD."/>
    <s v="199412302023212018"/>
    <s v="ERLINDA DESI DIYANSARI, S.PD."/>
    <m/>
    <m/>
    <m/>
    <s v="Cabang Dinas Pendidikan IV"/>
    <s v="SMA Negeri 1 Pulokulon"/>
    <x v="6"/>
    <x v="1"/>
    <d v="2025-02-11T00:00:00"/>
    <x v="0"/>
    <e v="#REF!"/>
  </r>
  <r>
    <s v="PURNOMO"/>
    <s v="197005032014091002"/>
    <s v="PURNOMO"/>
    <m/>
    <m/>
    <m/>
    <s v="Cabang Dinas Pendidikan IV"/>
    <s v="Sub Bagian Tata Usaha SMA Negeri 1 Pulokulon"/>
    <x v="6"/>
    <x v="1"/>
    <d v="2025-02-04T00:00:00"/>
    <x v="0"/>
    <e v="#REF!"/>
  </r>
  <r>
    <s v="ZUMROTUL AINI"/>
    <s v="198601202014092002"/>
    <s v="ZUMROTUL AINI"/>
    <m/>
    <m/>
    <m/>
    <s v="Cabang Dinas Pendidikan IV"/>
    <s v="Sub Bagian Tata Usaha SMA Negeri 1 Pulokulon"/>
    <x v="6"/>
    <x v="1"/>
    <d v="2025-02-12T00:00:00"/>
    <x v="0"/>
    <e v="#REF!"/>
  </r>
  <r>
    <s v="Dra. ARI SUSILOWATI "/>
    <s v="196601152008012006"/>
    <s v="Dra. ARI SUSILOWATI "/>
    <m/>
    <m/>
    <m/>
    <s v="Cabang Dinas Pendidikan IV"/>
    <s v="SMA Negeri 1 Kradenan"/>
    <x v="6"/>
    <x v="1"/>
    <d v="2025-02-05T00:00:00"/>
    <x v="0"/>
    <e v="#REF!"/>
  </r>
  <r>
    <s v="RUSWANTO, S.Pd"/>
    <s v="196604051999031002"/>
    <s v="RUSWANTO, S.Pd"/>
    <m/>
    <m/>
    <m/>
    <s v="Cabang Dinas Pendidikan IV"/>
    <s v="SMA Negeri 1 Kradenan"/>
    <x v="6"/>
    <x v="1"/>
    <d v="2025-02-07T00:00:00"/>
    <x v="0"/>
    <e v="#REF!"/>
  </r>
  <r>
    <s v="ENIE HASTUTI, S.Pd."/>
    <s v="196611142002122003"/>
    <s v="ENIE HASTUTI, S.Pd."/>
    <m/>
    <m/>
    <m/>
    <s v="Cabang Dinas Pendidikan IV"/>
    <s v="SMA Negeri 1 Kradenan"/>
    <x v="6"/>
    <x v="1"/>
    <d v="2025-02-11T00:00:00"/>
    <x v="0"/>
    <e v="#REF!"/>
  </r>
  <r>
    <s v="Drs. MOHAMAT SOFYANTO "/>
    <s v="196707102007011028"/>
    <s v="Drs. MOHAMAT SOFYANTO "/>
    <m/>
    <m/>
    <m/>
    <s v="Cabang Dinas Pendidikan IV"/>
    <s v="SMA Negeri 1 Kradenan"/>
    <x v="6"/>
    <x v="1"/>
    <d v="2025-02-04T00:00:00"/>
    <x v="0"/>
    <e v="#REF!"/>
  </r>
  <r>
    <s v="WIDODO, S.Pd"/>
    <s v="196708151991011001"/>
    <s v="WIDODO, S.Pd"/>
    <m/>
    <m/>
    <m/>
    <s v="Cabang Dinas Pendidikan IV"/>
    <s v="SMA Negeri 1 Kradenan"/>
    <x v="6"/>
    <x v="1"/>
    <d v="2025-02-10T00:00:00"/>
    <x v="0"/>
    <e v="#REF!"/>
  </r>
  <r>
    <s v="SOLEKAN, S.PD"/>
    <s v="196710312002121001"/>
    <s v="SOLEKAN, S.PD"/>
    <m/>
    <m/>
    <m/>
    <s v="Cabang Dinas Pendidikan IV"/>
    <s v="SMA Negeri 1 Kradenan"/>
    <x v="6"/>
    <x v="1"/>
    <d v="2025-02-10T00:00:00"/>
    <x v="0"/>
    <e v="#REF!"/>
  </r>
  <r>
    <s v="Dra. TUTIK HANDAYANI "/>
    <s v="196803242008012005"/>
    <s v="Dra. TUTIK HANDAYANI "/>
    <m/>
    <m/>
    <m/>
    <s v="Cabang Dinas Pendidikan IV"/>
    <s v="SMA Negeri 1 Kradenan"/>
    <x v="6"/>
    <x v="1"/>
    <d v="2025-02-11T00:00:00"/>
    <x v="0"/>
    <e v="#REF!"/>
  </r>
  <r>
    <s v="HARTATIK, S.Pd."/>
    <s v="196808062005012008"/>
    <s v="HARTATIK, S.Pd."/>
    <m/>
    <m/>
    <m/>
    <s v="Cabang Dinas Pendidikan IV"/>
    <s v="SMA Negeri 1 Kradenan"/>
    <x v="6"/>
    <x v="1"/>
    <d v="2025-02-04T00:00:00"/>
    <x v="0"/>
    <e v="#REF!"/>
  </r>
  <r>
    <s v="SUGIARTI"/>
    <s v="196808111990032006"/>
    <s v="SUGIARTI"/>
    <m/>
    <m/>
    <m/>
    <s v="Cabang Dinas Pendidikan IV"/>
    <s v="SMA Negeri 1 Kradenan"/>
    <x v="6"/>
    <x v="1"/>
    <d v="2025-02-04T00:00:00"/>
    <x v="0"/>
    <e v="#REF!"/>
  </r>
  <r>
    <s v="RUMAJI, S.Pd"/>
    <s v="196812021991031004"/>
    <s v="RUMAJI, S.Pd"/>
    <m/>
    <m/>
    <m/>
    <s v="Cabang Dinas Pendidikan IV"/>
    <s v="SMA Negeri 1 Kradenan"/>
    <x v="6"/>
    <x v="0"/>
    <d v="2025-01-14T00:00:00"/>
    <x v="0"/>
    <e v="#REF!"/>
  </r>
  <r>
    <s v="Dra. RATNA DWI PUJI ASTUTI"/>
    <s v="196910221997022001"/>
    <s v="Dra. RATNA DWI PUJI ASTUTI"/>
    <m/>
    <m/>
    <m/>
    <s v="Cabang Dinas Pendidikan IV"/>
    <s v="SMA Negeri 1 Kradenan"/>
    <x v="6"/>
    <x v="1"/>
    <d v="2025-02-04T00:00:00"/>
    <x v="0"/>
    <e v="#REF!"/>
  </r>
  <r>
    <s v="SUHARNO, S.Pd"/>
    <s v="196912172024211002"/>
    <s v="SUHARNO, S.Pd"/>
    <m/>
    <m/>
    <m/>
    <s v="Cabang Dinas Pendidikan IV"/>
    <s v="SMA Negeri 1 Kradenan"/>
    <x v="6"/>
    <x v="1"/>
    <d v="2025-02-11T00:00:00"/>
    <x v="0"/>
    <e v="#REF!"/>
  </r>
  <r>
    <s v="EKO BONDAN WINARNO, S.Sn."/>
    <s v="197108222023211002"/>
    <s v="EKO BONDAN WINARNO, S.Sn."/>
    <m/>
    <m/>
    <m/>
    <s v="Cabang Dinas Pendidikan IV"/>
    <s v="SMA Negeri 1 Kradenan"/>
    <x v="6"/>
    <x v="1"/>
    <d v="2025-02-10T00:00:00"/>
    <x v="0"/>
    <e v="#REF!"/>
  </r>
  <r>
    <s v="WITOYO, S.Pd"/>
    <s v="197212292006041008"/>
    <s v="WITOYO, S.Pd"/>
    <m/>
    <m/>
    <m/>
    <s v="Cabang Dinas Pendidikan IV"/>
    <s v="SMA Negeri 1 Kradenan"/>
    <x v="6"/>
    <x v="1"/>
    <d v="2025-02-12T00:00:00"/>
    <x v="0"/>
    <e v="#REF!"/>
  </r>
  <r>
    <s v="DWI NURHAYATI, S.Pd."/>
    <s v="197302082022212003"/>
    <s v="DWI NURHAYATI, S.Pd."/>
    <m/>
    <m/>
    <m/>
    <s v="Cabang Dinas Pendidikan IV"/>
    <s v="SMA Negeri 1 Kradenan"/>
    <x v="6"/>
    <x v="1"/>
    <d v="2025-02-26T00:00:00"/>
    <x v="0"/>
    <e v="#REF!"/>
  </r>
  <r>
    <s v="SISWANTO, S.Pd."/>
    <s v="197411102005011009"/>
    <s v="SISWANTO, S.Pd."/>
    <m/>
    <m/>
    <m/>
    <s v="Cabang Dinas Pendidikan IV"/>
    <s v="SMA Negeri 1 Kradenan"/>
    <x v="6"/>
    <x v="1"/>
    <d v="2025-02-04T00:00:00"/>
    <x v="0"/>
    <e v="#REF!"/>
  </r>
  <r>
    <s v="SRIYATI, S.Psi."/>
    <s v="197501062010012006"/>
    <s v="SRIYATI, S.Psi."/>
    <m/>
    <m/>
    <m/>
    <s v="Cabang Dinas Pendidikan IV"/>
    <s v="SMA Negeri 1 Kradenan"/>
    <x v="6"/>
    <x v="1"/>
    <d v="2025-02-06T00:00:00"/>
    <x v="0"/>
    <e v="#REF!"/>
  </r>
  <r>
    <s v="ARIS BUDI SOETANTO, S.Pd"/>
    <s v="197504232014091001"/>
    <s v="ARIS BUDI SOETANTO, S.Pd"/>
    <m/>
    <m/>
    <m/>
    <s v="Cabang Dinas Pendidikan IV"/>
    <s v="SMA Negeri 1 Kradenan"/>
    <x v="6"/>
    <x v="1"/>
    <d v="2025-02-04T00:00:00"/>
    <x v="0"/>
    <e v="#REF!"/>
  </r>
  <r>
    <s v="PANCA ERY WIDAYANTI , S.Pd."/>
    <s v="197603102007012009"/>
    <s v="PANCA ERY WIDAYANTI , S.Pd."/>
    <m/>
    <m/>
    <m/>
    <s v="Cabang Dinas Pendidikan IV"/>
    <s v="SMA Negeri 1 Kradenan"/>
    <x v="6"/>
    <x v="1"/>
    <d v="2025-02-04T00:00:00"/>
    <x v="0"/>
    <e v="#REF!"/>
  </r>
  <r>
    <s v="RAHAYU WIDYASTUTI , S.Pd."/>
    <s v="197703202007012008"/>
    <s v="RAHAYU WIDYASTUTI , S.Pd."/>
    <m/>
    <m/>
    <m/>
    <s v="Cabang Dinas Pendidikan IV"/>
    <s v="SMA Negeri 1 Kradenan"/>
    <x v="6"/>
    <x v="1"/>
    <d v="2025-02-04T00:00:00"/>
    <x v="0"/>
    <e v="#REF!"/>
  </r>
  <r>
    <s v="INDAH KARTIKA JATI, S.Pd"/>
    <s v="197808182024212006"/>
    <s v="INDAH KARTIKA JATI, S.Pd"/>
    <m/>
    <m/>
    <m/>
    <s v="Cabang Dinas Pendidikan IV"/>
    <s v="SMA Negeri 1 Kradenan"/>
    <x v="6"/>
    <x v="1"/>
    <d v="2025-02-04T00:00:00"/>
    <x v="0"/>
    <e v="#REF!"/>
  </r>
  <r>
    <s v="EKO SULISTYORINI, S.E."/>
    <s v="197809042023212005"/>
    <s v="EKO SULISTYORINI, S.E."/>
    <m/>
    <m/>
    <m/>
    <s v="Cabang Dinas Pendidikan IV"/>
    <s v="SMA Negeri 1 Kradenan"/>
    <x v="6"/>
    <x v="1"/>
    <d v="2025-02-14T00:00:00"/>
    <x v="0"/>
    <e v="#REF!"/>
  </r>
  <r>
    <s v="MIMI RATIH NIKEN RATRI, S.Pd."/>
    <s v="198008142021212003"/>
    <s v="MIMI RATIH NIKEN RATRI, S.Pd."/>
    <m/>
    <m/>
    <m/>
    <s v="Cabang Dinas Pendidikan IV"/>
    <s v="SMA Negeri 1 Kradenan"/>
    <x v="6"/>
    <x v="1"/>
    <d v="2025-02-19T00:00:00"/>
    <x v="0"/>
    <e v="#REF!"/>
  </r>
  <r>
    <s v="ERIYADI YULIANTO, S.T."/>
    <s v="198207222009031001"/>
    <s v="ERIYADI YULIANTO, S.T."/>
    <m/>
    <m/>
    <m/>
    <s v="Cabang Dinas Pendidikan IV"/>
    <s v="SMA Negeri 1 Kradenan"/>
    <x v="6"/>
    <x v="1"/>
    <d v="2025-02-26T00:00:00"/>
    <x v="0"/>
    <e v="#REF!"/>
  </r>
  <r>
    <s v="SISCA HARUM LILIASARI, S. Pd"/>
    <s v="198210172024212003"/>
    <s v="SISCA HARUM LILIASARI, S. Pd"/>
    <m/>
    <m/>
    <m/>
    <s v="Cabang Dinas Pendidikan IV"/>
    <s v="SMA Negeri 1 Kradenan"/>
    <x v="6"/>
    <x v="1"/>
    <d v="2025-02-05T00:00:00"/>
    <x v="0"/>
    <e v="#REF!"/>
  </r>
  <r>
    <s v="IDIH EKO NOVIANTO, S.Pd."/>
    <s v="198211042023211006"/>
    <s v="IDIH EKO NOVIANTO, S.Pd."/>
    <m/>
    <m/>
    <m/>
    <s v="Cabang Dinas Pendidikan IV"/>
    <s v="SMA Negeri 1 Kradenan"/>
    <x v="6"/>
    <x v="1"/>
    <d v="2025-02-05T00:00:00"/>
    <x v="0"/>
    <e v="#REF!"/>
  </r>
  <r>
    <s v="ANDINI LUSIANA SARI, S.Pd"/>
    <s v="198302132006042014"/>
    <s v="ANDINI LUSIANA SARI, S.Pd"/>
    <m/>
    <m/>
    <m/>
    <s v="Cabang Dinas Pendidikan IV"/>
    <s v="SMA Negeri 1 Kradenan"/>
    <x v="6"/>
    <x v="1"/>
    <d v="2025-02-10T00:00:00"/>
    <x v="0"/>
    <e v="#REF!"/>
  </r>
  <r>
    <s v="SRI RAHAYU SEDIYOTUTI, S.Pd"/>
    <s v="198305222022212011"/>
    <s v="SRI RAHAYU SEDIYOTUTI, S.Pd"/>
    <m/>
    <m/>
    <m/>
    <s v="Cabang Dinas Pendidikan IV"/>
    <s v="SMA Negeri 1 Kradenan"/>
    <x v="6"/>
    <x v="1"/>
    <d v="2025-02-11T00:00:00"/>
    <x v="0"/>
    <e v="#REF!"/>
  </r>
  <r>
    <s v="DEWI SUMARWI JAYANTI, S.Pd."/>
    <s v="198309152022212031"/>
    <s v="DEWI SUMARWI JAYANTI, S.Pd."/>
    <m/>
    <m/>
    <m/>
    <s v="Cabang Dinas Pendidikan IV"/>
    <s v="SMA Negeri 1 Kradenan"/>
    <x v="6"/>
    <x v="1"/>
    <d v="2025-02-10T00:00:00"/>
    <x v="0"/>
    <e v="#REF!"/>
  </r>
  <r>
    <s v="DANIS YUANTO, S.Si"/>
    <s v="198311222024211005"/>
    <s v="DANIS YUANTO, S.Si"/>
    <m/>
    <m/>
    <m/>
    <s v="Cabang Dinas Pendidikan IV"/>
    <s v="SMA Negeri 1 Kradenan"/>
    <x v="6"/>
    <x v="1"/>
    <d v="2025-02-06T00:00:00"/>
    <x v="0"/>
    <e v="#REF!"/>
  </r>
  <r>
    <s v="WAHUDI, S.Pd."/>
    <s v="198312042023211004"/>
    <s v="WAHUDI, S.Pd."/>
    <m/>
    <m/>
    <m/>
    <s v="Cabang Dinas Pendidikan IV"/>
    <s v="SMA Negeri 1 Kradenan"/>
    <x v="6"/>
    <x v="1"/>
    <d v="2025-02-04T00:00:00"/>
    <x v="0"/>
    <e v="#REF!"/>
  </r>
  <r>
    <s v="UTUT UDIYANTO, S.Pd"/>
    <s v="198505052022211030"/>
    <s v="UTUT UDIYANTO, S.Pd"/>
    <m/>
    <m/>
    <m/>
    <s v="Cabang Dinas Pendidikan IV"/>
    <s v="SMA Negeri 1 Kradenan"/>
    <x v="6"/>
    <x v="1"/>
    <d v="2025-02-26T00:00:00"/>
    <x v="0"/>
    <e v="#REF!"/>
  </r>
  <r>
    <s v="SUSANTO, S.Pd"/>
    <s v="198506012011011005"/>
    <s v="SUSANTO, S.Pd"/>
    <m/>
    <m/>
    <m/>
    <s v="Cabang Dinas Pendidikan IV"/>
    <s v="SMA Negeri 1 Kradenan"/>
    <x v="6"/>
    <x v="1"/>
    <d v="2025-02-06T00:00:00"/>
    <x v="0"/>
    <e v="#REF!"/>
  </r>
  <r>
    <s v="IFTAKHUL FAROKHIL ANAM, S.Pd.I"/>
    <s v="198509072022211006"/>
    <s v="IFTAKHUL FAROKHIL ANAM, S.Pd.I"/>
    <m/>
    <m/>
    <m/>
    <s v="Cabang Dinas Pendidikan IV"/>
    <s v="SMA Negeri 1 Kradenan"/>
    <x v="6"/>
    <x v="1"/>
    <d v="2025-02-12T00:00:00"/>
    <x v="0"/>
    <e v="#REF!"/>
  </r>
  <r>
    <s v="BENI PANJI TAUFIK, S.Sos"/>
    <s v="198601302022211006"/>
    <s v="BENI PANJI TAUFIK, S.Sos"/>
    <m/>
    <m/>
    <m/>
    <s v="Cabang Dinas Pendidikan IV"/>
    <s v="SMA Negeri 1 Kradenan"/>
    <x v="6"/>
    <x v="1"/>
    <d v="2025-02-04T00:00:00"/>
    <x v="0"/>
    <e v="#REF!"/>
  </r>
  <r>
    <s v="DYAH ANGGARINA, S.Pd."/>
    <s v="198608022009022005"/>
    <s v="DYAH ANGGARINA, S.Pd."/>
    <m/>
    <m/>
    <m/>
    <s v="Cabang Dinas Pendidikan IV"/>
    <s v="SMA Negeri 1 Kradenan"/>
    <x v="6"/>
    <x v="1"/>
    <d v="2025-02-04T00:00:00"/>
    <x v="0"/>
    <e v="#REF!"/>
  </r>
  <r>
    <s v="DHARWIS BAGUS PAMUNGKAS, S. Pd"/>
    <s v="198608052022211001"/>
    <s v="DHARWIS BAGUS PAMUNGKAS, S. Pd"/>
    <m/>
    <m/>
    <m/>
    <s v="Cabang Dinas Pendidikan IV"/>
    <s v="SMA Negeri 1 Kradenan"/>
    <x v="6"/>
    <x v="1"/>
    <d v="2025-02-04T00:00:00"/>
    <x v="0"/>
    <e v="#REF!"/>
  </r>
  <r>
    <s v="RIDWAN TRI KURNIAWAN, S.Pd"/>
    <s v="198608282015021001"/>
    <s v="RIDWAN TRI KURNIAWAN, S.Pd"/>
    <m/>
    <m/>
    <m/>
    <s v="Cabang Dinas Pendidikan IV"/>
    <s v="SMA Negeri 1 Kradenan"/>
    <x v="6"/>
    <x v="1"/>
    <d v="2025-03-11T00:00:00"/>
    <x v="0"/>
    <e v="#REF!"/>
  </r>
  <r>
    <s v="PIPIT HANDAYANI, S.Pd."/>
    <s v="198609092023212013"/>
    <s v="PIPIT HANDAYANI, S.Pd."/>
    <m/>
    <m/>
    <m/>
    <s v="Cabang Dinas Pendidikan IV"/>
    <s v="SMA Negeri 1 Kradenan"/>
    <x v="6"/>
    <x v="1"/>
    <d v="2025-02-17T00:00:00"/>
    <x v="0"/>
    <e v="#REF!"/>
  </r>
  <r>
    <s v="ELVIZA LISTYANINGSIH, S.Pd."/>
    <s v="198701232022212010"/>
    <s v="ELVIZA LISTYANINGSIH, S.Pd."/>
    <m/>
    <m/>
    <m/>
    <s v="Cabang Dinas Pendidikan IV"/>
    <s v="SMA Negeri 1 Kradenan"/>
    <x v="6"/>
    <x v="1"/>
    <d v="2025-02-04T00:00:00"/>
    <x v="0"/>
    <e v="#REF!"/>
  </r>
  <r>
    <s v="RETNO MEGAYANTI, S.Pd.Gr"/>
    <s v="198805042020122007"/>
    <s v="RETNO MEGAYANTI, S.Pd.Gr"/>
    <m/>
    <m/>
    <m/>
    <s v="Cabang Dinas Pendidikan IV"/>
    <s v="SMA Negeri 1 Kradenan"/>
    <x v="6"/>
    <x v="1"/>
    <d v="2025-02-04T00:00:00"/>
    <x v="0"/>
    <e v="#REF!"/>
  </r>
  <r>
    <s v="FITRIAN AGNA MAHAYANING, S.Si"/>
    <s v="198806122024212028"/>
    <s v="FITRIAN AGNA MAHAYANING, S.Si"/>
    <m/>
    <m/>
    <m/>
    <s v="Cabang Dinas Pendidikan IV"/>
    <s v="SMA Negeri 1 Kradenan"/>
    <x v="6"/>
    <x v="1"/>
    <d v="2025-02-06T00:00:00"/>
    <x v="0"/>
    <e v="#REF!"/>
  </r>
  <r>
    <s v="PUSPA YUDHA BETARINI, S.Pd"/>
    <s v="198906302022212007"/>
    <s v="PUSPA YUDHA BETARINI, S.Pd"/>
    <m/>
    <m/>
    <m/>
    <s v="Cabang Dinas Pendidikan IV"/>
    <s v="SMA Negeri 1 Kradenan"/>
    <x v="6"/>
    <x v="1"/>
    <d v="2025-02-05T00:00:00"/>
    <x v="0"/>
    <e v="#REF!"/>
  </r>
  <r>
    <s v="TRIAS JUSITA SARI, S.Pd."/>
    <s v="198907152023212021"/>
    <s v="TRIAS JUSITA SARI, S.Pd."/>
    <m/>
    <m/>
    <m/>
    <s v="Cabang Dinas Pendidikan IV"/>
    <s v="SMA Negeri 1 Kradenan"/>
    <x v="6"/>
    <x v="1"/>
    <d v="2025-02-04T00:00:00"/>
    <x v="0"/>
    <e v="#REF!"/>
  </r>
  <r>
    <s v="DHENIS SAWEGA, S. Pd"/>
    <s v="198909262022212011"/>
    <s v="DHENIS SAWEGA, S. Pd"/>
    <m/>
    <m/>
    <m/>
    <s v="Cabang Dinas Pendidikan IV"/>
    <s v="SMA Negeri 1 Kradenan"/>
    <x v="6"/>
    <x v="1"/>
    <d v="2025-02-11T00:00:00"/>
    <x v="0"/>
    <e v="#REF!"/>
  </r>
  <r>
    <s v="TRIAS ADY PUTRA KURNIAWAN, S.Kom"/>
    <s v="199002282022211008"/>
    <s v="TRIAS ADY PUTRA KURNIAWAN, S.Kom"/>
    <m/>
    <m/>
    <m/>
    <s v="Cabang Dinas Pendidikan IV"/>
    <s v="SMA Negeri 1 Kradenan"/>
    <x v="6"/>
    <x v="1"/>
    <d v="2025-02-07T00:00:00"/>
    <x v="0"/>
    <e v="#REF!"/>
  </r>
  <r>
    <s v="EKO NOVI KRISTIYANTO, S.Pd."/>
    <s v="199111202023211004"/>
    <s v="EKO NOVI KRISTIYANTO, S.Pd."/>
    <m/>
    <m/>
    <m/>
    <s v="Cabang Dinas Pendidikan IV"/>
    <s v="SMA Negeri 1 Kradenan"/>
    <x v="6"/>
    <x v="1"/>
    <d v="2025-02-17T00:00:00"/>
    <x v="0"/>
    <e v="#REF!"/>
  </r>
  <r>
    <s v="ARIEF BASKORO, S.Pd."/>
    <s v="199203132020121003"/>
    <s v="ARIEF BASKORO, S.Pd."/>
    <m/>
    <m/>
    <m/>
    <s v="Cabang Dinas Pendidikan IV"/>
    <s v="SMA Negeri 1 Kradenan"/>
    <x v="6"/>
    <x v="1"/>
    <d v="2025-02-04T00:00:00"/>
    <x v="0"/>
    <e v="#REF!"/>
  </r>
  <r>
    <s v="ADITYA ISNAINI PRASETYA, S.Pd"/>
    <s v="199206222022211007"/>
    <s v="ADITYA ISNAINI PRASETYA, S.Pd"/>
    <m/>
    <m/>
    <m/>
    <s v="Cabang Dinas Pendidikan IV"/>
    <s v="SMA Negeri 1 Kradenan"/>
    <x v="6"/>
    <x v="1"/>
    <d v="2025-02-26T00:00:00"/>
    <x v="0"/>
    <e v="#REF!"/>
  </r>
  <r>
    <s v="ELI SOFIATI, S.Pd."/>
    <s v="199209172022212008"/>
    <s v="ELI SOFIATI, S.Pd."/>
    <m/>
    <m/>
    <m/>
    <s v="Cabang Dinas Pendidikan IV"/>
    <s v="SMA Negeri 1 Kradenan"/>
    <x v="6"/>
    <x v="1"/>
    <d v="2025-02-26T00:00:00"/>
    <x v="0"/>
    <e v="#REF!"/>
  </r>
  <r>
    <s v="PANGESTU PUJI PRIHUTANTO, S.Pd"/>
    <s v="199304192024211018"/>
    <s v="PANGESTU PUJI PRIHUTANTO, S.Pd"/>
    <m/>
    <m/>
    <m/>
    <s v="Cabang Dinas Pendidikan IV"/>
    <s v="SMA Negeri 1 Kradenan"/>
    <x v="6"/>
    <x v="1"/>
    <d v="2025-02-06T00:00:00"/>
    <x v="0"/>
    <e v="#REF!"/>
  </r>
  <r>
    <s v="LUTFI HAKIM, S.Pd"/>
    <s v="199310022023211005"/>
    <s v="LUTFI HAKIM, S.Pd"/>
    <m/>
    <m/>
    <m/>
    <s v="Cabang Dinas Pendidikan IV"/>
    <s v="SMA Negeri 1 Kradenan"/>
    <x v="6"/>
    <x v="1"/>
    <d v="2025-02-04T00:00:00"/>
    <x v="0"/>
    <e v="#REF!"/>
  </r>
  <r>
    <s v="YUNIKA SUSILA KURNIANINGSIH, S.Pd"/>
    <s v="199406102022212018"/>
    <s v="YUNIKA SUSILA KURNIANINGSIH, S.Pd"/>
    <m/>
    <m/>
    <m/>
    <s v="Cabang Dinas Pendidikan IV"/>
    <s v="SMA Negeri 1 Kradenan"/>
    <x v="6"/>
    <x v="1"/>
    <d v="2025-02-15T00:00:00"/>
    <x v="0"/>
    <e v="#REF!"/>
  </r>
  <r>
    <s v="SITI MUTMAINAH, S.Pd."/>
    <s v="199509032023212017"/>
    <s v="SITI MUTMAINAH, S.Pd."/>
    <m/>
    <m/>
    <m/>
    <s v="Cabang Dinas Pendidikan IV"/>
    <s v="SMA Negeri 1 Kradenan"/>
    <x v="6"/>
    <x v="1"/>
    <d v="2025-02-07T00:00:00"/>
    <x v="0"/>
    <e v="#REF!"/>
  </r>
  <r>
    <s v="NITA PUJI LESTARI, S.Pd."/>
    <s v="199609262023212009"/>
    <s v="NITA PUJI LESTARI, S.Pd."/>
    <m/>
    <m/>
    <m/>
    <s v="Cabang Dinas Pendidikan IV"/>
    <s v="SMA Negeri 1 Kradenan"/>
    <x v="6"/>
    <x v="1"/>
    <d v="2025-02-17T00:00:00"/>
    <x v="0"/>
    <e v="#REF!"/>
  </r>
  <r>
    <s v="Dra. SRI HANDIYAH "/>
    <s v="196506182007012007"/>
    <s v="Dra. SRI HANDIYAH "/>
    <m/>
    <m/>
    <m/>
    <s v="Cabang Dinas Pendidikan IV"/>
    <s v="SMA Negeri 1 Gabus"/>
    <x v="6"/>
    <x v="1"/>
    <d v="2025-02-26T00:00:00"/>
    <x v="0"/>
    <e v="#REF!"/>
  </r>
  <r>
    <s v="Drs. IMAN TEGOEH SOEBAGIJO"/>
    <s v="196606202023211001"/>
    <s v="Drs. IMAN TEGOEH SOEBAGIJO"/>
    <m/>
    <m/>
    <m/>
    <s v="Cabang Dinas Pendidikan IV"/>
    <s v="SMA Negeri 1 Gabus"/>
    <x v="6"/>
    <x v="1"/>
    <d v="2025-02-27T00:00:00"/>
    <x v="0"/>
    <e v="#REF!"/>
  </r>
  <r>
    <s v="SUNARTI , S.Pd."/>
    <s v="197006252008012008"/>
    <s v="SUNARTI , S.Pd."/>
    <m/>
    <m/>
    <m/>
    <s v="Cabang Dinas Pendidikan IV"/>
    <s v="SMA Negeri 1 Gabus"/>
    <x v="6"/>
    <x v="1"/>
    <d v="2025-02-05T00:00:00"/>
    <x v="0"/>
    <e v="#REF!"/>
  </r>
  <r>
    <s v="IDA KARYAWATI, S.Pd."/>
    <s v="197105222023212002"/>
    <s v="IDA KARYAWATI, S.Pd."/>
    <m/>
    <m/>
    <m/>
    <s v="Cabang Dinas Pendidikan IV"/>
    <s v="SMA Negeri 1 Gabus"/>
    <x v="6"/>
    <x v="1"/>
    <d v="2025-02-09T00:00:00"/>
    <x v="0"/>
    <e v="#REF!"/>
  </r>
  <r>
    <s v="NINIK LISTYANI, S.Pd."/>
    <s v="197403142007012021"/>
    <s v="NINIK LISTYANI, S.Pd."/>
    <m/>
    <m/>
    <m/>
    <s v="Cabang Dinas Pendidikan IV"/>
    <s v="SMA Negeri 1 Gabus"/>
    <x v="6"/>
    <x v="1"/>
    <d v="2025-01-13T00:00:00"/>
    <x v="0"/>
    <e v="#REF!"/>
  </r>
  <r>
    <s v="RASIM, S Pd. M.Pd"/>
    <s v="197404182005021002"/>
    <s v="RASIM, S Pd. M.Pd"/>
    <m/>
    <m/>
    <m/>
    <s v="Cabang Dinas Pendidikan IV"/>
    <s v="SMA Negeri 1 Gabus"/>
    <x v="6"/>
    <x v="1"/>
    <d v="2025-01-08T00:00:00"/>
    <x v="0"/>
    <e v="#REF!"/>
  </r>
  <r>
    <s v="SRI KUSRINI , S.Pd."/>
    <s v="197409272008012004"/>
    <s v="SRI KUSRINI , S.Pd."/>
    <m/>
    <m/>
    <m/>
    <s v="Cabang Dinas Pendidikan IV"/>
    <s v="SMA Negeri 1 Gabus"/>
    <x v="6"/>
    <x v="1"/>
    <d v="2025-02-27T00:00:00"/>
    <x v="0"/>
    <e v="#REF!"/>
  </r>
  <r>
    <s v="SRI WIJAYANTI, S.Pd"/>
    <s v="197411112009022005"/>
    <s v="SRI WIJAYANTI, S.Pd"/>
    <m/>
    <m/>
    <m/>
    <s v="Cabang Dinas Pendidikan IV"/>
    <s v="SMA Negeri 1 Gabus"/>
    <x v="6"/>
    <x v="1"/>
    <d v="2025-02-04T00:00:00"/>
    <x v="0"/>
    <e v="#REF!"/>
  </r>
  <r>
    <s v="PUJI RAHMA YULIANTI, S.Sos."/>
    <s v="197607112023212003"/>
    <s v="PUJI RAHMA YULIANTI, S.Sos."/>
    <m/>
    <m/>
    <m/>
    <s v="Cabang Dinas Pendidikan IV"/>
    <s v="SMA Negeri 1 Gabus"/>
    <x v="6"/>
    <x v="1"/>
    <d v="2025-02-04T00:00:00"/>
    <x v="0"/>
    <e v="#REF!"/>
  </r>
  <r>
    <s v="KHOLISUM ZUHRI, S.Pd.I."/>
    <s v="197905022023211002"/>
    <s v="KHOLISUM ZUHRI, S.Pd.I."/>
    <m/>
    <m/>
    <m/>
    <s v="Cabang Dinas Pendidikan IV"/>
    <s v="SMA Negeri 1 Gabus"/>
    <x v="6"/>
    <x v="1"/>
    <d v="2025-02-05T00:00:00"/>
    <x v="0"/>
    <e v="#REF!"/>
  </r>
  <r>
    <s v="TRI HASTATIK, S.Pd"/>
    <s v="197909012009022004"/>
    <s v="TRI HASTATIK, S.Pd"/>
    <m/>
    <m/>
    <m/>
    <s v="Cabang Dinas Pendidikan IV"/>
    <s v="SMA Negeri 1 Gabus"/>
    <x v="6"/>
    <x v="1"/>
    <d v="2025-02-04T00:00:00"/>
    <x v="0"/>
    <e v="#REF!"/>
  </r>
  <r>
    <s v="DYAH WAHYU WARDHANI , S.Pd"/>
    <s v="197910272009042001"/>
    <s v="DYAH WAHYU WARDHANI , S.Pd"/>
    <m/>
    <m/>
    <m/>
    <s v="Cabang Dinas Pendidikan IV"/>
    <s v="SMA Negeri 1 Gabus"/>
    <x v="6"/>
    <x v="1"/>
    <d v="2025-02-06T00:00:00"/>
    <x v="0"/>
    <e v="#REF!"/>
  </r>
  <r>
    <s v="SURETNO EKO SARI, S.Pd"/>
    <s v="198001142009022005"/>
    <s v="SURETNO EKO SARI, S.Pd"/>
    <m/>
    <m/>
    <m/>
    <s v="Cabang Dinas Pendidikan IV"/>
    <s v="SMA Negeri 1 Gabus"/>
    <x v="6"/>
    <x v="1"/>
    <d v="2025-02-04T00:00:00"/>
    <x v="0"/>
    <e v="#REF!"/>
  </r>
  <r>
    <s v="DIDIK SUMINAR, S.Pd."/>
    <s v="198001222023211001"/>
    <s v="DIDIK SUMINAR, S.Pd."/>
    <m/>
    <m/>
    <m/>
    <s v="Cabang Dinas Pendidikan IV"/>
    <s v="SMA Negeri 1 Gabus"/>
    <x v="6"/>
    <x v="1"/>
    <d v="2025-01-06T00:00:00"/>
    <x v="0"/>
    <e v="#REF!"/>
  </r>
  <r>
    <s v="ROCHAYATI, S.Pd"/>
    <s v="198105292022212014"/>
    <s v="ROCHAYATI, S.Pd"/>
    <m/>
    <m/>
    <m/>
    <s v="Cabang Dinas Pendidikan IV"/>
    <s v="SMA Negeri 1 Gabus"/>
    <x v="6"/>
    <x v="1"/>
    <d v="2025-02-13T00:00:00"/>
    <x v="0"/>
    <e v="#REF!"/>
  </r>
  <r>
    <s v="ERWAN ALY ROBATTO BONAR, S.Pd"/>
    <s v="198106232022211006"/>
    <s v="ERWAN ALY ROBATTO BONAR, S.Pd"/>
    <m/>
    <m/>
    <m/>
    <s v="Cabang Dinas Pendidikan IV"/>
    <s v="SMA Negeri 1 Gabus"/>
    <x v="6"/>
    <x v="1"/>
    <d v="2025-02-05T00:00:00"/>
    <x v="0"/>
    <e v="#REF!"/>
  </r>
  <r>
    <s v="EKO HANIYANTO, S.Pd."/>
    <s v="198201052023211004"/>
    <s v="EKO HANIYANTO, S.Pd."/>
    <m/>
    <m/>
    <m/>
    <s v="Cabang Dinas Pendidikan IV"/>
    <s v="SMA Negeri 1 Gabus"/>
    <x v="6"/>
    <x v="1"/>
    <d v="2025-02-13T00:00:00"/>
    <x v="0"/>
    <e v="#REF!"/>
  </r>
  <r>
    <s v="WINARNO, S.Pd."/>
    <s v="198201252023211003"/>
    <s v="WINARNO, S.Pd."/>
    <m/>
    <m/>
    <m/>
    <s v="Cabang Dinas Pendidikan IV"/>
    <s v="SMA Negeri 1 Gabus"/>
    <x v="6"/>
    <x v="1"/>
    <d v="2025-01-14T00:00:00"/>
    <x v="0"/>
    <e v="#REF!"/>
  </r>
  <r>
    <s v="SAPTORINI DWI NUGRAENI, S.Pd"/>
    <s v="198210092022212015"/>
    <s v="SAPTORINI DWI NUGRAENI, S.Pd"/>
    <m/>
    <m/>
    <m/>
    <s v="Cabang Dinas Pendidikan IV"/>
    <s v="SMA Negeri 1 Gabus"/>
    <x v="6"/>
    <x v="1"/>
    <d v="2025-02-04T00:00:00"/>
    <x v="0"/>
    <e v="#REF!"/>
  </r>
  <r>
    <s v="INDRI ISMI ANDARI, S.T."/>
    <s v="198212262022212016"/>
    <s v="INDRI ISMI ANDARI, S.T."/>
    <m/>
    <m/>
    <m/>
    <s v="Cabang Dinas Pendidikan IV"/>
    <s v="SMA Negeri 1 Gabus"/>
    <x v="6"/>
    <x v="1"/>
    <d v="2025-02-04T00:00:00"/>
    <x v="0"/>
    <e v="#REF!"/>
  </r>
  <r>
    <s v="BAGUS TRI WULANSARI, S.Pd"/>
    <s v="198303112022212018"/>
    <s v="BAGUS TRI WULANSARI, S.Pd"/>
    <m/>
    <m/>
    <m/>
    <s v="Cabang Dinas Pendidikan IV"/>
    <s v="SMA Negeri 1 Gabus"/>
    <x v="6"/>
    <x v="1"/>
    <d v="2025-02-13T00:00:00"/>
    <x v="0"/>
    <e v="#REF!"/>
  </r>
  <r>
    <s v="SUDARYANTI, S.Pd"/>
    <s v="198303262022212020"/>
    <s v="SUDARYANTI, S.Pd"/>
    <m/>
    <m/>
    <m/>
    <s v="Cabang Dinas Pendidikan IV"/>
    <s v="SMA Negeri 1 Gabus"/>
    <x v="6"/>
    <x v="1"/>
    <d v="2025-02-14T00:00:00"/>
    <x v="0"/>
    <e v="#REF!"/>
  </r>
  <r>
    <s v="DWIANANTA PRATIKNO, S.Pd."/>
    <s v="198501022023211008"/>
    <s v="DWIANANTA PRATIKNO, S.Pd."/>
    <m/>
    <m/>
    <m/>
    <s v="Cabang Dinas Pendidikan IV"/>
    <s v="SMA Negeri 1 Gabus"/>
    <x v="6"/>
    <x v="1"/>
    <d v="2025-01-14T00:00:00"/>
    <x v="0"/>
    <e v="#REF!"/>
  </r>
  <r>
    <s v="SRI UTAMI, S.Pd."/>
    <s v="198506032023212015"/>
    <s v="SRI UTAMI, S.Pd."/>
    <m/>
    <m/>
    <m/>
    <s v="Cabang Dinas Pendidikan IV"/>
    <s v="SMA Negeri 1 Gabus"/>
    <x v="6"/>
    <x v="1"/>
    <d v="2025-02-04T00:00:00"/>
    <x v="0"/>
    <e v="#REF!"/>
  </r>
  <r>
    <s v="YENI YULIYANTI WARDANI, S.Pd"/>
    <s v="198507062010012028"/>
    <s v="YENI YULIYANTI WARDANI, S.Pd"/>
    <m/>
    <m/>
    <m/>
    <s v="Cabang Dinas Pendidikan IV"/>
    <s v="SMA Negeri 1 Gabus"/>
    <x v="6"/>
    <x v="1"/>
    <d v="2025-02-26T00:00:00"/>
    <x v="0"/>
    <e v="#REF!"/>
  </r>
  <r>
    <s v="NURCHAYATI, S.Pd"/>
    <s v="198510052022212043"/>
    <s v="NURCHAYATI, S.Pd"/>
    <m/>
    <m/>
    <m/>
    <s v="Cabang Dinas Pendidikan IV"/>
    <s v="SMA Negeri 1 Gabus"/>
    <x v="6"/>
    <x v="1"/>
    <d v="2025-01-07T00:00:00"/>
    <x v="0"/>
    <e v="#REF!"/>
  </r>
  <r>
    <s v="DINI EKA RAHMAWATI, S.Pd"/>
    <s v="198605302009022010"/>
    <s v="DINI EKA RAHMAWATI, S.Pd"/>
    <m/>
    <m/>
    <m/>
    <s v="Cabang Dinas Pendidikan IV"/>
    <s v="SMA Negeri 1 Gabus"/>
    <x v="6"/>
    <x v="1"/>
    <d v="2025-02-04T00:00:00"/>
    <x v="0"/>
    <e v="#REF!"/>
  </r>
  <r>
    <s v="AYUK YULIATININGSIH, S.Pd.I"/>
    <s v="198607022024212015"/>
    <s v="AYUK YULIATININGSIH, S.Pd.I"/>
    <m/>
    <m/>
    <m/>
    <s v="Cabang Dinas Pendidikan IV"/>
    <s v="SMA Negeri 1 Gabus"/>
    <x v="6"/>
    <x v="1"/>
    <d v="2025-02-04T00:00:00"/>
    <x v="0"/>
    <e v="#REF!"/>
  </r>
  <r>
    <s v="AMINUDDIN ZUHRI, S.Pd."/>
    <s v="198710122022211006"/>
    <s v="AMINUDDIN ZUHRI, S.Pd."/>
    <m/>
    <m/>
    <m/>
    <s v="Cabang Dinas Pendidikan IV"/>
    <s v="SMA Negeri 1 Gabus"/>
    <x v="6"/>
    <x v="1"/>
    <d v="2025-02-05T00:00:00"/>
    <x v="0"/>
    <e v="#REF!"/>
  </r>
  <r>
    <s v="SUMANTO, S.Pd"/>
    <s v="198810082022211005"/>
    <s v="SUMANTO, S.Pd"/>
    <m/>
    <m/>
    <m/>
    <s v="Cabang Dinas Pendidikan IV"/>
    <s v="SMA Negeri 1 Gabus"/>
    <x v="6"/>
    <x v="1"/>
    <d v="2025-02-12T00:00:00"/>
    <x v="0"/>
    <e v="#REF!"/>
  </r>
  <r>
    <s v="WENY WIDYASTUTI, S.Pd."/>
    <s v="198901122024212019"/>
    <s v="WENY WIDYASTUTI, S.Pd."/>
    <m/>
    <m/>
    <m/>
    <s v="Cabang Dinas Pendidikan IV"/>
    <s v="SMA Negeri 1 Gabus"/>
    <x v="6"/>
    <x v="1"/>
    <d v="2025-02-04T00:00:00"/>
    <x v="0"/>
    <e v="#REF!"/>
  </r>
  <r>
    <s v="AHMAD JAMHURI, S.Kom"/>
    <s v="198906232022211005"/>
    <s v="AHMAD JAMHURI, S.Kom"/>
    <m/>
    <m/>
    <m/>
    <s v="Cabang Dinas Pendidikan IV"/>
    <s v="SMA Negeri 1 Gabus"/>
    <x v="6"/>
    <x v="1"/>
    <d v="2025-02-04T00:00:00"/>
    <x v="0"/>
    <e v="#REF!"/>
  </r>
  <r>
    <s v="EDI WINARSIH, S.Pd"/>
    <s v="198907142024212024"/>
    <s v="EDI WINARSIH, S.Pd"/>
    <m/>
    <m/>
    <m/>
    <s v="Cabang Dinas Pendidikan IV"/>
    <s v="SMA Negeri 1 Gabus"/>
    <x v="6"/>
    <x v="1"/>
    <d v="2025-02-04T00:00:00"/>
    <x v="0"/>
    <e v="#REF!"/>
  </r>
  <r>
    <s v="DIMAR SITI MUNTHAROH, S.Pd"/>
    <s v="198907212019022005"/>
    <s v="DIMAR SITI MUNTHAROH, S.Pd"/>
    <m/>
    <m/>
    <m/>
    <s v="Cabang Dinas Pendidikan IV"/>
    <s v="SMA Negeri 1 Gabus"/>
    <x v="6"/>
    <x v="1"/>
    <d v="2025-02-04T00:00:00"/>
    <x v="0"/>
    <e v="#REF!"/>
  </r>
  <r>
    <s v="IMAM TEGUH SANTOSO, S. Pd."/>
    <s v="199110112022211006"/>
    <s v="IMAM TEGUH SANTOSO, S. Pd."/>
    <m/>
    <m/>
    <m/>
    <s v="Cabang Dinas Pendidikan IV"/>
    <s v="SMA Negeri 1 Gabus"/>
    <x v="6"/>
    <x v="1"/>
    <d v="2025-02-26T00:00:00"/>
    <x v="0"/>
    <e v="#REF!"/>
  </r>
  <r>
    <s v="YOHANES YANU CHRISTIAN, S.Pd"/>
    <s v="199201042022211004"/>
    <s v="YOHANES YANU CHRISTIAN, S.Pd"/>
    <m/>
    <m/>
    <m/>
    <s v="Cabang Dinas Pendidikan IV"/>
    <s v="SMA Negeri 1 Gabus"/>
    <x v="6"/>
    <x v="1"/>
    <d v="2025-02-17T00:00:00"/>
    <x v="0"/>
    <e v="#REF!"/>
  </r>
  <r>
    <s v="IDAROTUN NAFI`AH, S.Pd"/>
    <s v="199302162022212010"/>
    <s v="IDAROTUN NAFI`AH, S.Pd"/>
    <m/>
    <m/>
    <m/>
    <s v="Cabang Dinas Pendidikan IV"/>
    <s v="SMA Negeri 1 Gabus"/>
    <x v="6"/>
    <x v="1"/>
    <d v="2025-02-10T00:00:00"/>
    <x v="0"/>
    <e v="#REF!"/>
  </r>
  <r>
    <s v="NITA NUR ANGGRAENI, S.Pd."/>
    <s v="199308072024212032"/>
    <s v="NITA NUR ANGGRAENI, S.Pd."/>
    <m/>
    <m/>
    <m/>
    <s v="Cabang Dinas Pendidikan IV"/>
    <s v="SMA Negeri 1 Gabus"/>
    <x v="6"/>
    <x v="1"/>
    <d v="2025-02-26T00:00:00"/>
    <x v="0"/>
    <e v="#REF!"/>
  </r>
  <r>
    <s v="DIAH PUSPITAWATI, S.Pd"/>
    <s v="199401112022212009"/>
    <s v="DIAH PUSPITAWATI, S.Pd"/>
    <m/>
    <m/>
    <m/>
    <s v="Cabang Dinas Pendidikan IV"/>
    <s v="SMA Negeri 1 Gabus"/>
    <x v="6"/>
    <x v="1"/>
    <d v="2025-02-04T00:00:00"/>
    <x v="0"/>
    <e v="#REF!"/>
  </r>
  <r>
    <s v="SANJAYA BIMA MIYANTORO, S.Pd."/>
    <s v="199505072023211005"/>
    <s v="SANJAYA BIMA MIYANTORO, S.Pd."/>
    <m/>
    <m/>
    <m/>
    <s v="Cabang Dinas Pendidikan IV"/>
    <s v="SMA Negeri 1 Gabus"/>
    <x v="6"/>
    <x v="1"/>
    <d v="2025-02-05T00:00:00"/>
    <x v="0"/>
    <e v="#REF!"/>
  </r>
  <r>
    <s v="GUNTUR ARIFIANTO"/>
    <s v="198307272014091003"/>
    <s v="GUNTUR ARIFIANTO"/>
    <m/>
    <m/>
    <m/>
    <s v="Cabang Dinas Pendidikan IV"/>
    <s v="Sub Bagian Tata Usaha SMA Negeri 1 Gabus"/>
    <x v="6"/>
    <x v="1"/>
    <d v="2025-01-07T00:00:00"/>
    <x v="0"/>
    <e v="#REF!"/>
  </r>
  <r>
    <s v="BADRIYAH , S.Pd."/>
    <s v="196511252008012002"/>
    <s v="BADRIYAH , S.Pd."/>
    <m/>
    <m/>
    <m/>
    <s v="Cabang Dinas Pendidikan IV"/>
    <s v="SMA Negeri 1 Wirosari"/>
    <x v="6"/>
    <x v="1"/>
    <d v="2025-02-26T00:00:00"/>
    <x v="0"/>
    <e v="#REF!"/>
  </r>
  <r>
    <s v="Drs. ARIF YULIANTO, M.Pd"/>
    <s v="196703141994121002"/>
    <s v="Drs. ARIF YULIANTO, M.Pd"/>
    <m/>
    <m/>
    <m/>
    <s v="Cabang Dinas Pendidikan IV"/>
    <s v="SMA Negeri 1 Wirosari"/>
    <x v="6"/>
    <x v="1"/>
    <d v="2025-02-26T00:00:00"/>
    <x v="0"/>
    <e v="#REF!"/>
  </r>
  <r>
    <s v="ARIEJAYA AWAN LACTEA, S PD"/>
    <s v="196704061994121002"/>
    <s v="ARIEJAYA AWAN LACTEA, S PD"/>
    <m/>
    <m/>
    <m/>
    <s v="Cabang Dinas Pendidikan IV"/>
    <s v="SMA Negeri 1 Wirosari"/>
    <x v="6"/>
    <x v="1"/>
    <d v="2025-02-04T00:00:00"/>
    <x v="0"/>
    <e v="#REF!"/>
  </r>
  <r>
    <s v="ENDANG HARTININGSIH , S.Pd."/>
    <s v="197008072008012023"/>
    <s v="ENDANG HARTININGSIH , S.Pd."/>
    <m/>
    <m/>
    <m/>
    <s v="Cabang Dinas Pendidikan IV"/>
    <s v="SMA Negeri 1 Wirosari"/>
    <x v="6"/>
    <x v="1"/>
    <d v="2025-02-27T00:00:00"/>
    <x v="0"/>
    <e v="#REF!"/>
  </r>
  <r>
    <s v="PUJI HERAWATI , S.Pd"/>
    <s v="197103272007012011"/>
    <s v="PUJI HERAWATI , S.Pd"/>
    <m/>
    <m/>
    <m/>
    <s v="Cabang Dinas Pendidikan IV"/>
    <s v="SMA Negeri 1 Wirosari"/>
    <x v="6"/>
    <x v="1"/>
    <d v="2025-02-26T00:00:00"/>
    <x v="0"/>
    <e v="#REF!"/>
  </r>
  <r>
    <s v="TITIK JOELIANI , S.Pd."/>
    <s v="197208012008012012"/>
    <s v="TITIK JOELIANI , S.Pd."/>
    <m/>
    <m/>
    <m/>
    <s v="Cabang Dinas Pendidikan IV"/>
    <s v="SMA Negeri 1 Wirosari"/>
    <x v="6"/>
    <x v="1"/>
    <d v="2025-02-11T00:00:00"/>
    <x v="0"/>
    <e v="#REF!"/>
  </r>
  <r>
    <s v="R IGUH PRASETYO, S.Pd."/>
    <s v="197404222006041017"/>
    <s v="R IGUH PRASETYO, S.Pd."/>
    <m/>
    <m/>
    <m/>
    <s v="Cabang Dinas Pendidikan IV"/>
    <s v="SMA Negeri 1 Wirosari"/>
    <x v="6"/>
    <x v="1"/>
    <d v="2025-02-06T00:00:00"/>
    <x v="0"/>
    <e v="#REF!"/>
  </r>
  <r>
    <s v="SUKINAH, S PD"/>
    <s v="197411022003122003"/>
    <s v="SUKINAH, S PD"/>
    <m/>
    <m/>
    <m/>
    <s v="Cabang Dinas Pendidikan IV"/>
    <s v="SMA Negeri 1 Wirosari"/>
    <x v="6"/>
    <x v="0"/>
    <d v="2025-02-10T00:00:00"/>
    <x v="0"/>
    <e v="#REF!"/>
  </r>
  <r>
    <s v="NANING TOTO JUMENO , S.Pd."/>
    <s v="197504202007012010"/>
    <s v="NANING TOTO JUMENO , S.Pd."/>
    <m/>
    <m/>
    <m/>
    <s v="Cabang Dinas Pendidikan IV"/>
    <s v="SMA Negeri 1 Wirosari"/>
    <x v="6"/>
    <x v="1"/>
    <d v="2025-02-26T00:00:00"/>
    <x v="0"/>
    <e v="#REF!"/>
  </r>
  <r>
    <s v="TRI WINANTO, S.Si"/>
    <s v="197505062014061001"/>
    <s v="TRI WINANTO, S.Si"/>
    <m/>
    <m/>
    <m/>
    <s v="Cabang Dinas Pendidikan IV"/>
    <s v="SMA Negeri 1 Wirosari"/>
    <x v="6"/>
    <x v="1"/>
    <d v="2025-02-05T00:00:00"/>
    <x v="0"/>
    <e v="#REF!"/>
  </r>
  <r>
    <s v="DARWOTO, S.Pd., M.Pd."/>
    <s v="197506302002121009"/>
    <s v="DARWOTO, S.Pd., M.Pd."/>
    <m/>
    <m/>
    <m/>
    <s v="Cabang Dinas Pendidikan IV"/>
    <s v="SMA Negeri 1 Wirosari"/>
    <x v="6"/>
    <x v="1"/>
    <d v="2025-02-04T00:00:00"/>
    <x v="0"/>
    <e v="#REF!"/>
  </r>
  <r>
    <s v="MUSTIKORINI , S.Pd"/>
    <s v="197601012007012036"/>
    <s v="MUSTIKORINI , S.Pd"/>
    <m/>
    <m/>
    <m/>
    <s v="Cabang Dinas Pendidikan IV"/>
    <s v="SMA Negeri 1 Wirosari"/>
    <x v="6"/>
    <x v="1"/>
    <d v="2025-02-07T00:00:00"/>
    <x v="0"/>
    <e v="#REF!"/>
  </r>
  <r>
    <s v="MARLINA FITRI MULYANI, S.Pd."/>
    <s v="197709222005012011"/>
    <s v="MARLINA FITRI MULYANI, S.Pd."/>
    <m/>
    <m/>
    <m/>
    <s v="Cabang Dinas Pendidikan IV"/>
    <s v="SMA Negeri 1 Wirosari"/>
    <x v="6"/>
    <x v="1"/>
    <d v="2025-02-06T00:00:00"/>
    <x v="0"/>
    <e v="#REF!"/>
  </r>
  <r>
    <s v="PURWANTONO, S.Pd"/>
    <s v="197710302021211002"/>
    <s v="PURWANTONO, S.Pd"/>
    <m/>
    <m/>
    <m/>
    <s v="Cabang Dinas Pendidikan IV"/>
    <s v="SMA Negeri 1 Wirosari"/>
    <x v="6"/>
    <x v="1"/>
    <d v="2025-02-27T00:00:00"/>
    <x v="0"/>
    <e v="#REF!"/>
  </r>
  <r>
    <s v="SUKO WINDARTI, S.Si."/>
    <s v="197809112005012006"/>
    <s v="SUKO WINDARTI, S.Si."/>
    <m/>
    <m/>
    <m/>
    <s v="Cabang Dinas Pendidikan IV"/>
    <s v="SMA Negeri 1 Wirosari"/>
    <x v="6"/>
    <x v="1"/>
    <d v="2025-02-06T00:00:00"/>
    <x v="0"/>
    <e v="#REF!"/>
  </r>
  <r>
    <s v="KASNI, S.Pd."/>
    <s v="197902062022212007"/>
    <s v="KASNI, S.Pd."/>
    <m/>
    <m/>
    <m/>
    <s v="Cabang Dinas Pendidikan IV"/>
    <s v="SMA Negeri 1 Wirosari"/>
    <x v="6"/>
    <x v="1"/>
    <d v="2025-03-05T00:00:00"/>
    <x v="0"/>
    <e v="#REF!"/>
  </r>
  <r>
    <s v="HETTY PRASETYANTI, S.Pd"/>
    <s v="197908142022212014"/>
    <s v="HETTY PRASETYANTI, S.Pd"/>
    <m/>
    <m/>
    <m/>
    <s v="Cabang Dinas Pendidikan IV"/>
    <s v="SMA Negeri 1 Wirosari"/>
    <x v="6"/>
    <x v="1"/>
    <d v="2025-02-04T00:00:00"/>
    <x v="0"/>
    <e v="#REF!"/>
  </r>
  <r>
    <s v="PRASETYO BUDI MARYANTO, S.Pd., M.Pd."/>
    <s v="197912082006041008"/>
    <s v="PRASETYO BUDI MARYANTO, S.Pd., M.Pd."/>
    <m/>
    <m/>
    <m/>
    <s v="Cabang Dinas Pendidikan IV"/>
    <s v="SMA Negeri 1 Wirosari"/>
    <x v="6"/>
    <x v="1"/>
    <d v="2025-02-04T00:00:00"/>
    <x v="0"/>
    <e v="#REF!"/>
  </r>
  <r>
    <s v="ALI ROSIDI S, S.Kom"/>
    <s v="198001022022211010"/>
    <s v="ALI ROSIDI S, S.Kom"/>
    <m/>
    <m/>
    <m/>
    <s v="Cabang Dinas Pendidikan IV"/>
    <s v="SMA Negeri 1 Wirosari"/>
    <x v="6"/>
    <x v="1"/>
    <d v="2025-02-26T00:00:00"/>
    <x v="0"/>
    <e v="#REF!"/>
  </r>
  <r>
    <s v="SINTA MURTIDINI, S.Pd"/>
    <s v="198009072024212007"/>
    <s v="SINTA MURTIDINI, S.Pd"/>
    <m/>
    <m/>
    <m/>
    <s v="Cabang Dinas Pendidikan IV"/>
    <s v="SMA Negeri 1 Wirosari"/>
    <x v="6"/>
    <x v="1"/>
    <d v="2025-02-05T00:00:00"/>
    <x v="0"/>
    <e v="#REF!"/>
  </r>
  <r>
    <s v="HARYANTI TRI WAHYUNI, S.Pd"/>
    <s v="198010232014092002"/>
    <s v="HARYANTI TRI WAHYUNI, S.Pd"/>
    <m/>
    <m/>
    <m/>
    <s v="Cabang Dinas Pendidikan IV"/>
    <s v="SMA Negeri 1 Wirosari"/>
    <x v="6"/>
    <x v="1"/>
    <d v="2025-02-06T00:00:00"/>
    <x v="0"/>
    <e v="#REF!"/>
  </r>
  <r>
    <s v="HENDRO PRANOTO, S.Pd"/>
    <s v="198101182024211001"/>
    <s v="HENDRO PRANOTO, S.Pd"/>
    <m/>
    <m/>
    <m/>
    <s v="Cabang Dinas Pendidikan IV"/>
    <s v="SMA Negeri 1 Wirosari"/>
    <x v="6"/>
    <x v="1"/>
    <d v="2025-02-22T00:00:00"/>
    <x v="0"/>
    <e v="#REF!"/>
  </r>
  <r>
    <s v="AMBAR WIDYAWATI, S.Pd"/>
    <s v="198102262022212013"/>
    <s v="AMBAR WIDYAWATI, S.Pd"/>
    <m/>
    <m/>
    <m/>
    <s v="Cabang Dinas Pendidikan IV"/>
    <s v="SMA Negeri 1 Wirosari"/>
    <x v="6"/>
    <x v="1"/>
    <d v="2025-02-04T00:00:00"/>
    <x v="0"/>
    <e v="#REF!"/>
  </r>
  <r>
    <s v="MA`RUF SYAIFUDIN, S.Pd.I"/>
    <s v="198110182023211002"/>
    <s v="MA`RUF SYAIFUDIN, S.Pd.I"/>
    <m/>
    <m/>
    <m/>
    <s v="Cabang Dinas Pendidikan IV"/>
    <s v="SMA Negeri 1 Wirosari"/>
    <x v="6"/>
    <x v="1"/>
    <d v="2025-02-26T00:00:00"/>
    <x v="0"/>
    <e v="#REF!"/>
  </r>
  <r>
    <s v="TRI SUGIYARTO, S.Pd."/>
    <s v="198201092023211006"/>
    <s v="TRI SUGIYARTO, S.Pd."/>
    <m/>
    <m/>
    <m/>
    <s v="Cabang Dinas Pendidikan IV"/>
    <s v="SMA Negeri 1 Wirosari"/>
    <x v="6"/>
    <x v="1"/>
    <d v="2025-01-14T00:00:00"/>
    <x v="0"/>
    <e v="#REF!"/>
  </r>
  <r>
    <s v="WAHYU ARIEF SETYAWAN, S.S."/>
    <s v="198202092022211006"/>
    <s v="WAHYU ARIEF SETYAWAN, S.S."/>
    <m/>
    <m/>
    <m/>
    <s v="Cabang Dinas Pendidikan IV"/>
    <s v="SMA Negeri 1 Wirosari"/>
    <x v="6"/>
    <x v="1"/>
    <d v="2025-01-14T00:00:00"/>
    <x v="0"/>
    <e v="#REF!"/>
  </r>
  <r>
    <s v="RETNO ARI UTAMI, S.Pd."/>
    <s v="198203152014062003"/>
    <s v="RETNO ARI UTAMI, S.Pd."/>
    <m/>
    <m/>
    <m/>
    <s v="Cabang Dinas Pendidikan IV"/>
    <s v="SMA Negeri 1 Wirosari"/>
    <x v="6"/>
    <x v="1"/>
    <d v="2025-02-04T00:00:00"/>
    <x v="0"/>
    <e v="#REF!"/>
  </r>
  <r>
    <s v="ANIK SUNARNI, S.Pd."/>
    <s v="198207092022212012"/>
    <s v="ANIK SUNARNI, S.Pd."/>
    <m/>
    <m/>
    <m/>
    <s v="Cabang Dinas Pendidikan IV"/>
    <s v="SMA Negeri 1 Wirosari"/>
    <x v="6"/>
    <x v="1"/>
    <d v="2025-02-26T00:00:00"/>
    <x v="0"/>
    <e v="#REF!"/>
  </r>
  <r>
    <s v="LAYLA NOPY WIDARTO, S.Pd"/>
    <s v="198311302024211003"/>
    <s v="LAYLA NOPY WIDARTO, S.Pd"/>
    <m/>
    <m/>
    <m/>
    <s v="Cabang Dinas Pendidikan IV"/>
    <s v="SMA Negeri 1 Wirosari"/>
    <x v="6"/>
    <x v="1"/>
    <d v="2025-02-07T00:00:00"/>
    <x v="0"/>
    <e v="#REF!"/>
  </r>
  <r>
    <s v="SRI WAHYUNI, S.Pd."/>
    <s v="198312122009022014"/>
    <s v="SRI WAHYUNI, S.Pd."/>
    <m/>
    <m/>
    <m/>
    <s v="Cabang Dinas Pendidikan IV"/>
    <s v="SMA Negeri 1 Wirosari"/>
    <x v="6"/>
    <x v="1"/>
    <d v="2025-02-26T00:00:00"/>
    <x v="0"/>
    <e v="#REF!"/>
  </r>
  <r>
    <s v="ROFIQ LALA HIMAWAN, S.Pd."/>
    <s v="198408102023211003"/>
    <s v="ROFIQ LALA HIMAWAN, S.Pd."/>
    <m/>
    <m/>
    <m/>
    <s v="Cabang Dinas Pendidikan IV"/>
    <s v="SMA Negeri 1 Wirosari"/>
    <x v="6"/>
    <x v="1"/>
    <d v="2025-02-05T00:00:00"/>
    <x v="0"/>
    <e v="#REF!"/>
  </r>
  <r>
    <s v="ARDHI KUSUMA HENDRAYANA, S.Pd"/>
    <s v="198501052022211009"/>
    <s v="ARDHI KUSUMA HENDRAYANA, S.Pd"/>
    <m/>
    <m/>
    <m/>
    <s v="Cabang Dinas Pendidikan IV"/>
    <s v="SMA Negeri 1 Wirosari"/>
    <x v="6"/>
    <x v="1"/>
    <d v="2025-02-26T00:00:00"/>
    <x v="0"/>
    <e v="#REF!"/>
  </r>
  <r>
    <s v="RIRIK NIANGKASAWATI, S.Pd"/>
    <s v="198512142009022005"/>
    <s v="RIRIK NIANGKASAWATI, S.Pd"/>
    <m/>
    <m/>
    <m/>
    <s v="Cabang Dinas Pendidikan IV"/>
    <s v="SMA Negeri 1 Wirosari"/>
    <x v="6"/>
    <x v="1"/>
    <d v="2025-02-06T00:00:00"/>
    <x v="0"/>
    <e v="#REF!"/>
  </r>
  <r>
    <s v="DHANIK MURJANI, S.Pd."/>
    <s v="198611122022212015"/>
    <s v="DHANIK MURJANI, S.Pd."/>
    <m/>
    <m/>
    <m/>
    <s v="Cabang Dinas Pendidikan IV"/>
    <s v="SMA Negeri 1 Wirosari"/>
    <x v="6"/>
    <x v="1"/>
    <d v="2025-02-04T00:00:00"/>
    <x v="0"/>
    <e v="#REF!"/>
  </r>
  <r>
    <s v="DWI SUSILO, S.Pd"/>
    <s v="198705242022211005"/>
    <s v="DWI SUSILO, S.Pd"/>
    <m/>
    <m/>
    <m/>
    <s v="Cabang Dinas Pendidikan IV"/>
    <s v="SMA Negeri 1 Wirosari"/>
    <x v="6"/>
    <x v="1"/>
    <d v="2025-02-27T00:00:00"/>
    <x v="0"/>
    <e v="#REF!"/>
  </r>
  <r>
    <s v="INDAH PERMATA, S. Pd"/>
    <s v="198707062020122002"/>
    <s v="INDAH PERMATA, S. Pd"/>
    <m/>
    <m/>
    <m/>
    <s v="Cabang Dinas Pendidikan IV"/>
    <s v="SMA Negeri 1 Wirosari"/>
    <x v="6"/>
    <x v="1"/>
    <d v="2025-02-26T00:00:00"/>
    <x v="0"/>
    <e v="#REF!"/>
  </r>
  <r>
    <s v="IWAN TEGAR MANDIRI, S.Pd.Si."/>
    <s v="198803062020121003"/>
    <s v="IWAN TEGAR MANDIRI, S.Pd.Si."/>
    <m/>
    <m/>
    <m/>
    <s v="Cabang Dinas Pendidikan IV"/>
    <s v="SMA Negeri 1 Wirosari"/>
    <x v="6"/>
    <x v="1"/>
    <d v="2025-01-14T00:00:00"/>
    <x v="0"/>
    <e v="#REF!"/>
  </r>
  <r>
    <s v="WARGITO, S.Kom"/>
    <s v="198810242022211003"/>
    <s v="WARGITO, S.Kom"/>
    <m/>
    <m/>
    <m/>
    <s v="Cabang Dinas Pendidikan IV"/>
    <s v="SMA Negeri 1 Wirosari"/>
    <x v="6"/>
    <x v="1"/>
    <d v="2025-02-26T00:00:00"/>
    <x v="0"/>
    <e v="#REF!"/>
  </r>
  <r>
    <s v="DINI LESTARI, S.Pd"/>
    <s v="198902222022212010"/>
    <s v="DINI LESTARI, S.Pd"/>
    <m/>
    <m/>
    <m/>
    <s v="Cabang Dinas Pendidikan IV"/>
    <s v="SMA Negeri 1 Wirosari"/>
    <x v="6"/>
    <x v="1"/>
    <d v="2025-02-26T00:00:00"/>
    <x v="0"/>
    <e v="#REF!"/>
  </r>
  <r>
    <s v="AGUS AHMAD SYA`RONI, S.Pd."/>
    <s v="199005202020121004"/>
    <s v="AGUS AHMAD SYA`RONI, S.Pd."/>
    <m/>
    <m/>
    <m/>
    <s v="Cabang Dinas Pendidikan IV"/>
    <s v="SMA Negeri 1 Wirosari"/>
    <x v="6"/>
    <x v="1"/>
    <d v="2025-02-26T00:00:00"/>
    <x v="0"/>
    <e v="#REF!"/>
  </r>
  <r>
    <s v="MUHAMMAD AMIRUDIN ARIF PRASOJO, S.Pd."/>
    <s v="199006012023211009"/>
    <s v="MUHAMMAD AMIRUDIN ARIF PRASOJO, S.Pd."/>
    <m/>
    <m/>
    <m/>
    <s v="Cabang Dinas Pendidikan IV"/>
    <s v="SMA Negeri 1 Wirosari"/>
    <x v="6"/>
    <x v="1"/>
    <d v="2025-02-12T00:00:00"/>
    <x v="0"/>
    <e v="#REF!"/>
  </r>
  <r>
    <s v="RISKALINA WULANSARI, S.Pd"/>
    <s v="199101252024212031"/>
    <s v="RISKALINA WULANSARI, S.Pd"/>
    <m/>
    <m/>
    <m/>
    <s v="Cabang Dinas Pendidikan IV"/>
    <s v="SMA Negeri 1 Wirosari"/>
    <x v="6"/>
    <x v="1"/>
    <d v="2025-02-04T00:00:00"/>
    <x v="0"/>
    <e v="#REF!"/>
  </r>
  <r>
    <s v="MOCH GALIH PRATAMA, S.Pd."/>
    <s v="199105062022211009"/>
    <s v="MOCH GALIH PRATAMA, S.Pd."/>
    <m/>
    <m/>
    <m/>
    <s v="Cabang Dinas Pendidikan IV"/>
    <s v="SMA Negeri 1 Wirosari"/>
    <x v="6"/>
    <x v="1"/>
    <d v="2025-02-04T00:00:00"/>
    <x v="0"/>
    <e v="#REF!"/>
  </r>
  <r>
    <s v="DWI YUNI KARTI KANINGTYAS, S.Pd."/>
    <s v="199106212020122007"/>
    <s v="DWI YUNI KARTI KANINGTYAS, S.Pd."/>
    <m/>
    <m/>
    <m/>
    <s v="Cabang Dinas Pendidikan IV"/>
    <s v="SMA Negeri 1 Wirosari"/>
    <x v="6"/>
    <x v="1"/>
    <d v="2025-02-26T00:00:00"/>
    <x v="0"/>
    <e v="#REF!"/>
  </r>
  <r>
    <s v="SITI NURASIH, S.Pd."/>
    <s v="199108022023212011"/>
    <s v="SITI NURASIH, S.Pd."/>
    <m/>
    <m/>
    <m/>
    <s v="Cabang Dinas Pendidikan IV"/>
    <s v="SMA Negeri 1 Wirosari"/>
    <x v="6"/>
    <x v="1"/>
    <d v="2025-02-26T00:00:00"/>
    <x v="0"/>
    <e v="#REF!"/>
  </r>
  <r>
    <s v="PRAMODA WARDANA, S.Pd"/>
    <s v="199206082022211007"/>
    <s v="PRAMODA WARDANA, S.Pd"/>
    <m/>
    <m/>
    <m/>
    <s v="Cabang Dinas Pendidikan IV"/>
    <s v="SMA Negeri 1 Wirosari"/>
    <x v="6"/>
    <x v="1"/>
    <d v="2025-02-26T00:00:00"/>
    <x v="0"/>
    <e v="#REF!"/>
  </r>
  <r>
    <s v="SRI RADITYO, S.Pd."/>
    <s v="199208252022211007"/>
    <s v="SRI RADITYO, S.Pd."/>
    <m/>
    <m/>
    <m/>
    <s v="Cabang Dinas Pendidikan IV"/>
    <s v="SMA Negeri 1 Wirosari"/>
    <x v="6"/>
    <x v="1"/>
    <d v="2025-02-10T00:00:00"/>
    <x v="0"/>
    <e v="#REF!"/>
  </r>
  <r>
    <s v="LITA RATNA SARI, S.Pd."/>
    <s v="199211032022212012"/>
    <s v="LITA RATNA SARI, S.Pd."/>
    <m/>
    <m/>
    <m/>
    <s v="Cabang Dinas Pendidikan IV"/>
    <s v="SMA Negeri 1 Wirosari"/>
    <x v="6"/>
    <x v="1"/>
    <d v="2025-02-06T00:00:00"/>
    <x v="0"/>
    <e v="#REF!"/>
  </r>
  <r>
    <s v="RISMIANTI, S.Pd."/>
    <s v="199309082023212023"/>
    <s v="RISMIANTI, S.Pd."/>
    <m/>
    <m/>
    <m/>
    <s v="Cabang Dinas Pendidikan IV"/>
    <s v="SMA Negeri 1 Wirosari"/>
    <x v="6"/>
    <x v="1"/>
    <d v="2025-02-26T00:00:00"/>
    <x v="0"/>
    <e v="#REF!"/>
  </r>
  <r>
    <s v="SUKA DWI JATMIKANINGTYAS, A.md"/>
    <s v="197409062014092002"/>
    <s v="SUKA DWI JATMIKANINGTYAS, A.md"/>
    <m/>
    <m/>
    <m/>
    <s v="Cabang Dinas Pendidikan IV"/>
    <s v="Sub Bagian Tata Usaha SMA Negeri 1 Wirosari"/>
    <x v="6"/>
    <x v="1"/>
    <d v="2025-01-15T00:00:00"/>
    <x v="0"/>
    <e v="#REF!"/>
  </r>
  <r>
    <s v="RIFA DWIANAWATI"/>
    <s v="197602152014092002"/>
    <s v="RIFA DWIANAWATI"/>
    <m/>
    <m/>
    <m/>
    <s v="Cabang Dinas Pendidikan IV"/>
    <s v="Sub Bagian Tata Usaha SMA Negeri 1 Wirosari"/>
    <x v="6"/>
    <x v="1"/>
    <d v="2025-03-06T00:00:00"/>
    <x v="0"/>
    <e v="#REF!"/>
  </r>
  <r>
    <s v="SUWADI, S.Pd."/>
    <s v="196507161995031002"/>
    <s v="SUWADI, S.Pd."/>
    <m/>
    <m/>
    <m/>
    <s v="Cabang Dinas Pendidikan IV"/>
    <s v="SMK Negeri 1 Purwodadi"/>
    <x v="6"/>
    <x v="1"/>
    <d v="2025-02-04T00:00:00"/>
    <x v="0"/>
    <e v="#REF!"/>
  </r>
  <r>
    <s v="TULUS WIDODO, S.Pd"/>
    <s v="196508071991031018"/>
    <s v="TULUS WIDODO, S.Pd"/>
    <m/>
    <m/>
    <m/>
    <s v="Cabang Dinas Pendidikan IV"/>
    <s v="SMK Negeri 1 Purwodadi"/>
    <x v="6"/>
    <x v="1"/>
    <d v="2025-02-04T00:00:00"/>
    <x v="0"/>
    <e v="#REF!"/>
  </r>
  <r>
    <s v="PRIYONO, S PD"/>
    <s v="196510251997021002"/>
    <s v="PRIYONO, S PD"/>
    <m/>
    <m/>
    <m/>
    <s v="Cabang Dinas Pendidikan IV"/>
    <s v="SMK Negeri 1 Purwodadi"/>
    <x v="6"/>
    <x v="1"/>
    <d v="2025-01-13T00:00:00"/>
    <x v="0"/>
    <e v="#REF!"/>
  </r>
  <r>
    <s v="EMMA MEILANI , S.Pd."/>
    <s v="196605262007012005"/>
    <s v="EMMA MEILANI , S.Pd."/>
    <m/>
    <m/>
    <m/>
    <s v="Cabang Dinas Pendidikan IV"/>
    <s v="SMK Negeri 1 Purwodadi"/>
    <x v="6"/>
    <x v="1"/>
    <d v="2025-01-09T00:00:00"/>
    <x v="0"/>
    <e v="#REF!"/>
  </r>
  <r>
    <s v="Dra. DIAN PUJANI"/>
    <s v="196606231998022002"/>
    <s v="Dra. DIAN PUJANI"/>
    <m/>
    <m/>
    <m/>
    <s v="Cabang Dinas Pendidikan IV"/>
    <s v="SMK Negeri 1 Purwodadi"/>
    <x v="6"/>
    <x v="1"/>
    <d v="2025-01-13T00:00:00"/>
    <x v="0"/>
    <e v="#REF!"/>
  </r>
  <r>
    <s v="SUDARDJO , S.Pd."/>
    <s v="196610152008011003"/>
    <s v="SUDARDJO , S.Pd."/>
    <m/>
    <m/>
    <m/>
    <s v="Cabang Dinas Pendidikan IV"/>
    <s v="SMK Negeri 1 Purwodadi"/>
    <x v="6"/>
    <x v="1"/>
    <d v="2025-02-04T00:00:00"/>
    <x v="0"/>
    <e v="#REF!"/>
  </r>
  <r>
    <s v="Drs. PARTONO , M.Pd."/>
    <s v="196702151994121003"/>
    <s v="Drs. PARTONO , M.Pd."/>
    <m/>
    <m/>
    <m/>
    <s v="Cabang Dinas Pendidikan IV"/>
    <s v="SMK Negeri 1 Purwodadi"/>
    <x v="6"/>
    <x v="0"/>
    <d v="2025-01-06T00:00:00"/>
    <x v="0"/>
    <e v="#REF!"/>
  </r>
  <r>
    <s v="SRI WAHYUNI"/>
    <s v="196707011990032010"/>
    <s v="SRI WAHYUNI"/>
    <m/>
    <m/>
    <m/>
    <s v="Cabang Dinas Pendidikan IV"/>
    <s v="SMK Negeri 1 Purwodadi"/>
    <x v="6"/>
    <x v="1"/>
    <d v="2025-01-14T00:00:00"/>
    <x v="0"/>
    <e v="#REF!"/>
  </r>
  <r>
    <s v="TRI SULASTRI , S.Pd"/>
    <s v="196711142007012008"/>
    <s v="TRI SULASTRI , S.Pd"/>
    <m/>
    <m/>
    <m/>
    <s v="Cabang Dinas Pendidikan IV"/>
    <s v="SMK Negeri 1 Purwodadi"/>
    <x v="6"/>
    <x v="1"/>
    <d v="2025-02-04T00:00:00"/>
    <x v="0"/>
    <e v="#REF!"/>
  </r>
  <r>
    <s v="TRI JOKO SISWANTO, S.Pd."/>
    <s v="196712252006041001"/>
    <s v="TRI JOKO SISWANTO, S.Pd."/>
    <m/>
    <m/>
    <m/>
    <s v="Cabang Dinas Pendidikan IV"/>
    <s v="SMK Negeri 1 Purwodadi"/>
    <x v="6"/>
    <x v="1"/>
    <d v="2025-02-04T00:00:00"/>
    <x v="0"/>
    <e v="#REF!"/>
  </r>
  <r>
    <s v="MUHAMAD KUSNAN, S.Pd., M.Si."/>
    <s v="196804182005011003"/>
    <s v="MUHAMAD KUSNAN, S.Pd., M.Si."/>
    <m/>
    <m/>
    <m/>
    <s v="Cabang Dinas Pendidikan IV"/>
    <s v="SMK Negeri 1 Purwodadi"/>
    <x v="6"/>
    <x v="1"/>
    <d v="2025-01-08T00:00:00"/>
    <x v="0"/>
    <e v="#REF!"/>
  </r>
  <r>
    <s v="AMIN PRAJOGO, SE, M.M."/>
    <s v="196807092005011004"/>
    <s v="AMIN PRAJOGO, SE, M.M."/>
    <m/>
    <m/>
    <m/>
    <s v="Cabang Dinas Pendidikan IV"/>
    <s v="SMK Negeri 1 Purwodadi"/>
    <x v="6"/>
    <x v="1"/>
    <d v="2025-01-08T00:00:00"/>
    <x v="0"/>
    <e v="#REF!"/>
  </r>
  <r>
    <s v="ENDAH NUR HIDAYATI, S.Pd."/>
    <s v="196901261995032002"/>
    <s v="ENDAH NUR HIDAYATI, S.Pd."/>
    <m/>
    <m/>
    <m/>
    <s v="Cabang Dinas Pendidikan IV"/>
    <s v="SMK Negeri 1 Purwodadi"/>
    <x v="6"/>
    <x v="1"/>
    <d v="2025-01-10T00:00:00"/>
    <x v="0"/>
    <e v="#REF!"/>
  </r>
  <r>
    <s v="DRS. PURWANTO HADI CAHYONO"/>
    <s v="196905031993031010"/>
    <s v="DRS. PURWANTO HADI CAHYONO"/>
    <m/>
    <m/>
    <m/>
    <s v="Cabang Dinas Pendidikan IV"/>
    <s v="SMK Negeri 1 Purwodadi"/>
    <x v="6"/>
    <x v="1"/>
    <d v="2025-01-09T00:00:00"/>
    <x v="0"/>
    <e v="#REF!"/>
  </r>
  <r>
    <s v="Drs. SAFIIN"/>
    <s v="196906231995121003"/>
    <s v="Drs. SAFIIN"/>
    <m/>
    <m/>
    <m/>
    <s v="Cabang Dinas Pendidikan IV"/>
    <s v="SMK Negeri 1 Purwodadi"/>
    <x v="6"/>
    <x v="1"/>
    <d v="2025-01-08T00:00:00"/>
    <x v="0"/>
    <e v="#REF!"/>
  </r>
  <r>
    <s v="APOLOOS RIAN WIBOWO, S.Pd"/>
    <s v="196911252022211001"/>
    <s v="APOLOOS RIAN WIBOWO, S.Pd"/>
    <m/>
    <m/>
    <m/>
    <s v="Cabang Dinas Pendidikan IV"/>
    <s v="SMK Negeri 1 Purwodadi"/>
    <x v="6"/>
    <x v="1"/>
    <d v="2025-01-13T00:00:00"/>
    <x v="0"/>
    <e v="#REF!"/>
  </r>
  <r>
    <s v="SAWAL CATURRATNO"/>
    <s v="196912121992031008"/>
    <s v="SAWAL CATURRATNO"/>
    <m/>
    <m/>
    <m/>
    <s v="Cabang Dinas Pendidikan IV"/>
    <s v="SMK Negeri 1 Purwodadi"/>
    <x v="6"/>
    <x v="1"/>
    <d v="2025-02-27T00:00:00"/>
    <x v="0"/>
    <e v="#REF!"/>
  </r>
  <r>
    <s v="TRI KUNTARTO, S.Pd"/>
    <s v="197004222000121001"/>
    <s v="TRI KUNTARTO, S.Pd"/>
    <m/>
    <m/>
    <m/>
    <s v="Cabang Dinas Pendidikan IV"/>
    <s v="SMK Negeri 1 Purwodadi"/>
    <x v="6"/>
    <x v="1"/>
    <d v="2025-01-14T00:00:00"/>
    <x v="0"/>
    <e v="#REF!"/>
  </r>
  <r>
    <s v="JAPARI, S.Pd"/>
    <s v="197010042005011005"/>
    <s v="JAPARI, S.Pd"/>
    <m/>
    <m/>
    <m/>
    <s v="Cabang Dinas Pendidikan IV"/>
    <s v="SMK Negeri 1 Purwodadi"/>
    <x v="6"/>
    <x v="1"/>
    <d v="2025-02-26T00:00:00"/>
    <x v="0"/>
    <e v="#REF!"/>
  </r>
  <r>
    <s v="SUYANTO"/>
    <s v="197012311995031007"/>
    <s v="SUYANTO"/>
    <m/>
    <m/>
    <m/>
    <s v="Cabang Dinas Pendidikan IV"/>
    <s v="SMK Negeri 1 Purwodadi"/>
    <x v="6"/>
    <x v="1"/>
    <d v="2025-01-09T00:00:00"/>
    <x v="0"/>
    <e v="#REF!"/>
  </r>
  <r>
    <s v="SASWITO HADI PRAYITNO"/>
    <s v="197109211998021003"/>
    <s v="SASWITO HADI PRAYITNO"/>
    <m/>
    <m/>
    <m/>
    <s v="Cabang Dinas Pendidikan IV"/>
    <s v="SMK Negeri 1 Purwodadi"/>
    <x v="6"/>
    <x v="1"/>
    <d v="2025-01-08T00:00:00"/>
    <x v="0"/>
    <e v="#REF!"/>
  </r>
  <r>
    <s v="ENDRO TEGUH WIDI HANDOKO, S.Pd"/>
    <s v="197301272000121001"/>
    <s v="ENDRO TEGUH WIDI HANDOKO, S.Pd"/>
    <m/>
    <m/>
    <m/>
    <s v="Cabang Dinas Pendidikan IV"/>
    <s v="SMK Negeri 1 Purwodadi"/>
    <x v="6"/>
    <x v="1"/>
    <d v="2025-02-06T00:00:00"/>
    <x v="0"/>
    <e v="#REF!"/>
  </r>
  <r>
    <s v="TRI DIANA MUSTIKAWATI, SP.d"/>
    <s v="197303182022212003"/>
    <s v="TRI DIANA MUSTIKAWATI, SP.d"/>
    <m/>
    <m/>
    <m/>
    <s v="Cabang Dinas Pendidikan IV"/>
    <s v="SMK Negeri 1 Purwodadi"/>
    <x v="6"/>
    <x v="1"/>
    <d v="2025-01-08T00:00:00"/>
    <x v="0"/>
    <e v="#REF!"/>
  </r>
  <r>
    <s v="PRIHATIN SITI YULAIKAH, S.Pd"/>
    <s v="197407022007012011"/>
    <s v="PRIHATIN SITI YULAIKAH, S.Pd"/>
    <m/>
    <m/>
    <m/>
    <s v="Cabang Dinas Pendidikan IV"/>
    <s v="SMK Negeri 1 Purwodadi"/>
    <x v="6"/>
    <x v="1"/>
    <d v="2025-01-08T00:00:00"/>
    <x v="0"/>
    <e v="#REF!"/>
  </r>
  <r>
    <s v="SARJIYATI , S.Pd."/>
    <s v="197412262008012007"/>
    <s v="SARJIYATI , S.Pd."/>
    <m/>
    <m/>
    <m/>
    <s v="Cabang Dinas Pendidikan IV"/>
    <s v="SMK Negeri 1 Purwodadi"/>
    <x v="6"/>
    <x v="1"/>
    <d v="2025-01-14T00:00:00"/>
    <x v="0"/>
    <e v="#REF!"/>
  </r>
  <r>
    <s v="EKO NUR IRAWANTO, S.T."/>
    <s v="197502282009021004"/>
    <s v="EKO NUR IRAWANTO, S.T."/>
    <m/>
    <m/>
    <m/>
    <s v="Cabang Dinas Pendidikan IV"/>
    <s v="SMK Negeri 1 Purwodadi"/>
    <x v="6"/>
    <x v="1"/>
    <d v="2025-01-10T00:00:00"/>
    <x v="0"/>
    <e v="#REF!"/>
  </r>
  <r>
    <s v="NUNUK BUDI KARTININGSIH, S.Pd, M.Pd"/>
    <s v="197504202002122007"/>
    <s v="NUNUK BUDI KARTININGSIH, S.Pd, M.Pd"/>
    <m/>
    <m/>
    <m/>
    <s v="Cabang Dinas Pendidikan IV"/>
    <s v="SMK Negeri 1 Purwodadi"/>
    <x v="6"/>
    <x v="1"/>
    <d v="2025-01-08T00:00:00"/>
    <x v="0"/>
    <e v="#REF!"/>
  </r>
  <r>
    <s v="PUJI LESTARI, S.Pd"/>
    <s v="197605172022212007"/>
    <s v="PUJI LESTARI, S.Pd"/>
    <m/>
    <m/>
    <m/>
    <s v="Cabang Dinas Pendidikan IV"/>
    <s v="SMK Negeri 1 Purwodadi"/>
    <x v="6"/>
    <x v="1"/>
    <d v="2025-01-08T00:00:00"/>
    <x v="0"/>
    <e v="#REF!"/>
  </r>
  <r>
    <s v="EMI NURCAHYANINGSIH, S.Pd"/>
    <s v="197605272007012021"/>
    <s v="EMI NURCAHYANINGSIH, S.Pd"/>
    <m/>
    <m/>
    <m/>
    <s v="Cabang Dinas Pendidikan IV"/>
    <s v="SMK Negeri 1 Purwodadi"/>
    <x v="6"/>
    <x v="1"/>
    <d v="2025-01-08T00:00:00"/>
    <x v="0"/>
    <e v="#REF!"/>
  </r>
  <r>
    <s v="HASIM WINARNO, S.Pd."/>
    <s v="197706052023211003"/>
    <s v="HASIM WINARNO, S.Pd."/>
    <m/>
    <m/>
    <m/>
    <s v="Cabang Dinas Pendidikan IV"/>
    <s v="SMK Negeri 1 Purwodadi"/>
    <x v="6"/>
    <x v="1"/>
    <d v="2025-01-13T00:00:00"/>
    <x v="0"/>
    <e v="#REF!"/>
  </r>
  <r>
    <s v="ENDAH TRI WAHYUNI , S.Pd."/>
    <s v="197706272008012002"/>
    <s v="ENDAH TRI WAHYUNI , S.Pd."/>
    <m/>
    <m/>
    <m/>
    <s v="Cabang Dinas Pendidikan IV"/>
    <s v="SMK Negeri 1 Purwodadi"/>
    <x v="6"/>
    <x v="1"/>
    <d v="2025-01-08T00:00:00"/>
    <x v="0"/>
    <e v="#REF!"/>
  </r>
  <r>
    <s v="KRISHNA EKA PUJI SANTOSA, S.Kom."/>
    <s v="197709172005011013"/>
    <s v="KRISHNA EKA PUJI SANTOSA, S.Kom."/>
    <m/>
    <m/>
    <m/>
    <s v="Cabang Dinas Pendidikan IV"/>
    <s v="SMK Negeri 1 Purwodadi"/>
    <x v="6"/>
    <x v="1"/>
    <d v="2025-02-04T00:00:00"/>
    <x v="0"/>
    <e v="#REF!"/>
  </r>
  <r>
    <s v="DARWANTI, ST"/>
    <s v="197801172011012004"/>
    <s v="DARWANTI, ST"/>
    <m/>
    <m/>
    <m/>
    <s v="Cabang Dinas Pendidikan IV"/>
    <s v="SMK Negeri 1 Purwodadi"/>
    <x v="6"/>
    <x v="1"/>
    <d v="2025-01-09T00:00:00"/>
    <x v="0"/>
    <e v="#REF!"/>
  </r>
  <r>
    <s v="WIDO AJI WIBOWO, S KOM"/>
    <s v="197806132005011012"/>
    <s v="WIDO AJI WIBOWO, S KOM"/>
    <m/>
    <m/>
    <m/>
    <s v="Cabang Dinas Pendidikan IV"/>
    <s v="SMK Negeri 1 Purwodadi"/>
    <x v="6"/>
    <x v="1"/>
    <d v="2025-01-08T00:00:00"/>
    <x v="0"/>
    <e v="#REF!"/>
  </r>
  <r>
    <s v="HARLINA SUDARYANI, S.Pd."/>
    <s v="197807192005012012"/>
    <s v="HARLINA SUDARYANI, S.Pd."/>
    <m/>
    <m/>
    <m/>
    <s v="Cabang Dinas Pendidikan IV"/>
    <s v="SMK Negeri 1 Purwodadi"/>
    <x v="6"/>
    <x v="1"/>
    <d v="2025-02-04T00:00:00"/>
    <x v="0"/>
    <e v="#REF!"/>
  </r>
  <r>
    <s v="UMI FARIDA, S.Kom"/>
    <s v="197903272006042004"/>
    <s v="UMI FARIDA, S.Kom"/>
    <m/>
    <m/>
    <m/>
    <s v="Cabang Dinas Pendidikan IV"/>
    <s v="SMK Negeri 1 Purwodadi"/>
    <x v="6"/>
    <x v="1"/>
    <d v="2025-01-07T00:00:00"/>
    <x v="0"/>
    <e v="#REF!"/>
  </r>
  <r>
    <s v="KHUNAYAH, S.Pd"/>
    <s v="197911172011012002"/>
    <s v="KHUNAYAH, S.Pd"/>
    <m/>
    <m/>
    <m/>
    <s v="Cabang Dinas Pendidikan IV"/>
    <s v="SMK Negeri 1 Purwodadi"/>
    <x v="6"/>
    <x v="1"/>
    <d v="2025-01-08T00:00:00"/>
    <x v="0"/>
    <e v="#REF!"/>
  </r>
  <r>
    <s v="SUSHENI TRIWAHYUNI , S.Pd."/>
    <s v="198005252008012009"/>
    <s v="SUSHENI TRIWAHYUNI , S.Pd."/>
    <m/>
    <m/>
    <m/>
    <s v="Cabang Dinas Pendidikan IV"/>
    <s v="SMK Negeri 1 Purwodadi"/>
    <x v="6"/>
    <x v="1"/>
    <d v="2025-01-08T00:00:00"/>
    <x v="0"/>
    <e v="#REF!"/>
  </r>
  <r>
    <s v="BAGUS HARWANTO, S.Pd"/>
    <s v="198011032009021004"/>
    <s v="BAGUS HARWANTO, S.Pd"/>
    <m/>
    <m/>
    <m/>
    <s v="Cabang Dinas Pendidikan IV"/>
    <s v="SMK Negeri 1 Purwodadi"/>
    <x v="6"/>
    <x v="1"/>
    <d v="2025-02-04T00:00:00"/>
    <x v="0"/>
    <e v="#REF!"/>
  </r>
  <r>
    <s v="PUJI ASTUTI, S.Pd"/>
    <s v="198101052006042009"/>
    <s v="PUJI ASTUTI, S.Pd"/>
    <m/>
    <m/>
    <m/>
    <s v="Cabang Dinas Pendidikan IV"/>
    <s v="SMK Negeri 1 Purwodadi"/>
    <x v="6"/>
    <x v="1"/>
    <d v="2025-01-08T00:00:00"/>
    <x v="0"/>
    <e v="#REF!"/>
  </r>
  <r>
    <s v="MOH ROZIQIN, S.Kom"/>
    <s v="198101062022211007"/>
    <s v="MOH ROZIQIN, S.Kom"/>
    <m/>
    <m/>
    <m/>
    <s v="Cabang Dinas Pendidikan IV"/>
    <s v="SMK Negeri 1 Purwodadi"/>
    <x v="6"/>
    <x v="1"/>
    <d v="2025-01-08T00:00:00"/>
    <x v="0"/>
    <e v="#REF!"/>
  </r>
  <r>
    <s v="ARIFATUL MA`RIFAH, S.Kom"/>
    <s v="198110112009022004"/>
    <s v="ARIFATUL MA`RIFAH, S.Kom"/>
    <m/>
    <m/>
    <m/>
    <s v="Cabang Dinas Pendidikan IV"/>
    <s v="SMK Negeri 1 Purwodadi"/>
    <x v="6"/>
    <x v="1"/>
    <d v="2025-01-07T00:00:00"/>
    <x v="0"/>
    <e v="#REF!"/>
  </r>
  <r>
    <s v="FIVI YULIANTO PURNO WIBOWO, S.Kom"/>
    <s v="198207052011011005"/>
    <s v="FIVI YULIANTO PURNO WIBOWO, S.Kom"/>
    <m/>
    <m/>
    <m/>
    <s v="Cabang Dinas Pendidikan IV"/>
    <s v="SMK Negeri 1 Purwodadi"/>
    <x v="6"/>
    <x v="1"/>
    <d v="2025-01-13T00:00:00"/>
    <x v="0"/>
    <e v="#REF!"/>
  </r>
  <r>
    <s v="SUTOPO, S. Pd.I."/>
    <s v="198211282024211004"/>
    <s v="SUTOPO, S. Pd.I."/>
    <m/>
    <m/>
    <m/>
    <s v="Cabang Dinas Pendidikan IV"/>
    <s v="SMK Negeri 1 Purwodadi"/>
    <x v="6"/>
    <x v="1"/>
    <d v="2025-01-14T00:00:00"/>
    <x v="0"/>
    <e v="#REF!"/>
  </r>
  <r>
    <s v="INDRA HERMARITA, S.Pd."/>
    <s v="198303212023212011"/>
    <s v="INDRA HERMARITA, S.Pd."/>
    <m/>
    <m/>
    <m/>
    <s v="Cabang Dinas Pendidikan IV"/>
    <s v="SMK Negeri 1 Purwodadi"/>
    <x v="6"/>
    <x v="1"/>
    <d v="2025-01-10T00:00:00"/>
    <x v="0"/>
    <e v="#REF!"/>
  </r>
  <r>
    <s v="DIAH AYU UTARI, S.Pd"/>
    <s v="198311172022212008"/>
    <s v="DIAH AYU UTARI, S.Pd"/>
    <m/>
    <m/>
    <m/>
    <s v="Cabang Dinas Pendidikan IV"/>
    <s v="SMK Negeri 1 Purwodadi"/>
    <x v="6"/>
    <x v="1"/>
    <d v="2025-02-04T00:00:00"/>
    <x v="0"/>
    <e v="#REF!"/>
  </r>
  <r>
    <s v="RIZKA DARMAWAN, S.Pd"/>
    <s v="198404092011011004"/>
    <s v="RIZKA DARMAWAN, S.Pd"/>
    <m/>
    <m/>
    <m/>
    <s v="Cabang Dinas Pendidikan IV"/>
    <s v="SMK Negeri 1 Purwodadi"/>
    <x v="6"/>
    <x v="1"/>
    <d v="2025-02-04T00:00:00"/>
    <x v="0"/>
    <e v="#REF!"/>
  </r>
  <r>
    <s v="KARTIKA WULANDARI, S.Pd.T"/>
    <s v="198404132022212019"/>
    <s v="KARTIKA WULANDARI, S.Pd.T"/>
    <m/>
    <m/>
    <m/>
    <s v="Cabang Dinas Pendidikan IV"/>
    <s v="SMK Negeri 1 Purwodadi"/>
    <x v="6"/>
    <x v="1"/>
    <d v="2025-02-04T00:00:00"/>
    <x v="0"/>
    <e v="#REF!"/>
  </r>
  <r>
    <s v="BAMBANG RIYANTO, S.Pd.I"/>
    <s v="198404242022211005"/>
    <s v="BAMBANG RIYANTO, S.Pd.I"/>
    <m/>
    <m/>
    <m/>
    <s v="Cabang Dinas Pendidikan IV"/>
    <s v="SMK Negeri 1 Purwodadi"/>
    <x v="6"/>
    <x v="1"/>
    <d v="2025-02-11T00:00:00"/>
    <x v="0"/>
    <e v="#REF!"/>
  </r>
  <r>
    <s v="AGUS KHAKIM, S.Kom"/>
    <s v="198406022022211015"/>
    <s v="AGUS KHAKIM, S.Kom"/>
    <m/>
    <m/>
    <m/>
    <s v="Cabang Dinas Pendidikan IV"/>
    <s v="SMK Negeri 1 Purwodadi"/>
    <x v="6"/>
    <x v="1"/>
    <d v="2025-01-08T00:00:00"/>
    <x v="0"/>
    <e v="#REF!"/>
  </r>
  <r>
    <s v="HENI PRASETYANINGSIH, S.Pd"/>
    <s v="198410132022212019"/>
    <s v="HENI PRASETYANINGSIH, S.Pd"/>
    <m/>
    <m/>
    <m/>
    <s v="Cabang Dinas Pendidikan IV"/>
    <s v="SMK Negeri 1 Purwodadi"/>
    <x v="6"/>
    <x v="1"/>
    <d v="2025-01-13T00:00:00"/>
    <x v="0"/>
    <e v="#REF!"/>
  </r>
  <r>
    <s v="HENDRI ASTUTI, S. Pd"/>
    <s v="198505222024212016"/>
    <s v="HENDRI ASTUTI, S. Pd"/>
    <m/>
    <m/>
    <m/>
    <s v="Cabang Dinas Pendidikan IV"/>
    <s v="SMK Negeri 1 Purwodadi"/>
    <x v="6"/>
    <x v="1"/>
    <d v="2025-02-05T00:00:00"/>
    <x v="0"/>
    <e v="#REF!"/>
  </r>
  <r>
    <s v="AZIZ TAUFIK AFIYANTO, S.Pd"/>
    <s v="198605012022211011"/>
    <s v="AZIZ TAUFIK AFIYANTO, S.Pd"/>
    <m/>
    <m/>
    <m/>
    <s v="Cabang Dinas Pendidikan IV"/>
    <s v="SMK Negeri 1 Purwodadi"/>
    <x v="6"/>
    <x v="1"/>
    <d v="2025-01-11T00:00:00"/>
    <x v="0"/>
    <e v="#REF!"/>
  </r>
  <r>
    <s v="WIWIT PRASETYO, S.Kom"/>
    <s v="198605302022211013"/>
    <s v="WIWIT PRASETYO, S.Kom"/>
    <m/>
    <m/>
    <m/>
    <s v="Cabang Dinas Pendidikan IV"/>
    <s v="SMK Negeri 1 Purwodadi"/>
    <x v="6"/>
    <x v="1"/>
    <d v="2025-01-08T00:00:00"/>
    <x v="0"/>
    <e v="#REF!"/>
  </r>
  <r>
    <s v="SUGIHARTO, S.Pd."/>
    <s v="198608262023211004"/>
    <s v="SUGIHARTO, S.Pd."/>
    <m/>
    <m/>
    <m/>
    <s v="Cabang Dinas Pendidikan IV"/>
    <s v="SMK Negeri 1 Purwodadi"/>
    <x v="6"/>
    <x v="1"/>
    <d v="2025-01-09T00:00:00"/>
    <x v="0"/>
    <e v="#REF!"/>
  </r>
  <r>
    <s v="KEMI SEPTIYANTI, S.Pd."/>
    <s v="198609182023212018"/>
    <s v="KEMI SEPTIYANTI, S.Pd."/>
    <m/>
    <m/>
    <m/>
    <s v="Cabang Dinas Pendidikan IV"/>
    <s v="SMK Negeri 1 Purwodadi"/>
    <x v="6"/>
    <x v="1"/>
    <d v="2025-01-08T00:00:00"/>
    <x v="0"/>
    <e v="#REF!"/>
  </r>
  <r>
    <s v="APRILIA FENI DEWANTI, S.Pd."/>
    <s v="198704032023212023"/>
    <s v="APRILIA FENI DEWANTI, S.Pd."/>
    <m/>
    <m/>
    <m/>
    <s v="Cabang Dinas Pendidikan IV"/>
    <s v="SMK Negeri 1 Purwodadi"/>
    <x v="6"/>
    <x v="1"/>
    <d v="2025-02-04T00:00:00"/>
    <x v="0"/>
    <e v="#REF!"/>
  </r>
  <r>
    <s v="DEDY APRIL LIAMAN, S. Kom"/>
    <s v="198704132022211008"/>
    <s v="DEDY APRIL LIAMAN, S. Kom"/>
    <m/>
    <m/>
    <m/>
    <s v="Cabang Dinas Pendidikan IV"/>
    <s v="SMK Negeri 1 Purwodadi"/>
    <x v="6"/>
    <x v="1"/>
    <d v="2025-01-08T00:00:00"/>
    <x v="0"/>
    <e v="#REF!"/>
  </r>
  <r>
    <s v="RIA RISTIBINTARI, S.Pd."/>
    <s v="198706022023212022"/>
    <s v="RIA RISTIBINTARI, S.Pd."/>
    <m/>
    <m/>
    <m/>
    <s v="Cabang Dinas Pendidikan IV"/>
    <s v="SMK Negeri 1 Purwodadi"/>
    <x v="6"/>
    <x v="1"/>
    <d v="2025-02-04T00:00:00"/>
    <x v="0"/>
    <e v="#REF!"/>
  </r>
  <r>
    <s v="SINGGIH WIJAYANTO, S.Kom"/>
    <s v="198707262022211006"/>
    <s v="SINGGIH WIJAYANTO, S.Kom"/>
    <m/>
    <m/>
    <m/>
    <s v="Cabang Dinas Pendidikan IV"/>
    <s v="SMK Negeri 1 Purwodadi"/>
    <x v="6"/>
    <x v="1"/>
    <d v="2025-01-08T00:00:00"/>
    <x v="0"/>
    <e v="#REF!"/>
  </r>
  <r>
    <s v="NOVA ANNISAA, S.Psi"/>
    <s v="198711202022212018"/>
    <s v="NOVA ANNISAA, S.Psi"/>
    <m/>
    <m/>
    <m/>
    <s v="Cabang Dinas Pendidikan IV"/>
    <s v="SMK Negeri 1 Purwodadi"/>
    <x v="6"/>
    <x v="1"/>
    <d v="2025-01-09T00:00:00"/>
    <x v="0"/>
    <e v="#REF!"/>
  </r>
  <r>
    <s v="GINANJAR TEGUH IMAN WIDODO, S.Kom"/>
    <s v="198805062022211008"/>
    <s v="GINANJAR TEGUH IMAN WIDODO, S.Kom"/>
    <m/>
    <m/>
    <m/>
    <s v="Cabang Dinas Pendidikan IV"/>
    <s v="SMK Negeri 1 Purwodadi"/>
    <x v="6"/>
    <x v="1"/>
    <d v="2025-01-08T00:00:00"/>
    <x v="0"/>
    <e v="#REF!"/>
  </r>
  <r>
    <s v="NENI SAGITANINGRUM, S.Pd."/>
    <s v="198808222023212009"/>
    <s v="NENI SAGITANINGRUM, S.Pd."/>
    <m/>
    <m/>
    <m/>
    <s v="Cabang Dinas Pendidikan IV"/>
    <s v="SMK Negeri 1 Purwodadi"/>
    <x v="6"/>
    <x v="1"/>
    <d v="2025-01-09T00:00:00"/>
    <x v="0"/>
    <e v="#REF!"/>
  </r>
  <r>
    <s v="SULISTIYAWAN, S.S"/>
    <s v="198906132022211004"/>
    <s v="SULISTIYAWAN, S.S"/>
    <m/>
    <m/>
    <m/>
    <s v="Cabang Dinas Pendidikan IV"/>
    <s v="SMK Negeri 1 Purwodadi"/>
    <x v="6"/>
    <x v="1"/>
    <d v="2025-02-04T00:00:00"/>
    <x v="0"/>
    <e v="#REF!"/>
  </r>
  <r>
    <s v="NAIK KARTIKA ALALA, S.Pd."/>
    <s v="199002232023212018"/>
    <s v="NAIK KARTIKA ALALA, S.Pd."/>
    <m/>
    <m/>
    <m/>
    <s v="Cabang Dinas Pendidikan IV"/>
    <s v="SMK Negeri 1 Purwodadi"/>
    <x v="6"/>
    <x v="1"/>
    <d v="2025-01-08T00:00:00"/>
    <x v="0"/>
    <e v="#REF!"/>
  </r>
  <r>
    <s v="INTAN TRIPALUPI, S.Pd."/>
    <s v="199004202022212006"/>
    <s v="INTAN TRIPALUPI, S.Pd."/>
    <m/>
    <m/>
    <m/>
    <s v="Cabang Dinas Pendidikan IV"/>
    <s v="SMK Negeri 1 Purwodadi"/>
    <x v="6"/>
    <x v="1"/>
    <d v="2025-01-08T00:00:00"/>
    <x v="0"/>
    <e v="#REF!"/>
  </r>
  <r>
    <s v="IRSAN FUADY, S.Pd"/>
    <s v="199006072022211006"/>
    <s v="IRSAN FUADY, S.Pd"/>
    <m/>
    <m/>
    <m/>
    <s v="Cabang Dinas Pendidikan IV"/>
    <s v="SMK Negeri 1 Purwodadi"/>
    <x v="6"/>
    <x v="1"/>
    <d v="2025-01-08T00:00:00"/>
    <x v="0"/>
    <e v="#REF!"/>
  </r>
  <r>
    <s v="NANDANA YUDHA GAUTAMA, S.Pd."/>
    <s v="199010092023211014"/>
    <s v="NANDANA YUDHA GAUTAMA, S.Pd."/>
    <m/>
    <m/>
    <m/>
    <s v="Cabang Dinas Pendidikan IV"/>
    <s v="SMK Negeri 1 Purwodadi"/>
    <x v="6"/>
    <x v="1"/>
    <d v="2025-01-09T00:00:00"/>
    <x v="0"/>
    <e v="#REF!"/>
  </r>
  <r>
    <s v="PUJI SETYANINGSIH, S.Pd."/>
    <s v="199012172023212020"/>
    <s v="PUJI SETYANINGSIH, S.Pd."/>
    <m/>
    <m/>
    <m/>
    <s v="Cabang Dinas Pendidikan IV"/>
    <s v="SMK Negeri 1 Purwodadi"/>
    <x v="6"/>
    <x v="1"/>
    <d v="2025-01-14T00:00:00"/>
    <x v="0"/>
    <e v="#REF!"/>
  </r>
  <r>
    <s v="RYAN CHRISTANO, S.Pd"/>
    <s v="199012212019021008"/>
    <s v="RYAN CHRISTANO, S.Pd"/>
    <m/>
    <m/>
    <m/>
    <s v="Cabang Dinas Pendidikan IV"/>
    <s v="SMK Negeri 1 Purwodadi"/>
    <x v="6"/>
    <x v="1"/>
    <d v="2025-01-08T00:00:00"/>
    <x v="0"/>
    <e v="#REF!"/>
  </r>
  <r>
    <s v="NANIK SRI HARYATI, S.Pd"/>
    <s v="199103032014022004"/>
    <s v="NANIK SRI HARYATI, S.Pd"/>
    <m/>
    <m/>
    <m/>
    <s v="Cabang Dinas Pendidikan IV"/>
    <s v="SMK Negeri 1 Purwodadi"/>
    <x v="6"/>
    <x v="1"/>
    <d v="2025-01-08T00:00:00"/>
    <x v="0"/>
    <e v="#REF!"/>
  </r>
  <r>
    <s v="RATNA CITRA RUSYANI, S.Pd"/>
    <s v="199203152022212018"/>
    <s v="RATNA CITRA RUSYANI, S.Pd"/>
    <m/>
    <m/>
    <m/>
    <s v="Cabang Dinas Pendidikan IV"/>
    <s v="SMK Negeri 1 Purwodadi"/>
    <x v="6"/>
    <x v="1"/>
    <d v="2025-01-08T00:00:00"/>
    <x v="0"/>
    <e v="#REF!"/>
  </r>
  <r>
    <s v="HARDINTYA RIZKA TRANSPAWA, S.Pd"/>
    <s v="199206292022211006"/>
    <s v="HARDINTYA RIZKA TRANSPAWA, S.Pd"/>
    <m/>
    <m/>
    <m/>
    <s v="Cabang Dinas Pendidikan IV"/>
    <s v="SMK Negeri 1 Purwodadi"/>
    <x v="6"/>
    <x v="1"/>
    <d v="2025-01-08T00:00:00"/>
    <x v="0"/>
    <e v="#REF!"/>
  </r>
  <r>
    <s v="ENGGARINI PRATIWI PUTRI, S.Pd."/>
    <s v="199211272023212016"/>
    <s v="ENGGARINI PRATIWI PUTRI, S.Pd."/>
    <m/>
    <m/>
    <m/>
    <s v="Cabang Dinas Pendidikan IV"/>
    <s v="SMK Negeri 1 Purwodadi"/>
    <x v="6"/>
    <x v="1"/>
    <d v="2025-01-08T00:00:00"/>
    <x v="0"/>
    <e v="#REF!"/>
  </r>
  <r>
    <s v="NONI ISTIFAR RINA, S.Pd."/>
    <s v="199306222019022005"/>
    <s v="NONI ISTIFAR RINA, S.Pd."/>
    <m/>
    <m/>
    <m/>
    <s v="Cabang Dinas Pendidikan IV"/>
    <s v="SMK Negeri 1 Purwodadi"/>
    <x v="6"/>
    <x v="1"/>
    <d v="2025-01-08T00:00:00"/>
    <x v="0"/>
    <e v="#REF!"/>
  </r>
  <r>
    <s v="ENDAH KARTIKA RATNASARI, S.Pd.I"/>
    <s v="199310272019022010"/>
    <s v="ENDAH KARTIKA RATNASARI, S.Pd.I"/>
    <m/>
    <m/>
    <m/>
    <s v="Cabang Dinas Pendidikan IV"/>
    <s v="SMK Negeri 1 Purwodadi"/>
    <x v="6"/>
    <x v="1"/>
    <d v="2025-01-09T00:00:00"/>
    <x v="0"/>
    <e v="#REF!"/>
  </r>
  <r>
    <s v="ALIF SAPRILIANA, S.Pd."/>
    <s v="199402122022212007"/>
    <s v="ALIF SAPRILIANA, S.Pd."/>
    <m/>
    <m/>
    <m/>
    <s v="Cabang Dinas Pendidikan IV"/>
    <s v="SMK Negeri 1 Purwodadi"/>
    <x v="6"/>
    <x v="1"/>
    <d v="2025-01-08T00:00:00"/>
    <x v="0"/>
    <e v="#REF!"/>
  </r>
  <r>
    <s v="ERLITA DYAH UTAMI, S.Pd."/>
    <s v="199404092022212008"/>
    <s v="ERLITA DYAH UTAMI, S.Pd."/>
    <m/>
    <m/>
    <m/>
    <s v="Cabang Dinas Pendidikan IV"/>
    <s v="SMK Negeri 1 Purwodadi"/>
    <x v="6"/>
    <x v="1"/>
    <d v="2025-01-08T00:00:00"/>
    <x v="0"/>
    <e v="#REF!"/>
  </r>
  <r>
    <s v="NAZILATUL KHURIYAH, S.Pd."/>
    <s v="199408142023212026"/>
    <s v="NAZILATUL KHURIYAH, S.Pd."/>
    <m/>
    <m/>
    <m/>
    <s v="Cabang Dinas Pendidikan IV"/>
    <s v="SMK Negeri 1 Purwodadi"/>
    <x v="6"/>
    <x v="1"/>
    <d v="2025-01-08T00:00:00"/>
    <x v="0"/>
    <e v="#REF!"/>
  </r>
  <r>
    <s v="TITIS ANTIKA SARI, S.Pd."/>
    <s v="199408272022212009"/>
    <s v="TITIS ANTIKA SARI, S.Pd."/>
    <m/>
    <m/>
    <m/>
    <s v="Cabang Dinas Pendidikan IV"/>
    <s v="SMK Negeri 1 Purwodadi"/>
    <x v="6"/>
    <x v="1"/>
    <d v="2025-02-04T00:00:00"/>
    <x v="0"/>
    <e v="#REF!"/>
  </r>
  <r>
    <s v="RENI NOVIANI, S.Pd."/>
    <s v="199411282023212021"/>
    <s v="RENI NOVIANI, S.Pd."/>
    <m/>
    <m/>
    <m/>
    <s v="Cabang Dinas Pendidikan IV"/>
    <s v="SMK Negeri 1 Purwodadi"/>
    <x v="6"/>
    <x v="1"/>
    <d v="2025-01-09T00:00:00"/>
    <x v="0"/>
    <e v="#REF!"/>
  </r>
  <r>
    <s v="PYPIET NOOR HASANAH, S.Pd"/>
    <s v="199502162019022008"/>
    <s v="PYPIET NOOR HASANAH, S.Pd"/>
    <m/>
    <m/>
    <m/>
    <s v="Cabang Dinas Pendidikan IV"/>
    <s v="SMK Negeri 1 Purwodadi"/>
    <x v="6"/>
    <x v="1"/>
    <d v="2025-01-08T00:00:00"/>
    <x v="0"/>
    <e v="#REF!"/>
  </r>
  <r>
    <s v="AYU MUSTIKA, S.Pd"/>
    <s v="199502282022212003"/>
    <s v="AYU MUSTIKA, S.Pd"/>
    <m/>
    <m/>
    <m/>
    <s v="Cabang Dinas Pendidikan IV"/>
    <s v="SMK Negeri 1 Purwodadi"/>
    <x v="6"/>
    <x v="1"/>
    <d v="2025-01-08T00:00:00"/>
    <x v="0"/>
    <e v="#REF!"/>
  </r>
  <r>
    <s v="IMAM FAJAR FAUZI, S.ST."/>
    <s v="199505212020121005"/>
    <s v="IMAM FAJAR FAUZI, S.ST."/>
    <m/>
    <m/>
    <m/>
    <s v="Cabang Dinas Pendidikan IV"/>
    <s v="SMK Negeri 1 Purwodadi"/>
    <x v="6"/>
    <x v="1"/>
    <d v="2025-02-04T00:00:00"/>
    <x v="0"/>
    <e v="#REF!"/>
  </r>
  <r>
    <s v="DHANI MUFLICHA, S.Pd."/>
    <s v="199601272019022006"/>
    <s v="DHANI MUFLICHA, S.Pd."/>
    <m/>
    <m/>
    <m/>
    <s v="Cabang Dinas Pendidikan IV"/>
    <s v="SMK Negeri 1 Purwodadi"/>
    <x v="6"/>
    <x v="1"/>
    <d v="2025-01-08T00:00:00"/>
    <x v="0"/>
    <e v="#REF!"/>
  </r>
  <r>
    <s v="EKA WAHYU ANDAYANI, S.Pd"/>
    <s v="199707032020122007"/>
    <s v="EKA WAHYU ANDAYANI, S.Pd"/>
    <m/>
    <m/>
    <m/>
    <s v="Cabang Dinas Pendidikan IV"/>
    <s v="SMK Negeri 1 Purwodadi"/>
    <x v="6"/>
    <x v="1"/>
    <d v="2025-01-09T00:00:00"/>
    <x v="0"/>
    <e v="#REF!"/>
  </r>
  <r>
    <s v="SRI PURWATI"/>
    <s v="196809221993032005"/>
    <s v="SRI PURWATI"/>
    <m/>
    <m/>
    <m/>
    <s v="Cabang Dinas Pendidikan IV"/>
    <s v="Sub Bagian Tata Usaha SMK Negeri 1 Purwodadi"/>
    <x v="6"/>
    <x v="1"/>
    <d v="2025-01-08T00:00:00"/>
    <x v="0"/>
    <e v="#REF!"/>
  </r>
  <r>
    <s v="PURNOMO"/>
    <s v="197909162014091001"/>
    <s v="PURNOMO"/>
    <m/>
    <m/>
    <m/>
    <s v="Cabang Dinas Pendidikan IV"/>
    <s v="Sub Bagian Tata Usaha SMK Negeri 1 Purwodadi"/>
    <x v="6"/>
    <x v="1"/>
    <d v="2025-02-04T00:00:00"/>
    <x v="0"/>
    <e v="#REF!"/>
  </r>
  <r>
    <s v="DRA. SUSIWATI MULYANINGSIH"/>
    <s v="196506011997022001"/>
    <s v="DRA. SUSIWATI MULYANINGSIH"/>
    <m/>
    <m/>
    <m/>
    <s v="Cabang Dinas Pendidikan IV"/>
    <s v="SMK Negeri 2 Purwodadi"/>
    <x v="6"/>
    <x v="1"/>
    <d v="2025-03-06T00:00:00"/>
    <x v="0"/>
    <e v="#REF!"/>
  </r>
  <r>
    <s v="LILIK MURYANI, S.Pd., M.Pd."/>
    <s v="196509161989022002"/>
    <s v="LILIK MURYANI, S.Pd., M.Pd."/>
    <m/>
    <m/>
    <m/>
    <s v="Cabang Dinas Pendidikan IV"/>
    <s v="SMK Negeri 2 Purwodadi"/>
    <x v="6"/>
    <x v="1"/>
    <d v="2025-02-27T00:00:00"/>
    <x v="0"/>
    <e v="#REF!"/>
  </r>
  <r>
    <s v="DRA. SUWARSIS"/>
    <s v="196512201995122001"/>
    <s v="DRA. SUWARSIS"/>
    <m/>
    <m/>
    <m/>
    <s v="Cabang Dinas Pendidikan IV"/>
    <s v="SMK Negeri 2 Purwodadi"/>
    <x v="6"/>
    <x v="1"/>
    <d v="2025-03-11T00:00:00"/>
    <x v="0"/>
    <e v="#REF!"/>
  </r>
  <r>
    <s v="SUWANDI, S PD"/>
    <s v="196606041998031003"/>
    <s v="SUWANDI, S PD"/>
    <m/>
    <m/>
    <m/>
    <s v="Cabang Dinas Pendidikan IV"/>
    <s v="SMK Negeri 2 Purwodadi"/>
    <x v="6"/>
    <x v="1"/>
    <d v="2025-02-27T00:00:00"/>
    <x v="0"/>
    <e v="#REF!"/>
  </r>
  <r>
    <s v="SUTARDJO , S.Pd, M.Pd"/>
    <s v="196607022008011003"/>
    <s v="SUTARDJO , S.Pd, M.Pd"/>
    <m/>
    <m/>
    <m/>
    <s v="Cabang Dinas Pendidikan IV"/>
    <s v="SMK Negeri 2 Purwodadi"/>
    <x v="6"/>
    <x v="1"/>
    <d v="2025-02-28T00:00:00"/>
    <x v="0"/>
    <e v="#REF!"/>
  </r>
  <r>
    <s v="BAMBANG SUGIHARTO, S. PD"/>
    <s v="196609232006041002"/>
    <s v="BAMBANG SUGIHARTO, S. PD"/>
    <m/>
    <m/>
    <m/>
    <s v="Cabang Dinas Pendidikan IV"/>
    <s v="SMK Negeri 2 Purwodadi"/>
    <x v="6"/>
    <x v="1"/>
    <d v="2025-03-13T00:00:00"/>
    <x v="0"/>
    <e v="#REF!"/>
  </r>
  <r>
    <s v="NURWANTO, S.Pd."/>
    <s v="196810052006041010"/>
    <s v="NURWANTO, S.Pd."/>
    <m/>
    <m/>
    <m/>
    <s v="Cabang Dinas Pendidikan IV"/>
    <s v="SMK Negeri 2 Purwodadi"/>
    <x v="6"/>
    <x v="1"/>
    <d v="2025-03-03T00:00:00"/>
    <x v="0"/>
    <e v="#REF!"/>
  </r>
  <r>
    <s v="SUYANI, S.Pd."/>
    <s v="196903172009032001"/>
    <s v="SUYANI, S.Pd."/>
    <m/>
    <m/>
    <m/>
    <s v="Cabang Dinas Pendidikan IV"/>
    <s v="SMK Negeri 2 Purwodadi"/>
    <x v="6"/>
    <x v="1"/>
    <d v="2025-02-26T00:00:00"/>
    <x v="0"/>
    <e v="#REF!"/>
  </r>
  <r>
    <s v="SETYO RINI, S.Pd., M.Pd."/>
    <s v="197006071997022001"/>
    <s v="SETYO RINI, S.Pd., M.Pd."/>
    <m/>
    <m/>
    <m/>
    <s v="Cabang Dinas Pendidikan IV"/>
    <s v="SMK Negeri 2 Purwodadi"/>
    <x v="6"/>
    <x v="1"/>
    <d v="2025-02-26T00:00:00"/>
    <x v="0"/>
    <e v="#REF!"/>
  </r>
  <r>
    <s v="AGOES ACHMAD NOEROEL ISLAM , S.Pd."/>
    <s v="197008132008011004"/>
    <s v="AGOES ACHMAD NOEROEL ISLAM , S.Pd."/>
    <m/>
    <m/>
    <m/>
    <s v="Cabang Dinas Pendidikan IV"/>
    <s v="SMK Negeri 2 Purwodadi"/>
    <x v="6"/>
    <x v="1"/>
    <d v="2025-02-27T00:00:00"/>
    <x v="0"/>
    <e v="#REF!"/>
  </r>
  <r>
    <s v="WIWIK PURWANTI, S.Pd"/>
    <s v="197009242022212003"/>
    <s v="WIWIK PURWANTI, S.Pd"/>
    <m/>
    <m/>
    <m/>
    <s v="Cabang Dinas Pendidikan IV"/>
    <s v="SMK Negeri 2 Purwodadi"/>
    <x v="6"/>
    <x v="1"/>
    <d v="2025-02-28T00:00:00"/>
    <x v="0"/>
    <e v="#REF!"/>
  </r>
  <r>
    <s v="AHMAD ZUBAIDI, S.Pd"/>
    <s v="197102252024211001"/>
    <s v="AHMAD ZUBAIDI, S.Pd"/>
    <m/>
    <m/>
    <m/>
    <s v="Cabang Dinas Pendidikan IV"/>
    <s v="SMK Negeri 2 Purwodadi"/>
    <x v="6"/>
    <x v="1"/>
    <d v="2025-02-28T00:00:00"/>
    <x v="0"/>
    <e v="#REF!"/>
  </r>
  <r>
    <s v="KARYATI, S.S."/>
    <s v="197103182005012004"/>
    <s v="KARYATI, S.S."/>
    <m/>
    <m/>
    <m/>
    <s v="Cabang Dinas Pendidikan IV"/>
    <s v="SMK Negeri 2 Purwodadi"/>
    <x v="6"/>
    <x v="1"/>
    <d v="2025-02-27T00:00:00"/>
    <x v="0"/>
    <e v="#REF!"/>
  </r>
  <r>
    <s v="SRI KRISMIASTUTI , S.Pd."/>
    <s v="197104042007012011"/>
    <s v="SRI KRISMIASTUTI , S.Pd."/>
    <m/>
    <m/>
    <m/>
    <s v="Cabang Dinas Pendidikan IV"/>
    <s v="SMK Negeri 2 Purwodadi"/>
    <x v="6"/>
    <x v="1"/>
    <d v="2025-02-27T00:00:00"/>
    <x v="0"/>
    <e v="#REF!"/>
  </r>
  <r>
    <s v="ENI WATININGSIH, S.Pd"/>
    <s v="197106192022212002"/>
    <s v="ENI WATININGSIH, S.Pd"/>
    <m/>
    <m/>
    <m/>
    <s v="Cabang Dinas Pendidikan IV"/>
    <s v="SMK Negeri 2 Purwodadi"/>
    <x v="6"/>
    <x v="1"/>
    <d v="2025-02-27T00:00:00"/>
    <x v="0"/>
    <e v="#REF!"/>
  </r>
  <r>
    <s v="YUSMARNIASIH, ST"/>
    <s v="197203312024212002"/>
    <s v="YUSMARNIASIH, ST"/>
    <m/>
    <m/>
    <m/>
    <s v="Cabang Dinas Pendidikan IV"/>
    <s v="SMK Negeri 2 Purwodadi"/>
    <x v="6"/>
    <x v="1"/>
    <d v="2025-02-03T00:00:00"/>
    <x v="0"/>
    <e v="#REF!"/>
  </r>
  <r>
    <s v="EDI SUPARTO, S.Pd."/>
    <s v="197205302006041007"/>
    <s v="EDI SUPARTO, S.Pd."/>
    <m/>
    <m/>
    <m/>
    <s v="Cabang Dinas Pendidikan IV"/>
    <s v="SMK Negeri 2 Purwodadi"/>
    <x v="6"/>
    <x v="1"/>
    <d v="2025-02-27T00:00:00"/>
    <x v="0"/>
    <e v="#REF!"/>
  </r>
  <r>
    <s v="MUSTAMIAH, S.Pd."/>
    <s v="197206032002122009"/>
    <s v="MUSTAMIAH, S.Pd."/>
    <m/>
    <m/>
    <m/>
    <s v="Cabang Dinas Pendidikan IV"/>
    <s v="SMK Negeri 2 Purwodadi"/>
    <x v="6"/>
    <x v="1"/>
    <d v="2025-03-05T00:00:00"/>
    <x v="0"/>
    <e v="#REF!"/>
  </r>
  <r>
    <s v="KUSRIPAN , S.Pd."/>
    <s v="197206222008011005"/>
    <s v="KUSRIPAN , S.Pd."/>
    <m/>
    <m/>
    <m/>
    <s v="Cabang Dinas Pendidikan IV"/>
    <s v="SMK Negeri 2 Purwodadi"/>
    <x v="6"/>
    <x v="1"/>
    <d v="2025-02-27T00:00:00"/>
    <x v="0"/>
    <e v="#REF!"/>
  </r>
  <r>
    <s v="NURHADI, S.Pd"/>
    <s v="197212312022211010"/>
    <s v="NURHADI, S.Pd"/>
    <m/>
    <m/>
    <m/>
    <s v="Cabang Dinas Pendidikan IV"/>
    <s v="SMK Negeri 2 Purwodadi"/>
    <x v="6"/>
    <x v="1"/>
    <d v="2025-03-01T00:00:00"/>
    <x v="0"/>
    <e v="#REF!"/>
  </r>
  <r>
    <s v="BAMBANG SUTRISNO, S.Pd"/>
    <s v="197302022024211004"/>
    <s v="BAMBANG SUTRISNO, S.Pd"/>
    <m/>
    <m/>
    <m/>
    <s v="Cabang Dinas Pendidikan IV"/>
    <s v="SMK Negeri 2 Purwodadi"/>
    <x v="6"/>
    <x v="1"/>
    <d v="2025-02-27T00:00:00"/>
    <x v="0"/>
    <e v="#REF!"/>
  </r>
  <r>
    <s v="WIDODO , S.Pd"/>
    <s v="197406282009021002"/>
    <s v="WIDODO , S.Pd"/>
    <m/>
    <m/>
    <m/>
    <s v="Cabang Dinas Pendidikan IV"/>
    <s v="SMK Negeri 2 Purwodadi"/>
    <x v="6"/>
    <x v="1"/>
    <d v="2025-03-11T00:00:00"/>
    <x v="0"/>
    <e v="#REF!"/>
  </r>
  <r>
    <s v="YULIANTO MEGANTORO, S.Pd"/>
    <s v="197407072022211003"/>
    <s v="YULIANTO MEGANTORO, S.Pd"/>
    <m/>
    <m/>
    <m/>
    <s v="Cabang Dinas Pendidikan IV"/>
    <s v="SMK Negeri 2 Purwodadi"/>
    <x v="6"/>
    <x v="1"/>
    <d v="2025-02-26T00:00:00"/>
    <x v="0"/>
    <e v="#REF!"/>
  </r>
  <r>
    <s v="SRI HARTATI, S.Pd"/>
    <s v="197409082014092001"/>
    <s v="SRI HARTATI, S.Pd"/>
    <m/>
    <m/>
    <m/>
    <s v="Cabang Dinas Pendidikan IV"/>
    <s v="SMK Negeri 2 Purwodadi"/>
    <x v="6"/>
    <x v="1"/>
    <d v="2025-03-04T00:00:00"/>
    <x v="0"/>
    <e v="#REF!"/>
  </r>
  <r>
    <s v="ENDANG WIDYAWATI, S.E"/>
    <s v="197411142014092001"/>
    <s v="ENDANG WIDYAWATI, S.E"/>
    <m/>
    <m/>
    <m/>
    <s v="Cabang Dinas Pendidikan IV"/>
    <s v="SMK Negeri 2 Purwodadi"/>
    <x v="6"/>
    <x v="1"/>
    <d v="2025-03-04T00:00:00"/>
    <x v="0"/>
    <e v="#REF!"/>
  </r>
  <r>
    <s v="RIRIS SUHARTATI , S.Pd."/>
    <s v="197506042008012008"/>
    <s v="RIRIS SUHARTATI , S.Pd."/>
    <m/>
    <m/>
    <m/>
    <s v="Cabang Dinas Pendidikan IV"/>
    <s v="SMK Negeri 2 Purwodadi"/>
    <x v="6"/>
    <x v="1"/>
    <d v="2025-02-27T00:00:00"/>
    <x v="0"/>
    <e v="#REF!"/>
  </r>
  <r>
    <s v="PURWADI ANGGORO, S.T"/>
    <s v="197508032024211002"/>
    <s v="PURWADI ANGGORO, S.T"/>
    <m/>
    <m/>
    <m/>
    <s v="Cabang Dinas Pendidikan IV"/>
    <s v="SMK Negeri 2 Purwodadi"/>
    <x v="6"/>
    <x v="1"/>
    <d v="2025-02-06T00:00:00"/>
    <x v="0"/>
    <e v="#REF!"/>
  </r>
  <r>
    <s v="BRASCA ERFIANTO ADHI NUGROHO, S.T."/>
    <s v="197508222009021003"/>
    <s v="BRASCA ERFIANTO ADHI NUGROHO, S.T."/>
    <m/>
    <m/>
    <m/>
    <s v="Cabang Dinas Pendidikan IV"/>
    <s v="SMK Negeri 2 Purwodadi"/>
    <x v="6"/>
    <x v="1"/>
    <d v="2025-03-11T00:00:00"/>
    <x v="0"/>
    <e v="#REF!"/>
  </r>
  <r>
    <s v="MULYONO, S.Kom"/>
    <s v="197509172022211005"/>
    <s v="MULYONO, S.Kom"/>
    <m/>
    <m/>
    <m/>
    <s v="Cabang Dinas Pendidikan IV"/>
    <s v="SMK Negeri 2 Purwodadi"/>
    <x v="6"/>
    <x v="1"/>
    <d v="2025-02-28T00:00:00"/>
    <x v="0"/>
    <e v="#REF!"/>
  </r>
  <r>
    <s v="SETYO TRI ANDJARI, S.T., M.Eng., S.Ars."/>
    <s v="197510212005012005"/>
    <s v="SETYO TRI ANDJARI, S.T., M.Eng., S.Ars."/>
    <m/>
    <m/>
    <m/>
    <s v="Cabang Dinas Pendidikan IV"/>
    <s v="SMK Negeri 2 Purwodadi"/>
    <x v="6"/>
    <x v="1"/>
    <d v="2025-02-27T00:00:00"/>
    <x v="0"/>
    <e v="#REF!"/>
  </r>
  <r>
    <s v="WIDYA SYAFITRI WULANDARI , S.Pd, M.Pd"/>
    <s v="197610012008012013"/>
    <s v="WIDYA SYAFITRI WULANDARI , S.Pd, M.Pd"/>
    <m/>
    <m/>
    <m/>
    <s v="Cabang Dinas Pendidikan IV"/>
    <s v="SMK Negeri 2 Purwodadi"/>
    <x v="6"/>
    <x v="1"/>
    <d v="2025-02-26T00:00:00"/>
    <x v="0"/>
    <e v="#REF!"/>
  </r>
  <r>
    <s v="ARIF BUDIARTO, S.Pd."/>
    <s v="197705262010011010"/>
    <s v="ARIF BUDIARTO, S.Pd."/>
    <m/>
    <m/>
    <m/>
    <s v="Cabang Dinas Pendidikan IV"/>
    <s v="SMK Negeri 2 Purwodadi"/>
    <x v="6"/>
    <x v="1"/>
    <d v="2025-01-13T00:00:00"/>
    <x v="0"/>
    <e v="#REF!"/>
  </r>
  <r>
    <s v="BERLIAN SETIAJI, S.Kom."/>
    <s v="197706252005011013"/>
    <s v="BERLIAN SETIAJI, S.Kom."/>
    <m/>
    <m/>
    <m/>
    <s v="Cabang Dinas Pendidikan IV"/>
    <s v="SMK Negeri 2 Purwodadi"/>
    <x v="6"/>
    <x v="1"/>
    <d v="2025-02-26T00:00:00"/>
    <x v="0"/>
    <e v="#REF!"/>
  </r>
  <r>
    <s v="NANANG EKO YULISTYAWAN, S.Pd., M.Pd."/>
    <s v="197707032008011007"/>
    <s v="NANANG EKO YULISTYAWAN, S.Pd., M.Pd."/>
    <m/>
    <m/>
    <m/>
    <s v="Cabang Dinas Pendidikan IV"/>
    <s v="SMK Negeri 2 Purwodadi"/>
    <x v="6"/>
    <x v="1"/>
    <d v="2025-02-26T00:00:00"/>
    <x v="0"/>
    <e v="#REF!"/>
  </r>
  <r>
    <s v="ENDARTO, S.Pd."/>
    <s v="197712092009021004"/>
    <s v="ENDARTO, S.Pd."/>
    <m/>
    <m/>
    <m/>
    <s v="Cabang Dinas Pendidikan IV"/>
    <s v="SMK Negeri 2 Purwodadi"/>
    <x v="6"/>
    <x v="1"/>
    <d v="2025-02-26T00:00:00"/>
    <x v="0"/>
    <e v="#REF!"/>
  </r>
  <r>
    <s v="HARUN AL FATHON, S.T"/>
    <s v="197712242022211001"/>
    <s v="HARUN AL FATHON, S.T"/>
    <m/>
    <m/>
    <m/>
    <s v="Cabang Dinas Pendidikan IV"/>
    <s v="SMK Negeri 2 Purwodadi"/>
    <x v="6"/>
    <x v="1"/>
    <d v="2025-02-26T00:00:00"/>
    <x v="0"/>
    <e v="#REF!"/>
  </r>
  <r>
    <s v="UJUK YUHANA, S.Pd"/>
    <s v="197802262009021004"/>
    <s v="UJUK YUHANA, S.Pd"/>
    <m/>
    <m/>
    <m/>
    <s v="Cabang Dinas Pendidikan IV"/>
    <s v="SMK Negeri 2 Purwodadi"/>
    <x v="6"/>
    <x v="1"/>
    <d v="2025-02-26T00:00:00"/>
    <x v="0"/>
    <e v="#REF!"/>
  </r>
  <r>
    <s v="TRI MURTININGRUM, S.T., M.Pd."/>
    <s v="197803252005012007"/>
    <s v="TRI MURTININGRUM, S.T., M.Pd."/>
    <m/>
    <m/>
    <m/>
    <s v="Cabang Dinas Pendidikan IV"/>
    <s v="SMK Negeri 2 Purwodadi"/>
    <x v="6"/>
    <x v="1"/>
    <d v="2025-03-11T00:00:00"/>
    <x v="0"/>
    <e v="#REF!"/>
  </r>
  <r>
    <s v="KARSULIS, S.Pd"/>
    <s v="197804082010011015"/>
    <s v="KARSULIS, S.Pd"/>
    <m/>
    <m/>
    <m/>
    <s v="Cabang Dinas Pendidikan IV"/>
    <s v="SMK Negeri 2 Purwodadi"/>
    <x v="6"/>
    <x v="1"/>
    <d v="2025-02-27T00:00:00"/>
    <x v="0"/>
    <e v="#REF!"/>
  </r>
  <r>
    <s v="LILIK BUDI SANTOSA, S.Pd"/>
    <s v="197807232022211004"/>
    <s v="LILIK BUDI SANTOSA, S.Pd"/>
    <m/>
    <m/>
    <m/>
    <s v="Cabang Dinas Pendidikan IV"/>
    <s v="SMK Negeri 2 Purwodadi"/>
    <x v="6"/>
    <x v="1"/>
    <d v="2025-02-26T00:00:00"/>
    <x v="0"/>
    <e v="#REF!"/>
  </r>
  <r>
    <s v="SUTRISNO, S.Pd"/>
    <s v="197810062011011003"/>
    <s v="SUTRISNO, S.Pd"/>
    <m/>
    <m/>
    <m/>
    <s v="Cabang Dinas Pendidikan IV"/>
    <s v="SMK Negeri 2 Purwodadi"/>
    <x v="6"/>
    <x v="1"/>
    <d v="2025-02-27T00:00:00"/>
    <x v="0"/>
    <e v="#REF!"/>
  </r>
  <r>
    <s v="TRI INDAH TRISNANINGSIH, S.Kom"/>
    <s v="197812232022212003"/>
    <s v="TRI INDAH TRISNANINGSIH, S.Kom"/>
    <m/>
    <m/>
    <m/>
    <s v="Cabang Dinas Pendidikan IV"/>
    <s v="SMK Negeri 2 Purwodadi"/>
    <x v="6"/>
    <x v="1"/>
    <d v="2025-02-27T00:00:00"/>
    <x v="0"/>
    <e v="#REF!"/>
  </r>
  <r>
    <s v="PRAJNA PARAMITA, S.Pd.T"/>
    <s v="197901222005012013"/>
    <s v="PRAJNA PARAMITA, S.Pd.T"/>
    <m/>
    <m/>
    <m/>
    <s v="Cabang Dinas Pendidikan IV"/>
    <s v="SMK Negeri 2 Purwodadi"/>
    <x v="6"/>
    <x v="1"/>
    <d v="2025-03-06T00:00:00"/>
    <x v="0"/>
    <e v="#REF!"/>
  </r>
  <r>
    <s v="RINA KARTIKA SARI, SE"/>
    <s v="198006022009022004"/>
    <s v="RINA KARTIKA SARI, SE"/>
    <m/>
    <m/>
    <m/>
    <s v="Cabang Dinas Pendidikan IV"/>
    <s v="SMK Negeri 2 Purwodadi"/>
    <x v="6"/>
    <x v="1"/>
    <d v="2025-03-04T00:00:00"/>
    <x v="0"/>
    <e v="#REF!"/>
  </r>
  <r>
    <s v="SINUNG HADI PURWOKO, S.Pd."/>
    <s v="198010042010011030"/>
    <s v="SINUNG HADI PURWOKO, S.Pd."/>
    <m/>
    <m/>
    <m/>
    <s v="Cabang Dinas Pendidikan IV"/>
    <s v="SMK Negeri 2 Purwodadi"/>
    <x v="6"/>
    <x v="1"/>
    <d v="2025-02-26T00:00:00"/>
    <x v="0"/>
    <e v="#REF!"/>
  </r>
  <r>
    <s v="ANNA SRI HANDAYANI, S.Pd"/>
    <s v="198103252022212012"/>
    <s v="ANNA SRI HANDAYANI, S.Pd"/>
    <m/>
    <m/>
    <m/>
    <s v="Cabang Dinas Pendidikan IV"/>
    <s v="SMK Negeri 2 Purwodadi"/>
    <x v="6"/>
    <x v="1"/>
    <d v="2025-01-14T00:00:00"/>
    <x v="0"/>
    <e v="#REF!"/>
  </r>
  <r>
    <s v="PUJI LESTARI, S.Pd."/>
    <s v="198105232022212007"/>
    <s v="PUJI LESTARI, S.Pd."/>
    <m/>
    <m/>
    <m/>
    <s v="Cabang Dinas Pendidikan IV"/>
    <s v="SMK Negeri 2 Purwodadi"/>
    <x v="6"/>
    <x v="1"/>
    <d v="2025-02-27T00:00:00"/>
    <x v="0"/>
    <e v="#REF!"/>
  </r>
  <r>
    <s v="KRISTIYONO EDY MULYANTO, S.Kom"/>
    <s v="198105242009021003"/>
    <s v="KRISTIYONO EDY MULYANTO, S.Kom"/>
    <m/>
    <m/>
    <m/>
    <s v="Cabang Dinas Pendidikan IV"/>
    <s v="SMK Negeri 2 Purwodadi"/>
    <x v="6"/>
    <x v="1"/>
    <d v="2025-02-26T00:00:00"/>
    <x v="0"/>
    <e v="#REF!"/>
  </r>
  <r>
    <s v="SUWARTO, S.T."/>
    <s v="198106012009041007"/>
    <s v="SUWARTO, S.T."/>
    <m/>
    <m/>
    <m/>
    <s v="Cabang Dinas Pendidikan IV"/>
    <s v="SMK Negeri 2 Purwodadi"/>
    <x v="6"/>
    <x v="1"/>
    <d v="2025-03-01T00:00:00"/>
    <x v="0"/>
    <e v="#REF!"/>
  </r>
  <r>
    <s v="HENNY RETNOWATI, S.Pd"/>
    <s v="198107102022212016"/>
    <s v="HENNY RETNOWATI, S.Pd"/>
    <m/>
    <m/>
    <m/>
    <s v="Cabang Dinas Pendidikan IV"/>
    <s v="SMK Negeri 2 Purwodadi"/>
    <x v="6"/>
    <x v="1"/>
    <d v="2025-02-28T00:00:00"/>
    <x v="0"/>
    <e v="#REF!"/>
  </r>
  <r>
    <s v="RAHMAN WIDARTO, S.Kom"/>
    <s v="198109292022211003"/>
    <s v="RAHMAN WIDARTO, S.Kom"/>
    <m/>
    <m/>
    <m/>
    <s v="Cabang Dinas Pendidikan IV"/>
    <s v="SMK Negeri 2 Purwodadi"/>
    <x v="6"/>
    <x v="1"/>
    <d v="2025-01-07T00:00:00"/>
    <x v="0"/>
    <e v="#REF!"/>
  </r>
  <r>
    <s v="DEDY SIGID CAHYONO, ST"/>
    <s v="198110302022211005"/>
    <s v="DEDY SIGID CAHYONO, ST"/>
    <m/>
    <m/>
    <m/>
    <s v="Cabang Dinas Pendidikan IV"/>
    <s v="SMK Negeri 2 Purwodadi"/>
    <x v="6"/>
    <x v="1"/>
    <d v="2025-03-11T00:00:00"/>
    <x v="0"/>
    <e v="#REF!"/>
  </r>
  <r>
    <s v="ISNAENI AUNI ALHADI, S. Pd"/>
    <s v="198201022022211006"/>
    <s v="ISNAENI AUNI ALHADI, S. Pd"/>
    <m/>
    <m/>
    <m/>
    <s v="Cabang Dinas Pendidikan IV"/>
    <s v="SMK Negeri 2 Purwodadi"/>
    <x v="6"/>
    <x v="1"/>
    <d v="2025-02-26T00:00:00"/>
    <x v="0"/>
    <e v="#REF!"/>
  </r>
  <r>
    <s v="ANDRIANTO SIGIT NUGROHO, S.Psi"/>
    <s v="198204152011011002"/>
    <s v="ANDRIANTO SIGIT NUGROHO, S.Psi"/>
    <m/>
    <m/>
    <m/>
    <s v="Cabang Dinas Pendidikan IV"/>
    <s v="SMK Negeri 2 Purwodadi"/>
    <x v="6"/>
    <x v="1"/>
    <d v="2025-03-11T00:00:00"/>
    <x v="0"/>
    <e v="#REF!"/>
  </r>
  <r>
    <s v="SIKA AWAN MARTIN LUTER, S.Pd"/>
    <s v="198303292009021004"/>
    <s v="SIKA AWAN MARTIN LUTER, S.Pd"/>
    <m/>
    <m/>
    <m/>
    <s v="Cabang Dinas Pendidikan IV"/>
    <s v="SMK Negeri 2 Purwodadi"/>
    <x v="6"/>
    <x v="1"/>
    <d v="2025-02-26T00:00:00"/>
    <x v="0"/>
    <e v="#REF!"/>
  </r>
  <r>
    <s v="ANAS MAHFUD, S.T"/>
    <s v="198304022022211018"/>
    <s v="ANAS MAHFUD, S.T"/>
    <m/>
    <m/>
    <m/>
    <s v="Cabang Dinas Pendidikan IV"/>
    <s v="SMK Negeri 2 Purwodadi"/>
    <x v="6"/>
    <x v="1"/>
    <d v="2025-02-26T00:00:00"/>
    <x v="0"/>
    <e v="#REF!"/>
  </r>
  <r>
    <s v="APRILIA DWI GANDINI, S.Pd."/>
    <s v="198304062023212012"/>
    <s v="APRILIA DWI GANDINI, S.Pd."/>
    <m/>
    <m/>
    <m/>
    <s v="Cabang Dinas Pendidikan IV"/>
    <s v="SMK Negeri 2 Purwodadi"/>
    <x v="6"/>
    <x v="1"/>
    <d v="2025-02-27T00:00:00"/>
    <x v="0"/>
    <e v="#REF!"/>
  </r>
  <r>
    <s v="MUHAMAD YUDA, S. Pd"/>
    <s v="198306022022211008"/>
    <s v="MUHAMAD YUDA, S. Pd"/>
    <m/>
    <m/>
    <m/>
    <s v="Cabang Dinas Pendidikan IV"/>
    <s v="SMK Negeri 2 Purwodadi"/>
    <x v="6"/>
    <x v="1"/>
    <d v="2025-02-26T00:00:00"/>
    <x v="0"/>
    <e v="#REF!"/>
  </r>
  <r>
    <s v="EDI NUGROHO, S.Pd"/>
    <s v="198306112024211007"/>
    <s v="EDI NUGROHO, S.Pd"/>
    <m/>
    <m/>
    <m/>
    <s v="Cabang Dinas Pendidikan IV"/>
    <s v="SMK Negeri 2 Purwodadi"/>
    <x v="6"/>
    <x v="1"/>
    <d v="2025-02-03T00:00:00"/>
    <x v="0"/>
    <e v="#REF!"/>
  </r>
  <r>
    <s v="ARIS IMRONAH ISMA, S.Pd."/>
    <s v="198310232023212013"/>
    <s v="ARIS IMRONAH ISMA, S.Pd."/>
    <m/>
    <m/>
    <m/>
    <s v="Cabang Dinas Pendidikan IV"/>
    <s v="SMK Negeri 2 Purwodadi"/>
    <x v="6"/>
    <x v="1"/>
    <d v="2025-03-02T00:00:00"/>
    <x v="0"/>
    <e v="#REF!"/>
  </r>
  <r>
    <s v="ERIK DARIUS SULIVANTO, S.Pd."/>
    <s v="198401102009021006"/>
    <s v="ERIK DARIUS SULIVANTO, S.Pd."/>
    <m/>
    <m/>
    <m/>
    <s v="Cabang Dinas Pendidikan IV"/>
    <s v="SMK Negeri 2 Purwodadi"/>
    <x v="6"/>
    <x v="1"/>
    <d v="2025-02-27T00:00:00"/>
    <x v="0"/>
    <e v="#REF!"/>
  </r>
  <r>
    <s v="SIGIT NUGROHO, S.T."/>
    <s v="198401102011011004"/>
    <s v="SIGIT NUGROHO, S.T."/>
    <m/>
    <m/>
    <m/>
    <s v="Cabang Dinas Pendidikan IV"/>
    <s v="SMK Negeri 2 Purwodadi"/>
    <x v="6"/>
    <x v="1"/>
    <d v="2025-03-11T00:00:00"/>
    <x v="0"/>
    <e v="#REF!"/>
  </r>
  <r>
    <s v="ENY DAM HARTANTI. M, S.Pd."/>
    <s v="198401102023212014"/>
    <s v="ENY DAM HARTANTI. M, S.Pd."/>
    <m/>
    <m/>
    <m/>
    <s v="Cabang Dinas Pendidikan IV"/>
    <s v="SMK Negeri 2 Purwodadi"/>
    <x v="6"/>
    <x v="1"/>
    <d v="2025-03-05T00:00:00"/>
    <x v="0"/>
    <e v="#REF!"/>
  </r>
  <r>
    <s v="FANDHY RUSMIYATNO, ST"/>
    <s v="198403162024211004"/>
    <s v="FANDHY RUSMIYATNO, ST"/>
    <m/>
    <m/>
    <m/>
    <s v="Cabang Dinas Pendidikan IV"/>
    <s v="SMK Negeri 2 Purwodadi"/>
    <x v="6"/>
    <x v="1"/>
    <d v="2025-03-03T00:00:00"/>
    <x v="0"/>
    <e v="#REF!"/>
  </r>
  <r>
    <s v="AFIQ SAIFUL ASHAR, S.Pd"/>
    <s v="198405112011011002"/>
    <s v="AFIQ SAIFUL ASHAR, S.Pd"/>
    <m/>
    <m/>
    <m/>
    <s v="Cabang Dinas Pendidikan IV"/>
    <s v="SMK Negeri 2 Purwodadi"/>
    <x v="6"/>
    <x v="1"/>
    <d v="2025-02-27T00:00:00"/>
    <x v="0"/>
    <e v="#REF!"/>
  </r>
  <r>
    <s v="DESY MUJI WIDI ASTUTI, S.E"/>
    <s v="198412242022212023"/>
    <s v="DESY MUJI WIDI ASTUTI, S.E"/>
    <m/>
    <m/>
    <m/>
    <s v="Cabang Dinas Pendidikan IV"/>
    <s v="SMK Negeri 2 Purwodadi"/>
    <x v="6"/>
    <x v="1"/>
    <d v="2025-01-14T00:00:00"/>
    <x v="0"/>
    <e v="#REF!"/>
  </r>
  <r>
    <s v="SUNARDI, S.Pd."/>
    <s v="198504122022211011"/>
    <s v="SUNARDI, S.Pd."/>
    <m/>
    <m/>
    <m/>
    <s v="Cabang Dinas Pendidikan IV"/>
    <s v="SMK Negeri 2 Purwodadi"/>
    <x v="6"/>
    <x v="1"/>
    <d v="2025-02-26T00:00:00"/>
    <x v="0"/>
    <e v="#REF!"/>
  </r>
  <r>
    <s v="MOCH ZAWAWI, S.Pd.I"/>
    <s v="198505192023211001"/>
    <s v="MOCH ZAWAWI, S.Pd.I"/>
    <m/>
    <m/>
    <m/>
    <s v="Cabang Dinas Pendidikan IV"/>
    <s v="SMK Negeri 2 Purwodadi"/>
    <x v="6"/>
    <x v="1"/>
    <d v="2025-02-27T00:00:00"/>
    <x v="0"/>
    <e v="#REF!"/>
  </r>
  <r>
    <s v="HERU SINAR SURYA, S.Pd"/>
    <s v="198510102022211028"/>
    <s v="HERU SINAR SURYA, S.Pd"/>
    <m/>
    <m/>
    <m/>
    <s v="Cabang Dinas Pendidikan IV"/>
    <s v="SMK Negeri 2 Purwodadi"/>
    <x v="6"/>
    <x v="1"/>
    <d v="2025-02-27T00:00:00"/>
    <x v="0"/>
    <e v="#REF!"/>
  </r>
  <r>
    <s v="YUWANA EKAHART SUBIYANTO, S.Pd"/>
    <s v="198512012022211018"/>
    <s v="YUWANA EKAHART SUBIYANTO, S.Pd"/>
    <m/>
    <m/>
    <m/>
    <s v="Cabang Dinas Pendidikan IV"/>
    <s v="SMK Negeri 2 Purwodadi"/>
    <x v="6"/>
    <x v="1"/>
    <d v="2025-02-04T00:00:00"/>
    <x v="0"/>
    <e v="#REF!"/>
  </r>
  <r>
    <s v="MARTIA DYAH PURNAMASARI, S.Pd."/>
    <s v="198603032022212038"/>
    <s v="MARTIA DYAH PURNAMASARI, S.Pd."/>
    <m/>
    <m/>
    <m/>
    <s v="Cabang Dinas Pendidikan IV"/>
    <s v="SMK Negeri 2 Purwodadi"/>
    <x v="6"/>
    <x v="1"/>
    <d v="2025-01-10T00:00:00"/>
    <x v="0"/>
    <e v="#REF!"/>
  </r>
  <r>
    <s v="KURNIAWAN AGUNG PAMUNGKAS, S.Kom"/>
    <s v="198609022022211005"/>
    <s v="KURNIAWAN AGUNG PAMUNGKAS, S.Kom"/>
    <m/>
    <m/>
    <m/>
    <s v="Cabang Dinas Pendidikan IV"/>
    <s v="SMK Negeri 2 Purwodadi"/>
    <x v="6"/>
    <x v="1"/>
    <d v="2025-02-27T00:00:00"/>
    <x v="0"/>
    <e v="#REF!"/>
  </r>
  <r>
    <s v="THERESIA SIREGAR, S.Pd"/>
    <s v="198610122022212009"/>
    <s v="THERESIA SIREGAR, S.Pd"/>
    <m/>
    <m/>
    <m/>
    <s v="Cabang Dinas Pendidikan IV"/>
    <s v="SMK Negeri 2 Purwodadi"/>
    <x v="6"/>
    <x v="1"/>
    <d v="2025-03-03T00:00:00"/>
    <x v="0"/>
    <e v="#REF!"/>
  </r>
  <r>
    <s v="SUKO LISNANTO, S.T."/>
    <s v="198612082022211003"/>
    <s v="SUKO LISNANTO, S.T."/>
    <m/>
    <m/>
    <m/>
    <s v="Cabang Dinas Pendidikan IV"/>
    <s v="SMK Negeri 2 Purwodadi"/>
    <x v="6"/>
    <x v="1"/>
    <d v="2025-02-27T00:00:00"/>
    <x v="0"/>
    <e v="#REF!"/>
  </r>
  <r>
    <s v="RUBAI ISBOY, S.Pd"/>
    <s v="198701142022211008"/>
    <s v="RUBAI ISBOY, S.Pd"/>
    <m/>
    <m/>
    <m/>
    <s v="Cabang Dinas Pendidikan IV"/>
    <s v="SMK Negeri 2 Purwodadi"/>
    <x v="6"/>
    <x v="1"/>
    <d v="2025-03-05T00:00:00"/>
    <x v="0"/>
    <e v="#REF!"/>
  </r>
  <r>
    <s v="DESSY RUSMI WURYANTI, S.Pd."/>
    <s v="198701142022212008"/>
    <s v="DESSY RUSMI WURYANTI, S.Pd."/>
    <m/>
    <m/>
    <m/>
    <s v="Cabang Dinas Pendidikan IV"/>
    <s v="SMK Negeri 2 Purwodadi"/>
    <x v="6"/>
    <x v="1"/>
    <d v="2025-02-27T00:00:00"/>
    <x v="0"/>
    <e v="#REF!"/>
  </r>
  <r>
    <s v="MUALIFIN, S.Pd."/>
    <s v="198704252011011004"/>
    <s v="MUALIFIN, S.Pd."/>
    <m/>
    <m/>
    <m/>
    <s v="Cabang Dinas Pendidikan IV"/>
    <s v="SMK Negeri 2 Purwodadi"/>
    <x v="6"/>
    <x v="1"/>
    <d v="2025-02-26T00:00:00"/>
    <x v="0"/>
    <e v="#REF!"/>
  </r>
  <r>
    <s v="DHEWANTI INDRA MURTI, S.Pd"/>
    <s v="198704262022212003"/>
    <s v="DHEWANTI INDRA MURTI, S.Pd"/>
    <m/>
    <m/>
    <m/>
    <s v="Cabang Dinas Pendidikan IV"/>
    <s v="SMK Negeri 2 Purwodadi"/>
    <x v="6"/>
    <x v="1"/>
    <d v="2025-02-26T00:00:00"/>
    <x v="0"/>
    <e v="#REF!"/>
  </r>
  <r>
    <s v="DANANG BAGUS FEBRYANTO, S.Pd"/>
    <s v="198707062011011003"/>
    <s v="DANANG BAGUS FEBRYANTO, S.Pd"/>
    <m/>
    <m/>
    <m/>
    <s v="Cabang Dinas Pendidikan IV"/>
    <s v="SMK Negeri 2 Purwodadi"/>
    <x v="6"/>
    <x v="1"/>
    <d v="2025-02-27T00:00:00"/>
    <x v="0"/>
    <e v="#REF!"/>
  </r>
  <r>
    <s v="OKTA RISTYA, S.Pd"/>
    <s v="198710102011011003"/>
    <s v="OKTA RISTYA, S.Pd"/>
    <m/>
    <m/>
    <m/>
    <s v="Cabang Dinas Pendidikan IV"/>
    <s v="SMK Negeri 2 Purwodadi"/>
    <x v="6"/>
    <x v="1"/>
    <d v="2025-02-26T00:00:00"/>
    <x v="0"/>
    <e v="#REF!"/>
  </r>
  <r>
    <s v="NUR KOLIS, S.Kom"/>
    <s v="198710202022211004"/>
    <s v="NUR KOLIS, S.Kom"/>
    <m/>
    <m/>
    <m/>
    <s v="Cabang Dinas Pendidikan IV"/>
    <s v="SMK Negeri 2 Purwodadi"/>
    <x v="6"/>
    <x v="1"/>
    <d v="2025-03-11T00:00:00"/>
    <x v="0"/>
    <e v="#REF!"/>
  </r>
  <r>
    <s v="TAUFIK TRI NUGROHO, S.T"/>
    <s v="198801282022211006"/>
    <s v="TAUFIK TRI NUGROHO, S.T"/>
    <m/>
    <m/>
    <m/>
    <s v="Cabang Dinas Pendidikan IV"/>
    <s v="SMK Negeri 2 Purwodadi"/>
    <x v="6"/>
    <x v="1"/>
    <d v="2025-02-26T00:00:00"/>
    <x v="0"/>
    <e v="#REF!"/>
  </r>
  <r>
    <s v="LILIK NIKO DWIJAYANTO, S.Kom"/>
    <s v="198812092022211006"/>
    <s v="LILIK NIKO DWIJAYANTO, S.Kom"/>
    <m/>
    <m/>
    <m/>
    <s v="Cabang Dinas Pendidikan IV"/>
    <s v="SMK Negeri 2 Purwodadi"/>
    <x v="6"/>
    <x v="1"/>
    <d v="2025-03-03T00:00:00"/>
    <x v="0"/>
    <e v="#REF!"/>
  </r>
  <r>
    <s v="MUSTIKA ASLAM BAIQ, S.Pd."/>
    <s v="198812222022211009"/>
    <s v="MUSTIKA ASLAM BAIQ, S.Pd."/>
    <m/>
    <m/>
    <m/>
    <s v="Cabang Dinas Pendidikan IV"/>
    <s v="SMK Negeri 2 Purwodadi"/>
    <x v="6"/>
    <x v="1"/>
    <d v="2025-02-27T00:00:00"/>
    <x v="0"/>
    <e v="#REF!"/>
  </r>
  <r>
    <s v="AFIF AMRULLAH, S.Pd"/>
    <s v="198908272022211006"/>
    <s v="AFIF AMRULLAH, S.Pd"/>
    <m/>
    <m/>
    <m/>
    <s v="Cabang Dinas Pendidikan IV"/>
    <s v="SMK Negeri 2 Purwodadi"/>
    <x v="6"/>
    <x v="1"/>
    <d v="2025-02-26T00:00:00"/>
    <x v="0"/>
    <e v="#REF!"/>
  </r>
  <r>
    <s v="FERRY INDAH WULANDARI, S.Pd."/>
    <s v="199001172023212010"/>
    <s v="FERRY INDAH WULANDARI, S.Pd."/>
    <m/>
    <m/>
    <m/>
    <s v="Cabang Dinas Pendidikan IV"/>
    <s v="SMK Negeri 2 Purwodadi"/>
    <x v="6"/>
    <x v="1"/>
    <d v="2025-03-03T00:00:00"/>
    <x v="0"/>
    <e v="#REF!"/>
  </r>
  <r>
    <s v="NURKA SURYA NUGRAHA, S.Pd"/>
    <s v="199005162019021006"/>
    <s v="NURKA SURYA NUGRAHA, S.Pd"/>
    <m/>
    <m/>
    <m/>
    <s v="Cabang Dinas Pendidikan IV"/>
    <s v="SMK Negeri 2 Purwodadi"/>
    <x v="6"/>
    <x v="1"/>
    <d v="2025-02-27T00:00:00"/>
    <x v="0"/>
    <e v="#REF!"/>
  </r>
  <r>
    <s v="YENI KURNIASARI, S.Kom."/>
    <s v="199006172022212012"/>
    <s v="YENI KURNIASARI, S.Kom."/>
    <m/>
    <m/>
    <m/>
    <s v="Cabang Dinas Pendidikan IV"/>
    <s v="SMK Negeri 2 Purwodadi"/>
    <x v="6"/>
    <x v="1"/>
    <d v="2025-02-05T00:00:00"/>
    <x v="0"/>
    <e v="#REF!"/>
  </r>
  <r>
    <s v="VERONIK WIDI PRADIKA, S.Pd"/>
    <s v="199008132022211007"/>
    <s v="VERONIK WIDI PRADIKA, S.Pd"/>
    <m/>
    <m/>
    <m/>
    <s v="Cabang Dinas Pendidikan IV"/>
    <s v="SMK Negeri 2 Purwodadi"/>
    <x v="6"/>
    <x v="1"/>
    <d v="2025-02-27T00:00:00"/>
    <x v="0"/>
    <e v="#REF!"/>
  </r>
  <r>
    <s v="GALUH CATUR MUSTIKA, S.Pd."/>
    <s v="199104212023211007"/>
    <s v="GALUH CATUR MUSTIKA, S.Pd."/>
    <m/>
    <m/>
    <m/>
    <s v="Cabang Dinas Pendidikan IV"/>
    <s v="SMK Negeri 2 Purwodadi"/>
    <x v="6"/>
    <x v="1"/>
    <d v="2025-02-27T00:00:00"/>
    <x v="0"/>
    <e v="#REF!"/>
  </r>
  <r>
    <s v="ADI NUGROHO, S.Pd."/>
    <s v="199108142022211006"/>
    <s v="ADI NUGROHO, S.Pd."/>
    <m/>
    <m/>
    <m/>
    <s v="Cabang Dinas Pendidikan IV"/>
    <s v="SMK Negeri 2 Purwodadi"/>
    <x v="6"/>
    <x v="1"/>
    <d v="2025-02-27T00:00:00"/>
    <x v="0"/>
    <e v="#REF!"/>
  </r>
  <r>
    <s v="BILLY ISKANDAR, S.Pd."/>
    <s v="199111022023211008"/>
    <s v="BILLY ISKANDAR, S.Pd."/>
    <m/>
    <m/>
    <m/>
    <s v="Cabang Dinas Pendidikan IV"/>
    <s v="SMK Negeri 2 Purwodadi"/>
    <x v="6"/>
    <x v="1"/>
    <d v="2025-02-26T00:00:00"/>
    <x v="0"/>
    <e v="#REF!"/>
  </r>
  <r>
    <s v="DWI KURNIAWATI, S.Pd."/>
    <s v="199401312023212019"/>
    <s v="DWI KURNIAWATI, S.Pd."/>
    <m/>
    <m/>
    <m/>
    <s v="Cabang Dinas Pendidikan IV"/>
    <s v="SMK Negeri 2 Purwodadi"/>
    <x v="6"/>
    <x v="1"/>
    <d v="2025-02-28T00:00:00"/>
    <x v="0"/>
    <e v="#REF!"/>
  </r>
  <r>
    <s v="GIANDIRA SEKARSARI, S.Pd."/>
    <s v="199406022023212011"/>
    <s v="GIANDIRA SEKARSARI, S.Pd."/>
    <m/>
    <m/>
    <m/>
    <s v="Cabang Dinas Pendidikan IV"/>
    <s v="SMK Negeri 2 Purwodadi"/>
    <x v="6"/>
    <x v="1"/>
    <d v="2025-02-27T00:00:00"/>
    <x v="0"/>
    <e v="#REF!"/>
  </r>
  <r>
    <s v="NILA RESTRI WIDOWATI, S.Pd."/>
    <s v="199411182022212009"/>
    <s v="NILA RESTRI WIDOWATI, S.Pd."/>
    <m/>
    <m/>
    <m/>
    <s v="Cabang Dinas Pendidikan IV"/>
    <s v="SMK Negeri 2 Purwodadi"/>
    <x v="6"/>
    <x v="1"/>
    <d v="2025-02-26T00:00:00"/>
    <x v="0"/>
    <e v="#REF!"/>
  </r>
  <r>
    <s v="Drs. TRIO HERU PRASETYONO"/>
    <s v="196701042002121003"/>
    <s v="Drs. TRIO HERU PRASETYONO"/>
    <m/>
    <m/>
    <m/>
    <s v="Cabang Dinas Pendidikan IV"/>
    <s v="SMK Negeri 1 Wirosari"/>
    <x v="6"/>
    <x v="1"/>
    <d v="2025-02-06T00:00:00"/>
    <x v="0"/>
    <e v="#REF!"/>
  </r>
  <r>
    <s v="SRI WIJAYANTO, ST"/>
    <s v="196705272024211001"/>
    <s v="SRI WIJAYANTO, ST"/>
    <m/>
    <m/>
    <m/>
    <s v="Cabang Dinas Pendidikan IV"/>
    <s v="SMK Negeri 1 Wirosari"/>
    <x v="6"/>
    <x v="1"/>
    <d v="2025-02-26T00:00:00"/>
    <x v="0"/>
    <e v="#REF!"/>
  </r>
  <r>
    <s v="BUDI EKO PRASETIJO, S.Pd"/>
    <s v="196910032000121001"/>
    <s v="BUDI EKO PRASETIJO, S.Pd"/>
    <m/>
    <m/>
    <m/>
    <s v="Cabang Dinas Pendidikan IV"/>
    <s v="SMK Negeri 1 Wirosari"/>
    <x v="6"/>
    <x v="1"/>
    <d v="2025-03-06T00:00:00"/>
    <x v="0"/>
    <e v="#REF!"/>
  </r>
  <r>
    <s v="NING SRI WAHAYU, S.P"/>
    <s v="197104062022212008"/>
    <s v="NING SRI WAHAYU, S.P"/>
    <m/>
    <m/>
    <m/>
    <s v="Cabang Dinas Pendidikan IV"/>
    <s v="SMK Negeri 1 Wirosari"/>
    <x v="6"/>
    <x v="1"/>
    <d v="2025-02-05T00:00:00"/>
    <x v="0"/>
    <e v="#REF!"/>
  </r>
  <r>
    <s v="SURATNO, S.PD., M.Pd."/>
    <s v="197106212003121006"/>
    <s v="SURATNO, S.PD., M.Pd."/>
    <m/>
    <m/>
    <m/>
    <s v="Cabang Dinas Pendidikan IV"/>
    <s v="SMK Negeri 1 Wirosari"/>
    <x v="6"/>
    <x v="0"/>
    <d v="2025-02-04T00:00:00"/>
    <x v="0"/>
    <e v="#REF!"/>
  </r>
  <r>
    <s v="SUPARIYONO, S.Pd."/>
    <s v="197109022006041010"/>
    <s v="SUPARIYONO, S.Pd."/>
    <m/>
    <m/>
    <m/>
    <s v="Cabang Dinas Pendidikan IV"/>
    <s v="SMK Negeri 1 Wirosari"/>
    <x v="6"/>
    <x v="1"/>
    <d v="2025-02-06T00:00:00"/>
    <x v="0"/>
    <e v="#REF!"/>
  </r>
  <r>
    <s v="SULIKATUN, S.Pd"/>
    <s v="197111221999032008"/>
    <s v="SULIKATUN, S.Pd"/>
    <m/>
    <m/>
    <m/>
    <s v="Cabang Dinas Pendidikan IV"/>
    <s v="SMK Negeri 1 Wirosari"/>
    <x v="6"/>
    <x v="1"/>
    <d v="2025-02-05T00:00:00"/>
    <x v="0"/>
    <e v="#REF!"/>
  </r>
  <r>
    <s v="WAHYU KEKSI RAHAYU, S.S."/>
    <s v="197204232022212007"/>
    <s v="WAHYU KEKSI RAHAYU, S.S."/>
    <m/>
    <m/>
    <m/>
    <s v="Cabang Dinas Pendidikan IV"/>
    <s v="SMK Negeri 1 Wirosari"/>
    <x v="6"/>
    <x v="1"/>
    <d v="2025-02-05T00:00:00"/>
    <x v="0"/>
    <e v="#REF!"/>
  </r>
  <r>
    <s v="AHMAD BAHRI HELMI, S.Pd."/>
    <s v="197306192005021001"/>
    <s v="AHMAD BAHRI HELMI, S.Pd."/>
    <m/>
    <m/>
    <m/>
    <s v="Cabang Dinas Pendidikan IV"/>
    <s v="SMK Negeri 1 Wirosari"/>
    <x v="6"/>
    <x v="1"/>
    <d v="2025-02-05T00:00:00"/>
    <x v="0"/>
    <e v="#REF!"/>
  </r>
  <r>
    <s v="ACHMAD NAIM UDIN, S.PSI"/>
    <s v="197402112022211001"/>
    <s v="ACHMAD NAIM UDIN, S.PSI"/>
    <m/>
    <m/>
    <m/>
    <s v="Cabang Dinas Pendidikan IV"/>
    <s v="SMK Negeri 1 Wirosari"/>
    <x v="6"/>
    <x v="1"/>
    <d v="2025-02-05T00:00:00"/>
    <x v="0"/>
    <e v="#REF!"/>
  </r>
  <r>
    <s v="JUNAEDI, S.Pd."/>
    <s v="197404192023211001"/>
    <s v="JUNAEDI, S.Pd."/>
    <m/>
    <m/>
    <m/>
    <s v="Cabang Dinas Pendidikan IV"/>
    <s v="SMK Negeri 1 Wirosari"/>
    <x v="6"/>
    <x v="1"/>
    <d v="2025-02-12T00:00:00"/>
    <x v="0"/>
    <e v="#REF!"/>
  </r>
  <r>
    <s v="ANDRIANA, S.Pd."/>
    <s v="197603202022212008"/>
    <s v="ANDRIANA, S.Pd."/>
    <m/>
    <m/>
    <m/>
    <s v="Cabang Dinas Pendidikan IV"/>
    <s v="SMK Negeri 1 Wirosari"/>
    <x v="6"/>
    <x v="1"/>
    <d v="2025-02-05T00:00:00"/>
    <x v="0"/>
    <e v="#REF!"/>
  </r>
  <r>
    <s v="AGUS BUDHI SUSWALA, S.T.P."/>
    <s v="197608052011011002"/>
    <s v="AGUS BUDHI SUSWALA, S.T.P."/>
    <m/>
    <m/>
    <m/>
    <s v="Cabang Dinas Pendidikan IV"/>
    <s v="SMK Negeri 1 Wirosari"/>
    <x v="6"/>
    <x v="1"/>
    <d v="2025-02-06T00:00:00"/>
    <x v="0"/>
    <e v="#REF!"/>
  </r>
  <r>
    <s v="AMAL PURNOMO, S.Pd."/>
    <s v="197704232023211002"/>
    <s v="AMAL PURNOMO, S.Pd."/>
    <m/>
    <m/>
    <m/>
    <s v="Cabang Dinas Pendidikan IV"/>
    <s v="SMK Negeri 1 Wirosari"/>
    <x v="6"/>
    <x v="1"/>
    <d v="2025-02-06T00:00:00"/>
    <x v="0"/>
    <e v="#REF!"/>
  </r>
  <r>
    <s v="JUNAEDI HERU SAPUTRO, S.Kom"/>
    <s v="197706162022211009"/>
    <s v="JUNAEDI HERU SAPUTRO, S.Kom"/>
    <m/>
    <m/>
    <m/>
    <s v="Cabang Dinas Pendidikan IV"/>
    <s v="SMK Negeri 1 Wirosari"/>
    <x v="6"/>
    <x v="1"/>
    <d v="2025-02-04T00:00:00"/>
    <x v="0"/>
    <e v="#REF!"/>
  </r>
  <r>
    <s v="RUSTIANAH, S.Pd"/>
    <s v="197802232022212006"/>
    <s v="RUSTIANAH, S.Pd"/>
    <m/>
    <m/>
    <m/>
    <s v="Cabang Dinas Pendidikan IV"/>
    <s v="SMK Negeri 1 Wirosari"/>
    <x v="6"/>
    <x v="1"/>
    <d v="2025-02-05T00:00:00"/>
    <x v="0"/>
    <e v="#REF!"/>
  </r>
  <r>
    <s v="ENI KURNIAWATI, S.TP."/>
    <s v="197804042011012003"/>
    <s v="ENI KURNIAWATI, S.TP."/>
    <m/>
    <m/>
    <m/>
    <s v="Cabang Dinas Pendidikan IV"/>
    <s v="SMK Negeri 1 Wirosari"/>
    <x v="6"/>
    <x v="1"/>
    <d v="2025-02-06T00:00:00"/>
    <x v="0"/>
    <e v="#REF!"/>
  </r>
  <r>
    <s v="SISWATI, S.Kom"/>
    <s v="197901202022212007"/>
    <s v="SISWATI, S.Kom"/>
    <m/>
    <m/>
    <m/>
    <s v="Cabang Dinas Pendidikan IV"/>
    <s v="SMK Negeri 1 Wirosari"/>
    <x v="6"/>
    <x v="1"/>
    <d v="2025-03-06T00:00:00"/>
    <x v="0"/>
    <e v="#REF!"/>
  </r>
  <r>
    <s v="MIASIH, S.P"/>
    <s v="197908012022212010"/>
    <s v="MIASIH, S.P"/>
    <m/>
    <m/>
    <m/>
    <s v="Cabang Dinas Pendidikan IV"/>
    <s v="SMK Negeri 1 Wirosari"/>
    <x v="6"/>
    <x v="1"/>
    <d v="2025-02-05T00:00:00"/>
    <x v="0"/>
    <e v="#REF!"/>
  </r>
  <r>
    <s v="KUS WINARNO, S.Pd"/>
    <s v="197908272022211004"/>
    <s v="KUS WINARNO, S.Pd"/>
    <m/>
    <m/>
    <m/>
    <s v="Cabang Dinas Pendidikan IV"/>
    <s v="SMK Negeri 1 Wirosari"/>
    <x v="6"/>
    <x v="1"/>
    <d v="2025-02-05T00:00:00"/>
    <x v="0"/>
    <e v="#REF!"/>
  </r>
  <r>
    <s v="LINDAHAYU WIJAYANTI, S.S"/>
    <s v="197909222010012014"/>
    <s v="LINDAHAYU WIJAYANTI, S.S"/>
    <m/>
    <m/>
    <m/>
    <s v="Cabang Dinas Pendidikan IV"/>
    <s v="SMK Negeri 1 Wirosari"/>
    <x v="6"/>
    <x v="1"/>
    <d v="2025-02-05T00:00:00"/>
    <x v="0"/>
    <e v="#REF!"/>
  </r>
  <r>
    <s v="SRI ENDAH WAHYUNINGSIH, S.Pd"/>
    <s v="197912312022212030"/>
    <s v="SRI ENDAH WAHYUNINGSIH, S.Pd"/>
    <m/>
    <m/>
    <m/>
    <s v="Cabang Dinas Pendidikan IV"/>
    <s v="SMK Negeri 1 Wirosari"/>
    <x v="6"/>
    <x v="1"/>
    <d v="2025-02-06T00:00:00"/>
    <x v="0"/>
    <e v="#REF!"/>
  </r>
  <r>
    <s v="ABIDIN, S.Pd"/>
    <s v="198006232022211005"/>
    <s v="ABIDIN, S.Pd"/>
    <m/>
    <m/>
    <m/>
    <s v="Cabang Dinas Pendidikan IV"/>
    <s v="SMK Negeri 1 Wirosari"/>
    <x v="6"/>
    <x v="1"/>
    <d v="2025-02-05T00:00:00"/>
    <x v="0"/>
    <e v="#REF!"/>
  </r>
  <r>
    <s v="ANASTASIA HARTINO, S.Pd"/>
    <s v="198102182009022006"/>
    <s v="ANASTASIA HARTINO, S.Pd"/>
    <m/>
    <m/>
    <m/>
    <s v="Cabang Dinas Pendidikan IV"/>
    <s v="SMK Negeri 1 Wirosari"/>
    <x v="6"/>
    <x v="1"/>
    <d v="2025-02-10T00:00:00"/>
    <x v="0"/>
    <e v="#REF!"/>
  </r>
  <r>
    <s v="INDRO WINADI, S.Pd"/>
    <s v="198104152022211006"/>
    <s v="INDRO WINADI, S.Pd"/>
    <m/>
    <m/>
    <m/>
    <s v="Cabang Dinas Pendidikan IV"/>
    <s v="SMK Negeri 1 Wirosari"/>
    <x v="6"/>
    <x v="1"/>
    <d v="2025-02-05T00:00:00"/>
    <x v="0"/>
    <e v="#REF!"/>
  </r>
  <r>
    <s v="ABDUL FATAH, S.Psi"/>
    <s v="198104282022211005"/>
    <s v="ABDUL FATAH, S.Psi"/>
    <m/>
    <m/>
    <m/>
    <s v="Cabang Dinas Pendidikan IV"/>
    <s v="SMK Negeri 1 Wirosari"/>
    <x v="6"/>
    <x v="1"/>
    <d v="2025-02-05T00:00:00"/>
    <x v="0"/>
    <e v="#REF!"/>
  </r>
  <r>
    <s v="WULAN HARSANTY, S.Pd."/>
    <s v="198112122023212015"/>
    <s v="WULAN HARSANTY, S.Pd."/>
    <m/>
    <m/>
    <m/>
    <s v="Cabang Dinas Pendidikan IV"/>
    <s v="SMK Negeri 1 Wirosari"/>
    <x v="6"/>
    <x v="1"/>
    <d v="2025-02-10T00:00:00"/>
    <x v="0"/>
    <e v="#REF!"/>
  </r>
  <r>
    <s v="UTA JONI RISTIANTO, ST"/>
    <s v="198210062022211004"/>
    <s v="UTA JONI RISTIANTO, ST"/>
    <m/>
    <m/>
    <m/>
    <s v="Cabang Dinas Pendidikan IV"/>
    <s v="SMK Negeri 1 Wirosari"/>
    <x v="6"/>
    <x v="1"/>
    <d v="2025-02-05T00:00:00"/>
    <x v="0"/>
    <e v="#REF!"/>
  </r>
  <r>
    <s v="LENY DEWI BUDIARTI, S.Pd"/>
    <s v="198301012022212059"/>
    <s v="LENY DEWI BUDIARTI, S.Pd"/>
    <m/>
    <m/>
    <m/>
    <s v="Cabang Dinas Pendidikan IV"/>
    <s v="SMK Negeri 1 Wirosari"/>
    <x v="6"/>
    <x v="1"/>
    <d v="2025-01-07T00:00:00"/>
    <x v="0"/>
    <e v="#REF!"/>
  </r>
  <r>
    <s v="TEGUH ASTORO, S.Kom"/>
    <s v="198305202011011009"/>
    <s v="TEGUH ASTORO, S.Kom"/>
    <m/>
    <m/>
    <m/>
    <s v="Cabang Dinas Pendidikan IV"/>
    <s v="SMK Negeri 1 Wirosari"/>
    <x v="6"/>
    <x v="1"/>
    <d v="2025-02-05T00:00:00"/>
    <x v="0"/>
    <e v="#REF!"/>
  </r>
  <r>
    <s v="SUYADI, S.Kom"/>
    <s v="198306052010011023"/>
    <s v="SUYADI, S.Kom"/>
    <m/>
    <m/>
    <m/>
    <s v="Cabang Dinas Pendidikan IV"/>
    <s v="SMK Negeri 1 Wirosari"/>
    <x v="6"/>
    <x v="1"/>
    <d v="2025-02-27T00:00:00"/>
    <x v="0"/>
    <e v="#REF!"/>
  </r>
  <r>
    <s v="DHIANA SUKO YULIANI, S.Pd."/>
    <s v="198307312022212007"/>
    <s v="DHIANA SUKO YULIANI, S.Pd."/>
    <m/>
    <m/>
    <m/>
    <s v="Cabang Dinas Pendidikan IV"/>
    <s v="SMK Negeri 1 Wirosari"/>
    <x v="6"/>
    <x v="1"/>
    <d v="2025-02-15T00:00:00"/>
    <x v="0"/>
    <e v="#REF!"/>
  </r>
  <r>
    <s v="AISYAH FITRIANI, S.Pd."/>
    <s v="198310202023212007"/>
    <s v="AISYAH FITRIANI, S.Pd."/>
    <m/>
    <m/>
    <m/>
    <s v="Cabang Dinas Pendidikan IV"/>
    <s v="SMK Negeri 1 Wirosari"/>
    <x v="6"/>
    <x v="1"/>
    <d v="2025-02-04T00:00:00"/>
    <x v="0"/>
    <e v="#REF!"/>
  </r>
  <r>
    <s v="TRY SETYONUGROHO, S.Pd"/>
    <s v="198403042022211015"/>
    <s v="TRY SETYONUGROHO, S.Pd"/>
    <m/>
    <m/>
    <m/>
    <s v="Cabang Dinas Pendidikan IV"/>
    <s v="SMK Negeri 1 Wirosari"/>
    <x v="6"/>
    <x v="1"/>
    <d v="2025-02-04T00:00:00"/>
    <x v="0"/>
    <e v="#REF!"/>
  </r>
  <r>
    <s v="RETNO WULANINGSIH RIHASTUTI, S.Kom"/>
    <s v="198404032022212022"/>
    <s v="RETNO WULANINGSIH RIHASTUTI, S.Kom"/>
    <m/>
    <m/>
    <m/>
    <s v="Cabang Dinas Pendidikan IV"/>
    <s v="SMK Negeri 1 Wirosari"/>
    <x v="6"/>
    <x v="1"/>
    <d v="2025-02-05T00:00:00"/>
    <x v="0"/>
    <e v="#REF!"/>
  </r>
  <r>
    <s v="SARASWATI KARTIKA SARI, S.Pd."/>
    <s v="198407192023212010"/>
    <s v="SARASWATI KARTIKA SARI, S.Pd."/>
    <m/>
    <m/>
    <m/>
    <s v="Cabang Dinas Pendidikan IV"/>
    <s v="SMK Negeri 1 Wirosari"/>
    <x v="6"/>
    <x v="1"/>
    <d v="2025-02-11T00:00:00"/>
    <x v="0"/>
    <e v="#REF!"/>
  </r>
  <r>
    <s v="ARIEF SISWAYUANA, S.Pd.Jas"/>
    <s v="198409132023211003"/>
    <s v="ARIEF SISWAYUANA, S.Pd.Jas"/>
    <m/>
    <m/>
    <m/>
    <s v="Cabang Dinas Pendidikan IV"/>
    <s v="SMK Negeri 1 Wirosari"/>
    <x v="6"/>
    <x v="1"/>
    <d v="2025-02-07T00:00:00"/>
    <x v="0"/>
    <e v="#REF!"/>
  </r>
  <r>
    <s v="DADANG SETYABUDI ADI WIBOWO, S.Pd."/>
    <s v="198502142022211014"/>
    <s v="DADANG SETYABUDI ADI WIBOWO, S.Pd."/>
    <m/>
    <m/>
    <m/>
    <s v="Cabang Dinas Pendidikan IV"/>
    <s v="SMK Negeri 1 Wirosari"/>
    <x v="6"/>
    <x v="1"/>
    <d v="2025-02-05T00:00:00"/>
    <x v="0"/>
    <e v="#REF!"/>
  </r>
  <r>
    <s v="HIDAYATUL KHOTIMAH, S.S."/>
    <s v="198502272022212019"/>
    <s v="HIDAYATUL KHOTIMAH, S.S."/>
    <m/>
    <m/>
    <m/>
    <s v="Cabang Dinas Pendidikan IV"/>
    <s v="SMK Negeri 1 Wirosari"/>
    <x v="6"/>
    <x v="1"/>
    <d v="2025-02-05T00:00:00"/>
    <x v="0"/>
    <e v="#REF!"/>
  </r>
  <r>
    <s v="SURISTINI, S.Kom."/>
    <s v="198506142022212025"/>
    <s v="SURISTINI, S.Kom."/>
    <m/>
    <m/>
    <m/>
    <s v="Cabang Dinas Pendidikan IV"/>
    <s v="SMK Negeri 1 Wirosari"/>
    <x v="6"/>
    <x v="1"/>
    <d v="2025-02-05T00:00:00"/>
    <x v="0"/>
    <e v="#REF!"/>
  </r>
  <r>
    <s v="AGUS SETYASARI, S.Pd"/>
    <s v="198508292022211010"/>
    <s v="AGUS SETYASARI, S.Pd"/>
    <m/>
    <m/>
    <m/>
    <s v="Cabang Dinas Pendidikan IV"/>
    <s v="SMK Negeri 1 Wirosari"/>
    <x v="6"/>
    <x v="1"/>
    <d v="2025-02-23T00:00:00"/>
    <x v="0"/>
    <e v="#REF!"/>
  </r>
  <r>
    <s v="AGNES VINA TRISNITASARI, S.Pd"/>
    <s v="198510302024212016"/>
    <s v="AGNES VINA TRISNITASARI, S.Pd"/>
    <m/>
    <m/>
    <m/>
    <s v="Cabang Dinas Pendidikan IV"/>
    <s v="SMK Negeri 1 Wirosari"/>
    <x v="6"/>
    <x v="1"/>
    <d v="2025-02-05T00:00:00"/>
    <x v="0"/>
    <e v="#REF!"/>
  </r>
  <r>
    <s v="DENI WIDYANTORO, S. Pd."/>
    <s v="198605282022211013"/>
    <s v="DENI WIDYANTORO, S. Pd."/>
    <m/>
    <m/>
    <m/>
    <s v="Cabang Dinas Pendidikan IV"/>
    <s v="SMK Negeri 1 Wirosari"/>
    <x v="6"/>
    <x v="1"/>
    <d v="2025-02-04T00:00:00"/>
    <x v="0"/>
    <e v="#REF!"/>
  </r>
  <r>
    <s v="HENRI SUSILO, S.Pd"/>
    <s v="198606072022211017"/>
    <s v="HENRI SUSILO, S.Pd"/>
    <m/>
    <m/>
    <m/>
    <s v="Cabang Dinas Pendidikan IV"/>
    <s v="SMK Negeri 1 Wirosari"/>
    <x v="6"/>
    <x v="1"/>
    <d v="2025-02-07T00:00:00"/>
    <x v="0"/>
    <e v="#REF!"/>
  </r>
  <r>
    <s v="BACHTIAR AJI PURWANDOYO, S.Pd"/>
    <s v="198611102022211016"/>
    <s v="BACHTIAR AJI PURWANDOYO, S.Pd"/>
    <m/>
    <m/>
    <m/>
    <s v="Cabang Dinas Pendidikan IV"/>
    <s v="SMK Negeri 1 Wirosari"/>
    <x v="6"/>
    <x v="1"/>
    <d v="2025-02-05T00:00:00"/>
    <x v="0"/>
    <e v="#REF!"/>
  </r>
  <r>
    <s v="PONCO NOVIANTARI, S. Pd"/>
    <s v="198711172022212012"/>
    <s v="PONCO NOVIANTARI, S. Pd"/>
    <m/>
    <m/>
    <m/>
    <s v="Cabang Dinas Pendidikan IV"/>
    <s v="SMK Negeri 1 Wirosari"/>
    <x v="6"/>
    <x v="1"/>
    <d v="2025-03-06T00:00:00"/>
    <x v="0"/>
    <e v="#REF!"/>
  </r>
  <r>
    <s v="MUKHAJAT ASKHORI, S.Pd.I."/>
    <s v="198712232023211001"/>
    <s v="MUKHAJAT ASKHORI, S.Pd.I."/>
    <m/>
    <m/>
    <m/>
    <s v="Cabang Dinas Pendidikan IV"/>
    <s v="SMK Negeri 1 Wirosari"/>
    <x v="6"/>
    <x v="1"/>
    <d v="2025-02-05T00:00:00"/>
    <x v="0"/>
    <e v="#REF!"/>
  </r>
  <r>
    <s v="LIYA LUTHFITASARI, S.Pd."/>
    <s v="198801282022212007"/>
    <s v="LIYA LUTHFITASARI, S.Pd."/>
    <m/>
    <m/>
    <m/>
    <s v="Cabang Dinas Pendidikan IV"/>
    <s v="SMK Negeri 1 Wirosari"/>
    <x v="6"/>
    <x v="1"/>
    <d v="2025-02-05T00:00:00"/>
    <x v="0"/>
    <e v="#REF!"/>
  </r>
  <r>
    <s v="ARDI WIDYATAMA, S.Pd."/>
    <s v="198802292022211004"/>
    <s v="ARDI WIDYATAMA, S.Pd."/>
    <m/>
    <m/>
    <m/>
    <s v="Cabang Dinas Pendidikan IV"/>
    <s v="SMK Negeri 1 Wirosari"/>
    <x v="6"/>
    <x v="1"/>
    <d v="2025-03-06T00:00:00"/>
    <x v="0"/>
    <e v="#REF!"/>
  </r>
  <r>
    <s v="CANDRA SAKTI NURWACHID WIDAGDO, S.Pd."/>
    <s v="198805062023211012"/>
    <s v="CANDRA SAKTI NURWACHID WIDAGDO, S.Pd."/>
    <m/>
    <m/>
    <m/>
    <s v="Cabang Dinas Pendidikan IV"/>
    <s v="SMK Negeri 1 Wirosari"/>
    <x v="6"/>
    <x v="1"/>
    <d v="2025-02-06T00:00:00"/>
    <x v="0"/>
    <e v="#REF!"/>
  </r>
  <r>
    <s v="SUNARTI, S.Pd."/>
    <s v="198808192023212015"/>
    <s v="SUNARTI, S.Pd."/>
    <m/>
    <m/>
    <m/>
    <s v="Cabang Dinas Pendidikan IV"/>
    <s v="SMK Negeri 1 Wirosari"/>
    <x v="6"/>
    <x v="1"/>
    <d v="2025-02-17T00:00:00"/>
    <x v="0"/>
    <e v="#REF!"/>
  </r>
  <r>
    <s v="MUJIANTO, S.Pd"/>
    <s v="198810032022211009"/>
    <s v="MUJIANTO, S.Pd"/>
    <m/>
    <m/>
    <m/>
    <s v="Cabang Dinas Pendidikan IV"/>
    <s v="SMK Negeri 1 Wirosari"/>
    <x v="6"/>
    <x v="1"/>
    <d v="2025-02-04T00:00:00"/>
    <x v="0"/>
    <e v="#REF!"/>
  </r>
  <r>
    <s v="FITHRIYANA LAILATUL MAGHFIROH, S.Pd"/>
    <s v="198904172022212009"/>
    <s v="FITHRIYANA LAILATUL MAGHFIROH, S.Pd"/>
    <m/>
    <m/>
    <m/>
    <s v="Cabang Dinas Pendidikan IV"/>
    <s v="SMK Negeri 1 Wirosari"/>
    <x v="6"/>
    <x v="1"/>
    <d v="2025-02-05T00:00:00"/>
    <x v="0"/>
    <e v="#REF!"/>
  </r>
  <r>
    <s v="MOH ARIS SETYAWAN, S.Pd."/>
    <s v="198904292020121002"/>
    <s v="MOH ARIS SETYAWAN, S.Pd."/>
    <m/>
    <m/>
    <m/>
    <s v="Cabang Dinas Pendidikan IV"/>
    <s v="SMK Negeri 1 Wirosari"/>
    <x v="6"/>
    <x v="1"/>
    <d v="2025-02-06T00:00:00"/>
    <x v="0"/>
    <e v="#REF!"/>
  </r>
  <r>
    <s v="EKO WAHYU JAMALUDDIN, S.Pd."/>
    <s v="198905182015041001"/>
    <s v="EKO WAHYU JAMALUDDIN, S.Pd."/>
    <m/>
    <m/>
    <m/>
    <s v="Cabang Dinas Pendidikan IV"/>
    <s v="SMK Negeri 1 Wirosari"/>
    <x v="6"/>
    <x v="1"/>
    <d v="2025-02-15T00:00:00"/>
    <x v="0"/>
    <e v="#REF!"/>
  </r>
  <r>
    <s v="ETA ADI SUKANTO, S.Pd."/>
    <s v="198907112022211004"/>
    <s v="ETA ADI SUKANTO, S.Pd."/>
    <m/>
    <m/>
    <m/>
    <s v="Cabang Dinas Pendidikan IV"/>
    <s v="SMK Negeri 1 Wirosari"/>
    <x v="6"/>
    <x v="1"/>
    <d v="2025-03-06T00:00:00"/>
    <x v="0"/>
    <e v="#REF!"/>
  </r>
  <r>
    <s v="ZULFIKAR FAUZI, S.Pd."/>
    <s v="198907252023211005"/>
    <s v="ZULFIKAR FAUZI, S.Pd."/>
    <m/>
    <m/>
    <m/>
    <s v="Cabang Dinas Pendidikan IV"/>
    <s v="SMK Negeri 1 Wirosari"/>
    <x v="6"/>
    <x v="1"/>
    <d v="2025-02-04T00:00:00"/>
    <x v="0"/>
    <e v="#REF!"/>
  </r>
  <r>
    <s v="SRI WIDOWATI, S.Pd"/>
    <s v="199001162022212008"/>
    <s v="SRI WIDOWATI, S.Pd"/>
    <m/>
    <m/>
    <m/>
    <s v="Cabang Dinas Pendidikan IV"/>
    <s v="SMK Negeri 1 Wirosari"/>
    <x v="6"/>
    <x v="1"/>
    <d v="2025-02-06T00:00:00"/>
    <x v="0"/>
    <e v="#REF!"/>
  </r>
  <r>
    <s v="SUDITA, S.Pd"/>
    <s v="199005142022211003"/>
    <s v="SUDITA, S.Pd"/>
    <m/>
    <m/>
    <m/>
    <s v="Cabang Dinas Pendidikan IV"/>
    <s v="SMK Negeri 1 Wirosari"/>
    <x v="6"/>
    <x v="1"/>
    <d v="2025-02-05T00:00:00"/>
    <x v="0"/>
    <e v="#REF!"/>
  </r>
  <r>
    <s v="SONNY GHUFFRON YULIANTO, S.Pd."/>
    <s v="199007202022211007"/>
    <s v="SONNY GHUFFRON YULIANTO, S.Pd."/>
    <m/>
    <m/>
    <m/>
    <s v="Cabang Dinas Pendidikan IV"/>
    <s v="SMK Negeri 1 Wirosari"/>
    <x v="6"/>
    <x v="1"/>
    <d v="2025-02-07T00:00:00"/>
    <x v="0"/>
    <e v="#REF!"/>
  </r>
  <r>
    <s v="INDRA HERMAWAN, S.Pd"/>
    <s v="199011172022211003"/>
    <s v="INDRA HERMAWAN, S.Pd"/>
    <m/>
    <m/>
    <m/>
    <s v="Cabang Dinas Pendidikan IV"/>
    <s v="SMK Negeri 1 Wirosari"/>
    <x v="6"/>
    <x v="1"/>
    <d v="2025-02-04T00:00:00"/>
    <x v="0"/>
    <e v="#REF!"/>
  </r>
  <r>
    <s v="LILIS INDRAWATI, S.Pd"/>
    <s v="199106262022212018"/>
    <s v="LILIS INDRAWATI, S.Pd"/>
    <m/>
    <m/>
    <m/>
    <s v="Cabang Dinas Pendidikan IV"/>
    <s v="SMK Negeri 1 Wirosari"/>
    <x v="6"/>
    <x v="1"/>
    <d v="2025-02-06T00:00:00"/>
    <x v="0"/>
    <e v="#REF!"/>
  </r>
  <r>
    <s v="DWI SUGANDINI, S.Pd"/>
    <s v="199201252022212007"/>
    <s v="DWI SUGANDINI, S.Pd"/>
    <m/>
    <m/>
    <m/>
    <s v="Cabang Dinas Pendidikan IV"/>
    <s v="SMK Negeri 1 Wirosari"/>
    <x v="6"/>
    <x v="1"/>
    <d v="2025-02-05T00:00:00"/>
    <x v="0"/>
    <e v="#REF!"/>
  </r>
  <r>
    <s v="DWI NUR LATIFAH, S.Pd."/>
    <s v="199204262022212008"/>
    <s v="DWI NUR LATIFAH, S.Pd."/>
    <m/>
    <m/>
    <m/>
    <s v="Cabang Dinas Pendidikan IV"/>
    <s v="SMK Negeri 1 Wirosari"/>
    <x v="6"/>
    <x v="1"/>
    <d v="2025-02-05T00:00:00"/>
    <x v="0"/>
    <e v="#REF!"/>
  </r>
  <r>
    <s v="CANDEA ANALINTA, S.Sn"/>
    <s v="199206242019021003"/>
    <s v="CANDEA ANALINTA, S.Sn"/>
    <m/>
    <m/>
    <m/>
    <s v="Cabang Dinas Pendidikan IV"/>
    <s v="SMK Negeri 1 Wirosari"/>
    <x v="6"/>
    <x v="1"/>
    <d v="2025-02-04T00:00:00"/>
    <x v="0"/>
    <e v="#REF!"/>
  </r>
  <r>
    <s v="WAHYUDIONO, S.Kom"/>
    <s v="199208162022211013"/>
    <s v="WAHYUDIONO, S.Kom"/>
    <m/>
    <m/>
    <m/>
    <s v="Cabang Dinas Pendidikan IV"/>
    <s v="SMK Negeri 1 Wirosari"/>
    <x v="6"/>
    <x v="1"/>
    <d v="2025-02-26T00:00:00"/>
    <x v="0"/>
    <e v="#REF!"/>
  </r>
  <r>
    <s v="PRAMAGITA CUKITA FIANI, S.Pd."/>
    <s v="199303112022212010"/>
    <s v="PRAMAGITA CUKITA FIANI, S.Pd."/>
    <m/>
    <m/>
    <m/>
    <s v="Cabang Dinas Pendidikan IV"/>
    <s v="SMK Negeri 1 Wirosari"/>
    <x v="6"/>
    <x v="1"/>
    <d v="2025-02-27T00:00:00"/>
    <x v="0"/>
    <e v="#REF!"/>
  </r>
  <r>
    <s v="MURSYID, S.PD"/>
    <s v="199305242022211007"/>
    <s v="MURSYID, S.PD"/>
    <m/>
    <m/>
    <m/>
    <s v="Cabang Dinas Pendidikan IV"/>
    <s v="SMK Negeri 1 Wirosari"/>
    <x v="6"/>
    <x v="1"/>
    <d v="2025-02-05T00:00:00"/>
    <x v="0"/>
    <e v="#REF!"/>
  </r>
  <r>
    <s v="HISTORIYANI HAKIKI, S.Pd"/>
    <s v="199309072022212012"/>
    <s v="HISTORIYANI HAKIKI, S.Pd"/>
    <m/>
    <m/>
    <m/>
    <s v="Cabang Dinas Pendidikan IV"/>
    <s v="SMK Negeri 1 Wirosari"/>
    <x v="6"/>
    <x v="1"/>
    <d v="2025-02-05T00:00:00"/>
    <x v="0"/>
    <e v="#REF!"/>
  </r>
  <r>
    <s v="NOVIAN SERA RISKI, S. Pd"/>
    <s v="199311092022212011"/>
    <s v="NOVIAN SERA RISKI, S. Pd"/>
    <m/>
    <m/>
    <m/>
    <s v="Cabang Dinas Pendidikan IV"/>
    <s v="SMK Negeri 1 Wirosari"/>
    <x v="6"/>
    <x v="1"/>
    <d v="2025-02-05T00:00:00"/>
    <x v="0"/>
    <e v="#REF!"/>
  </r>
  <r>
    <s v="I MADE DIVYA BIANTARA, S.Pd"/>
    <s v="199401072022211005"/>
    <s v="I MADE DIVYA BIANTARA, S.Pd"/>
    <m/>
    <m/>
    <m/>
    <s v="Cabang Dinas Pendidikan IV"/>
    <s v="SMK Negeri 1 Wirosari"/>
    <x v="6"/>
    <x v="1"/>
    <d v="2025-02-05T00:00:00"/>
    <x v="0"/>
    <e v="#REF!"/>
  </r>
  <r>
    <s v="DIANA AMIR, S.Pd."/>
    <s v="199401212022212007"/>
    <s v="DIANA AMIR, S.Pd."/>
    <m/>
    <m/>
    <m/>
    <s v="Cabang Dinas Pendidikan IV"/>
    <s v="SMK Negeri 1 Wirosari"/>
    <x v="6"/>
    <x v="1"/>
    <d v="2025-02-05T00:00:00"/>
    <x v="0"/>
    <e v="#REF!"/>
  </r>
  <r>
    <s v="NOVITA PUSPITASARI, S.Pd."/>
    <s v="199411172022212013"/>
    <s v="NOVITA PUSPITASARI, S.Pd."/>
    <m/>
    <m/>
    <m/>
    <s v="Cabang Dinas Pendidikan IV"/>
    <s v="SMK Negeri 1 Wirosari"/>
    <x v="6"/>
    <x v="1"/>
    <d v="2025-02-05T00:00:00"/>
    <x v="0"/>
    <e v="#REF!"/>
  </r>
  <r>
    <s v="NOFI NUR ARIFAH, S.Pd."/>
    <s v="199605202023212022"/>
    <s v="NOFI NUR ARIFAH, S.Pd."/>
    <m/>
    <m/>
    <m/>
    <s v="Cabang Dinas Pendidikan IV"/>
    <s v="SMK Negeri 1 Wirosari"/>
    <x v="6"/>
    <x v="1"/>
    <d v="2025-02-26T00:00:00"/>
    <x v="0"/>
    <e v="#REF!"/>
  </r>
  <r>
    <s v="AHMAD DWIYANTO, S.T."/>
    <s v="199710242022211001"/>
    <s v="AHMAD DWIYANTO, S.T."/>
    <m/>
    <m/>
    <m/>
    <s v="Cabang Dinas Pendidikan IV"/>
    <s v="SMK Negeri 1 Wirosari"/>
    <x v="6"/>
    <x v="1"/>
    <d v="2025-02-07T00:00:00"/>
    <x v="0"/>
    <e v="#REF!"/>
  </r>
  <r>
    <s v="WIDHI YUWANDOKO, S.E, M.Si."/>
    <s v="197501261998021001"/>
    <s v="WIDHI YUWANDOKO, S.E, M.Si."/>
    <m/>
    <m/>
    <m/>
    <s v="Cabang Dinas Pendidikan IV"/>
    <s v="Sub Bagian Tata Usaha SMK Negeri 1 Wirosari"/>
    <x v="6"/>
    <x v="0"/>
    <d v="2025-02-25T00:00:00"/>
    <x v="0"/>
    <e v="#REF!"/>
  </r>
  <r>
    <s v="CANANG TAKARI TIWAN,  S.Pd"/>
    <s v="196509031987031013"/>
    <s v="CANANG TAKARI TIWAN,  S.Pd"/>
    <m/>
    <m/>
    <m/>
    <s v="Cabang Dinas Pendidikan IV"/>
    <s v="SLB Negeri Grobogan"/>
    <x v="6"/>
    <x v="1"/>
    <d v="2025-02-27T00:00:00"/>
    <x v="0"/>
    <e v="#REF!"/>
  </r>
  <r>
    <s v="KRISMIYATI,  S.Pd"/>
    <s v="196609151992022002"/>
    <s v="KRISMIYATI,  S.Pd"/>
    <m/>
    <m/>
    <m/>
    <s v="Cabang Dinas Pendidikan IV"/>
    <s v="SLB Negeri Grobogan"/>
    <x v="6"/>
    <x v="1"/>
    <d v="2025-03-07T00:00:00"/>
    <x v="0"/>
    <e v="#REF!"/>
  </r>
  <r>
    <s v="BURHAM, S.Pd"/>
    <s v="196612062007011009"/>
    <s v="BURHAM, S.Pd"/>
    <m/>
    <m/>
    <m/>
    <s v="Cabang Dinas Pendidikan IV"/>
    <s v="SLB Negeri Grobogan"/>
    <x v="6"/>
    <x v="1"/>
    <d v="2025-02-28T00:00:00"/>
    <x v="0"/>
    <e v="#REF!"/>
  </r>
  <r>
    <s v="ALVA EKA ARINA,  S.Pd"/>
    <s v="196809141992032005"/>
    <s v="ALVA EKA ARINA,  S.Pd"/>
    <m/>
    <m/>
    <m/>
    <s v="Cabang Dinas Pendidikan IV"/>
    <s v="SLB Negeri Grobogan"/>
    <x v="6"/>
    <x v="1"/>
    <d v="2025-03-12T00:00:00"/>
    <x v="0"/>
    <e v="#REF!"/>
  </r>
  <r>
    <s v="SITI MUKAYANAH, S.Pd"/>
    <s v="197204172008012010"/>
    <s v="SITI MUKAYANAH, S.Pd"/>
    <m/>
    <m/>
    <m/>
    <s v="Cabang Dinas Pendidikan IV"/>
    <s v="SLB Negeri Grobogan"/>
    <x v="6"/>
    <x v="1"/>
    <d v="2025-02-27T00:00:00"/>
    <x v="0"/>
    <e v="#REF!"/>
  </r>
  <r>
    <s v="RUSLAN ABDUL GHONI, S.Pd"/>
    <s v="197302282008011002"/>
    <s v="RUSLAN ABDUL GHONI, S.Pd"/>
    <m/>
    <m/>
    <m/>
    <s v="Cabang Dinas Pendidikan IV"/>
    <s v="SLB Negeri Grobogan"/>
    <x v="6"/>
    <x v="0"/>
    <d v="2025-01-06T00:00:00"/>
    <x v="0"/>
    <e v="#REF!"/>
  </r>
  <r>
    <s v="MURTINI, S.Pd"/>
    <s v="197401042008012004"/>
    <s v="MURTINI, S.Pd"/>
    <m/>
    <m/>
    <m/>
    <s v="Cabang Dinas Pendidikan IV"/>
    <s v="SLB Negeri Grobogan"/>
    <x v="6"/>
    <x v="1"/>
    <d v="2025-02-27T00:00:00"/>
    <x v="0"/>
    <e v="#REF!"/>
  </r>
  <r>
    <s v="ANI CHOLIPAH, S.Si."/>
    <s v="198112252023212007"/>
    <s v="ANI CHOLIPAH, S.Si."/>
    <m/>
    <m/>
    <m/>
    <s v="Cabang Dinas Pendidikan IV"/>
    <s v="SLB Negeri Grobogan"/>
    <x v="6"/>
    <x v="1"/>
    <d v="2025-02-27T00:00:00"/>
    <x v="0"/>
    <e v="#REF!"/>
  </r>
  <r>
    <s v="ANNA HURIYYATUL MAGHFIROH, S.Pd."/>
    <s v="198406122023212018"/>
    <s v="ANNA HURIYYATUL MAGHFIROH, S.Pd."/>
    <m/>
    <m/>
    <m/>
    <s v="Cabang Dinas Pendidikan IV"/>
    <s v="SLB Negeri Grobogan"/>
    <x v="6"/>
    <x v="1"/>
    <d v="2025-02-26T00:00:00"/>
    <x v="0"/>
    <e v="#REF!"/>
  </r>
  <r>
    <s v="ERLINNA WIJAYANTI, S.Pd"/>
    <s v="199004122020122008"/>
    <s v="ERLINNA WIJAYANTI, S.Pd"/>
    <m/>
    <m/>
    <m/>
    <s v="Cabang Dinas Pendidikan IV"/>
    <s v="SLB Negeri Grobogan"/>
    <x v="6"/>
    <x v="1"/>
    <d v="2025-03-01T00:00:00"/>
    <x v="0"/>
    <e v="#REF!"/>
  </r>
  <r>
    <s v="DANAO KHARISMA CANDRA, S.Pd."/>
    <s v="199111302023211010"/>
    <s v="DANAO KHARISMA CANDRA, S.Pd."/>
    <m/>
    <m/>
    <m/>
    <s v="Cabang Dinas Pendidikan IV"/>
    <s v="SLB Negeri Grobogan"/>
    <x v="6"/>
    <x v="1"/>
    <d v="2025-02-27T00:00:00"/>
    <x v="0"/>
    <e v="#REF!"/>
  </r>
  <r>
    <s v="ZUHRY YUDHA YUANA PUTRA, S.Pd."/>
    <s v="199401242020121008"/>
    <s v="ZUHRY YUDHA YUANA PUTRA, S.Pd."/>
    <m/>
    <m/>
    <m/>
    <s v="Cabang Dinas Pendidikan IV"/>
    <s v="SLB Negeri Grobogan"/>
    <x v="6"/>
    <x v="1"/>
    <d v="2025-02-26T00:00:00"/>
    <x v="0"/>
    <e v="#REF!"/>
  </r>
  <r>
    <s v="MUHAMMAD SUJUD, S.Pd."/>
    <s v="196804241995121005"/>
    <s v="MUHAMMAD SUJUD, S.Pd."/>
    <m/>
    <m/>
    <m/>
    <s v="Cabang Dinas Pendidikan IV"/>
    <s v="DPK SMA Grobogan"/>
    <x v="6"/>
    <x v="1"/>
    <d v="2025-03-06T00:00:00"/>
    <x v="0"/>
    <e v="#REF!"/>
  </r>
  <r>
    <s v="PRAYITNO"/>
    <s v="196505301995121001"/>
    <s v="PRAYITNO"/>
    <m/>
    <m/>
    <m/>
    <s v="Cabang Dinas Pendidikan IV"/>
    <s v="DPK SMK Grobogan"/>
    <x v="6"/>
    <x v="1"/>
    <d v="2025-03-06T00:00:00"/>
    <x v="0"/>
    <e v="#REF!"/>
  </r>
  <r>
    <s v="YULIANI,  S.Pd"/>
    <s v="196507041992032006"/>
    <s v="YULIANI,  S.Pd"/>
    <m/>
    <m/>
    <m/>
    <s v="Cabang Dinas Pendidikan IV"/>
    <s v="DPK SLB Grobogan"/>
    <x v="6"/>
    <x v="1"/>
    <d v="2025-03-07T00:00:00"/>
    <x v="0"/>
    <e v="#REF!"/>
  </r>
  <r>
    <s v="PUJI INDRATI, S.Pd"/>
    <s v="196512082007012007"/>
    <s v="PUJI INDRATI, S.Pd"/>
    <m/>
    <m/>
    <m/>
    <s v="Cabang Dinas Pendidikan IV"/>
    <s v="DPK SLB Grobogan"/>
    <x v="6"/>
    <x v="1"/>
    <d v="2025-03-07T00:00:00"/>
    <x v="0"/>
    <e v="#REF!"/>
  </r>
  <r>
    <s v="YEKTI HANDAYANI, S.Pd"/>
    <s v="196603112007012011"/>
    <s v="YEKTI HANDAYANI, S.Pd"/>
    <m/>
    <m/>
    <m/>
    <s v="Cabang Dinas Pendidikan IV"/>
    <s v="DPK SLB Grobogan"/>
    <x v="6"/>
    <x v="1"/>
    <d v="2025-03-11T00:00:00"/>
    <x v="0"/>
    <e v="#REF!"/>
  </r>
  <r>
    <s v="SRIYATUN,  S.Pd"/>
    <s v="196612181992032004"/>
    <s v="SRIYATUN,  S.Pd"/>
    <m/>
    <m/>
    <m/>
    <s v="Cabang Dinas Pendidikan IV"/>
    <s v="DPK SLB Grobogan"/>
    <x v="6"/>
    <x v="1"/>
    <d v="2025-03-12T00:00:00"/>
    <x v="0"/>
    <e v="#REF!"/>
  </r>
  <r>
    <s v="RIDWAN, S.Pd"/>
    <s v="197006162008011010"/>
    <s v="RIDWAN, S.Pd"/>
    <m/>
    <m/>
    <m/>
    <s v="Cabang Dinas Pendidikan IV"/>
    <s v="DPK SLB Grobogan"/>
    <x v="6"/>
    <x v="1"/>
    <d v="2025-03-02T00:00:00"/>
    <x v="0"/>
    <e v="#REF!"/>
  </r>
  <r>
    <s v="NOOR BAETIK, S.Pd"/>
    <s v="197110272008012008"/>
    <s v="NOOR BAETIK, S.Pd"/>
    <m/>
    <m/>
    <m/>
    <s v="Cabang Dinas Pendidikan IV"/>
    <s v="DPK SLB Grobogan"/>
    <x v="6"/>
    <x v="1"/>
    <d v="2025-03-07T00:00:00"/>
    <x v="0"/>
    <e v="#REF!"/>
  </r>
  <r>
    <s v="TITIK UMI NURHIDAJATI, S.Pd., M.Pd."/>
    <s v="197201232008012004"/>
    <s v="TITIK UMI NURHIDAJATI, S.Pd., M.Pd."/>
    <m/>
    <m/>
    <m/>
    <s v="Cabang Dinas Pendidikan IV"/>
    <s v="DPK SLB Grobogan"/>
    <x v="6"/>
    <x v="1"/>
    <d v="2025-03-02T00:00:00"/>
    <x v="0"/>
    <e v="#REF!"/>
  </r>
  <r>
    <s v="Dra. HJ.RISANA"/>
    <s v="196508012000122001"/>
    <s v="Dra. HJ.RISANA"/>
    <m/>
    <m/>
    <m/>
    <s v="Cabang Dinas Pendidikan IV"/>
    <s v="DPK Kemenag Grobogan"/>
    <x v="6"/>
    <x v="1"/>
    <d v="2025-02-09T00:00:00"/>
    <x v="0"/>
    <e v="#REF!"/>
  </r>
  <r>
    <s v="ABDUL NASIR, S.Pd.I"/>
    <s v="196710262000031003"/>
    <s v="ABDUL NASIR, S.Pd.I"/>
    <m/>
    <m/>
    <m/>
    <s v="Cabang Dinas Pendidikan IV"/>
    <s v="DPK Kemenag Grobogan"/>
    <x v="6"/>
    <x v="1"/>
    <d v="2025-02-05T00:00:00"/>
    <x v="0"/>
    <e v="#REF!"/>
  </r>
  <r>
    <s v="SUTOPO, S.Pd"/>
    <s v="196810122005011001"/>
    <s v="SUTOPO, S.Pd"/>
    <m/>
    <m/>
    <m/>
    <s v="Cabang Dinas Pendidikan IV"/>
    <s v="DPK Kemenag Grobogan"/>
    <x v="6"/>
    <x v="1"/>
    <d v="2025-02-19T00:00:00"/>
    <x v="0"/>
    <e v="#REF!"/>
  </r>
  <r>
    <s v="ROZIKHAN, M.Pd.I"/>
    <s v="196904032000031001"/>
    <s v="ROZIKHAN, M.Pd.I"/>
    <m/>
    <m/>
    <m/>
    <s v="Cabang Dinas Pendidikan IV"/>
    <s v="DPK Kemenag Grobogan"/>
    <x v="6"/>
    <x v="1"/>
    <d v="2025-02-11T00:00:00"/>
    <x v="0"/>
    <e v="#REF!"/>
  </r>
  <r>
    <s v="MAHFUDZ, M.Pd.I"/>
    <s v="196906032000031001"/>
    <s v="MAHFUDZ, M.Pd.I"/>
    <m/>
    <m/>
    <m/>
    <s v="Cabang Dinas Pendidikan IV"/>
    <s v="DPK Kemenag Grobogan"/>
    <x v="6"/>
    <x v="1"/>
    <d v="2025-03-14T00:00:00"/>
    <x v="0"/>
    <e v="#REF!"/>
  </r>
  <r>
    <s v="AHMAD MASRURI, S.Ag."/>
    <s v="197001042005011004"/>
    <s v="AHMAD MASRURI, S.Ag."/>
    <m/>
    <m/>
    <m/>
    <s v="Cabang Dinas Pendidikan IV"/>
    <s v="DPK Kemenag Grobogan"/>
    <x v="6"/>
    <x v="1"/>
    <d v="2025-02-06T00:00:00"/>
    <x v="0"/>
    <e v="#REF!"/>
  </r>
  <r>
    <s v="SRI SUMARYATI, S.Ag."/>
    <s v="197104132007102001"/>
    <s v="SRI SUMARYATI, S.Ag."/>
    <m/>
    <m/>
    <m/>
    <s v="Cabang Dinas Pendidikan IV"/>
    <s v="DPK Kemenag Grobogan"/>
    <x v="6"/>
    <x v="1"/>
    <d v="2025-02-05T00:00:00"/>
    <x v="0"/>
    <e v="#REF!"/>
  </r>
  <r>
    <s v="SUMARTONO, S.Pd.I"/>
    <s v="197307232007101001"/>
    <s v="SUMARTONO, S.Pd.I"/>
    <m/>
    <m/>
    <m/>
    <s v="Cabang Dinas Pendidikan IV"/>
    <s v="DPK Kemenag Grobogan"/>
    <x v="6"/>
    <x v="1"/>
    <d v="2025-02-27T00:00:00"/>
    <x v="0"/>
    <e v="#REF!"/>
  </r>
  <r>
    <s v="MARDHIYAH, S.Ag."/>
    <s v="197409052005012003"/>
    <s v="MARDHIYAH, S.Ag."/>
    <m/>
    <m/>
    <m/>
    <s v="Cabang Dinas Pendidikan IV"/>
    <s v="DPK Kemenag Grobogan"/>
    <x v="6"/>
    <x v="1"/>
    <d v="2025-02-06T00:00:00"/>
    <x v="0"/>
    <e v="#REF!"/>
  </r>
  <r>
    <s v="TEGUH BUDI UTOMO, S.Pd.I"/>
    <s v="197902062006041008"/>
    <s v="TEGUH BUDI UTOMO, S.Pd.I"/>
    <m/>
    <m/>
    <m/>
    <s v="Cabang Dinas Pendidikan IV"/>
    <s v="DPK Kemenag Grobogan"/>
    <x v="6"/>
    <x v="1"/>
    <d v="2025-02-06T00:00:00"/>
    <x v="0"/>
    <e v="#REF!"/>
  </r>
  <r>
    <s v="MASROFII, M.Pd.I"/>
    <s v="198101142005011001"/>
    <s v="MASROFII, M.Pd.I"/>
    <m/>
    <m/>
    <m/>
    <s v="Cabang Dinas Pendidikan IV"/>
    <s v="DPK Kemenag Grobogan"/>
    <x v="6"/>
    <x v="1"/>
    <d v="2025-02-06T00:00:00"/>
    <x v="0"/>
    <e v="#REF!"/>
  </r>
  <r>
    <s v="SA`DUN, S.Pd.I"/>
    <s v="198301102005011001"/>
    <s v="SA`DUN, S.Pd.I"/>
    <m/>
    <m/>
    <m/>
    <s v="Cabang Dinas Pendidikan IV"/>
    <s v="DPK Kemenag Grobogan"/>
    <x v="6"/>
    <x v="1"/>
    <d v="2025-02-04T00:00:00"/>
    <x v="0"/>
    <e v="#REF!"/>
  </r>
  <r>
    <s v="Drs. SUYANTO"/>
    <s v="196506091992031007"/>
    <s v="Drs. SUYANTO"/>
    <m/>
    <m/>
    <m/>
    <s v="Cabang Dinas Pendidikan IV"/>
    <s v="SMA Negeri 1 Blora"/>
    <x v="6"/>
    <x v="1"/>
    <d v="2025-02-06T00:00:00"/>
    <x v="0"/>
    <e v="#REF!"/>
  </r>
  <r>
    <s v="ISKANDAR, S.Pd"/>
    <s v="196506152022211001"/>
    <s v="ISKANDAR, S.Pd"/>
    <m/>
    <m/>
    <m/>
    <s v="Cabang Dinas Pendidikan IV"/>
    <s v="SMA Negeri 1 Blora"/>
    <x v="6"/>
    <x v="1"/>
    <d v="2025-02-16T00:00:00"/>
    <x v="0"/>
    <e v="#REF!"/>
  </r>
  <r>
    <s v="DRS. SUPRAYITNO SLAMET"/>
    <s v="196603262000121001"/>
    <s v="DRS. SUPRAYITNO SLAMET"/>
    <m/>
    <m/>
    <m/>
    <s v="Cabang Dinas Pendidikan IV"/>
    <s v="SMA Negeri 1 Blora"/>
    <x v="6"/>
    <x v="1"/>
    <d v="2025-02-11T00:00:00"/>
    <x v="0"/>
    <e v="#REF!"/>
  </r>
  <r>
    <s v="Drs. BARDIYONO, M.Pd"/>
    <s v="196605041995121003"/>
    <s v="Drs. BARDIYONO, M.Pd"/>
    <m/>
    <m/>
    <m/>
    <s v="Cabang Dinas Pendidikan IV"/>
    <s v="SMA Negeri 1 Blora"/>
    <x v="6"/>
    <x v="1"/>
    <d v="2025-02-26T00:00:00"/>
    <x v="0"/>
    <e v="#REF!"/>
  </r>
  <r>
    <s v="Dra. RINA HERMAWATI "/>
    <s v="196704052008012010"/>
    <s v="Dra. RINA HERMAWATI "/>
    <m/>
    <m/>
    <m/>
    <s v="Cabang Dinas Pendidikan IV"/>
    <s v="SMA Negeri 1 Blora"/>
    <x v="6"/>
    <x v="1"/>
    <d v="2025-03-10T00:00:00"/>
    <x v="0"/>
    <e v="#REF!"/>
  </r>
  <r>
    <s v="MUHTADI"/>
    <s v="196706171990011002"/>
    <s v="MUHTADI"/>
    <m/>
    <m/>
    <m/>
    <s v="Cabang Dinas Pendidikan IV"/>
    <s v="SMA Negeri 1 Blora"/>
    <x v="6"/>
    <x v="1"/>
    <d v="2025-02-26T00:00:00"/>
    <x v="0"/>
    <e v="#REF!"/>
  </r>
  <r>
    <s v="Dra. SRI SUSILANINGSIH, M.Pd"/>
    <s v="196708311994122004"/>
    <s v="Dra. SRI SUSILANINGSIH, M.Pd"/>
    <m/>
    <m/>
    <m/>
    <s v="Cabang Dinas Pendidikan IV"/>
    <s v="SMA Negeri 1 Blora"/>
    <x v="6"/>
    <x v="1"/>
    <d v="2025-02-04T00:00:00"/>
    <x v="0"/>
    <e v="#REF!"/>
  </r>
  <r>
    <s v="ROSITA UTAMI , S.Pd"/>
    <s v="196709162008012008"/>
    <s v="ROSITA UTAMI , S.Pd"/>
    <m/>
    <m/>
    <m/>
    <s v="Cabang Dinas Pendidikan IV"/>
    <s v="SMA Negeri 1 Blora"/>
    <x v="6"/>
    <x v="1"/>
    <d v="2025-02-06T00:00:00"/>
    <x v="0"/>
    <e v="#REF!"/>
  </r>
  <r>
    <s v="Dra. ASIH SUSILOWATI"/>
    <s v="196712161998022001"/>
    <s v="Dra. ASIH SUSILOWATI"/>
    <m/>
    <m/>
    <m/>
    <s v="Cabang Dinas Pendidikan IV"/>
    <s v="SMA Negeri 1 Blora"/>
    <x v="6"/>
    <x v="1"/>
    <d v="2025-02-17T00:00:00"/>
    <x v="0"/>
    <e v="#REF!"/>
  </r>
  <r>
    <s v="SULISTIYONO , S.Pd"/>
    <s v="196805082007011019"/>
    <s v="SULISTIYONO , S.Pd"/>
    <m/>
    <m/>
    <m/>
    <s v="Cabang Dinas Pendidikan IV"/>
    <s v="SMA Negeri 1 Blora"/>
    <x v="6"/>
    <x v="1"/>
    <d v="2025-02-26T00:00:00"/>
    <x v="0"/>
    <e v="#REF!"/>
  </r>
  <r>
    <s v="LEGIYATI, S PD"/>
    <s v="196809201997022001"/>
    <s v="LEGIYATI, S PD"/>
    <m/>
    <m/>
    <m/>
    <s v="Cabang Dinas Pendidikan IV"/>
    <s v="SMA Negeri 1 Blora"/>
    <x v="6"/>
    <x v="1"/>
    <d v="2025-02-04T00:00:00"/>
    <x v="0"/>
    <e v="#REF!"/>
  </r>
  <r>
    <s v="JOKO WAKHONO, S PD"/>
    <s v="196903181994031005"/>
    <s v="JOKO WAKHONO, S PD"/>
    <m/>
    <m/>
    <m/>
    <s v="Cabang Dinas Pendidikan IV"/>
    <s v="SMA Negeri 1 Blora"/>
    <x v="6"/>
    <x v="1"/>
    <d v="2025-02-26T00:00:00"/>
    <x v="0"/>
    <e v="#REF!"/>
  </r>
  <r>
    <s v="BAMBANG LUGITO, S.PD"/>
    <s v="196904151991011001"/>
    <s v="BAMBANG LUGITO, S.PD"/>
    <m/>
    <m/>
    <m/>
    <s v="Cabang Dinas Pendidikan IV"/>
    <s v="SMA Negeri 1 Blora"/>
    <x v="6"/>
    <x v="1"/>
    <d v="2025-02-04T00:00:00"/>
    <x v="0"/>
    <e v="#REF!"/>
  </r>
  <r>
    <s v="DRA. YUNI NI`WATI, M.Pd"/>
    <s v="196906081993032008"/>
    <s v="DRA. YUNI NI`WATI, M.Pd"/>
    <m/>
    <m/>
    <m/>
    <s v="Cabang Dinas Pendidikan IV"/>
    <s v="SMA Negeri 1 Blora"/>
    <x v="6"/>
    <x v="0"/>
    <d v="2025-02-26T00:00:00"/>
    <x v="0"/>
    <e v="#REF!"/>
  </r>
  <r>
    <s v="MOERTININGSIH, S.Pd"/>
    <s v="197010192014062001"/>
    <s v="MOERTININGSIH, S.Pd"/>
    <m/>
    <m/>
    <m/>
    <s v="Cabang Dinas Pendidikan IV"/>
    <s v="SMA Negeri 1 Blora"/>
    <x v="6"/>
    <x v="1"/>
    <d v="2025-02-06T00:00:00"/>
    <x v="0"/>
    <e v="#REF!"/>
  </r>
  <r>
    <s v="PRIHARYATUN, S.Pd"/>
    <s v="197104212005022005"/>
    <s v="PRIHARYATUN, S.Pd"/>
    <m/>
    <m/>
    <m/>
    <s v="Cabang Dinas Pendidikan IV"/>
    <s v="SMA Negeri 1 Blora"/>
    <x v="6"/>
    <x v="1"/>
    <d v="2025-02-26T00:00:00"/>
    <x v="0"/>
    <e v="#REF!"/>
  </r>
  <r>
    <s v="FRISWANTI INDRAWUNI, S.Pd"/>
    <s v="197105101999032012"/>
    <s v="FRISWANTI INDRAWUNI, S.Pd"/>
    <m/>
    <m/>
    <m/>
    <s v="Cabang Dinas Pendidikan IV"/>
    <s v="SMA Negeri 1 Blora"/>
    <x v="6"/>
    <x v="1"/>
    <d v="2025-02-26T00:00:00"/>
    <x v="0"/>
    <e v="#REF!"/>
  </r>
  <r>
    <s v="SETYORINI BUDI LESTARI , S.Pd"/>
    <s v="197105312007012011"/>
    <s v="SETYORINI BUDI LESTARI , S.Pd"/>
    <m/>
    <m/>
    <m/>
    <s v="Cabang Dinas Pendidikan IV"/>
    <s v="SMA Negeri 1 Blora"/>
    <x v="6"/>
    <x v="1"/>
    <d v="2025-02-26T00:00:00"/>
    <x v="0"/>
    <e v="#REF!"/>
  </r>
  <r>
    <s v="SITI MUFRODAH, S Ag, M.S.I"/>
    <s v="197112121998022005"/>
    <s v="SITI MUFRODAH, S Ag, M.S.I"/>
    <m/>
    <m/>
    <m/>
    <s v="Cabang Dinas Pendidikan IV"/>
    <s v="SMA Negeri 1 Blora"/>
    <x v="6"/>
    <x v="1"/>
    <d v="2025-02-05T00:00:00"/>
    <x v="0"/>
    <e v="#REF!"/>
  </r>
  <r>
    <s v="DIANA KRISTYANI, SE, M.Pd"/>
    <s v="197207161998032008"/>
    <s v="DIANA KRISTYANI, SE, M.Pd"/>
    <m/>
    <m/>
    <m/>
    <s v="Cabang Dinas Pendidikan IV"/>
    <s v="SMA Negeri 1 Blora"/>
    <x v="6"/>
    <x v="1"/>
    <d v="2025-02-04T00:00:00"/>
    <x v="0"/>
    <e v="#REF!"/>
  </r>
  <r>
    <s v="HETTY PRATIWI, S.Pd"/>
    <s v="197301012005012021"/>
    <s v="HETTY PRATIWI, S.Pd"/>
    <m/>
    <m/>
    <m/>
    <s v="Cabang Dinas Pendidikan IV"/>
    <s v="SMA Negeri 1 Blora"/>
    <x v="6"/>
    <x v="1"/>
    <d v="2025-02-04T00:00:00"/>
    <x v="0"/>
    <e v="#REF!"/>
  </r>
  <r>
    <s v="ESTI PRASETYANTI, S.Pd"/>
    <s v="197305271998022002"/>
    <s v="ESTI PRASETYANTI, S.Pd"/>
    <m/>
    <m/>
    <m/>
    <s v="Cabang Dinas Pendidikan IV"/>
    <s v="SMA Negeri 1 Blora"/>
    <x v="6"/>
    <x v="1"/>
    <d v="2025-02-04T00:00:00"/>
    <x v="0"/>
    <e v="#REF!"/>
  </r>
  <r>
    <s v="WIDYA YUNI HIMAYANTI, SE"/>
    <s v="197306162021212003"/>
    <s v="WIDYA YUNI HIMAYANTI, SE"/>
    <m/>
    <m/>
    <m/>
    <s v="Cabang Dinas Pendidikan IV"/>
    <s v="SMA Negeri 1 Blora"/>
    <x v="6"/>
    <x v="1"/>
    <d v="2025-02-05T00:00:00"/>
    <x v="0"/>
    <e v="#REF!"/>
  </r>
  <r>
    <s v="SRI WAHYU DINI ASTARI , S.Pd, M.Pd"/>
    <s v="197309202007012008"/>
    <s v="SRI WAHYU DINI ASTARI , S.Pd, M.Pd"/>
    <m/>
    <m/>
    <m/>
    <s v="Cabang Dinas Pendidikan IV"/>
    <s v="SMA Negeri 1 Blora"/>
    <x v="6"/>
    <x v="1"/>
    <d v="2025-02-04T00:00:00"/>
    <x v="0"/>
    <e v="#REF!"/>
  </r>
  <r>
    <s v="NURCAHYO ADI PRASETYO, Kons."/>
    <s v="197405092009031001"/>
    <s v="NURCAHYO ADI PRASETYO, Kons."/>
    <m/>
    <m/>
    <m/>
    <s v="Cabang Dinas Pendidikan IV"/>
    <s v="SMA Negeri 1 Blora"/>
    <x v="6"/>
    <x v="1"/>
    <d v="2025-02-12T00:00:00"/>
    <x v="0"/>
    <e v="#REF!"/>
  </r>
  <r>
    <s v="NENSI SEPTIANA KENCANA WULAN, S.Pd"/>
    <s v="197409022014062001"/>
    <s v="NENSI SEPTIANA KENCANA WULAN, S.Pd"/>
    <m/>
    <m/>
    <m/>
    <s v="Cabang Dinas Pendidikan IV"/>
    <s v="SMA Negeri 1 Blora"/>
    <x v="6"/>
    <x v="1"/>
    <d v="2025-03-13T00:00:00"/>
    <x v="0"/>
    <e v="#REF!"/>
  </r>
  <r>
    <s v="SETYAWATI RAHAYU, S.Pd"/>
    <s v="197411202014082001"/>
    <s v="SETYAWATI RAHAYU, S.Pd"/>
    <m/>
    <m/>
    <m/>
    <s v="Cabang Dinas Pendidikan IV"/>
    <s v="SMA Negeri 1 Blora"/>
    <x v="6"/>
    <x v="1"/>
    <d v="2025-02-04T00:00:00"/>
    <x v="0"/>
    <e v="#REF!"/>
  </r>
  <r>
    <s v="SUCI WAHYUNI , S.Pd"/>
    <s v="197509222007012011"/>
    <s v="SUCI WAHYUNI , S.Pd"/>
    <m/>
    <m/>
    <m/>
    <s v="Cabang Dinas Pendidikan IV"/>
    <s v="SMA Negeri 1 Blora"/>
    <x v="6"/>
    <x v="1"/>
    <d v="2025-02-26T00:00:00"/>
    <x v="0"/>
    <e v="#REF!"/>
  </r>
  <r>
    <s v="NANING SULBIYATI, S.Pd"/>
    <s v="197704202005012006"/>
    <s v="NANING SULBIYATI, S.Pd"/>
    <m/>
    <m/>
    <m/>
    <s v="Cabang Dinas Pendidikan IV"/>
    <s v="SMA Negeri 1 Blora"/>
    <x v="6"/>
    <x v="1"/>
    <d v="2025-02-04T00:00:00"/>
    <x v="0"/>
    <e v="#REF!"/>
  </r>
  <r>
    <s v="KADARWATI SRI WAHYUNI, S.Pd"/>
    <s v="197801302014062002"/>
    <s v="KADARWATI SRI WAHYUNI, S.Pd"/>
    <m/>
    <m/>
    <m/>
    <s v="Cabang Dinas Pendidikan IV"/>
    <s v="SMA Negeri 1 Blora"/>
    <x v="6"/>
    <x v="1"/>
    <d v="2025-02-08T00:00:00"/>
    <x v="0"/>
    <e v="#REF!"/>
  </r>
  <r>
    <s v="TRI YULI SETYONINGRUM, S.Pd"/>
    <s v="197807162003122008"/>
    <s v="TRI YULI SETYONINGRUM, S.Pd"/>
    <m/>
    <m/>
    <m/>
    <s v="Cabang Dinas Pendidikan IV"/>
    <s v="SMA Negeri 1 Blora"/>
    <x v="6"/>
    <x v="1"/>
    <d v="2025-02-26T00:00:00"/>
    <x v="0"/>
    <e v="#REF!"/>
  </r>
  <r>
    <s v="BUDHI SANTOSO, S.PD.I"/>
    <s v="197812272009041001"/>
    <s v="BUDHI SANTOSO, S.PD.I"/>
    <m/>
    <m/>
    <m/>
    <s v="Cabang Dinas Pendidikan IV"/>
    <s v="SMA Negeri 1 Blora"/>
    <x v="6"/>
    <x v="1"/>
    <d v="2025-02-06T00:00:00"/>
    <x v="0"/>
    <e v="#REF!"/>
  </r>
  <r>
    <s v="BASUKI RAHMAT, S.Pd"/>
    <s v="198001052024211003"/>
    <s v="BASUKI RAHMAT, S.Pd"/>
    <m/>
    <m/>
    <m/>
    <s v="Cabang Dinas Pendidikan IV"/>
    <s v="SMA Negeri 1 Blora"/>
    <x v="6"/>
    <x v="1"/>
    <d v="2025-02-04T00:00:00"/>
    <x v="0"/>
    <e v="#REF!"/>
  </r>
  <r>
    <s v="AMIN ZULAIKAH, S.Pd"/>
    <s v="198004272014062005"/>
    <s v="AMIN ZULAIKAH, S.Pd"/>
    <m/>
    <m/>
    <m/>
    <s v="Cabang Dinas Pendidikan IV"/>
    <s v="SMA Negeri 1 Blora"/>
    <x v="6"/>
    <x v="1"/>
    <d v="2025-02-11T00:00:00"/>
    <x v="0"/>
    <e v="#REF!"/>
  </r>
  <r>
    <s v="TRI KRISTIANTORO, S.Kom"/>
    <s v="198011292022211002"/>
    <s v="TRI KRISTIANTORO, S.Kom"/>
    <m/>
    <m/>
    <m/>
    <s v="Cabang Dinas Pendidikan IV"/>
    <s v="SMA Negeri 1 Blora"/>
    <x v="6"/>
    <x v="1"/>
    <d v="2025-02-04T00:00:00"/>
    <x v="0"/>
    <e v="#REF!"/>
  </r>
  <r>
    <s v="ANDRIANI, S.Kom"/>
    <s v="198103242009032011"/>
    <s v="ANDRIANI, S.Kom"/>
    <m/>
    <m/>
    <m/>
    <s v="Cabang Dinas Pendidikan IV"/>
    <s v="SMA Negeri 1 Blora"/>
    <x v="6"/>
    <x v="1"/>
    <d v="2025-02-17T00:00:00"/>
    <x v="0"/>
    <e v="#REF!"/>
  </r>
  <r>
    <s v="JOHAN HADI SAPUTRO, S.Pd"/>
    <s v="198109232023211003"/>
    <s v="JOHAN HADI SAPUTRO, S.Pd"/>
    <m/>
    <m/>
    <m/>
    <s v="Cabang Dinas Pendidikan IV"/>
    <s v="SMA Negeri 1 Blora"/>
    <x v="6"/>
    <x v="1"/>
    <d v="2025-02-04T00:00:00"/>
    <x v="0"/>
    <e v="#REF!"/>
  </r>
  <r>
    <s v="DWI HANDAYANI, S.Kom"/>
    <s v="198206162022212013"/>
    <s v="DWI HANDAYANI, S.Kom"/>
    <m/>
    <m/>
    <m/>
    <s v="Cabang Dinas Pendidikan IV"/>
    <s v="SMA Negeri 1 Blora"/>
    <x v="6"/>
    <x v="1"/>
    <d v="2025-01-13T00:00:00"/>
    <x v="0"/>
    <e v="#REF!"/>
  </r>
  <r>
    <s v="ERRIANA WAHYU PURWANTI, S.Pd."/>
    <s v="198301222022212012"/>
    <s v="ERRIANA WAHYU PURWANTI, S.Pd."/>
    <m/>
    <m/>
    <m/>
    <s v="Cabang Dinas Pendidikan IV"/>
    <s v="SMA Negeri 1 Blora"/>
    <x v="6"/>
    <x v="1"/>
    <d v="2025-02-05T00:00:00"/>
    <x v="0"/>
    <e v="#REF!"/>
  </r>
  <r>
    <s v="FITRI ROHMAWATI, S.Pd"/>
    <s v="198407052022212030"/>
    <s v="FITRI ROHMAWATI, S.Pd"/>
    <m/>
    <m/>
    <m/>
    <s v="Cabang Dinas Pendidikan IV"/>
    <s v="SMA Negeri 1 Blora"/>
    <x v="6"/>
    <x v="1"/>
    <d v="2025-02-10T00:00:00"/>
    <x v="0"/>
    <e v="#REF!"/>
  </r>
  <r>
    <s v="YULIA HERTI WIDYAWATI, S.Pd"/>
    <s v="198407242009032009"/>
    <s v="YULIA HERTI WIDYAWATI, S.Pd"/>
    <m/>
    <m/>
    <m/>
    <s v="Cabang Dinas Pendidikan IV"/>
    <s v="SMA Negeri 1 Blora"/>
    <x v="6"/>
    <x v="1"/>
    <d v="2025-02-04T00:00:00"/>
    <x v="0"/>
    <e v="#REF!"/>
  </r>
  <r>
    <s v="RINA WIDYANINGSIH, S.Pd"/>
    <s v="198409122010012024"/>
    <s v="RINA WIDYANINGSIH, S.Pd"/>
    <m/>
    <m/>
    <m/>
    <s v="Cabang Dinas Pendidikan IV"/>
    <s v="SMA Negeri 1 Blora"/>
    <x v="6"/>
    <x v="1"/>
    <d v="2025-02-26T00:00:00"/>
    <x v="0"/>
    <e v="#REF!"/>
  </r>
  <r>
    <s v="YUDI TEZAR ADITIYAS, S.Pd"/>
    <s v="198509152022211014"/>
    <s v="YUDI TEZAR ADITIYAS, S.Pd"/>
    <m/>
    <m/>
    <m/>
    <s v="Cabang Dinas Pendidikan IV"/>
    <s v="SMA Negeri 1 Blora"/>
    <x v="6"/>
    <x v="1"/>
    <d v="2025-02-04T00:00:00"/>
    <x v="0"/>
    <e v="#REF!"/>
  </r>
  <r>
    <s v="EKA YEMI NURCANDRA, S.Pd."/>
    <s v="198603162023212020"/>
    <s v="EKA YEMI NURCANDRA, S.Pd."/>
    <m/>
    <m/>
    <m/>
    <s v="Cabang Dinas Pendidikan IV"/>
    <s v="SMA Negeri 1 Blora"/>
    <x v="6"/>
    <x v="1"/>
    <d v="2025-02-04T00:00:00"/>
    <x v="0"/>
    <e v="#REF!"/>
  </r>
  <r>
    <s v="TAUFAN AFFANDI, S.Pd."/>
    <s v="198605272023211006"/>
    <s v="TAUFAN AFFANDI, S.Pd."/>
    <m/>
    <m/>
    <m/>
    <s v="Cabang Dinas Pendidikan IV"/>
    <s v="SMA Negeri 1 Blora"/>
    <x v="6"/>
    <x v="1"/>
    <d v="2025-02-17T00:00:00"/>
    <x v="0"/>
    <e v="#REF!"/>
  </r>
  <r>
    <s v="EKA FATMAWATI, S.Pd"/>
    <s v="198606172011012007"/>
    <s v="EKA FATMAWATI, S.Pd"/>
    <m/>
    <m/>
    <m/>
    <s v="Cabang Dinas Pendidikan IV"/>
    <s v="SMA Negeri 1 Blora"/>
    <x v="6"/>
    <x v="1"/>
    <d v="2025-02-05T00:00:00"/>
    <x v="0"/>
    <e v="#REF!"/>
  </r>
  <r>
    <s v="RIA ARIYANTI, S.Pd"/>
    <s v="198606212022212025"/>
    <s v="RIA ARIYANTI, S.Pd"/>
    <m/>
    <m/>
    <m/>
    <s v="Cabang Dinas Pendidikan IV"/>
    <s v="SMA Negeri 1 Blora"/>
    <x v="6"/>
    <x v="1"/>
    <d v="2025-02-05T00:00:00"/>
    <x v="0"/>
    <e v="#REF!"/>
  </r>
  <r>
    <s v="LYNA PURUWITA , S.Pd"/>
    <s v="198612092010012023"/>
    <s v="LYNA PURUWITA , S.Pd"/>
    <m/>
    <m/>
    <m/>
    <s v="Cabang Dinas Pendidikan IV"/>
    <s v="SMA Negeri 1 Blora"/>
    <x v="6"/>
    <x v="1"/>
    <d v="2025-02-04T00:00:00"/>
    <x v="0"/>
    <e v="#REF!"/>
  </r>
  <r>
    <s v="ANITA HARUMSARI, S.Pd."/>
    <s v="198801292023212009"/>
    <s v="ANITA HARUMSARI, S.Pd."/>
    <m/>
    <m/>
    <m/>
    <s v="Cabang Dinas Pendidikan IV"/>
    <s v="SMA Negeri 1 Blora"/>
    <x v="6"/>
    <x v="1"/>
    <d v="2025-02-04T00:00:00"/>
    <x v="0"/>
    <e v="#REF!"/>
  </r>
  <r>
    <s v="AHMAD EDY PRIYANTO, S.Pd.I"/>
    <s v="198802102024211016"/>
    <s v="AHMAD EDY PRIYANTO, S.Pd.I"/>
    <m/>
    <m/>
    <m/>
    <s v="Cabang Dinas Pendidikan IV"/>
    <s v="SMA Negeri 1 Blora"/>
    <x v="6"/>
    <x v="1"/>
    <d v="2025-02-03T00:00:00"/>
    <x v="0"/>
    <e v="#REF!"/>
  </r>
  <r>
    <s v="AHMAD IDRIS SETYAWAN, S.Pd."/>
    <s v="198810082023211005"/>
    <s v="AHMAD IDRIS SETYAWAN, S.Pd."/>
    <m/>
    <m/>
    <m/>
    <s v="Cabang Dinas Pendidikan IV"/>
    <s v="SMA Negeri 1 Blora"/>
    <x v="6"/>
    <x v="1"/>
    <d v="2025-02-04T00:00:00"/>
    <x v="0"/>
    <e v="#REF!"/>
  </r>
  <r>
    <s v="MOHAMAD TASLIM, S.Pd"/>
    <s v="198810142024211013"/>
    <s v="MOHAMAD TASLIM, S.Pd"/>
    <m/>
    <m/>
    <m/>
    <s v="Cabang Dinas Pendidikan IV"/>
    <s v="SMA Negeri 1 Blora"/>
    <x v="6"/>
    <x v="1"/>
    <d v="2025-02-05T00:00:00"/>
    <x v="0"/>
    <e v="#REF!"/>
  </r>
  <r>
    <s v="TITIS PURBO UTOMO, S.Pd"/>
    <s v="198909132022211006"/>
    <s v="TITIS PURBO UTOMO, S.Pd"/>
    <m/>
    <m/>
    <m/>
    <s v="Cabang Dinas Pendidikan IV"/>
    <s v="SMA Negeri 1 Blora"/>
    <x v="6"/>
    <x v="1"/>
    <d v="2025-02-26T00:00:00"/>
    <x v="0"/>
    <e v="#REF!"/>
  </r>
  <r>
    <s v="PUJI AGUS SETIAWAN, S.Pd."/>
    <s v="199008082023211014"/>
    <s v="PUJI AGUS SETIAWAN, S.Pd."/>
    <m/>
    <m/>
    <m/>
    <s v="Cabang Dinas Pendidikan IV"/>
    <s v="SMA Negeri 1 Blora"/>
    <x v="6"/>
    <x v="1"/>
    <d v="2025-02-05T00:00:00"/>
    <x v="0"/>
    <e v="#REF!"/>
  </r>
  <r>
    <s v="SULTHON FAJAR SHOLIKHIN, S.Pd."/>
    <s v="199204252022211007"/>
    <s v="SULTHON FAJAR SHOLIKHIN, S.Pd."/>
    <m/>
    <m/>
    <m/>
    <s v="Cabang Dinas Pendidikan IV"/>
    <s v="SMA Negeri 1 Blora"/>
    <x v="6"/>
    <x v="1"/>
    <d v="2025-02-08T00:00:00"/>
    <x v="0"/>
    <e v="#REF!"/>
  </r>
  <r>
    <s v="IMAS ANGGITA NUGRAHENI, S.Pd."/>
    <s v="199301252023212023"/>
    <s v="IMAS ANGGITA NUGRAHENI, S.Pd."/>
    <m/>
    <m/>
    <m/>
    <s v="Cabang Dinas Pendidikan IV"/>
    <s v="SMA Negeri 1 Blora"/>
    <x v="6"/>
    <x v="1"/>
    <d v="2025-02-04T00:00:00"/>
    <x v="0"/>
    <e v="#REF!"/>
  </r>
  <r>
    <s v="AHMAD ALI SYAIFUDIN, S.Pd."/>
    <s v="199312302024211015"/>
    <s v="AHMAD ALI SYAIFUDIN, S.Pd."/>
    <m/>
    <m/>
    <m/>
    <s v="Cabang Dinas Pendidikan IV"/>
    <s v="SMA Negeri 1 Blora"/>
    <x v="6"/>
    <x v="1"/>
    <d v="2025-02-04T00:00:00"/>
    <x v="0"/>
    <e v="#REF!"/>
  </r>
  <r>
    <s v="ICE AFRIYANTI, S.Pd"/>
    <s v="199404012022212014"/>
    <s v="ICE AFRIYANTI, S.Pd"/>
    <m/>
    <m/>
    <m/>
    <s v="Cabang Dinas Pendidikan IV"/>
    <s v="SMA Negeri 1 Blora"/>
    <x v="6"/>
    <x v="1"/>
    <d v="2025-02-04T00:00:00"/>
    <x v="0"/>
    <e v="#REF!"/>
  </r>
  <r>
    <s v="YULI MURDIYANTO, S.Pd."/>
    <s v="199507122022211001"/>
    <s v="YULI MURDIYANTO, S.Pd."/>
    <m/>
    <m/>
    <m/>
    <s v="Cabang Dinas Pendidikan IV"/>
    <s v="SMA Negeri 1 Blora"/>
    <x v="6"/>
    <x v="1"/>
    <d v="2025-02-04T00:00:00"/>
    <x v="0"/>
    <e v="#REF!"/>
  </r>
  <r>
    <s v="DEWI SETYOWATI, S.Pd."/>
    <s v="199601242022212009"/>
    <s v="DEWI SETYOWATI, S.Pd."/>
    <m/>
    <m/>
    <m/>
    <s v="Cabang Dinas Pendidikan IV"/>
    <s v="SMA Negeri 1 Blora"/>
    <x v="6"/>
    <x v="1"/>
    <d v="2025-02-04T00:00:00"/>
    <x v="0"/>
    <e v="#REF!"/>
  </r>
  <r>
    <s v="ENDAH TRI RETNOWATI"/>
    <s v="197006252014062002"/>
    <s v="ENDAH TRI RETNOWATI"/>
    <m/>
    <m/>
    <m/>
    <s v="Cabang Dinas Pendidikan IV"/>
    <s v="Sub Bagian Tata Usaha SMA Negeri 1 Blora"/>
    <x v="6"/>
    <x v="1"/>
    <d v="2025-02-04T00:00:00"/>
    <x v="0"/>
    <e v="#REF!"/>
  </r>
  <r>
    <s v="AGUNG LESTARI"/>
    <s v="197506062014062002"/>
    <s v="AGUNG LESTARI"/>
    <m/>
    <m/>
    <m/>
    <s v="Cabang Dinas Pendidikan IV"/>
    <s v="Sub Bagian Tata Usaha SMA Negeri 1 Blora"/>
    <x v="6"/>
    <x v="1"/>
    <d v="2025-02-05T00:00:00"/>
    <x v="0"/>
    <e v="#REF!"/>
  </r>
  <r>
    <s v="YUNI SULISTYAWATI"/>
    <s v="196506131988032006"/>
    <s v="YUNI SULISTYAWATI"/>
    <m/>
    <m/>
    <m/>
    <s v="Cabang Dinas Pendidikan IV"/>
    <s v="SMA Negeri 2 Blora"/>
    <x v="6"/>
    <x v="1"/>
    <d v="2025-02-27T00:00:00"/>
    <x v="0"/>
    <e v="#REF!"/>
  </r>
  <r>
    <s v="Drs. ACHMAD SOLIKIN"/>
    <s v="196506171999031001"/>
    <s v="Drs. ACHMAD SOLIKIN"/>
    <m/>
    <m/>
    <m/>
    <s v="Cabang Dinas Pendidikan IV"/>
    <s v="SMA Negeri 2 Blora"/>
    <x v="6"/>
    <x v="1"/>
    <d v="2025-02-26T00:00:00"/>
    <x v="0"/>
    <e v="#REF!"/>
  </r>
  <r>
    <s v="Dra. SULISTYANINGSIH"/>
    <s v="196511072006042004"/>
    <s v="Dra. SULISTYANINGSIH"/>
    <m/>
    <m/>
    <m/>
    <s v="Cabang Dinas Pendidikan IV"/>
    <s v="SMA Negeri 2 Blora"/>
    <x v="6"/>
    <x v="1"/>
    <d v="2025-02-27T00:00:00"/>
    <x v="0"/>
    <e v="#REF!"/>
  </r>
  <r>
    <s v="Suparno, S.Pd"/>
    <s v="196603211990031004"/>
    <s v="Suparno, S.Pd"/>
    <m/>
    <m/>
    <m/>
    <s v="Cabang Dinas Pendidikan IV"/>
    <s v="SMA Negeri 2 Blora"/>
    <x v="6"/>
    <x v="1"/>
    <d v="2025-02-27T00:00:00"/>
    <x v="0"/>
    <e v="#REF!"/>
  </r>
  <r>
    <s v="SRI INDRIYANI RAHAYU, S.Pd"/>
    <s v="196606231989022002"/>
    <s v="SRI INDRIYANI RAHAYU, S.Pd"/>
    <m/>
    <m/>
    <m/>
    <s v="Cabang Dinas Pendidikan IV"/>
    <s v="SMA Negeri 2 Blora"/>
    <x v="6"/>
    <x v="1"/>
    <d v="2025-02-27T00:00:00"/>
    <x v="0"/>
    <e v="#REF!"/>
  </r>
  <r>
    <s v="MASHUR"/>
    <s v="196609191994021002"/>
    <s v="MASHUR"/>
    <m/>
    <m/>
    <m/>
    <s v="Cabang Dinas Pendidikan IV"/>
    <s v="SMA Negeri 2 Blora"/>
    <x v="6"/>
    <x v="1"/>
    <d v="2025-02-27T00:00:00"/>
    <x v="0"/>
    <e v="#REF!"/>
  </r>
  <r>
    <s v="Drs. SLAMET JOKO WALUYO"/>
    <s v="196704301998021002"/>
    <s v="Drs. SLAMET JOKO WALUYO"/>
    <m/>
    <m/>
    <m/>
    <s v="Cabang Dinas Pendidikan IV"/>
    <s v="SMA Negeri 2 Blora"/>
    <x v="6"/>
    <x v="0"/>
    <d v="2025-01-07T00:00:00"/>
    <x v="0"/>
    <e v="#REF!"/>
  </r>
  <r>
    <s v="SUPRIYANTO, S PD"/>
    <s v="196707291990031006"/>
    <s v="SUPRIYANTO, S PD"/>
    <m/>
    <m/>
    <m/>
    <s v="Cabang Dinas Pendidikan IV"/>
    <s v="SMA Negeri 2 Blora"/>
    <x v="6"/>
    <x v="1"/>
    <d v="2025-03-04T00:00:00"/>
    <x v="0"/>
    <e v="#REF!"/>
  </r>
  <r>
    <s v="DRS. SAMSUL"/>
    <s v="196809011995121003"/>
    <s v="DRS. SAMSUL"/>
    <m/>
    <m/>
    <m/>
    <s v="Cabang Dinas Pendidikan IV"/>
    <s v="SMA Negeri 2 Blora"/>
    <x v="6"/>
    <x v="1"/>
    <d v="2025-02-27T00:00:00"/>
    <x v="0"/>
    <e v="#REF!"/>
  </r>
  <r>
    <s v="PRAPTININGSIH , S.Pd."/>
    <s v="196809062008012006"/>
    <s v="PRAPTININGSIH , S.Pd."/>
    <m/>
    <m/>
    <m/>
    <s v="Cabang Dinas Pendidikan IV"/>
    <s v="SMA Negeri 2 Blora"/>
    <x v="6"/>
    <x v="1"/>
    <d v="2025-02-27T00:00:00"/>
    <x v="0"/>
    <e v="#REF!"/>
  </r>
  <r>
    <s v="ATIK SUSILAWATI , S.Pd"/>
    <s v="196901212007012017"/>
    <s v="ATIK SUSILAWATI , S.Pd"/>
    <m/>
    <m/>
    <m/>
    <s v="Cabang Dinas Pendidikan IV"/>
    <s v="SMA Negeri 2 Blora"/>
    <x v="6"/>
    <x v="1"/>
    <d v="2025-02-27T00:00:00"/>
    <x v="0"/>
    <e v="#REF!"/>
  </r>
  <r>
    <s v="Dra. EDY SUSILOWATI"/>
    <s v="196903252000032004"/>
    <s v="Dra. EDY SUSILOWATI"/>
    <m/>
    <m/>
    <m/>
    <s v="Cabang Dinas Pendidikan IV"/>
    <s v="SMA Negeri 2 Blora"/>
    <x v="6"/>
    <x v="1"/>
    <d v="2025-02-27T00:00:00"/>
    <x v="0"/>
    <e v="#REF!"/>
  </r>
  <r>
    <s v="AHMAD ANSHORI, S.Ag"/>
    <s v="197005082014061003"/>
    <s v="AHMAD ANSHORI, S.Ag"/>
    <m/>
    <m/>
    <m/>
    <s v="Cabang Dinas Pendidikan IV"/>
    <s v="SMA Negeri 2 Blora"/>
    <x v="6"/>
    <x v="1"/>
    <d v="2025-02-28T00:00:00"/>
    <x v="0"/>
    <e v="#REF!"/>
  </r>
  <r>
    <s v="ANIK PURWATININGSIH, S.Pd"/>
    <s v="197007152005012017"/>
    <s v="ANIK PURWATININGSIH, S.Pd"/>
    <m/>
    <m/>
    <m/>
    <s v="Cabang Dinas Pendidikan IV"/>
    <s v="SMA Negeri 2 Blora"/>
    <x v="6"/>
    <x v="1"/>
    <d v="2025-02-27T00:00:00"/>
    <x v="0"/>
    <e v="#REF!"/>
  </r>
  <r>
    <s v="SUYANTO , S.Pd"/>
    <s v="197010172008011003"/>
    <s v="SUYANTO , S.Pd"/>
    <m/>
    <m/>
    <m/>
    <s v="Cabang Dinas Pendidikan IV"/>
    <s v="SMA Negeri 2 Blora"/>
    <x v="6"/>
    <x v="1"/>
    <d v="2025-02-28T00:00:00"/>
    <x v="0"/>
    <e v="#REF!"/>
  </r>
  <r>
    <s v="YATMO, S.Pd."/>
    <s v="197011142022211001"/>
    <s v="YATMO, S.Pd."/>
    <m/>
    <m/>
    <m/>
    <s v="Cabang Dinas Pendidikan IV"/>
    <s v="SMA Negeri 2 Blora"/>
    <x v="6"/>
    <x v="1"/>
    <d v="2025-02-27T00:00:00"/>
    <x v="0"/>
    <e v="#REF!"/>
  </r>
  <r>
    <s v="HERRY SUPRIYANTO, S.Pd."/>
    <s v="197109072023211002"/>
    <s v="HERRY SUPRIYANTO, S.Pd."/>
    <m/>
    <m/>
    <m/>
    <s v="Cabang Dinas Pendidikan IV"/>
    <s v="SMA Negeri 2 Blora"/>
    <x v="6"/>
    <x v="1"/>
    <d v="2025-02-27T00:00:00"/>
    <x v="0"/>
    <e v="#REF!"/>
  </r>
  <r>
    <s v="SUMIRAN, S.Pd"/>
    <s v="197505142006041009"/>
    <s v="SUMIRAN, S.Pd"/>
    <m/>
    <m/>
    <m/>
    <s v="Cabang Dinas Pendidikan IV"/>
    <s v="SMA Negeri 2 Blora"/>
    <x v="6"/>
    <x v="1"/>
    <d v="2025-02-27T00:00:00"/>
    <x v="0"/>
    <e v="#REF!"/>
  </r>
  <r>
    <s v="MUHAMMAD HISYAM BAKHTIAR MUKTI, SS"/>
    <s v="197611092006041006"/>
    <s v="MUHAMMAD HISYAM BAKHTIAR MUKTI, SS"/>
    <m/>
    <m/>
    <m/>
    <s v="Cabang Dinas Pendidikan IV"/>
    <s v="SMA Negeri 2 Blora"/>
    <x v="6"/>
    <x v="1"/>
    <d v="2025-02-27T00:00:00"/>
    <x v="0"/>
    <e v="#REF!"/>
  </r>
  <r>
    <s v="PUJIANTO, S.Pd"/>
    <s v="197801132009031001"/>
    <s v="PUJIANTO, S.Pd"/>
    <m/>
    <m/>
    <m/>
    <s v="Cabang Dinas Pendidikan IV"/>
    <s v="SMA Negeri 2 Blora"/>
    <x v="6"/>
    <x v="1"/>
    <d v="2025-02-27T00:00:00"/>
    <x v="0"/>
    <e v="#REF!"/>
  </r>
  <r>
    <s v="NUNUK HARYANTI , S.Pd"/>
    <s v="197904112008012014"/>
    <s v="NUNUK HARYANTI , S.Pd"/>
    <m/>
    <m/>
    <m/>
    <s v="Cabang Dinas Pendidikan IV"/>
    <s v="SMA Negeri 2 Blora"/>
    <x v="6"/>
    <x v="1"/>
    <d v="2025-02-27T00:00:00"/>
    <x v="0"/>
    <e v="#REF!"/>
  </r>
  <r>
    <s v="INTAN SURYA DHEWI, S.Pd"/>
    <s v="197905042024212008"/>
    <s v="INTAN SURYA DHEWI, S.Pd"/>
    <m/>
    <m/>
    <m/>
    <s v="Cabang Dinas Pendidikan IV"/>
    <s v="SMA Negeri 2 Blora"/>
    <x v="6"/>
    <x v="1"/>
    <d v="2025-02-27T00:00:00"/>
    <x v="0"/>
    <e v="#REF!"/>
  </r>
  <r>
    <s v="ANA DWI ELIYAWATI, S.Pd"/>
    <s v="198007232014062002"/>
    <s v="ANA DWI ELIYAWATI, S.Pd"/>
    <m/>
    <m/>
    <m/>
    <s v="Cabang Dinas Pendidikan IV"/>
    <s v="SMA Negeri 2 Blora"/>
    <x v="6"/>
    <x v="1"/>
    <d v="2025-02-28T00:00:00"/>
    <x v="0"/>
    <e v="#REF!"/>
  </r>
  <r>
    <s v="WISNU BAYU AJI, S.Pd"/>
    <s v="198012272022211006"/>
    <s v="WISNU BAYU AJI, S.Pd"/>
    <m/>
    <m/>
    <m/>
    <s v="Cabang Dinas Pendidikan IV"/>
    <s v="SMA Negeri 2 Blora"/>
    <x v="6"/>
    <x v="1"/>
    <d v="2025-02-27T00:00:00"/>
    <x v="0"/>
    <e v="#REF!"/>
  </r>
  <r>
    <s v="RIDLO UTOMO, S.Pd.I"/>
    <s v="198208182023211007"/>
    <s v="RIDLO UTOMO, S.Pd.I"/>
    <m/>
    <m/>
    <m/>
    <s v="Cabang Dinas Pendidikan IV"/>
    <s v="SMA Negeri 2 Blora"/>
    <x v="6"/>
    <x v="1"/>
    <d v="2025-02-27T00:00:00"/>
    <x v="0"/>
    <e v="#REF!"/>
  </r>
  <r>
    <s v="EKABRIYANTI RENI OKTAFIA, S.Kom"/>
    <s v="198210052022212023"/>
    <s v="EKABRIYANTI RENI OKTAFIA, S.Kom"/>
    <m/>
    <m/>
    <m/>
    <s v="Cabang Dinas Pendidikan IV"/>
    <s v="SMA Negeri 2 Blora"/>
    <x v="6"/>
    <x v="1"/>
    <d v="2025-02-27T00:00:00"/>
    <x v="0"/>
    <e v="#REF!"/>
  </r>
  <r>
    <s v="DANDING MAHENDRA, S.Pd"/>
    <s v="198210272009031006"/>
    <s v="DANDING MAHENDRA, S.Pd"/>
    <m/>
    <m/>
    <m/>
    <s v="Cabang Dinas Pendidikan IV"/>
    <s v="SMA Negeri 2 Blora"/>
    <x v="6"/>
    <x v="1"/>
    <d v="2025-02-27T00:00:00"/>
    <x v="0"/>
    <e v="#REF!"/>
  </r>
  <r>
    <s v="SITI FATIMAH, S.Pd"/>
    <s v="198211112014062002"/>
    <s v="SITI FATIMAH, S.Pd"/>
    <m/>
    <m/>
    <m/>
    <s v="Cabang Dinas Pendidikan IV"/>
    <s v="SMA Negeri 2 Blora"/>
    <x v="6"/>
    <x v="1"/>
    <d v="2025-02-27T00:00:00"/>
    <x v="0"/>
    <e v="#REF!"/>
  </r>
  <r>
    <s v="IRA WIDOWATI, S.Pd."/>
    <s v="198211272022212016"/>
    <s v="IRA WIDOWATI, S.Pd."/>
    <m/>
    <m/>
    <m/>
    <s v="Cabang Dinas Pendidikan IV"/>
    <s v="SMA Negeri 2 Blora"/>
    <x v="6"/>
    <x v="1"/>
    <d v="2025-02-27T00:00:00"/>
    <x v="0"/>
    <e v="#REF!"/>
  </r>
  <r>
    <s v="Agung kusuma wijanarko, S.Pd"/>
    <s v="198501052024211013"/>
    <s v="Agung kusuma wijanarko, S.Pd"/>
    <m/>
    <m/>
    <m/>
    <s v="Cabang Dinas Pendidikan IV"/>
    <s v="SMA Negeri 2 Blora"/>
    <x v="6"/>
    <x v="1"/>
    <d v="2025-02-26T00:00:00"/>
    <x v="0"/>
    <e v="#REF!"/>
  </r>
  <r>
    <s v="MUCH ARIF MAHMUDI, S.Pd"/>
    <s v="198509142011011006"/>
    <s v="MUCH ARIF MAHMUDI, S.Pd"/>
    <m/>
    <m/>
    <m/>
    <s v="Cabang Dinas Pendidikan IV"/>
    <s v="SMA Negeri 2 Blora"/>
    <x v="6"/>
    <x v="1"/>
    <d v="2025-02-27T00:00:00"/>
    <x v="0"/>
    <e v="#REF!"/>
  </r>
  <r>
    <s v="LATIFATUR ROHMAH, S.Pd"/>
    <s v="198605112011012021"/>
    <s v="LATIFATUR ROHMAH, S.Pd"/>
    <m/>
    <m/>
    <m/>
    <s v="Cabang Dinas Pendidikan IV"/>
    <s v="SMA Negeri 2 Blora"/>
    <x v="6"/>
    <x v="1"/>
    <d v="2025-02-27T00:00:00"/>
    <x v="0"/>
    <e v="#REF!"/>
  </r>
  <r>
    <s v="SITI NUR HASANAH, S.Pd."/>
    <s v="198611142023212014"/>
    <s v="SITI NUR HASANAH, S.Pd."/>
    <m/>
    <m/>
    <m/>
    <s v="Cabang Dinas Pendidikan IV"/>
    <s v="SMA Negeri 2 Blora"/>
    <x v="6"/>
    <x v="1"/>
    <d v="2025-02-28T00:00:00"/>
    <x v="0"/>
    <e v="#REF!"/>
  </r>
  <r>
    <s v="DWI AGUS WIDYARTO, S. Pd"/>
    <s v="198708082022211010"/>
    <s v="DWI AGUS WIDYARTO, S. Pd"/>
    <m/>
    <m/>
    <m/>
    <s v="Cabang Dinas Pendidikan IV"/>
    <s v="SMA Negeri 2 Blora"/>
    <x v="6"/>
    <x v="1"/>
    <d v="2025-02-27T00:00:00"/>
    <x v="0"/>
    <e v="#REF!"/>
  </r>
  <r>
    <s v="INDAH PUSPITASARI, S.Pd."/>
    <s v="198801222022212004"/>
    <s v="INDAH PUSPITASARI, S.Pd."/>
    <m/>
    <m/>
    <m/>
    <s v="Cabang Dinas Pendidikan IV"/>
    <s v="SMA Negeri 2 Blora"/>
    <x v="6"/>
    <x v="1"/>
    <d v="2025-02-28T00:00:00"/>
    <x v="0"/>
    <e v="#REF!"/>
  </r>
  <r>
    <s v="SRI HARTUTI, S.Pd"/>
    <s v="198802072024212021"/>
    <s v="SRI HARTUTI, S.Pd"/>
    <m/>
    <m/>
    <m/>
    <s v="Cabang Dinas Pendidikan IV"/>
    <s v="SMA Negeri 2 Blora"/>
    <x v="6"/>
    <x v="1"/>
    <d v="2025-02-06T00:00:00"/>
    <x v="0"/>
    <e v="#REF!"/>
  </r>
  <r>
    <s v="HEMIE KURNIA WANTI, S.Pd."/>
    <s v="198804122023212013"/>
    <s v="HEMIE KURNIA WANTI, S.Pd."/>
    <m/>
    <m/>
    <m/>
    <s v="Cabang Dinas Pendidikan IV"/>
    <s v="SMA Negeri 2 Blora"/>
    <x v="6"/>
    <x v="1"/>
    <d v="2025-02-27T00:00:00"/>
    <x v="0"/>
    <e v="#REF!"/>
  </r>
  <r>
    <s v="GURIT PRANANJAYA, S.Pd."/>
    <s v="198808092023211006"/>
    <s v="GURIT PRANANJAYA, S.Pd."/>
    <m/>
    <m/>
    <m/>
    <s v="Cabang Dinas Pendidikan IV"/>
    <s v="SMA Negeri 2 Blora"/>
    <x v="6"/>
    <x v="1"/>
    <d v="2025-02-27T00:00:00"/>
    <x v="0"/>
    <e v="#REF!"/>
  </r>
  <r>
    <s v="SITI ROMLAH, S.Pd."/>
    <s v="198901252022212014"/>
    <s v="SITI ROMLAH, S.Pd."/>
    <m/>
    <m/>
    <m/>
    <s v="Cabang Dinas Pendidikan IV"/>
    <s v="SMA Negeri 2 Blora"/>
    <x v="6"/>
    <x v="1"/>
    <d v="2025-03-04T00:00:00"/>
    <x v="0"/>
    <e v="#REF!"/>
  </r>
  <r>
    <s v="SITI AMINSAH, S.Pd"/>
    <s v="198910092022212014"/>
    <s v="SITI AMINSAH, S.Pd"/>
    <m/>
    <m/>
    <m/>
    <s v="Cabang Dinas Pendidikan IV"/>
    <s v="SMA Negeri 2 Blora"/>
    <x v="6"/>
    <x v="1"/>
    <d v="2025-02-28T00:00:00"/>
    <x v="0"/>
    <e v="#REF!"/>
  </r>
  <r>
    <s v="SUSILOWATI, S.Pd."/>
    <s v="199002162023212013"/>
    <s v="SUSILOWATI, S.Pd."/>
    <m/>
    <m/>
    <m/>
    <s v="Cabang Dinas Pendidikan IV"/>
    <s v="SMA Negeri 2 Blora"/>
    <x v="6"/>
    <x v="1"/>
    <d v="2025-02-27T00:00:00"/>
    <x v="0"/>
    <e v="#REF!"/>
  </r>
  <r>
    <s v="ENY ROHMATIN, S.Pd."/>
    <s v="199004182024212032"/>
    <s v="ENY ROHMATIN, S.Pd."/>
    <m/>
    <m/>
    <m/>
    <s v="Cabang Dinas Pendidikan IV"/>
    <s v="SMA Negeri 2 Blora"/>
    <x v="6"/>
    <x v="1"/>
    <d v="2025-02-26T00:00:00"/>
    <x v="0"/>
    <e v="#REF!"/>
  </r>
  <r>
    <s v="YEKTI PUTRI KUSUMANINGTYAS, S.Pd."/>
    <s v="199005042022212006"/>
    <s v="YEKTI PUTRI KUSUMANINGTYAS, S.Pd."/>
    <m/>
    <m/>
    <m/>
    <s v="Cabang Dinas Pendidikan IV"/>
    <s v="SMA Negeri 2 Blora"/>
    <x v="6"/>
    <x v="1"/>
    <d v="2025-03-06T00:00:00"/>
    <x v="0"/>
    <e v="#REF!"/>
  </r>
  <r>
    <s v="SUDHARMONO, S.Pd"/>
    <s v="199008052022211008"/>
    <s v="SUDHARMONO, S.Pd"/>
    <m/>
    <m/>
    <m/>
    <s v="Cabang Dinas Pendidikan IV"/>
    <s v="SMA Negeri 2 Blora"/>
    <x v="6"/>
    <x v="1"/>
    <d v="2025-02-27T00:00:00"/>
    <x v="0"/>
    <e v="#REF!"/>
  </r>
  <r>
    <s v="MIFTAHUL KHOIR ABDURRAHMAN, S.Pd."/>
    <s v="199010102022211013"/>
    <s v="MIFTAHUL KHOIR ABDURRAHMAN, S.Pd."/>
    <m/>
    <m/>
    <m/>
    <s v="Cabang Dinas Pendidikan IV"/>
    <s v="SMA Negeri 2 Blora"/>
    <x v="6"/>
    <x v="1"/>
    <d v="2025-02-27T00:00:00"/>
    <x v="0"/>
    <e v="#REF!"/>
  </r>
  <r>
    <s v="CANDRA TRI PUGUH SAPUTRA, S.Pd."/>
    <s v="199012152023211006"/>
    <s v="CANDRA TRI PUGUH SAPUTRA, S.Pd."/>
    <m/>
    <m/>
    <m/>
    <s v="Cabang Dinas Pendidikan IV"/>
    <s v="SMA Negeri 2 Blora"/>
    <x v="6"/>
    <x v="1"/>
    <d v="2025-02-28T00:00:00"/>
    <x v="0"/>
    <e v="#REF!"/>
  </r>
  <r>
    <s v="RIZQI EDMA NUGROHO, S.Pd.Kom"/>
    <s v="199203102022211004"/>
    <s v="RIZQI EDMA NUGROHO, S.Pd.Kom"/>
    <m/>
    <m/>
    <m/>
    <s v="Cabang Dinas Pendidikan IV"/>
    <s v="SMA Negeri 2 Blora"/>
    <x v="6"/>
    <x v="1"/>
    <d v="2025-02-28T00:00:00"/>
    <x v="0"/>
    <e v="#REF!"/>
  </r>
  <r>
    <s v="AZIS MAULANA AKHSAN, S.Pd."/>
    <s v="199206182022211003"/>
    <s v="AZIS MAULANA AKHSAN, S.Pd."/>
    <m/>
    <m/>
    <m/>
    <s v="Cabang Dinas Pendidikan IV"/>
    <s v="SMA Negeri 2 Blora"/>
    <x v="6"/>
    <x v="1"/>
    <d v="2025-02-27T00:00:00"/>
    <x v="0"/>
    <e v="#REF!"/>
  </r>
  <r>
    <s v="RIZKY ALFIANI, S.Pd."/>
    <s v="199304132022212014"/>
    <s v="RIZKY ALFIANI, S.Pd."/>
    <m/>
    <m/>
    <m/>
    <s v="Cabang Dinas Pendidikan IV"/>
    <s v="SMA Negeri 2 Blora"/>
    <x v="6"/>
    <x v="1"/>
    <d v="2025-02-27T00:00:00"/>
    <x v="0"/>
    <e v="#REF!"/>
  </r>
  <r>
    <s v="LATRI WARDANI, S.Pd"/>
    <s v="199308172023212030"/>
    <s v="LATRI WARDANI, S.Pd"/>
    <m/>
    <m/>
    <m/>
    <s v="Cabang Dinas Pendidikan IV"/>
    <s v="SMA Negeri 2 Blora"/>
    <x v="6"/>
    <x v="1"/>
    <d v="2025-02-27T00:00:00"/>
    <x v="0"/>
    <e v="#REF!"/>
  </r>
  <r>
    <s v="IRNA NOOR CAHYATI, S.Pd."/>
    <s v="199602042020122010"/>
    <s v="IRNA NOOR CAHYATI, S.Pd."/>
    <m/>
    <m/>
    <m/>
    <s v="Cabang Dinas Pendidikan IV"/>
    <s v="SMA Negeri 2 Blora"/>
    <x v="6"/>
    <x v="1"/>
    <d v="2025-02-28T00:00:00"/>
    <x v="0"/>
    <e v="#REF!"/>
  </r>
  <r>
    <s v="YANI ASMADI"/>
    <s v="196706032000121004"/>
    <s v="YANI ASMADI"/>
    <m/>
    <m/>
    <m/>
    <s v="Cabang Dinas Pendidikan IV"/>
    <s v="Sub Bagian Tata Usaha SMA Negeri 2 Blora"/>
    <x v="6"/>
    <x v="1"/>
    <d v="2025-01-07T00:00:00"/>
    <x v="0"/>
    <e v="#REF!"/>
  </r>
  <r>
    <s v="SAPTO WISMO NUGROHO "/>
    <s v="197001052007011023"/>
    <s v="SAPTO WISMO NUGROHO "/>
    <m/>
    <m/>
    <m/>
    <s v="Cabang Dinas Pendidikan IV"/>
    <s v="Sub Bagian Tata Usaha SMA Negeri 2 Blora"/>
    <x v="6"/>
    <x v="1"/>
    <d v="2025-02-27T00:00:00"/>
    <x v="0"/>
    <e v="#REF!"/>
  </r>
  <r>
    <s v="MURSITA"/>
    <s v="198105082014062001"/>
    <s v="MURSITA"/>
    <m/>
    <m/>
    <m/>
    <s v="Cabang Dinas Pendidikan IV"/>
    <s v="Sub Bagian Tata Usaha SMA Negeri 2 Blora"/>
    <x v="6"/>
    <x v="1"/>
    <d v="2025-03-06T00:00:00"/>
    <x v="0"/>
    <e v="#REF!"/>
  </r>
  <r>
    <s v="SUWARNO, S.Pd"/>
    <s v="196507201998021002"/>
    <s v="SUWARNO, S.Pd"/>
    <m/>
    <m/>
    <m/>
    <s v="Cabang Dinas Pendidikan IV"/>
    <s v="SMA Negeri 1 Tunjungan"/>
    <x v="6"/>
    <x v="1"/>
    <d v="2025-02-27T00:00:00"/>
    <x v="0"/>
    <e v="#REF!"/>
  </r>
  <r>
    <s v="Drs. MUHAMMAD ALI ROZAQ"/>
    <s v="196602021990031011"/>
    <s v="Drs. MUHAMMAD ALI ROZAQ"/>
    <m/>
    <m/>
    <m/>
    <s v="Cabang Dinas Pendidikan IV"/>
    <s v="SMA Negeri 1 Tunjungan"/>
    <x v="6"/>
    <x v="0"/>
    <d v="2025-02-07T00:00:00"/>
    <x v="0"/>
    <e v="#REF!"/>
  </r>
  <r>
    <s v="SITI NIAMAH, S.Pd, M.Pd"/>
    <s v="196605252005012009"/>
    <s v="SITI NIAMAH, S.Pd, M.Pd"/>
    <m/>
    <m/>
    <m/>
    <s v="Cabang Dinas Pendidikan IV"/>
    <s v="SMA Negeri 1 Tunjungan"/>
    <x v="6"/>
    <x v="1"/>
    <d v="2025-02-05T00:00:00"/>
    <x v="0"/>
    <e v="#REF!"/>
  </r>
  <r>
    <s v="Dra. NURLAELA ATMANINGTRI"/>
    <s v="196605272003122001"/>
    <s v="Dra. NURLAELA ATMANINGTRI"/>
    <m/>
    <m/>
    <m/>
    <s v="Cabang Dinas Pendidikan IV"/>
    <s v="SMA Negeri 1 Tunjungan"/>
    <x v="6"/>
    <x v="1"/>
    <d v="2025-02-11T00:00:00"/>
    <x v="0"/>
    <e v="#REF!"/>
  </r>
  <r>
    <s v="ENDANG SETYOWATI, S.Pd"/>
    <s v="196610062014062001"/>
    <s v="ENDANG SETYOWATI, S.Pd"/>
    <m/>
    <m/>
    <m/>
    <s v="Cabang Dinas Pendidikan IV"/>
    <s v="SMA Negeri 1 Tunjungan"/>
    <x v="6"/>
    <x v="1"/>
    <d v="2025-02-11T00:00:00"/>
    <x v="0"/>
    <e v="#REF!"/>
  </r>
  <r>
    <s v="Dra.. SUMARTINI"/>
    <s v="196801081995122003"/>
    <s v="Dra.. SUMARTINI"/>
    <m/>
    <m/>
    <m/>
    <s v="Cabang Dinas Pendidikan IV"/>
    <s v="SMA Negeri 1 Tunjungan"/>
    <x v="6"/>
    <x v="1"/>
    <d v="2025-03-17T00:00:00"/>
    <x v="0"/>
    <e v="#REF!"/>
  </r>
  <r>
    <s v="BASAR SISWANTORO, S.Pd"/>
    <s v="196803122024211001"/>
    <s v="BASAR SISWANTORO, S.Pd"/>
    <m/>
    <m/>
    <m/>
    <s v="Cabang Dinas Pendidikan IV"/>
    <s v="SMA Negeri 1 Tunjungan"/>
    <x v="6"/>
    <x v="1"/>
    <d v="2025-02-06T00:00:00"/>
    <x v="0"/>
    <e v="#REF!"/>
  </r>
  <r>
    <s v="DRA. RETNO UMI HARYATI"/>
    <s v="196804201994122002"/>
    <s v="DRA. RETNO UMI HARYATI"/>
    <m/>
    <m/>
    <m/>
    <s v="Cabang Dinas Pendidikan IV"/>
    <s v="SMA Negeri 1 Tunjungan"/>
    <x v="6"/>
    <x v="1"/>
    <d v="2025-02-06T00:00:00"/>
    <x v="0"/>
    <e v="#REF!"/>
  </r>
  <r>
    <s v="Dra. SRI ASTUTIK "/>
    <s v="196805162007012012"/>
    <s v="Dra. SRI ASTUTIK "/>
    <m/>
    <m/>
    <m/>
    <s v="Cabang Dinas Pendidikan IV"/>
    <s v="SMA Negeri 1 Tunjungan"/>
    <x v="6"/>
    <x v="1"/>
    <d v="2025-02-04T00:00:00"/>
    <x v="0"/>
    <e v="#REF!"/>
  </r>
  <r>
    <s v="DRS. MASNGUD"/>
    <s v="196807121995121003"/>
    <s v="DRS. MASNGUD"/>
    <m/>
    <m/>
    <m/>
    <s v="Cabang Dinas Pendidikan IV"/>
    <s v="SMA Negeri 1 Tunjungan"/>
    <x v="6"/>
    <x v="1"/>
    <d v="2025-02-27T00:00:00"/>
    <x v="0"/>
    <e v="#REF!"/>
  </r>
  <r>
    <s v="NINIK JULIASTUTI, SPD"/>
    <s v="196807281991012004"/>
    <s v="NINIK JULIASTUTI, SPD"/>
    <m/>
    <m/>
    <m/>
    <s v="Cabang Dinas Pendidikan IV"/>
    <s v="SMA Negeri 1 Tunjungan"/>
    <x v="6"/>
    <x v="1"/>
    <d v="2025-02-27T00:00:00"/>
    <x v="0"/>
    <e v="#REF!"/>
  </r>
  <r>
    <s v="Dra. THERESIA MULYORINI"/>
    <s v="196901251994122001"/>
    <s v="Dra. THERESIA MULYORINI"/>
    <m/>
    <m/>
    <m/>
    <s v="Cabang Dinas Pendidikan IV"/>
    <s v="SMA Negeri 1 Tunjungan"/>
    <x v="6"/>
    <x v="1"/>
    <d v="2025-02-11T00:00:00"/>
    <x v="0"/>
    <e v="#REF!"/>
  </r>
  <r>
    <s v="LILIK FITRI KUSUMAWATI, S.Pd"/>
    <s v="196912061995122003"/>
    <s v="LILIK FITRI KUSUMAWATI, S.Pd"/>
    <m/>
    <m/>
    <m/>
    <s v="Cabang Dinas Pendidikan IV"/>
    <s v="SMA Negeri 1 Tunjungan"/>
    <x v="6"/>
    <x v="1"/>
    <d v="2025-02-27T00:00:00"/>
    <x v="0"/>
    <e v="#REF!"/>
  </r>
  <r>
    <s v="YARTO"/>
    <s v="197006271999031003"/>
    <s v="YARTO"/>
    <m/>
    <m/>
    <m/>
    <s v="Cabang Dinas Pendidikan IV"/>
    <s v="SMA Negeri 1 Tunjungan"/>
    <x v="6"/>
    <x v="1"/>
    <d v="2025-03-18T00:00:00"/>
    <x v="0"/>
    <e v="#REF!"/>
  </r>
  <r>
    <s v="KARI RAHAYU, S Pd"/>
    <s v="197101132006042013"/>
    <s v="KARI RAHAYU, S Pd"/>
    <m/>
    <m/>
    <m/>
    <s v="Cabang Dinas Pendidikan IV"/>
    <s v="SMA Negeri 1 Tunjungan"/>
    <x v="6"/>
    <x v="1"/>
    <d v="2025-02-04T00:00:00"/>
    <x v="0"/>
    <e v="#REF!"/>
  </r>
  <r>
    <s v="WATININGSIH, S PD"/>
    <s v="197101271995032001"/>
    <s v="WATININGSIH, S PD"/>
    <m/>
    <m/>
    <m/>
    <s v="Cabang Dinas Pendidikan IV"/>
    <s v="SMA Negeri 1 Tunjungan"/>
    <x v="6"/>
    <x v="1"/>
    <d v="2025-02-04T00:00:00"/>
    <x v="0"/>
    <e v="#REF!"/>
  </r>
  <r>
    <s v="SUHARTINI, S.Pd"/>
    <s v="197105122005012009"/>
    <s v="SUHARTINI, S.Pd"/>
    <m/>
    <m/>
    <m/>
    <s v="Cabang Dinas Pendidikan IV"/>
    <s v="SMA Negeri 1 Tunjungan"/>
    <x v="6"/>
    <x v="1"/>
    <d v="2025-02-14T00:00:00"/>
    <x v="0"/>
    <e v="#REF!"/>
  </r>
  <r>
    <s v="HARI SETYAWATI , S.Pd"/>
    <s v="197203272007012006"/>
    <s v="HARI SETYAWATI , S.Pd"/>
    <m/>
    <m/>
    <m/>
    <s v="Cabang Dinas Pendidikan IV"/>
    <s v="SMA Negeri 1 Tunjungan"/>
    <x v="6"/>
    <x v="1"/>
    <d v="2025-02-04T00:00:00"/>
    <x v="0"/>
    <e v="#REF!"/>
  </r>
  <r>
    <s v="ZAINAL ARIFIN, S.Ag"/>
    <s v="197211222014061001"/>
    <s v="ZAINAL ARIFIN, S.Ag"/>
    <m/>
    <m/>
    <m/>
    <s v="Cabang Dinas Pendidikan IV"/>
    <s v="SMA Negeri 1 Tunjungan"/>
    <x v="6"/>
    <x v="1"/>
    <d v="2025-02-27T00:00:00"/>
    <x v="0"/>
    <e v="#REF!"/>
  </r>
  <r>
    <s v="ANIK APRILYANI , S. Pd"/>
    <s v="197304182007012008"/>
    <s v="ANIK APRILYANI , S. Pd"/>
    <m/>
    <m/>
    <m/>
    <s v="Cabang Dinas Pendidikan IV"/>
    <s v="SMA Negeri 1 Tunjungan"/>
    <x v="6"/>
    <x v="1"/>
    <d v="2025-03-17T00:00:00"/>
    <x v="0"/>
    <e v="#REF!"/>
  </r>
  <r>
    <s v="SUNARNI , S.Pd"/>
    <s v="197304302008012006"/>
    <s v="SUNARNI , S.Pd"/>
    <m/>
    <m/>
    <m/>
    <s v="Cabang Dinas Pendidikan IV"/>
    <s v="SMA Negeri 1 Tunjungan"/>
    <x v="6"/>
    <x v="1"/>
    <d v="2025-02-04T00:00:00"/>
    <x v="0"/>
    <e v="#REF!"/>
  </r>
  <r>
    <s v="NOVITA ARIANA, S.Pd"/>
    <s v="197411272014062003"/>
    <s v="NOVITA ARIANA, S.Pd"/>
    <m/>
    <m/>
    <m/>
    <s v="Cabang Dinas Pendidikan IV"/>
    <s v="SMA Negeri 1 Tunjungan"/>
    <x v="6"/>
    <x v="1"/>
    <d v="2025-02-27T00:00:00"/>
    <x v="0"/>
    <e v="#REF!"/>
  </r>
  <r>
    <s v="TITIK NURHAYATI, S.Pd"/>
    <s v="197502022005022002"/>
    <s v="TITIK NURHAYATI, S.Pd"/>
    <m/>
    <m/>
    <m/>
    <s v="Cabang Dinas Pendidikan IV"/>
    <s v="SMA Negeri 1 Tunjungan"/>
    <x v="6"/>
    <x v="1"/>
    <d v="2025-02-13T00:00:00"/>
    <x v="0"/>
    <e v="#REF!"/>
  </r>
  <r>
    <s v="SRIYANI, S.Pd"/>
    <s v="197704112014062004"/>
    <s v="SRIYANI, S.Pd"/>
    <m/>
    <m/>
    <m/>
    <s v="Cabang Dinas Pendidikan IV"/>
    <s v="SMA Negeri 1 Tunjungan"/>
    <x v="6"/>
    <x v="1"/>
    <d v="2025-02-27T00:00:00"/>
    <x v="0"/>
    <e v="#REF!"/>
  </r>
  <r>
    <s v="DONNA HERI SATYANI, S.Pd"/>
    <s v="197808132009032004"/>
    <s v="DONNA HERI SATYANI, S.Pd"/>
    <m/>
    <m/>
    <m/>
    <s v="Cabang Dinas Pendidikan IV"/>
    <s v="SMA Negeri 1 Tunjungan"/>
    <x v="6"/>
    <x v="1"/>
    <d v="2025-02-28T00:00:00"/>
    <x v="0"/>
    <e v="#REF!"/>
  </r>
  <r>
    <s v="RAHAYU INDRAYATI, S.Pd"/>
    <s v="197812162014062002"/>
    <s v="RAHAYU INDRAYATI, S.Pd"/>
    <m/>
    <m/>
    <m/>
    <s v="Cabang Dinas Pendidikan IV"/>
    <s v="SMA Negeri 1 Tunjungan"/>
    <x v="6"/>
    <x v="1"/>
    <d v="2025-02-13T00:00:00"/>
    <x v="0"/>
    <e v="#REF!"/>
  </r>
  <r>
    <s v="NENENG OKTORA BUDI ASRI, S.Pd"/>
    <s v="197910072022212011"/>
    <s v="NENENG OKTORA BUDI ASRI, S.Pd"/>
    <m/>
    <m/>
    <m/>
    <s v="Cabang Dinas Pendidikan IV"/>
    <s v="SMA Negeri 1 Tunjungan"/>
    <x v="6"/>
    <x v="1"/>
    <d v="2025-02-04T00:00:00"/>
    <x v="0"/>
    <e v="#REF!"/>
  </r>
  <r>
    <s v="IRMA PRAMESTININGRUM, S.Pd."/>
    <s v="198001132021212006"/>
    <s v="IRMA PRAMESTININGRUM, S.Pd."/>
    <m/>
    <m/>
    <m/>
    <s v="Cabang Dinas Pendidikan IV"/>
    <s v="SMA Negeri 1 Tunjungan"/>
    <x v="6"/>
    <x v="1"/>
    <d v="2025-02-28T00:00:00"/>
    <x v="0"/>
    <e v="#REF!"/>
  </r>
  <r>
    <s v="DWI NUR SETIYAWATI, S.Pd."/>
    <s v="198002192022212002"/>
    <s v="DWI NUR SETIYAWATI, S.Pd."/>
    <m/>
    <m/>
    <m/>
    <s v="Cabang Dinas Pendidikan IV"/>
    <s v="SMA Negeri 1 Tunjungan"/>
    <x v="6"/>
    <x v="1"/>
    <d v="2025-02-12T00:00:00"/>
    <x v="0"/>
    <e v="#REF!"/>
  </r>
  <r>
    <s v="MUHAMMAD AINUR ROFIQ, S.Pd"/>
    <s v="198011252006041009"/>
    <s v="MUHAMMAD AINUR ROFIQ, S.Pd"/>
    <m/>
    <m/>
    <m/>
    <s v="Cabang Dinas Pendidikan IV"/>
    <s v="SMA Negeri 1 Tunjungan"/>
    <x v="6"/>
    <x v="1"/>
    <d v="2025-03-17T00:00:00"/>
    <x v="0"/>
    <e v="#REF!"/>
  </r>
  <r>
    <s v="SULASTRIYANI, S.Pd"/>
    <s v="198104252009032007"/>
    <s v="SULASTRIYANI, S.Pd"/>
    <m/>
    <m/>
    <m/>
    <s v="Cabang Dinas Pendidikan IV"/>
    <s v="SMA Negeri 1 Tunjungan"/>
    <x v="6"/>
    <x v="1"/>
    <d v="2025-02-07T00:00:00"/>
    <x v="0"/>
    <e v="#REF!"/>
  </r>
  <r>
    <s v="LAILLY OKTAVIANINGRUM, ST"/>
    <s v="198110042024212007"/>
    <s v="LAILLY OKTAVIANINGRUM, ST"/>
    <m/>
    <m/>
    <m/>
    <s v="Cabang Dinas Pendidikan IV"/>
    <s v="SMA Negeri 1 Tunjungan"/>
    <x v="6"/>
    <x v="1"/>
    <d v="2025-02-04T00:00:00"/>
    <x v="0"/>
    <e v="#REF!"/>
  </r>
  <r>
    <s v="DARMANTO, S.Pd."/>
    <s v="198110232023211002"/>
    <s v="DARMANTO, S.Pd."/>
    <m/>
    <m/>
    <m/>
    <s v="Cabang Dinas Pendidikan IV"/>
    <s v="SMA Negeri 1 Tunjungan"/>
    <x v="6"/>
    <x v="1"/>
    <d v="2025-02-13T00:00:00"/>
    <x v="0"/>
    <e v="#REF!"/>
  </r>
  <r>
    <s v="WAHIDATUN NURUL HIDAYAH, S.Pd"/>
    <s v="198204302022212014"/>
    <s v="WAHIDATUN NURUL HIDAYAH, S.Pd"/>
    <m/>
    <m/>
    <m/>
    <s v="Cabang Dinas Pendidikan IV"/>
    <s v="SMA Negeri 1 Tunjungan"/>
    <x v="6"/>
    <x v="1"/>
    <d v="2025-02-04T00:00:00"/>
    <x v="0"/>
    <e v="#REF!"/>
  </r>
  <r>
    <s v="FIRMAN FRIDAYANTO, S.Pd"/>
    <s v="198210262011011009"/>
    <s v="FIRMAN FRIDAYANTO, S.Pd"/>
    <m/>
    <m/>
    <m/>
    <s v="Cabang Dinas Pendidikan IV"/>
    <s v="SMA Negeri 1 Tunjungan"/>
    <x v="6"/>
    <x v="1"/>
    <d v="2025-02-09T00:00:00"/>
    <x v="0"/>
    <e v="#REF!"/>
  </r>
  <r>
    <s v="IKWAN INSANJAYA , S.Pd"/>
    <s v="198303302010011024"/>
    <s v="IKWAN INSANJAYA , S.Pd"/>
    <m/>
    <m/>
    <m/>
    <s v="Cabang Dinas Pendidikan IV"/>
    <s v="SMA Negeri 1 Tunjungan"/>
    <x v="6"/>
    <x v="1"/>
    <d v="2025-02-08T00:00:00"/>
    <x v="0"/>
    <e v="#REF!"/>
  </r>
  <r>
    <s v="SANTI APRILIA RIYANTI, S.T."/>
    <s v="198404142022212024"/>
    <s v="SANTI APRILIA RIYANTI, S.T."/>
    <m/>
    <m/>
    <m/>
    <s v="Cabang Dinas Pendidikan IV"/>
    <s v="SMA Negeri 1 Tunjungan"/>
    <x v="6"/>
    <x v="1"/>
    <d v="2025-02-05T00:00:00"/>
    <x v="0"/>
    <e v="#REF!"/>
  </r>
  <r>
    <s v="SAM GETTA GUMILAR, S.Pd."/>
    <s v="198512152023211010"/>
    <s v="SAM GETTA GUMILAR, S.Pd."/>
    <m/>
    <m/>
    <m/>
    <s v="Cabang Dinas Pendidikan IV"/>
    <s v="SMA Negeri 1 Tunjungan"/>
    <x v="6"/>
    <x v="1"/>
    <d v="2025-02-04T00:00:00"/>
    <x v="0"/>
    <e v="#REF!"/>
  </r>
  <r>
    <s v="ANIK SETYARINI, S.Pd."/>
    <s v="198701212023212017"/>
    <s v="ANIK SETYARINI, S.Pd."/>
    <m/>
    <m/>
    <m/>
    <s v="Cabang Dinas Pendidikan IV"/>
    <s v="SMA Negeri 1 Tunjungan"/>
    <x v="6"/>
    <x v="1"/>
    <d v="2025-02-10T00:00:00"/>
    <x v="0"/>
    <e v="#REF!"/>
  </r>
  <r>
    <s v="GALUH SEKAR WIJAYANTI, S.Pd."/>
    <s v="198703102014022003"/>
    <s v="GALUH SEKAR WIJAYANTI, S.Pd."/>
    <m/>
    <m/>
    <m/>
    <s v="Cabang Dinas Pendidikan IV"/>
    <s v="SMA Negeri 1 Tunjungan"/>
    <x v="6"/>
    <x v="1"/>
    <d v="2025-02-27T00:00:00"/>
    <x v="0"/>
    <e v="#REF!"/>
  </r>
  <r>
    <s v="JATMIKO, S.Pd"/>
    <s v="198705052022211004"/>
    <s v="JATMIKO, S.Pd"/>
    <m/>
    <m/>
    <m/>
    <s v="Cabang Dinas Pendidikan IV"/>
    <s v="SMA Negeri 1 Tunjungan"/>
    <x v="6"/>
    <x v="1"/>
    <d v="2025-02-10T00:00:00"/>
    <x v="0"/>
    <e v="#REF!"/>
  </r>
  <r>
    <s v="AYUDHIA SARI RAHMADANI, S.Pd"/>
    <s v="198705262020122008"/>
    <s v="AYUDHIA SARI RAHMADANI, S.Pd"/>
    <m/>
    <m/>
    <m/>
    <s v="Cabang Dinas Pendidikan IV"/>
    <s v="SMA Negeri 1 Tunjungan"/>
    <x v="6"/>
    <x v="1"/>
    <d v="2025-02-04T00:00:00"/>
    <x v="0"/>
    <e v="#REF!"/>
  </r>
  <r>
    <s v="NIHZA AL LUTFI, S.Pd."/>
    <s v="198710162022211011"/>
    <s v="NIHZA AL LUTFI, S.Pd."/>
    <m/>
    <m/>
    <m/>
    <s v="Cabang Dinas Pendidikan IV"/>
    <s v="SMA Negeri 1 Tunjungan"/>
    <x v="6"/>
    <x v="1"/>
    <d v="2025-02-04T00:00:00"/>
    <x v="0"/>
    <e v="#REF!"/>
  </r>
  <r>
    <s v="UDIN HENDRI SANTOSO, S.Pd"/>
    <s v="198909242022211006"/>
    <s v="UDIN HENDRI SANTOSO, S.Pd"/>
    <m/>
    <m/>
    <m/>
    <s v="Cabang Dinas Pendidikan IV"/>
    <s v="SMA Negeri 1 Tunjungan"/>
    <x v="6"/>
    <x v="1"/>
    <d v="2025-02-27T00:00:00"/>
    <x v="0"/>
    <e v="#REF!"/>
  </r>
  <r>
    <s v="ALIFA NURUL TAFRICHA, S. Pd."/>
    <s v="199005022023212023"/>
    <s v="ALIFA NURUL TAFRICHA, S. Pd."/>
    <m/>
    <m/>
    <m/>
    <s v="Cabang Dinas Pendidikan IV"/>
    <s v="SMA Negeri 1 Tunjungan"/>
    <x v="6"/>
    <x v="1"/>
    <d v="2025-02-10T00:00:00"/>
    <x v="0"/>
    <e v="#REF!"/>
  </r>
  <r>
    <s v="NURLAILI MIFTAKHUZZILVANA, S.Pd."/>
    <s v="199203192023212017"/>
    <s v="NURLAILI MIFTAKHUZZILVANA, S.Pd."/>
    <m/>
    <m/>
    <m/>
    <s v="Cabang Dinas Pendidikan IV"/>
    <s v="SMA Negeri 1 Tunjungan"/>
    <x v="6"/>
    <x v="1"/>
    <d v="2025-02-04T00:00:00"/>
    <x v="0"/>
    <e v="#REF!"/>
  </r>
  <r>
    <s v="MOH CHOLILUR ROHMAN, S.Pd."/>
    <s v="199206162023211009"/>
    <s v="MOH CHOLILUR ROHMAN, S.Pd."/>
    <m/>
    <m/>
    <m/>
    <s v="Cabang Dinas Pendidikan IV"/>
    <s v="SMA Negeri 1 Tunjungan"/>
    <x v="6"/>
    <x v="1"/>
    <d v="2025-02-06T00:00:00"/>
    <x v="0"/>
    <e v="#REF!"/>
  </r>
  <r>
    <s v="SYARIFUDDIN AHMAD, S.Pd."/>
    <s v="199206212020121005"/>
    <s v="SYARIFUDDIN AHMAD, S.Pd."/>
    <m/>
    <m/>
    <m/>
    <s v="Cabang Dinas Pendidikan IV"/>
    <s v="SMA Negeri 1 Tunjungan"/>
    <x v="6"/>
    <x v="1"/>
    <d v="2025-02-04T00:00:00"/>
    <x v="0"/>
    <e v="#REF!"/>
  </r>
  <r>
    <s v="HANIFFUDDIN, S.Pd."/>
    <s v="199212032022211006"/>
    <s v="HANIFFUDDIN, S.Pd."/>
    <m/>
    <m/>
    <m/>
    <s v="Cabang Dinas Pendidikan IV"/>
    <s v="SMA Negeri 1 Tunjungan"/>
    <x v="6"/>
    <x v="1"/>
    <d v="2025-02-05T00:00:00"/>
    <x v="0"/>
    <e v="#REF!"/>
  </r>
  <r>
    <s v="drs. SETIYO"/>
    <s v="196505031998021001"/>
    <s v="drs. SETIYO"/>
    <m/>
    <m/>
    <m/>
    <s v="Cabang Dinas Pendidikan IV"/>
    <s v="SMA Negeri 1 Ngawen"/>
    <x v="6"/>
    <x v="1"/>
    <d v="2025-01-09T00:00:00"/>
    <x v="0"/>
    <e v="#REF!"/>
  </r>
  <r>
    <s v="DRA. SRI JANAH PUJI ASTUTI"/>
    <s v="196505172008012007"/>
    <s v="DRA. SRI JANAH PUJI ASTUTI"/>
    <m/>
    <m/>
    <m/>
    <s v="Cabang Dinas Pendidikan IV"/>
    <s v="SMA Negeri 1 Ngawen"/>
    <x v="6"/>
    <x v="1"/>
    <d v="2025-02-04T00:00:00"/>
    <x v="0"/>
    <e v="#REF!"/>
  </r>
  <r>
    <s v="DRS. SARNO"/>
    <s v="196603061995121008"/>
    <s v="DRS. SARNO"/>
    <m/>
    <m/>
    <m/>
    <s v="Cabang Dinas Pendidikan IV"/>
    <s v="SMA Negeri 1 Ngawen"/>
    <x v="6"/>
    <x v="1"/>
    <d v="2025-01-13T00:00:00"/>
    <x v="0"/>
    <e v="#REF!"/>
  </r>
  <r>
    <s v="Drs. SUPRATNA"/>
    <s v="196609292005021001"/>
    <s v="Drs. SUPRATNA"/>
    <m/>
    <m/>
    <m/>
    <s v="Cabang Dinas Pendidikan IV"/>
    <s v="SMA Negeri 1 Ngawen"/>
    <x v="6"/>
    <x v="1"/>
    <d v="2025-01-10T00:00:00"/>
    <x v="0"/>
    <e v="#REF!"/>
  </r>
  <r>
    <s v="ENDANG JUMARTI, S.Pd"/>
    <s v="196703032014062001"/>
    <s v="ENDANG JUMARTI, S.Pd"/>
    <m/>
    <m/>
    <m/>
    <s v="Cabang Dinas Pendidikan IV"/>
    <s v="SMA Negeri 1 Ngawen"/>
    <x v="6"/>
    <x v="1"/>
    <d v="2025-01-10T00:00:00"/>
    <x v="0"/>
    <e v="#REF!"/>
  </r>
  <r>
    <s v="Drs. DWI UNTORO"/>
    <s v="196705052006041016"/>
    <s v="Drs. DWI UNTORO"/>
    <m/>
    <m/>
    <m/>
    <s v="Cabang Dinas Pendidikan IV"/>
    <s v="SMA Negeri 1 Ngawen"/>
    <x v="6"/>
    <x v="1"/>
    <d v="2025-02-04T00:00:00"/>
    <x v="0"/>
    <e v="#REF!"/>
  </r>
  <r>
    <s v="Dra. DWI WAHYUTI "/>
    <s v="196707212008012007"/>
    <s v="Dra. DWI WAHYUTI "/>
    <m/>
    <m/>
    <m/>
    <s v="Cabang Dinas Pendidikan IV"/>
    <s v="SMA Negeri 1 Ngawen"/>
    <x v="6"/>
    <x v="1"/>
    <d v="2025-01-14T00:00:00"/>
    <x v="0"/>
    <e v="#REF!"/>
  </r>
  <r>
    <s v="Drs. BUDI SHOLIKHIN, M.Pd.I"/>
    <s v="196708301993031005"/>
    <s v="Drs. BUDI SHOLIKHIN, M.Pd.I"/>
    <m/>
    <m/>
    <m/>
    <s v="Cabang Dinas Pendidikan IV"/>
    <s v="SMA Negeri 1 Ngawen"/>
    <x v="6"/>
    <x v="1"/>
    <d v="2025-01-10T00:00:00"/>
    <x v="0"/>
    <e v="#REF!"/>
  </r>
  <r>
    <s v="DRS. EFAN SUBIYANTORO"/>
    <s v="196709141994121004"/>
    <s v="DRS. EFAN SUBIYANTORO"/>
    <m/>
    <m/>
    <m/>
    <s v="Cabang Dinas Pendidikan IV"/>
    <s v="SMA Negeri 1 Ngawen"/>
    <x v="6"/>
    <x v="1"/>
    <d v="2025-01-14T00:00:00"/>
    <x v="0"/>
    <e v="#REF!"/>
  </r>
  <r>
    <s v="Drs. SENO BASUKI"/>
    <s v="196801121999031005"/>
    <s v="Drs. SENO BASUKI"/>
    <m/>
    <m/>
    <m/>
    <s v="Cabang Dinas Pendidikan IV"/>
    <s v="SMA Negeri 1 Ngawen"/>
    <x v="6"/>
    <x v="1"/>
    <d v="2025-01-09T00:00:00"/>
    <x v="0"/>
    <e v="#REF!"/>
  </r>
  <r>
    <s v="DRS. SUDARYANTO"/>
    <s v="196802121997021003"/>
    <s v="DRS. SUDARYANTO"/>
    <m/>
    <m/>
    <m/>
    <s v="Cabang Dinas Pendidikan IV"/>
    <s v="SMA Negeri 1 Ngawen"/>
    <x v="6"/>
    <x v="1"/>
    <d v="2025-01-13T00:00:00"/>
    <x v="0"/>
    <e v="#REF!"/>
  </r>
  <r>
    <s v="SRI ENDARWATI, SPD"/>
    <s v="196804271991012003"/>
    <s v="SRI ENDARWATI, SPD"/>
    <m/>
    <m/>
    <m/>
    <s v="Cabang Dinas Pendidikan IV"/>
    <s v="SMA Negeri 1 Ngawen"/>
    <x v="6"/>
    <x v="1"/>
    <d v="2025-01-11T00:00:00"/>
    <x v="0"/>
    <e v="#REF!"/>
  </r>
  <r>
    <s v="Dra. NURMI S"/>
    <s v="196808042000082001"/>
    <s v="Dra. NURMI S"/>
    <m/>
    <m/>
    <m/>
    <s v="Cabang Dinas Pendidikan IV"/>
    <s v="SMA Negeri 1 Ngawen"/>
    <x v="6"/>
    <x v="1"/>
    <d v="2025-02-11T00:00:00"/>
    <x v="0"/>
    <e v="#REF!"/>
  </r>
  <r>
    <s v="AGUS GUNADI, S.Pd"/>
    <s v="197002011998021003"/>
    <s v="AGUS GUNADI, S.Pd"/>
    <m/>
    <m/>
    <m/>
    <s v="Cabang Dinas Pendidikan IV"/>
    <s v="SMA Negeri 1 Ngawen"/>
    <x v="6"/>
    <x v="1"/>
    <d v="2025-01-13T00:00:00"/>
    <x v="0"/>
    <e v="#REF!"/>
  </r>
  <r>
    <s v="NURHADI, S.Pd"/>
    <s v="197008152022211002"/>
    <s v="NURHADI, S.Pd"/>
    <m/>
    <m/>
    <m/>
    <s v="Cabang Dinas Pendidikan IV"/>
    <s v="SMA Negeri 1 Ngawen"/>
    <x v="6"/>
    <x v="1"/>
    <d v="2025-02-06T00:00:00"/>
    <x v="0"/>
    <e v="#REF!"/>
  </r>
  <r>
    <s v="SUJADI, S.Pd"/>
    <s v="197010031997021001"/>
    <s v="SUJADI, S.Pd"/>
    <m/>
    <m/>
    <m/>
    <s v="Cabang Dinas Pendidikan IV"/>
    <s v="SMA Negeri 1 Ngawen"/>
    <x v="6"/>
    <x v="1"/>
    <d v="2025-02-04T00:00:00"/>
    <x v="0"/>
    <e v="#REF!"/>
  </r>
  <r>
    <s v="GATOT SOEPRIJONO , S.Pd"/>
    <s v="197103272007011008"/>
    <s v="GATOT SOEPRIJONO , S.Pd"/>
    <m/>
    <m/>
    <m/>
    <s v="Cabang Dinas Pendidikan IV"/>
    <s v="SMA Negeri 1 Ngawen"/>
    <x v="6"/>
    <x v="1"/>
    <d v="2025-02-11T00:00:00"/>
    <x v="0"/>
    <e v="#REF!"/>
  </r>
  <r>
    <s v="JOKO PURWONO, S.Pd"/>
    <s v="197110052006041005"/>
    <s v="JOKO PURWONO, S.Pd"/>
    <m/>
    <m/>
    <m/>
    <s v="Cabang Dinas Pendidikan IV"/>
    <s v="SMA Negeri 1 Ngawen"/>
    <x v="6"/>
    <x v="1"/>
    <d v="2025-01-11T00:00:00"/>
    <x v="0"/>
    <e v="#REF!"/>
  </r>
  <r>
    <s v="SUPARNO"/>
    <s v="197302021998021002"/>
    <s v="SUPARNO"/>
    <m/>
    <m/>
    <m/>
    <s v="Cabang Dinas Pendidikan IV"/>
    <s v="SMA Negeri 1 Ngawen"/>
    <x v="6"/>
    <x v="1"/>
    <d v="2025-01-10T00:00:00"/>
    <x v="0"/>
    <e v="#REF!"/>
  </r>
  <r>
    <s v="TEGUH WIYANTO, S.Pd"/>
    <s v="197303142014061001"/>
    <s v="TEGUH WIYANTO, S.Pd"/>
    <m/>
    <m/>
    <m/>
    <s v="Cabang Dinas Pendidikan IV"/>
    <s v="SMA Negeri 1 Ngawen"/>
    <x v="6"/>
    <x v="1"/>
    <d v="2025-01-12T00:00:00"/>
    <x v="0"/>
    <e v="#REF!"/>
  </r>
  <r>
    <s v="ENDANG LISTUTININGSIH , S.Pd"/>
    <s v="197307012007012007"/>
    <s v="ENDANG LISTUTININGSIH , S.Pd"/>
    <m/>
    <m/>
    <m/>
    <s v="Cabang Dinas Pendidikan IV"/>
    <s v="SMA Negeri 1 Ngawen"/>
    <x v="6"/>
    <x v="1"/>
    <d v="2025-02-26T00:00:00"/>
    <x v="0"/>
    <e v="#REF!"/>
  </r>
  <r>
    <s v="MUHAMMAD BISRI ARIFIN, S.Pd"/>
    <s v="197410232006041006"/>
    <s v="MUHAMMAD BISRI ARIFIN, S.Pd"/>
    <m/>
    <m/>
    <m/>
    <s v="Cabang Dinas Pendidikan IV"/>
    <s v="SMA Negeri 1 Ngawen"/>
    <x v="6"/>
    <x v="0"/>
    <d v="2025-01-06T00:00:00"/>
    <x v="0"/>
    <e v="#REF!"/>
  </r>
  <r>
    <s v="YUNITA DEWI ANTARISTI, S.Pd"/>
    <s v="197501072007012007"/>
    <s v="YUNITA DEWI ANTARISTI, S.Pd"/>
    <m/>
    <m/>
    <m/>
    <s v="Cabang Dinas Pendidikan IV"/>
    <s v="SMA Negeri 1 Ngawen"/>
    <x v="6"/>
    <x v="1"/>
    <d v="2025-01-12T00:00:00"/>
    <x v="0"/>
    <e v="#REF!"/>
  </r>
  <r>
    <s v="RINI SRI WAHYUNINGSIH, S.E"/>
    <s v="197605192021212002"/>
    <s v="RINI SRI WAHYUNINGSIH, S.E"/>
    <m/>
    <m/>
    <m/>
    <s v="Cabang Dinas Pendidikan IV"/>
    <s v="SMA Negeri 1 Ngawen"/>
    <x v="6"/>
    <x v="1"/>
    <d v="2025-02-04T00:00:00"/>
    <x v="0"/>
    <e v="#REF!"/>
  </r>
  <r>
    <s v="DIAN DWI ASIH MAWARNI, S.Si"/>
    <s v="197705292005012006"/>
    <s v="DIAN DWI ASIH MAWARNI, S.Si"/>
    <m/>
    <m/>
    <m/>
    <s v="Cabang Dinas Pendidikan IV"/>
    <s v="SMA Negeri 1 Ngawen"/>
    <x v="6"/>
    <x v="1"/>
    <d v="2025-02-27T00:00:00"/>
    <x v="0"/>
    <e v="#REF!"/>
  </r>
  <r>
    <s v="IWAN WAHYUDI, S.S"/>
    <s v="197801062009031001"/>
    <s v="IWAN WAHYUDI, S.S"/>
    <m/>
    <m/>
    <m/>
    <s v="Cabang Dinas Pendidikan IV"/>
    <s v="SMA Negeri 1 Ngawen"/>
    <x v="6"/>
    <x v="1"/>
    <d v="2025-01-14T00:00:00"/>
    <x v="0"/>
    <e v="#REF!"/>
  </r>
  <r>
    <s v="ENDANG MURNIATI, S.Pd"/>
    <s v="197801132014062003"/>
    <s v="ENDANG MURNIATI, S.Pd"/>
    <m/>
    <m/>
    <m/>
    <s v="Cabang Dinas Pendidikan IV"/>
    <s v="SMA Negeri 1 Ngawen"/>
    <x v="6"/>
    <x v="1"/>
    <d v="2025-01-10T00:00:00"/>
    <x v="0"/>
    <e v="#REF!"/>
  </r>
  <r>
    <s v="PUJIYANTO, S.Pd"/>
    <s v="197805252005011010"/>
    <s v="PUJIYANTO, S.Pd"/>
    <m/>
    <m/>
    <m/>
    <s v="Cabang Dinas Pendidikan IV"/>
    <s v="SMA Negeri 1 Ngawen"/>
    <x v="6"/>
    <x v="1"/>
    <d v="2025-01-13T00:00:00"/>
    <x v="0"/>
    <e v="#REF!"/>
  </r>
  <r>
    <s v="ALFIATUN NIKMAH , S.PD"/>
    <s v="197808242008012003"/>
    <s v="ALFIATUN NIKMAH , S.PD"/>
    <m/>
    <m/>
    <m/>
    <s v="Cabang Dinas Pendidikan IV"/>
    <s v="SMA Negeri 1 Ngawen"/>
    <x v="6"/>
    <x v="1"/>
    <d v="2025-02-11T00:00:00"/>
    <x v="0"/>
    <e v="#REF!"/>
  </r>
  <r>
    <s v="SUGENG WIGATI, S.Pd."/>
    <s v="197903262023212005"/>
    <s v="SUGENG WIGATI, S.Pd."/>
    <m/>
    <m/>
    <m/>
    <s v="Cabang Dinas Pendidikan IV"/>
    <s v="SMA Negeri 1 Ngawen"/>
    <x v="6"/>
    <x v="1"/>
    <d v="2025-03-06T00:00:00"/>
    <x v="0"/>
    <e v="#REF!"/>
  </r>
  <r>
    <s v="MARTIKA UTAMI , S.Pd"/>
    <s v="197903292008012012"/>
    <s v="MARTIKA UTAMI , S.Pd"/>
    <m/>
    <m/>
    <m/>
    <s v="Cabang Dinas Pendidikan IV"/>
    <s v="SMA Negeri 1 Ngawen"/>
    <x v="6"/>
    <x v="1"/>
    <d v="2025-01-10T00:00:00"/>
    <x v="0"/>
    <e v="#REF!"/>
  </r>
  <r>
    <s v="SITI HANDAYANI, S.Pd"/>
    <s v="197905082014062001"/>
    <s v="SITI HANDAYANI, S.Pd"/>
    <m/>
    <m/>
    <m/>
    <s v="Cabang Dinas Pendidikan IV"/>
    <s v="SMA Negeri 1 Ngawen"/>
    <x v="6"/>
    <x v="1"/>
    <d v="2025-02-06T00:00:00"/>
    <x v="0"/>
    <e v="#REF!"/>
  </r>
  <r>
    <s v="IMROHATIN NURUL IFFATI, S.Pd"/>
    <s v="197911032021212003"/>
    <s v="IMROHATIN NURUL IFFATI, S.Pd"/>
    <m/>
    <m/>
    <m/>
    <s v="Cabang Dinas Pendidikan IV"/>
    <s v="SMA Negeri 1 Ngawen"/>
    <x v="6"/>
    <x v="1"/>
    <d v="2025-02-26T00:00:00"/>
    <x v="0"/>
    <e v="#REF!"/>
  </r>
  <r>
    <s v="APANDJI , ST"/>
    <s v="198010232010011016"/>
    <s v="APANDJI , ST"/>
    <m/>
    <m/>
    <m/>
    <s v="Cabang Dinas Pendidikan IV"/>
    <s v="SMA Negeri 1 Ngawen"/>
    <x v="6"/>
    <x v="1"/>
    <d v="2025-01-10T00:00:00"/>
    <x v="0"/>
    <e v="#REF!"/>
  </r>
  <r>
    <s v="DODY LUHANSA, S.Pd"/>
    <s v="198010262006041007"/>
    <s v="DODY LUHANSA, S.Pd"/>
    <m/>
    <m/>
    <m/>
    <s v="Cabang Dinas Pendidikan IV"/>
    <s v="SMA Negeri 1 Ngawen"/>
    <x v="6"/>
    <x v="1"/>
    <d v="2025-01-10T00:00:00"/>
    <x v="0"/>
    <e v="#REF!"/>
  </r>
  <r>
    <s v="FENDYA JAUHARI BUDI ARINTO, S.Pd"/>
    <s v="198110222009031005"/>
    <s v="FENDYA JAUHARI BUDI ARINTO, S.Pd"/>
    <m/>
    <m/>
    <m/>
    <s v="Cabang Dinas Pendidikan IV"/>
    <s v="SMA Negeri 1 Ngawen"/>
    <x v="6"/>
    <x v="1"/>
    <d v="2025-01-10T00:00:00"/>
    <x v="0"/>
    <e v="#REF!"/>
  </r>
  <r>
    <s v="RAHAYU PUJI UTAMI, S.Si."/>
    <s v="198301202023212006"/>
    <s v="RAHAYU PUJI UTAMI, S.Si."/>
    <m/>
    <m/>
    <m/>
    <s v="Cabang Dinas Pendidikan IV"/>
    <s v="SMA Negeri 1 Ngawen"/>
    <x v="6"/>
    <x v="1"/>
    <d v="2025-02-04T00:00:00"/>
    <x v="0"/>
    <e v="#REF!"/>
  </r>
  <r>
    <s v="LISTYANIK, S.E"/>
    <s v="198308052022212015"/>
    <s v="LISTYANIK, S.E"/>
    <m/>
    <m/>
    <m/>
    <s v="Cabang Dinas Pendidikan IV"/>
    <s v="SMA Negeri 1 Ngawen"/>
    <x v="6"/>
    <x v="1"/>
    <d v="2025-02-04T00:00:00"/>
    <x v="0"/>
    <e v="#REF!"/>
  </r>
  <r>
    <s v="YATNO, S.Pd."/>
    <s v="198407242009031001"/>
    <s v="YATNO, S.Pd."/>
    <m/>
    <m/>
    <m/>
    <s v="Cabang Dinas Pendidikan IV"/>
    <s v="SMA Negeri 1 Ngawen"/>
    <x v="6"/>
    <x v="1"/>
    <d v="2025-01-10T00:00:00"/>
    <x v="0"/>
    <e v="#REF!"/>
  </r>
  <r>
    <s v="JAROT WIJAYANTO, S.Pd"/>
    <s v="198503262022211007"/>
    <s v="JAROT WIJAYANTO, S.Pd"/>
    <m/>
    <m/>
    <m/>
    <s v="Cabang Dinas Pendidikan IV"/>
    <s v="SMA Negeri 1 Ngawen"/>
    <x v="6"/>
    <x v="1"/>
    <d v="2025-01-10T00:00:00"/>
    <x v="0"/>
    <e v="#REF!"/>
  </r>
  <r>
    <s v="MOHAMAD YUSA' SHOFIYANTO, S.Pd."/>
    <s v="198505102023211006"/>
    <s v="MOHAMAD YUSA' SHOFIYANTO, S.Pd."/>
    <m/>
    <m/>
    <m/>
    <s v="Cabang Dinas Pendidikan IV"/>
    <s v="SMA Negeri 1 Ngawen"/>
    <x v="6"/>
    <x v="1"/>
    <d v="2025-02-26T00:00:00"/>
    <x v="0"/>
    <e v="#REF!"/>
  </r>
  <r>
    <s v="FERY PURWANTI, S.Pd"/>
    <s v="198601112024212010"/>
    <s v="FERY PURWANTI, S.Pd"/>
    <m/>
    <m/>
    <m/>
    <s v="Cabang Dinas Pendidikan IV"/>
    <s v="SMA Negeri 1 Ngawen"/>
    <x v="6"/>
    <x v="1"/>
    <d v="2025-01-13T00:00:00"/>
    <x v="0"/>
    <e v="#REF!"/>
  </r>
  <r>
    <s v="NENIK SISILA SANDI, S.Pd"/>
    <s v="198708302022212013"/>
    <s v="NENIK SISILA SANDI, S.Pd"/>
    <m/>
    <m/>
    <m/>
    <s v="Cabang Dinas Pendidikan IV"/>
    <s v="SMA Negeri 1 Ngawen"/>
    <x v="6"/>
    <x v="1"/>
    <d v="2025-02-26T00:00:00"/>
    <x v="0"/>
    <e v="#REF!"/>
  </r>
  <r>
    <s v="CECEP MEGANTARA, S.Pd."/>
    <s v="198710262023211010"/>
    <s v="CECEP MEGANTARA, S.Pd."/>
    <m/>
    <m/>
    <m/>
    <s v="Cabang Dinas Pendidikan IV"/>
    <s v="SMA Negeri 1 Ngawen"/>
    <x v="6"/>
    <x v="1"/>
    <d v="2025-02-26T00:00:00"/>
    <x v="0"/>
    <e v="#REF!"/>
  </r>
  <r>
    <s v="DHAMIYATUN PRIHANTINI, S.Pd."/>
    <s v="198806282022212010"/>
    <s v="DHAMIYATUN PRIHANTINI, S.Pd."/>
    <m/>
    <m/>
    <m/>
    <s v="Cabang Dinas Pendidikan IV"/>
    <s v="SMA Negeri 1 Ngawen"/>
    <x v="6"/>
    <x v="1"/>
    <d v="2025-01-14T00:00:00"/>
    <x v="0"/>
    <e v="#REF!"/>
  </r>
  <r>
    <s v="NURVITA SUSILANINGSIH, S.Pd"/>
    <s v="198811092024212021"/>
    <s v="NURVITA SUSILANINGSIH, S.Pd"/>
    <m/>
    <m/>
    <m/>
    <s v="Cabang Dinas Pendidikan IV"/>
    <s v="SMA Negeri 1 Ngawen"/>
    <x v="6"/>
    <x v="1"/>
    <d v="2025-02-11T00:00:00"/>
    <x v="0"/>
    <e v="#REF!"/>
  </r>
  <r>
    <s v="YANUNG PUJO RAHARJANTO, S. Pd."/>
    <s v="198901272020121004"/>
    <s v="YANUNG PUJO RAHARJANTO, S. Pd."/>
    <m/>
    <m/>
    <m/>
    <s v="Cabang Dinas Pendidikan IV"/>
    <s v="SMA Negeri 1 Ngawen"/>
    <x v="6"/>
    <x v="1"/>
    <d v="2025-01-10T00:00:00"/>
    <x v="0"/>
    <e v="#REF!"/>
  </r>
  <r>
    <s v="YEKTI TATAK UTAMI, S.Pd"/>
    <s v="198910282022212014"/>
    <s v="YEKTI TATAK UTAMI, S.Pd"/>
    <m/>
    <m/>
    <m/>
    <s v="Cabang Dinas Pendidikan IV"/>
    <s v="SMA Negeri 1 Ngawen"/>
    <x v="6"/>
    <x v="1"/>
    <d v="2025-01-10T00:00:00"/>
    <x v="0"/>
    <e v="#REF!"/>
  </r>
  <r>
    <s v="ZIDNY ISNAWATI SEPTIA CHUSNA, S.Pd."/>
    <s v="199209232024212044"/>
    <s v="ZIDNY ISNAWATI SEPTIA CHUSNA, S.Pd."/>
    <m/>
    <m/>
    <m/>
    <s v="Cabang Dinas Pendidikan IV"/>
    <s v="SMA Negeri 1 Ngawen"/>
    <x v="6"/>
    <x v="1"/>
    <d v="2025-02-11T00:00:00"/>
    <x v="0"/>
    <e v="#REF!"/>
  </r>
  <r>
    <s v="SITI KHOLIFAH, S.Pd."/>
    <s v="199301192024212039"/>
    <s v="SITI KHOLIFAH, S.Pd."/>
    <m/>
    <m/>
    <m/>
    <s v="Cabang Dinas Pendidikan IV"/>
    <s v="SMA Negeri 1 Ngawen"/>
    <x v="6"/>
    <x v="1"/>
    <d v="2025-02-11T00:00:00"/>
    <x v="0"/>
    <e v="#REF!"/>
  </r>
  <r>
    <s v="IKVINA DHYAH RATNAWATI, S.Pd"/>
    <s v="199307052022212014"/>
    <s v="IKVINA DHYAH RATNAWATI, S.Pd"/>
    <m/>
    <m/>
    <m/>
    <s v="Cabang Dinas Pendidikan IV"/>
    <s v="SMA Negeri 1 Ngawen"/>
    <x v="6"/>
    <x v="1"/>
    <d v="2025-01-10T00:00:00"/>
    <x v="0"/>
    <e v="#REF!"/>
  </r>
  <r>
    <s v="NISBATIN, S.Pd."/>
    <s v="199606082022212006"/>
    <s v="NISBATIN, S.Pd."/>
    <m/>
    <m/>
    <m/>
    <s v="Cabang Dinas Pendidikan IV"/>
    <s v="SMA Negeri 1 Ngawen"/>
    <x v="6"/>
    <x v="1"/>
    <d v="2025-01-11T00:00:00"/>
    <x v="0"/>
    <e v="#REF!"/>
  </r>
  <r>
    <s v="HADEI YOGA SWARA, S.Pd"/>
    <s v="199611132024211008"/>
    <s v="HADEI YOGA SWARA, S.Pd"/>
    <m/>
    <m/>
    <m/>
    <s v="Cabang Dinas Pendidikan IV"/>
    <s v="SMA Negeri 1 Ngawen"/>
    <x v="6"/>
    <x v="1"/>
    <d v="2025-02-10T00:00:00"/>
    <x v="0"/>
    <e v="#REF!"/>
  </r>
  <r>
    <s v="PUJIANTO"/>
    <s v="197012052014061001"/>
    <s v="PUJIANTO"/>
    <m/>
    <m/>
    <m/>
    <s v="Cabang Dinas Pendidikan IV"/>
    <s v="Sub Bagian Tata Usaha SMA Negeri 1 Ngawen"/>
    <x v="6"/>
    <x v="1"/>
    <d v="2025-02-26T00:00:00"/>
    <x v="0"/>
    <e v="#REF!"/>
  </r>
  <r>
    <s v="TRIANA"/>
    <s v="197901032014062002"/>
    <s v="TRIANA"/>
    <m/>
    <m/>
    <m/>
    <s v="Cabang Dinas Pendidikan IV"/>
    <s v="Sub Bagian Tata Usaha SMA Negeri 1 Ngawen"/>
    <x v="6"/>
    <x v="1"/>
    <d v="2025-02-26T00:00:00"/>
    <x v="0"/>
    <e v="#REF!"/>
  </r>
  <r>
    <s v="SUNTOYO"/>
    <s v="198306152014061001"/>
    <s v="SUNTOYO"/>
    <m/>
    <m/>
    <m/>
    <s v="Cabang Dinas Pendidikan IV"/>
    <s v="Sub Bagian Tata Usaha SMA Negeri 1 Ngawen"/>
    <x v="6"/>
    <x v="1"/>
    <d v="2025-01-10T00:00:00"/>
    <x v="0"/>
    <e v="#REF!"/>
  </r>
  <r>
    <s v="SITI RODHIYAH, S.Sn"/>
    <s v="196609272021212001"/>
    <s v="SITI RODHIYAH, S.Sn"/>
    <m/>
    <m/>
    <m/>
    <s v="Cabang Dinas Pendidikan IV"/>
    <s v="SMA Negeri 1 Jepon"/>
    <x v="6"/>
    <x v="1"/>
    <d v="2025-01-07T00:00:00"/>
    <x v="0"/>
    <e v="#REF!"/>
  </r>
  <r>
    <s v="Drs. NURUDIN"/>
    <s v="196702042021211003"/>
    <s v="Drs. NURUDIN"/>
    <m/>
    <m/>
    <m/>
    <s v="Cabang Dinas Pendidikan IV"/>
    <s v="SMA Negeri 1 Jepon"/>
    <x v="6"/>
    <x v="1"/>
    <d v="2025-03-12T00:00:00"/>
    <x v="0"/>
    <e v="#REF!"/>
  </r>
  <r>
    <s v="Dra. TH MARJUNI "/>
    <s v="196703312008012002"/>
    <s v="Dra. TH MARJUNI "/>
    <m/>
    <m/>
    <m/>
    <s v="Cabang Dinas Pendidikan IV"/>
    <s v="SMA Negeri 1 Jepon"/>
    <x v="6"/>
    <x v="1"/>
    <d v="2025-02-14T00:00:00"/>
    <x v="0"/>
    <e v="#REF!"/>
  </r>
  <r>
    <s v="DASAR, S.Pd"/>
    <s v="196704122006041009"/>
    <s v="DASAR, S.Pd"/>
    <m/>
    <m/>
    <m/>
    <s v="Cabang Dinas Pendidikan IV"/>
    <s v="SMA Negeri 1 Jepon"/>
    <x v="6"/>
    <x v="1"/>
    <d v="2025-03-12T00:00:00"/>
    <x v="0"/>
    <e v="#REF!"/>
  </r>
  <r>
    <s v="Dra. SUMIRAH"/>
    <s v="196704301995122001"/>
    <s v="Dra. SUMIRAH"/>
    <m/>
    <m/>
    <m/>
    <s v="Cabang Dinas Pendidikan IV"/>
    <s v="SMA Negeri 1 Jepon"/>
    <x v="6"/>
    <x v="1"/>
    <d v="2025-02-14T00:00:00"/>
    <x v="0"/>
    <e v="#REF!"/>
  </r>
  <r>
    <s v="Dra. ENDANG SUNARTI"/>
    <s v="196712152022212004"/>
    <s v="Dra. ENDANG SUNARTI"/>
    <m/>
    <m/>
    <m/>
    <s v="Cabang Dinas Pendidikan IV"/>
    <s v="SMA Negeri 1 Jepon"/>
    <x v="6"/>
    <x v="1"/>
    <d v="2025-02-11T00:00:00"/>
    <x v="0"/>
    <e v="#REF!"/>
  </r>
  <r>
    <s v="Drs. EKO PUJO SULISTIYANTO"/>
    <s v="196809021998021004"/>
    <s v="Drs. EKO PUJO SULISTIYANTO"/>
    <m/>
    <m/>
    <m/>
    <s v="Cabang Dinas Pendidikan IV"/>
    <s v="SMA Negeri 1 Jepon"/>
    <x v="6"/>
    <x v="1"/>
    <d v="2025-03-10T00:00:00"/>
    <x v="0"/>
    <e v="#REF!"/>
  </r>
  <r>
    <s v="SLAMET MARYONO, S.PD"/>
    <s v="196909291998021003"/>
    <s v="SLAMET MARYONO, S.PD"/>
    <m/>
    <m/>
    <m/>
    <s v="Cabang Dinas Pendidikan IV"/>
    <s v="SMA Negeri 1 Jepon"/>
    <x v="6"/>
    <x v="1"/>
    <d v="2025-02-26T00:00:00"/>
    <x v="0"/>
    <e v="#REF!"/>
  </r>
  <r>
    <s v="KRISTANTO, S.Pd"/>
    <s v="196911041999031002"/>
    <s v="KRISTANTO, S.Pd"/>
    <m/>
    <m/>
    <m/>
    <s v="Cabang Dinas Pendidikan IV"/>
    <s v="SMA Negeri 1 Jepon"/>
    <x v="6"/>
    <x v="1"/>
    <d v="2025-03-12T00:00:00"/>
    <x v="0"/>
    <e v="#REF!"/>
  </r>
  <r>
    <s v="SRI MARTUTININGSIH, S.Pd"/>
    <s v="197105171998022001"/>
    <s v="SRI MARTUTININGSIH, S.Pd"/>
    <m/>
    <m/>
    <m/>
    <s v="Cabang Dinas Pendidikan IV"/>
    <s v="SMA Negeri 1 Jepon"/>
    <x v="6"/>
    <x v="1"/>
    <d v="2025-02-15T00:00:00"/>
    <x v="0"/>
    <e v="#REF!"/>
  </r>
  <r>
    <s v="SRI WAHYUNI SEJATI, S.Pd"/>
    <s v="197106082003122005"/>
    <s v="SRI WAHYUNI SEJATI, S.Pd"/>
    <m/>
    <m/>
    <m/>
    <s v="Cabang Dinas Pendidikan IV"/>
    <s v="SMA Negeri 1 Jepon"/>
    <x v="6"/>
    <x v="1"/>
    <d v="2025-03-12T00:00:00"/>
    <x v="0"/>
    <e v="#REF!"/>
  </r>
  <r>
    <s v="YULIANI TRI WIJAYANTI, S.Pd, M.Pd"/>
    <s v="197107172005012008"/>
    <s v="YULIANI TRI WIJAYANTI, S.Pd, M.Pd"/>
    <m/>
    <m/>
    <m/>
    <s v="Cabang Dinas Pendidikan IV"/>
    <s v="SMA Negeri 1 Jepon"/>
    <x v="6"/>
    <x v="1"/>
    <d v="2025-02-17T00:00:00"/>
    <x v="0"/>
    <e v="#REF!"/>
  </r>
  <r>
    <s v="TRIWATI , S.Pd"/>
    <s v="197202142008012005"/>
    <s v="TRIWATI , S.Pd"/>
    <m/>
    <m/>
    <m/>
    <s v="Cabang Dinas Pendidikan IV"/>
    <s v="SMA Negeri 1 Jepon"/>
    <x v="6"/>
    <x v="1"/>
    <d v="2025-02-12T00:00:00"/>
    <x v="0"/>
    <e v="#REF!"/>
  </r>
  <r>
    <s v="BUDI SANTOSO, S.Pd, M.Pd"/>
    <s v="197205172006041004"/>
    <s v="BUDI SANTOSO, S.Pd, M.Pd"/>
    <m/>
    <m/>
    <m/>
    <s v="Cabang Dinas Pendidikan IV"/>
    <s v="SMA Negeri 1 Jepon"/>
    <x v="6"/>
    <x v="0"/>
    <d v="2025-01-06T00:00:00"/>
    <x v="0"/>
    <e v="#REF!"/>
  </r>
  <r>
    <s v="JUHARTONO, S.Pd"/>
    <s v="197209092021211006"/>
    <s v="JUHARTONO, S.Pd"/>
    <m/>
    <m/>
    <m/>
    <s v="Cabang Dinas Pendidikan IV"/>
    <s v="SMA Negeri 1 Jepon"/>
    <x v="6"/>
    <x v="1"/>
    <d v="2025-03-12T00:00:00"/>
    <x v="0"/>
    <e v="#REF!"/>
  </r>
  <r>
    <s v="DWI SUSILO , S.Pd"/>
    <s v="197402032008011006"/>
    <s v="DWI SUSILO , S.Pd"/>
    <m/>
    <m/>
    <m/>
    <s v="Cabang Dinas Pendidikan IV"/>
    <s v="SMA Negeri 1 Jepon"/>
    <x v="6"/>
    <x v="1"/>
    <d v="2025-02-04T00:00:00"/>
    <x v="0"/>
    <e v="#REF!"/>
  </r>
  <r>
    <s v="ZULFIANA FERDYASARI, S.Sos."/>
    <s v="197504282023212002"/>
    <s v="ZULFIANA FERDYASARI, S.Sos."/>
    <m/>
    <m/>
    <m/>
    <s v="Cabang Dinas Pendidikan IV"/>
    <s v="SMA Negeri 1 Jepon"/>
    <x v="6"/>
    <x v="1"/>
    <d v="2025-02-04T00:00:00"/>
    <x v="0"/>
    <e v="#REF!"/>
  </r>
  <r>
    <s v="WALIL ABDUL AZIS, S.Pd"/>
    <s v="197505252007011020"/>
    <s v="WALIL ABDUL AZIS, S.Pd"/>
    <m/>
    <m/>
    <m/>
    <s v="Cabang Dinas Pendidikan IV"/>
    <s v="SMA Negeri 1 Jepon"/>
    <x v="6"/>
    <x v="1"/>
    <d v="2025-03-12T00:00:00"/>
    <x v="0"/>
    <e v="#REF!"/>
  </r>
  <r>
    <s v="LENNI NOVITA WISMAWATI, S.Pd."/>
    <s v="197511252023212001"/>
    <s v="LENNI NOVITA WISMAWATI, S.Pd."/>
    <m/>
    <m/>
    <m/>
    <s v="Cabang Dinas Pendidikan IV"/>
    <s v="SMA Negeri 1 Jepon"/>
    <x v="6"/>
    <x v="1"/>
    <d v="2025-02-06T00:00:00"/>
    <x v="0"/>
    <e v="#REF!"/>
  </r>
  <r>
    <s v="LINA RETNAWATI , S.Pd"/>
    <s v="197603052008012007"/>
    <s v="LINA RETNAWATI , S.Pd"/>
    <m/>
    <m/>
    <m/>
    <s v="Cabang Dinas Pendidikan IV"/>
    <s v="SMA Negeri 1 Jepon"/>
    <x v="6"/>
    <x v="1"/>
    <d v="2025-03-03T00:00:00"/>
    <x v="0"/>
    <e v="#REF!"/>
  </r>
  <r>
    <s v="IIS RUKMINI SARI, S.Pd."/>
    <s v="197603212014062003"/>
    <s v="IIS RUKMINI SARI, S.Pd."/>
    <m/>
    <m/>
    <m/>
    <s v="Cabang Dinas Pendidikan IV"/>
    <s v="SMA Negeri 1 Jepon"/>
    <x v="6"/>
    <x v="1"/>
    <d v="2025-02-12T00:00:00"/>
    <x v="0"/>
    <e v="#REF!"/>
  </r>
  <r>
    <s v="ENDANG RETNOMURTININGSIH, S.S"/>
    <s v="197805022005012012"/>
    <s v="ENDANG RETNOMURTININGSIH, S.S"/>
    <m/>
    <m/>
    <m/>
    <s v="Cabang Dinas Pendidikan IV"/>
    <s v="SMA Negeri 1 Jepon"/>
    <x v="6"/>
    <x v="1"/>
    <d v="2025-02-06T00:00:00"/>
    <x v="0"/>
    <e v="#REF!"/>
  </r>
  <r>
    <s v="LINARTO, S.Kom"/>
    <s v="197809082009031003"/>
    <s v="LINARTO, S.Kom"/>
    <m/>
    <m/>
    <m/>
    <s v="Cabang Dinas Pendidikan IV"/>
    <s v="SMA Negeri 1 Jepon"/>
    <x v="6"/>
    <x v="1"/>
    <d v="2025-02-11T00:00:00"/>
    <x v="0"/>
    <e v="#REF!"/>
  </r>
  <r>
    <s v="FARIDA LISTYARI, S.Pd"/>
    <s v="197904082005012008"/>
    <s v="FARIDA LISTYARI, S.Pd"/>
    <m/>
    <m/>
    <m/>
    <s v="Cabang Dinas Pendidikan IV"/>
    <s v="SMA Negeri 1 Jepon"/>
    <x v="6"/>
    <x v="1"/>
    <d v="2025-02-05T00:00:00"/>
    <x v="0"/>
    <e v="#REF!"/>
  </r>
  <r>
    <s v="INTAYA, S.Pd"/>
    <s v="198101222014062004"/>
    <s v="INTAYA, S.Pd"/>
    <m/>
    <m/>
    <m/>
    <s v="Cabang Dinas Pendidikan IV"/>
    <s v="SMA Negeri 1 Jepon"/>
    <x v="6"/>
    <x v="1"/>
    <d v="2025-02-14T00:00:00"/>
    <x v="0"/>
    <e v="#REF!"/>
  </r>
  <r>
    <s v="SUYATNO, S.Pd.I"/>
    <s v="198202052023211008"/>
    <s v="SUYATNO, S.Pd.I"/>
    <m/>
    <m/>
    <m/>
    <s v="Cabang Dinas Pendidikan IV"/>
    <s v="SMA Negeri 1 Jepon"/>
    <x v="6"/>
    <x v="1"/>
    <d v="2025-02-06T00:00:00"/>
    <x v="0"/>
    <e v="#REF!"/>
  </r>
  <r>
    <s v="HERLINA EKAWATI , S.Pd"/>
    <s v="198202232006042009"/>
    <s v="HERLINA EKAWATI , S.Pd"/>
    <m/>
    <m/>
    <m/>
    <s v="Cabang Dinas Pendidikan IV"/>
    <s v="SMA Negeri 1 Jepon"/>
    <x v="6"/>
    <x v="1"/>
    <d v="2025-02-06T00:00:00"/>
    <x v="0"/>
    <e v="#REF!"/>
  </r>
  <r>
    <s v="RATNA WULANDARI, S.Pd"/>
    <s v="198206282006042016"/>
    <s v="RATNA WULANDARI, S.Pd"/>
    <m/>
    <m/>
    <m/>
    <s v="Cabang Dinas Pendidikan IV"/>
    <s v="SMA Negeri 1 Jepon"/>
    <x v="6"/>
    <x v="1"/>
    <d v="2025-01-12T00:00:00"/>
    <x v="0"/>
    <e v="#REF!"/>
  </r>
  <r>
    <s v="SEPTINA KURNIAWATI, S.Psi"/>
    <s v="198209232006042027"/>
    <s v="SEPTINA KURNIAWATI, S.Psi"/>
    <m/>
    <m/>
    <m/>
    <s v="Cabang Dinas Pendidikan IV"/>
    <s v="SMA Negeri 1 Jepon"/>
    <x v="6"/>
    <x v="1"/>
    <d v="2025-02-09T00:00:00"/>
    <x v="0"/>
    <e v="#REF!"/>
  </r>
  <r>
    <s v="SUSI ERNA WATI, ST"/>
    <s v="198210292024212006"/>
    <s v="SUSI ERNA WATI, ST"/>
    <m/>
    <m/>
    <m/>
    <s v="Cabang Dinas Pendidikan IV"/>
    <s v="SMA Negeri 1 Jepon"/>
    <x v="6"/>
    <x v="1"/>
    <d v="2025-02-09T00:00:00"/>
    <x v="0"/>
    <e v="#REF!"/>
  </r>
  <r>
    <s v="HERI AKIRIANTO, S. Pd."/>
    <s v="198311142022211005"/>
    <s v="HERI AKIRIANTO, S. Pd."/>
    <m/>
    <m/>
    <m/>
    <s v="Cabang Dinas Pendidikan IV"/>
    <s v="SMA Negeri 1 Jepon"/>
    <x v="6"/>
    <x v="1"/>
    <d v="2025-01-11T00:00:00"/>
    <x v="0"/>
    <e v="#REF!"/>
  </r>
  <r>
    <s v="ARIYANI BUDI EKAWATI, S.Pd"/>
    <s v="198607042024212019"/>
    <s v="ARIYANI BUDI EKAWATI, S.Pd"/>
    <m/>
    <m/>
    <m/>
    <s v="Cabang Dinas Pendidikan IV"/>
    <s v="SMA Negeri 1 Jepon"/>
    <x v="6"/>
    <x v="1"/>
    <d v="2025-03-12T00:00:00"/>
    <x v="0"/>
    <e v="#REF!"/>
  </r>
  <r>
    <s v="DEWI TRI WIJAYANTI , S.Pd"/>
    <s v="198703312010012020"/>
    <s v="DEWI TRI WIJAYANTI , S.Pd"/>
    <m/>
    <m/>
    <m/>
    <s v="Cabang Dinas Pendidikan IV"/>
    <s v="SMA Negeri 1 Jepon"/>
    <x v="6"/>
    <x v="1"/>
    <d v="2025-02-12T00:00:00"/>
    <x v="0"/>
    <e v="#REF!"/>
  </r>
  <r>
    <s v="JERRY PUSPITASARI, S.Pd, M.Pd"/>
    <s v="198704162010012026"/>
    <s v="JERRY PUSPITASARI, S.Pd, M.Pd"/>
    <m/>
    <m/>
    <m/>
    <s v="Cabang Dinas Pendidikan IV"/>
    <s v="SMA Negeri 1 Jepon"/>
    <x v="6"/>
    <x v="1"/>
    <d v="2025-02-27T00:00:00"/>
    <x v="0"/>
    <e v="#REF!"/>
  </r>
  <r>
    <s v="NOOR SETYANTO, S.Pd."/>
    <s v="198710192020121003"/>
    <s v="NOOR SETYANTO, S.Pd."/>
    <m/>
    <m/>
    <m/>
    <s v="Cabang Dinas Pendidikan IV"/>
    <s v="SMA Negeri 1 Jepon"/>
    <x v="6"/>
    <x v="1"/>
    <d v="2025-02-11T00:00:00"/>
    <x v="0"/>
    <e v="#REF!"/>
  </r>
  <r>
    <s v="AKHMAD DWI CAHYONO, S.Pd"/>
    <s v="198805032022211005"/>
    <s v="AKHMAD DWI CAHYONO, S.Pd"/>
    <m/>
    <m/>
    <m/>
    <s v="Cabang Dinas Pendidikan IV"/>
    <s v="SMA Negeri 1 Jepon"/>
    <x v="6"/>
    <x v="1"/>
    <d v="2025-02-14T00:00:00"/>
    <x v="0"/>
    <e v="#REF!"/>
  </r>
  <r>
    <s v="DIAN YULIYANTI CIPTANINGRUM, S.Pd."/>
    <s v="198807082023212008"/>
    <s v="DIAN YULIYANTI CIPTANINGRUM, S.Pd."/>
    <m/>
    <m/>
    <m/>
    <s v="Cabang Dinas Pendidikan IV"/>
    <s v="SMA Negeri 1 Jepon"/>
    <x v="6"/>
    <x v="1"/>
    <d v="2025-02-14T00:00:00"/>
    <x v="0"/>
    <e v="#REF!"/>
  </r>
  <r>
    <s v="OKKY AFZA AZZINDANI, S.Pd"/>
    <s v="199107022022212012"/>
    <s v="OKKY AFZA AZZINDANI, S.Pd"/>
    <m/>
    <m/>
    <m/>
    <s v="Cabang Dinas Pendidikan IV"/>
    <s v="SMA Negeri 1 Jepon"/>
    <x v="6"/>
    <x v="1"/>
    <d v="2025-03-17T00:00:00"/>
    <x v="0"/>
    <e v="#REF!"/>
  </r>
  <r>
    <s v="MUHAMMAD SUJANTO, S.Pd."/>
    <s v="199110052023211010"/>
    <s v="MUHAMMAD SUJANTO, S.Pd."/>
    <m/>
    <m/>
    <m/>
    <s v="Cabang Dinas Pendidikan IV"/>
    <s v="SMA Negeri 1 Jepon"/>
    <x v="6"/>
    <x v="1"/>
    <d v="2025-02-09T00:00:00"/>
    <x v="0"/>
    <e v="#REF!"/>
  </r>
  <r>
    <s v="RIZKI HERTANTO, S.Pd."/>
    <s v="199209032024211012"/>
    <s v="RIZKI HERTANTO, S.Pd."/>
    <m/>
    <m/>
    <m/>
    <s v="Cabang Dinas Pendidikan IV"/>
    <s v="SMA Negeri 1 Jepon"/>
    <x v="6"/>
    <x v="1"/>
    <d v="2025-01-09T00:00:00"/>
    <x v="0"/>
    <e v="#REF!"/>
  </r>
  <r>
    <s v="TEGUH PRASETYO YUNIARTO, S.Pd."/>
    <s v="199306292023211003"/>
    <s v="TEGUH PRASETYO YUNIARTO, S.Pd."/>
    <m/>
    <m/>
    <m/>
    <s v="Cabang Dinas Pendidikan IV"/>
    <s v="SMA Negeri 1 Jepon"/>
    <x v="6"/>
    <x v="1"/>
    <d v="2025-03-12T00:00:00"/>
    <x v="0"/>
    <e v="#REF!"/>
  </r>
  <r>
    <s v="YENIK ALIF MUALIFIN, S.Kom"/>
    <s v="199307202022212008"/>
    <s v="YENIK ALIF MUALIFIN, S.Kom"/>
    <m/>
    <m/>
    <m/>
    <s v="Cabang Dinas Pendidikan IV"/>
    <s v="SMA Negeri 1 Jepon"/>
    <x v="6"/>
    <x v="1"/>
    <d v="2025-01-13T00:00:00"/>
    <x v="0"/>
    <e v="#REF!"/>
  </r>
  <r>
    <s v="WAFAK BUNAYYA, S.Pd."/>
    <s v="199412132022212006"/>
    <s v="WAFAK BUNAYYA, S.Pd."/>
    <m/>
    <m/>
    <m/>
    <s v="Cabang Dinas Pendidikan IV"/>
    <s v="SMA Negeri 1 Jepon"/>
    <x v="6"/>
    <x v="1"/>
    <d v="2025-02-04T00:00:00"/>
    <x v="0"/>
    <e v="#REF!"/>
  </r>
  <r>
    <s v="ENDANG DWI HASTUTI, A.Md"/>
    <s v="197104272000122002"/>
    <s v="ENDANG DWI HASTUTI, A.Md"/>
    <m/>
    <m/>
    <m/>
    <s v="Cabang Dinas Pendidikan IV"/>
    <s v="Sub Bagian Tata Usaha SMA Negeri 1 Jepon"/>
    <x v="6"/>
    <x v="1"/>
    <d v="2025-02-14T00:00:00"/>
    <x v="0"/>
    <e v="#REF!"/>
  </r>
  <r>
    <s v="YUSTIANA DEWI PUSPITASARI, A. Md."/>
    <s v="197305122014062002"/>
    <s v="YUSTIANA DEWI PUSPITASARI, A. Md."/>
    <m/>
    <m/>
    <m/>
    <s v="Cabang Dinas Pendidikan IV"/>
    <s v="Sub Bagian Tata Usaha SMA Negeri 1 Jepon"/>
    <x v="6"/>
    <x v="1"/>
    <d v="2025-02-04T00:00:00"/>
    <x v="0"/>
    <e v="#REF!"/>
  </r>
  <r>
    <s v="Dra. HERY KUSMIATUN "/>
    <s v="196507082008012004"/>
    <s v="Dra. HERY KUSMIATUN "/>
    <m/>
    <m/>
    <m/>
    <s v="Cabang Dinas Pendidikan IV"/>
    <s v="SMA Negeri 1 Cepu"/>
    <x v="6"/>
    <x v="1"/>
    <d v="2025-02-19T00:00:00"/>
    <x v="0"/>
    <e v="#REF!"/>
  </r>
  <r>
    <s v="SALIB MURTINGAH, S.Pd"/>
    <s v="196508151988032011"/>
    <s v="SALIB MURTINGAH, S.Pd"/>
    <m/>
    <m/>
    <m/>
    <s v="Cabang Dinas Pendidikan IV"/>
    <s v="SMA Negeri 1 Cepu"/>
    <x v="6"/>
    <x v="1"/>
    <d v="2025-01-13T00:00:00"/>
    <x v="0"/>
    <e v="#REF!"/>
  </r>
  <r>
    <s v="Drs. ARIS HARYONO "/>
    <s v="196602282008011005"/>
    <s v="Drs. ARIS HARYONO "/>
    <m/>
    <m/>
    <m/>
    <s v="Cabang Dinas Pendidikan IV"/>
    <s v="SMA Negeri 1 Cepu"/>
    <x v="6"/>
    <x v="1"/>
    <d v="2025-02-15T00:00:00"/>
    <x v="0"/>
    <e v="#REF!"/>
  </r>
  <r>
    <s v="DRS. AGUSTINUS KIRYANTO"/>
    <s v="196607051995021002"/>
    <s v="DRS. AGUSTINUS KIRYANTO"/>
    <m/>
    <m/>
    <m/>
    <s v="Cabang Dinas Pendidikan IV"/>
    <s v="SMA Negeri 1 Cepu"/>
    <x v="6"/>
    <x v="1"/>
    <d v="2025-02-19T00:00:00"/>
    <x v="0"/>
    <e v="#REF!"/>
  </r>
  <r>
    <s v="Drs. ROHMADIYONO"/>
    <s v="196612311999031027"/>
    <s v="Drs. ROHMADIYONO"/>
    <m/>
    <m/>
    <m/>
    <s v="Cabang Dinas Pendidikan IV"/>
    <s v="SMA Negeri 1 Cepu"/>
    <x v="6"/>
    <x v="1"/>
    <d v="2025-01-13T00:00:00"/>
    <x v="0"/>
    <e v="#REF!"/>
  </r>
  <r>
    <s v="KADIR"/>
    <s v="196710241991011001"/>
    <s v="KADIR"/>
    <m/>
    <m/>
    <m/>
    <s v="Cabang Dinas Pendidikan IV"/>
    <s v="SMA Negeri 1 Cepu"/>
    <x v="6"/>
    <x v="1"/>
    <d v="2025-02-19T00:00:00"/>
    <x v="0"/>
    <e v="#REF!"/>
  </r>
  <r>
    <s v="EKAWATI PRASTYANINGSIH, S.Pd"/>
    <s v="196802112005012003"/>
    <s v="EKAWATI PRASTYANINGSIH, S.Pd"/>
    <m/>
    <m/>
    <m/>
    <s v="Cabang Dinas Pendidikan IV"/>
    <s v="SMA Negeri 1 Cepu"/>
    <x v="6"/>
    <x v="1"/>
    <d v="2025-01-13T00:00:00"/>
    <x v="0"/>
    <e v="#REF!"/>
  </r>
  <r>
    <s v="SITI NUR`AENI, S.PD"/>
    <s v="197006291997022002"/>
    <s v="SITI NUR`AENI, S.PD"/>
    <m/>
    <m/>
    <m/>
    <s v="Cabang Dinas Pendidikan IV"/>
    <s v="SMA Negeri 1 Cepu"/>
    <x v="6"/>
    <x v="1"/>
    <d v="2025-02-19T00:00:00"/>
    <x v="0"/>
    <e v="#REF!"/>
  </r>
  <r>
    <s v="ISRO`IA, S.PD"/>
    <s v="197108291997022003"/>
    <s v="ISRO`IA, S.PD"/>
    <m/>
    <m/>
    <m/>
    <s v="Cabang Dinas Pendidikan IV"/>
    <s v="SMA Negeri 1 Cepu"/>
    <x v="6"/>
    <x v="1"/>
    <d v="2025-01-09T00:00:00"/>
    <x v="0"/>
    <e v="#REF!"/>
  </r>
  <r>
    <s v="MAEMUNAH WIRAWATI, SS"/>
    <s v="197111062009032003"/>
    <s v="MAEMUNAH WIRAWATI, SS"/>
    <m/>
    <m/>
    <m/>
    <s v="Cabang Dinas Pendidikan IV"/>
    <s v="SMA Negeri 1 Cepu"/>
    <x v="6"/>
    <x v="1"/>
    <d v="2025-01-13T00:00:00"/>
    <x v="0"/>
    <e v="#REF!"/>
  </r>
  <r>
    <s v="STEPHANI WIDOWATI SANTOSO, S.S."/>
    <s v="197202092022212003"/>
    <s v="STEPHANI WIDOWATI SANTOSO, S.S."/>
    <m/>
    <m/>
    <m/>
    <s v="Cabang Dinas Pendidikan IV"/>
    <s v="SMA Negeri 1 Cepu"/>
    <x v="6"/>
    <x v="1"/>
    <d v="2025-01-09T00:00:00"/>
    <x v="0"/>
    <e v="#REF!"/>
  </r>
  <r>
    <s v="DWI INDARIATI, S.Pd"/>
    <s v="197303092014062001"/>
    <s v="DWI INDARIATI, S.Pd"/>
    <m/>
    <m/>
    <m/>
    <s v="Cabang Dinas Pendidikan IV"/>
    <s v="SMA Negeri 1 Cepu"/>
    <x v="6"/>
    <x v="1"/>
    <d v="2025-01-09T00:00:00"/>
    <x v="0"/>
    <e v="#REF!"/>
  </r>
  <r>
    <s v="ANIK SUPRAPTI, S.Pd"/>
    <s v="197409202005022002"/>
    <s v="ANIK SUPRAPTI, S.Pd"/>
    <m/>
    <m/>
    <m/>
    <s v="Cabang Dinas Pendidikan IV"/>
    <s v="SMA Negeri 1 Cepu"/>
    <x v="6"/>
    <x v="1"/>
    <d v="2025-02-26T00:00:00"/>
    <x v="0"/>
    <e v="#REF!"/>
  </r>
  <r>
    <s v="RETNO WULANDARI, SE"/>
    <s v="197411052014062004"/>
    <s v="RETNO WULANDARI, SE"/>
    <m/>
    <m/>
    <m/>
    <s v="Cabang Dinas Pendidikan IV"/>
    <s v="SMA Negeri 1 Cepu"/>
    <x v="6"/>
    <x v="1"/>
    <d v="2025-02-26T00:00:00"/>
    <x v="0"/>
    <e v="#REF!"/>
  </r>
  <r>
    <s v="NUR AFNAN, S.Pd"/>
    <s v="197602252009031005"/>
    <s v="NUR AFNAN, S.Pd"/>
    <m/>
    <m/>
    <m/>
    <s v="Cabang Dinas Pendidikan IV"/>
    <s v="SMA Negeri 1 Cepu"/>
    <x v="6"/>
    <x v="1"/>
    <d v="2025-02-26T00:00:00"/>
    <x v="0"/>
    <e v="#REF!"/>
  </r>
  <r>
    <s v="BEKTI RATNA TIMUR ASTUTI, S.Kom.,M.Pd."/>
    <s v="197604272005012007"/>
    <s v="BEKTI RATNA TIMUR ASTUTI, S.Kom.,M.Pd."/>
    <m/>
    <m/>
    <m/>
    <s v="Cabang Dinas Pendidikan IV"/>
    <s v="SMA Negeri 1 Cepu"/>
    <x v="6"/>
    <x v="0"/>
    <d v="2025-01-09T00:00:00"/>
    <x v="0"/>
    <e v="#REF!"/>
  </r>
  <r>
    <s v="RAHAYU KUNCOROWATI, S.Pd"/>
    <s v="197608242009032005"/>
    <s v="RAHAYU KUNCOROWATI, S.Pd"/>
    <m/>
    <m/>
    <m/>
    <s v="Cabang Dinas Pendidikan IV"/>
    <s v="SMA Negeri 1 Cepu"/>
    <x v="6"/>
    <x v="1"/>
    <d v="2025-02-19T00:00:00"/>
    <x v="0"/>
    <e v="#REF!"/>
  </r>
  <r>
    <s v="SRI HARTATI , S.Pd"/>
    <s v="197703272008012008"/>
    <s v="SRI HARTATI , S.Pd"/>
    <m/>
    <m/>
    <m/>
    <s v="Cabang Dinas Pendidikan IV"/>
    <s v="SMA Negeri 1 Cepu"/>
    <x v="6"/>
    <x v="1"/>
    <d v="2025-02-26T00:00:00"/>
    <x v="0"/>
    <e v="#REF!"/>
  </r>
  <r>
    <s v="INDAH WAHYU PUJININGATI, S.Pd."/>
    <s v="197704052022212010"/>
    <s v="INDAH WAHYU PUJININGATI, S.Pd."/>
    <m/>
    <m/>
    <m/>
    <s v="Cabang Dinas Pendidikan IV"/>
    <s v="SMA Negeri 1 Cepu"/>
    <x v="6"/>
    <x v="1"/>
    <d v="2025-01-09T00:00:00"/>
    <x v="0"/>
    <e v="#REF!"/>
  </r>
  <r>
    <s v="ROSNA AMALIA , S.Pd"/>
    <s v="197802202008012007"/>
    <s v="ROSNA AMALIA , S.Pd"/>
    <m/>
    <m/>
    <m/>
    <s v="Cabang Dinas Pendidikan IV"/>
    <s v="SMA Negeri 1 Cepu"/>
    <x v="6"/>
    <x v="1"/>
    <d v="2025-01-09T00:00:00"/>
    <x v="0"/>
    <e v="#REF!"/>
  </r>
  <r>
    <s v="ROSYID MUSWINDIARTO , S.Si"/>
    <s v="197806192010011015"/>
    <s v="ROSYID MUSWINDIARTO , S.Si"/>
    <m/>
    <m/>
    <m/>
    <s v="Cabang Dinas Pendidikan IV"/>
    <s v="SMA Negeri 1 Cepu"/>
    <x v="6"/>
    <x v="1"/>
    <d v="2025-01-09T00:00:00"/>
    <x v="0"/>
    <e v="#REF!"/>
  </r>
  <r>
    <s v="IKA NORA DHANY, S.Pd, M.Pd"/>
    <s v="197808182003122006"/>
    <s v="IKA NORA DHANY, S.Pd, M.Pd"/>
    <m/>
    <m/>
    <m/>
    <s v="Cabang Dinas Pendidikan IV"/>
    <s v="SMA Negeri 1 Cepu"/>
    <x v="6"/>
    <x v="1"/>
    <d v="2025-02-26T00:00:00"/>
    <x v="0"/>
    <e v="#REF!"/>
  </r>
  <r>
    <s v="MUHAMMAD CHAIRUL AKBAR NASUTION, S.Si"/>
    <s v="197808232014061003"/>
    <s v="MUHAMMAD CHAIRUL AKBAR NASUTION, S.Si"/>
    <m/>
    <m/>
    <m/>
    <s v="Cabang Dinas Pendidikan IV"/>
    <s v="SMA Negeri 1 Cepu"/>
    <x v="6"/>
    <x v="1"/>
    <d v="2025-01-10T00:00:00"/>
    <x v="0"/>
    <e v="#REF!"/>
  </r>
  <r>
    <s v="JUHANTO ADI PURNOMO, S.Pd"/>
    <s v="197901122009031004"/>
    <s v="JUHANTO ADI PURNOMO, S.Pd"/>
    <m/>
    <m/>
    <m/>
    <s v="Cabang Dinas Pendidikan IV"/>
    <s v="SMA Negeri 1 Cepu"/>
    <x v="6"/>
    <x v="1"/>
    <d v="2025-02-27T00:00:00"/>
    <x v="0"/>
    <e v="#REF!"/>
  </r>
  <r>
    <s v="MUNTIATI , S.Pd"/>
    <s v="198003232010012024"/>
    <s v="MUNTIATI , S.Pd"/>
    <m/>
    <m/>
    <m/>
    <s v="Cabang Dinas Pendidikan IV"/>
    <s v="SMA Negeri 1 Cepu"/>
    <x v="6"/>
    <x v="1"/>
    <d v="2025-01-13T00:00:00"/>
    <x v="0"/>
    <e v="#REF!"/>
  </r>
  <r>
    <s v="YANUAR ANDIKA , S.Pd"/>
    <s v="198201202010011017"/>
    <s v="YANUAR ANDIKA , S.Pd"/>
    <m/>
    <m/>
    <m/>
    <s v="Cabang Dinas Pendidikan IV"/>
    <s v="SMA Negeri 1 Cepu"/>
    <x v="6"/>
    <x v="1"/>
    <d v="2025-01-09T00:00:00"/>
    <x v="0"/>
    <e v="#REF!"/>
  </r>
  <r>
    <s v="ANIEF ALFIANI, S.Si"/>
    <s v="198301242010012018"/>
    <s v="ANIEF ALFIANI, S.Si"/>
    <m/>
    <m/>
    <m/>
    <s v="Cabang Dinas Pendidikan IV"/>
    <s v="SMA Negeri 1 Cepu"/>
    <x v="6"/>
    <x v="1"/>
    <d v="2025-03-19T00:00:00"/>
    <x v="0"/>
    <e v="#REF!"/>
  </r>
  <r>
    <s v="AMELIA MEIGASARI, S.Pd"/>
    <s v="198305042022212019"/>
    <s v="AMELIA MEIGASARI, S.Pd"/>
    <m/>
    <m/>
    <m/>
    <s v="Cabang Dinas Pendidikan IV"/>
    <s v="SMA Negeri 1 Cepu"/>
    <x v="6"/>
    <x v="1"/>
    <d v="2025-01-12T00:00:00"/>
    <x v="0"/>
    <e v="#REF!"/>
  </r>
  <r>
    <s v="NOOR LAILY FITRIYATI, S.Pd"/>
    <s v="198406252009032014"/>
    <s v="NOOR LAILY FITRIYATI, S.Pd"/>
    <m/>
    <m/>
    <m/>
    <s v="Cabang Dinas Pendidikan IV"/>
    <s v="SMA Negeri 1 Cepu"/>
    <x v="6"/>
    <x v="1"/>
    <d v="2025-01-10T00:00:00"/>
    <x v="0"/>
    <e v="#REF!"/>
  </r>
  <r>
    <s v="ARIEF NUGROHO, S.Kom"/>
    <s v="198502072022211011"/>
    <s v="ARIEF NUGROHO, S.Kom"/>
    <m/>
    <m/>
    <m/>
    <s v="Cabang Dinas Pendidikan IV"/>
    <s v="SMA Negeri 1 Cepu"/>
    <x v="6"/>
    <x v="1"/>
    <d v="2025-02-26T00:00:00"/>
    <x v="0"/>
    <e v="#REF!"/>
  </r>
  <r>
    <s v="AHMAD BADI`, S.Pd."/>
    <s v="198608152022211010"/>
    <s v="AHMAD BADI`, S.Pd."/>
    <m/>
    <m/>
    <m/>
    <s v="Cabang Dinas Pendidikan IV"/>
    <s v="SMA Negeri 1 Cepu"/>
    <x v="6"/>
    <x v="1"/>
    <d v="2025-02-26T00:00:00"/>
    <x v="0"/>
    <e v="#REF!"/>
  </r>
  <r>
    <s v="MID DWI HARIYANTO, S.Pd."/>
    <s v="198904142023211011"/>
    <s v="MID DWI HARIYANTO, S.Pd."/>
    <m/>
    <m/>
    <m/>
    <s v="Cabang Dinas Pendidikan IV"/>
    <s v="SMA Negeri 1 Cepu"/>
    <x v="6"/>
    <x v="1"/>
    <d v="2025-01-09T00:00:00"/>
    <x v="0"/>
    <e v="#REF!"/>
  </r>
  <r>
    <s v="AYU SEPTIANAWATI, S.Pd"/>
    <s v="199009212020122009"/>
    <s v="AYU SEPTIANAWATI, S.Pd"/>
    <m/>
    <m/>
    <m/>
    <s v="Cabang Dinas Pendidikan IV"/>
    <s v="SMA Negeri 1 Cepu"/>
    <x v="6"/>
    <x v="1"/>
    <d v="2025-01-09T00:00:00"/>
    <x v="0"/>
    <e v="#REF!"/>
  </r>
  <r>
    <s v="SALISTIYANI, S.Pd"/>
    <s v="199012232022212016"/>
    <s v="SALISTIYANI, S.Pd"/>
    <m/>
    <m/>
    <m/>
    <s v="Cabang Dinas Pendidikan IV"/>
    <s v="SMA Negeri 1 Cepu"/>
    <x v="6"/>
    <x v="1"/>
    <d v="2025-03-01T00:00:00"/>
    <x v="0"/>
    <e v="#REF!"/>
  </r>
  <r>
    <s v="ARDHANESWARI HABIBA, S.Pd."/>
    <s v="199106092023212010"/>
    <s v="ARDHANESWARI HABIBA, S.Pd."/>
    <m/>
    <m/>
    <m/>
    <s v="Cabang Dinas Pendidikan IV"/>
    <s v="SMA Negeri 1 Cepu"/>
    <x v="6"/>
    <x v="1"/>
    <d v="2025-01-10T00:00:00"/>
    <x v="0"/>
    <e v="#REF!"/>
  </r>
  <r>
    <s v="AYDHA YUNIAR, S.Pd.I."/>
    <s v="199106152023212027"/>
    <s v="AYDHA YUNIAR, S.Pd.I."/>
    <m/>
    <m/>
    <m/>
    <s v="Cabang Dinas Pendidikan IV"/>
    <s v="SMA Negeri 1 Cepu"/>
    <x v="6"/>
    <x v="1"/>
    <d v="2025-02-26T00:00:00"/>
    <x v="0"/>
    <e v="#REF!"/>
  </r>
  <r>
    <s v="LOHAYATI, S.Pd."/>
    <s v="199210022022212016"/>
    <s v="LOHAYATI, S.Pd."/>
    <m/>
    <m/>
    <m/>
    <s v="Cabang Dinas Pendidikan IV"/>
    <s v="SMA Negeri 1 Cepu"/>
    <x v="6"/>
    <x v="1"/>
    <d v="2025-01-09T00:00:00"/>
    <x v="0"/>
    <e v="#REF!"/>
  </r>
  <r>
    <s v="RIZQI FIBRIANA SARI, S.Pd."/>
    <s v="199302102020122004"/>
    <s v="RIZQI FIBRIANA SARI, S.Pd."/>
    <m/>
    <m/>
    <m/>
    <s v="Cabang Dinas Pendidikan IV"/>
    <s v="SMA Negeri 1 Cepu"/>
    <x v="6"/>
    <x v="1"/>
    <d v="2025-01-09T00:00:00"/>
    <x v="0"/>
    <e v="#REF!"/>
  </r>
  <r>
    <s v="SRI BEKTI YULITASARI, S.Pd"/>
    <s v="199307012022212011"/>
    <s v="SRI BEKTI YULITASARI, S.Pd"/>
    <m/>
    <m/>
    <m/>
    <s v="Cabang Dinas Pendidikan IV"/>
    <s v="SMA Negeri 1 Cepu"/>
    <x v="6"/>
    <x v="1"/>
    <d v="2025-01-09T00:00:00"/>
    <x v="0"/>
    <e v="#REF!"/>
  </r>
  <r>
    <s v="YONNA ATICHA ROCHANAWATI, S.Pd."/>
    <s v="199311062022212005"/>
    <s v="YONNA ATICHA ROCHANAWATI, S.Pd."/>
    <m/>
    <m/>
    <m/>
    <s v="Cabang Dinas Pendidikan IV"/>
    <s v="SMA Negeri 1 Cepu"/>
    <x v="6"/>
    <x v="1"/>
    <d v="2025-02-26T00:00:00"/>
    <x v="0"/>
    <e v="#REF!"/>
  </r>
  <r>
    <s v="ERNI HANDAYANI, S.Pd.I"/>
    <s v="199402152023212017"/>
    <s v="ERNI HANDAYANI, S.Pd.I"/>
    <m/>
    <m/>
    <m/>
    <s v="Cabang Dinas Pendidikan IV"/>
    <s v="SMA Negeri 1 Cepu"/>
    <x v="6"/>
    <x v="1"/>
    <d v="2025-01-10T00:00:00"/>
    <x v="0"/>
    <e v="#REF!"/>
  </r>
  <r>
    <s v="EKI PUTRANTO WIBOWO, S.Pd."/>
    <s v="199506132023211004"/>
    <s v="EKI PUTRANTO WIBOWO, S.Pd."/>
    <m/>
    <m/>
    <m/>
    <s v="Cabang Dinas Pendidikan IV"/>
    <s v="SMA Negeri 1 Cepu"/>
    <x v="6"/>
    <x v="1"/>
    <d v="2025-01-09T00:00:00"/>
    <x v="0"/>
    <e v="#REF!"/>
  </r>
  <r>
    <s v="SEPTIN PUJI LESTARI, S.Pd."/>
    <s v="199510282020122006"/>
    <s v="SEPTIN PUJI LESTARI, S.Pd."/>
    <m/>
    <m/>
    <m/>
    <s v="Cabang Dinas Pendidikan IV"/>
    <s v="SMA Negeri 1 Cepu"/>
    <x v="6"/>
    <x v="1"/>
    <d v="2025-01-09T00:00:00"/>
    <x v="0"/>
    <e v="#REF!"/>
  </r>
  <r>
    <s v="DRS. NUR WIDAYANTA"/>
    <s v="196508201993031009"/>
    <s v="DRS. NUR WIDAYANTA"/>
    <m/>
    <m/>
    <m/>
    <s v="Cabang Dinas Pendidikan IV"/>
    <s v="SMA Negeri 2 Cepu"/>
    <x v="6"/>
    <x v="1"/>
    <d v="2025-01-09T00:00:00"/>
    <x v="0"/>
    <e v="#REF!"/>
  </r>
  <r>
    <s v="Drs. DWI SETYO BUDIYANTO "/>
    <s v="196511142007011011"/>
    <s v="Drs. DWI SETYO BUDIYANTO "/>
    <m/>
    <m/>
    <m/>
    <s v="Cabang Dinas Pendidikan IV"/>
    <s v="SMA Negeri 2 Cepu"/>
    <x v="6"/>
    <x v="1"/>
    <d v="2025-02-27T00:00:00"/>
    <x v="0"/>
    <e v="#REF!"/>
  </r>
  <r>
    <s v="Drs. LILIK KUSTEJO"/>
    <s v="196609301993021001"/>
    <s v="Drs. LILIK KUSTEJO"/>
    <m/>
    <m/>
    <m/>
    <s v="Cabang Dinas Pendidikan IV"/>
    <s v="SMA Negeri 2 Cepu"/>
    <x v="6"/>
    <x v="1"/>
    <d v="2025-01-14T00:00:00"/>
    <x v="0"/>
    <e v="#REF!"/>
  </r>
  <r>
    <s v="Drs. SUHARNO"/>
    <s v="196710141997021001"/>
    <s v="Drs. SUHARNO"/>
    <m/>
    <m/>
    <m/>
    <s v="Cabang Dinas Pendidikan IV"/>
    <s v="SMA Negeri 2 Cepu"/>
    <x v="6"/>
    <x v="1"/>
    <d v="2025-02-27T00:00:00"/>
    <x v="0"/>
    <e v="#REF!"/>
  </r>
  <r>
    <s v="Dra. DWI RETNO SULISTIYANINGSIH"/>
    <s v="196807092022212002"/>
    <s v="Dra. DWI RETNO SULISTIYANINGSIH"/>
    <m/>
    <m/>
    <m/>
    <s v="Cabang Dinas Pendidikan IV"/>
    <s v="SMA Negeri 2 Cepu"/>
    <x v="6"/>
    <x v="1"/>
    <d v="2025-01-14T00:00:00"/>
    <x v="0"/>
    <e v="#REF!"/>
  </r>
  <r>
    <s v="NANI PUSPITA SARI, S.Pd, M.Pd"/>
    <s v="196808201997032004"/>
    <s v="NANI PUSPITA SARI, S.Pd, M.Pd"/>
    <m/>
    <m/>
    <m/>
    <s v="Cabang Dinas Pendidikan IV"/>
    <s v="SMA Negeri 2 Cepu"/>
    <x v="6"/>
    <x v="1"/>
    <d v="2025-02-05T00:00:00"/>
    <x v="0"/>
    <e v="#REF!"/>
  </r>
  <r>
    <s v="SITI WARTINI, S PD"/>
    <s v="196809191994122003"/>
    <s v="SITI WARTINI, S PD"/>
    <m/>
    <m/>
    <m/>
    <s v="Cabang Dinas Pendidikan IV"/>
    <s v="SMA Negeri 2 Cepu"/>
    <x v="6"/>
    <x v="1"/>
    <d v="2025-02-04T00:00:00"/>
    <x v="0"/>
    <e v="#REF!"/>
  </r>
  <r>
    <s v="Drs. ANTONIUS UNTUNG WINTORO "/>
    <s v="196809242008011003"/>
    <s v="Drs. ANTONIUS UNTUNG WINTORO "/>
    <m/>
    <m/>
    <m/>
    <s v="Cabang Dinas Pendidikan IV"/>
    <s v="SMA Negeri 2 Cepu"/>
    <x v="6"/>
    <x v="1"/>
    <d v="2025-02-27T00:00:00"/>
    <x v="0"/>
    <e v="#REF!"/>
  </r>
  <r>
    <s v="DRA. WINARSI"/>
    <s v="196901191994122005"/>
    <s v="DRA. WINARSI"/>
    <m/>
    <m/>
    <m/>
    <s v="Cabang Dinas Pendidikan IV"/>
    <s v="SMA Negeri 2 Cepu"/>
    <x v="6"/>
    <x v="1"/>
    <d v="2025-02-27T00:00:00"/>
    <x v="0"/>
    <e v="#REF!"/>
  </r>
  <r>
    <s v="SITI KODIMAH, S.Pd"/>
    <s v="196902222005022001"/>
    <s v="SITI KODIMAH, S.Pd"/>
    <m/>
    <m/>
    <m/>
    <s v="Cabang Dinas Pendidikan IV"/>
    <s v="SMA Negeri 2 Cepu"/>
    <x v="6"/>
    <x v="1"/>
    <d v="2025-01-14T00:00:00"/>
    <x v="0"/>
    <e v="#REF!"/>
  </r>
  <r>
    <s v="RIYANTO HADI PARMONO, S.Pd"/>
    <s v="196907131998021004"/>
    <s v="RIYANTO HADI PARMONO, S.Pd"/>
    <m/>
    <m/>
    <m/>
    <s v="Cabang Dinas Pendidikan IV"/>
    <s v="SMA Negeri 2 Cepu"/>
    <x v="6"/>
    <x v="1"/>
    <d v="2025-01-08T00:00:00"/>
    <x v="0"/>
    <e v="#REF!"/>
  </r>
  <r>
    <s v="SRIYATIM , S.Pd"/>
    <s v="197002172008012003"/>
    <s v="SRIYATIM , S.Pd"/>
    <m/>
    <m/>
    <m/>
    <s v="Cabang Dinas Pendidikan IV"/>
    <s v="SMA Negeri 2 Cepu"/>
    <x v="6"/>
    <x v="1"/>
    <d v="2025-02-27T00:00:00"/>
    <x v="0"/>
    <e v="#REF!"/>
  </r>
  <r>
    <s v="Dra. DWI PRASETYOWATI"/>
    <s v="197004172005012015"/>
    <s v="Dra. DWI PRASETYOWATI"/>
    <m/>
    <m/>
    <m/>
    <s v="Cabang Dinas Pendidikan IV"/>
    <s v="SMA Negeri 2 Cepu"/>
    <x v="6"/>
    <x v="1"/>
    <d v="2025-01-14T00:00:00"/>
    <x v="0"/>
    <e v="#REF!"/>
  </r>
  <r>
    <s v="ERTIK INDRIYATI , S.Pd"/>
    <s v="197005272008012009"/>
    <s v="ERTIK INDRIYATI , S.Pd"/>
    <m/>
    <m/>
    <m/>
    <s v="Cabang Dinas Pendidikan IV"/>
    <s v="SMA Negeri 2 Cepu"/>
    <x v="6"/>
    <x v="1"/>
    <d v="2025-02-13T00:00:00"/>
    <x v="0"/>
    <e v="#REF!"/>
  </r>
  <r>
    <s v="SUSI BUDHIHARTI, SE"/>
    <s v="197009062024212001"/>
    <s v="SUSI BUDHIHARTI, SE"/>
    <m/>
    <m/>
    <m/>
    <s v="Cabang Dinas Pendidikan IV"/>
    <s v="SMA Negeri 2 Cepu"/>
    <x v="6"/>
    <x v="1"/>
    <d v="2025-01-14T00:00:00"/>
    <x v="0"/>
    <e v="#REF!"/>
  </r>
  <r>
    <s v="UMI URIPAH, S.Ag, M.Pd.I"/>
    <s v="197203141998022005"/>
    <s v="UMI URIPAH, S.Ag, M.Pd.I"/>
    <m/>
    <m/>
    <m/>
    <s v="Cabang Dinas Pendidikan IV"/>
    <s v="SMA Negeri 2 Cepu"/>
    <x v="6"/>
    <x v="1"/>
    <d v="2025-02-27T00:00:00"/>
    <x v="0"/>
    <e v="#REF!"/>
  </r>
  <r>
    <s v="NURLAELA, S.Si"/>
    <s v="197203172005012006"/>
    <s v="NURLAELA, S.Si"/>
    <m/>
    <m/>
    <m/>
    <s v="Cabang Dinas Pendidikan IV"/>
    <s v="SMA Negeri 2 Cepu"/>
    <x v="6"/>
    <x v="1"/>
    <d v="2025-01-14T00:00:00"/>
    <x v="0"/>
    <e v="#REF!"/>
  </r>
  <r>
    <s v="SARDI, S.Pd"/>
    <s v="197307162014061001"/>
    <s v="SARDI, S.Pd"/>
    <m/>
    <m/>
    <m/>
    <s v="Cabang Dinas Pendidikan IV"/>
    <s v="SMA Negeri 2 Cepu"/>
    <x v="6"/>
    <x v="1"/>
    <d v="2025-01-14T00:00:00"/>
    <x v="0"/>
    <e v="#REF!"/>
  </r>
  <r>
    <s v="MUSTOFA, S.Pd"/>
    <s v="197409132021211002"/>
    <s v="MUSTOFA, S.Pd"/>
    <m/>
    <m/>
    <m/>
    <s v="Cabang Dinas Pendidikan IV"/>
    <s v="SMA Negeri 2 Cepu"/>
    <x v="6"/>
    <x v="1"/>
    <d v="2025-02-27T00:00:00"/>
    <x v="0"/>
    <e v="#REF!"/>
  </r>
  <r>
    <s v="PRIHATININGSIH , S.Pd"/>
    <s v="197502262007012006"/>
    <s v="PRIHATININGSIH , S.Pd"/>
    <m/>
    <m/>
    <m/>
    <s v="Cabang Dinas Pendidikan IV"/>
    <s v="SMA Negeri 2 Cepu"/>
    <x v="6"/>
    <x v="1"/>
    <d v="2025-02-27T00:00:00"/>
    <x v="0"/>
    <e v="#REF!"/>
  </r>
  <r>
    <s v="ISMI NURFAIZA , S.Pd, M.Pd"/>
    <s v="197612142008012006"/>
    <s v="ISMI NURFAIZA , S.Pd, M.Pd"/>
    <m/>
    <m/>
    <m/>
    <s v="Cabang Dinas Pendidikan IV"/>
    <s v="SMA Negeri 2 Cepu"/>
    <x v="6"/>
    <x v="1"/>
    <d v="2025-02-07T00:00:00"/>
    <x v="0"/>
    <e v="#REF!"/>
  </r>
  <r>
    <s v="CATUR FEBRIYANTO , S.Pd"/>
    <s v="197702172009031003"/>
    <s v="CATUR FEBRIYANTO , S.Pd"/>
    <m/>
    <m/>
    <m/>
    <s v="Cabang Dinas Pendidikan IV"/>
    <s v="SMA Negeri 2 Cepu"/>
    <x v="6"/>
    <x v="1"/>
    <d v="2025-02-28T00:00:00"/>
    <x v="0"/>
    <e v="#REF!"/>
  </r>
  <r>
    <s v="SITI KHOYIMAH, S.Si"/>
    <s v="197709122005012005"/>
    <s v="SITI KHOYIMAH, S.Si"/>
    <m/>
    <m/>
    <m/>
    <s v="Cabang Dinas Pendidikan IV"/>
    <s v="SMA Negeri 2 Cepu"/>
    <x v="6"/>
    <x v="1"/>
    <d v="2025-01-14T00:00:00"/>
    <x v="0"/>
    <e v="#REF!"/>
  </r>
  <r>
    <s v="SRI WAHYUNI, S.Pd."/>
    <s v="198007252023212005"/>
    <s v="SRI WAHYUNI, S.Pd."/>
    <m/>
    <m/>
    <m/>
    <s v="Cabang Dinas Pendidikan IV"/>
    <s v="SMA Negeri 2 Cepu"/>
    <x v="6"/>
    <x v="1"/>
    <d v="2025-02-26T00:00:00"/>
    <x v="0"/>
    <e v="#REF!"/>
  </r>
  <r>
    <s v="CATUR WIRA WISMANGGAL, S.Pd.I."/>
    <s v="198008022023211002"/>
    <s v="CATUR WIRA WISMANGGAL, S.Pd.I."/>
    <m/>
    <m/>
    <m/>
    <s v="Cabang Dinas Pendidikan IV"/>
    <s v="SMA Negeri 2 Cepu"/>
    <x v="6"/>
    <x v="1"/>
    <d v="2025-01-14T00:00:00"/>
    <x v="0"/>
    <e v="#REF!"/>
  </r>
  <r>
    <s v="HASRI PENI, S.Pd"/>
    <s v="198101032010012015"/>
    <s v="HASRI PENI, S.Pd"/>
    <m/>
    <m/>
    <m/>
    <s v="Cabang Dinas Pendidikan IV"/>
    <s v="SMA Negeri 2 Cepu"/>
    <x v="6"/>
    <x v="1"/>
    <d v="2025-02-04T00:00:00"/>
    <x v="0"/>
    <e v="#REF!"/>
  </r>
  <r>
    <s v="ZULFAN , S.Psi"/>
    <s v="198308052009031010"/>
    <s v="ZULFAN , S.Psi"/>
    <m/>
    <m/>
    <m/>
    <s v="Cabang Dinas Pendidikan IV"/>
    <s v="SMA Negeri 2 Cepu"/>
    <x v="6"/>
    <x v="1"/>
    <d v="2025-01-14T00:00:00"/>
    <x v="0"/>
    <e v="#REF!"/>
  </r>
  <r>
    <s v="VIVIN RINDAWATI, S.Sos,.MA"/>
    <s v="198312052009032007"/>
    <s v="VIVIN RINDAWATI, S.Sos,.MA"/>
    <m/>
    <m/>
    <m/>
    <s v="Cabang Dinas Pendidikan IV"/>
    <s v="SMA Negeri 2 Cepu"/>
    <x v="6"/>
    <x v="1"/>
    <d v="2025-01-14T00:00:00"/>
    <x v="0"/>
    <e v="#REF!"/>
  </r>
  <r>
    <s v="IMAM MASHURI, S.Pd"/>
    <s v="198505252022211020"/>
    <s v="IMAM MASHURI, S.Pd"/>
    <m/>
    <m/>
    <m/>
    <s v="Cabang Dinas Pendidikan IV"/>
    <s v="SMA Negeri 2 Cepu"/>
    <x v="6"/>
    <x v="1"/>
    <d v="2025-02-12T00:00:00"/>
    <x v="0"/>
    <e v="#REF!"/>
  </r>
  <r>
    <s v="HAPSARI KUSUMAS PUTRI, S.Sn"/>
    <s v="198612292022212009"/>
    <s v="HAPSARI KUSUMAS PUTRI, S.Sn"/>
    <m/>
    <m/>
    <m/>
    <s v="Cabang Dinas Pendidikan IV"/>
    <s v="SMA Negeri 2 Cepu"/>
    <x v="6"/>
    <x v="1"/>
    <d v="2025-02-27T00:00:00"/>
    <x v="0"/>
    <e v="#REF!"/>
  </r>
  <r>
    <s v="NURUL EKA MAYASARI, S.Pd"/>
    <s v="198701312022212012"/>
    <s v="NURUL EKA MAYASARI, S.Pd"/>
    <m/>
    <m/>
    <m/>
    <s v="Cabang Dinas Pendidikan IV"/>
    <s v="SMA Negeri 2 Cepu"/>
    <x v="6"/>
    <x v="1"/>
    <d v="2025-01-14T00:00:00"/>
    <x v="0"/>
    <e v="#REF!"/>
  </r>
  <r>
    <s v="AGUSTIA NUGRAHA, S.Pd."/>
    <s v="198708312023211007"/>
    <s v="AGUSTIA NUGRAHA, S.Pd."/>
    <m/>
    <m/>
    <m/>
    <s v="Cabang Dinas Pendidikan IV"/>
    <s v="SMA Negeri 2 Cepu"/>
    <x v="6"/>
    <x v="1"/>
    <d v="2025-02-26T00:00:00"/>
    <x v="0"/>
    <e v="#REF!"/>
  </r>
  <r>
    <s v="FADILAT YOGA PRADANA, S.Kom."/>
    <s v="198710132022211005"/>
    <s v="FADILAT YOGA PRADANA, S.Kom."/>
    <m/>
    <m/>
    <m/>
    <s v="Cabang Dinas Pendidikan IV"/>
    <s v="SMA Negeri 2 Cepu"/>
    <x v="6"/>
    <x v="1"/>
    <d v="2025-02-27T00:00:00"/>
    <x v="0"/>
    <e v="#REF!"/>
  </r>
  <r>
    <s v="UJI HERNOWO, S.Pd."/>
    <s v="198802262022211003"/>
    <s v="UJI HERNOWO, S.Pd."/>
    <m/>
    <m/>
    <m/>
    <s v="Cabang Dinas Pendidikan IV"/>
    <s v="SMA Negeri 2 Cepu"/>
    <x v="6"/>
    <x v="1"/>
    <d v="2025-01-14T00:00:00"/>
    <x v="0"/>
    <e v="#REF!"/>
  </r>
  <r>
    <s v="ARHATYA RISNANDA, S.Pd."/>
    <s v="198806132023211006"/>
    <s v="ARHATYA RISNANDA, S.Pd."/>
    <m/>
    <m/>
    <m/>
    <s v="Cabang Dinas Pendidikan IV"/>
    <s v="SMA Negeri 2 Cepu"/>
    <x v="6"/>
    <x v="1"/>
    <d v="2025-01-15T00:00:00"/>
    <x v="0"/>
    <e v="#REF!"/>
  </r>
  <r>
    <s v="ALI FANDI KURNIAWAN, S.Pd."/>
    <s v="198808152023211013"/>
    <s v="ALI FANDI KURNIAWAN, S.Pd."/>
    <m/>
    <m/>
    <m/>
    <s v="Cabang Dinas Pendidikan IV"/>
    <s v="SMA Negeri 2 Cepu"/>
    <x v="6"/>
    <x v="1"/>
    <d v="2025-02-26T00:00:00"/>
    <x v="0"/>
    <e v="#REF!"/>
  </r>
  <r>
    <s v="KUKUH PRASETIYO JATI, S.Pd."/>
    <s v="199011142022211005"/>
    <s v="KUKUH PRASETIYO JATI, S.Pd."/>
    <m/>
    <m/>
    <m/>
    <s v="Cabang Dinas Pendidikan IV"/>
    <s v="SMA Negeri 2 Cepu"/>
    <x v="6"/>
    <x v="1"/>
    <d v="2025-02-26T00:00:00"/>
    <x v="0"/>
    <e v="#REF!"/>
  </r>
  <r>
    <s v="ANGGUN MUKTIASARI, S.Pd"/>
    <s v="199108132024212033"/>
    <s v="ANGGUN MUKTIASARI, S.Pd"/>
    <m/>
    <m/>
    <m/>
    <s v="Cabang Dinas Pendidikan IV"/>
    <s v="SMA Negeri 2 Cepu"/>
    <x v="6"/>
    <x v="1"/>
    <d v="2025-02-04T00:00:00"/>
    <x v="0"/>
    <e v="#REF!"/>
  </r>
  <r>
    <s v="DITA FEBRIANA SARI, S. Hum"/>
    <s v="199502272020122009"/>
    <s v="DITA FEBRIANA SARI, S. Hum"/>
    <m/>
    <m/>
    <m/>
    <s v="Cabang Dinas Pendidikan IV"/>
    <s v="SMA Negeri 2 Cepu"/>
    <x v="6"/>
    <x v="1"/>
    <d v="2025-01-14T00:00:00"/>
    <x v="0"/>
    <e v="#REF!"/>
  </r>
  <r>
    <s v="GANANG WHISNU OKTAVIAN AKHBAR, S.Pd."/>
    <s v="199610032023211005"/>
    <s v="GANANG WHISNU OKTAVIAN AKHBAR, S.Pd."/>
    <m/>
    <m/>
    <m/>
    <s v="Cabang Dinas Pendidikan IV"/>
    <s v="SMA Negeri 2 Cepu"/>
    <x v="6"/>
    <x v="1"/>
    <d v="2025-02-26T00:00:00"/>
    <x v="0"/>
    <e v="#REF!"/>
  </r>
  <r>
    <s v="JULI ANDRIYANI"/>
    <s v="197307071993032003"/>
    <s v="JULI ANDRIYANI"/>
    <m/>
    <m/>
    <m/>
    <s v="Cabang Dinas Pendidikan IV"/>
    <s v="Sub Bagian Tata Usaha SMA Negeri 2 Cepu"/>
    <x v="6"/>
    <x v="1"/>
    <d v="2025-01-09T00:00:00"/>
    <x v="0"/>
    <e v="#REF!"/>
  </r>
  <r>
    <s v="WIJI SUTRISNO"/>
    <s v="197410182014061002"/>
    <s v="WIJI SUTRISNO"/>
    <m/>
    <m/>
    <m/>
    <s v="Cabang Dinas Pendidikan IV"/>
    <s v="Sub Bagian Tata Usaha SMA Negeri 2 Cepu"/>
    <x v="6"/>
    <x v="1"/>
    <d v="2025-02-27T00:00:00"/>
    <x v="0"/>
    <e v="#REF!"/>
  </r>
  <r>
    <s v="LAMBANG WICAKSONO, SE."/>
    <s v="197612042014061003"/>
    <s v="LAMBANG WICAKSONO, SE."/>
    <m/>
    <m/>
    <m/>
    <s v="Cabang Dinas Pendidikan IV"/>
    <s v="Sub Bagian Tata Usaha SMA Negeri 2 Cepu"/>
    <x v="6"/>
    <x v="1"/>
    <d v="2025-01-09T00:00:00"/>
    <x v="0"/>
    <e v="#REF!"/>
  </r>
  <r>
    <s v="MUNTAMAH, S.Pd"/>
    <s v="196506021989012003"/>
    <s v="MUNTAMAH, S.Pd"/>
    <m/>
    <m/>
    <m/>
    <s v="Cabang Dinas Pendidikan IV"/>
    <s v="SMA Negeri 1 Randublatung"/>
    <x v="6"/>
    <x v="1"/>
    <d v="2025-01-13T00:00:00"/>
    <x v="0"/>
    <e v="#REF!"/>
  </r>
  <r>
    <s v="DWI NINGSIH, S.Pd"/>
    <s v="196509192005012002"/>
    <s v="DWI NINGSIH, S.Pd"/>
    <m/>
    <m/>
    <m/>
    <s v="Cabang Dinas Pendidikan IV"/>
    <s v="SMA Negeri 1 Randublatung"/>
    <x v="6"/>
    <x v="1"/>
    <d v="2025-01-13T00:00:00"/>
    <x v="0"/>
    <e v="#REF!"/>
  </r>
  <r>
    <s v="SUKIRNO, S.Pd"/>
    <s v="196603012005011003"/>
    <s v="SUKIRNO, S.Pd"/>
    <m/>
    <m/>
    <m/>
    <s v="Cabang Dinas Pendidikan IV"/>
    <s v="SMA Negeri 1 Randublatung"/>
    <x v="6"/>
    <x v="1"/>
    <d v="2025-01-13T00:00:00"/>
    <x v="0"/>
    <e v="#REF!"/>
  </r>
  <r>
    <s v="Drs. HARYANTO "/>
    <s v="196606182008011004"/>
    <s v="Drs. HARYANTO "/>
    <m/>
    <m/>
    <m/>
    <s v="Cabang Dinas Pendidikan IV"/>
    <s v="SMA Negeri 1 Randublatung"/>
    <x v="6"/>
    <x v="1"/>
    <d v="2025-02-04T00:00:00"/>
    <x v="0"/>
    <e v="#REF!"/>
  </r>
  <r>
    <s v="SUTIKNA, S.Pd"/>
    <s v="196611092008011004"/>
    <s v="SUTIKNA, S.Pd"/>
    <m/>
    <m/>
    <m/>
    <s v="Cabang Dinas Pendidikan IV"/>
    <s v="SMA Negeri 1 Randublatung"/>
    <x v="6"/>
    <x v="1"/>
    <d v="2025-02-27T00:00:00"/>
    <x v="0"/>
    <e v="#REF!"/>
  </r>
  <r>
    <s v="DRS. SUPRIYADI"/>
    <s v="196611301994031005"/>
    <s v="DRS. SUPRIYADI"/>
    <m/>
    <m/>
    <m/>
    <s v="Cabang Dinas Pendidikan IV"/>
    <s v="SMA Negeri 1 Randublatung"/>
    <x v="6"/>
    <x v="1"/>
    <d v="2025-01-14T00:00:00"/>
    <x v="0"/>
    <e v="#REF!"/>
  </r>
  <r>
    <s v="SETITIYARNO, S.Pd"/>
    <s v="196705041989021002"/>
    <s v="SETITIYARNO, S.Pd"/>
    <m/>
    <m/>
    <m/>
    <s v="Cabang Dinas Pendidikan IV"/>
    <s v="SMA Negeri 1 Randublatung"/>
    <x v="6"/>
    <x v="1"/>
    <d v="2025-01-14T00:00:00"/>
    <x v="0"/>
    <e v="#REF!"/>
  </r>
  <r>
    <s v="ANIK YUNIATI"/>
    <s v="196706131994122005"/>
    <s v="ANIK YUNIATI"/>
    <m/>
    <m/>
    <m/>
    <s v="Cabang Dinas Pendidikan IV"/>
    <s v="SMA Negeri 1 Randublatung"/>
    <x v="6"/>
    <x v="1"/>
    <d v="2025-01-13T00:00:00"/>
    <x v="0"/>
    <e v="#REF!"/>
  </r>
  <r>
    <s v="IDA KRISMAWATI, S.Pd"/>
    <s v="196709292008012010"/>
    <s v="IDA KRISMAWATI, S.Pd"/>
    <m/>
    <m/>
    <m/>
    <s v="Cabang Dinas Pendidikan IV"/>
    <s v="SMA Negeri 1 Randublatung"/>
    <x v="6"/>
    <x v="1"/>
    <d v="2025-02-04T00:00:00"/>
    <x v="0"/>
    <e v="#REF!"/>
  </r>
  <r>
    <s v="DRS. HARIYANTO"/>
    <s v="196802141997021001"/>
    <s v="DRS. HARIYANTO"/>
    <m/>
    <m/>
    <m/>
    <s v="Cabang Dinas Pendidikan IV"/>
    <s v="SMA Negeri 1 Randublatung"/>
    <x v="6"/>
    <x v="1"/>
    <d v="2025-01-13T00:00:00"/>
    <x v="0"/>
    <e v="#REF!"/>
  </r>
  <r>
    <s v="Dra. SITI UMAIYAH "/>
    <s v="196803062008012005"/>
    <s v="Dra. SITI UMAIYAH "/>
    <m/>
    <m/>
    <m/>
    <s v="Cabang Dinas Pendidikan IV"/>
    <s v="SMA Negeri 1 Randublatung"/>
    <x v="6"/>
    <x v="1"/>
    <d v="2025-01-13T00:00:00"/>
    <x v="0"/>
    <e v="#REF!"/>
  </r>
  <r>
    <s v="PURNAMAWATI , SP"/>
    <s v="196806242008012007"/>
    <s v="PURNAMAWATI , SP"/>
    <m/>
    <m/>
    <m/>
    <s v="Cabang Dinas Pendidikan IV"/>
    <s v="SMA Negeri 1 Randublatung"/>
    <x v="6"/>
    <x v="1"/>
    <d v="2025-01-13T00:00:00"/>
    <x v="0"/>
    <e v="#REF!"/>
  </r>
  <r>
    <s v="MU`ALIMAH, S.Ag"/>
    <s v="196903272021212003"/>
    <s v="MU`ALIMAH, S.Ag"/>
    <m/>
    <m/>
    <m/>
    <s v="Cabang Dinas Pendidikan IV"/>
    <s v="SMA Negeri 1 Randublatung"/>
    <x v="6"/>
    <x v="1"/>
    <d v="2025-02-04T00:00:00"/>
    <x v="0"/>
    <e v="#REF!"/>
  </r>
  <r>
    <s v="Z AGUS ANDRIYANTO, S.Pd"/>
    <s v="196908251997021002"/>
    <s v="Z AGUS ANDRIYANTO, S.Pd"/>
    <m/>
    <m/>
    <m/>
    <s v="Cabang Dinas Pendidikan IV"/>
    <s v="SMA Negeri 1 Randublatung"/>
    <x v="6"/>
    <x v="1"/>
    <d v="2025-01-14T00:00:00"/>
    <x v="0"/>
    <e v="#REF!"/>
  </r>
  <r>
    <s v="SLAMET , S.Pd"/>
    <s v="196909162007011016"/>
    <s v="SLAMET , S.Pd"/>
    <m/>
    <m/>
    <m/>
    <s v="Cabang Dinas Pendidikan IV"/>
    <s v="SMA Negeri 1 Randublatung"/>
    <x v="6"/>
    <x v="1"/>
    <d v="2025-01-13T00:00:00"/>
    <x v="0"/>
    <e v="#REF!"/>
  </r>
  <r>
    <s v="SRI RAHAYU, S.Pd"/>
    <s v="196910012021212004"/>
    <s v="SRI RAHAYU, S.Pd"/>
    <m/>
    <m/>
    <m/>
    <s v="Cabang Dinas Pendidikan IV"/>
    <s v="SMA Negeri 1 Randublatung"/>
    <x v="6"/>
    <x v="1"/>
    <d v="2025-02-13T00:00:00"/>
    <x v="0"/>
    <e v="#REF!"/>
  </r>
  <r>
    <s v="WIWIK WAHYUNINGSIH, S.Pd"/>
    <s v="197004172005012016"/>
    <s v="WIWIK WAHYUNINGSIH, S.Pd"/>
    <m/>
    <m/>
    <m/>
    <s v="Cabang Dinas Pendidikan IV"/>
    <s v="SMA Negeri 1 Randublatung"/>
    <x v="6"/>
    <x v="1"/>
    <d v="2025-02-04T00:00:00"/>
    <x v="0"/>
    <e v="#REF!"/>
  </r>
  <r>
    <s v="SUSANTO, S.E."/>
    <s v="197005032022211004"/>
    <s v="SUSANTO, S.E."/>
    <m/>
    <m/>
    <m/>
    <s v="Cabang Dinas Pendidikan IV"/>
    <s v="SMA Negeri 1 Randublatung"/>
    <x v="6"/>
    <x v="1"/>
    <d v="2025-01-14T00:00:00"/>
    <x v="0"/>
    <e v="#REF!"/>
  </r>
  <r>
    <s v="SRI ANDWIYANI, S.Pd"/>
    <s v="197010202021212005"/>
    <s v="SRI ANDWIYANI, S.Pd"/>
    <m/>
    <m/>
    <m/>
    <s v="Cabang Dinas Pendidikan IV"/>
    <s v="SMA Negeri 1 Randublatung"/>
    <x v="6"/>
    <x v="1"/>
    <d v="2025-02-26T00:00:00"/>
    <x v="0"/>
    <e v="#REF!"/>
  </r>
  <r>
    <s v="SITI KHOTIMAH, S.Pd"/>
    <s v="197105072014062002"/>
    <s v="SITI KHOTIMAH, S.Pd"/>
    <m/>
    <m/>
    <m/>
    <s v="Cabang Dinas Pendidikan IV"/>
    <s v="SMA Negeri 1 Randublatung"/>
    <x v="6"/>
    <x v="1"/>
    <d v="2025-01-13T00:00:00"/>
    <x v="0"/>
    <e v="#REF!"/>
  </r>
  <r>
    <s v="BUDIYANA, S.Pd"/>
    <s v="197105172005011006"/>
    <s v="BUDIYANA, S.Pd"/>
    <m/>
    <m/>
    <m/>
    <s v="Cabang Dinas Pendidikan IV"/>
    <s v="SMA Negeri 1 Randublatung"/>
    <x v="6"/>
    <x v="1"/>
    <d v="2025-01-13T00:00:00"/>
    <x v="0"/>
    <e v="#REF!"/>
  </r>
  <r>
    <s v="SUHARSONO , S.Pd"/>
    <s v="197106032008011006"/>
    <s v="SUHARSONO , S.Pd"/>
    <m/>
    <m/>
    <m/>
    <s v="Cabang Dinas Pendidikan IV"/>
    <s v="SMA Negeri 1 Randublatung"/>
    <x v="6"/>
    <x v="1"/>
    <d v="2025-01-13T00:00:00"/>
    <x v="0"/>
    <e v="#REF!"/>
  </r>
  <r>
    <s v="GUNAWAN, S PD"/>
    <s v="197111101995121001"/>
    <s v="GUNAWAN, S PD"/>
    <m/>
    <m/>
    <m/>
    <s v="Cabang Dinas Pendidikan IV"/>
    <s v="SMA Negeri 1 Randublatung"/>
    <x v="6"/>
    <x v="1"/>
    <d v="2025-01-13T00:00:00"/>
    <x v="0"/>
    <e v="#REF!"/>
  </r>
  <r>
    <s v="SUBARDIONO, S.Pd"/>
    <s v="197206262014061001"/>
    <s v="SUBARDIONO, S.Pd"/>
    <m/>
    <m/>
    <m/>
    <s v="Cabang Dinas Pendidikan IV"/>
    <s v="SMA Negeri 1 Randublatung"/>
    <x v="6"/>
    <x v="1"/>
    <d v="2025-02-27T00:00:00"/>
    <x v="0"/>
    <e v="#REF!"/>
  </r>
  <r>
    <s v="SITI HAMAMATUL MAR`ATI, S.Si"/>
    <s v="197209212007012010"/>
    <s v="SITI HAMAMATUL MAR`ATI, S.Si"/>
    <m/>
    <m/>
    <m/>
    <s v="Cabang Dinas Pendidikan IV"/>
    <s v="SMA Negeri 1 Randublatung"/>
    <x v="6"/>
    <x v="0"/>
    <d v="2025-01-08T00:00:00"/>
    <x v="0"/>
    <e v="#REF!"/>
  </r>
  <r>
    <s v="SRI KARTINI, S.Si"/>
    <s v="197307122005022002"/>
    <s v="SRI KARTINI, S.Si"/>
    <m/>
    <m/>
    <m/>
    <s v="Cabang Dinas Pendidikan IV"/>
    <s v="SMA Negeri 1 Randublatung"/>
    <x v="6"/>
    <x v="1"/>
    <d v="2025-01-13T00:00:00"/>
    <x v="0"/>
    <e v="#REF!"/>
  </r>
  <r>
    <s v="MUHAMMAD SETYADI MUSTOFA , S.Pd"/>
    <s v="197403092008011002"/>
    <s v="MUHAMMAD SETYADI MUSTOFA , S.Pd"/>
    <m/>
    <m/>
    <m/>
    <s v="Cabang Dinas Pendidikan IV"/>
    <s v="SMA Negeri 1 Randublatung"/>
    <x v="6"/>
    <x v="1"/>
    <d v="2025-03-03T00:00:00"/>
    <x v="0"/>
    <e v="#REF!"/>
  </r>
  <r>
    <s v="DJAINUL ARIFIN SLAMET, S.Pd"/>
    <s v="197409162009031001"/>
    <s v="DJAINUL ARIFIN SLAMET, S.Pd"/>
    <m/>
    <m/>
    <m/>
    <s v="Cabang Dinas Pendidikan IV"/>
    <s v="SMA Negeri 1 Randublatung"/>
    <x v="6"/>
    <x v="1"/>
    <d v="2025-02-27T00:00:00"/>
    <x v="0"/>
    <e v="#REF!"/>
  </r>
  <r>
    <s v="SRININGSIH, SE"/>
    <s v="197410302005012008"/>
    <s v="SRININGSIH, SE"/>
    <m/>
    <m/>
    <m/>
    <s v="Cabang Dinas Pendidikan IV"/>
    <s v="SMA Negeri 1 Randublatung"/>
    <x v="6"/>
    <x v="1"/>
    <d v="2025-02-27T00:00:00"/>
    <x v="0"/>
    <e v="#REF!"/>
  </r>
  <r>
    <s v="KHUSNUL KHOTIMAH , S.Pd"/>
    <s v="197512072008012007"/>
    <s v="KHUSNUL KHOTIMAH , S.Pd"/>
    <m/>
    <m/>
    <m/>
    <s v="Cabang Dinas Pendidikan IV"/>
    <s v="SMA Negeri 1 Randublatung"/>
    <x v="6"/>
    <x v="1"/>
    <d v="2025-03-05T00:00:00"/>
    <x v="0"/>
    <e v="#REF!"/>
  </r>
  <r>
    <s v="SUWAJI, S.Pd"/>
    <s v="197608062022211004"/>
    <s v="SUWAJI, S.Pd"/>
    <m/>
    <m/>
    <m/>
    <s v="Cabang Dinas Pendidikan IV"/>
    <s v="SMA Negeri 1 Randublatung"/>
    <x v="6"/>
    <x v="1"/>
    <d v="2025-02-05T00:00:00"/>
    <x v="0"/>
    <e v="#REF!"/>
  </r>
  <r>
    <s v="PUTRI SUNTI ANDEDARI, S.Pd"/>
    <s v="197612202014062001"/>
    <s v="PUTRI SUNTI ANDEDARI, S.Pd"/>
    <m/>
    <m/>
    <m/>
    <s v="Cabang Dinas Pendidikan IV"/>
    <s v="SMA Negeri 1 Randublatung"/>
    <x v="6"/>
    <x v="1"/>
    <d v="2025-02-04T00:00:00"/>
    <x v="0"/>
    <e v="#REF!"/>
  </r>
  <r>
    <s v="SRINI, S.Pd."/>
    <s v="197709132023212003"/>
    <s v="SRINI, S.Pd."/>
    <m/>
    <m/>
    <m/>
    <s v="Cabang Dinas Pendidikan IV"/>
    <s v="SMA Negeri 1 Randublatung"/>
    <x v="6"/>
    <x v="1"/>
    <d v="2025-01-13T00:00:00"/>
    <x v="0"/>
    <e v="#REF!"/>
  </r>
  <r>
    <s v="PRIYONO, S.Pd."/>
    <s v="198110092022211006"/>
    <s v="PRIYONO, S.Pd."/>
    <m/>
    <m/>
    <m/>
    <s v="Cabang Dinas Pendidikan IV"/>
    <s v="SMA Negeri 1 Randublatung"/>
    <x v="6"/>
    <x v="1"/>
    <d v="2025-01-13T00:00:00"/>
    <x v="0"/>
    <e v="#REF!"/>
  </r>
  <r>
    <s v="RAHMAYANTI PUSPITASARI, S.Kom"/>
    <s v="198202272009032007"/>
    <s v="RAHMAYANTI PUSPITASARI, S.Kom"/>
    <m/>
    <m/>
    <m/>
    <s v="Cabang Dinas Pendidikan IV"/>
    <s v="SMA Negeri 1 Randublatung"/>
    <x v="6"/>
    <x v="1"/>
    <d v="2025-01-13T00:00:00"/>
    <x v="0"/>
    <e v="#REF!"/>
  </r>
  <r>
    <s v="IKAWATI RASHINTA DEWI, S.Pd"/>
    <s v="198301222022212014"/>
    <s v="IKAWATI RASHINTA DEWI, S.Pd"/>
    <m/>
    <m/>
    <m/>
    <s v="Cabang Dinas Pendidikan IV"/>
    <s v="SMA Negeri 1 Randublatung"/>
    <x v="6"/>
    <x v="1"/>
    <d v="2025-02-04T00:00:00"/>
    <x v="0"/>
    <e v="#REF!"/>
  </r>
  <r>
    <s v="HARNI KURNIAWATI, S.Pd"/>
    <s v="198303262022212016"/>
    <s v="HARNI KURNIAWATI, S.Pd"/>
    <m/>
    <m/>
    <m/>
    <s v="Cabang Dinas Pendidikan IV"/>
    <s v="SMA Negeri 1 Randublatung"/>
    <x v="6"/>
    <x v="1"/>
    <d v="2025-01-13T00:00:00"/>
    <x v="0"/>
    <e v="#REF!"/>
  </r>
  <r>
    <s v="SURATMAN, S.Kom"/>
    <s v="198305172024211011"/>
    <s v="SURATMAN, S.Kom"/>
    <m/>
    <m/>
    <m/>
    <s v="Cabang Dinas Pendidikan IV"/>
    <s v="SMA Negeri 1 Randublatung"/>
    <x v="6"/>
    <x v="1"/>
    <d v="2025-02-03T00:00:00"/>
    <x v="0"/>
    <e v="#REF!"/>
  </r>
  <r>
    <s v="KUSNAWATI, S.Pd."/>
    <s v="198511082022212014"/>
    <s v="KUSNAWATI, S.Pd."/>
    <m/>
    <m/>
    <m/>
    <s v="Cabang Dinas Pendidikan IV"/>
    <s v="SMA Negeri 1 Randublatung"/>
    <x v="6"/>
    <x v="1"/>
    <d v="2025-02-05T00:00:00"/>
    <x v="0"/>
    <e v="#REF!"/>
  </r>
  <r>
    <s v="JOKO SUBI ASMORO, S.Pd"/>
    <s v="198603312009031003"/>
    <s v="JOKO SUBI ASMORO, S.Pd"/>
    <m/>
    <m/>
    <m/>
    <s v="Cabang Dinas Pendidikan IV"/>
    <s v="SMA Negeri 1 Randublatung"/>
    <x v="6"/>
    <x v="1"/>
    <d v="2025-01-10T00:00:00"/>
    <x v="0"/>
    <e v="#REF!"/>
  </r>
  <r>
    <s v="AGUS SETYA NUGROHO, S.Pd"/>
    <s v="198607052010011016"/>
    <s v="AGUS SETYA NUGROHO, S.Pd"/>
    <m/>
    <m/>
    <m/>
    <s v="Cabang Dinas Pendidikan IV"/>
    <s v="SMA Negeri 1 Randublatung"/>
    <x v="6"/>
    <x v="1"/>
    <d v="2025-01-13T00:00:00"/>
    <x v="0"/>
    <e v="#REF!"/>
  </r>
  <r>
    <s v="ASIH SETIANINGRUM, S.Pd."/>
    <s v="198701212020122006"/>
    <s v="ASIH SETIANINGRUM, S.Pd."/>
    <m/>
    <m/>
    <m/>
    <s v="Cabang Dinas Pendidikan IV"/>
    <s v="SMA Negeri 1 Randublatung"/>
    <x v="6"/>
    <x v="1"/>
    <d v="2025-01-10T00:00:00"/>
    <x v="0"/>
    <e v="#REF!"/>
  </r>
  <r>
    <s v="LINA EKA HANDAYANI, S.Pd"/>
    <s v="198703202024212012"/>
    <s v="LINA EKA HANDAYANI, S.Pd"/>
    <m/>
    <m/>
    <m/>
    <s v="Cabang Dinas Pendidikan IV"/>
    <s v="SMA Negeri 1 Randublatung"/>
    <x v="6"/>
    <x v="1"/>
    <d v="2025-01-13T00:00:00"/>
    <x v="0"/>
    <e v="#REF!"/>
  </r>
  <r>
    <s v="YENI PURWATI, S.Pd."/>
    <s v="198804092023212019"/>
    <s v="YENI PURWATI, S.Pd."/>
    <m/>
    <m/>
    <m/>
    <s v="Cabang Dinas Pendidikan IV"/>
    <s v="SMA Negeri 1 Randublatung"/>
    <x v="6"/>
    <x v="1"/>
    <d v="2025-01-14T00:00:00"/>
    <x v="0"/>
    <e v="#REF!"/>
  </r>
  <r>
    <s v="SUSTRI PUJIANTI, S. Pd."/>
    <s v="198807072022212017"/>
    <s v="SUSTRI PUJIANTI, S. Pd."/>
    <m/>
    <m/>
    <m/>
    <s v="Cabang Dinas Pendidikan IV"/>
    <s v="SMA Negeri 1 Randublatung"/>
    <x v="6"/>
    <x v="1"/>
    <d v="2025-02-26T00:00:00"/>
    <x v="0"/>
    <e v="#REF!"/>
  </r>
  <r>
    <s v="YULIA NAFIATUS SHOLIKHAH, S.Pd."/>
    <s v="198912242023212018"/>
    <s v="YULIA NAFIATUS SHOLIKHAH, S.Pd."/>
    <m/>
    <m/>
    <m/>
    <s v="Cabang Dinas Pendidikan IV"/>
    <s v="SMA Negeri 1 Randublatung"/>
    <x v="6"/>
    <x v="1"/>
    <d v="2025-01-13T00:00:00"/>
    <x v="0"/>
    <e v="#REF!"/>
  </r>
  <r>
    <s v="TARMIDI, S.Pd.Kom"/>
    <s v="199007212022211005"/>
    <s v="TARMIDI, S.Pd.Kom"/>
    <m/>
    <m/>
    <m/>
    <s v="Cabang Dinas Pendidikan IV"/>
    <s v="SMA Negeri 1 Randublatung"/>
    <x v="6"/>
    <x v="1"/>
    <d v="2025-01-14T00:00:00"/>
    <x v="0"/>
    <e v="#REF!"/>
  </r>
  <r>
    <s v="PUTRI FIQIH WIJAYANTI, S.Pd."/>
    <s v="199109092022212014"/>
    <s v="PUTRI FIQIH WIJAYANTI, S.Pd."/>
    <m/>
    <m/>
    <m/>
    <s v="Cabang Dinas Pendidikan IV"/>
    <s v="SMA Negeri 1 Randublatung"/>
    <x v="6"/>
    <x v="1"/>
    <d v="2025-02-04T00:00:00"/>
    <x v="0"/>
    <e v="#REF!"/>
  </r>
  <r>
    <s v="MUHAMMAD IRKHAM SAHIDIN, S.Pd.I."/>
    <s v="199212262023211006"/>
    <s v="MUHAMMAD IRKHAM SAHIDIN, S.Pd.I."/>
    <m/>
    <m/>
    <m/>
    <s v="Cabang Dinas Pendidikan IV"/>
    <s v="SMA Negeri 1 Randublatung"/>
    <x v="6"/>
    <x v="1"/>
    <d v="2025-02-04T00:00:00"/>
    <x v="0"/>
    <e v="#REF!"/>
  </r>
  <r>
    <s v="DINA ARI MILAWATI, S.Pd"/>
    <s v="199302072022212005"/>
    <s v="DINA ARI MILAWATI, S.Pd"/>
    <m/>
    <m/>
    <m/>
    <s v="Cabang Dinas Pendidikan IV"/>
    <s v="SMA Negeri 1 Randublatung"/>
    <x v="6"/>
    <x v="1"/>
    <d v="2025-01-14T00:00:00"/>
    <x v="0"/>
    <e v="#REF!"/>
  </r>
  <r>
    <s v="KUKUH DWI ANDRIAN, S.Pd.Kom"/>
    <s v="199303202022211007"/>
    <s v="KUKUH DWI ANDRIAN, S.Pd.Kom"/>
    <m/>
    <m/>
    <m/>
    <s v="Cabang Dinas Pendidikan IV"/>
    <s v="SMA Negeri 1 Randublatung"/>
    <x v="6"/>
    <x v="1"/>
    <d v="2025-01-13T00:00:00"/>
    <x v="0"/>
    <e v="#REF!"/>
  </r>
  <r>
    <s v="DIDIK IRAWAN, S.Pd."/>
    <s v="199404272023211009"/>
    <s v="DIDIK IRAWAN, S.Pd."/>
    <m/>
    <m/>
    <m/>
    <s v="Cabang Dinas Pendidikan IV"/>
    <s v="SMA Negeri 1 Randublatung"/>
    <x v="6"/>
    <x v="1"/>
    <d v="2025-02-24T00:00:00"/>
    <x v="0"/>
    <e v="#REF!"/>
  </r>
  <r>
    <s v="MUHAMMAD KURNIAWAN, S.Pd.Kom"/>
    <s v="199408222022211009"/>
    <s v="MUHAMMAD KURNIAWAN, S.Pd.Kom"/>
    <m/>
    <m/>
    <m/>
    <s v="Cabang Dinas Pendidikan IV"/>
    <s v="SMA Negeri 1 Randublatung"/>
    <x v="6"/>
    <x v="1"/>
    <d v="2025-01-13T00:00:00"/>
    <x v="0"/>
    <e v="#REF!"/>
  </r>
  <r>
    <s v="SITI AZIZATUL MAGHFIROH, S.Pd."/>
    <s v="199503302022212009"/>
    <s v="SITI AZIZATUL MAGHFIROH, S.Pd."/>
    <m/>
    <m/>
    <m/>
    <s v="Cabang Dinas Pendidikan IV"/>
    <s v="SMA Negeri 1 Randublatung"/>
    <x v="6"/>
    <x v="1"/>
    <d v="2025-02-26T00:00:00"/>
    <x v="0"/>
    <e v="#REF!"/>
  </r>
  <r>
    <s v="ROBERT SYARIFUDIN, S.Pd."/>
    <s v="199509032020121003"/>
    <s v="ROBERT SYARIFUDIN, S.Pd."/>
    <m/>
    <m/>
    <m/>
    <s v="Cabang Dinas Pendidikan IV"/>
    <s v="SMA Negeri 1 Randublatung"/>
    <x v="6"/>
    <x v="1"/>
    <d v="2025-01-13T00:00:00"/>
    <x v="0"/>
    <e v="#REF!"/>
  </r>
  <r>
    <s v="KUSNANDAR"/>
    <s v="197704032014061001"/>
    <s v="KUSNANDAR"/>
    <m/>
    <m/>
    <m/>
    <s v="Cabang Dinas Pendidikan IV"/>
    <s v="Sub Bagian Tata Usaha SMA Negeri 1 Randublatung"/>
    <x v="6"/>
    <x v="1"/>
    <d v="2025-02-27T00:00:00"/>
    <x v="0"/>
    <e v="#REF!"/>
  </r>
  <r>
    <s v="DRS. NOER CHANIEF"/>
    <s v="196504151991031009"/>
    <s v="DRS. NOER CHANIEF"/>
    <m/>
    <m/>
    <m/>
    <s v="Cabang Dinas Pendidikan IV"/>
    <s v="SMK Negeri 1 Blora"/>
    <x v="6"/>
    <x v="1"/>
    <d v="2025-03-17T00:00:00"/>
    <x v="0"/>
    <e v="#REF!"/>
  </r>
  <r>
    <s v="BUDI MARWANTO, S.Pd."/>
    <s v="196505051992031021"/>
    <s v="BUDI MARWANTO, S.Pd."/>
    <m/>
    <m/>
    <m/>
    <s v="Cabang Dinas Pendidikan IV"/>
    <s v="SMK Negeri 1 Blora"/>
    <x v="6"/>
    <x v="1"/>
    <d v="2025-02-05T00:00:00"/>
    <x v="0"/>
    <e v="#REF!"/>
  </r>
  <r>
    <s v="DIDIK SUSBIYANTORO"/>
    <s v="196505101995121004"/>
    <s v="DIDIK SUSBIYANTORO"/>
    <m/>
    <m/>
    <m/>
    <s v="Cabang Dinas Pendidikan IV"/>
    <s v="SMK Negeri 1 Blora"/>
    <x v="6"/>
    <x v="1"/>
    <d v="2025-02-27T00:00:00"/>
    <x v="0"/>
    <e v="#REF!"/>
  </r>
  <r>
    <s v="SUDIYONO"/>
    <s v="196506131990031004"/>
    <s v="SUDIYONO"/>
    <m/>
    <m/>
    <m/>
    <s v="Cabang Dinas Pendidikan IV"/>
    <s v="SMK Negeri 1 Blora"/>
    <x v="6"/>
    <x v="1"/>
    <d v="2025-03-13T00:00:00"/>
    <x v="0"/>
    <e v="#REF!"/>
  </r>
  <r>
    <s v="Drs. MOH ZENNURI ALHADI"/>
    <s v="196508011994031016"/>
    <s v="Drs. MOH ZENNURI ALHADI"/>
    <m/>
    <m/>
    <m/>
    <s v="Cabang Dinas Pendidikan IV"/>
    <s v="SMK Negeri 1 Blora"/>
    <x v="6"/>
    <x v="1"/>
    <d v="2025-03-03T00:00:00"/>
    <x v="0"/>
    <e v="#REF!"/>
  </r>
  <r>
    <s v="IMAM SUGIARTO DRS"/>
    <s v="196510301990031005"/>
    <s v="IMAM SUGIARTO DRS"/>
    <m/>
    <m/>
    <m/>
    <s v="Cabang Dinas Pendidikan IV"/>
    <s v="SMK Negeri 1 Blora"/>
    <x v="6"/>
    <x v="1"/>
    <d v="2025-02-12T00:00:00"/>
    <x v="0"/>
    <e v="#REF!"/>
  </r>
  <r>
    <s v="Dra. ISTICHAROH"/>
    <s v="196602281990032004"/>
    <s v="Dra. ISTICHAROH"/>
    <m/>
    <m/>
    <m/>
    <s v="Cabang Dinas Pendidikan IV"/>
    <s v="SMK Negeri 1 Blora"/>
    <x v="6"/>
    <x v="1"/>
    <d v="2025-02-11T00:00:00"/>
    <x v="0"/>
    <e v="#REF!"/>
  </r>
  <r>
    <s v="SUWARMI, S.Pd"/>
    <s v="196603082006042003"/>
    <s v="SUWARMI, S.Pd"/>
    <m/>
    <m/>
    <m/>
    <s v="Cabang Dinas Pendidikan IV"/>
    <s v="SMK Negeri 1 Blora"/>
    <x v="6"/>
    <x v="1"/>
    <d v="2025-02-04T00:00:00"/>
    <x v="0"/>
    <e v="#REF!"/>
  </r>
  <r>
    <s v="TITIK SUPARTININGSIH"/>
    <s v="196603131993032004"/>
    <s v="TITIK SUPARTININGSIH"/>
    <m/>
    <m/>
    <m/>
    <s v="Cabang Dinas Pendidikan IV"/>
    <s v="SMK Negeri 1 Blora"/>
    <x v="6"/>
    <x v="1"/>
    <d v="2025-02-05T00:00:00"/>
    <x v="0"/>
    <e v="#REF!"/>
  </r>
  <r>
    <s v="SUPAR, SPD"/>
    <s v="196610201994031007"/>
    <s v="SUPAR, SPD"/>
    <m/>
    <m/>
    <m/>
    <s v="Cabang Dinas Pendidikan IV"/>
    <s v="SMK Negeri 1 Blora"/>
    <x v="6"/>
    <x v="1"/>
    <d v="2025-02-26T00:00:00"/>
    <x v="0"/>
    <e v="#REF!"/>
  </r>
  <r>
    <s v="GATOT PULOSORO, S.Kom."/>
    <s v="196701271994021001"/>
    <s v="GATOT PULOSORO, S.Kom."/>
    <m/>
    <m/>
    <m/>
    <s v="Cabang Dinas Pendidikan IV"/>
    <s v="SMK Negeri 1 Blora"/>
    <x v="6"/>
    <x v="1"/>
    <d v="2025-03-04T00:00:00"/>
    <x v="0"/>
    <e v="#REF!"/>
  </r>
  <r>
    <s v="MUGI MURWOTO, S.Pd"/>
    <s v="196707012005021002"/>
    <s v="MUGI MURWOTO, S.Pd"/>
    <m/>
    <m/>
    <m/>
    <s v="Cabang Dinas Pendidikan IV"/>
    <s v="SMK Negeri 1 Blora"/>
    <x v="6"/>
    <x v="1"/>
    <d v="2025-02-10T00:00:00"/>
    <x v="0"/>
    <e v="#REF!"/>
  </r>
  <r>
    <s v="SRI SUPRIHATININGSIH"/>
    <s v="196802021995122003"/>
    <s v="SRI SUPRIHATININGSIH"/>
    <m/>
    <m/>
    <m/>
    <s v="Cabang Dinas Pendidikan IV"/>
    <s v="SMK Negeri 1 Blora"/>
    <x v="6"/>
    <x v="1"/>
    <d v="2025-01-13T00:00:00"/>
    <x v="0"/>
    <e v="#REF!"/>
  </r>
  <r>
    <s v="MABEKNI YULIANTO"/>
    <s v="196807241997021002"/>
    <s v="MABEKNI YULIANTO"/>
    <m/>
    <m/>
    <m/>
    <s v="Cabang Dinas Pendidikan IV"/>
    <s v="SMK Negeri 1 Blora"/>
    <x v="6"/>
    <x v="1"/>
    <d v="2025-01-13T00:00:00"/>
    <x v="0"/>
    <e v="#REF!"/>
  </r>
  <r>
    <s v="PARNOTO"/>
    <s v="196903041997021004"/>
    <s v="PARNOTO"/>
    <m/>
    <m/>
    <m/>
    <s v="Cabang Dinas Pendidikan IV"/>
    <s v="SMK Negeri 1 Blora"/>
    <x v="6"/>
    <x v="1"/>
    <d v="2025-03-03T00:00:00"/>
    <x v="0"/>
    <e v="#REF!"/>
  </r>
  <r>
    <s v="SUPRIYANTO, S.PD"/>
    <s v="196904101998021005"/>
    <s v="SUPRIYANTO, S.PD"/>
    <m/>
    <m/>
    <m/>
    <s v="Cabang Dinas Pendidikan IV"/>
    <s v="SMK Negeri 1 Blora"/>
    <x v="6"/>
    <x v="1"/>
    <d v="2025-02-10T00:00:00"/>
    <x v="0"/>
    <e v="#REF!"/>
  </r>
  <r>
    <s v="AGUS SUPRIYANTO, S.Pd"/>
    <s v="196908231998021001"/>
    <s v="AGUS SUPRIYANTO, S.Pd"/>
    <m/>
    <m/>
    <m/>
    <s v="Cabang Dinas Pendidikan IV"/>
    <s v="SMK Negeri 1 Blora"/>
    <x v="6"/>
    <x v="1"/>
    <d v="2025-02-26T00:00:00"/>
    <x v="0"/>
    <e v="#REF!"/>
  </r>
  <r>
    <s v="EKO KUSRIYANTO, S.PD"/>
    <s v="196909222003121003"/>
    <s v="EKO KUSRIYANTO, S.PD"/>
    <m/>
    <m/>
    <m/>
    <s v="Cabang Dinas Pendidikan IV"/>
    <s v="SMK Negeri 1 Blora"/>
    <x v="6"/>
    <x v="1"/>
    <d v="2025-02-06T00:00:00"/>
    <x v="0"/>
    <e v="#REF!"/>
  </r>
  <r>
    <s v="SRI HIKMAH, S.Pd"/>
    <s v="197011132010012003"/>
    <s v="SRI HIKMAH, S.Pd"/>
    <m/>
    <m/>
    <m/>
    <s v="Cabang Dinas Pendidikan IV"/>
    <s v="SMK Negeri 1 Blora"/>
    <x v="6"/>
    <x v="1"/>
    <d v="2025-02-28T00:00:00"/>
    <x v="0"/>
    <e v="#REF!"/>
  </r>
  <r>
    <s v="NUNUK SUTRISTIYANTI , S.Pd,M.Pd"/>
    <s v="197101092008012003"/>
    <s v="NUNUK SUTRISTIYANTI , S.Pd,M.Pd"/>
    <m/>
    <m/>
    <m/>
    <s v="Cabang Dinas Pendidikan IV"/>
    <s v="SMK Negeri 1 Blora"/>
    <x v="6"/>
    <x v="1"/>
    <d v="2025-02-28T00:00:00"/>
    <x v="0"/>
    <e v="#REF!"/>
  </r>
  <r>
    <s v="PURWANTO, S.T."/>
    <s v="197102092023211001"/>
    <s v="PURWANTO, S.T."/>
    <m/>
    <m/>
    <m/>
    <s v="Cabang Dinas Pendidikan IV"/>
    <s v="SMK Negeri 1 Blora"/>
    <x v="6"/>
    <x v="1"/>
    <d v="2025-02-04T00:00:00"/>
    <x v="0"/>
    <e v="#REF!"/>
  </r>
  <r>
    <s v="RADEN AJENG MANIK NAWANGSARI , S.Pd"/>
    <s v="197103242010012003"/>
    <s v="RADEN AJENG MANIK NAWANGSARI , S.Pd"/>
    <m/>
    <m/>
    <m/>
    <s v="Cabang Dinas Pendidikan IV"/>
    <s v="SMK Negeri 1 Blora"/>
    <x v="6"/>
    <x v="1"/>
    <d v="2025-01-10T00:00:00"/>
    <x v="0"/>
    <e v="#REF!"/>
  </r>
  <r>
    <s v="DJOKO DRIYONO, S.Pd, M.Pd"/>
    <s v="197105072006041014"/>
    <s v="DJOKO DRIYONO, S.Pd, M.Pd"/>
    <m/>
    <m/>
    <m/>
    <s v="Cabang Dinas Pendidikan IV"/>
    <s v="SMK Negeri 1 Blora"/>
    <x v="6"/>
    <x v="1"/>
    <d v="2025-01-10T00:00:00"/>
    <x v="0"/>
    <e v="#REF!"/>
  </r>
  <r>
    <s v="ACHMAD WINARDI, S.PD"/>
    <s v="197105122005011011"/>
    <s v="ACHMAD WINARDI, S.PD"/>
    <m/>
    <m/>
    <m/>
    <s v="Cabang Dinas Pendidikan IV"/>
    <s v="SMK Negeri 1 Blora"/>
    <x v="6"/>
    <x v="1"/>
    <d v="2025-02-14T00:00:00"/>
    <x v="0"/>
    <e v="#REF!"/>
  </r>
  <r>
    <s v="SRI RAHAYU , S.Pd"/>
    <s v="197109262007012008"/>
    <s v="SRI RAHAYU , S.Pd"/>
    <m/>
    <m/>
    <m/>
    <s v="Cabang Dinas Pendidikan IV"/>
    <s v="SMK Negeri 1 Blora"/>
    <x v="6"/>
    <x v="1"/>
    <d v="2025-03-17T00:00:00"/>
    <x v="0"/>
    <e v="#REF!"/>
  </r>
  <r>
    <s v="BAMBANG PURWANTO , S.Pd"/>
    <s v="197203102007011017"/>
    <s v="BAMBANG PURWANTO , S.Pd"/>
    <m/>
    <m/>
    <m/>
    <s v="Cabang Dinas Pendidikan IV"/>
    <s v="SMK Negeri 1 Blora"/>
    <x v="6"/>
    <x v="1"/>
    <d v="2025-02-11T00:00:00"/>
    <x v="0"/>
    <e v="#REF!"/>
  </r>
  <r>
    <s v="FITRI JOGAWATI , S.Pd"/>
    <s v="197212082008012007"/>
    <s v="FITRI JOGAWATI , S.Pd"/>
    <m/>
    <m/>
    <m/>
    <s v="Cabang Dinas Pendidikan IV"/>
    <s v="SMK Negeri 1 Blora"/>
    <x v="6"/>
    <x v="1"/>
    <d v="2025-02-04T00:00:00"/>
    <x v="0"/>
    <e v="#REF!"/>
  </r>
  <r>
    <s v="PI`ATIN, S.Kom"/>
    <s v="197403082022212008"/>
    <s v="PI`ATIN, S.Kom"/>
    <m/>
    <m/>
    <m/>
    <s v="Cabang Dinas Pendidikan IV"/>
    <s v="SMK Negeri 1 Blora"/>
    <x v="6"/>
    <x v="1"/>
    <d v="2025-02-26T00:00:00"/>
    <x v="0"/>
    <e v="#REF!"/>
  </r>
  <r>
    <s v="SYAIFUDIN, S.Pd.I."/>
    <s v="197404052023211002"/>
    <s v="SYAIFUDIN, S.Pd.I."/>
    <m/>
    <m/>
    <m/>
    <s v="Cabang Dinas Pendidikan IV"/>
    <s v="SMK Negeri 1 Blora"/>
    <x v="6"/>
    <x v="1"/>
    <d v="2025-01-14T00:00:00"/>
    <x v="0"/>
    <e v="#REF!"/>
  </r>
  <r>
    <s v="PURWANTORO , S.PD"/>
    <s v="197405022008011006"/>
    <s v="PURWANTORO , S.PD"/>
    <m/>
    <m/>
    <m/>
    <s v="Cabang Dinas Pendidikan IV"/>
    <s v="SMK Negeri 1 Blora"/>
    <x v="6"/>
    <x v="1"/>
    <d v="2025-01-13T00:00:00"/>
    <x v="0"/>
    <e v="#REF!"/>
  </r>
  <r>
    <s v="AGUNG HARI SAPUTRA, S.PD"/>
    <s v="197405102005011015"/>
    <s v="AGUNG HARI SAPUTRA, S.PD"/>
    <m/>
    <m/>
    <m/>
    <s v="Cabang Dinas Pendidikan IV"/>
    <s v="SMK Negeri 1 Blora"/>
    <x v="6"/>
    <x v="1"/>
    <d v="2025-03-13T00:00:00"/>
    <x v="0"/>
    <e v="#REF!"/>
  </r>
  <r>
    <s v="ARIFAH HELMIATY, S.Pd."/>
    <s v="197506092022212006"/>
    <s v="ARIFAH HELMIATY, S.Pd."/>
    <m/>
    <m/>
    <m/>
    <s v="Cabang Dinas Pendidikan IV"/>
    <s v="SMK Negeri 1 Blora"/>
    <x v="6"/>
    <x v="1"/>
    <d v="2025-02-27T00:00:00"/>
    <x v="0"/>
    <e v="#REF!"/>
  </r>
  <r>
    <s v="MIFTAH SRI WAHYUDI , S.Pd"/>
    <s v="197509072010011007"/>
    <s v="MIFTAH SRI WAHYUDI , S.Pd"/>
    <m/>
    <m/>
    <m/>
    <s v="Cabang Dinas Pendidikan IV"/>
    <s v="SMK Negeri 1 Blora"/>
    <x v="6"/>
    <x v="1"/>
    <d v="2025-02-27T00:00:00"/>
    <x v="0"/>
    <e v="#REF!"/>
  </r>
  <r>
    <s v="PUJO SUSILO , S.Pd"/>
    <s v="197509152008011004"/>
    <s v="PUJO SUSILO , S.Pd"/>
    <m/>
    <m/>
    <m/>
    <s v="Cabang Dinas Pendidikan IV"/>
    <s v="SMK Negeri 1 Blora"/>
    <x v="6"/>
    <x v="1"/>
    <d v="2025-02-07T00:00:00"/>
    <x v="0"/>
    <e v="#REF!"/>
  </r>
  <r>
    <s v="THOBARI , S.Pd"/>
    <s v="197608272008011003"/>
    <s v="THOBARI , S.Pd"/>
    <m/>
    <m/>
    <m/>
    <s v="Cabang Dinas Pendidikan IV"/>
    <s v="SMK Negeri 1 Blora"/>
    <x v="6"/>
    <x v="1"/>
    <d v="2025-02-05T00:00:00"/>
    <x v="0"/>
    <e v="#REF!"/>
  </r>
  <r>
    <s v="LESTARI PRIHATINI , S.Pd, M.Pd"/>
    <s v="197810082008012007"/>
    <s v="LESTARI PRIHATINI , S.Pd, M.Pd"/>
    <m/>
    <m/>
    <m/>
    <s v="Cabang Dinas Pendidikan IV"/>
    <s v="SMK Negeri 1 Blora"/>
    <x v="6"/>
    <x v="1"/>
    <d v="2025-01-08T00:00:00"/>
    <x v="0"/>
    <e v="#REF!"/>
  </r>
  <r>
    <s v="ASIH WINDARNI, S.Pd."/>
    <s v="197901172022212007"/>
    <s v="ASIH WINDARNI, S.Pd."/>
    <m/>
    <m/>
    <m/>
    <s v="Cabang Dinas Pendidikan IV"/>
    <s v="SMK Negeri 1 Blora"/>
    <x v="6"/>
    <x v="1"/>
    <d v="2025-02-26T00:00:00"/>
    <x v="0"/>
    <e v="#REF!"/>
  </r>
  <r>
    <s v="SRI HARINI, S.Pd"/>
    <s v="197904192014062002"/>
    <s v="SRI HARINI, S.Pd"/>
    <m/>
    <m/>
    <m/>
    <s v="Cabang Dinas Pendidikan IV"/>
    <s v="SMK Negeri 1 Blora"/>
    <x v="6"/>
    <x v="1"/>
    <d v="2025-02-10T00:00:00"/>
    <x v="0"/>
    <e v="#REF!"/>
  </r>
  <r>
    <s v="HERIMININGSIH, S.Pd."/>
    <s v="197905302014062005"/>
    <s v="HERIMININGSIH, S.Pd."/>
    <m/>
    <m/>
    <m/>
    <s v="Cabang Dinas Pendidikan IV"/>
    <s v="SMK Negeri 1 Blora"/>
    <x v="6"/>
    <x v="1"/>
    <d v="2025-02-07T00:00:00"/>
    <x v="0"/>
    <e v="#REF!"/>
  </r>
  <r>
    <s v="YAFET ARIANTO, S.Kom"/>
    <s v="198001252022211002"/>
    <s v="YAFET ARIANTO, S.Kom"/>
    <m/>
    <m/>
    <m/>
    <s v="Cabang Dinas Pendidikan IV"/>
    <s v="SMK Negeri 1 Blora"/>
    <x v="6"/>
    <x v="1"/>
    <d v="2025-02-06T00:00:00"/>
    <x v="0"/>
    <e v="#REF!"/>
  </r>
  <r>
    <s v="YENI HARJANTI, S.Kom"/>
    <s v="198004042022212010"/>
    <s v="YENI HARJANTI, S.Kom"/>
    <m/>
    <m/>
    <m/>
    <s v="Cabang Dinas Pendidikan IV"/>
    <s v="SMK Negeri 1 Blora"/>
    <x v="6"/>
    <x v="1"/>
    <d v="2025-02-04T00:00:00"/>
    <x v="0"/>
    <e v="#REF!"/>
  </r>
  <r>
    <s v="NURKHOLIS RAGIL SUKARSONO, ST"/>
    <s v="198005202022211011"/>
    <s v="NURKHOLIS RAGIL SUKARSONO, ST"/>
    <m/>
    <m/>
    <m/>
    <s v="Cabang Dinas Pendidikan IV"/>
    <s v="SMK Negeri 1 Blora"/>
    <x v="6"/>
    <x v="1"/>
    <d v="2025-02-06T00:00:00"/>
    <x v="0"/>
    <e v="#REF!"/>
  </r>
  <r>
    <s v="DWI HARJONO, S.Pd."/>
    <s v="198006262023211003"/>
    <s v="DWI HARJONO, S.Pd."/>
    <m/>
    <m/>
    <m/>
    <s v="Cabang Dinas Pendidikan IV"/>
    <s v="SMK Negeri 1 Blora"/>
    <x v="6"/>
    <x v="1"/>
    <d v="2025-02-06T00:00:00"/>
    <x v="0"/>
    <e v="#REF!"/>
  </r>
  <r>
    <s v="SRI SUGIHARTINI, S.Pd.I"/>
    <s v="198008142024212005"/>
    <s v="SRI SUGIHARTINI, S.Pd.I"/>
    <m/>
    <m/>
    <m/>
    <s v="Cabang Dinas Pendidikan IV"/>
    <s v="SMK Negeri 1 Blora"/>
    <x v="6"/>
    <x v="1"/>
    <d v="2025-02-06T00:00:00"/>
    <x v="0"/>
    <e v="#REF!"/>
  </r>
  <r>
    <s v="SITI MAS`UDAH, S.Pd"/>
    <s v="198008192009012002"/>
    <s v="SITI MAS`UDAH, S.Pd"/>
    <m/>
    <m/>
    <m/>
    <s v="Cabang Dinas Pendidikan IV"/>
    <s v="SMK Negeri 1 Blora"/>
    <x v="6"/>
    <x v="1"/>
    <d v="2025-02-10T00:00:00"/>
    <x v="0"/>
    <e v="#REF!"/>
  </r>
  <r>
    <s v="MIFTAHUL ULUM, S.Pd"/>
    <s v="198010042006041008"/>
    <s v="MIFTAHUL ULUM, S.Pd"/>
    <m/>
    <m/>
    <m/>
    <s v="Cabang Dinas Pendidikan IV"/>
    <s v="SMK Negeri 1 Blora"/>
    <x v="6"/>
    <x v="0"/>
    <d v="2025-02-26T00:00:00"/>
    <x v="0"/>
    <e v="#REF!"/>
  </r>
  <r>
    <s v="ERY PURNAMAWATI, S.Pd"/>
    <s v="198107082022212019"/>
    <s v="ERY PURNAMAWATI, S.Pd"/>
    <m/>
    <m/>
    <m/>
    <s v="Cabang Dinas Pendidikan IV"/>
    <s v="SMK Negeri 1 Blora"/>
    <x v="6"/>
    <x v="1"/>
    <d v="2025-02-11T00:00:00"/>
    <x v="0"/>
    <e v="#REF!"/>
  </r>
  <r>
    <s v="RAHMAD RAHAYUDIN, S.Kom"/>
    <s v="198109032010011020"/>
    <s v="RAHMAD RAHAYUDIN, S.Kom"/>
    <m/>
    <m/>
    <m/>
    <s v="Cabang Dinas Pendidikan IV"/>
    <s v="SMK Negeri 1 Blora"/>
    <x v="6"/>
    <x v="1"/>
    <d v="2025-03-13T00:00:00"/>
    <x v="0"/>
    <e v="#REF!"/>
  </r>
  <r>
    <s v="KARTIKA WIGATININGTYAS, S.Pd"/>
    <s v="198204202009032006"/>
    <s v="KARTIKA WIGATININGTYAS, S.Pd"/>
    <m/>
    <m/>
    <m/>
    <s v="Cabang Dinas Pendidikan IV"/>
    <s v="SMK Negeri 1 Blora"/>
    <x v="6"/>
    <x v="1"/>
    <d v="2025-02-10T00:00:00"/>
    <x v="0"/>
    <e v="#REF!"/>
  </r>
  <r>
    <s v="NUR SRI CAHYANI, S.Pd."/>
    <s v="198204252023212012"/>
    <s v="NUR SRI CAHYANI, S.Pd."/>
    <m/>
    <m/>
    <m/>
    <s v="Cabang Dinas Pendidikan IV"/>
    <s v="SMK Negeri 1 Blora"/>
    <x v="6"/>
    <x v="1"/>
    <d v="2025-02-05T00:00:00"/>
    <x v="0"/>
    <e v="#REF!"/>
  </r>
  <r>
    <s v="DIDIK SETIAWAN, S.T."/>
    <s v="198208102023211001"/>
    <s v="DIDIK SETIAWAN, S.T."/>
    <m/>
    <m/>
    <m/>
    <s v="Cabang Dinas Pendidikan IV"/>
    <s v="SMK Negeri 1 Blora"/>
    <x v="6"/>
    <x v="1"/>
    <d v="2025-02-05T00:00:00"/>
    <x v="0"/>
    <e v="#REF!"/>
  </r>
  <r>
    <s v="ARI NUGRAHENI ANGGUNG M, S.Pd"/>
    <s v="198312092022212014"/>
    <s v="ARI NUGRAHENI ANGGUNG M, S.Pd"/>
    <m/>
    <m/>
    <m/>
    <s v="Cabang Dinas Pendidikan IV"/>
    <s v="SMK Negeri 1 Blora"/>
    <x v="6"/>
    <x v="1"/>
    <d v="2025-03-13T00:00:00"/>
    <x v="0"/>
    <e v="#REF!"/>
  </r>
  <r>
    <s v="EDITIYA KRISTIAWAN, S.Kom"/>
    <s v="198402082022211006"/>
    <s v="EDITIYA KRISTIAWAN, S.Kom"/>
    <m/>
    <m/>
    <m/>
    <s v="Cabang Dinas Pendidikan IV"/>
    <s v="SMK Negeri 1 Blora"/>
    <x v="6"/>
    <x v="1"/>
    <d v="2025-02-26T00:00:00"/>
    <x v="0"/>
    <e v="#REF!"/>
  </r>
  <r>
    <s v="LADIONO, S.Pd"/>
    <s v="198404292010011020"/>
    <s v="LADIONO, S.Pd"/>
    <m/>
    <m/>
    <m/>
    <s v="Cabang Dinas Pendidikan IV"/>
    <s v="SMK Negeri 1 Blora"/>
    <x v="6"/>
    <x v="1"/>
    <d v="2025-02-10T00:00:00"/>
    <x v="0"/>
    <e v="#REF!"/>
  </r>
  <r>
    <s v="AAN SISWANTO, S.Kom"/>
    <s v="198412072022211005"/>
    <s v="AAN SISWANTO, S.Kom"/>
    <m/>
    <m/>
    <m/>
    <s v="Cabang Dinas Pendidikan IV"/>
    <s v="SMK Negeri 1 Blora"/>
    <x v="6"/>
    <x v="1"/>
    <d v="2025-03-03T00:00:00"/>
    <x v="0"/>
    <e v="#REF!"/>
  </r>
  <r>
    <s v="SUWARSI, SS"/>
    <s v="198412282009032013"/>
    <s v="SUWARSI, SS"/>
    <m/>
    <m/>
    <m/>
    <s v="Cabang Dinas Pendidikan IV"/>
    <s v="SMK Negeri 1 Blora"/>
    <x v="6"/>
    <x v="1"/>
    <d v="2025-02-04T00:00:00"/>
    <x v="0"/>
    <e v="#REF!"/>
  </r>
  <r>
    <s v="NUR AINI , S.Kom"/>
    <s v="198501072010012028"/>
    <s v="NUR AINI , S.Kom"/>
    <m/>
    <m/>
    <m/>
    <s v="Cabang Dinas Pendidikan IV"/>
    <s v="SMK Negeri 1 Blora"/>
    <x v="6"/>
    <x v="1"/>
    <d v="2025-02-27T00:00:00"/>
    <x v="0"/>
    <e v="#REF!"/>
  </r>
  <r>
    <s v="M. NURUL ULUM, S.Pd.I"/>
    <s v="198504182024211009"/>
    <s v="M. NURUL ULUM, S.Pd.I"/>
    <m/>
    <m/>
    <m/>
    <s v="Cabang Dinas Pendidikan IV"/>
    <s v="SMK Negeri 1 Blora"/>
    <x v="6"/>
    <x v="1"/>
    <d v="2025-01-14T00:00:00"/>
    <x v="0"/>
    <e v="#REF!"/>
  </r>
  <r>
    <s v="DANANG KARTIKA SARJU KURNIAWAN, S.Pd"/>
    <s v="198507032022211015"/>
    <s v="DANANG KARTIKA SARJU KURNIAWAN, S.Pd"/>
    <m/>
    <m/>
    <m/>
    <s v="Cabang Dinas Pendidikan IV"/>
    <s v="SMK Negeri 1 Blora"/>
    <x v="6"/>
    <x v="1"/>
    <d v="2025-01-09T00:00:00"/>
    <x v="0"/>
    <e v="#REF!"/>
  </r>
  <r>
    <s v="REVIANA ERIESZA, S.Pd"/>
    <s v="198511272009032008"/>
    <s v="REVIANA ERIESZA, S.Pd"/>
    <m/>
    <m/>
    <m/>
    <s v="Cabang Dinas Pendidikan IV"/>
    <s v="SMK Negeri 1 Blora"/>
    <x v="6"/>
    <x v="1"/>
    <d v="2025-02-27T00:00:00"/>
    <x v="0"/>
    <e v="#REF!"/>
  </r>
  <r>
    <s v="ADI SUKMA FIRLY, S.Pd"/>
    <s v="198511292024211004"/>
    <s v="ADI SUKMA FIRLY, S.Pd"/>
    <m/>
    <m/>
    <m/>
    <s v="Cabang Dinas Pendidikan IV"/>
    <s v="SMK Negeri 1 Blora"/>
    <x v="6"/>
    <x v="1"/>
    <d v="2025-01-10T00:00:00"/>
    <x v="0"/>
    <e v="#REF!"/>
  </r>
  <r>
    <s v="WULAN DEWI, S.Pd."/>
    <s v="198601102023212019"/>
    <s v="WULAN DEWI, S.Pd."/>
    <m/>
    <m/>
    <m/>
    <s v="Cabang Dinas Pendidikan IV"/>
    <s v="SMK Negeri 1 Blora"/>
    <x v="6"/>
    <x v="1"/>
    <d v="2025-02-04T00:00:00"/>
    <x v="0"/>
    <e v="#REF!"/>
  </r>
  <r>
    <s v="YUNI HIDAYATI, S.Si"/>
    <s v="198606032022212021"/>
    <s v="YUNI HIDAYATI, S.Si"/>
    <m/>
    <m/>
    <m/>
    <s v="Cabang Dinas Pendidikan IV"/>
    <s v="SMK Negeri 1 Blora"/>
    <x v="6"/>
    <x v="1"/>
    <d v="2025-02-12T00:00:00"/>
    <x v="0"/>
    <e v="#REF!"/>
  </r>
  <r>
    <s v="LORIA DWI RACHMIANITA, S.Pd"/>
    <s v="198704072022212007"/>
    <s v="LORIA DWI RACHMIANITA, S.Pd"/>
    <m/>
    <m/>
    <m/>
    <s v="Cabang Dinas Pendidikan IV"/>
    <s v="SMK Negeri 1 Blora"/>
    <x v="6"/>
    <x v="1"/>
    <d v="2025-02-07T00:00:00"/>
    <x v="0"/>
    <e v="#REF!"/>
  </r>
  <r>
    <s v="UMI IDA KHORI`AH, S.Pd"/>
    <s v="198708052022212018"/>
    <s v="UMI IDA KHORI`AH, S.Pd"/>
    <m/>
    <m/>
    <m/>
    <s v="Cabang Dinas Pendidikan IV"/>
    <s v="SMK Negeri 1 Blora"/>
    <x v="6"/>
    <x v="1"/>
    <d v="2025-02-13T00:00:00"/>
    <x v="0"/>
    <e v="#REF!"/>
  </r>
  <r>
    <s v="BAMBANG SUMARIYONO, S.Pd."/>
    <s v="198712032023211012"/>
    <s v="BAMBANG SUMARIYONO, S.Pd."/>
    <m/>
    <m/>
    <m/>
    <s v="Cabang Dinas Pendidikan IV"/>
    <s v="SMK Negeri 1 Blora"/>
    <x v="6"/>
    <x v="1"/>
    <d v="2025-01-10T00:00:00"/>
    <x v="0"/>
    <e v="#REF!"/>
  </r>
  <r>
    <s v="RADITYA FERRY HARTANTO, S.Pd"/>
    <s v="198802242022211005"/>
    <s v="RADITYA FERRY HARTANTO, S.Pd"/>
    <m/>
    <m/>
    <m/>
    <s v="Cabang Dinas Pendidikan IV"/>
    <s v="SMK Negeri 1 Blora"/>
    <x v="6"/>
    <x v="1"/>
    <d v="2025-03-13T00:00:00"/>
    <x v="0"/>
    <e v="#REF!"/>
  </r>
  <r>
    <s v="BRURI MARLINA, S.Pd"/>
    <s v="198802292022212012"/>
    <s v="BRURI MARLINA, S.Pd"/>
    <m/>
    <m/>
    <m/>
    <s v="Cabang Dinas Pendidikan IV"/>
    <s v="SMK Negeri 1 Blora"/>
    <x v="6"/>
    <x v="1"/>
    <d v="2025-01-10T00:00:00"/>
    <x v="0"/>
    <e v="#REF!"/>
  </r>
  <r>
    <s v="RATNA INDRAYANI, S.Pd."/>
    <s v="198805112023212014"/>
    <s v="RATNA INDRAYANI, S.Pd."/>
    <m/>
    <m/>
    <m/>
    <s v="Cabang Dinas Pendidikan IV"/>
    <s v="SMK Negeri 1 Blora"/>
    <x v="6"/>
    <x v="1"/>
    <d v="2025-02-26T00:00:00"/>
    <x v="0"/>
    <e v="#REF!"/>
  </r>
  <r>
    <s v="NUR ROCHIM, S.Pd."/>
    <s v="198805262023211005"/>
    <s v="NUR ROCHIM, S.Pd."/>
    <m/>
    <m/>
    <m/>
    <s v="Cabang Dinas Pendidikan IV"/>
    <s v="SMK Negeri 1 Blora"/>
    <x v="6"/>
    <x v="1"/>
    <d v="2025-02-26T00:00:00"/>
    <x v="0"/>
    <e v="#REF!"/>
  </r>
  <r>
    <s v="MOCHAMMAD FITRIA ARIF NURROCHIM, S.Pd"/>
    <s v="198806032022211007"/>
    <s v="MOCHAMMAD FITRIA ARIF NURROCHIM, S.Pd"/>
    <m/>
    <m/>
    <m/>
    <s v="Cabang Dinas Pendidikan IV"/>
    <s v="SMK Negeri 1 Blora"/>
    <x v="6"/>
    <x v="1"/>
    <d v="2025-02-28T00:00:00"/>
    <x v="0"/>
    <e v="#REF!"/>
  </r>
  <r>
    <s v="ATUT MAHARDIKA, S.Pd."/>
    <s v="198808082023211018"/>
    <s v="ATUT MAHARDIKA, S.Pd."/>
    <m/>
    <m/>
    <m/>
    <s v="Cabang Dinas Pendidikan IV"/>
    <s v="SMK Negeri 1 Blora"/>
    <x v="6"/>
    <x v="1"/>
    <d v="2025-01-10T00:00:00"/>
    <x v="0"/>
    <e v="#REF!"/>
  </r>
  <r>
    <s v="ADIB ZAINUR ROHIM, S.Pd.I."/>
    <s v="198907262023211007"/>
    <s v="ADIB ZAINUR ROHIM, S.Pd.I."/>
    <m/>
    <m/>
    <m/>
    <s v="Cabang Dinas Pendidikan IV"/>
    <s v="SMK Negeri 1 Blora"/>
    <x v="6"/>
    <x v="1"/>
    <d v="2025-01-15T00:00:00"/>
    <x v="0"/>
    <e v="#REF!"/>
  </r>
  <r>
    <s v="LUSIANA SAPUTRI, S.Pd.,Gr"/>
    <s v="199002282017082003"/>
    <s v="LUSIANA SAPUTRI, S.Pd.,Gr"/>
    <m/>
    <m/>
    <m/>
    <s v="Cabang Dinas Pendidikan IV"/>
    <s v="SMK Negeri 1 Blora"/>
    <x v="6"/>
    <x v="1"/>
    <d v="2025-02-06T00:00:00"/>
    <x v="0"/>
    <e v="#REF!"/>
  </r>
  <r>
    <s v="SITI KHOIRUN NADHIROH, S.Pd."/>
    <s v="199007292022212006"/>
    <s v="SITI KHOIRUN NADHIROH, S.Pd."/>
    <m/>
    <m/>
    <m/>
    <s v="Cabang Dinas Pendidikan IV"/>
    <s v="SMK Negeri 1 Blora"/>
    <x v="6"/>
    <x v="1"/>
    <d v="2025-02-26T00:00:00"/>
    <x v="0"/>
    <e v="#REF!"/>
  </r>
  <r>
    <s v="BAYU PRASTOWO, S.Pd"/>
    <s v="199011252022211004"/>
    <s v="BAYU PRASTOWO, S.Pd"/>
    <m/>
    <m/>
    <m/>
    <s v="Cabang Dinas Pendidikan IV"/>
    <s v="SMK Negeri 1 Blora"/>
    <x v="6"/>
    <x v="1"/>
    <d v="2025-02-07T00:00:00"/>
    <x v="0"/>
    <e v="#REF!"/>
  </r>
  <r>
    <s v="SRI UTAMI WIJARYANTI, S.Pd"/>
    <s v="199102232023212025"/>
    <s v="SRI UTAMI WIJARYANTI, S.Pd"/>
    <m/>
    <m/>
    <m/>
    <s v="Cabang Dinas Pendidikan IV"/>
    <s v="SMK Negeri 1 Blora"/>
    <x v="6"/>
    <x v="1"/>
    <d v="2025-02-10T00:00:00"/>
    <x v="0"/>
    <e v="#REF!"/>
  </r>
  <r>
    <s v="MUHAMMAD FIRDA HUSAIN, S.Pd."/>
    <s v="199103092020121002"/>
    <s v="MUHAMMAD FIRDA HUSAIN, S.Pd."/>
    <m/>
    <m/>
    <m/>
    <s v="Cabang Dinas Pendidikan IV"/>
    <s v="SMK Negeri 1 Blora"/>
    <x v="6"/>
    <x v="1"/>
    <d v="2025-02-26T00:00:00"/>
    <x v="0"/>
    <e v="#REF!"/>
  </r>
  <r>
    <s v="LENI NURJAYANTI, S.Kom"/>
    <s v="199112032022212014"/>
    <s v="LENI NURJAYANTI, S.Kom"/>
    <m/>
    <m/>
    <m/>
    <s v="Cabang Dinas Pendidikan IV"/>
    <s v="SMK Negeri 1 Blora"/>
    <x v="6"/>
    <x v="1"/>
    <d v="2025-02-26T00:00:00"/>
    <x v="0"/>
    <e v="#REF!"/>
  </r>
  <r>
    <s v="NURINA LISTYA PUTRI, S.Pd."/>
    <s v="199201202023212028"/>
    <s v="NURINA LISTYA PUTRI, S.Pd."/>
    <m/>
    <m/>
    <m/>
    <s v="Cabang Dinas Pendidikan IV"/>
    <s v="SMK Negeri 1 Blora"/>
    <x v="6"/>
    <x v="1"/>
    <d v="2025-02-11T00:00:00"/>
    <x v="0"/>
    <e v="#REF!"/>
  </r>
  <r>
    <s v="NAIM MATUN, S. Pd. I"/>
    <s v="199208172024212058"/>
    <s v="NAIM MATUN, S. Pd. I"/>
    <m/>
    <m/>
    <m/>
    <s v="Cabang Dinas Pendidikan IV"/>
    <s v="SMK Negeri 1 Blora"/>
    <x v="6"/>
    <x v="1"/>
    <d v="2025-01-15T00:00:00"/>
    <x v="0"/>
    <e v="#REF!"/>
  </r>
  <r>
    <s v="SAUDAH HIMMATUN NIHAYAH, S.Pd"/>
    <s v="199210282022212006"/>
    <s v="SAUDAH HIMMATUN NIHAYAH, S.Pd"/>
    <m/>
    <m/>
    <m/>
    <s v="Cabang Dinas Pendidikan IV"/>
    <s v="SMK Negeri 1 Blora"/>
    <x v="6"/>
    <x v="1"/>
    <d v="2025-02-26T00:00:00"/>
    <x v="0"/>
    <e v="#REF!"/>
  </r>
  <r>
    <s v="VACHRY ARDI NUGRATAMA JAYA, S.Pd."/>
    <s v="199407092023211005"/>
    <s v="VACHRY ARDI NUGRATAMA JAYA, S.Pd."/>
    <m/>
    <m/>
    <m/>
    <s v="Cabang Dinas Pendidikan IV"/>
    <s v="SMK Negeri 1 Blora"/>
    <x v="6"/>
    <x v="1"/>
    <d v="2025-02-04T00:00:00"/>
    <x v="0"/>
    <e v="#REF!"/>
  </r>
  <r>
    <s v="WAWAN WAHYUDI, S.Pd"/>
    <s v="199411212022211004"/>
    <s v="WAWAN WAHYUDI, S.Pd"/>
    <m/>
    <m/>
    <m/>
    <s v="Cabang Dinas Pendidikan IV"/>
    <s v="SMK Negeri 1 Blora"/>
    <x v="6"/>
    <x v="1"/>
    <d v="2025-02-14T00:00:00"/>
    <x v="0"/>
    <e v="#REF!"/>
  </r>
  <r>
    <s v="NUR AZIZAH, S.Pd."/>
    <s v="199412192022212018"/>
    <s v="NUR AZIZAH, S.Pd."/>
    <m/>
    <m/>
    <m/>
    <s v="Cabang Dinas Pendidikan IV"/>
    <s v="SMK Negeri 1 Blora"/>
    <x v="6"/>
    <x v="1"/>
    <d v="2025-02-10T00:00:00"/>
    <x v="0"/>
    <e v="#REF!"/>
  </r>
  <r>
    <s v="DEWI YULIANA, S.Pd."/>
    <s v="199507252023212015"/>
    <s v="DEWI YULIANA, S.Pd."/>
    <m/>
    <m/>
    <m/>
    <s v="Cabang Dinas Pendidikan IV"/>
    <s v="SMK Negeri 1 Blora"/>
    <x v="6"/>
    <x v="1"/>
    <d v="2025-02-26T00:00:00"/>
    <x v="0"/>
    <e v="#REF!"/>
  </r>
  <r>
    <s v="SUSI INDRIYANI, S.Pd."/>
    <s v="199510262020122009"/>
    <s v="SUSI INDRIYANI, S.Pd."/>
    <m/>
    <m/>
    <m/>
    <s v="Cabang Dinas Pendidikan IV"/>
    <s v="SMK Negeri 1 Blora"/>
    <x v="6"/>
    <x v="1"/>
    <d v="2025-02-05T00:00:00"/>
    <x v="0"/>
    <e v="#REF!"/>
  </r>
  <r>
    <s v="DWI RAHMAD SETIYONO, S.Pd."/>
    <s v="199601132022211005"/>
    <s v="DWI RAHMAD SETIYONO, S.Pd."/>
    <m/>
    <m/>
    <m/>
    <s v="Cabang Dinas Pendidikan IV"/>
    <s v="SMK Negeri 1 Blora"/>
    <x v="6"/>
    <x v="1"/>
    <d v="2025-03-12T00:00:00"/>
    <x v="0"/>
    <e v="#REF!"/>
  </r>
  <r>
    <s v="IRMA NUR ROHMAH, S.Pd."/>
    <s v="199601302023212014"/>
    <s v="IRMA NUR ROHMAH, S.Pd."/>
    <m/>
    <m/>
    <m/>
    <s v="Cabang Dinas Pendidikan IV"/>
    <s v="SMK Negeri 1 Blora"/>
    <x v="6"/>
    <x v="1"/>
    <d v="2025-02-27T00:00:00"/>
    <x v="0"/>
    <e v="#REF!"/>
  </r>
  <r>
    <s v="AFRI KARTIKAWATI FAJARINI, S.Pd."/>
    <s v="199604262020122010"/>
    <s v="AFRI KARTIKAWATI FAJARINI, S.Pd."/>
    <m/>
    <m/>
    <m/>
    <s v="Cabang Dinas Pendidikan IV"/>
    <s v="SMK Negeri 1 Blora"/>
    <x v="6"/>
    <x v="1"/>
    <d v="2025-02-07T00:00:00"/>
    <x v="0"/>
    <e v="#REF!"/>
  </r>
  <r>
    <s v="SUNARSIH"/>
    <s v="196801021990032004"/>
    <s v="SUNARSIH"/>
    <m/>
    <m/>
    <m/>
    <s v="Cabang Dinas Pendidikan IV"/>
    <s v="Sub Bagian Tata Usaha SMK Negeri 1 Blora"/>
    <x v="6"/>
    <x v="1"/>
    <d v="2025-02-04T00:00:00"/>
    <x v="0"/>
    <e v="#REF!"/>
  </r>
  <r>
    <s v="SUBAEDI"/>
    <s v="197106192014061002"/>
    <s v="SUBAEDI"/>
    <m/>
    <m/>
    <m/>
    <s v="Cabang Dinas Pendidikan IV"/>
    <s v="Sub Bagian Tata Usaha SMK Negeri 1 Blora"/>
    <x v="6"/>
    <x v="1"/>
    <d v="2025-03-19T00:00:00"/>
    <x v="0"/>
    <e v="#REF!"/>
  </r>
  <r>
    <s v="LASNO"/>
    <s v="198410212014061001"/>
    <s v="LASNO"/>
    <m/>
    <m/>
    <m/>
    <s v="Cabang Dinas Pendidikan IV"/>
    <s v="Sub Bagian Tata Usaha SMK Negeri 1 Blora"/>
    <x v="6"/>
    <x v="1"/>
    <d v="2025-01-08T00:00:00"/>
    <x v="0"/>
    <e v="#REF!"/>
  </r>
  <r>
    <s v="SRI ATMAWATI"/>
    <s v="196604291994122001"/>
    <s v="SRI ATMAWATI"/>
    <m/>
    <m/>
    <m/>
    <s v="Cabang Dinas Pendidikan IV"/>
    <s v="SMK Negeri 2 Blora"/>
    <x v="6"/>
    <x v="1"/>
    <d v="2025-03-01T00:00:00"/>
    <x v="0"/>
    <e v="#REF!"/>
  </r>
  <r>
    <s v="BAMBANG PRATIKTO, S.Pd"/>
    <s v="196607251992031006"/>
    <s v="BAMBANG PRATIKTO, S.Pd"/>
    <m/>
    <m/>
    <m/>
    <s v="Cabang Dinas Pendidikan IV"/>
    <s v="SMK Negeri 2 Blora"/>
    <x v="6"/>
    <x v="1"/>
    <d v="2025-02-26T00:00:00"/>
    <x v="0"/>
    <e v="#REF!"/>
  </r>
  <r>
    <s v="Drs. DIDIK SUPRIADI"/>
    <s v="196608041994031005"/>
    <s v="Drs. DIDIK SUPRIADI"/>
    <m/>
    <m/>
    <m/>
    <s v="Cabang Dinas Pendidikan IV"/>
    <s v="SMK Negeri 2 Blora"/>
    <x v="6"/>
    <x v="1"/>
    <d v="2025-01-14T00:00:00"/>
    <x v="0"/>
    <e v="#REF!"/>
  </r>
  <r>
    <s v="DRA. SRI MULYANI"/>
    <s v="196608251992032008"/>
    <s v="DRA. SRI MULYANI"/>
    <m/>
    <m/>
    <m/>
    <s v="Cabang Dinas Pendidikan IV"/>
    <s v="SMK Negeri 2 Blora"/>
    <x v="6"/>
    <x v="1"/>
    <d v="2025-01-14T00:00:00"/>
    <x v="0"/>
    <e v="#REF!"/>
  </r>
  <r>
    <s v="DRA. WINARTI"/>
    <s v="196611241992032006"/>
    <s v="DRA. WINARTI"/>
    <m/>
    <m/>
    <m/>
    <s v="Cabang Dinas Pendidikan IV"/>
    <s v="SMK Negeri 2 Blora"/>
    <x v="6"/>
    <x v="1"/>
    <d v="2025-02-26T00:00:00"/>
    <x v="0"/>
    <e v="#REF!"/>
  </r>
  <r>
    <s v="JUWITO PURNOMO, SE"/>
    <s v="196707142005021002"/>
    <s v="JUWITO PURNOMO, SE"/>
    <m/>
    <m/>
    <m/>
    <s v="Cabang Dinas Pendidikan IV"/>
    <s v="SMK Negeri 2 Blora"/>
    <x v="6"/>
    <x v="1"/>
    <d v="2025-02-26T00:00:00"/>
    <x v="0"/>
    <e v="#REF!"/>
  </r>
  <r>
    <s v="Dra. HERU DWI SUPRIYATI"/>
    <s v="196709242006042005"/>
    <s v="Dra. HERU DWI SUPRIYATI"/>
    <m/>
    <m/>
    <m/>
    <s v="Cabang Dinas Pendidikan IV"/>
    <s v="SMK Negeri 2 Blora"/>
    <x v="6"/>
    <x v="1"/>
    <d v="2025-02-06T00:00:00"/>
    <x v="0"/>
    <e v="#REF!"/>
  </r>
  <r>
    <s v="DRA. NUNIK SUPROBOWATI"/>
    <s v="196710281994032008"/>
    <s v="DRA. NUNIK SUPROBOWATI"/>
    <m/>
    <m/>
    <m/>
    <s v="Cabang Dinas Pendidikan IV"/>
    <s v="SMK Negeri 2 Blora"/>
    <x v="6"/>
    <x v="1"/>
    <d v="2025-02-26T00:00:00"/>
    <x v="0"/>
    <e v="#REF!"/>
  </r>
  <r>
    <s v="Dra. INDRIYATI "/>
    <s v="196712052007012006"/>
    <s v="Dra. INDRIYATI "/>
    <m/>
    <m/>
    <m/>
    <s v="Cabang Dinas Pendidikan IV"/>
    <s v="SMK Negeri 2 Blora"/>
    <x v="6"/>
    <x v="1"/>
    <d v="2025-02-26T00:00:00"/>
    <x v="0"/>
    <e v="#REF!"/>
  </r>
  <r>
    <s v="SITA NURNI, S.Pd."/>
    <s v="196909241994032002"/>
    <s v="SITA NURNI, S.Pd."/>
    <m/>
    <m/>
    <m/>
    <s v="Cabang Dinas Pendidikan IV"/>
    <s v="SMK Negeri 2 Blora"/>
    <x v="6"/>
    <x v="1"/>
    <d v="2025-02-04T00:00:00"/>
    <x v="0"/>
    <e v="#REF!"/>
  </r>
  <r>
    <s v="YOYOK WALUYO, S.Pd"/>
    <s v="197105162003121004"/>
    <s v="YOYOK WALUYO, S.Pd"/>
    <m/>
    <m/>
    <m/>
    <s v="Cabang Dinas Pendidikan IV"/>
    <s v="SMK Negeri 2 Blora"/>
    <x v="6"/>
    <x v="1"/>
    <d v="2025-01-14T00:00:00"/>
    <x v="0"/>
    <e v="#REF!"/>
  </r>
  <r>
    <s v="SUSETYORINI, S.Pd."/>
    <s v="197106282024212003"/>
    <s v="SUSETYORINI, S.Pd."/>
    <m/>
    <m/>
    <m/>
    <s v="Cabang Dinas Pendidikan IV"/>
    <s v="SMK Negeri 2 Blora"/>
    <x v="6"/>
    <x v="1"/>
    <d v="2025-02-06T00:00:00"/>
    <x v="0"/>
    <e v="#REF!"/>
  </r>
  <r>
    <s v="COMY SURJANTO, S.S"/>
    <s v="197107022022211001"/>
    <s v="COMY SURJANTO, S.S"/>
    <m/>
    <m/>
    <m/>
    <s v="Cabang Dinas Pendidikan IV"/>
    <s v="SMK Negeri 2 Blora"/>
    <x v="6"/>
    <x v="1"/>
    <d v="2025-01-14T00:00:00"/>
    <x v="0"/>
    <e v="#REF!"/>
  </r>
  <r>
    <s v="SITI HANDAYANI, S.Pd"/>
    <s v="197109112009032001"/>
    <s v="SITI HANDAYANI, S.Pd"/>
    <m/>
    <m/>
    <m/>
    <s v="Cabang Dinas Pendidikan IV"/>
    <s v="SMK Negeri 2 Blora"/>
    <x v="6"/>
    <x v="1"/>
    <d v="2025-02-26T00:00:00"/>
    <x v="0"/>
    <e v="#REF!"/>
  </r>
  <r>
    <s v="HENY SRI EKOWATI HANDAYANI , S.Pd"/>
    <s v="197204152007012014"/>
    <s v="HENY SRI EKOWATI HANDAYANI , S.Pd"/>
    <m/>
    <m/>
    <m/>
    <s v="Cabang Dinas Pendidikan IV"/>
    <s v="SMK Negeri 2 Blora"/>
    <x v="6"/>
    <x v="1"/>
    <d v="2025-03-06T00:00:00"/>
    <x v="0"/>
    <e v="#REF!"/>
  </r>
  <r>
    <s v="CICILIA DIAN RATNAWATI, S.Pd"/>
    <s v="197205252005022004"/>
    <s v="CICILIA DIAN RATNAWATI, S.Pd"/>
    <m/>
    <m/>
    <m/>
    <s v="Cabang Dinas Pendidikan IV"/>
    <s v="SMK Negeri 2 Blora"/>
    <x v="6"/>
    <x v="1"/>
    <d v="2025-02-26T00:00:00"/>
    <x v="0"/>
    <e v="#REF!"/>
  </r>
  <r>
    <s v="NYIPTANINGSIH, SE"/>
    <s v="197208092005012009"/>
    <s v="NYIPTANINGSIH, SE"/>
    <m/>
    <m/>
    <m/>
    <s v="Cabang Dinas Pendidikan IV"/>
    <s v="SMK Negeri 2 Blora"/>
    <x v="6"/>
    <x v="1"/>
    <d v="2025-01-14T00:00:00"/>
    <x v="0"/>
    <e v="#REF!"/>
  </r>
  <r>
    <s v="SUKRISTIANINGSIH, S.Pd"/>
    <s v="197209172022212003"/>
    <s v="SUKRISTIANINGSIH, S.Pd"/>
    <m/>
    <m/>
    <m/>
    <s v="Cabang Dinas Pendidikan IV"/>
    <s v="SMK Negeri 2 Blora"/>
    <x v="6"/>
    <x v="1"/>
    <d v="2025-02-06T00:00:00"/>
    <x v="0"/>
    <e v="#REF!"/>
  </r>
  <r>
    <s v="ENDANG SULISTYOWATI , S.Pd"/>
    <s v="197210082008012010"/>
    <s v="ENDANG SULISTYOWATI , S.Pd"/>
    <m/>
    <m/>
    <m/>
    <s v="Cabang Dinas Pendidikan IV"/>
    <s v="SMK Negeri 2 Blora"/>
    <x v="6"/>
    <x v="1"/>
    <d v="2025-02-13T00:00:00"/>
    <x v="0"/>
    <e v="#REF!"/>
  </r>
  <r>
    <s v="LILIK TURSILA NURHAYATI , S.Pd"/>
    <s v="197301262007012007"/>
    <s v="LILIK TURSILA NURHAYATI , S.Pd"/>
    <m/>
    <m/>
    <m/>
    <s v="Cabang Dinas Pendidikan IV"/>
    <s v="SMK Negeri 2 Blora"/>
    <x v="6"/>
    <x v="1"/>
    <d v="2025-02-04T00:00:00"/>
    <x v="0"/>
    <e v="#REF!"/>
  </r>
  <r>
    <s v="MUJAHID , S.Pd"/>
    <s v="197304022008011007"/>
    <s v="MUJAHID , S.Pd"/>
    <m/>
    <m/>
    <m/>
    <s v="Cabang Dinas Pendidikan IV"/>
    <s v="SMK Negeri 2 Blora"/>
    <x v="6"/>
    <x v="1"/>
    <d v="2025-03-07T00:00:00"/>
    <x v="0"/>
    <e v="#REF!"/>
  </r>
  <r>
    <s v="DEWI ZULAIKHAH, S.Pd"/>
    <s v="197401102021212005"/>
    <s v="DEWI ZULAIKHAH, S.Pd"/>
    <m/>
    <m/>
    <m/>
    <s v="Cabang Dinas Pendidikan IV"/>
    <s v="SMK Negeri 2 Blora"/>
    <x v="6"/>
    <x v="1"/>
    <d v="2025-02-04T00:00:00"/>
    <x v="0"/>
    <e v="#REF!"/>
  </r>
  <r>
    <s v="SRI MARIANI, S.Pd"/>
    <s v="197403252014062002"/>
    <s v="SRI MARIANI, S.Pd"/>
    <m/>
    <m/>
    <m/>
    <s v="Cabang Dinas Pendidikan IV"/>
    <s v="SMK Negeri 2 Blora"/>
    <x v="6"/>
    <x v="1"/>
    <d v="2025-02-05T00:00:00"/>
    <x v="0"/>
    <e v="#REF!"/>
  </r>
  <r>
    <s v="SRI SULIKAH , S.Pd"/>
    <s v="197412072007012007"/>
    <s v="SRI SULIKAH , S.Pd"/>
    <m/>
    <m/>
    <m/>
    <s v="Cabang Dinas Pendidikan IV"/>
    <s v="SMK Negeri 2 Blora"/>
    <x v="6"/>
    <x v="1"/>
    <d v="2025-02-07T00:00:00"/>
    <x v="0"/>
    <e v="#REF!"/>
  </r>
  <r>
    <s v="TUTIK SUHARTI, S.Pd"/>
    <s v="197602222014062005"/>
    <s v="TUTIK SUHARTI, S.Pd"/>
    <m/>
    <m/>
    <m/>
    <s v="Cabang Dinas Pendidikan IV"/>
    <s v="SMK Negeri 2 Blora"/>
    <x v="6"/>
    <x v="1"/>
    <d v="2025-01-14T00:00:00"/>
    <x v="0"/>
    <e v="#REF!"/>
  </r>
  <r>
    <s v="SRI MUGI ASTUTI, SE"/>
    <s v="197607082014062002"/>
    <s v="SRI MUGI ASTUTI, SE"/>
    <m/>
    <m/>
    <m/>
    <s v="Cabang Dinas Pendidikan IV"/>
    <s v="SMK Negeri 2 Blora"/>
    <x v="6"/>
    <x v="1"/>
    <d v="2025-02-05T00:00:00"/>
    <x v="0"/>
    <e v="#REF!"/>
  </r>
  <r>
    <s v="NOVIANTI DWI RATNASARI, S.Pd"/>
    <s v="197611272022212006"/>
    <s v="NOVIANTI DWI RATNASARI, S.Pd"/>
    <m/>
    <m/>
    <m/>
    <s v="Cabang Dinas Pendidikan IV"/>
    <s v="SMK Negeri 2 Blora"/>
    <x v="6"/>
    <x v="1"/>
    <d v="2025-02-26T00:00:00"/>
    <x v="0"/>
    <e v="#REF!"/>
  </r>
  <r>
    <s v="SRI ENDAH RAHMAWATI, S.Pd"/>
    <s v="197701112014062003"/>
    <s v="SRI ENDAH RAHMAWATI, S.Pd"/>
    <m/>
    <m/>
    <m/>
    <s v="Cabang Dinas Pendidikan IV"/>
    <s v="SMK Negeri 2 Blora"/>
    <x v="6"/>
    <x v="1"/>
    <d v="2025-02-26T00:00:00"/>
    <x v="0"/>
    <e v="#REF!"/>
  </r>
  <r>
    <s v="WAHYUDI SRI NUGROHO, S.Pd"/>
    <s v="197701152010011009"/>
    <s v="WAHYUDI SRI NUGROHO, S.Pd"/>
    <m/>
    <m/>
    <m/>
    <s v="Cabang Dinas Pendidikan IV"/>
    <s v="SMK Negeri 2 Blora"/>
    <x v="6"/>
    <x v="1"/>
    <d v="2025-02-04T00:00:00"/>
    <x v="0"/>
    <e v="#REF!"/>
  </r>
  <r>
    <s v="SITI RUPIAH, S.Pd"/>
    <s v="197712192014062001"/>
    <s v="SITI RUPIAH, S.Pd"/>
    <m/>
    <m/>
    <m/>
    <s v="Cabang Dinas Pendidikan IV"/>
    <s v="SMK Negeri 2 Blora"/>
    <x v="6"/>
    <x v="1"/>
    <d v="2025-02-06T00:00:00"/>
    <x v="0"/>
    <e v="#REF!"/>
  </r>
  <r>
    <s v="YUSTINUS PRIMA KRISTIAWAN, S.Pd"/>
    <s v="198006212010011025"/>
    <s v="YUSTINUS PRIMA KRISTIAWAN, S.Pd"/>
    <m/>
    <m/>
    <m/>
    <s v="Cabang Dinas Pendidikan IV"/>
    <s v="SMK Negeri 2 Blora"/>
    <x v="6"/>
    <x v="1"/>
    <d v="2025-02-07T00:00:00"/>
    <x v="0"/>
    <e v="#REF!"/>
  </r>
  <r>
    <s v="DIDIK YULIANTO, S.Pd"/>
    <s v="198007312009031004"/>
    <s v="DIDIK YULIANTO, S.Pd"/>
    <m/>
    <m/>
    <m/>
    <s v="Cabang Dinas Pendidikan IV"/>
    <s v="SMK Negeri 2 Blora"/>
    <x v="6"/>
    <x v="1"/>
    <d v="2025-01-14T00:00:00"/>
    <x v="0"/>
    <e v="#REF!"/>
  </r>
  <r>
    <s v="NUR LAILY MAZKIYATUL FITHRIYA, S.Pd.I"/>
    <s v="198008122014062003"/>
    <s v="NUR LAILY MAZKIYATUL FITHRIYA, S.Pd.I"/>
    <m/>
    <m/>
    <m/>
    <s v="Cabang Dinas Pendidikan IV"/>
    <s v="SMK Negeri 2 Blora"/>
    <x v="6"/>
    <x v="1"/>
    <d v="2025-02-07T00:00:00"/>
    <x v="0"/>
    <e v="#REF!"/>
  </r>
  <r>
    <s v="ENNY RAHMAWATI , S.Pd.T"/>
    <s v="198202152010012013"/>
    <s v="ENNY RAHMAWATI , S.Pd.T"/>
    <m/>
    <m/>
    <m/>
    <s v="Cabang Dinas Pendidikan IV"/>
    <s v="SMK Negeri 2 Blora"/>
    <x v="6"/>
    <x v="1"/>
    <d v="2025-01-14T00:00:00"/>
    <x v="0"/>
    <e v="#REF!"/>
  </r>
  <r>
    <s v="LULUK HANDRIATI, S.Pd"/>
    <s v="198203192009032010"/>
    <s v="LULUK HANDRIATI, S.Pd"/>
    <m/>
    <m/>
    <m/>
    <s v="Cabang Dinas Pendidikan IV"/>
    <s v="SMK Negeri 2 Blora"/>
    <x v="6"/>
    <x v="1"/>
    <d v="2025-01-13T00:00:00"/>
    <x v="0"/>
    <e v="#REF!"/>
  </r>
  <r>
    <s v="MELANIE ANN RAHAYU, S.Pd"/>
    <s v="198209172024212015"/>
    <s v="MELANIE ANN RAHAYU, S.Pd"/>
    <m/>
    <m/>
    <m/>
    <s v="Cabang Dinas Pendidikan IV"/>
    <s v="SMK Negeri 2 Blora"/>
    <x v="6"/>
    <x v="1"/>
    <d v="2025-02-05T00:00:00"/>
    <x v="0"/>
    <e v="#REF!"/>
  </r>
  <r>
    <s v="SITI MAEROH, S.Pd"/>
    <s v="198211262022212009"/>
    <s v="SITI MAEROH, S.Pd"/>
    <m/>
    <m/>
    <m/>
    <s v="Cabang Dinas Pendidikan IV"/>
    <s v="SMK Negeri 2 Blora"/>
    <x v="6"/>
    <x v="1"/>
    <d v="2025-01-14T00:00:00"/>
    <x v="0"/>
    <e v="#REF!"/>
  </r>
  <r>
    <s v="ERIANA SULISTYANINGSIH, S.Pd"/>
    <s v="198303072009032012"/>
    <s v="ERIANA SULISTYANINGSIH, S.Pd"/>
    <m/>
    <m/>
    <m/>
    <s v="Cabang Dinas Pendidikan IV"/>
    <s v="SMK Negeri 2 Blora"/>
    <x v="6"/>
    <x v="1"/>
    <d v="2025-01-14T00:00:00"/>
    <x v="0"/>
    <e v="#REF!"/>
  </r>
  <r>
    <s v="ACE NUNGKI WIBOWO, S.Kom"/>
    <s v="198303132010011024"/>
    <s v="ACE NUNGKI WIBOWO, S.Kom"/>
    <m/>
    <m/>
    <m/>
    <s v="Cabang Dinas Pendidikan IV"/>
    <s v="SMK Negeri 2 Blora"/>
    <x v="6"/>
    <x v="1"/>
    <d v="2025-01-14T00:00:00"/>
    <x v="0"/>
    <e v="#REF!"/>
  </r>
  <r>
    <s v="ERI DIAH PUSPITA, S.Kom"/>
    <s v="198304292022212028"/>
    <s v="ERI DIAH PUSPITA, S.Kom"/>
    <m/>
    <m/>
    <m/>
    <s v="Cabang Dinas Pendidikan IV"/>
    <s v="SMK Negeri 2 Blora"/>
    <x v="6"/>
    <x v="1"/>
    <d v="2025-02-06T00:00:00"/>
    <x v="0"/>
    <e v="#REF!"/>
  </r>
  <r>
    <s v="PULUNG ONGKO TRIYONO, S.Pd."/>
    <s v="198305082022211016"/>
    <s v="PULUNG ONGKO TRIYONO, S.Pd."/>
    <m/>
    <m/>
    <m/>
    <s v="Cabang Dinas Pendidikan IV"/>
    <s v="SMK Negeri 2 Blora"/>
    <x v="6"/>
    <x v="1"/>
    <d v="2025-01-15T00:00:00"/>
    <x v="0"/>
    <e v="#REF!"/>
  </r>
  <r>
    <s v="ZUMROTUL FARIDA N, S.Pd.Si"/>
    <s v="198311172022212017"/>
    <s v="ZUMROTUL FARIDA N, S.Pd.Si"/>
    <m/>
    <m/>
    <m/>
    <s v="Cabang Dinas Pendidikan IV"/>
    <s v="SMK Negeri 2 Blora"/>
    <x v="6"/>
    <x v="1"/>
    <d v="2025-02-06T00:00:00"/>
    <x v="0"/>
    <e v="#REF!"/>
  </r>
  <r>
    <s v="NISTIHATUN, S.Pd"/>
    <s v="198405202024212012"/>
    <s v="NISTIHATUN, S.Pd"/>
    <m/>
    <m/>
    <m/>
    <s v="Cabang Dinas Pendidikan IV"/>
    <s v="SMK Negeri 2 Blora"/>
    <x v="6"/>
    <x v="1"/>
    <d v="2025-02-26T00:00:00"/>
    <x v="0"/>
    <e v="#REF!"/>
  </r>
  <r>
    <s v="HENNY OKTIVIANI, S.Pd, M.Si"/>
    <s v="198410222011012011"/>
    <s v="HENNY OKTIVIANI, S.Pd, M.Si"/>
    <m/>
    <m/>
    <m/>
    <s v="Cabang Dinas Pendidikan IV"/>
    <s v="SMK Negeri 2 Blora"/>
    <x v="6"/>
    <x v="1"/>
    <d v="2025-02-26T00:00:00"/>
    <x v="0"/>
    <e v="#REF!"/>
  </r>
  <r>
    <s v="RETNO KRISTANTI, S.Pd"/>
    <s v="198411102022212032"/>
    <s v="RETNO KRISTANTI, S.Pd"/>
    <m/>
    <m/>
    <m/>
    <s v="Cabang Dinas Pendidikan IV"/>
    <s v="SMK Negeri 2 Blora"/>
    <x v="6"/>
    <x v="1"/>
    <d v="2025-02-06T00:00:00"/>
    <x v="0"/>
    <e v="#REF!"/>
  </r>
  <r>
    <s v="DUDUNG SETIAWAN, S. Si"/>
    <s v="198501282024211007"/>
    <s v="DUDUNG SETIAWAN, S. Si"/>
    <m/>
    <m/>
    <m/>
    <s v="Cabang Dinas Pendidikan IV"/>
    <s v="SMK Negeri 2 Blora"/>
    <x v="6"/>
    <x v="1"/>
    <d v="2025-02-05T00:00:00"/>
    <x v="0"/>
    <e v="#REF!"/>
  </r>
  <r>
    <s v="IKHWAN ADI PRASETYO, S.Pd"/>
    <s v="198604012024211010"/>
    <s v="IKHWAN ADI PRASETYO, S.Pd"/>
    <m/>
    <m/>
    <m/>
    <s v="Cabang Dinas Pendidikan IV"/>
    <s v="SMK Negeri 2 Blora"/>
    <x v="6"/>
    <x v="1"/>
    <d v="2025-03-06T00:00:00"/>
    <x v="0"/>
    <e v="#REF!"/>
  </r>
  <r>
    <s v="SANDRA PUSPITA, S.Pd"/>
    <s v="198610232022212018"/>
    <s v="SANDRA PUSPITA, S.Pd"/>
    <m/>
    <m/>
    <m/>
    <s v="Cabang Dinas Pendidikan IV"/>
    <s v="SMK Negeri 2 Blora"/>
    <x v="6"/>
    <x v="1"/>
    <d v="2025-01-14T00:00:00"/>
    <x v="0"/>
    <e v="#REF!"/>
  </r>
  <r>
    <s v="AKMADUN, S.Pd."/>
    <s v="198709282023211010"/>
    <s v="AKMADUN, S.Pd."/>
    <m/>
    <m/>
    <m/>
    <s v="Cabang Dinas Pendidikan IV"/>
    <s v="SMK Negeri 2 Blora"/>
    <x v="6"/>
    <x v="1"/>
    <d v="2025-01-14T00:00:00"/>
    <x v="0"/>
    <e v="#REF!"/>
  </r>
  <r>
    <s v="SRI LESTARI, S.Pd"/>
    <s v="198901282022212008"/>
    <s v="SRI LESTARI, S.Pd"/>
    <m/>
    <m/>
    <m/>
    <s v="Cabang Dinas Pendidikan IV"/>
    <s v="SMK Negeri 2 Blora"/>
    <x v="6"/>
    <x v="1"/>
    <d v="2025-02-26T00:00:00"/>
    <x v="0"/>
    <e v="#REF!"/>
  </r>
  <r>
    <s v="EUIS KOMARIAH SISWATI, S.Pd"/>
    <s v="198910262022212013"/>
    <s v="EUIS KOMARIAH SISWATI, S.Pd"/>
    <m/>
    <m/>
    <m/>
    <s v="Cabang Dinas Pendidikan IV"/>
    <s v="SMK Negeri 2 Blora"/>
    <x v="6"/>
    <x v="1"/>
    <d v="2025-02-06T00:00:00"/>
    <x v="0"/>
    <e v="#REF!"/>
  </r>
  <r>
    <s v="ADHIMAS PAMUNGKAS, S.Pd"/>
    <s v="199001112022211008"/>
    <s v="ADHIMAS PAMUNGKAS, S.Pd"/>
    <m/>
    <m/>
    <m/>
    <s v="Cabang Dinas Pendidikan IV"/>
    <s v="SMK Negeri 2 Blora"/>
    <x v="6"/>
    <x v="1"/>
    <d v="2025-02-04T00:00:00"/>
    <x v="0"/>
    <e v="#REF!"/>
  </r>
  <r>
    <s v="AULIA KIRANA, S.Pd"/>
    <s v="199008082022212018"/>
    <s v="AULIA KIRANA, S.Pd"/>
    <m/>
    <m/>
    <m/>
    <s v="Cabang Dinas Pendidikan IV"/>
    <s v="SMK Negeri 2 Blora"/>
    <x v="6"/>
    <x v="1"/>
    <d v="2025-01-14T00:00:00"/>
    <x v="0"/>
    <e v="#REF!"/>
  </r>
  <r>
    <s v="SUPRAPTININGRUM, S.Pd"/>
    <s v="199010062022212018"/>
    <s v="SUPRAPTININGRUM, S.Pd"/>
    <m/>
    <m/>
    <m/>
    <s v="Cabang Dinas Pendidikan IV"/>
    <s v="SMK Negeri 2 Blora"/>
    <x v="6"/>
    <x v="1"/>
    <d v="2025-01-14T00:00:00"/>
    <x v="0"/>
    <e v="#REF!"/>
  </r>
  <r>
    <s v="NURYAHYA ADITYA PUTRA, S.Pd."/>
    <s v="199011212023211002"/>
    <s v="NURYAHYA ADITYA PUTRA, S.Pd."/>
    <m/>
    <m/>
    <m/>
    <s v="Cabang Dinas Pendidikan IV"/>
    <s v="SMK Negeri 2 Blora"/>
    <x v="6"/>
    <x v="1"/>
    <d v="2025-02-26T00:00:00"/>
    <x v="0"/>
    <e v="#REF!"/>
  </r>
  <r>
    <s v="ERY BUDI RIYANTO, S.Pd."/>
    <s v="199104132023211008"/>
    <s v="ERY BUDI RIYANTO, S.Pd."/>
    <m/>
    <m/>
    <m/>
    <s v="Cabang Dinas Pendidikan IV"/>
    <s v="SMK Negeri 2 Blora"/>
    <x v="6"/>
    <x v="1"/>
    <d v="2025-02-04T00:00:00"/>
    <x v="0"/>
    <e v="#REF!"/>
  </r>
  <r>
    <s v="AZIZKA KUSUMAWARDANI, S.Pd."/>
    <s v="199107042022212013"/>
    <s v="AZIZKA KUSUMAWARDANI, S.Pd."/>
    <m/>
    <m/>
    <m/>
    <s v="Cabang Dinas Pendidikan IV"/>
    <s v="SMK Negeri 2 Blora"/>
    <x v="6"/>
    <x v="1"/>
    <d v="2025-01-15T00:00:00"/>
    <x v="0"/>
    <e v="#REF!"/>
  </r>
  <r>
    <s v="ERRIK DWI TUNGGAL PUTRA, S.Pd."/>
    <s v="199202012023211008"/>
    <s v="ERRIK DWI TUNGGAL PUTRA, S.Pd."/>
    <m/>
    <m/>
    <m/>
    <s v="Cabang Dinas Pendidikan IV"/>
    <s v="SMK Negeri 2 Blora"/>
    <x v="6"/>
    <x v="1"/>
    <d v="2025-02-26T00:00:00"/>
    <x v="0"/>
    <e v="#REF!"/>
  </r>
  <r>
    <s v="EDWINDHANA MAREZA PUTRA, S.Pd."/>
    <s v="199203062020121001"/>
    <s v="EDWINDHANA MAREZA PUTRA, S.Pd."/>
    <m/>
    <m/>
    <m/>
    <s v="Cabang Dinas Pendidikan IV"/>
    <s v="SMK Negeri 2 Blora"/>
    <x v="6"/>
    <x v="1"/>
    <d v="2025-02-05T00:00:00"/>
    <x v="0"/>
    <e v="#REF!"/>
  </r>
  <r>
    <s v="DWITANIA RAMADANI ADIPUTRI, S.Pd"/>
    <s v="199204012022212014"/>
    <s v="DWITANIA RAMADANI ADIPUTRI, S.Pd"/>
    <m/>
    <m/>
    <m/>
    <s v="Cabang Dinas Pendidikan IV"/>
    <s v="SMK Negeri 2 Blora"/>
    <x v="6"/>
    <x v="1"/>
    <d v="2025-02-07T00:00:00"/>
    <x v="0"/>
    <e v="#REF!"/>
  </r>
  <r>
    <s v="M. ABDUL JABBAR, S.Pd."/>
    <s v="199204132023211004"/>
    <s v="M. ABDUL JABBAR, S.Pd."/>
    <m/>
    <m/>
    <m/>
    <s v="Cabang Dinas Pendidikan IV"/>
    <s v="SMK Negeri 2 Blora"/>
    <x v="6"/>
    <x v="1"/>
    <d v="2025-02-26T00:00:00"/>
    <x v="0"/>
    <e v="#REF!"/>
  </r>
  <r>
    <s v="PETRA ADHIANTO PUTRO, S.Pd."/>
    <s v="199206182020121004"/>
    <s v="PETRA ADHIANTO PUTRO, S.Pd."/>
    <m/>
    <m/>
    <m/>
    <s v="Cabang Dinas Pendidikan IV"/>
    <s v="SMK Negeri 2 Blora"/>
    <x v="6"/>
    <x v="1"/>
    <d v="2025-02-12T00:00:00"/>
    <x v="0"/>
    <e v="#REF!"/>
  </r>
  <r>
    <s v="ACHMAD RIZAL, S. Pd."/>
    <s v="199209272022211006"/>
    <s v="ACHMAD RIZAL, S. Pd."/>
    <m/>
    <m/>
    <m/>
    <s v="Cabang Dinas Pendidikan IV"/>
    <s v="SMK Negeri 2 Blora"/>
    <x v="6"/>
    <x v="1"/>
    <d v="2025-02-26T00:00:00"/>
    <x v="0"/>
    <e v="#REF!"/>
  </r>
  <r>
    <s v="KISHI FALSANTINA, S.Pd"/>
    <s v="199303252022212004"/>
    <s v="KISHI FALSANTINA, S.Pd"/>
    <m/>
    <m/>
    <m/>
    <s v="Cabang Dinas Pendidikan IV"/>
    <s v="SMK Negeri 2 Blora"/>
    <x v="6"/>
    <x v="1"/>
    <d v="2025-02-28T00:00:00"/>
    <x v="0"/>
    <e v="#REF!"/>
  </r>
  <r>
    <s v="GAMPANG SUMARTIN, S.Pd."/>
    <s v="199403202024212028"/>
    <s v="GAMPANG SUMARTIN, S.Pd."/>
    <m/>
    <m/>
    <m/>
    <s v="Cabang Dinas Pendidikan IV"/>
    <s v="SMK Negeri 2 Blora"/>
    <x v="6"/>
    <x v="1"/>
    <d v="2025-02-05T00:00:00"/>
    <x v="0"/>
    <e v="#REF!"/>
  </r>
  <r>
    <s v="SITI ZUMROTUN NAFIAH, S.Pd."/>
    <s v="199403282022212008"/>
    <s v="SITI ZUMROTUN NAFIAH, S.Pd."/>
    <m/>
    <m/>
    <m/>
    <s v="Cabang Dinas Pendidikan IV"/>
    <s v="SMK Negeri 2 Blora"/>
    <x v="6"/>
    <x v="1"/>
    <d v="2025-02-26T00:00:00"/>
    <x v="0"/>
    <e v="#REF!"/>
  </r>
  <r>
    <s v="SUGIYONO            "/>
    <s v="197110092007011022"/>
    <s v="SUGIYONO            "/>
    <m/>
    <m/>
    <m/>
    <s v="Cabang Dinas Pendidikan IV"/>
    <s v="Sub Bagian Tata Usaha SMK Negeri 2 Blora"/>
    <x v="6"/>
    <x v="1"/>
    <d v="2025-03-07T00:00:00"/>
    <x v="0"/>
    <e v="#REF!"/>
  </r>
  <r>
    <s v="DARYONO, S.Pd.MT"/>
    <s v="196902071990031008"/>
    <s v="DARYONO, S.Pd.MT"/>
    <m/>
    <m/>
    <m/>
    <s v="Cabang Dinas Pendidikan IV"/>
    <s v="SMK Negeri 1 Jepon"/>
    <x v="6"/>
    <x v="0"/>
    <d v="2025-01-06T00:00:00"/>
    <x v="0"/>
    <e v="#REF!"/>
  </r>
  <r>
    <s v="WIJI SULISTYORINI, S.Pd"/>
    <s v="196904092023212001"/>
    <s v="WIJI SULISTYORINI, S.Pd"/>
    <m/>
    <m/>
    <m/>
    <s v="Cabang Dinas Pendidikan IV"/>
    <s v="SMK Negeri 1 Jepon"/>
    <x v="6"/>
    <x v="1"/>
    <d v="2025-02-20T00:00:00"/>
    <x v="0"/>
    <e v="#REF!"/>
  </r>
  <r>
    <s v="DYAH LESTARI SURYANI, S.Pd."/>
    <s v="197003292022212001"/>
    <s v="DYAH LESTARI SURYANI, S.Pd."/>
    <m/>
    <m/>
    <m/>
    <s v="Cabang Dinas Pendidikan IV"/>
    <s v="SMK Negeri 1 Jepon"/>
    <x v="6"/>
    <x v="1"/>
    <d v="2025-02-20T00:00:00"/>
    <x v="0"/>
    <e v="#REF!"/>
  </r>
  <r>
    <s v="SRI SANDJAJANING, S.Pd"/>
    <s v="197410112022212007"/>
    <s v="SRI SANDJAJANING, S.Pd"/>
    <m/>
    <m/>
    <m/>
    <s v="Cabang Dinas Pendidikan IV"/>
    <s v="SMK Negeri 1 Jepon"/>
    <x v="6"/>
    <x v="1"/>
    <d v="2025-02-24T00:00:00"/>
    <x v="0"/>
    <e v="#REF!"/>
  </r>
  <r>
    <s v="ERMA EKA RUSSANTY, ST, M.Kom"/>
    <s v="197504092007012007"/>
    <s v="ERMA EKA RUSSANTY, ST, M.Kom"/>
    <m/>
    <m/>
    <m/>
    <s v="Cabang Dinas Pendidikan IV"/>
    <s v="SMK Negeri 1 Jepon"/>
    <x v="6"/>
    <x v="1"/>
    <d v="2025-02-28T00:00:00"/>
    <x v="0"/>
    <e v="#REF!"/>
  </r>
  <r>
    <s v="JOKO SUPRIYANTO, S.Pd"/>
    <s v="197505152010011017"/>
    <s v="JOKO SUPRIYANTO, S.Pd"/>
    <m/>
    <m/>
    <m/>
    <s v="Cabang Dinas Pendidikan IV"/>
    <s v="SMK Negeri 1 Jepon"/>
    <x v="6"/>
    <x v="1"/>
    <d v="2025-02-23T00:00:00"/>
    <x v="0"/>
    <e v="#REF!"/>
  </r>
  <r>
    <s v="NURAINI HIKMAWATI, S.Pd"/>
    <s v="197507062014062002"/>
    <s v="NURAINI HIKMAWATI, S.Pd"/>
    <m/>
    <m/>
    <m/>
    <s v="Cabang Dinas Pendidikan IV"/>
    <s v="SMK Negeri 1 Jepon"/>
    <x v="6"/>
    <x v="1"/>
    <d v="2025-02-20T00:00:00"/>
    <x v="0"/>
    <e v="#REF!"/>
  </r>
  <r>
    <s v="MUHAMAD BADRUN, S.Pd"/>
    <s v="197603052022211002"/>
    <s v="MUHAMAD BADRUN, S.Pd"/>
    <m/>
    <m/>
    <m/>
    <s v="Cabang Dinas Pendidikan IV"/>
    <s v="SMK Negeri 1 Jepon"/>
    <x v="6"/>
    <x v="1"/>
    <d v="2025-02-20T00:00:00"/>
    <x v="0"/>
    <e v="#REF!"/>
  </r>
  <r>
    <s v="BUDIMAN, ST."/>
    <s v="198010112022211004"/>
    <s v="BUDIMAN, ST."/>
    <m/>
    <m/>
    <m/>
    <s v="Cabang Dinas Pendidikan IV"/>
    <s v="SMK Negeri 1 Jepon"/>
    <x v="6"/>
    <x v="1"/>
    <d v="2025-03-06T00:00:00"/>
    <x v="0"/>
    <e v="#REF!"/>
  </r>
  <r>
    <s v="DENY SUSANTO, S.Pd"/>
    <s v="198012112022211003"/>
    <s v="DENY SUSANTO, S.Pd"/>
    <m/>
    <m/>
    <m/>
    <s v="Cabang Dinas Pendidikan IV"/>
    <s v="SMK Negeri 1 Jepon"/>
    <x v="6"/>
    <x v="1"/>
    <d v="2025-02-21T00:00:00"/>
    <x v="0"/>
    <e v="#REF!"/>
  </r>
  <r>
    <s v="FATIMATUS ZAHRO, S.E."/>
    <s v="198102022023212008"/>
    <s v="FATIMATUS ZAHRO, S.E."/>
    <m/>
    <m/>
    <m/>
    <s v="Cabang Dinas Pendidikan IV"/>
    <s v="SMK Negeri 1 Jepon"/>
    <x v="6"/>
    <x v="1"/>
    <d v="2025-02-20T00:00:00"/>
    <x v="0"/>
    <e v="#REF!"/>
  </r>
  <r>
    <s v="DIAN NOVIKA DEWI, S.Pd"/>
    <s v="198111122003122002"/>
    <s v="DIAN NOVIKA DEWI, S.Pd"/>
    <m/>
    <m/>
    <m/>
    <s v="Cabang Dinas Pendidikan IV"/>
    <s v="SMK Negeri 1 Jepon"/>
    <x v="6"/>
    <x v="1"/>
    <d v="2025-02-20T00:00:00"/>
    <x v="0"/>
    <e v="#REF!"/>
  </r>
  <r>
    <s v="SRI UTARI, S.Pd."/>
    <s v="198204182023212012"/>
    <s v="SRI UTARI, S.Pd."/>
    <m/>
    <m/>
    <m/>
    <s v="Cabang Dinas Pendidikan IV"/>
    <s v="SMK Negeri 1 Jepon"/>
    <x v="6"/>
    <x v="1"/>
    <d v="2025-02-20T00:00:00"/>
    <x v="0"/>
    <e v="#REF!"/>
  </r>
  <r>
    <s v="TRIANA BUDI UTAMI, SE"/>
    <s v="198401042023212010"/>
    <s v="TRIANA BUDI UTAMI, SE"/>
    <m/>
    <m/>
    <m/>
    <s v="Cabang Dinas Pendidikan IV"/>
    <s v="SMK Negeri 1 Jepon"/>
    <x v="6"/>
    <x v="1"/>
    <d v="2025-02-20T00:00:00"/>
    <x v="0"/>
    <e v="#REF!"/>
  </r>
  <r>
    <s v="S. ANDIKA CAHYA ARI WIBOWO, M.Pd"/>
    <s v="198406272009031005"/>
    <s v="S. ANDIKA CAHYA ARI WIBOWO, M.Pd"/>
    <m/>
    <m/>
    <m/>
    <s v="Cabang Dinas Pendidikan IV"/>
    <s v="SMK Negeri 1 Jepon"/>
    <x v="6"/>
    <x v="1"/>
    <d v="2025-03-03T00:00:00"/>
    <x v="0"/>
    <e v="#REF!"/>
  </r>
  <r>
    <s v="ANDANG NARENDRA KUNTADI, S.Pd."/>
    <s v="198409172022211017"/>
    <s v="ANDANG NARENDRA KUNTADI, S.Pd."/>
    <m/>
    <m/>
    <m/>
    <s v="Cabang Dinas Pendidikan IV"/>
    <s v="SMK Negeri 1 Jepon"/>
    <x v="6"/>
    <x v="1"/>
    <d v="2025-03-06T00:00:00"/>
    <x v="0"/>
    <e v="#REF!"/>
  </r>
  <r>
    <s v="SANTI PURNAMI, S.Pd."/>
    <s v="198606292023212014"/>
    <s v="SANTI PURNAMI, S.Pd."/>
    <m/>
    <m/>
    <m/>
    <s v="Cabang Dinas Pendidikan IV"/>
    <s v="SMK Negeri 1 Jepon"/>
    <x v="6"/>
    <x v="1"/>
    <d v="2025-02-20T00:00:00"/>
    <x v="0"/>
    <e v="#REF!"/>
  </r>
  <r>
    <s v="PUGUH KRISTANTO, S.Pd"/>
    <s v="198807262022211002"/>
    <s v="PUGUH KRISTANTO, S.Pd"/>
    <m/>
    <m/>
    <m/>
    <s v="Cabang Dinas Pendidikan IV"/>
    <s v="SMK Negeri 1 Jepon"/>
    <x v="6"/>
    <x v="1"/>
    <d v="2025-02-20T00:00:00"/>
    <x v="0"/>
    <e v="#REF!"/>
  </r>
  <r>
    <s v="PRIHATININGSIH, S.Pd."/>
    <s v="198901152022212013"/>
    <s v="PRIHATININGSIH, S.Pd."/>
    <m/>
    <m/>
    <m/>
    <s v="Cabang Dinas Pendidikan IV"/>
    <s v="SMK Negeri 1 Jepon"/>
    <x v="6"/>
    <x v="1"/>
    <d v="2025-02-20T00:00:00"/>
    <x v="0"/>
    <e v="#REF!"/>
  </r>
  <r>
    <s v="ALIFIANA NUFI, S.Pd."/>
    <s v="198906252023212009"/>
    <s v="ALIFIANA NUFI, S.Pd."/>
    <m/>
    <m/>
    <m/>
    <s v="Cabang Dinas Pendidikan IV"/>
    <s v="SMK Negeri 1 Jepon"/>
    <x v="6"/>
    <x v="1"/>
    <d v="2025-02-20T00:00:00"/>
    <x v="0"/>
    <e v="#REF!"/>
  </r>
  <r>
    <s v="AHMAD YASIN, S.Pd."/>
    <s v="198909142022211012"/>
    <s v="AHMAD YASIN, S.Pd."/>
    <m/>
    <m/>
    <m/>
    <s v="Cabang Dinas Pendidikan IV"/>
    <s v="SMK Negeri 1 Jepon"/>
    <x v="6"/>
    <x v="1"/>
    <d v="2025-02-21T00:00:00"/>
    <x v="0"/>
    <e v="#REF!"/>
  </r>
  <r>
    <s v="SONI SUSILO, S.Pd"/>
    <s v="199007132022211009"/>
    <s v="SONI SUSILO, S.Pd"/>
    <m/>
    <m/>
    <m/>
    <s v="Cabang Dinas Pendidikan IV"/>
    <s v="SMK Negeri 1 Jepon"/>
    <x v="6"/>
    <x v="1"/>
    <d v="2025-01-10T00:00:00"/>
    <x v="0"/>
    <e v="#REF!"/>
  </r>
  <r>
    <s v="MUHAMMAD SYUKRON HABIBI, S.Pd"/>
    <s v="199008092022211007"/>
    <s v="MUHAMMAD SYUKRON HABIBI, S.Pd"/>
    <m/>
    <m/>
    <m/>
    <s v="Cabang Dinas Pendidikan IV"/>
    <s v="SMK Negeri 1 Jepon"/>
    <x v="6"/>
    <x v="1"/>
    <d v="2025-02-27T00:00:00"/>
    <x v="0"/>
    <e v="#REF!"/>
  </r>
  <r>
    <s v="BAYU TRI HANDOKO, S.Pd., M.Pd."/>
    <s v="199009072020121004"/>
    <s v="BAYU TRI HANDOKO, S.Pd., M.Pd."/>
    <m/>
    <m/>
    <m/>
    <s v="Cabang Dinas Pendidikan IV"/>
    <s v="SMK Negeri 1 Jepon"/>
    <x v="6"/>
    <x v="1"/>
    <d v="2025-01-09T00:00:00"/>
    <x v="0"/>
    <e v="#REF!"/>
  </r>
  <r>
    <s v="YOGHA BAGUS PERMANA, S.Pd."/>
    <s v="199107062022211010"/>
    <s v="YOGHA BAGUS PERMANA, S.Pd."/>
    <m/>
    <m/>
    <m/>
    <s v="Cabang Dinas Pendidikan IV"/>
    <s v="SMK Negeri 1 Jepon"/>
    <x v="6"/>
    <x v="1"/>
    <d v="2025-02-20T00:00:00"/>
    <x v="0"/>
    <e v="#REF!"/>
  </r>
  <r>
    <s v="FAISHOL AMMA, S.Pd."/>
    <s v="199203172023211005"/>
    <s v="FAISHOL AMMA, S.Pd."/>
    <m/>
    <m/>
    <m/>
    <s v="Cabang Dinas Pendidikan IV"/>
    <s v="SMK Negeri 1 Jepon"/>
    <x v="6"/>
    <x v="1"/>
    <d v="2025-02-20T00:00:00"/>
    <x v="0"/>
    <e v="#REF!"/>
  </r>
  <r>
    <s v="MUHAMMAD AFIF AZIZ, S.Pd"/>
    <s v="199203212022211008"/>
    <s v="MUHAMMAD AFIF AZIZ, S.Pd"/>
    <m/>
    <m/>
    <m/>
    <s v="Cabang Dinas Pendidikan IV"/>
    <s v="SMK Negeri 1 Jepon"/>
    <x v="6"/>
    <x v="1"/>
    <d v="2025-02-20T00:00:00"/>
    <x v="0"/>
    <e v="#REF!"/>
  </r>
  <r>
    <s v="ROHMAN NAJIB, S.T."/>
    <s v="199204152022211001"/>
    <s v="ROHMAN NAJIB, S.T."/>
    <m/>
    <m/>
    <m/>
    <s v="Cabang Dinas Pendidikan IV"/>
    <s v="SMK Negeri 1 Jepon"/>
    <x v="6"/>
    <x v="1"/>
    <d v="2025-02-20T00:00:00"/>
    <x v="0"/>
    <e v="#REF!"/>
  </r>
  <r>
    <s v="ABIB MUSYAFA`, S.T."/>
    <s v="199301262022211005"/>
    <s v="ABIB MUSYAFA`, S.T."/>
    <m/>
    <m/>
    <m/>
    <s v="Cabang Dinas Pendidikan IV"/>
    <s v="SMK Negeri 1 Jepon"/>
    <x v="6"/>
    <x v="1"/>
    <d v="2025-02-20T00:00:00"/>
    <x v="0"/>
    <e v="#REF!"/>
  </r>
  <r>
    <s v="OLIVIA NOOR PRITA SARI, S.Pd.Kom"/>
    <s v="199307182022212018"/>
    <s v="OLIVIA NOOR PRITA SARI, S.Pd.Kom"/>
    <m/>
    <m/>
    <m/>
    <s v="Cabang Dinas Pendidikan IV"/>
    <s v="SMK Negeri 1 Jepon"/>
    <x v="6"/>
    <x v="1"/>
    <d v="2025-02-26T00:00:00"/>
    <x v="0"/>
    <e v="#REF!"/>
  </r>
  <r>
    <s v="ULINNUHA MUSTHOFA, S.Pd"/>
    <s v="199309022022211007"/>
    <s v="ULINNUHA MUSTHOFA, S.Pd"/>
    <m/>
    <m/>
    <m/>
    <s v="Cabang Dinas Pendidikan IV"/>
    <s v="SMK Negeri 1 Jepon"/>
    <x v="6"/>
    <x v="1"/>
    <d v="2025-02-26T00:00:00"/>
    <x v="0"/>
    <e v="#REF!"/>
  </r>
  <r>
    <s v="DITA, S. Pd., Gr."/>
    <s v="199409232020122012"/>
    <s v="DITA, S. Pd., Gr."/>
    <m/>
    <m/>
    <m/>
    <s v="Cabang Dinas Pendidikan IV"/>
    <s v="SMK Negeri 1 Jepon"/>
    <x v="6"/>
    <x v="1"/>
    <d v="2025-02-20T00:00:00"/>
    <x v="0"/>
    <e v="#REF!"/>
  </r>
  <r>
    <s v="ANGGITA CHANDRA PRADITA, S.Pd"/>
    <s v="199606212022212004"/>
    <s v="ANGGITA CHANDRA PRADITA, S.Pd"/>
    <m/>
    <m/>
    <m/>
    <s v="Cabang Dinas Pendidikan IV"/>
    <s v="SMK Negeri 1 Jepon"/>
    <x v="6"/>
    <x v="1"/>
    <d v="2025-02-26T00:00:00"/>
    <x v="0"/>
    <e v="#REF!"/>
  </r>
  <r>
    <s v="AMAR MA`RUF FAKHRUDIN, S PD"/>
    <s v="196903281995121003"/>
    <s v="AMAR MA`RUF FAKHRUDIN, S PD"/>
    <m/>
    <m/>
    <m/>
    <s v="Cabang Dinas Pendidikan IV"/>
    <s v="SMK Negeri 1 Kunduran"/>
    <x v="6"/>
    <x v="0"/>
    <d v="2025-02-04T00:00:00"/>
    <x v="0"/>
    <e v="#REF!"/>
  </r>
  <r>
    <s v="NGATIANI, S.Pd"/>
    <s v="197302112022212002"/>
    <s v="NGATIANI, S.Pd"/>
    <m/>
    <m/>
    <m/>
    <s v="Cabang Dinas Pendidikan IV"/>
    <s v="SMK Negeri 1 Kunduran"/>
    <x v="6"/>
    <x v="1"/>
    <d v="2025-03-06T00:00:00"/>
    <x v="0"/>
    <e v="#REF!"/>
  </r>
  <r>
    <s v="BAMBANG SUPRIYONO , S.Pd, M.Pd."/>
    <s v="197405152008011010"/>
    <s v="BAMBANG SUPRIYONO , S.Pd, M.Pd."/>
    <m/>
    <m/>
    <m/>
    <s v="Cabang Dinas Pendidikan IV"/>
    <s v="SMK Negeri 1 Kunduran"/>
    <x v="6"/>
    <x v="1"/>
    <d v="2025-02-05T00:00:00"/>
    <x v="0"/>
    <e v="#REF!"/>
  </r>
  <r>
    <s v="PURNOMO, S.Pd"/>
    <s v="197602252022211001"/>
    <s v="PURNOMO, S.Pd"/>
    <m/>
    <m/>
    <m/>
    <s v="Cabang Dinas Pendidikan IV"/>
    <s v="SMK Negeri 1 Kunduran"/>
    <x v="6"/>
    <x v="1"/>
    <d v="2025-01-12T00:00:00"/>
    <x v="0"/>
    <e v="#REF!"/>
  </r>
  <r>
    <s v="CAHYO HERLAMBANG, S.Pd."/>
    <s v="197603192022211001"/>
    <s v="CAHYO HERLAMBANG, S.Pd."/>
    <m/>
    <m/>
    <m/>
    <s v="Cabang Dinas Pendidikan IV"/>
    <s v="SMK Negeri 1 Kunduran"/>
    <x v="6"/>
    <x v="1"/>
    <d v="2025-01-10T00:00:00"/>
    <x v="0"/>
    <e v="#REF!"/>
  </r>
  <r>
    <s v="WARTI, S.Pd"/>
    <s v="197811252022212005"/>
    <s v="WARTI, S.Pd"/>
    <m/>
    <m/>
    <m/>
    <s v="Cabang Dinas Pendidikan IV"/>
    <s v="SMK Negeri 1 Kunduran"/>
    <x v="6"/>
    <x v="1"/>
    <d v="2025-01-10T00:00:00"/>
    <x v="0"/>
    <e v="#REF!"/>
  </r>
  <r>
    <s v="ARI NUR ENDAHSTYORINI, S.Pd"/>
    <s v="197910042014062003"/>
    <s v="ARI NUR ENDAHSTYORINI, S.Pd"/>
    <m/>
    <m/>
    <m/>
    <s v="Cabang Dinas Pendidikan IV"/>
    <s v="SMK Negeri 1 Kunduran"/>
    <x v="6"/>
    <x v="1"/>
    <d v="2025-01-10T00:00:00"/>
    <x v="0"/>
    <e v="#REF!"/>
  </r>
  <r>
    <s v="HIDAYAT SOFYAN, S.Pd"/>
    <s v="198111112022211010"/>
    <s v="HIDAYAT SOFYAN, S.Pd"/>
    <m/>
    <m/>
    <m/>
    <s v="Cabang Dinas Pendidikan IV"/>
    <s v="SMK Negeri 1 Kunduran"/>
    <x v="6"/>
    <x v="1"/>
    <d v="2025-01-10T00:00:00"/>
    <x v="0"/>
    <e v="#REF!"/>
  </r>
  <r>
    <s v="ABDUL HARIS, S.T."/>
    <s v="198203152023211002"/>
    <s v="ABDUL HARIS, S.T."/>
    <m/>
    <m/>
    <m/>
    <s v="Cabang Dinas Pendidikan IV"/>
    <s v="SMK Negeri 1 Kunduran"/>
    <x v="6"/>
    <x v="1"/>
    <d v="2025-01-10T00:00:00"/>
    <x v="0"/>
    <e v="#REF!"/>
  </r>
  <r>
    <s v="TONY WAHYUDI, S.Kom"/>
    <s v="198204132022211008"/>
    <s v="TONY WAHYUDI, S.Kom"/>
    <m/>
    <m/>
    <m/>
    <s v="Cabang Dinas Pendidikan IV"/>
    <s v="SMK Negeri 1 Kunduran"/>
    <x v="6"/>
    <x v="1"/>
    <d v="2025-01-10T00:00:00"/>
    <x v="0"/>
    <e v="#REF!"/>
  </r>
  <r>
    <s v="AGUS MAHMUDI, S.Pd.T"/>
    <s v="198207222022211010"/>
    <s v="AGUS MAHMUDI, S.Pd.T"/>
    <m/>
    <m/>
    <m/>
    <s v="Cabang Dinas Pendidikan IV"/>
    <s v="SMK Negeri 1 Kunduran"/>
    <x v="6"/>
    <x v="1"/>
    <d v="2025-01-10T00:00:00"/>
    <x v="0"/>
    <e v="#REF!"/>
  </r>
  <r>
    <s v="SRI ISWATI, S.Pd"/>
    <s v="198212262022212018"/>
    <s v="SRI ISWATI, S.Pd"/>
    <m/>
    <m/>
    <m/>
    <s v="Cabang Dinas Pendidikan IV"/>
    <s v="SMK Negeri 1 Kunduran"/>
    <x v="6"/>
    <x v="1"/>
    <d v="2025-01-10T00:00:00"/>
    <x v="0"/>
    <e v="#REF!"/>
  </r>
  <r>
    <s v="INTAN KAROLINA, S.Pd"/>
    <s v="198301252010012020"/>
    <s v="INTAN KAROLINA, S.Pd"/>
    <m/>
    <m/>
    <m/>
    <s v="Cabang Dinas Pendidikan IV"/>
    <s v="SMK Negeri 1 Kunduran"/>
    <x v="6"/>
    <x v="1"/>
    <d v="2025-01-10T00:00:00"/>
    <x v="0"/>
    <e v="#REF!"/>
  </r>
  <r>
    <s v="SETYO WAHYU SAPUTRO, S.Kom, M.Kom"/>
    <s v="198304052009031006"/>
    <s v="SETYO WAHYU SAPUTRO, S.Kom, M.Kom"/>
    <m/>
    <m/>
    <m/>
    <s v="Cabang Dinas Pendidikan IV"/>
    <s v="SMK Negeri 1 Kunduran"/>
    <x v="6"/>
    <x v="1"/>
    <d v="2025-01-10T00:00:00"/>
    <x v="0"/>
    <e v="#REF!"/>
  </r>
  <r>
    <s v="ISMAIL SHOLEH, S.Pd."/>
    <s v="198401102022211008"/>
    <s v="ISMAIL SHOLEH, S.Pd."/>
    <m/>
    <m/>
    <m/>
    <s v="Cabang Dinas Pendidikan IV"/>
    <s v="SMK Negeri 1 Kunduran"/>
    <x v="6"/>
    <x v="1"/>
    <d v="2025-01-10T00:00:00"/>
    <x v="0"/>
    <e v="#REF!"/>
  </r>
  <r>
    <s v="RAGIL PRASETYO WIDODO, S.Pd."/>
    <s v="198404242023211010"/>
    <s v="RAGIL PRASETYO WIDODO, S.Pd."/>
    <m/>
    <m/>
    <m/>
    <s v="Cabang Dinas Pendidikan IV"/>
    <s v="SMK Negeri 1 Kunduran"/>
    <x v="6"/>
    <x v="1"/>
    <d v="2025-01-10T00:00:00"/>
    <x v="0"/>
    <e v="#REF!"/>
  </r>
  <r>
    <s v="MOH. ANDI TRI ASHARIYANTO, S.Pd"/>
    <s v="198507172022211020"/>
    <s v="MOH. ANDI TRI ASHARIYANTO, S.Pd"/>
    <m/>
    <m/>
    <m/>
    <s v="Cabang Dinas Pendidikan IV"/>
    <s v="SMK Negeri 1 Kunduran"/>
    <x v="6"/>
    <x v="1"/>
    <d v="2025-02-04T00:00:00"/>
    <x v="0"/>
    <e v="#REF!"/>
  </r>
  <r>
    <s v="AHMAD SYAFI`I, S.Pd.I"/>
    <s v="198508102020121002"/>
    <s v="AHMAD SYAFI`I, S.Pd.I"/>
    <m/>
    <m/>
    <m/>
    <s v="Cabang Dinas Pendidikan IV"/>
    <s v="SMK Negeri 1 Kunduran"/>
    <x v="6"/>
    <x v="1"/>
    <d v="2025-01-13T00:00:00"/>
    <x v="0"/>
    <e v="#REF!"/>
  </r>
  <r>
    <s v="NURUL BEKTI RUSILAWATI, S.Pd"/>
    <s v="198509292022212028"/>
    <s v="NURUL BEKTI RUSILAWATI, S.Pd"/>
    <m/>
    <m/>
    <m/>
    <s v="Cabang Dinas Pendidikan IV"/>
    <s v="SMK Negeri 1 Kunduran"/>
    <x v="6"/>
    <x v="1"/>
    <d v="2025-01-13T00:00:00"/>
    <x v="0"/>
    <e v="#REF!"/>
  </r>
  <r>
    <s v="WAWAN SETIAWAN, S.Pd.I"/>
    <s v="198511242020121003"/>
    <s v="WAWAN SETIAWAN, S.Pd.I"/>
    <m/>
    <m/>
    <m/>
    <s v="Cabang Dinas Pendidikan IV"/>
    <s v="SMK Negeri 1 Kunduran"/>
    <x v="6"/>
    <x v="1"/>
    <d v="2025-02-04T00:00:00"/>
    <x v="0"/>
    <e v="#REF!"/>
  </r>
  <r>
    <s v="FADHLULLAH A'LA, S.Pd."/>
    <s v="198604252023211013"/>
    <s v="FADHLULLAH A'LA, S.Pd."/>
    <m/>
    <m/>
    <m/>
    <s v="Cabang Dinas Pendidikan IV"/>
    <s v="SMK Negeri 1 Kunduran"/>
    <x v="6"/>
    <x v="1"/>
    <d v="2025-03-06T00:00:00"/>
    <x v="0"/>
    <e v="#REF!"/>
  </r>
  <r>
    <s v="JAYANTI FERLIANA EFENDI, S. Pd"/>
    <s v="198606202022212032"/>
    <s v="JAYANTI FERLIANA EFENDI, S. Pd"/>
    <m/>
    <m/>
    <m/>
    <s v="Cabang Dinas Pendidikan IV"/>
    <s v="SMK Negeri 1 Kunduran"/>
    <x v="6"/>
    <x v="1"/>
    <d v="2025-01-10T00:00:00"/>
    <x v="0"/>
    <e v="#REF!"/>
  </r>
  <r>
    <s v="HABIB HIDAYAT, S.S."/>
    <s v="198701072022211010"/>
    <s v="HABIB HIDAYAT, S.S."/>
    <m/>
    <m/>
    <m/>
    <s v="Cabang Dinas Pendidikan IV"/>
    <s v="SMK Negeri 1 Kunduran"/>
    <x v="6"/>
    <x v="1"/>
    <d v="2025-03-06T00:00:00"/>
    <x v="0"/>
    <e v="#REF!"/>
  </r>
  <r>
    <s v="AHMAD NGUBAIDUN ADIP, S.Pd.I."/>
    <s v="198711222023211003"/>
    <s v="AHMAD NGUBAIDUN ADIP, S.Pd.I."/>
    <m/>
    <m/>
    <m/>
    <s v="Cabang Dinas Pendidikan IV"/>
    <s v="SMK Negeri 1 Kunduran"/>
    <x v="6"/>
    <x v="1"/>
    <d v="2025-01-10T00:00:00"/>
    <x v="0"/>
    <e v="#REF!"/>
  </r>
  <r>
    <s v="LUKY ARIKA PUSPARINI, S.Pd"/>
    <s v="198808272014032004"/>
    <s v="LUKY ARIKA PUSPARINI, S.Pd"/>
    <m/>
    <m/>
    <m/>
    <s v="Cabang Dinas Pendidikan IV"/>
    <s v="SMK Negeri 1 Kunduran"/>
    <x v="6"/>
    <x v="1"/>
    <d v="2025-01-10T00:00:00"/>
    <x v="0"/>
    <e v="#REF!"/>
  </r>
  <r>
    <s v="ANDI SETYO UTOMO, S.Pd."/>
    <s v="198810302022211004"/>
    <s v="ANDI SETYO UTOMO, S.Pd."/>
    <m/>
    <m/>
    <m/>
    <s v="Cabang Dinas Pendidikan IV"/>
    <s v="SMK Negeri 1 Kunduran"/>
    <x v="6"/>
    <x v="1"/>
    <d v="2025-03-06T00:00:00"/>
    <x v="0"/>
    <e v="#REF!"/>
  </r>
  <r>
    <s v="EKO SARYONO, S.Pd."/>
    <s v="198902202024211007"/>
    <s v="EKO SARYONO, S.Pd."/>
    <m/>
    <m/>
    <m/>
    <s v="Cabang Dinas Pendidikan IV"/>
    <s v="SMK Negeri 1 Kunduran"/>
    <x v="6"/>
    <x v="1"/>
    <d v="2025-01-10T00:00:00"/>
    <x v="0"/>
    <e v="#REF!"/>
  </r>
  <r>
    <s v="DWI ANGGA HIBRIANTO, S.Pd."/>
    <s v="199004012023211010"/>
    <s v="DWI ANGGA HIBRIANTO, S.Pd."/>
    <m/>
    <m/>
    <m/>
    <s v="Cabang Dinas Pendidikan IV"/>
    <s v="SMK Negeri 1 Kunduran"/>
    <x v="6"/>
    <x v="1"/>
    <d v="2025-01-10T00:00:00"/>
    <x v="0"/>
    <e v="#REF!"/>
  </r>
  <r>
    <s v="BERLIAN SETO, S.Pd"/>
    <s v="199009142022211009"/>
    <s v="BERLIAN SETO, S.Pd"/>
    <m/>
    <m/>
    <m/>
    <s v="Cabang Dinas Pendidikan IV"/>
    <s v="SMK Negeri 1 Kunduran"/>
    <x v="6"/>
    <x v="1"/>
    <d v="2025-01-10T00:00:00"/>
    <x v="0"/>
    <e v="#REF!"/>
  </r>
  <r>
    <s v="DADANG DWI JANARKO, S.Pd."/>
    <s v="199101202023211007"/>
    <s v="DADANG DWI JANARKO, S.Pd."/>
    <m/>
    <m/>
    <m/>
    <s v="Cabang Dinas Pendidikan IV"/>
    <s v="SMK Negeri 1 Kunduran"/>
    <x v="6"/>
    <x v="1"/>
    <d v="2025-02-10T00:00:00"/>
    <x v="0"/>
    <e v="#REF!"/>
  </r>
  <r>
    <s v="PREDI ARIF NUGROHO, S.Pd"/>
    <s v="199102262022211007"/>
    <s v="PREDI ARIF NUGROHO, S.Pd"/>
    <m/>
    <m/>
    <m/>
    <s v="Cabang Dinas Pendidikan IV"/>
    <s v="SMK Negeri 1 Kunduran"/>
    <x v="6"/>
    <x v="1"/>
    <d v="2025-01-10T00:00:00"/>
    <x v="0"/>
    <e v="#REF!"/>
  </r>
  <r>
    <s v="ARYA DIMAS SUSILA, S.Pd"/>
    <s v="199105122022211008"/>
    <s v="ARYA DIMAS SUSILA, S.Pd"/>
    <m/>
    <m/>
    <m/>
    <s v="Cabang Dinas Pendidikan IV"/>
    <s v="SMK Negeri 1 Kunduran"/>
    <x v="6"/>
    <x v="1"/>
    <d v="2025-01-13T00:00:00"/>
    <x v="0"/>
    <e v="#REF!"/>
  </r>
  <r>
    <s v="ARIS ARIANTI, S.Pd."/>
    <s v="199108032023212010"/>
    <s v="ARIS ARIANTI, S.Pd."/>
    <m/>
    <m/>
    <m/>
    <s v="Cabang Dinas Pendidikan IV"/>
    <s v="SMK Negeri 1 Kunduran"/>
    <x v="6"/>
    <x v="1"/>
    <d v="2025-01-13T00:00:00"/>
    <x v="0"/>
    <e v="#REF!"/>
  </r>
  <r>
    <s v="LISTIYANI, S.Pd"/>
    <s v="199109282022212011"/>
    <s v="LISTIYANI, S.Pd"/>
    <m/>
    <m/>
    <m/>
    <s v="Cabang Dinas Pendidikan IV"/>
    <s v="SMK Negeri 1 Kunduran"/>
    <x v="6"/>
    <x v="1"/>
    <d v="2025-01-13T00:00:00"/>
    <x v="0"/>
    <e v="#REF!"/>
  </r>
  <r>
    <s v="DISTA ARFIAN NUR HANDIKA, S.Pd"/>
    <s v="199112122022211006"/>
    <s v="DISTA ARFIAN NUR HANDIKA, S.Pd"/>
    <m/>
    <m/>
    <m/>
    <s v="Cabang Dinas Pendidikan IV"/>
    <s v="SMK Negeri 1 Kunduran"/>
    <x v="6"/>
    <x v="1"/>
    <d v="2025-01-10T00:00:00"/>
    <x v="0"/>
    <e v="#REF!"/>
  </r>
  <r>
    <s v="TISYA NUR FADHILA, S.Pd"/>
    <s v="199112232022212007"/>
    <s v="TISYA NUR FADHILA, S.Pd"/>
    <m/>
    <m/>
    <m/>
    <s v="Cabang Dinas Pendidikan IV"/>
    <s v="SMK Negeri 1 Kunduran"/>
    <x v="6"/>
    <x v="1"/>
    <d v="2025-03-06T00:00:00"/>
    <x v="0"/>
    <e v="#REF!"/>
  </r>
  <r>
    <s v="DIANA WAHYUNING FITAWATI, S.Pd."/>
    <s v="199202102022212009"/>
    <s v="DIANA WAHYUNING FITAWATI, S.Pd."/>
    <m/>
    <m/>
    <m/>
    <s v="Cabang Dinas Pendidikan IV"/>
    <s v="SMK Negeri 1 Kunduran"/>
    <x v="6"/>
    <x v="1"/>
    <d v="2025-01-10T00:00:00"/>
    <x v="0"/>
    <e v="#REF!"/>
  </r>
  <r>
    <s v="YUNUS PURWOWIBOWO, S.Pd."/>
    <s v="199211102023211005"/>
    <s v="YUNUS PURWOWIBOWO, S.Pd."/>
    <m/>
    <m/>
    <m/>
    <s v="Cabang Dinas Pendidikan IV"/>
    <s v="SMK Negeri 1 Kunduran"/>
    <x v="6"/>
    <x v="1"/>
    <d v="2025-01-10T00:00:00"/>
    <x v="0"/>
    <e v="#REF!"/>
  </r>
  <r>
    <s v="RISKI FATMALA, S.Pd."/>
    <s v="199408172023212022"/>
    <s v="RISKI FATMALA, S.Pd."/>
    <m/>
    <m/>
    <m/>
    <s v="Cabang Dinas Pendidikan IV"/>
    <s v="SMK Negeri 1 Kunduran"/>
    <x v="6"/>
    <x v="1"/>
    <d v="2025-01-10T00:00:00"/>
    <x v="0"/>
    <e v="#REF!"/>
  </r>
  <r>
    <s v="TAJUDDIN ALI AHMAD, S.Pd."/>
    <s v="199602172022211004"/>
    <s v="TAJUDDIN ALI AHMAD, S.Pd."/>
    <m/>
    <m/>
    <m/>
    <s v="Cabang Dinas Pendidikan IV"/>
    <s v="SMK Negeri 1 Kunduran"/>
    <x v="6"/>
    <x v="1"/>
    <d v="2025-01-11T00:00:00"/>
    <x v="0"/>
    <e v="#REF!"/>
  </r>
  <r>
    <s v="YUNI NAFA  AMALINDA, S.Pd"/>
    <s v="199603062024212034"/>
    <s v="YUNI NAFA  AMALINDA, S.Pd"/>
    <m/>
    <m/>
    <m/>
    <s v="Cabang Dinas Pendidikan IV"/>
    <s v="SMK Negeri 1 Kunduran"/>
    <x v="6"/>
    <x v="1"/>
    <d v="2025-02-26T00:00:00"/>
    <x v="0"/>
    <e v="#REF!"/>
  </r>
  <r>
    <s v="LIS SULISTIYANI, S.Pd"/>
    <s v="196507292014062001"/>
    <s v="LIS SULISTIYANI, S.Pd"/>
    <m/>
    <m/>
    <m/>
    <s v="Cabang Dinas Pendidikan IV"/>
    <s v="SMK Negeri 1 Cepu"/>
    <x v="6"/>
    <x v="1"/>
    <d v="2025-02-04T00:00:00"/>
    <x v="0"/>
    <e v="#REF!"/>
  </r>
  <r>
    <s v="PETRUS AAN SETYANTO, S.Pd"/>
    <s v="196509111990031011"/>
    <s v="PETRUS AAN SETYANTO, S.Pd"/>
    <m/>
    <m/>
    <m/>
    <s v="Cabang Dinas Pendidikan IV"/>
    <s v="SMK Negeri 1 Cepu"/>
    <x v="6"/>
    <x v="1"/>
    <d v="2025-03-06T00:00:00"/>
    <x v="0"/>
    <e v="#REF!"/>
  </r>
  <r>
    <s v="SRI SUNDARI"/>
    <s v="196602071992032006"/>
    <s v="SRI SUNDARI"/>
    <m/>
    <m/>
    <m/>
    <s v="Cabang Dinas Pendidikan IV"/>
    <s v="SMK Negeri 1 Cepu"/>
    <x v="6"/>
    <x v="1"/>
    <d v="2025-02-04T00:00:00"/>
    <x v="0"/>
    <e v="#REF!"/>
  </r>
  <r>
    <s v="Drs. SUGIANTO"/>
    <s v="196606092023211002"/>
    <s v="Drs. SUGIANTO"/>
    <m/>
    <m/>
    <m/>
    <s v="Cabang Dinas Pendidikan IV"/>
    <s v="SMK Negeri 1 Cepu"/>
    <x v="6"/>
    <x v="1"/>
    <d v="2025-01-10T00:00:00"/>
    <x v="0"/>
    <e v="#REF!"/>
  </r>
  <r>
    <s v="Drs. BAMBANG SUPRIYANTO"/>
    <s v="196607252024211002"/>
    <s v="Drs. BAMBANG SUPRIYANTO"/>
    <m/>
    <m/>
    <m/>
    <s v="Cabang Dinas Pendidikan IV"/>
    <s v="SMK Negeri 1 Cepu"/>
    <x v="6"/>
    <x v="1"/>
    <d v="2025-02-04T00:00:00"/>
    <x v="0"/>
    <e v="#REF!"/>
  </r>
  <r>
    <s v="FAHMI KHOIRUMAN, S.P., M.T"/>
    <s v="196701101989021002"/>
    <s v="FAHMI KHOIRUMAN, S.P., M.T"/>
    <m/>
    <m/>
    <m/>
    <s v="Cabang Dinas Pendidikan IV"/>
    <s v="SMK Negeri 1 Cepu"/>
    <x v="6"/>
    <x v="0"/>
    <d v="2025-01-07T00:00:00"/>
    <x v="0"/>
    <e v="#REF!"/>
  </r>
  <r>
    <s v="SRI YUWONO, S.Pd"/>
    <s v="196705072005021002"/>
    <s v="SRI YUWONO, S.Pd"/>
    <m/>
    <m/>
    <m/>
    <s v="Cabang Dinas Pendidikan IV"/>
    <s v="SMK Negeri 1 Cepu"/>
    <x v="6"/>
    <x v="1"/>
    <d v="2025-01-09T00:00:00"/>
    <x v="0"/>
    <e v="#REF!"/>
  </r>
  <r>
    <s v="DRA. NI`AMAH"/>
    <s v="196705121994032008"/>
    <s v="DRA. NI`AMAH"/>
    <m/>
    <m/>
    <m/>
    <s v="Cabang Dinas Pendidikan IV"/>
    <s v="SMK Negeri 1 Cepu"/>
    <x v="6"/>
    <x v="1"/>
    <d v="2025-01-09T00:00:00"/>
    <x v="0"/>
    <e v="#REF!"/>
  </r>
  <r>
    <s v="Dra. PURNANINGSIH"/>
    <s v="196707212023212001"/>
    <s v="Dra. PURNANINGSIH"/>
    <m/>
    <m/>
    <m/>
    <s v="Cabang Dinas Pendidikan IV"/>
    <s v="SMK Negeri 1 Cepu"/>
    <x v="6"/>
    <x v="1"/>
    <d v="2025-01-09T00:00:00"/>
    <x v="0"/>
    <e v="#REF!"/>
  </r>
  <r>
    <s v="Dra. RASINI "/>
    <s v="196805042008012017"/>
    <s v="Dra. RASINI "/>
    <m/>
    <m/>
    <m/>
    <s v="Cabang Dinas Pendidikan IV"/>
    <s v="SMK Negeri 1 Cepu"/>
    <x v="6"/>
    <x v="1"/>
    <d v="2025-01-09T00:00:00"/>
    <x v="0"/>
    <e v="#REF!"/>
  </r>
  <r>
    <s v="GATOT SUHARDI, S.Pd"/>
    <s v="196808082022211003"/>
    <s v="GATOT SUHARDI, S.Pd"/>
    <m/>
    <m/>
    <m/>
    <s v="Cabang Dinas Pendidikan IV"/>
    <s v="SMK Negeri 1 Cepu"/>
    <x v="6"/>
    <x v="1"/>
    <d v="2025-01-10T00:00:00"/>
    <x v="0"/>
    <e v="#REF!"/>
  </r>
  <r>
    <s v="SRI WULANDARI, S PD"/>
    <s v="196908151995122005"/>
    <s v="SRI WULANDARI, S PD"/>
    <m/>
    <m/>
    <m/>
    <s v="Cabang Dinas Pendidikan IV"/>
    <s v="SMK Negeri 1 Cepu"/>
    <x v="6"/>
    <x v="1"/>
    <d v="2025-01-10T00:00:00"/>
    <x v="0"/>
    <e v="#REF!"/>
  </r>
  <r>
    <s v="WINARSIH , S.Pd"/>
    <s v="197001222007012008"/>
    <s v="WINARSIH , S.Pd"/>
    <m/>
    <m/>
    <m/>
    <s v="Cabang Dinas Pendidikan IV"/>
    <s v="SMK Negeri 1 Cepu"/>
    <x v="6"/>
    <x v="1"/>
    <d v="2025-01-10T00:00:00"/>
    <x v="0"/>
    <e v="#REF!"/>
  </r>
  <r>
    <s v="TRI DES RIDIANTI, S.Pd"/>
    <s v="197112222014062001"/>
    <s v="TRI DES RIDIANTI, S.Pd"/>
    <m/>
    <m/>
    <m/>
    <s v="Cabang Dinas Pendidikan IV"/>
    <s v="SMK Negeri 1 Cepu"/>
    <x v="6"/>
    <x v="1"/>
    <d v="2025-01-09T00:00:00"/>
    <x v="0"/>
    <e v="#REF!"/>
  </r>
  <r>
    <s v="SRI MUHARYATI, S.Pd"/>
    <s v="197206042003122003"/>
    <s v="SRI MUHARYATI, S.Pd"/>
    <m/>
    <m/>
    <m/>
    <s v="Cabang Dinas Pendidikan IV"/>
    <s v="SMK Negeri 1 Cepu"/>
    <x v="6"/>
    <x v="1"/>
    <d v="2025-01-13T00:00:00"/>
    <x v="0"/>
    <e v="#REF!"/>
  </r>
  <r>
    <s v="AGUS SUPRIYANTO, S.Pd"/>
    <s v="197208152024211003"/>
    <s v="AGUS SUPRIYANTO, S.Pd"/>
    <m/>
    <m/>
    <m/>
    <s v="Cabang Dinas Pendidikan IV"/>
    <s v="SMK Negeri 1 Cepu"/>
    <x v="6"/>
    <x v="1"/>
    <d v="2025-02-04T00:00:00"/>
    <x v="0"/>
    <e v="#REF!"/>
  </r>
  <r>
    <s v="HERI NURHIDAYATI , SE"/>
    <s v="197409062008012010"/>
    <s v="HERI NURHIDAYATI , SE"/>
    <m/>
    <m/>
    <m/>
    <s v="Cabang Dinas Pendidikan IV"/>
    <s v="SMK Negeri 1 Cepu"/>
    <x v="6"/>
    <x v="1"/>
    <d v="2025-02-05T00:00:00"/>
    <x v="0"/>
    <e v="#REF!"/>
  </r>
  <r>
    <s v="YAYUK ERLANAWATI, S.Pd."/>
    <s v="197505022022212011"/>
    <s v="YAYUK ERLANAWATI, S.Pd."/>
    <m/>
    <m/>
    <m/>
    <s v="Cabang Dinas Pendidikan IV"/>
    <s v="SMK Negeri 1 Cepu"/>
    <x v="6"/>
    <x v="1"/>
    <d v="2025-02-09T00:00:00"/>
    <x v="0"/>
    <e v="#REF!"/>
  </r>
  <r>
    <s v="YULIATINI, S.Pd."/>
    <s v="197506062023212005"/>
    <s v="YULIATINI, S.Pd."/>
    <m/>
    <m/>
    <m/>
    <s v="Cabang Dinas Pendidikan IV"/>
    <s v="SMK Negeri 1 Cepu"/>
    <x v="6"/>
    <x v="1"/>
    <d v="2025-01-09T00:00:00"/>
    <x v="0"/>
    <e v="#REF!"/>
  </r>
  <r>
    <s v="TRI LISTYANI UTAMI, S.Pd"/>
    <s v="197510312014062001"/>
    <s v="TRI LISTYANI UTAMI, S.Pd"/>
    <m/>
    <m/>
    <m/>
    <s v="Cabang Dinas Pendidikan IV"/>
    <s v="SMK Negeri 1 Cepu"/>
    <x v="6"/>
    <x v="1"/>
    <d v="2025-01-09T00:00:00"/>
    <x v="0"/>
    <e v="#REF!"/>
  </r>
  <r>
    <s v="ERNA INDRIASTUTI, S. Pd"/>
    <s v="197511092023212006"/>
    <s v="ERNA INDRIASTUTI, S. Pd"/>
    <m/>
    <m/>
    <m/>
    <s v="Cabang Dinas Pendidikan IV"/>
    <s v="SMK Negeri 1 Cepu"/>
    <x v="6"/>
    <x v="1"/>
    <d v="2025-02-10T00:00:00"/>
    <x v="0"/>
    <e v="#REF!"/>
  </r>
  <r>
    <s v="SAPTO PUPUT ARINTOWATI , S.Pd"/>
    <s v="197609282008012009"/>
    <s v="SAPTO PUPUT ARINTOWATI , S.Pd"/>
    <m/>
    <m/>
    <m/>
    <s v="Cabang Dinas Pendidikan IV"/>
    <s v="SMK Negeri 1 Cepu"/>
    <x v="6"/>
    <x v="1"/>
    <d v="2025-01-14T00:00:00"/>
    <x v="0"/>
    <e v="#REF!"/>
  </r>
  <r>
    <s v="SUROSO , S.Pd.M.Pd"/>
    <s v="197705192008011003"/>
    <s v="SUROSO , S.Pd.M.Pd"/>
    <m/>
    <m/>
    <m/>
    <s v="Cabang Dinas Pendidikan IV"/>
    <s v="SMK Negeri 1 Cepu"/>
    <x v="6"/>
    <x v="1"/>
    <d v="2025-01-09T00:00:00"/>
    <x v="0"/>
    <e v="#REF!"/>
  </r>
  <r>
    <s v="NURLAELAH, S.Pd"/>
    <s v="197706022014062003"/>
    <s v="NURLAELAH, S.Pd"/>
    <m/>
    <m/>
    <m/>
    <s v="Cabang Dinas Pendidikan IV"/>
    <s v="SMK Negeri 1 Cepu"/>
    <x v="6"/>
    <x v="1"/>
    <d v="2025-01-09T00:00:00"/>
    <x v="0"/>
    <e v="#REF!"/>
  </r>
  <r>
    <s v="NOVITA INDRIANI, S.Pd"/>
    <s v="197811122024212005"/>
    <s v="NOVITA INDRIANI, S.Pd"/>
    <m/>
    <m/>
    <m/>
    <s v="Cabang Dinas Pendidikan IV"/>
    <s v="SMK Negeri 1 Cepu"/>
    <x v="6"/>
    <x v="1"/>
    <d v="2025-02-06T00:00:00"/>
    <x v="0"/>
    <e v="#REF!"/>
  </r>
  <r>
    <s v="PUPUK SETIYONO, S.Kom"/>
    <s v="197901132009031002"/>
    <s v="PUPUK SETIYONO, S.Kom"/>
    <m/>
    <m/>
    <m/>
    <s v="Cabang Dinas Pendidikan IV"/>
    <s v="SMK Negeri 1 Cepu"/>
    <x v="6"/>
    <x v="1"/>
    <d v="2025-03-06T00:00:00"/>
    <x v="0"/>
    <e v="#REF!"/>
  </r>
  <r>
    <s v="INDAH YULI PRASTIANI, S.Pd."/>
    <s v="197907132023212009"/>
    <s v="INDAH YULI PRASTIANI, S.Pd."/>
    <m/>
    <m/>
    <m/>
    <s v="Cabang Dinas Pendidikan IV"/>
    <s v="SMK Negeri 1 Cepu"/>
    <x v="6"/>
    <x v="1"/>
    <d v="2025-01-10T00:00:00"/>
    <x v="0"/>
    <e v="#REF!"/>
  </r>
  <r>
    <s v="SUPARJI, S.Pd."/>
    <s v="197912052023211006"/>
    <s v="SUPARJI, S.Pd."/>
    <m/>
    <m/>
    <m/>
    <s v="Cabang Dinas Pendidikan IV"/>
    <s v="SMK Negeri 1 Cepu"/>
    <x v="6"/>
    <x v="1"/>
    <d v="2025-02-05T00:00:00"/>
    <x v="0"/>
    <e v="#REF!"/>
  </r>
  <r>
    <s v="SRI WIDYA HASTUTININGRUM, S.Pd"/>
    <s v="198009222014062002"/>
    <s v="SRI WIDYA HASTUTININGRUM, S.Pd"/>
    <m/>
    <m/>
    <m/>
    <s v="Cabang Dinas Pendidikan IV"/>
    <s v="SMK Negeri 1 Cepu"/>
    <x v="6"/>
    <x v="1"/>
    <d v="2025-01-09T00:00:00"/>
    <x v="0"/>
    <e v="#REF!"/>
  </r>
  <r>
    <s v="DIDIK SUPENO, S.Pd"/>
    <s v="198010112022211007"/>
    <s v="DIDIK SUPENO, S.Pd"/>
    <m/>
    <m/>
    <m/>
    <s v="Cabang Dinas Pendidikan IV"/>
    <s v="SMK Negeri 1 Cepu"/>
    <x v="6"/>
    <x v="1"/>
    <d v="2025-01-09T00:00:00"/>
    <x v="0"/>
    <e v="#REF!"/>
  </r>
  <r>
    <s v="YAYUK PUJI ASTUTI, S.Pd."/>
    <s v="198010132022212012"/>
    <s v="YAYUK PUJI ASTUTI, S.Pd."/>
    <m/>
    <m/>
    <m/>
    <s v="Cabang Dinas Pendidikan IV"/>
    <s v="SMK Negeri 1 Cepu"/>
    <x v="6"/>
    <x v="1"/>
    <d v="2025-01-14T00:00:00"/>
    <x v="0"/>
    <e v="#REF!"/>
  </r>
  <r>
    <s v="NUR AENI, S.E."/>
    <s v="198101192023212006"/>
    <s v="NUR AENI, S.E."/>
    <m/>
    <m/>
    <m/>
    <s v="Cabang Dinas Pendidikan IV"/>
    <s v="SMK Negeri 1 Cepu"/>
    <x v="6"/>
    <x v="1"/>
    <d v="2025-01-09T00:00:00"/>
    <x v="0"/>
    <e v="#REF!"/>
  </r>
  <r>
    <s v="HARUM MIYAT AYU MAYASARI, S.Pd."/>
    <s v="198104302022212004"/>
    <s v="HARUM MIYAT AYU MAYASARI, S.Pd."/>
    <m/>
    <m/>
    <m/>
    <s v="Cabang Dinas Pendidikan IV"/>
    <s v="SMK Negeri 1 Cepu"/>
    <x v="6"/>
    <x v="1"/>
    <d v="2025-01-10T00:00:00"/>
    <x v="0"/>
    <e v="#REF!"/>
  </r>
  <r>
    <s v="SOELISTIAWATI, S.E"/>
    <s v="198105262023212006"/>
    <s v="SOELISTIAWATI, S.E"/>
    <m/>
    <m/>
    <m/>
    <s v="Cabang Dinas Pendidikan IV"/>
    <s v="SMK Negeri 1 Cepu"/>
    <x v="6"/>
    <x v="1"/>
    <d v="2025-01-09T00:00:00"/>
    <x v="0"/>
    <e v="#REF!"/>
  </r>
  <r>
    <s v="KRISTIN HANDAYANI, S.Kom"/>
    <s v="198203062009032012"/>
    <s v="KRISTIN HANDAYANI, S.Kom"/>
    <m/>
    <m/>
    <m/>
    <s v="Cabang Dinas Pendidikan IV"/>
    <s v="SMK Negeri 1 Cepu"/>
    <x v="6"/>
    <x v="1"/>
    <d v="2025-01-09T00:00:00"/>
    <x v="0"/>
    <e v="#REF!"/>
  </r>
  <r>
    <s v="BINTI ARIFI FRIDA, S. Pd"/>
    <s v="198204232022212018"/>
    <s v="BINTI ARIFI FRIDA, S. Pd"/>
    <m/>
    <m/>
    <m/>
    <s v="Cabang Dinas Pendidikan IV"/>
    <s v="SMK Negeri 1 Cepu"/>
    <x v="6"/>
    <x v="1"/>
    <d v="2025-01-09T00:00:00"/>
    <x v="0"/>
    <e v="#REF!"/>
  </r>
  <r>
    <s v="NURUL CHASANAH, S.E"/>
    <s v="198206222023212013"/>
    <s v="NURUL CHASANAH, S.E"/>
    <m/>
    <m/>
    <m/>
    <s v="Cabang Dinas Pendidikan IV"/>
    <s v="SMK Negeri 1 Cepu"/>
    <x v="6"/>
    <x v="1"/>
    <d v="2025-01-09T00:00:00"/>
    <x v="0"/>
    <e v="#REF!"/>
  </r>
  <r>
    <s v="AMIK SUPADMI, S. Pd"/>
    <s v="198207292022212015"/>
    <s v="AMIK SUPADMI, S. Pd"/>
    <m/>
    <m/>
    <m/>
    <s v="Cabang Dinas Pendidikan IV"/>
    <s v="SMK Negeri 1 Cepu"/>
    <x v="6"/>
    <x v="1"/>
    <d v="2025-01-09T00:00:00"/>
    <x v="0"/>
    <e v="#REF!"/>
  </r>
  <r>
    <s v="AGUS HINDRAWAN, S.Kom"/>
    <s v="198208282022211011"/>
    <s v="AGUS HINDRAWAN, S.Kom"/>
    <m/>
    <m/>
    <m/>
    <s v="Cabang Dinas Pendidikan IV"/>
    <s v="SMK Negeri 1 Cepu"/>
    <x v="6"/>
    <x v="1"/>
    <d v="2025-01-09T00:00:00"/>
    <x v="0"/>
    <e v="#REF!"/>
  </r>
  <r>
    <s v="HERMAN SUSILO, S.Pd"/>
    <s v="198301172024211005"/>
    <s v="HERMAN SUSILO, S.Pd"/>
    <m/>
    <m/>
    <m/>
    <s v="Cabang Dinas Pendidikan IV"/>
    <s v="SMK Negeri 1 Cepu"/>
    <x v="6"/>
    <x v="1"/>
    <d v="2025-02-17T00:00:00"/>
    <x v="0"/>
    <e v="#REF!"/>
  </r>
  <r>
    <s v="YENI ANITASARI, S.Pd"/>
    <s v="198404282022212020"/>
    <s v="YENI ANITASARI, S.Pd"/>
    <m/>
    <m/>
    <m/>
    <s v="Cabang Dinas Pendidikan IV"/>
    <s v="SMK Negeri 1 Cepu"/>
    <x v="6"/>
    <x v="1"/>
    <d v="2025-01-08T00:00:00"/>
    <x v="0"/>
    <e v="#REF!"/>
  </r>
  <r>
    <s v="FRANSISCA PUJI PRIHANTINI, S.Si"/>
    <s v="198409222010012013"/>
    <s v="FRANSISCA PUJI PRIHANTINI, S.Si"/>
    <m/>
    <m/>
    <m/>
    <s v="Cabang Dinas Pendidikan IV"/>
    <s v="SMK Negeri 1 Cepu"/>
    <x v="6"/>
    <x v="1"/>
    <d v="2025-03-06T00:00:00"/>
    <x v="0"/>
    <e v="#REF!"/>
  </r>
  <r>
    <s v="NUNIK SRI HANDAYANI, S.Pd."/>
    <s v="198502272023212006"/>
    <s v="NUNIK SRI HANDAYANI, S.Pd."/>
    <m/>
    <m/>
    <m/>
    <s v="Cabang Dinas Pendidikan IV"/>
    <s v="SMK Negeri 1 Cepu"/>
    <x v="6"/>
    <x v="1"/>
    <d v="2025-01-08T00:00:00"/>
    <x v="0"/>
    <e v="#REF!"/>
  </r>
  <r>
    <s v="DANIK PUSPITASARI, S.Pd"/>
    <s v="198609172022212014"/>
    <s v="DANIK PUSPITASARI, S.Pd"/>
    <m/>
    <m/>
    <m/>
    <s v="Cabang Dinas Pendidikan IV"/>
    <s v="SMK Negeri 1 Cepu"/>
    <x v="6"/>
    <x v="1"/>
    <d v="2025-01-09T00:00:00"/>
    <x v="0"/>
    <e v="#REF!"/>
  </r>
  <r>
    <s v="TANTI NURNGAENI, S.Pd."/>
    <s v="198610232023212018"/>
    <s v="TANTI NURNGAENI, S.Pd."/>
    <m/>
    <m/>
    <m/>
    <s v="Cabang Dinas Pendidikan IV"/>
    <s v="SMK Negeri 1 Cepu"/>
    <x v="6"/>
    <x v="1"/>
    <d v="2025-01-09T00:00:00"/>
    <x v="0"/>
    <e v="#REF!"/>
  </r>
  <r>
    <s v="ANA NUR AYU LAILY, S.Pd"/>
    <s v="198701192024212014"/>
    <s v="ANA NUR AYU LAILY, S.Pd"/>
    <m/>
    <m/>
    <m/>
    <s v="Cabang Dinas Pendidikan IV"/>
    <s v="SMK Negeri 1 Cepu"/>
    <x v="6"/>
    <x v="1"/>
    <d v="2025-01-09T00:00:00"/>
    <x v="0"/>
    <e v="#REF!"/>
  </r>
  <r>
    <s v="SISILIA AGNES ANGGRAINI IKA FEBRIANI , S.Pd"/>
    <s v="198702102010012017"/>
    <s v="SISILIA AGNES ANGGRAINI IKA FEBRIANI , S.Pd"/>
    <m/>
    <m/>
    <m/>
    <s v="Cabang Dinas Pendidikan IV"/>
    <s v="SMK Negeri 1 Cepu"/>
    <x v="6"/>
    <x v="1"/>
    <d v="2025-01-09T00:00:00"/>
    <x v="0"/>
    <e v="#REF!"/>
  </r>
  <r>
    <s v="ESTY YULIANDASARI, S.Pd."/>
    <s v="198807282022212010"/>
    <s v="ESTY YULIANDASARI, S.Pd."/>
    <m/>
    <m/>
    <m/>
    <s v="Cabang Dinas Pendidikan IV"/>
    <s v="SMK Negeri 1 Cepu"/>
    <x v="6"/>
    <x v="1"/>
    <d v="2025-01-08T00:00:00"/>
    <x v="0"/>
    <e v="#REF!"/>
  </r>
  <r>
    <s v="HERI PURWANTO, S.Pd"/>
    <s v="198812212022211003"/>
    <s v="HERI PURWANTO, S.Pd"/>
    <m/>
    <m/>
    <m/>
    <s v="Cabang Dinas Pendidikan IV"/>
    <s v="SMK Negeri 1 Cepu"/>
    <x v="6"/>
    <x v="1"/>
    <d v="2025-01-09T00:00:00"/>
    <x v="0"/>
    <e v="#REF!"/>
  </r>
  <r>
    <s v="TRISNAWATI, S. Pd"/>
    <s v="198902162024212006"/>
    <s v="TRISNAWATI, S. Pd"/>
    <m/>
    <m/>
    <m/>
    <s v="Cabang Dinas Pendidikan IV"/>
    <s v="SMK Negeri 1 Cepu"/>
    <x v="6"/>
    <x v="1"/>
    <d v="2025-03-06T00:00:00"/>
    <x v="0"/>
    <e v="#REF!"/>
  </r>
  <r>
    <s v="BURHANUDDIN DWI CAHYA, S.Pd."/>
    <s v="198905232022211003"/>
    <s v="BURHANUDDIN DWI CAHYA, S.Pd."/>
    <m/>
    <m/>
    <m/>
    <s v="Cabang Dinas Pendidikan IV"/>
    <s v="SMK Negeri 1 Cepu"/>
    <x v="6"/>
    <x v="1"/>
    <d v="2025-01-09T00:00:00"/>
    <x v="0"/>
    <e v="#REF!"/>
  </r>
  <r>
    <s v="SITI NURHAYATI, S.Pd"/>
    <s v="198909022024212030"/>
    <s v="SITI NURHAYATI, S.Pd"/>
    <m/>
    <m/>
    <m/>
    <s v="Cabang Dinas Pendidikan IV"/>
    <s v="SMK Negeri 1 Cepu"/>
    <x v="6"/>
    <x v="1"/>
    <d v="2025-03-06T00:00:00"/>
    <x v="0"/>
    <e v="#REF!"/>
  </r>
  <r>
    <s v="EKY DIAN PRATIWI, S.Pd."/>
    <s v="199005042022212005"/>
    <s v="EKY DIAN PRATIWI, S.Pd."/>
    <m/>
    <m/>
    <m/>
    <s v="Cabang Dinas Pendidikan IV"/>
    <s v="SMK Negeri 1 Cepu"/>
    <x v="6"/>
    <x v="1"/>
    <d v="2025-01-09T00:00:00"/>
    <x v="0"/>
    <e v="#REF!"/>
  </r>
  <r>
    <s v="SITI RATNA SARI, S.Pd"/>
    <s v="199103232022212016"/>
    <s v="SITI RATNA SARI, S.Pd"/>
    <m/>
    <m/>
    <m/>
    <s v="Cabang Dinas Pendidikan IV"/>
    <s v="SMK Negeri 1 Cepu"/>
    <x v="6"/>
    <x v="1"/>
    <d v="2025-01-09T00:00:00"/>
    <x v="0"/>
    <e v="#REF!"/>
  </r>
  <r>
    <s v="KRISTIN RATNA DEWI, S.Sos.I"/>
    <s v="199109232022212014"/>
    <s v="KRISTIN RATNA DEWI, S.Sos.I"/>
    <m/>
    <m/>
    <m/>
    <s v="Cabang Dinas Pendidikan IV"/>
    <s v="SMK Negeri 1 Cepu"/>
    <x v="6"/>
    <x v="1"/>
    <d v="2025-01-09T00:00:00"/>
    <x v="0"/>
    <e v="#REF!"/>
  </r>
  <r>
    <s v="NATYA HAYUNINGRARAS YUNIANTO, S.Pd."/>
    <s v="199202012023212013"/>
    <s v="NATYA HAYUNINGRARAS YUNIANTO, S.Pd."/>
    <m/>
    <m/>
    <m/>
    <s v="Cabang Dinas Pendidikan IV"/>
    <s v="SMK Negeri 1 Cepu"/>
    <x v="6"/>
    <x v="1"/>
    <d v="2025-03-06T00:00:00"/>
    <x v="0"/>
    <e v="#REF!"/>
  </r>
  <r>
    <s v="RIZA ROSITA NUR INAYATI, S.Pd."/>
    <s v="199206222023212023"/>
    <s v="RIZA ROSITA NUR INAYATI, S.Pd."/>
    <m/>
    <m/>
    <m/>
    <s v="Cabang Dinas Pendidikan IV"/>
    <s v="SMK Negeri 1 Cepu"/>
    <x v="6"/>
    <x v="1"/>
    <d v="2025-02-04T00:00:00"/>
    <x v="0"/>
    <e v="#REF!"/>
  </r>
  <r>
    <s v="SEKAR PRAMUDITA, S.Pd"/>
    <s v="199401122022212006"/>
    <s v="SEKAR PRAMUDITA, S.Pd"/>
    <m/>
    <m/>
    <m/>
    <s v="Cabang Dinas Pendidikan IV"/>
    <s v="SMK Negeri 1 Cepu"/>
    <x v="6"/>
    <x v="1"/>
    <d v="2025-01-09T00:00:00"/>
    <x v="0"/>
    <e v="#REF!"/>
  </r>
  <r>
    <s v="MURNI KHOIRINA PUTRI, S.Pd"/>
    <s v="199407012022212014"/>
    <s v="MURNI KHOIRINA PUTRI, S.Pd"/>
    <m/>
    <m/>
    <m/>
    <s v="Cabang Dinas Pendidikan IV"/>
    <s v="SMK Negeri 1 Cepu"/>
    <x v="6"/>
    <x v="1"/>
    <d v="2025-02-05T00:00:00"/>
    <x v="0"/>
    <e v="#REF!"/>
  </r>
  <r>
    <s v="VISSIA WINARTI"/>
    <s v="197801142014062001"/>
    <s v="VISSIA WINARTI"/>
    <m/>
    <m/>
    <m/>
    <s v="Cabang Dinas Pendidikan IV"/>
    <s v="Sub Bagian Tata Usaha SMK Negeri 1 Cepu"/>
    <x v="6"/>
    <x v="1"/>
    <d v="2025-01-09T00:00:00"/>
    <x v="0"/>
    <e v="#REF!"/>
  </r>
  <r>
    <s v="SUYANTO"/>
    <s v="196904011994121003"/>
    <s v="SUYANTO"/>
    <m/>
    <m/>
    <m/>
    <s v="Cabang Dinas Pendidikan IV"/>
    <s v="SMK Negeri 1 Jati"/>
    <x v="6"/>
    <x v="1"/>
    <d v="2025-01-07T00:00:00"/>
    <x v="0"/>
    <e v="#REF!"/>
  </r>
  <r>
    <s v="SRIYATI , S.Pd, M.Pd"/>
    <s v="197011152008012009"/>
    <s v="SRIYATI , S.Pd, M.Pd"/>
    <m/>
    <m/>
    <m/>
    <s v="Cabang Dinas Pendidikan IV"/>
    <s v="SMK Negeri 1 Jati"/>
    <x v="6"/>
    <x v="1"/>
    <d v="2025-01-08T00:00:00"/>
    <x v="0"/>
    <e v="#REF!"/>
  </r>
  <r>
    <s v="MUHAMAD IMAM ROFI`I, S.Pd.I."/>
    <s v="197204052023211004"/>
    <s v="MUHAMAD IMAM ROFI`I, S.Pd.I."/>
    <m/>
    <m/>
    <m/>
    <s v="Cabang Dinas Pendidikan IV"/>
    <s v="SMK Negeri 1 Jati"/>
    <x v="6"/>
    <x v="1"/>
    <d v="2025-01-08T00:00:00"/>
    <x v="0"/>
    <e v="#REF!"/>
  </r>
  <r>
    <s v="INDRI NUR HASTUTI, S.Pd"/>
    <s v="197210022022212003"/>
    <s v="INDRI NUR HASTUTI, S.Pd"/>
    <m/>
    <m/>
    <m/>
    <s v="Cabang Dinas Pendidikan IV"/>
    <s v="SMK Negeri 1 Jati"/>
    <x v="6"/>
    <x v="1"/>
    <d v="2025-01-08T00:00:00"/>
    <x v="0"/>
    <e v="#REF!"/>
  </r>
  <r>
    <s v="ANNA MARINA, S.Pd"/>
    <s v="197210222022212001"/>
    <s v="ANNA MARINA, S.Pd"/>
    <m/>
    <m/>
    <m/>
    <s v="Cabang Dinas Pendidikan IV"/>
    <s v="SMK Negeri 1 Jati"/>
    <x v="6"/>
    <x v="1"/>
    <d v="2025-01-09T00:00:00"/>
    <x v="0"/>
    <e v="#REF!"/>
  </r>
  <r>
    <s v="YUSWANTO, S.Pd"/>
    <s v="197408222009031003"/>
    <s v="YUSWANTO, S.Pd"/>
    <m/>
    <m/>
    <m/>
    <s v="Cabang Dinas Pendidikan IV"/>
    <s v="SMK Negeri 1 Jati"/>
    <x v="6"/>
    <x v="0"/>
    <d v="2025-01-06T00:00:00"/>
    <x v="0"/>
    <e v="#REF!"/>
  </r>
  <r>
    <s v="ARIF WAHYU WANTORO, S.Pd, M.Pd"/>
    <s v="197508032010011011"/>
    <s v="ARIF WAHYU WANTORO, S.Pd, M.Pd"/>
    <m/>
    <m/>
    <m/>
    <s v="Cabang Dinas Pendidikan IV"/>
    <s v="SMK Negeri 1 Jati"/>
    <x v="6"/>
    <x v="1"/>
    <d v="2025-01-08T00:00:00"/>
    <x v="0"/>
    <e v="#REF!"/>
  </r>
  <r>
    <s v="RIRIN ARIYANTI, S.Pd."/>
    <s v="197510012022212007"/>
    <s v="RIRIN ARIYANTI, S.Pd."/>
    <m/>
    <m/>
    <m/>
    <s v="Cabang Dinas Pendidikan IV"/>
    <s v="SMK Negeri 1 Jati"/>
    <x v="6"/>
    <x v="1"/>
    <d v="2025-02-04T00:00:00"/>
    <x v="0"/>
    <e v="#REF!"/>
  </r>
  <r>
    <s v="SUHENGRIN , S.Pd"/>
    <s v="197704302008011008"/>
    <s v="SUHENGRIN , S.Pd"/>
    <m/>
    <m/>
    <m/>
    <s v="Cabang Dinas Pendidikan IV"/>
    <s v="SMK Negeri 1 Jati"/>
    <x v="6"/>
    <x v="1"/>
    <d v="2025-02-26T00:00:00"/>
    <x v="0"/>
    <e v="#REF!"/>
  </r>
  <r>
    <s v="HETTI NURAINI WIDYAYANTI, S.Pd"/>
    <s v="197803012022212009"/>
    <s v="HETTI NURAINI WIDYAYANTI, S.Pd"/>
    <m/>
    <m/>
    <m/>
    <s v="Cabang Dinas Pendidikan IV"/>
    <s v="SMK Negeri 1 Jati"/>
    <x v="6"/>
    <x v="1"/>
    <d v="2025-01-07T00:00:00"/>
    <x v="0"/>
    <e v="#REF!"/>
  </r>
  <r>
    <s v="ERA UJI PINTARTI, S.Pd"/>
    <s v="197803302022212007"/>
    <s v="ERA UJI PINTARTI, S.Pd"/>
    <m/>
    <m/>
    <m/>
    <s v="Cabang Dinas Pendidikan IV"/>
    <s v="SMK Negeri 1 Jati"/>
    <x v="6"/>
    <x v="1"/>
    <d v="2025-01-14T00:00:00"/>
    <x v="0"/>
    <e v="#REF!"/>
  </r>
  <r>
    <s v="NINIK PUJI UTAMI, S.Pd"/>
    <s v="197807182014062001"/>
    <s v="NINIK PUJI UTAMI, S.Pd"/>
    <m/>
    <m/>
    <m/>
    <s v="Cabang Dinas Pendidikan IV"/>
    <s v="SMK Negeri 1 Jati"/>
    <x v="6"/>
    <x v="1"/>
    <d v="2025-01-08T00:00:00"/>
    <x v="0"/>
    <e v="#REF!"/>
  </r>
  <r>
    <s v="YULIANTO WARDANI, ST"/>
    <s v="197807192022211004"/>
    <s v="YULIANTO WARDANI, ST"/>
    <m/>
    <m/>
    <m/>
    <s v="Cabang Dinas Pendidikan IV"/>
    <s v="SMK Negeri 1 Jati"/>
    <x v="6"/>
    <x v="1"/>
    <d v="2025-01-13T00:00:00"/>
    <x v="0"/>
    <e v="#REF!"/>
  </r>
  <r>
    <s v="WARSONO, S.T."/>
    <s v="197808272023211002"/>
    <s v="WARSONO, S.T."/>
    <m/>
    <m/>
    <m/>
    <s v="Cabang Dinas Pendidikan IV"/>
    <s v="SMK Negeri 1 Jati"/>
    <x v="6"/>
    <x v="1"/>
    <d v="2025-01-10T00:00:00"/>
    <x v="0"/>
    <e v="#REF!"/>
  </r>
  <r>
    <s v="SUDARWATI, S.Pd"/>
    <s v="198001012014062003"/>
    <s v="SUDARWATI, S.Pd"/>
    <m/>
    <m/>
    <m/>
    <s v="Cabang Dinas Pendidikan IV"/>
    <s v="SMK Negeri 1 Jati"/>
    <x v="6"/>
    <x v="1"/>
    <d v="2025-01-08T00:00:00"/>
    <x v="0"/>
    <e v="#REF!"/>
  </r>
  <r>
    <s v="SUMARYONO, S.T"/>
    <s v="198005192022211006"/>
    <s v="SUMARYONO, S.T"/>
    <m/>
    <m/>
    <m/>
    <s v="Cabang Dinas Pendidikan IV"/>
    <s v="SMK Negeri 1 Jati"/>
    <x v="6"/>
    <x v="1"/>
    <d v="2025-01-08T00:00:00"/>
    <x v="0"/>
    <e v="#REF!"/>
  </r>
  <r>
    <s v="TITIK PARIYATI, S.S"/>
    <s v="198007082022212018"/>
    <s v="TITIK PARIYATI, S.S"/>
    <m/>
    <m/>
    <m/>
    <s v="Cabang Dinas Pendidikan IV"/>
    <s v="SMK Negeri 1 Jati"/>
    <x v="6"/>
    <x v="1"/>
    <d v="2025-01-08T00:00:00"/>
    <x v="0"/>
    <e v="#REF!"/>
  </r>
  <r>
    <s v="EKO SUDARYANTO, S.Pd"/>
    <s v="198012082015031003"/>
    <s v="EKO SUDARYANTO, S.Pd"/>
    <m/>
    <m/>
    <m/>
    <s v="Cabang Dinas Pendidikan IV"/>
    <s v="SMK Negeri 1 Jati"/>
    <x v="6"/>
    <x v="1"/>
    <d v="2025-01-08T00:00:00"/>
    <x v="0"/>
    <e v="#REF!"/>
  </r>
  <r>
    <s v="SARJIMAN, S.Pd"/>
    <s v="198104122022211018"/>
    <s v="SARJIMAN, S.Pd"/>
    <m/>
    <m/>
    <m/>
    <s v="Cabang Dinas Pendidikan IV"/>
    <s v="SMK Negeri 1 Jati"/>
    <x v="6"/>
    <x v="1"/>
    <d v="2025-01-08T00:00:00"/>
    <x v="0"/>
    <e v="#REF!"/>
  </r>
  <r>
    <s v="WINARTI, S.Pd"/>
    <s v="198207102022212037"/>
    <s v="WINARTI, S.Pd"/>
    <m/>
    <m/>
    <m/>
    <s v="Cabang Dinas Pendidikan IV"/>
    <s v="SMK Negeri 1 Jati"/>
    <x v="6"/>
    <x v="1"/>
    <d v="2025-02-04T00:00:00"/>
    <x v="0"/>
    <e v="#REF!"/>
  </r>
  <r>
    <s v="SRI UTAMI FITRIYATI, S.Pd.I."/>
    <s v="198207172024212009"/>
    <s v="SRI UTAMI FITRIYATI, S.Pd.I."/>
    <m/>
    <m/>
    <m/>
    <s v="Cabang Dinas Pendidikan IV"/>
    <s v="SMK Negeri 1 Jati"/>
    <x v="6"/>
    <x v="1"/>
    <d v="2025-02-06T00:00:00"/>
    <x v="0"/>
    <e v="#REF!"/>
  </r>
  <r>
    <s v="WIWIT DWIPRIHATNI, S.Pd."/>
    <s v="198212022022212012"/>
    <s v="WIWIT DWIPRIHATNI, S.Pd."/>
    <m/>
    <m/>
    <m/>
    <s v="Cabang Dinas Pendidikan IV"/>
    <s v="SMK Negeri 1 Jati"/>
    <x v="6"/>
    <x v="1"/>
    <d v="2025-02-04T00:00:00"/>
    <x v="0"/>
    <e v="#REF!"/>
  </r>
  <r>
    <s v="INDAH SETYORINI, S.Pd"/>
    <s v="198305062022212018"/>
    <s v="INDAH SETYORINI, S.Pd"/>
    <m/>
    <m/>
    <m/>
    <s v="Cabang Dinas Pendidikan IV"/>
    <s v="SMK Negeri 1 Jati"/>
    <x v="6"/>
    <x v="1"/>
    <d v="2025-01-08T00:00:00"/>
    <x v="0"/>
    <e v="#REF!"/>
  </r>
  <r>
    <s v="SULASTRI, S.Pd."/>
    <s v="198312282023212011"/>
    <s v="SULASTRI, S.Pd."/>
    <m/>
    <m/>
    <m/>
    <s v="Cabang Dinas Pendidikan IV"/>
    <s v="SMK Negeri 1 Jati"/>
    <x v="6"/>
    <x v="1"/>
    <d v="2025-01-09T00:00:00"/>
    <x v="0"/>
    <e v="#REF!"/>
  </r>
  <r>
    <s v="OKTORIA ELVANDARI, S.Pd.Si."/>
    <s v="198410222022212029"/>
    <s v="OKTORIA ELVANDARI, S.Pd.Si."/>
    <m/>
    <m/>
    <m/>
    <s v="Cabang Dinas Pendidikan IV"/>
    <s v="SMK Negeri 1 Jati"/>
    <x v="6"/>
    <x v="1"/>
    <d v="2025-01-07T00:00:00"/>
    <x v="0"/>
    <e v="#REF!"/>
  </r>
  <r>
    <s v="AHMAD NURUDDIN, S.Pd."/>
    <s v="198411012023211003"/>
    <s v="AHMAD NURUDDIN, S.Pd."/>
    <m/>
    <m/>
    <m/>
    <s v="Cabang Dinas Pendidikan IV"/>
    <s v="SMK Negeri 1 Jati"/>
    <x v="6"/>
    <x v="1"/>
    <d v="2025-01-08T00:00:00"/>
    <x v="0"/>
    <e v="#REF!"/>
  </r>
  <r>
    <s v="NUR SAHLIH MUBAROK FABA, S.Pd"/>
    <s v="198502112022211010"/>
    <s v="NUR SAHLIH MUBAROK FABA, S.Pd"/>
    <m/>
    <m/>
    <m/>
    <s v="Cabang Dinas Pendidikan IV"/>
    <s v="SMK Negeri 1 Jati"/>
    <x v="6"/>
    <x v="1"/>
    <d v="2025-01-10T00:00:00"/>
    <x v="0"/>
    <e v="#REF!"/>
  </r>
  <r>
    <s v="RULLY HIDAYAH KURNIAWATI, S.Pd"/>
    <s v="198601072022212021"/>
    <s v="RULLY HIDAYAH KURNIAWATI, S.Pd"/>
    <m/>
    <m/>
    <m/>
    <s v="Cabang Dinas Pendidikan IV"/>
    <s v="SMK Negeri 1 Jati"/>
    <x v="6"/>
    <x v="1"/>
    <d v="2025-01-08T00:00:00"/>
    <x v="0"/>
    <e v="#REF!"/>
  </r>
  <r>
    <s v="EKA RATNA WIDYAWATI, S.Pd."/>
    <s v="198603052022212041"/>
    <s v="EKA RATNA WIDYAWATI, S.Pd."/>
    <m/>
    <m/>
    <m/>
    <s v="Cabang Dinas Pendidikan IV"/>
    <s v="SMK Negeri 1 Jati"/>
    <x v="6"/>
    <x v="1"/>
    <d v="2025-01-08T00:00:00"/>
    <x v="0"/>
    <e v="#REF!"/>
  </r>
  <r>
    <s v="AMNA AMIRUDIN, S.Pd"/>
    <s v="198610092019021003"/>
    <s v="AMNA AMIRUDIN, S.Pd"/>
    <m/>
    <m/>
    <m/>
    <s v="Cabang Dinas Pendidikan IV"/>
    <s v="SMK Negeri 1 Jati"/>
    <x v="6"/>
    <x v="1"/>
    <d v="2025-01-10T00:00:00"/>
    <x v="0"/>
    <e v="#REF!"/>
  </r>
  <r>
    <s v="DIDIK TRI SUPRIYADI, S.Pd."/>
    <s v="198706192023211011"/>
    <s v="DIDIK TRI SUPRIYADI, S.Pd."/>
    <m/>
    <m/>
    <m/>
    <s v="Cabang Dinas Pendidikan IV"/>
    <s v="SMK Negeri 1 Jati"/>
    <x v="6"/>
    <x v="1"/>
    <d v="2025-01-08T00:00:00"/>
    <x v="0"/>
    <e v="#REF!"/>
  </r>
  <r>
    <s v="DENI NUR HETI MULYANI, S.Pd."/>
    <s v="198712062023212016"/>
    <s v="DENI NUR HETI MULYANI, S.Pd."/>
    <m/>
    <m/>
    <m/>
    <s v="Cabang Dinas Pendidikan IV"/>
    <s v="SMK Negeri 1 Jati"/>
    <x v="6"/>
    <x v="1"/>
    <d v="2025-02-04T00:00:00"/>
    <x v="0"/>
    <e v="#REF!"/>
  </r>
  <r>
    <s v="LINA PUSPITA DEWI, S.Pd"/>
    <s v="198808192011012015"/>
    <s v="LINA PUSPITA DEWI, S.Pd"/>
    <m/>
    <m/>
    <m/>
    <s v="Cabang Dinas Pendidikan IV"/>
    <s v="SMK Negeri 1 Jati"/>
    <x v="6"/>
    <x v="1"/>
    <d v="2025-01-08T00:00:00"/>
    <x v="0"/>
    <e v="#REF!"/>
  </r>
  <r>
    <s v="SIGIT RIANTO DWI PRASETYO, S.Pd."/>
    <s v="198809102023211004"/>
    <s v="SIGIT RIANTO DWI PRASETYO, S.Pd."/>
    <m/>
    <m/>
    <m/>
    <s v="Cabang Dinas Pendidikan IV"/>
    <s v="SMK Negeri 1 Jati"/>
    <x v="6"/>
    <x v="1"/>
    <d v="2025-01-10T00:00:00"/>
    <x v="0"/>
    <e v="#REF!"/>
  </r>
  <r>
    <s v="SULIS SUSILOWATI, S.Pd"/>
    <s v="198905072022212016"/>
    <s v="SULIS SUSILOWATI, S.Pd"/>
    <m/>
    <m/>
    <m/>
    <s v="Cabang Dinas Pendidikan IV"/>
    <s v="SMK Negeri 1 Jati"/>
    <x v="6"/>
    <x v="1"/>
    <d v="2025-01-07T00:00:00"/>
    <x v="0"/>
    <e v="#REF!"/>
  </r>
  <r>
    <s v="WIJI RIYANTI, S.Pd."/>
    <s v="198905072023212017"/>
    <s v="WIJI RIYANTI, S.Pd."/>
    <m/>
    <m/>
    <m/>
    <s v="Cabang Dinas Pendidikan IV"/>
    <s v="SMK Negeri 1 Jati"/>
    <x v="6"/>
    <x v="1"/>
    <d v="2025-01-10T00:00:00"/>
    <x v="0"/>
    <e v="#REF!"/>
  </r>
  <r>
    <s v="ARIS BUDI SUSANTO, S.Pd"/>
    <s v="198907032022211013"/>
    <s v="ARIS BUDI SUSANTO, S.Pd"/>
    <m/>
    <m/>
    <m/>
    <s v="Cabang Dinas Pendidikan IV"/>
    <s v="SMK Negeri 1 Jati"/>
    <x v="6"/>
    <x v="1"/>
    <d v="2025-01-08T00:00:00"/>
    <x v="0"/>
    <e v="#REF!"/>
  </r>
  <r>
    <s v="PIPIT PRIHATINING, S.Pd"/>
    <s v="199006212022212016"/>
    <s v="PIPIT PRIHATINING, S.Pd"/>
    <m/>
    <m/>
    <m/>
    <s v="Cabang Dinas Pendidikan IV"/>
    <s v="SMK Negeri 1 Jati"/>
    <x v="6"/>
    <x v="1"/>
    <d v="2025-01-09T00:00:00"/>
    <x v="0"/>
    <e v="#REF!"/>
  </r>
  <r>
    <s v="WAHID SRI YULIANI, S.Pd"/>
    <s v="199009212022212009"/>
    <s v="WAHID SRI YULIANI, S.Pd"/>
    <m/>
    <m/>
    <m/>
    <s v="Cabang Dinas Pendidikan IV"/>
    <s v="SMK Negeri 1 Jati"/>
    <x v="6"/>
    <x v="1"/>
    <d v="2025-02-04T00:00:00"/>
    <x v="0"/>
    <e v="#REF!"/>
  </r>
  <r>
    <s v="VIDHA YUDHA ARISTA, S.Pd."/>
    <s v="199103092023211007"/>
    <s v="VIDHA YUDHA ARISTA, S.Pd."/>
    <m/>
    <m/>
    <m/>
    <s v="Cabang Dinas Pendidikan IV"/>
    <s v="SMK Negeri 1 Jati"/>
    <x v="6"/>
    <x v="1"/>
    <d v="2025-01-09T00:00:00"/>
    <x v="0"/>
    <e v="#REF!"/>
  </r>
  <r>
    <s v="IMAM NUR SYIHAB, S.Pd."/>
    <s v="199104102022211010"/>
    <s v="IMAM NUR SYIHAB, S.Pd."/>
    <m/>
    <m/>
    <m/>
    <s v="Cabang Dinas Pendidikan IV"/>
    <s v="SMK Negeri 1 Jati"/>
    <x v="6"/>
    <x v="1"/>
    <d v="2025-01-09T00:00:00"/>
    <x v="0"/>
    <e v="#REF!"/>
  </r>
  <r>
    <s v="BAMBANG EKO YULYANTO, S.T."/>
    <s v="199107062023211008"/>
    <s v="BAMBANG EKO YULYANTO, S.T."/>
    <m/>
    <m/>
    <m/>
    <s v="Cabang Dinas Pendidikan IV"/>
    <s v="SMK Negeri 1 Jati"/>
    <x v="6"/>
    <x v="1"/>
    <d v="2025-01-08T00:00:00"/>
    <x v="0"/>
    <e v="#REF!"/>
  </r>
  <r>
    <s v="AMMIRATUL QORI, S.Pd."/>
    <s v="199109072022212013"/>
    <s v="AMMIRATUL QORI, S.Pd."/>
    <m/>
    <m/>
    <m/>
    <s v="Cabang Dinas Pendidikan IV"/>
    <s v="SMK Negeri 1 Jati"/>
    <x v="6"/>
    <x v="1"/>
    <d v="2025-01-08T00:00:00"/>
    <x v="0"/>
    <e v="#REF!"/>
  </r>
  <r>
    <s v="LILIS UTAMI, S.Pd."/>
    <s v="199109102022212012"/>
    <s v="LILIS UTAMI, S.Pd."/>
    <m/>
    <m/>
    <m/>
    <s v="Cabang Dinas Pendidikan IV"/>
    <s v="SMK Negeri 1 Jati"/>
    <x v="6"/>
    <x v="1"/>
    <d v="2025-01-09T00:00:00"/>
    <x v="0"/>
    <e v="#REF!"/>
  </r>
  <r>
    <s v="RIKI GINANJAR WINATA, S.Pd."/>
    <s v="199211112022211007"/>
    <s v="RIKI GINANJAR WINATA, S.Pd."/>
    <m/>
    <m/>
    <m/>
    <s v="Cabang Dinas Pendidikan IV"/>
    <s v="SMK Negeri 1 Jati"/>
    <x v="6"/>
    <x v="1"/>
    <d v="2025-01-10T00:00:00"/>
    <x v="0"/>
    <e v="#REF!"/>
  </r>
  <r>
    <s v="FIDI ASTUTIK, S.Kom"/>
    <s v="199302072022212004"/>
    <s v="FIDI ASTUTIK, S.Kom"/>
    <m/>
    <m/>
    <m/>
    <s v="Cabang Dinas Pendidikan IV"/>
    <s v="SMK Negeri 1 Jati"/>
    <x v="6"/>
    <x v="1"/>
    <d v="2025-01-08T00:00:00"/>
    <x v="0"/>
    <e v="#REF!"/>
  </r>
  <r>
    <s v="LUTFI KHOIRUL UMAM, S.Pd"/>
    <s v="199306152022211008"/>
    <s v="LUTFI KHOIRUL UMAM, S.Pd"/>
    <m/>
    <m/>
    <m/>
    <s v="Cabang Dinas Pendidikan IV"/>
    <s v="SMK Negeri 1 Jati"/>
    <x v="6"/>
    <x v="1"/>
    <d v="2025-01-08T00:00:00"/>
    <x v="0"/>
    <e v="#REF!"/>
  </r>
  <r>
    <s v="ARRIZKA PRISMA HASANTI, S.E."/>
    <s v="199309172023212017"/>
    <s v="ARRIZKA PRISMA HASANTI, S.E."/>
    <m/>
    <m/>
    <m/>
    <s v="Cabang Dinas Pendidikan IV"/>
    <s v="SMK Negeri 1 Jati"/>
    <x v="6"/>
    <x v="1"/>
    <d v="2025-01-08T00:00:00"/>
    <x v="0"/>
    <e v="#REF!"/>
  </r>
  <r>
    <s v="MUHAMMAD TAUFIQ, S.Pd."/>
    <s v="199312112020121006"/>
    <s v="MUHAMMAD TAUFIQ, S.Pd."/>
    <m/>
    <m/>
    <m/>
    <s v="Cabang Dinas Pendidikan IV"/>
    <s v="SMK Negeri 1 Jati"/>
    <x v="6"/>
    <x v="1"/>
    <d v="2025-01-08T00:00:00"/>
    <x v="0"/>
    <e v="#REF!"/>
  </r>
  <r>
    <s v="SITI UMU UMAROH, S.Pd"/>
    <s v="196505152022212001"/>
    <s v="SITI UMU UMAROH, S.Pd"/>
    <m/>
    <m/>
    <m/>
    <s v="Cabang Dinas Pendidikan IV"/>
    <s v="SLB Negeri Jepon"/>
    <x v="6"/>
    <x v="1"/>
    <d v="2025-02-26T00:00:00"/>
    <x v="0"/>
    <e v="#REF!"/>
  </r>
  <r>
    <s v="PURWOTO,  S. Pd"/>
    <s v="196509141988061002"/>
    <s v="PURWOTO,  S. Pd"/>
    <m/>
    <m/>
    <m/>
    <s v="Cabang Dinas Pendidikan IV"/>
    <s v="SLB Negeri Jepon"/>
    <x v="6"/>
    <x v="1"/>
    <d v="2025-02-19T00:00:00"/>
    <x v="0"/>
    <e v="#REF!"/>
  </r>
  <r>
    <s v="SAGI, S.Pd"/>
    <s v="196607022022211002"/>
    <s v="SAGI, S.Pd"/>
    <m/>
    <m/>
    <m/>
    <s v="Cabang Dinas Pendidikan IV"/>
    <s v="SLB Negeri Jepon"/>
    <x v="6"/>
    <x v="1"/>
    <d v="2025-02-12T00:00:00"/>
    <x v="0"/>
    <e v="#REF!"/>
  </r>
  <r>
    <s v="NOOR RITA SYOFIYAWATI, S.Pd, M.Pd"/>
    <s v="196712202008012007"/>
    <s v="NOOR RITA SYOFIYAWATI, S.Pd, M.Pd"/>
    <m/>
    <m/>
    <m/>
    <s v="Cabang Dinas Pendidikan IV"/>
    <s v="SLB Negeri Jepon"/>
    <x v="6"/>
    <x v="0"/>
    <d v="2025-01-06T00:00:00"/>
    <x v="0"/>
    <e v="#REF!"/>
  </r>
  <r>
    <s v="LAMIJAN, S.Pd"/>
    <s v="196907272007011028"/>
    <s v="LAMIJAN, S.Pd"/>
    <m/>
    <m/>
    <m/>
    <s v="Cabang Dinas Pendidikan IV"/>
    <s v="SLB Negeri Jepon"/>
    <x v="6"/>
    <x v="1"/>
    <d v="2025-01-13T00:00:00"/>
    <x v="0"/>
    <e v="#REF!"/>
  </r>
  <r>
    <s v="INTAN SARI, S.Pd."/>
    <s v="197108112022212004"/>
    <s v="INTAN SARI, S.Pd."/>
    <m/>
    <m/>
    <m/>
    <s v="Cabang Dinas Pendidikan IV"/>
    <s v="SLB Negeri Jepon"/>
    <x v="6"/>
    <x v="1"/>
    <d v="2025-02-04T00:00:00"/>
    <x v="0"/>
    <e v="#REF!"/>
  </r>
  <r>
    <s v="WIWIN WIDYASTUTI, S.Pd"/>
    <s v="197202022008012012"/>
    <s v="WIWIN WIDYASTUTI, S.Pd"/>
    <m/>
    <m/>
    <m/>
    <s v="Cabang Dinas Pendidikan IV"/>
    <s v="SLB Negeri Jepon"/>
    <x v="6"/>
    <x v="1"/>
    <d v="2025-02-26T00:00:00"/>
    <x v="0"/>
    <e v="#REF!"/>
  </r>
  <r>
    <s v="RATNA PUJI MINARNI, S.Pd"/>
    <s v="197512172008012006"/>
    <s v="RATNA PUJI MINARNI, S.Pd"/>
    <m/>
    <m/>
    <m/>
    <s v="Cabang Dinas Pendidikan IV"/>
    <s v="SLB Negeri Jepon"/>
    <x v="6"/>
    <x v="1"/>
    <d v="2025-02-19T00:00:00"/>
    <x v="0"/>
    <e v="#REF!"/>
  </r>
  <r>
    <s v="MUFIDAH, S.HI"/>
    <s v="197906142024212004"/>
    <s v="MUFIDAH, S.HI"/>
    <m/>
    <m/>
    <m/>
    <s v="Cabang Dinas Pendidikan IV"/>
    <s v="SLB Negeri Jepon"/>
    <x v="6"/>
    <x v="1"/>
    <d v="2025-01-09T00:00:00"/>
    <x v="0"/>
    <e v="#REF!"/>
  </r>
  <r>
    <s v="DWI SRI HARYATI, S.Pd"/>
    <s v="198103112009032005"/>
    <s v="DWI SRI HARYATI, S.Pd"/>
    <m/>
    <m/>
    <m/>
    <s v="Cabang Dinas Pendidikan IV"/>
    <s v="SLB Negeri Jepon"/>
    <x v="6"/>
    <x v="1"/>
    <d v="2025-02-20T00:00:00"/>
    <x v="0"/>
    <e v="#REF!"/>
  </r>
  <r>
    <s v="NANIK QOMARIYAH, S.Pd"/>
    <s v="198208312022212016"/>
    <s v="NANIK QOMARIYAH, S.Pd"/>
    <m/>
    <m/>
    <m/>
    <s v="Cabang Dinas Pendidikan IV"/>
    <s v="SLB Negeri Jepon"/>
    <x v="6"/>
    <x v="1"/>
    <d v="2025-02-06T00:00:00"/>
    <x v="0"/>
    <e v="#REF!"/>
  </r>
  <r>
    <s v="DEWI KURNIAWATI, S.Pd."/>
    <s v="198211182023212011"/>
    <s v="DEWI KURNIAWATI, S.Pd."/>
    <m/>
    <m/>
    <m/>
    <s v="Cabang Dinas Pendidikan IV"/>
    <s v="SLB Negeri Jepon"/>
    <x v="6"/>
    <x v="1"/>
    <d v="2025-02-26T00:00:00"/>
    <x v="0"/>
    <e v="#REF!"/>
  </r>
  <r>
    <s v="MUKAYAH, S.Pd."/>
    <s v="198310142022212022"/>
    <s v="MUKAYAH, S.Pd."/>
    <m/>
    <m/>
    <m/>
    <s v="Cabang Dinas Pendidikan IV"/>
    <s v="SLB Negeri Jepon"/>
    <x v="6"/>
    <x v="1"/>
    <d v="2025-02-26T00:00:00"/>
    <x v="0"/>
    <e v="#REF!"/>
  </r>
  <r>
    <s v="ISA ZUMROTUS SHOLIHAH, S.Pd.I."/>
    <s v="198601242023212009"/>
    <s v="ISA ZUMROTUS SHOLIHAH, S.Pd.I."/>
    <m/>
    <m/>
    <m/>
    <s v="Cabang Dinas Pendidikan IV"/>
    <s v="SLB Negeri Jepon"/>
    <x v="6"/>
    <x v="1"/>
    <d v="2025-02-26T00:00:00"/>
    <x v="0"/>
    <e v="#REF!"/>
  </r>
  <r>
    <s v="ELI WIBAWATI, S.Pd"/>
    <s v="199104112022212017"/>
    <s v="ELI WIBAWATI, S.Pd"/>
    <m/>
    <m/>
    <m/>
    <s v="Cabang Dinas Pendidikan IV"/>
    <s v="SLB Negeri Jepon"/>
    <x v="6"/>
    <x v="1"/>
    <d v="2025-01-09T00:00:00"/>
    <x v="0"/>
    <e v="#REF!"/>
  </r>
  <r>
    <s v="WINDA DYAH UNINGRUMJATI, S.Pd"/>
    <s v="199211212022212014"/>
    <s v="WINDA DYAH UNINGRUMJATI, S.Pd"/>
    <m/>
    <m/>
    <m/>
    <s v="Cabang Dinas Pendidikan IV"/>
    <s v="SLB Negeri Jepon"/>
    <x v="6"/>
    <x v="1"/>
    <d v="2025-02-10T00:00:00"/>
    <x v="0"/>
    <e v="#REF!"/>
  </r>
  <r>
    <s v="HIKMAH RISQI AWALIA, S.Pd"/>
    <s v="199310032022212009"/>
    <s v="HIKMAH RISQI AWALIA, S.Pd"/>
    <m/>
    <m/>
    <m/>
    <s v="Cabang Dinas Pendidikan IV"/>
    <s v="SLB Negeri Jepon"/>
    <x v="6"/>
    <x v="1"/>
    <d v="2025-02-26T00:00:00"/>
    <x v="0"/>
    <e v="#REF!"/>
  </r>
  <r>
    <s v="ARDIN CAHYO SAPUTRO, S.Pd"/>
    <s v="199403212022211010"/>
    <s v="ARDIN CAHYO SAPUTRO, S.Pd"/>
    <m/>
    <m/>
    <m/>
    <s v="Cabang Dinas Pendidikan IV"/>
    <s v="SLB Negeri Jepon"/>
    <x v="6"/>
    <x v="1"/>
    <d v="2025-02-11T00:00:00"/>
    <x v="0"/>
    <e v="#REF!"/>
  </r>
  <r>
    <s v="FAUZUL MUTOHHAROH, S.Pd"/>
    <s v="199406012022212010"/>
    <s v="FAUZUL MUTOHHAROH, S.Pd"/>
    <m/>
    <m/>
    <m/>
    <s v="Cabang Dinas Pendidikan IV"/>
    <s v="SLB Negeri Jepon"/>
    <x v="6"/>
    <x v="1"/>
    <d v="2025-02-21T00:00:00"/>
    <x v="0"/>
    <e v="#REF!"/>
  </r>
  <r>
    <s v="RENY NUR HIDAYATI, S.Pd"/>
    <s v="199701012022212004"/>
    <s v="RENY NUR HIDAYATI, S.Pd"/>
    <m/>
    <m/>
    <m/>
    <s v="Cabang Dinas Pendidikan IV"/>
    <s v="SLB Negeri Jepon"/>
    <x v="6"/>
    <x v="1"/>
    <d v="2025-02-21T00:00:00"/>
    <x v="0"/>
    <e v="#REF!"/>
  </r>
  <r>
    <s v="SUWARTO"/>
    <s v="196607271994121002"/>
    <s v="SUWARTO"/>
    <m/>
    <m/>
    <m/>
    <s v="Cabang Dinas Pendidikan IV"/>
    <s v="DPK SMK Blora"/>
    <x v="6"/>
    <x v="1"/>
    <d v="2025-03-17T00:00:00"/>
    <x v="0"/>
    <e v="#REF!"/>
  </r>
  <r>
    <s v="Drs. BEKTI CAHYONO"/>
    <s v="196711191992031005"/>
    <s v="Drs. BEKTI CAHYONO"/>
    <m/>
    <m/>
    <m/>
    <s v="Cabang Dinas Pendidikan IV"/>
    <s v="DPK SMK Blora"/>
    <x v="6"/>
    <x v="1"/>
    <d v="2025-02-26T00:00:00"/>
    <x v="0"/>
    <e v="#REF!"/>
  </r>
  <r>
    <s v="ANIF MUSTAQIMAH, S.Pd"/>
    <s v="197308152008012007"/>
    <s v="ANIF MUSTAQIMAH, S.Pd"/>
    <m/>
    <m/>
    <m/>
    <s v="Cabang Dinas Pendidikan IV"/>
    <s v="DPK SLB Blora"/>
    <x v="6"/>
    <x v="1"/>
    <d v="2025-02-27T00:00:00"/>
    <x v="0"/>
    <e v="#REF!"/>
  </r>
  <r>
    <s v="HARINI TJAHYANING K, S.Pd"/>
    <s v="197706232008012004"/>
    <s v="HARINI TJAHYANING K, S.Pd"/>
    <m/>
    <m/>
    <m/>
    <s v="Cabang Dinas Pendidikan IV"/>
    <s v="DPK SLB Blora"/>
    <x v="6"/>
    <x v="1"/>
    <d v="2025-02-27T00:00:00"/>
    <x v="0"/>
    <e v="#REF!"/>
  </r>
  <r>
    <s v="MUSLIKAN, M.Pd.I"/>
    <s v="196801272000031001"/>
    <s v="MUSLIKAN, M.Pd.I"/>
    <m/>
    <m/>
    <m/>
    <s v="Cabang Dinas Pendidikan IV"/>
    <s v="DPK Kemenag Blora"/>
    <x v="6"/>
    <x v="1"/>
    <d v="2025-02-06T00:00:00"/>
    <x v="0"/>
    <e v="#REF!"/>
  </r>
  <r>
    <s v="MULJANTO, M.Pd.I"/>
    <s v="197005092006041004"/>
    <s v="MULJANTO, M.Pd.I"/>
    <m/>
    <m/>
    <m/>
    <s v="Cabang Dinas Pendidikan IV"/>
    <s v="DPK Kemenag Blora"/>
    <x v="6"/>
    <x v="1"/>
    <d v="2025-02-27T00:00:00"/>
    <x v="0"/>
    <e v="#REF!"/>
  </r>
  <r>
    <s v="SUYUTI, S.Ag.M.Pd.I"/>
    <s v="197112272005011004"/>
    <s v="SUYUTI, S.Ag.M.Pd.I"/>
    <m/>
    <m/>
    <m/>
    <s v="Cabang Dinas Pendidikan IV"/>
    <s v="DPK Kemenag Blora"/>
    <x v="6"/>
    <x v="1"/>
    <d v="2025-03-02T00:00:00"/>
    <x v="0"/>
    <e v="#REF!"/>
  </r>
  <r>
    <s v="YATMOKO, M.Pd.I"/>
    <s v="197202182005011001"/>
    <s v="YATMOKO, M.Pd.I"/>
    <m/>
    <m/>
    <m/>
    <s v="Cabang Dinas Pendidikan IV"/>
    <s v="DPK Kemenag Blora"/>
    <x v="6"/>
    <x v="1"/>
    <d v="2025-02-26T00:00:00"/>
    <x v="0"/>
    <e v="#REF!"/>
  </r>
  <r>
    <s v="SUMARNO, M.Pd.I."/>
    <s v="197207102006041021"/>
    <s v="SUMARNO, M.Pd.I."/>
    <m/>
    <m/>
    <m/>
    <s v="Cabang Dinas Pendidikan IV"/>
    <s v="DPK Kemenag Blora"/>
    <x v="6"/>
    <x v="1"/>
    <d v="2025-03-06T00:00:00"/>
    <x v="0"/>
    <e v="#REF!"/>
  </r>
  <r>
    <s v="SAGIMAN, S.Ag. M.Pd.I."/>
    <s v="197211152002121001"/>
    <s v="SAGIMAN, S.Ag. M.Pd.I."/>
    <m/>
    <m/>
    <m/>
    <s v="Cabang Dinas Pendidikan IV"/>
    <s v="DPK Kemenag Blora"/>
    <x v="6"/>
    <x v="1"/>
    <d v="2025-02-26T00:00:00"/>
    <x v="0"/>
    <e v="#REF!"/>
  </r>
  <r>
    <s v="SRI SETYOWATI, S.Ag"/>
    <s v="197306302005012003"/>
    <s v="SRI SETYOWATI, S.Ag"/>
    <m/>
    <m/>
    <m/>
    <s v="Cabang Dinas Pendidikan IV"/>
    <s v="DPK Kemenag Blora"/>
    <x v="6"/>
    <x v="1"/>
    <d v="2025-02-10T00:00:00"/>
    <x v="0"/>
    <e v="#REF!"/>
  </r>
  <r>
    <s v="AGUNG SUSILO, M.Pd.I"/>
    <s v="197910082005011002"/>
    <s v="AGUNG SUSILO, M.Pd.I"/>
    <m/>
    <m/>
    <m/>
    <s v="Cabang Dinas Pendidikan IV"/>
    <s v="DPK Kemenag Blora"/>
    <x v="6"/>
    <x v="1"/>
    <d v="2025-02-27T00:00:00"/>
    <x v="0"/>
    <e v="#REF!"/>
  </r>
  <r>
    <s v="MUHSON,  S Pd"/>
    <s v="197004032007011037"/>
    <s v="MUHSON,  S Pd"/>
    <m/>
    <m/>
    <m/>
    <s v="Cabang Dinas Pendidikan IV"/>
    <s v="SLB Negeri Randublatung"/>
    <x v="6"/>
    <x v="0"/>
    <d v="2025-01-13T00:00:00"/>
    <x v="0"/>
    <e v="#REF!"/>
  </r>
  <r>
    <s v="SLAMET SUYATNO, S.Pd., M.Si."/>
    <s v="196512181990031007"/>
    <s v="SLAMET SUYATNO, S.Pd., M.Si."/>
    <m/>
    <m/>
    <m/>
    <s v="Cabang Dinas Pendidikan V"/>
    <s v="Cabang Dinas Pendidikan V"/>
    <x v="6"/>
    <x v="1"/>
    <d v="2025-01-08T00:00:00"/>
    <x v="0"/>
    <e v="#REF!"/>
  </r>
  <r>
    <s v="DEWI YUNINGRIH, S.Pd., M.Pd"/>
    <s v="196706101995122005"/>
    <s v="DEWI YUNINGRIH, S.Pd., M.Pd"/>
    <m/>
    <m/>
    <m/>
    <s v="Cabang Dinas Pendidikan V"/>
    <s v="Cabang Dinas Pendidikan V"/>
    <x v="6"/>
    <x v="1"/>
    <d v="2025-01-07T00:00:00"/>
    <x v="0"/>
    <e v="#REF!"/>
  </r>
  <r>
    <s v="SULARNO,  S.Pd"/>
    <s v="196706151989081003"/>
    <s v="SULARNO,  S.Pd"/>
    <m/>
    <m/>
    <m/>
    <s v="Cabang Dinas Pendidikan V"/>
    <s v="Cabang Dinas Pendidikan V"/>
    <x v="6"/>
    <x v="1"/>
    <d v="2025-03-06T00:00:00"/>
    <x v="0"/>
    <e v="#REF!"/>
  </r>
  <r>
    <s v="Dra. HARMININGSIH, M.Pd"/>
    <s v="196712081994122003"/>
    <s v="Dra. HARMININGSIH, M.Pd"/>
    <m/>
    <m/>
    <m/>
    <s v="Cabang Dinas Pendidikan V"/>
    <s v="Cabang Dinas Pendidikan V"/>
    <x v="6"/>
    <x v="1"/>
    <d v="2025-01-09T00:00:00"/>
    <x v="0"/>
    <e v="#REF!"/>
  </r>
  <r>
    <s v="SURASIH,  S.Pd."/>
    <s v="196804171997032004"/>
    <s v="SURASIH,  S.Pd."/>
    <m/>
    <m/>
    <m/>
    <s v="Cabang Dinas Pendidikan V"/>
    <s v="Cabang Dinas Pendidikan V"/>
    <x v="6"/>
    <x v="1"/>
    <d v="2025-01-07T00:00:00"/>
    <x v="0"/>
    <e v="#REF!"/>
  </r>
  <r>
    <s v="MARYANTO, S.PD , M.PD"/>
    <s v="196905271997021002"/>
    <s v="MARYANTO, S.PD , M.PD"/>
    <m/>
    <m/>
    <m/>
    <s v="Cabang Dinas Pendidikan V"/>
    <s v="Cabang Dinas Pendidikan V"/>
    <x v="6"/>
    <x v="1"/>
    <d v="2025-03-14T00:00:00"/>
    <x v="0"/>
    <e v="#REF!"/>
  </r>
  <r>
    <s v="Drs. MARWANTO, M.Pd"/>
    <s v="196910011997021006"/>
    <s v="Drs. MARWANTO, M.Pd"/>
    <m/>
    <m/>
    <m/>
    <s v="Cabang Dinas Pendidikan V"/>
    <s v="Cabang Dinas Pendidikan V"/>
    <x v="6"/>
    <x v="1"/>
    <d v="2025-03-05T00:00:00"/>
    <x v="0"/>
    <e v="#REF!"/>
  </r>
  <r>
    <s v="SRIDADI, S.Pd, M.Pd"/>
    <s v="197003261994031002"/>
    <s v="SRIDADI, S.Pd, M.Pd"/>
    <m/>
    <m/>
    <m/>
    <s v="Cabang Dinas Pendidikan V"/>
    <s v="Cabang Dinas Pendidikan V"/>
    <x v="6"/>
    <x v="1"/>
    <d v="2025-03-06T00:00:00"/>
    <x v="0"/>
    <e v="#REF!"/>
  </r>
  <r>
    <s v="AGUNG WIJAYANTO, S.Pd, M.Pd"/>
    <s v="197107131998021002"/>
    <s v="AGUNG WIJAYANTO, S.Pd, M.Pd"/>
    <m/>
    <m/>
    <m/>
    <s v="Cabang Dinas Pendidikan V"/>
    <s v="Cabang Dinas Pendidikan V"/>
    <x v="6"/>
    <x v="0"/>
    <d v="2025-01-10T00:00:00"/>
    <x v="0"/>
    <e v="#REF!"/>
  </r>
  <r>
    <s v="SUPRIYANTI,  S.Pd."/>
    <s v="197109021994032004"/>
    <s v="SUPRIYANTI,  S.Pd."/>
    <m/>
    <m/>
    <m/>
    <s v="Cabang Dinas Pendidikan V"/>
    <s v="Cabang Dinas Pendidikan V"/>
    <x v="6"/>
    <x v="1"/>
    <d v="2025-01-07T00:00:00"/>
    <x v="0"/>
    <e v="#REF!"/>
  </r>
  <r>
    <s v="SLAMET BUDI SANTOSA, SE"/>
    <s v="197704232008011007"/>
    <s v="SLAMET BUDI SANTOSA, SE"/>
    <m/>
    <m/>
    <m/>
    <s v="Cabang Dinas Pendidikan V"/>
    <s v="Sub Bagian Tata Usaha"/>
    <x v="6"/>
    <x v="1"/>
    <d v="2025-02-12T00:00:00"/>
    <x v="0"/>
    <e v="#REF!"/>
  </r>
  <r>
    <s v="WAHYU ANDOKO PUTRO"/>
    <s v="198106292014101002"/>
    <s v="WAHYU ANDOKO PUTRO"/>
    <m/>
    <m/>
    <m/>
    <s v="Cabang Dinas Pendidikan V"/>
    <s v="Sub Bagian Tata Usaha"/>
    <x v="6"/>
    <x v="1"/>
    <d v="2025-02-12T00:00:00"/>
    <x v="0"/>
    <e v="#REF!"/>
  </r>
  <r>
    <s v="INDAH KUMALA SARI, S.IP"/>
    <s v="198302112010012019"/>
    <s v="INDAH KUMALA SARI, S.IP"/>
    <m/>
    <m/>
    <m/>
    <s v="Cabang Dinas Pendidikan V"/>
    <s v="Sub Bagian Tata Usaha"/>
    <x v="6"/>
    <x v="0"/>
    <d v="2025-02-26T00:00:00"/>
    <x v="0"/>
    <e v="#REF!"/>
  </r>
  <r>
    <s v="NINA PUSPITASARI, A.Md."/>
    <s v="198805142020122003"/>
    <s v="NINA PUSPITASARI, A.Md."/>
    <m/>
    <m/>
    <m/>
    <s v="Cabang Dinas Pendidikan V"/>
    <s v="Sub Bagian Tata Usaha"/>
    <x v="6"/>
    <x v="1"/>
    <d v="2025-01-08T00:00:00"/>
    <x v="0"/>
    <e v="#REF!"/>
  </r>
  <r>
    <s v="JUNDI AZIS"/>
    <s v="197206032014061001"/>
    <s v="JUNDI AZIS"/>
    <m/>
    <m/>
    <m/>
    <s v="Cabang Dinas Pendidikan V"/>
    <s v="Seksi Sekolah Menengah Atas dan Sekolah Luar Biasa"/>
    <x v="6"/>
    <x v="1"/>
    <d v="2025-01-06T00:00:00"/>
    <x v="0"/>
    <e v="#REF!"/>
  </r>
  <r>
    <s v="AMEILIA PUSPITASARI, S.Psi, M.Pd"/>
    <s v="198205302010012015"/>
    <s v="AMEILIA PUSPITASARI, S.Psi, M.Pd"/>
    <m/>
    <m/>
    <m/>
    <s v="Cabang Dinas Pendidikan V"/>
    <s v="Seksi Sekolah Menengah Atas dan Sekolah Luar Biasa"/>
    <x v="6"/>
    <x v="0"/>
    <d v="2025-02-10T00:00:00"/>
    <x v="0"/>
    <e v="#REF!"/>
  </r>
  <r>
    <s v="INDARTI, A.Md."/>
    <s v="198806232022032002"/>
    <s v="INDARTI, A.Md."/>
    <m/>
    <m/>
    <m/>
    <s v="Cabang Dinas Pendidikan V"/>
    <s v="Seksi Sekolah Menengah Atas dan Sekolah Luar Biasa"/>
    <x v="6"/>
    <x v="1"/>
    <d v="2025-01-08T00:00:00"/>
    <x v="0"/>
    <e v="#REF!"/>
  </r>
  <r>
    <s v="SIHHONO, ST, MM"/>
    <s v="197112032008011004"/>
    <s v="SIHHONO, ST, MM"/>
    <m/>
    <m/>
    <m/>
    <s v="Cabang Dinas Pendidikan V"/>
    <s v="Seksi Sekolah Menengah Kejuruan"/>
    <x v="6"/>
    <x v="0"/>
    <d v="2025-03-02T00:00:00"/>
    <x v="0"/>
    <e v="#REF!"/>
  </r>
  <r>
    <s v="EL KRISSANTO LUWARNO"/>
    <s v="197312032014061001"/>
    <s v="EL KRISSANTO LUWARNO"/>
    <m/>
    <m/>
    <m/>
    <s v="Cabang Dinas Pendidikan V"/>
    <s v="Seksi Sekolah Menengah Kejuruan"/>
    <x v="6"/>
    <x v="1"/>
    <d v="2025-01-10T00:00:00"/>
    <x v="0"/>
    <e v="#REF!"/>
  </r>
  <r>
    <s v="ADIL RACHMAN HARIYATNO, A.Md.Kom"/>
    <s v="199705112022031005"/>
    <s v="ADIL RACHMAN HARIYATNO, A.Md.Kom"/>
    <m/>
    <m/>
    <m/>
    <s v="Cabang Dinas Pendidikan V"/>
    <s v="Seksi Sekolah Menengah Kejuruan"/>
    <x v="6"/>
    <x v="1"/>
    <d v="2025-01-09T00:00:00"/>
    <x v="0"/>
    <e v="#REF!"/>
  </r>
  <r>
    <s v="SRI AGUSTINI , S.Pd."/>
    <s v="196508022007012009"/>
    <s v="SRI AGUSTINI , S.Pd."/>
    <m/>
    <m/>
    <m/>
    <s v="Cabang Dinas Pendidikan V"/>
    <s v="SMA Negeri 1 Salatiga"/>
    <x v="6"/>
    <x v="1"/>
    <d v="2025-02-04T00:00:00"/>
    <x v="0"/>
    <e v="#REF!"/>
  </r>
  <r>
    <s v="AMRIH WIYONO, S.Pd."/>
    <s v="196508241992011002"/>
    <s v="AMRIH WIYONO, S.Pd."/>
    <m/>
    <m/>
    <m/>
    <s v="Cabang Dinas Pendidikan V"/>
    <s v="SMA Negeri 1 Salatiga"/>
    <x v="6"/>
    <x v="1"/>
    <d v="2025-02-05T00:00:00"/>
    <x v="0"/>
    <e v="#REF!"/>
  </r>
  <r>
    <s v="SRI PURWANTI, S.PD"/>
    <s v="196610121988112002"/>
    <s v="SRI PURWANTI, S.PD"/>
    <m/>
    <m/>
    <m/>
    <s v="Cabang Dinas Pendidikan V"/>
    <s v="SMA Negeri 1 Salatiga"/>
    <x v="6"/>
    <x v="1"/>
    <d v="2025-02-04T00:00:00"/>
    <x v="0"/>
    <e v="#REF!"/>
  </r>
  <r>
    <s v="KASTOMO"/>
    <s v="196612091995121001"/>
    <s v="KASTOMO"/>
    <m/>
    <m/>
    <m/>
    <s v="Cabang Dinas Pendidikan V"/>
    <s v="SMA Negeri 1 Salatiga"/>
    <x v="6"/>
    <x v="1"/>
    <d v="2025-01-14T00:00:00"/>
    <x v="0"/>
    <e v="#REF!"/>
  </r>
  <r>
    <s v="NINA INDRAWATI, S.Pd.,M.Pd"/>
    <s v="196702131991032007"/>
    <s v="NINA INDRAWATI, S.Pd.,M.Pd"/>
    <m/>
    <m/>
    <m/>
    <s v="Cabang Dinas Pendidikan V"/>
    <s v="SMA Negeri 1 Salatiga"/>
    <x v="6"/>
    <x v="1"/>
    <d v="2025-02-05T00:00:00"/>
    <x v="0"/>
    <e v="#REF!"/>
  </r>
  <r>
    <s v="DRA. ANI NURHAYATI, S.PD"/>
    <s v="196703042005012008"/>
    <s v="DRA. ANI NURHAYATI, S.PD"/>
    <m/>
    <m/>
    <m/>
    <s v="Cabang Dinas Pendidikan V"/>
    <s v="SMA Negeri 1 Salatiga"/>
    <x v="6"/>
    <x v="1"/>
    <d v="2025-02-04T00:00:00"/>
    <x v="0"/>
    <e v="#REF!"/>
  </r>
  <r>
    <s v="DRA. THERESIA DINI RETNAWATI"/>
    <s v="196703301995122001"/>
    <s v="DRA. THERESIA DINI RETNAWATI"/>
    <m/>
    <m/>
    <m/>
    <s v="Cabang Dinas Pendidikan V"/>
    <s v="SMA Negeri 1 Salatiga"/>
    <x v="6"/>
    <x v="1"/>
    <d v="2025-02-06T00:00:00"/>
    <x v="0"/>
    <e v="#REF!"/>
  </r>
  <r>
    <s v="WINARSIH, M.Pd."/>
    <s v="196709222002122005"/>
    <s v="WINARSIH, M.Pd."/>
    <m/>
    <m/>
    <m/>
    <s v="Cabang Dinas Pendidikan V"/>
    <s v="SMA Negeri 1 Salatiga"/>
    <x v="6"/>
    <x v="1"/>
    <d v="2025-01-14T00:00:00"/>
    <x v="0"/>
    <e v="#REF!"/>
  </r>
  <r>
    <s v="PUTUT WINDARJO, S.PD"/>
    <s v="196710021990031008"/>
    <s v="PUTUT WINDARJO, S.PD"/>
    <m/>
    <m/>
    <m/>
    <s v="Cabang Dinas Pendidikan V"/>
    <s v="SMA Negeri 1 Salatiga"/>
    <x v="6"/>
    <x v="1"/>
    <d v="2025-01-07T00:00:00"/>
    <x v="0"/>
    <e v="#REF!"/>
  </r>
  <r>
    <s v="SUHARNI, S.Pd."/>
    <s v="196804052003122007"/>
    <s v="SUHARNI, S.Pd."/>
    <m/>
    <m/>
    <m/>
    <s v="Cabang Dinas Pendidikan V"/>
    <s v="SMA Negeri 1 Salatiga"/>
    <x v="6"/>
    <x v="1"/>
    <d v="2025-02-04T00:00:00"/>
    <x v="0"/>
    <e v="#REF!"/>
  </r>
  <r>
    <s v="Dra. SITI ROKHATUN, M.Pd"/>
    <s v="196810181993032005"/>
    <s v="Dra. SITI ROKHATUN, M.Pd"/>
    <m/>
    <m/>
    <m/>
    <s v="Cabang Dinas Pendidikan V"/>
    <s v="SMA Negeri 1 Salatiga"/>
    <x v="6"/>
    <x v="1"/>
    <d v="2025-02-04T00:00:00"/>
    <x v="0"/>
    <e v="#REF!"/>
  </r>
  <r>
    <s v="USWATUN HASANAH, S.Pd."/>
    <s v="196905152003122006"/>
    <s v="USWATUN HASANAH, S.Pd."/>
    <m/>
    <m/>
    <m/>
    <s v="Cabang Dinas Pendidikan V"/>
    <s v="SMA Negeri 1 Salatiga"/>
    <x v="6"/>
    <x v="1"/>
    <d v="2025-02-04T00:00:00"/>
    <x v="0"/>
    <e v="#REF!"/>
  </r>
  <r>
    <s v="ERNA FITRIYATI, S.Si."/>
    <s v="196912102005012009"/>
    <s v="ERNA FITRIYATI, S.Si."/>
    <m/>
    <m/>
    <m/>
    <s v="Cabang Dinas Pendidikan V"/>
    <s v="SMA Negeri 1 Salatiga"/>
    <x v="6"/>
    <x v="1"/>
    <d v="2025-01-13T00:00:00"/>
    <x v="0"/>
    <e v="#REF!"/>
  </r>
  <r>
    <s v="MARIA RUSMIYATI DIANANINGSIH, S.PD"/>
    <s v="197001101998022007"/>
    <s v="MARIA RUSMIYATI DIANANINGSIH, S.PD"/>
    <m/>
    <m/>
    <m/>
    <s v="Cabang Dinas Pendidikan V"/>
    <s v="SMA Negeri 1 Salatiga"/>
    <x v="6"/>
    <x v="1"/>
    <d v="2025-02-04T00:00:00"/>
    <x v="0"/>
    <e v="#REF!"/>
  </r>
  <r>
    <s v="TM ENDAH HARINI, S.Pd. M.Pd."/>
    <s v="197004042002122008"/>
    <s v="TM ENDAH HARINI, S.Pd. M.Pd."/>
    <m/>
    <m/>
    <m/>
    <s v="Cabang Dinas Pendidikan V"/>
    <s v="SMA Negeri 1 Salatiga"/>
    <x v="6"/>
    <x v="1"/>
    <d v="2025-02-04T00:00:00"/>
    <x v="0"/>
    <e v="#REF!"/>
  </r>
  <r>
    <s v="ZAINAL ABIDIN, S.Pd"/>
    <s v="197005022002121005"/>
    <s v="ZAINAL ABIDIN, S.Pd"/>
    <m/>
    <m/>
    <m/>
    <s v="Cabang Dinas Pendidikan V"/>
    <s v="SMA Negeri 1 Salatiga"/>
    <x v="6"/>
    <x v="1"/>
    <d v="2025-02-10T00:00:00"/>
    <x v="0"/>
    <e v="#REF!"/>
  </r>
  <r>
    <s v="NOWO RETNO WULAN, S.PD"/>
    <s v="197005051997022004"/>
    <s v="NOWO RETNO WULAN, S.PD"/>
    <m/>
    <m/>
    <m/>
    <s v="Cabang Dinas Pendidikan V"/>
    <s v="SMA Negeri 1 Salatiga"/>
    <x v="6"/>
    <x v="1"/>
    <d v="2025-02-05T00:00:00"/>
    <x v="0"/>
    <e v="#REF!"/>
  </r>
  <r>
    <s v="AGUS EKO TJAHYONO, S.PD"/>
    <s v="197008032000121001"/>
    <s v="AGUS EKO TJAHYONO, S.PD"/>
    <m/>
    <m/>
    <m/>
    <s v="Cabang Dinas Pendidikan V"/>
    <s v="SMA Negeri 1 Salatiga"/>
    <x v="6"/>
    <x v="1"/>
    <d v="2025-03-14T00:00:00"/>
    <x v="0"/>
    <e v="#REF!"/>
  </r>
  <r>
    <s v="SRI WULANI, S.Pd"/>
    <s v="197102012002122008"/>
    <s v="SRI WULANI, S.Pd"/>
    <m/>
    <m/>
    <m/>
    <s v="Cabang Dinas Pendidikan V"/>
    <s v="SMA Negeri 1 Salatiga"/>
    <x v="6"/>
    <x v="1"/>
    <d v="2025-02-05T00:00:00"/>
    <x v="0"/>
    <e v="#REF!"/>
  </r>
  <r>
    <s v="RINI KARYAWATI, S.Pd."/>
    <s v="197105142002122004"/>
    <s v="RINI KARYAWATI, S.Pd."/>
    <m/>
    <m/>
    <m/>
    <s v="Cabang Dinas Pendidikan V"/>
    <s v="SMA Negeri 1 Salatiga"/>
    <x v="6"/>
    <x v="1"/>
    <d v="2025-01-14T00:00:00"/>
    <x v="0"/>
    <e v="#REF!"/>
  </r>
  <r>
    <s v="HARSONO, S.Pd."/>
    <s v="197108042006041014"/>
    <s v="HARSONO, S.Pd."/>
    <m/>
    <m/>
    <m/>
    <s v="Cabang Dinas Pendidikan V"/>
    <s v="SMA Negeri 1 Salatiga"/>
    <x v="6"/>
    <x v="1"/>
    <d v="2025-02-04T00:00:00"/>
    <x v="0"/>
    <e v="#REF!"/>
  </r>
  <r>
    <s v="SUBROTO, S.Pd., M.Pd."/>
    <s v="197111131995011001"/>
    <s v="SUBROTO, S.Pd., M.Pd."/>
    <m/>
    <m/>
    <m/>
    <s v="Cabang Dinas Pendidikan V"/>
    <s v="SMA Negeri 1 Salatiga"/>
    <x v="6"/>
    <x v="0"/>
    <d v="2025-01-13T00:00:00"/>
    <x v="0"/>
    <e v="#REF!"/>
  </r>
  <r>
    <s v="NUR HAMIDAH YULIATI, S.Pd."/>
    <s v="197207112000122001"/>
    <s v="NUR HAMIDAH YULIATI, S.Pd."/>
    <m/>
    <m/>
    <m/>
    <s v="Cabang Dinas Pendidikan V"/>
    <s v="SMA Negeri 1 Salatiga"/>
    <x v="6"/>
    <x v="1"/>
    <d v="2025-01-14T00:00:00"/>
    <x v="0"/>
    <e v="#REF!"/>
  </r>
  <r>
    <s v="YARMO, S.Pd"/>
    <s v="197207162006041006"/>
    <s v="YARMO, S.Pd"/>
    <m/>
    <m/>
    <m/>
    <s v="Cabang Dinas Pendidikan V"/>
    <s v="SMA Negeri 1 Salatiga"/>
    <x v="6"/>
    <x v="1"/>
    <d v="2025-02-04T00:00:00"/>
    <x v="0"/>
    <e v="#REF!"/>
  </r>
  <r>
    <s v="Dr. KATARINA HERWANTI, M.Pd."/>
    <s v="197210051997022002"/>
    <s v="Dr. KATARINA HERWANTI, M.Pd."/>
    <m/>
    <m/>
    <m/>
    <s v="Cabang Dinas Pendidikan V"/>
    <s v="SMA Negeri 1 Salatiga"/>
    <x v="6"/>
    <x v="1"/>
    <d v="2025-02-04T00:00:00"/>
    <x v="0"/>
    <e v="#REF!"/>
  </r>
  <r>
    <s v="LILIK PADMIATI SRI HARTININGSIH, S.Pd"/>
    <s v="197307202022212003"/>
    <s v="LILIK PADMIATI SRI HARTININGSIH, S.Pd"/>
    <m/>
    <m/>
    <m/>
    <s v="Cabang Dinas Pendidikan V"/>
    <s v="SMA Negeri 1 Salatiga"/>
    <x v="6"/>
    <x v="1"/>
    <d v="2025-02-04T00:00:00"/>
    <x v="0"/>
    <e v="#REF!"/>
  </r>
  <r>
    <s v="KRISTIEN HELY TAMBOTOH, M.Pd."/>
    <s v="197401122002122002"/>
    <s v="KRISTIEN HELY TAMBOTOH, M.Pd."/>
    <m/>
    <m/>
    <m/>
    <s v="Cabang Dinas Pendidikan V"/>
    <s v="SMA Negeri 1 Salatiga"/>
    <x v="6"/>
    <x v="1"/>
    <d v="2025-02-04T00:00:00"/>
    <x v="0"/>
    <e v="#REF!"/>
  </r>
  <r>
    <s v="RETNO HERMAWATI, M.Pd."/>
    <s v="197407202002122006"/>
    <s v="RETNO HERMAWATI, M.Pd."/>
    <m/>
    <m/>
    <m/>
    <s v="Cabang Dinas Pendidikan V"/>
    <s v="SMA Negeri 1 Salatiga"/>
    <x v="6"/>
    <x v="1"/>
    <d v="2025-02-04T00:00:00"/>
    <x v="0"/>
    <e v="#REF!"/>
  </r>
  <r>
    <s v="SARI MIRANTI ADI, S.Pd."/>
    <s v="197505082002122003"/>
    <s v="SARI MIRANTI ADI, S.Pd."/>
    <m/>
    <m/>
    <m/>
    <s v="Cabang Dinas Pendidikan V"/>
    <s v="SMA Negeri 1 Salatiga"/>
    <x v="6"/>
    <x v="1"/>
    <d v="2025-02-04T00:00:00"/>
    <x v="0"/>
    <e v="#REF!"/>
  </r>
  <r>
    <s v="MUSLIKHATUN, S.Sos."/>
    <s v="197509032002122005"/>
    <s v="MUSLIKHATUN, S.Sos."/>
    <m/>
    <m/>
    <m/>
    <s v="Cabang Dinas Pendidikan V"/>
    <s v="SMA Negeri 1 Salatiga"/>
    <x v="6"/>
    <x v="1"/>
    <d v="2025-02-04T00:00:00"/>
    <x v="0"/>
    <e v="#REF!"/>
  </r>
  <r>
    <s v="NUR KARTIKA KUSUMANINGTYAS, S.Pd"/>
    <s v="197601092005012005"/>
    <s v="NUR KARTIKA KUSUMANINGTYAS, S.Pd"/>
    <m/>
    <m/>
    <m/>
    <s v="Cabang Dinas Pendidikan V"/>
    <s v="SMA Negeri 1 Salatiga"/>
    <x v="6"/>
    <x v="1"/>
    <d v="2025-02-04T00:00:00"/>
    <x v="0"/>
    <e v="#REF!"/>
  </r>
  <r>
    <s v="NUR MUNAFIIN, S.Th.I, M.Ag"/>
    <s v="197706122010011016"/>
    <s v="NUR MUNAFIIN, S.Th.I, M.Ag"/>
    <m/>
    <m/>
    <m/>
    <s v="Cabang Dinas Pendidikan V"/>
    <s v="SMA Negeri 1 Salatiga"/>
    <x v="6"/>
    <x v="1"/>
    <d v="2025-01-14T00:00:00"/>
    <x v="0"/>
    <e v="#REF!"/>
  </r>
  <r>
    <s v="AGUS SUNOKO, S.Th."/>
    <s v="197708072010011014"/>
    <s v="AGUS SUNOKO, S.Th."/>
    <m/>
    <m/>
    <m/>
    <s v="Cabang Dinas Pendidikan V"/>
    <s v="SMA Negeri 1 Salatiga"/>
    <x v="6"/>
    <x v="1"/>
    <d v="2025-03-14T00:00:00"/>
    <x v="0"/>
    <e v="#REF!"/>
  </r>
  <r>
    <s v="MUHAMAD AGUS WAHYONO, S.Pd.I"/>
    <s v="197808182014061002"/>
    <s v="MUHAMAD AGUS WAHYONO, S.Pd.I"/>
    <m/>
    <m/>
    <m/>
    <s v="Cabang Dinas Pendidikan V"/>
    <s v="SMA Negeri 1 Salatiga"/>
    <x v="6"/>
    <x v="1"/>
    <d v="2025-02-05T00:00:00"/>
    <x v="0"/>
    <e v="#REF!"/>
  </r>
  <r>
    <s v="AGUSTINA SUKMAWATI, S.Pd."/>
    <s v="197908162006042031"/>
    <s v="AGUSTINA SUKMAWATI, S.Pd."/>
    <m/>
    <m/>
    <m/>
    <s v="Cabang Dinas Pendidikan V"/>
    <s v="SMA Negeri 1 Salatiga"/>
    <x v="6"/>
    <x v="1"/>
    <d v="2025-02-05T00:00:00"/>
    <x v="0"/>
    <e v="#REF!"/>
  </r>
  <r>
    <s v="DWI WIDIYANTI , S.Pd."/>
    <s v="197908302008012008"/>
    <s v="DWI WIDIYANTI , S.Pd."/>
    <m/>
    <m/>
    <m/>
    <s v="Cabang Dinas Pendidikan V"/>
    <s v="SMA Negeri 1 Salatiga"/>
    <x v="6"/>
    <x v="1"/>
    <d v="2025-02-11T00:00:00"/>
    <x v="0"/>
    <e v="#REF!"/>
  </r>
  <r>
    <s v="YOHANES ANDANG DARMAWAN, S.Pd, M.Pd"/>
    <s v="197909092010011028"/>
    <s v="YOHANES ANDANG DARMAWAN, S.Pd, M.Pd"/>
    <m/>
    <m/>
    <m/>
    <s v="Cabang Dinas Pendidikan V"/>
    <s v="SMA Negeri 1 Salatiga"/>
    <x v="6"/>
    <x v="1"/>
    <d v="2025-02-04T00:00:00"/>
    <x v="0"/>
    <e v="#REF!"/>
  </r>
  <r>
    <s v="SUSY DWI IRAWATI, S.Pd"/>
    <s v="197910232022212007"/>
    <s v="SUSY DWI IRAWATI, S.Pd"/>
    <m/>
    <m/>
    <m/>
    <s v="Cabang Dinas Pendidikan V"/>
    <s v="SMA Negeri 1 Salatiga"/>
    <x v="6"/>
    <x v="1"/>
    <d v="2025-02-04T00:00:00"/>
    <x v="0"/>
    <e v="#REF!"/>
  </r>
  <r>
    <s v="SONI AGUNG SAPUTRO, S.Kom"/>
    <s v="198006052009031004"/>
    <s v="SONI AGUNG SAPUTRO, S.Kom"/>
    <m/>
    <m/>
    <m/>
    <s v="Cabang Dinas Pendidikan V"/>
    <s v="SMA Negeri 1 Salatiga"/>
    <x v="6"/>
    <x v="1"/>
    <d v="2025-02-04T00:00:00"/>
    <x v="0"/>
    <e v="#REF!"/>
  </r>
  <r>
    <s v="WAR`IS TEMU INDAH, S.Pd."/>
    <s v="198010042022212012"/>
    <s v="WAR`IS TEMU INDAH, S.Pd."/>
    <m/>
    <m/>
    <m/>
    <s v="Cabang Dinas Pendidikan V"/>
    <s v="SMA Negeri 1 Salatiga"/>
    <x v="6"/>
    <x v="1"/>
    <d v="2025-02-04T00:00:00"/>
    <x v="0"/>
    <e v="#REF!"/>
  </r>
  <r>
    <s v="OKTO DWI WIDYANTO, S.Pd"/>
    <s v="198010292010011015"/>
    <s v="OKTO DWI WIDYANTO, S.Pd"/>
    <m/>
    <m/>
    <m/>
    <s v="Cabang Dinas Pendidikan V"/>
    <s v="SMA Negeri 1 Salatiga"/>
    <x v="6"/>
    <x v="1"/>
    <d v="2025-02-06T00:00:00"/>
    <x v="0"/>
    <e v="#REF!"/>
  </r>
  <r>
    <s v="CHRISTIANI PUJI RAHAYU, S.S"/>
    <s v="198012032010012017"/>
    <s v="CHRISTIANI PUJI RAHAYU, S.S"/>
    <m/>
    <m/>
    <m/>
    <s v="Cabang Dinas Pendidikan V"/>
    <s v="SMA Negeri 1 Salatiga"/>
    <x v="6"/>
    <x v="1"/>
    <d v="2025-02-05T00:00:00"/>
    <x v="0"/>
    <e v="#REF!"/>
  </r>
  <r>
    <s v="SONGKO WIJOYO, S.Sn"/>
    <s v="198110212011011006"/>
    <s v="SONGKO WIJOYO, S.Sn"/>
    <m/>
    <m/>
    <m/>
    <s v="Cabang Dinas Pendidikan V"/>
    <s v="SMA Negeri 1 Salatiga"/>
    <x v="6"/>
    <x v="1"/>
    <d v="2025-02-04T00:00:00"/>
    <x v="0"/>
    <e v="#REF!"/>
  </r>
  <r>
    <s v="WORO TRI WIJANANTI, S.Pd."/>
    <s v="198210242022212011"/>
    <s v="WORO TRI WIJANANTI, S.Pd."/>
    <m/>
    <m/>
    <m/>
    <s v="Cabang Dinas Pendidikan V"/>
    <s v="SMA Negeri 1 Salatiga"/>
    <x v="6"/>
    <x v="1"/>
    <d v="2025-02-06T00:00:00"/>
    <x v="0"/>
    <e v="#REF!"/>
  </r>
  <r>
    <s v="MUGI HARTANTI, S.T"/>
    <s v="198307202010012016"/>
    <s v="MUGI HARTANTI, S.T"/>
    <m/>
    <m/>
    <m/>
    <s v="Cabang Dinas Pendidikan V"/>
    <s v="SMA Negeri 1 Salatiga"/>
    <x v="6"/>
    <x v="1"/>
    <d v="2025-02-11T00:00:00"/>
    <x v="0"/>
    <e v="#REF!"/>
  </r>
  <r>
    <s v="LAILA ATIQOH, S.Kom"/>
    <s v="198408172022212020"/>
    <s v="LAILA ATIQOH, S.Kom"/>
    <m/>
    <m/>
    <m/>
    <s v="Cabang Dinas Pendidikan V"/>
    <s v="SMA Negeri 1 Salatiga"/>
    <x v="6"/>
    <x v="1"/>
    <d v="2025-02-04T00:00:00"/>
    <x v="0"/>
    <e v="#REF!"/>
  </r>
  <r>
    <s v="WIWIN SARWENDAH, S.Pd"/>
    <s v="198412252009022006"/>
    <s v="WIWIN SARWENDAH, S.Pd"/>
    <m/>
    <m/>
    <m/>
    <s v="Cabang Dinas Pendidikan V"/>
    <s v="SMA Negeri 1 Salatiga"/>
    <x v="6"/>
    <x v="1"/>
    <d v="2025-02-04T00:00:00"/>
    <x v="0"/>
    <e v="#REF!"/>
  </r>
  <r>
    <s v="HUSNATUN NIKMAH, S.Pd"/>
    <s v="198603012010012021"/>
    <s v="HUSNATUN NIKMAH, S.Pd"/>
    <m/>
    <m/>
    <m/>
    <s v="Cabang Dinas Pendidikan V"/>
    <s v="SMA Negeri 1 Salatiga"/>
    <x v="6"/>
    <x v="1"/>
    <d v="2025-02-04T00:00:00"/>
    <x v="0"/>
    <e v="#REF!"/>
  </r>
  <r>
    <s v="APRILIANDINI RAHMAWATI, S.Pd"/>
    <s v="198604192010012019"/>
    <s v="APRILIANDINI RAHMAWATI, S.Pd"/>
    <m/>
    <m/>
    <m/>
    <s v="Cabang Dinas Pendidikan V"/>
    <s v="SMA Negeri 1 Salatiga"/>
    <x v="6"/>
    <x v="1"/>
    <d v="2024-12-27T00:00:00"/>
    <x v="0"/>
    <e v="#REF!"/>
  </r>
  <r>
    <s v="DANIS EKO SURYANTO, S.Ag"/>
    <s v="198610012010011006"/>
    <s v="DANIS EKO SURYANTO, S.Ag"/>
    <m/>
    <m/>
    <m/>
    <s v="Cabang Dinas Pendidikan V"/>
    <s v="SMA Negeri 1 Salatiga"/>
    <x v="6"/>
    <x v="1"/>
    <d v="2025-01-14T00:00:00"/>
    <x v="0"/>
    <e v="#REF!"/>
  </r>
  <r>
    <s v="SULISTIYONO, S.Si., M.Pd. "/>
    <s v="198611102022211009"/>
    <s v="SULISTIYONO, S.Si., M.Pd. "/>
    <m/>
    <m/>
    <m/>
    <s v="Cabang Dinas Pendidikan V"/>
    <s v="SMA Negeri 1 Salatiga"/>
    <x v="6"/>
    <x v="1"/>
    <d v="2025-02-11T00:00:00"/>
    <x v="0"/>
    <e v="#REF!"/>
  </r>
  <r>
    <s v="CITA MAHANTI SITARESMI, S.Pd"/>
    <s v="198707072022212014"/>
    <s v="CITA MAHANTI SITARESMI, S.Pd"/>
    <m/>
    <m/>
    <m/>
    <s v="Cabang Dinas Pendidikan V"/>
    <s v="SMA Negeri 1 Salatiga"/>
    <x v="6"/>
    <x v="1"/>
    <d v="2025-02-05T00:00:00"/>
    <x v="0"/>
    <e v="#REF!"/>
  </r>
  <r>
    <s v="ANA NGATIYONO, S.Pd."/>
    <s v="198711082010011006"/>
    <s v="ANA NGATIYONO, S.Pd."/>
    <m/>
    <m/>
    <m/>
    <s v="Cabang Dinas Pendidikan V"/>
    <s v="SMA Negeri 1 Salatiga"/>
    <x v="6"/>
    <x v="1"/>
    <d v="2025-03-14T00:00:00"/>
    <x v="0"/>
    <e v="#REF!"/>
  </r>
  <r>
    <s v="EVI LATIF HABSARI, S.Pd."/>
    <s v="198711102022212010"/>
    <s v="EVI LATIF HABSARI, S.Pd."/>
    <m/>
    <m/>
    <m/>
    <s v="Cabang Dinas Pendidikan V"/>
    <s v="SMA Negeri 1 Salatiga"/>
    <x v="6"/>
    <x v="1"/>
    <d v="2025-01-14T00:00:00"/>
    <x v="0"/>
    <e v="#REF!"/>
  </r>
  <r>
    <s v="JAKA AHMAD ZULKARNAIN, S.Pd."/>
    <s v="198802192022211005"/>
    <s v="JAKA AHMAD ZULKARNAIN, S.Pd."/>
    <m/>
    <m/>
    <m/>
    <s v="Cabang Dinas Pendidikan V"/>
    <s v="SMA Negeri 1 Salatiga"/>
    <x v="6"/>
    <x v="1"/>
    <d v="2025-02-24T00:00:00"/>
    <x v="0"/>
    <e v="#REF!"/>
  </r>
  <r>
    <s v="NANANG SUMARJI, S.Pd."/>
    <s v="198803062022211009"/>
    <s v="NANANG SUMARJI, S.Pd."/>
    <m/>
    <m/>
    <m/>
    <s v="Cabang Dinas Pendidikan V"/>
    <s v="SMA Negeri 1 Salatiga"/>
    <x v="6"/>
    <x v="1"/>
    <d v="2025-02-04T00:00:00"/>
    <x v="0"/>
    <e v="#REF!"/>
  </r>
  <r>
    <s v="OKY HERMAWAN, S. Pd"/>
    <s v="198810302022211006"/>
    <s v="OKY HERMAWAN, S. Pd"/>
    <m/>
    <m/>
    <m/>
    <s v="Cabang Dinas Pendidikan V"/>
    <s v="SMA Negeri 1 Salatiga"/>
    <x v="6"/>
    <x v="1"/>
    <d v="2025-01-07T00:00:00"/>
    <x v="0"/>
    <e v="#REF!"/>
  </r>
  <r>
    <s v="WAHYU ADI NUGROHO, S.Pd"/>
    <s v="198902142022211005"/>
    <s v="WAHYU ADI NUGROHO, S.Pd"/>
    <m/>
    <m/>
    <m/>
    <s v="Cabang Dinas Pendidikan V"/>
    <s v="SMA Negeri 1 Salatiga"/>
    <x v="6"/>
    <x v="1"/>
    <d v="2025-02-04T00:00:00"/>
    <x v="0"/>
    <e v="#REF!"/>
  </r>
  <r>
    <s v="HENDRA WIJAYANTA, S.Pd"/>
    <s v="198903172022211005"/>
    <s v="HENDRA WIJAYANTA, S.Pd"/>
    <m/>
    <m/>
    <m/>
    <s v="Cabang Dinas Pendidikan V"/>
    <s v="SMA Negeri 1 Salatiga"/>
    <x v="6"/>
    <x v="1"/>
    <d v="2025-02-04T00:00:00"/>
    <x v="0"/>
    <e v="#REF!"/>
  </r>
  <r>
    <s v="KAREKA ANANDA DEWANGGA, S.Pd."/>
    <s v="198905192022211005"/>
    <s v="KAREKA ANANDA DEWANGGA, S.Pd."/>
    <m/>
    <m/>
    <m/>
    <s v="Cabang Dinas Pendidikan V"/>
    <s v="SMA Negeri 1 Salatiga"/>
    <x v="6"/>
    <x v="1"/>
    <d v="2025-02-07T00:00:00"/>
    <x v="0"/>
    <e v="#REF!"/>
  </r>
  <r>
    <s v="ANGGIT TASBIHUL IMAM, S.Pd"/>
    <s v="199010242022211006"/>
    <s v="ANGGIT TASBIHUL IMAM, S.Pd"/>
    <m/>
    <m/>
    <m/>
    <s v="Cabang Dinas Pendidikan V"/>
    <s v="SMA Negeri 1 Salatiga"/>
    <x v="6"/>
    <x v="1"/>
    <d v="2025-02-04T00:00:00"/>
    <x v="0"/>
    <e v="#REF!"/>
  </r>
  <r>
    <s v="DARYATI, S.Pd."/>
    <s v="199108212022212009"/>
    <s v="DARYATI, S.Pd."/>
    <m/>
    <m/>
    <m/>
    <s v="Cabang Dinas Pendidikan V"/>
    <s v="SMA Negeri 1 Salatiga"/>
    <x v="6"/>
    <x v="1"/>
    <d v="2025-02-04T00:00:00"/>
    <x v="0"/>
    <e v="#REF!"/>
  </r>
  <r>
    <s v="NUR FITRI KUSUMASTUTI, S.Pd."/>
    <s v="199204092022212011"/>
    <s v="NUR FITRI KUSUMASTUTI, S.Pd."/>
    <m/>
    <m/>
    <m/>
    <s v="Cabang Dinas Pendidikan V"/>
    <s v="SMA Negeri 1 Salatiga"/>
    <x v="6"/>
    <x v="1"/>
    <d v="2025-02-04T00:00:00"/>
    <x v="0"/>
    <e v="#REF!"/>
  </r>
  <r>
    <s v="RISTIYAH, S.Pd."/>
    <s v="199210172022212013"/>
    <s v="RISTIYAH, S.Pd."/>
    <m/>
    <m/>
    <m/>
    <s v="Cabang Dinas Pendidikan V"/>
    <s v="SMA Negeri 1 Salatiga"/>
    <x v="6"/>
    <x v="1"/>
    <d v="2025-02-04T00:00:00"/>
    <x v="0"/>
    <e v="#REF!"/>
  </r>
  <r>
    <s v="DIKA NOVIANA, S.Pd.Kom"/>
    <s v="199211032022212018"/>
    <s v="DIKA NOVIANA, S.Pd.Kom"/>
    <m/>
    <m/>
    <m/>
    <s v="Cabang Dinas Pendidikan V"/>
    <s v="SMA Negeri 1 Salatiga"/>
    <x v="6"/>
    <x v="1"/>
    <d v="2025-02-04T00:00:00"/>
    <x v="0"/>
    <e v="#REF!"/>
  </r>
  <r>
    <s v="PUTUT YHUDHA MAHARDI, S.Pd."/>
    <s v="199409112020121008"/>
    <s v="PUTUT YHUDHA MAHARDI, S.Pd."/>
    <m/>
    <m/>
    <m/>
    <s v="Cabang Dinas Pendidikan V"/>
    <s v="SMA Negeri 1 Salatiga"/>
    <x v="6"/>
    <x v="1"/>
    <d v="2025-02-04T00:00:00"/>
    <x v="0"/>
    <e v="#REF!"/>
  </r>
  <r>
    <s v="NUR FADILAH, S.Pd."/>
    <s v="199412232022212014"/>
    <s v="NUR FADILAH, S.Pd."/>
    <m/>
    <m/>
    <m/>
    <s v="Cabang Dinas Pendidikan V"/>
    <s v="SMA Negeri 1 Salatiga"/>
    <x v="6"/>
    <x v="1"/>
    <d v="2025-02-07T00:00:00"/>
    <x v="0"/>
    <e v="#REF!"/>
  </r>
  <r>
    <s v="YONATAN SUPARDI"/>
    <s v="197604212014061001"/>
    <s v="YONATAN SUPARDI"/>
    <m/>
    <m/>
    <m/>
    <s v="Cabang Dinas Pendidikan V"/>
    <s v="Sub Bagian Tata Usaha SMA Negeri 1 Salatiga"/>
    <x v="6"/>
    <x v="1"/>
    <d v="2025-02-06T00:00:00"/>
    <x v="0"/>
    <e v="#REF!"/>
  </r>
  <r>
    <s v="NOVITA DWI JULIYANTI"/>
    <s v="197907032014062001"/>
    <s v="NOVITA DWI JULIYANTI"/>
    <m/>
    <m/>
    <m/>
    <s v="Cabang Dinas Pendidikan V"/>
    <s v="Sub Bagian Tata Usaha SMA Negeri 1 Salatiga"/>
    <x v="6"/>
    <x v="1"/>
    <d v="2025-02-04T00:00:00"/>
    <x v="0"/>
    <e v="#REF!"/>
  </r>
  <r>
    <s v="SITI MACHMUDAH , A.Md"/>
    <s v="198012232010012018"/>
    <s v="SITI MACHMUDAH , A.Md"/>
    <m/>
    <m/>
    <m/>
    <s v="Cabang Dinas Pendidikan V"/>
    <s v="Sub Bagian Tata Usaha SMA Negeri 1 Salatiga"/>
    <x v="6"/>
    <x v="1"/>
    <d v="2025-02-04T00:00:00"/>
    <x v="0"/>
    <e v="#REF!"/>
  </r>
  <r>
    <s v="SUNDARI MURTI, A.Md"/>
    <s v="198706152010012014"/>
    <s v="SUNDARI MURTI, A.Md"/>
    <m/>
    <m/>
    <m/>
    <s v="Cabang Dinas Pendidikan V"/>
    <s v="Sub Bagian Tata Usaha SMA Negeri 1 Salatiga"/>
    <x v="6"/>
    <x v="1"/>
    <d v="2025-02-04T00:00:00"/>
    <x v="0"/>
    <e v="#REF!"/>
  </r>
  <r>
    <s v="PARTIJAH, S.Pd, M.Si"/>
    <s v="196508011988112003"/>
    <s v="PARTIJAH, S.Pd, M.Si"/>
    <m/>
    <m/>
    <m/>
    <s v="Cabang Dinas Pendidikan V"/>
    <s v="SMA Negeri 2 Salatiga"/>
    <x v="6"/>
    <x v="1"/>
    <d v="2025-01-13T00:00:00"/>
    <x v="0"/>
    <e v="#REF!"/>
  </r>
  <r>
    <s v="Dra. PRAMASTUTI SWASTI MURDANI, M.Pd"/>
    <s v="196508211994122002"/>
    <s v="Dra. PRAMASTUTI SWASTI MURDANI, M.Pd"/>
    <m/>
    <m/>
    <m/>
    <s v="Cabang Dinas Pendidikan V"/>
    <s v="SMA Negeri 2 Salatiga"/>
    <x v="6"/>
    <x v="1"/>
    <d v="2025-02-18T00:00:00"/>
    <x v="0"/>
    <e v="#REF!"/>
  </r>
  <r>
    <s v="Dra. RR YULI SURYANI"/>
    <s v="196607032007012013"/>
    <s v="Dra. RR YULI SURYANI"/>
    <m/>
    <m/>
    <m/>
    <s v="Cabang Dinas Pendidikan V"/>
    <s v="SMA Negeri 2 Salatiga"/>
    <x v="6"/>
    <x v="1"/>
    <d v="2025-03-05T00:00:00"/>
    <x v="0"/>
    <e v="#REF!"/>
  </r>
  <r>
    <s v="SULISTYANINGSIH, S.Pd."/>
    <s v="196608262003122001"/>
    <s v="SULISTYANINGSIH, S.Pd."/>
    <m/>
    <m/>
    <m/>
    <s v="Cabang Dinas Pendidikan V"/>
    <s v="SMA Negeri 2 Salatiga"/>
    <x v="6"/>
    <x v="1"/>
    <d v="2025-01-14T00:00:00"/>
    <x v="0"/>
    <e v="#REF!"/>
  </r>
  <r>
    <s v="MAHANI ASSAGAFF, S.PD"/>
    <s v="196610121989012002"/>
    <s v="MAHANI ASSAGAFF, S.PD"/>
    <m/>
    <m/>
    <m/>
    <s v="Cabang Dinas Pendidikan V"/>
    <s v="SMA Negeri 2 Salatiga"/>
    <x v="6"/>
    <x v="1"/>
    <d v="2025-01-14T00:00:00"/>
    <x v="0"/>
    <e v="#REF!"/>
  </r>
  <r>
    <s v="BAMBANG MURTIOSO , S.Pd."/>
    <s v="196611082007011021"/>
    <s v="BAMBANG MURTIOSO , S.Pd."/>
    <m/>
    <m/>
    <m/>
    <s v="Cabang Dinas Pendidikan V"/>
    <s v="SMA Negeri 2 Salatiga"/>
    <x v="6"/>
    <x v="1"/>
    <d v="2025-03-06T00:00:00"/>
    <x v="0"/>
    <e v="#REF!"/>
  </r>
  <r>
    <s v="Drs. HERI SAPTOMO "/>
    <s v="196611232007011008"/>
    <s v="Drs. HERI SAPTOMO "/>
    <m/>
    <m/>
    <m/>
    <s v="Cabang Dinas Pendidikan V"/>
    <s v="SMA Negeri 2 Salatiga"/>
    <x v="6"/>
    <x v="1"/>
    <d v="2025-03-07T00:00:00"/>
    <x v="0"/>
    <e v="#REF!"/>
  </r>
  <r>
    <s v="Drs. FILIPUS YOSEF SIGIT SUPRIYANTO"/>
    <s v="196705111995121003"/>
    <s v="Drs. FILIPUS YOSEF SIGIT SUPRIYANTO"/>
    <m/>
    <m/>
    <m/>
    <s v="Cabang Dinas Pendidikan V"/>
    <s v="SMA Negeri 2 Salatiga"/>
    <x v="6"/>
    <x v="1"/>
    <d v="2025-03-06T00:00:00"/>
    <x v="0"/>
    <e v="#REF!"/>
  </r>
  <r>
    <s v="Dra. VERINA DYAH PENI PUSPITA, M.Pd."/>
    <s v="196709272006042001"/>
    <s v="Dra. VERINA DYAH PENI PUSPITA, M.Pd."/>
    <m/>
    <m/>
    <m/>
    <s v="Cabang Dinas Pendidikan V"/>
    <s v="SMA Negeri 2 Salatiga"/>
    <x v="6"/>
    <x v="1"/>
    <d v="2025-01-13T00:00:00"/>
    <x v="0"/>
    <e v="#REF!"/>
  </r>
  <r>
    <s v="DRA. PUNIYEM"/>
    <s v="196801251995122001"/>
    <s v="DRA. PUNIYEM"/>
    <m/>
    <m/>
    <m/>
    <s v="Cabang Dinas Pendidikan V"/>
    <s v="SMA Negeri 2 Salatiga"/>
    <x v="6"/>
    <x v="1"/>
    <d v="2025-01-13T00:00:00"/>
    <x v="0"/>
    <e v="#REF!"/>
  </r>
  <r>
    <s v="MASNUN SUAEDI, S.PD"/>
    <s v="196806221998021002"/>
    <s v="MASNUN SUAEDI, S.PD"/>
    <m/>
    <m/>
    <m/>
    <s v="Cabang Dinas Pendidikan V"/>
    <s v="SMA Negeri 2 Salatiga"/>
    <x v="6"/>
    <x v="1"/>
    <d v="2025-01-13T00:00:00"/>
    <x v="0"/>
    <e v="#REF!"/>
  </r>
  <r>
    <s v="TENTREM LESTARI, S.Pd., M.Sc"/>
    <s v="196807051992032003"/>
    <s v="TENTREM LESTARI, S.Pd., M.Sc"/>
    <m/>
    <m/>
    <m/>
    <s v="Cabang Dinas Pendidikan V"/>
    <s v="SMA Negeri 2 Salatiga"/>
    <x v="6"/>
    <x v="0"/>
    <d v="2025-02-04T00:00:00"/>
    <x v="0"/>
    <e v="#REF!"/>
  </r>
  <r>
    <s v="Dra. M. SUHARSINI, M.Si."/>
    <s v="196905191994032006"/>
    <s v="Dra. M. SUHARSINI, M.Si."/>
    <m/>
    <m/>
    <m/>
    <s v="Cabang Dinas Pendidikan V"/>
    <s v="SMA Negeri 2 Salatiga"/>
    <x v="6"/>
    <x v="1"/>
    <d v="2025-03-05T00:00:00"/>
    <x v="0"/>
    <e v="#REF!"/>
  </r>
  <r>
    <s v="ROHMAT, S.PD. M.Pd"/>
    <s v="196908162002121004"/>
    <s v="ROHMAT, S.PD. M.Pd"/>
    <m/>
    <m/>
    <m/>
    <s v="Cabang Dinas Pendidikan V"/>
    <s v="SMA Negeri 2 Salatiga"/>
    <x v="6"/>
    <x v="1"/>
    <d v="2025-01-14T00:00:00"/>
    <x v="0"/>
    <e v="#REF!"/>
  </r>
  <r>
    <s v="WIWIK INDRIASTUTI, S.Pd."/>
    <s v="196912072003122003"/>
    <s v="WIWIK INDRIASTUTI, S.Pd."/>
    <m/>
    <m/>
    <m/>
    <s v="Cabang Dinas Pendidikan V"/>
    <s v="SMA Negeri 2 Salatiga"/>
    <x v="6"/>
    <x v="1"/>
    <d v="2025-01-13T00:00:00"/>
    <x v="0"/>
    <e v="#REF!"/>
  </r>
  <r>
    <s v="SOFATINAJAH, S.PD"/>
    <s v="197003282002122002"/>
    <s v="SOFATINAJAH, S.PD"/>
    <m/>
    <m/>
    <m/>
    <s v="Cabang Dinas Pendidikan V"/>
    <s v="SMA Negeri 2 Salatiga"/>
    <x v="6"/>
    <x v="1"/>
    <d v="2025-01-14T00:00:00"/>
    <x v="0"/>
    <e v="#REF!"/>
  </r>
  <r>
    <s v="YULI HARTATI, S.S, M.Pd"/>
    <s v="197007112002122002"/>
    <s v="YULI HARTATI, S.S, M.Pd"/>
    <m/>
    <m/>
    <m/>
    <s v="Cabang Dinas Pendidikan V"/>
    <s v="SMA Negeri 2 Salatiga"/>
    <x v="6"/>
    <x v="1"/>
    <d v="2025-01-14T00:00:00"/>
    <x v="0"/>
    <e v="#REF!"/>
  </r>
  <r>
    <s v="PARYADI, S.PD"/>
    <s v="197007152002121009"/>
    <s v="PARYADI, S.PD"/>
    <m/>
    <m/>
    <m/>
    <s v="Cabang Dinas Pendidikan V"/>
    <s v="SMA Negeri 2 Salatiga"/>
    <x v="6"/>
    <x v="1"/>
    <d v="2025-01-13T00:00:00"/>
    <x v="0"/>
    <e v="#REF!"/>
  </r>
  <r>
    <s v="ARIYANTO WIBOWO, S.Pd."/>
    <s v="197101152002121008"/>
    <s v="ARIYANTO WIBOWO, S.Pd."/>
    <m/>
    <m/>
    <m/>
    <s v="Cabang Dinas Pendidikan V"/>
    <s v="SMA Negeri 2 Salatiga"/>
    <x v="6"/>
    <x v="1"/>
    <d v="2025-03-06T00:00:00"/>
    <x v="0"/>
    <e v="#REF!"/>
  </r>
  <r>
    <s v="ARTI RATRIANI SARJONO, S.Pd"/>
    <s v="197101192006042008"/>
    <s v="ARTI RATRIANI SARJONO, S.Pd"/>
    <m/>
    <m/>
    <m/>
    <s v="Cabang Dinas Pendidikan V"/>
    <s v="SMA Negeri 2 Salatiga"/>
    <x v="6"/>
    <x v="1"/>
    <d v="2025-03-14T00:00:00"/>
    <x v="0"/>
    <e v="#REF!"/>
  </r>
  <r>
    <s v="SRI HARTINI, S.Pd."/>
    <s v="197102102006042014"/>
    <s v="SRI HARTINI, S.Pd."/>
    <m/>
    <m/>
    <m/>
    <s v="Cabang Dinas Pendidikan V"/>
    <s v="SMA Negeri 2 Salatiga"/>
    <x v="6"/>
    <x v="1"/>
    <d v="2025-03-06T00:00:00"/>
    <x v="0"/>
    <e v="#REF!"/>
  </r>
  <r>
    <s v="RETNO GIANTI, S.Pd"/>
    <s v="197102212002122002"/>
    <s v="RETNO GIANTI, S.Pd"/>
    <m/>
    <m/>
    <m/>
    <s v="Cabang Dinas Pendidikan V"/>
    <s v="SMA Negeri 2 Salatiga"/>
    <x v="6"/>
    <x v="1"/>
    <d v="2025-01-13T00:00:00"/>
    <x v="0"/>
    <e v="#REF!"/>
  </r>
  <r>
    <s v="CAHYO EKO MARTONO, S. Sos."/>
    <s v="197103182007011009"/>
    <s v="CAHYO EKO MARTONO, S. Sos."/>
    <m/>
    <m/>
    <m/>
    <s v="Cabang Dinas Pendidikan V"/>
    <s v="SMA Negeri 2 Salatiga"/>
    <x v="6"/>
    <x v="1"/>
    <d v="2025-02-13T00:00:00"/>
    <x v="0"/>
    <e v="#REF!"/>
  </r>
  <r>
    <s v="TRI HASTUTI, S.Pd."/>
    <s v="197201312003122002"/>
    <s v="TRI HASTUTI, S.Pd."/>
    <m/>
    <m/>
    <m/>
    <s v="Cabang Dinas Pendidikan V"/>
    <s v="SMA Negeri 2 Salatiga"/>
    <x v="6"/>
    <x v="1"/>
    <d v="2025-01-13T00:00:00"/>
    <x v="0"/>
    <e v="#REF!"/>
  </r>
  <r>
    <s v="SUWANDI, S.PD"/>
    <s v="197204212002121001"/>
    <s v="SUWANDI, S.PD"/>
    <m/>
    <m/>
    <m/>
    <s v="Cabang Dinas Pendidikan V"/>
    <s v="SMA Negeri 2 Salatiga"/>
    <x v="6"/>
    <x v="1"/>
    <d v="2025-03-06T00:00:00"/>
    <x v="0"/>
    <e v="#REF!"/>
  </r>
  <r>
    <s v="HENNY KRISTIANA, S.Pd"/>
    <s v="197302152022212008"/>
    <s v="HENNY KRISTIANA, S.Pd"/>
    <m/>
    <m/>
    <m/>
    <s v="Cabang Dinas Pendidikan V"/>
    <s v="SMA Negeri 2 Salatiga"/>
    <x v="6"/>
    <x v="1"/>
    <d v="2025-02-07T00:00:00"/>
    <x v="0"/>
    <e v="#REF!"/>
  </r>
  <r>
    <s v="NUR ENDAH SETYORINI, S.PD"/>
    <s v="197408282002122003"/>
    <s v="NUR ENDAH SETYORINI, S.PD"/>
    <m/>
    <m/>
    <m/>
    <s v="Cabang Dinas Pendidikan V"/>
    <s v="SMA Negeri 2 Salatiga"/>
    <x v="6"/>
    <x v="1"/>
    <d v="2025-03-05T00:00:00"/>
    <x v="0"/>
    <e v="#REF!"/>
  </r>
  <r>
    <s v="INDAH ISMIYATI, S.PD"/>
    <s v="197410172005012013"/>
    <s v="INDAH ISMIYATI, S.PD"/>
    <m/>
    <m/>
    <m/>
    <s v="Cabang Dinas Pendidikan V"/>
    <s v="SMA Negeri 2 Salatiga"/>
    <x v="6"/>
    <x v="1"/>
    <d v="2025-01-13T00:00:00"/>
    <x v="0"/>
    <e v="#REF!"/>
  </r>
  <r>
    <s v="WIRANTO, S.Pd, M.Pd"/>
    <s v="197511152006041004"/>
    <s v="WIRANTO, S.Pd, M.Pd"/>
    <m/>
    <m/>
    <m/>
    <s v="Cabang Dinas Pendidikan V"/>
    <s v="SMA Negeri 2 Salatiga"/>
    <x v="6"/>
    <x v="1"/>
    <d v="2025-03-05T00:00:00"/>
    <x v="0"/>
    <e v="#REF!"/>
  </r>
  <r>
    <s v="IGNASIUS PANGGAYUH JENDRA RAHWOKO, S.Kom"/>
    <s v="197603202006041004"/>
    <s v="IGNASIUS PANGGAYUH JENDRA RAHWOKO, S.Kom"/>
    <m/>
    <m/>
    <m/>
    <s v="Cabang Dinas Pendidikan V"/>
    <s v="SMA Negeri 2 Salatiga"/>
    <x v="6"/>
    <x v="1"/>
    <d v="2025-01-10T00:00:00"/>
    <x v="0"/>
    <e v="#REF!"/>
  </r>
  <r>
    <s v="ENDANG GURITNO DWI SUSILOWATI, S.Pd"/>
    <s v="197604142014062001"/>
    <s v="ENDANG GURITNO DWI SUSILOWATI, S.Pd"/>
    <m/>
    <m/>
    <m/>
    <s v="Cabang Dinas Pendidikan V"/>
    <s v="SMA Negeri 2 Salatiga"/>
    <x v="6"/>
    <x v="1"/>
    <d v="2025-01-14T00:00:00"/>
    <x v="0"/>
    <e v="#REF!"/>
  </r>
  <r>
    <s v="SUGIONO, S.Pd"/>
    <s v="197605162003121004"/>
    <s v="SUGIONO, S.Pd"/>
    <m/>
    <m/>
    <m/>
    <s v="Cabang Dinas Pendidikan V"/>
    <s v="SMA Negeri 2 Salatiga"/>
    <x v="6"/>
    <x v="1"/>
    <d v="2025-01-14T00:00:00"/>
    <x v="0"/>
    <e v="#REF!"/>
  </r>
  <r>
    <s v="DWI SUSANTI NUGRAHANINGTYAS, S.E."/>
    <s v="197611212023212003"/>
    <s v="DWI SUSANTI NUGRAHANINGTYAS, S.E."/>
    <m/>
    <m/>
    <m/>
    <s v="Cabang Dinas Pendidikan V"/>
    <s v="SMA Negeri 2 Salatiga"/>
    <x v="6"/>
    <x v="1"/>
    <d v="2025-01-13T00:00:00"/>
    <x v="0"/>
    <e v="#REF!"/>
  </r>
  <r>
    <s v="KUN MURTIASTUTI, S.Pd."/>
    <s v="197705302002122005"/>
    <s v="KUN MURTIASTUTI, S.Pd."/>
    <m/>
    <m/>
    <m/>
    <s v="Cabang Dinas Pendidikan V"/>
    <s v="SMA Negeri 2 Salatiga"/>
    <x v="6"/>
    <x v="1"/>
    <d v="2025-01-13T00:00:00"/>
    <x v="0"/>
    <e v="#REF!"/>
  </r>
  <r>
    <s v="DWI SUKOCO, S.Sn"/>
    <s v="197712152010011012"/>
    <s v="DWI SUKOCO, S.Sn"/>
    <m/>
    <m/>
    <m/>
    <s v="Cabang Dinas Pendidikan V"/>
    <s v="SMA Negeri 2 Salatiga"/>
    <x v="6"/>
    <x v="1"/>
    <d v="2025-01-13T00:00:00"/>
    <x v="0"/>
    <e v="#REF!"/>
  </r>
  <r>
    <s v="SULISTIYOWATI, S.Pd"/>
    <s v="197801172024212003"/>
    <s v="SULISTIYOWATI, S.Pd"/>
    <m/>
    <m/>
    <m/>
    <s v="Cabang Dinas Pendidikan V"/>
    <s v="SMA Negeri 2 Salatiga"/>
    <x v="6"/>
    <x v="1"/>
    <d v="2025-02-04T00:00:00"/>
    <x v="0"/>
    <e v="#REF!"/>
  </r>
  <r>
    <s v="PAULINA LINDA PERWITANINGRUM, S.Psi, M.Si"/>
    <s v="198001252006042006"/>
    <s v="PAULINA LINDA PERWITANINGRUM, S.Psi, M.Si"/>
    <m/>
    <m/>
    <m/>
    <s v="Cabang Dinas Pendidikan V"/>
    <s v="SMA Negeri 2 Salatiga"/>
    <x v="6"/>
    <x v="1"/>
    <d v="2025-01-14T00:00:00"/>
    <x v="0"/>
    <e v="#REF!"/>
  </r>
  <r>
    <s v="INAYAH ROHMI, S.Si, M.Pd."/>
    <s v="198010222010012012"/>
    <s v="INAYAH ROHMI, S.Si, M.Pd."/>
    <m/>
    <m/>
    <m/>
    <s v="Cabang Dinas Pendidikan V"/>
    <s v="SMA Negeri 2 Salatiga"/>
    <x v="6"/>
    <x v="1"/>
    <d v="2025-01-13T00:00:00"/>
    <x v="0"/>
    <e v="#REF!"/>
  </r>
  <r>
    <s v="RUKMIYATI, S.Pd."/>
    <s v="198409052022212022"/>
    <s v="RUKMIYATI, S.Pd."/>
    <m/>
    <m/>
    <m/>
    <s v="Cabang Dinas Pendidikan V"/>
    <s v="SMA Negeri 2 Salatiga"/>
    <x v="6"/>
    <x v="1"/>
    <d v="2025-02-05T00:00:00"/>
    <x v="0"/>
    <e v="#REF!"/>
  </r>
  <r>
    <s v="BERNABAS AMBON, S.Pd"/>
    <s v="198411202010011010"/>
    <s v="BERNABAS AMBON, S.Pd"/>
    <m/>
    <m/>
    <m/>
    <s v="Cabang Dinas Pendidikan V"/>
    <s v="SMA Negeri 2 Salatiga"/>
    <x v="6"/>
    <x v="1"/>
    <d v="2025-01-13T00:00:00"/>
    <x v="0"/>
    <e v="#REF!"/>
  </r>
  <r>
    <s v="BAMBANG DWI RAHMADI, S.Pd,"/>
    <s v="198606042024211008"/>
    <s v="BAMBANG DWI RAHMADI, S.Pd,"/>
    <m/>
    <m/>
    <m/>
    <s v="Cabang Dinas Pendidikan V"/>
    <s v="SMA Negeri 2 Salatiga"/>
    <x v="6"/>
    <x v="1"/>
    <d v="2025-02-06T00:00:00"/>
    <x v="0"/>
    <e v="#REF!"/>
  </r>
  <r>
    <s v="KURNIA AGUSTINI, S.Pd"/>
    <s v="198608162022212007"/>
    <s v="KURNIA AGUSTINI, S.Pd"/>
    <m/>
    <m/>
    <m/>
    <s v="Cabang Dinas Pendidikan V"/>
    <s v="SMA Negeri 2 Salatiga"/>
    <x v="6"/>
    <x v="1"/>
    <d v="2025-01-14T00:00:00"/>
    <x v="0"/>
    <e v="#REF!"/>
  </r>
  <r>
    <s v="FITRIANA PRASTIWI UTAMI, S.Pd."/>
    <s v="198805182023212008"/>
    <s v="FITRIANA PRASTIWI UTAMI, S.Pd."/>
    <m/>
    <m/>
    <m/>
    <s v="Cabang Dinas Pendidikan V"/>
    <s v="SMA Negeri 2 Salatiga"/>
    <x v="6"/>
    <x v="1"/>
    <d v="2025-01-13T00:00:00"/>
    <x v="0"/>
    <e v="#REF!"/>
  </r>
  <r>
    <s v="BENI ANGGORO SETYAWAN, S.Kom"/>
    <s v="198810042022211003"/>
    <s v="BENI ANGGORO SETYAWAN, S.Kom"/>
    <m/>
    <m/>
    <m/>
    <s v="Cabang Dinas Pendidikan V"/>
    <s v="SMA Negeri 2 Salatiga"/>
    <x v="6"/>
    <x v="1"/>
    <d v="2025-03-05T00:00:00"/>
    <x v="0"/>
    <e v="#REF!"/>
  </r>
  <r>
    <s v="ABIDAH, S. Pd"/>
    <s v="198903242022212014"/>
    <s v="ABIDAH, S. Pd"/>
    <m/>
    <m/>
    <m/>
    <s v="Cabang Dinas Pendidikan V"/>
    <s v="SMA Negeri 2 Salatiga"/>
    <x v="6"/>
    <x v="1"/>
    <d v="2025-01-13T00:00:00"/>
    <x v="0"/>
    <e v="#REF!"/>
  </r>
  <r>
    <s v="MUHAMMAD RIFQI MUNIF, S.Pd."/>
    <s v="198905152023211015"/>
    <s v="MUHAMMAD RIFQI MUNIF, S.Pd."/>
    <m/>
    <m/>
    <m/>
    <s v="Cabang Dinas Pendidikan V"/>
    <s v="SMA Negeri 2 Salatiga"/>
    <x v="6"/>
    <x v="1"/>
    <d v="2025-03-05T00:00:00"/>
    <x v="0"/>
    <e v="#REF!"/>
  </r>
  <r>
    <s v="AUNUN MAULINA, S.Pd"/>
    <s v="199007292020122003"/>
    <s v="AUNUN MAULINA, S.Pd"/>
    <m/>
    <m/>
    <m/>
    <s v="Cabang Dinas Pendidikan V"/>
    <s v="SMA Negeri 2 Salatiga"/>
    <x v="6"/>
    <x v="1"/>
    <d v="2025-03-05T00:00:00"/>
    <x v="0"/>
    <e v="#REF!"/>
  </r>
  <r>
    <s v="HANDREAS LUCHY PUTRA SETYAWAN, S.Pd"/>
    <s v="199008042022211003"/>
    <s v="HANDREAS LUCHY PUTRA SETYAWAN, S.Pd"/>
    <m/>
    <m/>
    <m/>
    <s v="Cabang Dinas Pendidikan V"/>
    <s v="SMA Negeri 2 Salatiga"/>
    <x v="6"/>
    <x v="1"/>
    <d v="2025-01-13T00:00:00"/>
    <x v="0"/>
    <e v="#REF!"/>
  </r>
  <r>
    <s v="ARIF FAHMI KURNIARAHMAN, S.Pd"/>
    <s v="199008202024211017"/>
    <s v="ARIF FAHMI KURNIARAHMAN, S.Pd"/>
    <m/>
    <m/>
    <m/>
    <s v="Cabang Dinas Pendidikan V"/>
    <s v="SMA Negeri 2 Salatiga"/>
    <x v="6"/>
    <x v="1"/>
    <d v="2025-02-04T00:00:00"/>
    <x v="0"/>
    <e v="#REF!"/>
  </r>
  <r>
    <s v="AGUNG ASMARA, S.Pd"/>
    <s v="199011092024211010"/>
    <s v="AGUNG ASMARA, S.Pd"/>
    <m/>
    <m/>
    <m/>
    <s v="Cabang Dinas Pendidikan V"/>
    <s v="SMA Negeri 2 Salatiga"/>
    <x v="6"/>
    <x v="1"/>
    <d v="2025-01-10T00:00:00"/>
    <x v="0"/>
    <e v="#REF!"/>
  </r>
  <r>
    <s v="SURATMI, S.Pd."/>
    <s v="199207032022212017"/>
    <s v="SURATMI, S.Pd."/>
    <m/>
    <m/>
    <m/>
    <s v="Cabang Dinas Pendidikan V"/>
    <s v="SMA Negeri 2 Salatiga"/>
    <x v="6"/>
    <x v="1"/>
    <d v="2025-01-14T00:00:00"/>
    <x v="0"/>
    <e v="#REF!"/>
  </r>
  <r>
    <s v="RISKA ULFIA KHOIROTUNNISA, S.Pd."/>
    <s v="199211242023212015"/>
    <s v="RISKA ULFIA KHOIROTUNNISA, S.Pd."/>
    <m/>
    <m/>
    <m/>
    <s v="Cabang Dinas Pendidikan V"/>
    <s v="SMA Negeri 2 Salatiga"/>
    <x v="6"/>
    <x v="1"/>
    <d v="2025-01-13T00:00:00"/>
    <x v="0"/>
    <e v="#REF!"/>
  </r>
  <r>
    <s v="DAVID ARFIYUNANDA, S.Pd.Kom"/>
    <s v="199305152022211011"/>
    <s v="DAVID ARFIYUNANDA, S.Pd.Kom"/>
    <m/>
    <m/>
    <m/>
    <s v="Cabang Dinas Pendidikan V"/>
    <s v="SMA Negeri 2 Salatiga"/>
    <x v="6"/>
    <x v="1"/>
    <d v="2025-02-04T00:00:00"/>
    <x v="0"/>
    <e v="#REF!"/>
  </r>
  <r>
    <s v="ADITYA PRATAMA PUTRA, S.Pd."/>
    <s v="199401262022211005"/>
    <s v="ADITYA PRATAMA PUTRA, S.Pd."/>
    <m/>
    <m/>
    <m/>
    <s v="Cabang Dinas Pendidikan V"/>
    <s v="SMA Negeri 2 Salatiga"/>
    <x v="6"/>
    <x v="1"/>
    <d v="2025-01-13T00:00:00"/>
    <x v="0"/>
    <e v="#REF!"/>
  </r>
  <r>
    <s v="MIFTAKHUS SA`ADAH, S.Pd."/>
    <s v="199410252024212030"/>
    <s v="MIFTAKHUS SA`ADAH, S.Pd."/>
    <m/>
    <m/>
    <m/>
    <s v="Cabang Dinas Pendidikan V"/>
    <s v="SMA Negeri 2 Salatiga"/>
    <x v="6"/>
    <x v="1"/>
    <d v="2025-02-03T00:00:00"/>
    <x v="0"/>
    <e v="#REF!"/>
  </r>
  <r>
    <s v="SUPRIYATUN, S.Pd., Gr."/>
    <s v="199508032022212015"/>
    <s v="SUPRIYATUN, S.Pd., Gr."/>
    <m/>
    <m/>
    <m/>
    <s v="Cabang Dinas Pendidikan V"/>
    <s v="SMA Negeri 2 Salatiga"/>
    <x v="6"/>
    <x v="1"/>
    <d v="2025-03-06T00:00:00"/>
    <x v="0"/>
    <e v="#REF!"/>
  </r>
  <r>
    <s v="DIAS MOZARITA MUSTIKASARI, S.Pd."/>
    <s v="199612272023212019"/>
    <s v="DIAS MOZARITA MUSTIKASARI, S.Pd."/>
    <m/>
    <m/>
    <m/>
    <s v="Cabang Dinas Pendidikan V"/>
    <s v="SMA Negeri 2 Salatiga"/>
    <x v="6"/>
    <x v="1"/>
    <d v="2025-01-14T00:00:00"/>
    <x v="0"/>
    <e v="#REF!"/>
  </r>
  <r>
    <s v="RETNO HASTUTI"/>
    <s v="197303181997022001"/>
    <s v="RETNO HASTUTI"/>
    <m/>
    <m/>
    <m/>
    <s v="Cabang Dinas Pendidikan V"/>
    <s v="Sub Bagian Tata Usaha SMA Negeri 2 Salatiga"/>
    <x v="6"/>
    <x v="1"/>
    <d v="2025-01-14T00:00:00"/>
    <x v="0"/>
    <e v="#REF!"/>
  </r>
  <r>
    <s v="SRI WINASIH, A.Md"/>
    <s v="197502182000032004"/>
    <s v="SRI WINASIH, A.Md"/>
    <m/>
    <m/>
    <m/>
    <s v="Cabang Dinas Pendidikan V"/>
    <s v="Sub Bagian Tata Usaha SMA Negeri 2 Salatiga"/>
    <x v="6"/>
    <x v="1"/>
    <d v="2025-01-13T00:00:00"/>
    <x v="0"/>
    <e v="#REF!"/>
  </r>
  <r>
    <s v="SITI YULIATI"/>
    <s v="198207022014062001"/>
    <s v="SITI YULIATI"/>
    <m/>
    <m/>
    <m/>
    <s v="Cabang Dinas Pendidikan V"/>
    <s v="Sub Bagian Tata Usaha SMA Negeri 2 Salatiga"/>
    <x v="6"/>
    <x v="1"/>
    <d v="2025-01-14T00:00:00"/>
    <x v="0"/>
    <e v="#REF!"/>
  </r>
  <r>
    <s v="LEENA WIDHIKUSUMASTUTY , A.Md"/>
    <s v="198210182010012013"/>
    <s v="LEENA WIDHIKUSUMASTUTY , A.Md"/>
    <m/>
    <m/>
    <m/>
    <s v="Cabang Dinas Pendidikan V"/>
    <s v="Sub Bagian Tata Usaha SMA Negeri 2 Salatiga"/>
    <x v="6"/>
    <x v="1"/>
    <d v="2025-02-12T00:00:00"/>
    <x v="0"/>
    <e v="#REF!"/>
  </r>
  <r>
    <s v="Dra. SUKMAWATI"/>
    <s v="196504221989032006"/>
    <s v="Dra. SUKMAWATI"/>
    <m/>
    <m/>
    <m/>
    <s v="Cabang Dinas Pendidikan V"/>
    <s v="SMA Negeri 3 Salatiga"/>
    <x v="6"/>
    <x v="1"/>
    <d v="2025-03-06T00:00:00"/>
    <x v="0"/>
    <e v="#REF!"/>
  </r>
  <r>
    <s v="Drs. TAKARINA"/>
    <s v="196511051994121001"/>
    <s v="Drs. TAKARINA"/>
    <m/>
    <m/>
    <m/>
    <s v="Cabang Dinas Pendidikan V"/>
    <s v="SMA Negeri 3 Salatiga"/>
    <x v="6"/>
    <x v="1"/>
    <d v="2025-02-06T00:00:00"/>
    <x v="0"/>
    <e v="#REF!"/>
  </r>
  <r>
    <s v="MUHAMAD BASHORI, S.PD"/>
    <s v="196706092005011004"/>
    <s v="MUHAMAD BASHORI, S.PD"/>
    <m/>
    <m/>
    <m/>
    <s v="Cabang Dinas Pendidikan V"/>
    <s v="SMA Negeri 3 Salatiga"/>
    <x v="6"/>
    <x v="1"/>
    <d v="2025-03-05T00:00:00"/>
    <x v="0"/>
    <e v="#REF!"/>
  </r>
  <r>
    <s v="ARIEF PRIHASTONO, S.Pd."/>
    <s v="196706112005011007"/>
    <s v="ARIEF PRIHASTONO, S.Pd."/>
    <m/>
    <m/>
    <m/>
    <s v="Cabang Dinas Pendidikan V"/>
    <s v="SMA Negeri 3 Salatiga"/>
    <x v="6"/>
    <x v="1"/>
    <d v="2025-03-05T00:00:00"/>
    <x v="0"/>
    <e v="#REF!"/>
  </r>
  <r>
    <s v="MOCHAMAD AGUS WIDODO, S.T."/>
    <s v="196708052023211001"/>
    <s v="MOCHAMAD AGUS WIDODO, S.T."/>
    <m/>
    <m/>
    <m/>
    <s v="Cabang Dinas Pendidikan V"/>
    <s v="SMA Negeri 3 Salatiga"/>
    <x v="6"/>
    <x v="1"/>
    <d v="2025-03-05T00:00:00"/>
    <x v="0"/>
    <e v="#REF!"/>
  </r>
  <r>
    <s v="AMELIA HANDAYANI WIDIASIH, S.Pd., M.Si"/>
    <s v="196801162002122001"/>
    <s v="AMELIA HANDAYANI WIDIASIH, S.Pd., M.Si"/>
    <m/>
    <m/>
    <m/>
    <s v="Cabang Dinas Pendidikan V"/>
    <s v="SMA Negeri 3 Salatiga"/>
    <x v="6"/>
    <x v="1"/>
    <d v="2025-02-11T00:00:00"/>
    <x v="0"/>
    <e v="#REF!"/>
  </r>
  <r>
    <s v="SUKISNO, S.Pd."/>
    <s v="196805022023211001"/>
    <s v="SUKISNO, S.Pd."/>
    <m/>
    <m/>
    <m/>
    <s v="Cabang Dinas Pendidikan V"/>
    <s v="SMA Negeri 3 Salatiga"/>
    <x v="6"/>
    <x v="1"/>
    <d v="2025-03-05T00:00:00"/>
    <x v="0"/>
    <e v="#REF!"/>
  </r>
  <r>
    <s v="Dra. RR SRI WINARSIH "/>
    <s v="196807092007012014"/>
    <s v="Dra. RR SRI WINARSIH "/>
    <m/>
    <m/>
    <m/>
    <s v="Cabang Dinas Pendidikan V"/>
    <s v="SMA Negeri 3 Salatiga"/>
    <x v="6"/>
    <x v="1"/>
    <d v="2025-02-05T00:00:00"/>
    <x v="0"/>
    <e v="#REF!"/>
  </r>
  <r>
    <s v="BUDI UTAMI, S.PD"/>
    <s v="196808271995122002"/>
    <s v="BUDI UTAMI, S.PD"/>
    <m/>
    <m/>
    <m/>
    <s v="Cabang Dinas Pendidikan V"/>
    <s v="SMA Negeri 3 Salatiga"/>
    <x v="6"/>
    <x v="1"/>
    <d v="2025-03-05T00:00:00"/>
    <x v="0"/>
    <e v="#REF!"/>
  </r>
  <r>
    <s v="DRS. SAPTONO NUGROHADI, M.PD"/>
    <s v="196809211993031006"/>
    <s v="DRS. SAPTONO NUGROHADI, M.PD"/>
    <m/>
    <m/>
    <m/>
    <s v="Cabang Dinas Pendidikan V"/>
    <s v="SMA Negeri 3 Salatiga"/>
    <x v="6"/>
    <x v="1"/>
    <d v="2025-03-05T00:00:00"/>
    <x v="0"/>
    <e v="#REF!"/>
  </r>
  <r>
    <s v="BUDI SUSILA, S.Pd."/>
    <s v="196810132002121003"/>
    <s v="BUDI SUSILA, S.Pd."/>
    <m/>
    <m/>
    <m/>
    <s v="Cabang Dinas Pendidikan V"/>
    <s v="SMA Negeri 3 Salatiga"/>
    <x v="6"/>
    <x v="1"/>
    <d v="2025-03-06T00:00:00"/>
    <x v="0"/>
    <e v="#REF!"/>
  </r>
  <r>
    <s v="Dra. SITI MUALIMAH KHOTIJAH"/>
    <s v="196902261995122003"/>
    <s v="Dra. SITI MUALIMAH KHOTIJAH"/>
    <m/>
    <m/>
    <m/>
    <s v="Cabang Dinas Pendidikan V"/>
    <s v="SMA Negeri 3 Salatiga"/>
    <x v="6"/>
    <x v="1"/>
    <d v="2025-02-10T00:00:00"/>
    <x v="0"/>
    <e v="#REF!"/>
  </r>
  <r>
    <s v="DWI HARTATI, S.PD"/>
    <s v="196903091991012002"/>
    <s v="DWI HARTATI, S.PD"/>
    <m/>
    <m/>
    <m/>
    <s v="Cabang Dinas Pendidikan V"/>
    <s v="SMA Negeri 3 Salatiga"/>
    <x v="6"/>
    <x v="1"/>
    <d v="2025-02-06T00:00:00"/>
    <x v="0"/>
    <e v="#REF!"/>
  </r>
  <r>
    <s v="SUPRIYATIN WIDODO, S.Pd.,M.Pd."/>
    <s v="196904062005011010"/>
    <s v="SUPRIYATIN WIDODO, S.Pd.,M.Pd."/>
    <m/>
    <m/>
    <m/>
    <s v="Cabang Dinas Pendidikan V"/>
    <s v="SMA Negeri 3 Salatiga"/>
    <x v="6"/>
    <x v="1"/>
    <d v="2025-03-05T00:00:00"/>
    <x v="0"/>
    <e v="#REF!"/>
  </r>
  <r>
    <s v="KRISTIN YULIANTI"/>
    <s v="196907021998022003"/>
    <s v="KRISTIN YULIANTI"/>
    <m/>
    <m/>
    <m/>
    <s v="Cabang Dinas Pendidikan V"/>
    <s v="SMA Negeri 3 Salatiga"/>
    <x v="6"/>
    <x v="1"/>
    <d v="2025-03-05T00:00:00"/>
    <x v="0"/>
    <e v="#REF!"/>
  </r>
  <r>
    <s v="SRI ASIH, S.Pd."/>
    <s v="196909082002122003"/>
    <s v="SRI ASIH, S.Pd."/>
    <m/>
    <m/>
    <m/>
    <s v="Cabang Dinas Pendidikan V"/>
    <s v="SMA Negeri 3 Salatiga"/>
    <x v="6"/>
    <x v="1"/>
    <d v="2025-03-05T00:00:00"/>
    <x v="0"/>
    <e v="#REF!"/>
  </r>
  <r>
    <s v="SRI MULYATININGSIH, S.Pd"/>
    <s v="197010151994122004"/>
    <s v="SRI MULYATININGSIH, S.Pd"/>
    <m/>
    <m/>
    <m/>
    <s v="Cabang Dinas Pendidikan V"/>
    <s v="SMA Negeri 3 Salatiga"/>
    <x v="6"/>
    <x v="1"/>
    <d v="2025-02-09T00:00:00"/>
    <x v="0"/>
    <e v="#REF!"/>
  </r>
  <r>
    <s v="AGUS WIDIYANTO, S.Pd."/>
    <s v="197012052003121003"/>
    <s v="AGUS WIDIYANTO, S.Pd."/>
    <m/>
    <m/>
    <m/>
    <s v="Cabang Dinas Pendidikan V"/>
    <s v="SMA Negeri 3 Salatiga"/>
    <x v="6"/>
    <x v="1"/>
    <d v="2025-03-05T00:00:00"/>
    <x v="0"/>
    <e v="#REF!"/>
  </r>
  <r>
    <s v="DEWI RUSMAYASARI, SPd"/>
    <s v="197012132022212002"/>
    <s v="DEWI RUSMAYASARI, SPd"/>
    <m/>
    <m/>
    <m/>
    <s v="Cabang Dinas Pendidikan V"/>
    <s v="SMA Negeri 3 Salatiga"/>
    <x v="6"/>
    <x v="1"/>
    <d v="2025-03-05T00:00:00"/>
    <x v="0"/>
    <e v="#REF!"/>
  </r>
  <r>
    <s v="LISTYARINI NUR BANUN, S.Sos."/>
    <s v="197105162006042002"/>
    <s v="LISTYARINI NUR BANUN, S.Sos."/>
    <m/>
    <m/>
    <m/>
    <s v="Cabang Dinas Pendidikan V"/>
    <s v="SMA Negeri 3 Salatiga"/>
    <x v="6"/>
    <x v="1"/>
    <d v="2025-03-05T00:00:00"/>
    <x v="0"/>
    <e v="#REF!"/>
  </r>
  <r>
    <s v="INTI ARTINI PALUPI, S.PD"/>
    <s v="197107161995122002"/>
    <s v="INTI ARTINI PALUPI, S.PD"/>
    <m/>
    <m/>
    <m/>
    <s v="Cabang Dinas Pendidikan V"/>
    <s v="SMA Negeri 3 Salatiga"/>
    <x v="6"/>
    <x v="1"/>
    <d v="2025-02-27T00:00:00"/>
    <x v="0"/>
    <e v="#REF!"/>
  </r>
  <r>
    <s v="ANIK IDHAYATI, S.Pd"/>
    <s v="197109182014062001"/>
    <s v="ANIK IDHAYATI, S.Pd"/>
    <m/>
    <m/>
    <m/>
    <s v="Cabang Dinas Pendidikan V"/>
    <s v="SMA Negeri 3 Salatiga"/>
    <x v="6"/>
    <x v="1"/>
    <d v="2025-03-05T00:00:00"/>
    <x v="0"/>
    <e v="#REF!"/>
  </r>
  <r>
    <s v="DIAN INDRIHARTANI, S.Sos, M.Pd"/>
    <s v="197109242003122002"/>
    <s v="DIAN INDRIHARTANI, S.Sos, M.Pd"/>
    <m/>
    <m/>
    <m/>
    <s v="Cabang Dinas Pendidikan V"/>
    <s v="SMA Negeri 3 Salatiga"/>
    <x v="6"/>
    <x v="1"/>
    <d v="2025-03-05T00:00:00"/>
    <x v="0"/>
    <e v="#REF!"/>
  </r>
  <r>
    <s v="MUHLASIN, S.Pd."/>
    <s v="197110042005011002"/>
    <s v="MUHLASIN, S.Pd."/>
    <m/>
    <m/>
    <m/>
    <s v="Cabang Dinas Pendidikan V"/>
    <s v="SMA Negeri 3 Salatiga"/>
    <x v="6"/>
    <x v="1"/>
    <d v="2025-03-04T00:00:00"/>
    <x v="0"/>
    <e v="#REF!"/>
  </r>
  <r>
    <s v="HANANG TUGIYANTO, S.PD"/>
    <s v="197111082005011008"/>
    <s v="HANANG TUGIYANTO, S.PD"/>
    <m/>
    <m/>
    <m/>
    <s v="Cabang Dinas Pendidikan V"/>
    <s v="SMA Negeri 3 Salatiga"/>
    <x v="6"/>
    <x v="1"/>
    <d v="2025-02-06T00:00:00"/>
    <x v="0"/>
    <e v="#REF!"/>
  </r>
  <r>
    <s v="ASIH NIYATI, S.Pd., M.Pd"/>
    <s v="197207282006042010"/>
    <s v="ASIH NIYATI, S.Pd., M.Pd"/>
    <m/>
    <m/>
    <m/>
    <s v="Cabang Dinas Pendidikan V"/>
    <s v="SMA Negeri 3 Salatiga"/>
    <x v="6"/>
    <x v="1"/>
    <d v="2025-03-05T00:00:00"/>
    <x v="0"/>
    <e v="#REF!"/>
  </r>
  <r>
    <s v="INDRIASTUTI SOEWARTO, S.Pd."/>
    <s v="197406102006042006"/>
    <s v="INDRIASTUTI SOEWARTO, S.Pd."/>
    <m/>
    <m/>
    <m/>
    <s v="Cabang Dinas Pendidikan V"/>
    <s v="SMA Negeri 3 Salatiga"/>
    <x v="6"/>
    <x v="1"/>
    <d v="2025-01-03T00:00:00"/>
    <x v="0"/>
    <e v="#REF!"/>
  </r>
  <r>
    <s v="ASNY EKA INDRIASTUTI, S.Pd."/>
    <s v="197409172005012008"/>
    <s v="ASNY EKA INDRIASTUTI, S.Pd."/>
    <m/>
    <m/>
    <m/>
    <s v="Cabang Dinas Pendidikan V"/>
    <s v="SMA Negeri 3 Salatiga"/>
    <x v="6"/>
    <x v="1"/>
    <d v="2025-02-12T00:00:00"/>
    <x v="0"/>
    <e v="#REF!"/>
  </r>
  <r>
    <s v="FIRMAYA YULIAS ANGGRAINI, S.Pd."/>
    <s v="197607282002122006"/>
    <s v="FIRMAYA YULIAS ANGGRAINI, S.Pd."/>
    <m/>
    <m/>
    <m/>
    <s v="Cabang Dinas Pendidikan V"/>
    <s v="SMA Negeri 3 Salatiga"/>
    <x v="6"/>
    <x v="1"/>
    <d v="2025-03-07T00:00:00"/>
    <x v="0"/>
    <e v="#REF!"/>
  </r>
  <r>
    <s v="SITI MARDIYAH, S.PD"/>
    <s v="197805242005012009"/>
    <s v="SITI MARDIYAH, S.PD"/>
    <m/>
    <m/>
    <m/>
    <s v="Cabang Dinas Pendidikan V"/>
    <s v="SMA Negeri 3 Salatiga"/>
    <x v="6"/>
    <x v="1"/>
    <d v="2025-03-05T00:00:00"/>
    <x v="0"/>
    <e v="#REF!"/>
  </r>
  <r>
    <s v="DENY FIRIANTO UTOMO, S.Pd, M.Or"/>
    <s v="197812202007011005"/>
    <s v="DENY FIRIANTO UTOMO, S.Pd, M.Or"/>
    <m/>
    <m/>
    <m/>
    <s v="Cabang Dinas Pendidikan V"/>
    <s v="SMA Negeri 3 Salatiga"/>
    <x v="6"/>
    <x v="1"/>
    <d v="2025-03-05T00:00:00"/>
    <x v="0"/>
    <e v="#REF!"/>
  </r>
  <r>
    <s v="R. ANDI NURCAHYO HADISAPUTRO, S.Pd"/>
    <s v="197905072010011017"/>
    <s v="R. ANDI NURCAHYO HADISAPUTRO, S.Pd"/>
    <m/>
    <m/>
    <m/>
    <s v="Cabang Dinas Pendidikan V"/>
    <s v="SMA Negeri 3 Salatiga"/>
    <x v="6"/>
    <x v="1"/>
    <d v="2025-03-05T00:00:00"/>
    <x v="0"/>
    <e v="#REF!"/>
  </r>
  <r>
    <s v="MENIK SRI UTAMI, S.Pd."/>
    <s v="197911122023212005"/>
    <s v="MENIK SRI UTAMI, S.Pd."/>
    <m/>
    <m/>
    <m/>
    <s v="Cabang Dinas Pendidikan V"/>
    <s v="SMA Negeri 3 Salatiga"/>
    <x v="6"/>
    <x v="1"/>
    <d v="2025-03-05T00:00:00"/>
    <x v="0"/>
    <e v="#REF!"/>
  </r>
  <r>
    <s v="BANGUN NUGROHO ECHNATIUS, S.PD"/>
    <s v="197912012005011010"/>
    <s v="BANGUN NUGROHO ECHNATIUS, S.PD"/>
    <m/>
    <m/>
    <m/>
    <s v="Cabang Dinas Pendidikan V"/>
    <s v="SMA Negeri 3 Salatiga"/>
    <x v="6"/>
    <x v="1"/>
    <d v="2024-12-27T00:00:00"/>
    <x v="0"/>
    <e v="#REF!"/>
  </r>
  <r>
    <s v="MARITA FIKARYANTI, S.Pd."/>
    <s v="198003102005012014"/>
    <s v="MARITA FIKARYANTI, S.Pd."/>
    <m/>
    <m/>
    <m/>
    <s v="Cabang Dinas Pendidikan V"/>
    <s v="SMA Negeri 3 Salatiga"/>
    <x v="6"/>
    <x v="1"/>
    <d v="2025-03-05T00:00:00"/>
    <x v="0"/>
    <e v="#REF!"/>
  </r>
  <r>
    <s v="MUH.SUKRON, S.Pd.I"/>
    <s v="198007152010011016"/>
    <s v="MUH.SUKRON, S.Pd.I"/>
    <m/>
    <m/>
    <m/>
    <s v="Cabang Dinas Pendidikan V"/>
    <s v="SMA Negeri 3 Salatiga"/>
    <x v="6"/>
    <x v="1"/>
    <d v="2025-01-10T00:00:00"/>
    <x v="0"/>
    <e v="#REF!"/>
  </r>
  <r>
    <s v="AGUS NUGROHO, S.Pd."/>
    <s v="198008102006041006"/>
    <s v="AGUS NUGROHO, S.Pd."/>
    <m/>
    <m/>
    <m/>
    <s v="Cabang Dinas Pendidikan V"/>
    <s v="SMA Negeri 3 Salatiga"/>
    <x v="6"/>
    <x v="1"/>
    <d v="2025-03-06T00:00:00"/>
    <x v="0"/>
    <e v="#REF!"/>
  </r>
  <r>
    <s v="NDARU DIAN PRATIWI, S.Pd"/>
    <s v="198102242014062001"/>
    <s v="NDARU DIAN PRATIWI, S.Pd"/>
    <m/>
    <m/>
    <m/>
    <s v="Cabang Dinas Pendidikan V"/>
    <s v="SMA Negeri 3 Salatiga"/>
    <x v="6"/>
    <x v="1"/>
    <d v="2025-02-10T00:00:00"/>
    <x v="0"/>
    <e v="#REF!"/>
  </r>
  <r>
    <s v="ANNA ROYYANA NIKMAH, S.Pd"/>
    <s v="198212182011012007"/>
    <s v="ANNA ROYYANA NIKMAH, S.Pd"/>
    <m/>
    <m/>
    <m/>
    <s v="Cabang Dinas Pendidikan V"/>
    <s v="SMA Negeri 3 Salatiga"/>
    <x v="6"/>
    <x v="1"/>
    <d v="2025-02-12T00:00:00"/>
    <x v="0"/>
    <e v="#REF!"/>
  </r>
  <r>
    <s v="NUR HIDHAYAH, S.Psi"/>
    <s v="198306212011012004"/>
    <s v="NUR HIDHAYAH, S.Psi"/>
    <m/>
    <m/>
    <m/>
    <s v="Cabang Dinas Pendidikan V"/>
    <s v="SMA Negeri 3 Salatiga"/>
    <x v="6"/>
    <x v="1"/>
    <d v="2025-03-05T00:00:00"/>
    <x v="0"/>
    <e v="#REF!"/>
  </r>
  <r>
    <s v="SAIFUL BARMAWI, S.Pd"/>
    <s v="198405242022211012"/>
    <s v="SAIFUL BARMAWI, S.Pd"/>
    <m/>
    <m/>
    <m/>
    <s v="Cabang Dinas Pendidikan V"/>
    <s v="SMA Negeri 3 Salatiga"/>
    <x v="6"/>
    <x v="1"/>
    <d v="2025-03-05T00:00:00"/>
    <x v="0"/>
    <e v="#REF!"/>
  </r>
  <r>
    <s v="WAHYU WIYANDANI, S.Pd"/>
    <s v="198410262010012023"/>
    <s v="WAHYU WIYANDANI, S.Pd"/>
    <m/>
    <m/>
    <m/>
    <s v="Cabang Dinas Pendidikan V"/>
    <s v="SMA Negeri 3 Salatiga"/>
    <x v="6"/>
    <x v="1"/>
    <d v="2025-02-14T00:00:00"/>
    <x v="0"/>
    <e v="#REF!"/>
  </r>
  <r>
    <s v="SOLIKHIN, S.PdI"/>
    <s v="198412062023211005"/>
    <s v="SOLIKHIN, S.PdI"/>
    <m/>
    <m/>
    <m/>
    <s v="Cabang Dinas Pendidikan V"/>
    <s v="SMA Negeri 3 Salatiga"/>
    <x v="6"/>
    <x v="1"/>
    <d v="2025-03-05T00:00:00"/>
    <x v="0"/>
    <e v="#REF!"/>
  </r>
  <r>
    <s v="MAHETASARI, S.Ant"/>
    <s v="198605112010012017"/>
    <s v="MAHETASARI, S.Ant"/>
    <m/>
    <m/>
    <m/>
    <s v="Cabang Dinas Pendidikan V"/>
    <s v="SMA Negeri 3 Salatiga"/>
    <x v="6"/>
    <x v="1"/>
    <d v="2025-02-11T00:00:00"/>
    <x v="0"/>
    <e v="#REF!"/>
  </r>
  <r>
    <s v="VAN AFIAN NUGROHO, S.Pd."/>
    <s v="198709112020121002"/>
    <s v="VAN AFIAN NUGROHO, S.Pd."/>
    <m/>
    <m/>
    <m/>
    <s v="Cabang Dinas Pendidikan V"/>
    <s v="SMA Negeri 3 Salatiga"/>
    <x v="6"/>
    <x v="1"/>
    <d v="2025-03-05T00:00:00"/>
    <x v="0"/>
    <e v="#REF!"/>
  </r>
  <r>
    <s v="AGUNG FITRIYANTORO, S.Pd."/>
    <s v="198805172022211006"/>
    <s v="AGUNG FITRIYANTORO, S.Pd."/>
    <m/>
    <m/>
    <m/>
    <s v="Cabang Dinas Pendidikan V"/>
    <s v="SMA Negeri 3 Salatiga"/>
    <x v="6"/>
    <x v="1"/>
    <d v="2025-03-05T00:00:00"/>
    <x v="0"/>
    <e v="#REF!"/>
  </r>
  <r>
    <s v="BANGUN ISMAYADI, S.Pd."/>
    <s v="198809122022211003"/>
    <s v="BANGUN ISMAYADI, S.Pd."/>
    <m/>
    <m/>
    <m/>
    <s v="Cabang Dinas Pendidikan V"/>
    <s v="SMA Negeri 3 Salatiga"/>
    <x v="6"/>
    <x v="1"/>
    <d v="2025-03-05T00:00:00"/>
    <x v="0"/>
    <e v="#REF!"/>
  </r>
  <r>
    <s v="WIWID HANIFFUDIN, S.Pd"/>
    <s v="198903292022211008"/>
    <s v="WIWID HANIFFUDIN, S.Pd"/>
    <m/>
    <m/>
    <m/>
    <s v="Cabang Dinas Pendidikan V"/>
    <s v="SMA Negeri 3 Salatiga"/>
    <x v="6"/>
    <x v="1"/>
    <d v="2025-03-05T00:00:00"/>
    <x v="0"/>
    <e v="#REF!"/>
  </r>
  <r>
    <s v="ARI WIBOWO, S.Pd."/>
    <s v="198905242023211012"/>
    <s v="ARI WIBOWO, S.Pd."/>
    <m/>
    <m/>
    <m/>
    <s v="Cabang Dinas Pendidikan V"/>
    <s v="SMA Negeri 3 Salatiga"/>
    <x v="6"/>
    <x v="1"/>
    <d v="2025-03-05T00:00:00"/>
    <x v="0"/>
    <e v="#REF!"/>
  </r>
  <r>
    <s v="NANDA NUR MULATSIH, S.Pd."/>
    <s v="199003162022212006"/>
    <s v="NANDA NUR MULATSIH, S.Pd."/>
    <m/>
    <m/>
    <m/>
    <s v="Cabang Dinas Pendidikan V"/>
    <s v="SMA Negeri 3 Salatiga"/>
    <x v="6"/>
    <x v="1"/>
    <d v="2025-03-05T00:00:00"/>
    <x v="0"/>
    <e v="#REF!"/>
  </r>
  <r>
    <s v="MUNDING RIYANI, S.Pd."/>
    <s v="199003272020122005"/>
    <s v="MUNDING RIYANI, S.Pd."/>
    <m/>
    <m/>
    <m/>
    <s v="Cabang Dinas Pendidikan V"/>
    <s v="SMA Negeri 3 Salatiga"/>
    <x v="6"/>
    <x v="1"/>
    <d v="2025-03-05T00:00:00"/>
    <x v="0"/>
    <e v="#REF!"/>
  </r>
  <r>
    <s v="IFTABI`UL MISLUNA, S.Pd."/>
    <s v="199204082020122005"/>
    <s v="IFTABI`UL MISLUNA, S.Pd."/>
    <m/>
    <m/>
    <m/>
    <s v="Cabang Dinas Pendidikan V"/>
    <s v="SMA Negeri 3 Salatiga"/>
    <x v="6"/>
    <x v="1"/>
    <d v="2025-02-12T00:00:00"/>
    <x v="0"/>
    <e v="#REF!"/>
  </r>
  <r>
    <s v="CLARA SHINTA EPRILIA, S.Pd.Kom"/>
    <s v="199204292022212023"/>
    <s v="CLARA SHINTA EPRILIA, S.Pd.Kom"/>
    <m/>
    <m/>
    <m/>
    <s v="Cabang Dinas Pendidikan V"/>
    <s v="SMA Negeri 3 Salatiga"/>
    <x v="6"/>
    <x v="1"/>
    <d v="2025-03-05T00:00:00"/>
    <x v="0"/>
    <e v="#REF!"/>
  </r>
  <r>
    <s v="PUPUT WINARNI, S.Pd."/>
    <s v="199302182023212017"/>
    <s v="PUPUT WINARNI, S.Pd."/>
    <m/>
    <m/>
    <m/>
    <s v="Cabang Dinas Pendidikan V"/>
    <s v="SMA Negeri 3 Salatiga"/>
    <x v="6"/>
    <x v="1"/>
    <d v="2025-03-05T00:00:00"/>
    <x v="0"/>
    <e v="#REF!"/>
  </r>
  <r>
    <s v="DENI ARIYA HIMAWAN, S.Pd. Kom"/>
    <s v="199307122022211009"/>
    <s v="DENI ARIYA HIMAWAN, S.Pd. Kom"/>
    <m/>
    <m/>
    <m/>
    <s v="Cabang Dinas Pendidikan V"/>
    <s v="SMA Negeri 3 Salatiga"/>
    <x v="6"/>
    <x v="1"/>
    <d v="2025-03-05T00:00:00"/>
    <x v="0"/>
    <e v="#REF!"/>
  </r>
  <r>
    <s v="HAMDAN NURCHOLIS, S.Pd."/>
    <s v="199509252022211004"/>
    <s v="HAMDAN NURCHOLIS, S.Pd."/>
    <m/>
    <m/>
    <m/>
    <s v="Cabang Dinas Pendidikan V"/>
    <s v="SMA Negeri 3 Salatiga"/>
    <x v="6"/>
    <x v="1"/>
    <d v="2025-03-05T00:00:00"/>
    <x v="0"/>
    <e v="#REF!"/>
  </r>
  <r>
    <s v="HENDRI HERNOWO"/>
    <s v="196802021992031010"/>
    <s v="HENDRI HERNOWO"/>
    <m/>
    <m/>
    <m/>
    <s v="Cabang Dinas Pendidikan V"/>
    <s v="Sub Bagian Tata Usaha SMA Negeri 3 Salatiga"/>
    <x v="6"/>
    <x v="1"/>
    <d v="2025-02-04T00:00:00"/>
    <x v="0"/>
    <e v="#REF!"/>
  </r>
  <r>
    <s v="IHYA HUMAIDA, SE"/>
    <s v="198112142012122001"/>
    <s v="IHYA HUMAIDA, SE"/>
    <m/>
    <m/>
    <m/>
    <s v="Cabang Dinas Pendidikan V"/>
    <s v="Sub Bagian Tata Usaha SMA Negeri 3 Salatiga"/>
    <x v="6"/>
    <x v="0"/>
    <d v="2025-03-05T00:00:00"/>
    <x v="0"/>
    <e v="#REF!"/>
  </r>
  <r>
    <s v="SULISTINAH , A.Md"/>
    <s v="198205242010012015"/>
    <s v="SULISTINAH , A.Md"/>
    <m/>
    <m/>
    <m/>
    <s v="Cabang Dinas Pendidikan V"/>
    <s v="Sub Bagian Tata Usaha SMA Negeri 3 Salatiga"/>
    <x v="6"/>
    <x v="1"/>
    <d v="2025-02-07T00:00:00"/>
    <x v="0"/>
    <e v="#REF!"/>
  </r>
  <r>
    <s v="DRS. NIAM  ABADI"/>
    <s v="196504041991031015"/>
    <s v="DRS. NIAM  ABADI"/>
    <m/>
    <m/>
    <m/>
    <s v="Cabang Dinas Pendidikan V"/>
    <s v="SMK Negeri 1 Salatiga"/>
    <x v="6"/>
    <x v="1"/>
    <d v="2025-03-06T00:00:00"/>
    <x v="0"/>
    <e v="#REF!"/>
  </r>
  <r>
    <s v="Dra. YASIROH MAILINA"/>
    <s v="196505101995122002"/>
    <s v="Dra. YASIROH MAILINA"/>
    <m/>
    <m/>
    <m/>
    <s v="Cabang Dinas Pendidikan V"/>
    <s v="SMK Negeri 1 Salatiga"/>
    <x v="6"/>
    <x v="1"/>
    <d v="2025-03-06T00:00:00"/>
    <x v="0"/>
    <e v="#REF!"/>
  </r>
  <r>
    <s v="Drs. INDRIANTO NUGROHO"/>
    <s v="196511101994031009"/>
    <s v="Drs. INDRIANTO NUGROHO"/>
    <m/>
    <m/>
    <m/>
    <s v="Cabang Dinas Pendidikan V"/>
    <s v="SMK Negeri 1 Salatiga"/>
    <x v="6"/>
    <x v="1"/>
    <d v="2025-02-04T00:00:00"/>
    <x v="0"/>
    <e v="#REF!"/>
  </r>
  <r>
    <s v="ROHZI , SE"/>
    <s v="196601082007011009"/>
    <s v="ROHZI , SE"/>
    <m/>
    <m/>
    <m/>
    <s v="Cabang Dinas Pendidikan V"/>
    <s v="SMK Negeri 1 Salatiga"/>
    <x v="6"/>
    <x v="1"/>
    <d v="2025-03-10T00:00:00"/>
    <x v="0"/>
    <e v="#REF!"/>
  </r>
  <r>
    <s v="Dra. ANY HARIWIYATI"/>
    <s v="196601232005012001"/>
    <s v="Dra. ANY HARIWIYATI"/>
    <m/>
    <m/>
    <m/>
    <s v="Cabang Dinas Pendidikan V"/>
    <s v="SMK Negeri 1 Salatiga"/>
    <x v="6"/>
    <x v="1"/>
    <d v="2025-03-17T00:00:00"/>
    <x v="0"/>
    <e v="#REF!"/>
  </r>
  <r>
    <s v="PUJI NUR ZAKIAH, S.Pd.,M.MPar"/>
    <s v="196607192005012004"/>
    <s v="PUJI NUR ZAKIAH, S.Pd.,M.MPar"/>
    <m/>
    <m/>
    <m/>
    <s v="Cabang Dinas Pendidikan V"/>
    <s v="SMK Negeri 1 Salatiga"/>
    <x v="6"/>
    <x v="1"/>
    <d v="2025-03-06T00:00:00"/>
    <x v="0"/>
    <e v="#REF!"/>
  </r>
  <r>
    <s v="SLAMET, S.PD"/>
    <s v="196706022002121002"/>
    <s v="SLAMET, S.PD"/>
    <m/>
    <m/>
    <m/>
    <s v="Cabang Dinas Pendidikan V"/>
    <s v="SMK Negeri 1 Salatiga"/>
    <x v="6"/>
    <x v="1"/>
    <d v="2025-03-06T00:00:00"/>
    <x v="0"/>
    <e v="#REF!"/>
  </r>
  <r>
    <s v="DRS. SANTOSO"/>
    <s v="196706141994121004"/>
    <s v="DRS. SANTOSO"/>
    <m/>
    <m/>
    <m/>
    <s v="Cabang Dinas Pendidikan V"/>
    <s v="SMK Negeri 1 Salatiga"/>
    <x v="6"/>
    <x v="0"/>
    <d v="2025-01-15T00:00:00"/>
    <x v="0"/>
    <e v="#REF!"/>
  </r>
  <r>
    <s v="DRS. PRASETYA ADI"/>
    <s v="196712191994121002"/>
    <s v="DRS. PRASETYA ADI"/>
    <m/>
    <m/>
    <m/>
    <s v="Cabang Dinas Pendidikan V"/>
    <s v="SMK Negeri 1 Salatiga"/>
    <x v="6"/>
    <x v="1"/>
    <d v="2025-03-06T00:00:00"/>
    <x v="0"/>
    <e v="#REF!"/>
  </r>
  <r>
    <s v="SRI MAKMURI TITI KURNIA MINTARTININGSIH, S.Pd"/>
    <s v="196804182005012005"/>
    <s v="SRI MAKMURI TITI KURNIA MINTARTININGSIH, S.Pd"/>
    <m/>
    <m/>
    <m/>
    <s v="Cabang Dinas Pendidikan V"/>
    <s v="SMK Negeri 1 Salatiga"/>
    <x v="6"/>
    <x v="1"/>
    <d v="2025-03-05T00:00:00"/>
    <x v="0"/>
    <e v="#REF!"/>
  </r>
  <r>
    <s v="UMI MASRUROH, S.PD"/>
    <s v="196903052002122003"/>
    <s v="UMI MASRUROH, S.PD"/>
    <m/>
    <m/>
    <m/>
    <s v="Cabang Dinas Pendidikan V"/>
    <s v="SMK Negeri 1 Salatiga"/>
    <x v="6"/>
    <x v="1"/>
    <d v="2025-03-06T00:00:00"/>
    <x v="0"/>
    <e v="#REF!"/>
  </r>
  <r>
    <s v="MARTANA, S.Pd"/>
    <s v="196903131994031005"/>
    <s v="MARTANA, S.Pd"/>
    <m/>
    <m/>
    <m/>
    <s v="Cabang Dinas Pendidikan V"/>
    <s v="SMK Negeri 1 Salatiga"/>
    <x v="6"/>
    <x v="1"/>
    <d v="2025-03-06T00:00:00"/>
    <x v="0"/>
    <e v="#REF!"/>
  </r>
  <r>
    <s v="DIBYA WINARNO, S.Pd, M.Si."/>
    <s v="196903132009021001"/>
    <s v="DIBYA WINARNO, S.Pd, M.Si."/>
    <m/>
    <m/>
    <m/>
    <s v="Cabang Dinas Pendidikan V"/>
    <s v="SMK Negeri 1 Salatiga"/>
    <x v="6"/>
    <x v="1"/>
    <d v="2025-03-05T00:00:00"/>
    <x v="0"/>
    <e v="#REF!"/>
  </r>
  <r>
    <s v="WIDHI NURASIH, S.Pd"/>
    <s v="196905092003122003"/>
    <s v="WIDHI NURASIH, S.Pd"/>
    <m/>
    <m/>
    <m/>
    <s v="Cabang Dinas Pendidikan V"/>
    <s v="SMK Negeri 1 Salatiga"/>
    <x v="6"/>
    <x v="1"/>
    <d v="2025-03-14T00:00:00"/>
    <x v="0"/>
    <e v="#REF!"/>
  </r>
  <r>
    <s v="DRA. SRI KUSTIYAH"/>
    <s v="196906211993032008"/>
    <s v="DRA. SRI KUSTIYAH"/>
    <m/>
    <m/>
    <m/>
    <s v="Cabang Dinas Pendidikan V"/>
    <s v="SMK Negeri 1 Salatiga"/>
    <x v="6"/>
    <x v="1"/>
    <d v="2025-03-05T00:00:00"/>
    <x v="0"/>
    <e v="#REF!"/>
  </r>
  <r>
    <s v="ISTININGSIH, S.Pd."/>
    <s v="196911092005012005"/>
    <s v="ISTININGSIH, S.Pd."/>
    <m/>
    <m/>
    <m/>
    <s v="Cabang Dinas Pendidikan V"/>
    <s v="SMK Negeri 1 Salatiga"/>
    <x v="6"/>
    <x v="1"/>
    <d v="2025-03-06T00:00:00"/>
    <x v="0"/>
    <e v="#REF!"/>
  </r>
  <r>
    <s v="JOKO PURNOMO, S.Pd"/>
    <s v="197003212023211001"/>
    <s v="JOKO PURNOMO, S.Pd"/>
    <m/>
    <m/>
    <m/>
    <s v="Cabang Dinas Pendidikan V"/>
    <s v="SMK Negeri 1 Salatiga"/>
    <x v="6"/>
    <x v="1"/>
    <d v="2025-03-05T00:00:00"/>
    <x v="0"/>
    <e v="#REF!"/>
  </r>
  <r>
    <s v="INDAH SUSILOWATI, S.Pd."/>
    <s v="197003312006042003"/>
    <s v="INDAH SUSILOWATI, S.Pd."/>
    <m/>
    <m/>
    <m/>
    <s v="Cabang Dinas Pendidikan V"/>
    <s v="SMK Negeri 1 Salatiga"/>
    <x v="6"/>
    <x v="1"/>
    <d v="2025-03-06T00:00:00"/>
    <x v="0"/>
    <e v="#REF!"/>
  </r>
  <r>
    <s v="SITI ZUHRIYAH, S.Pd."/>
    <s v="197008262005012007"/>
    <s v="SITI ZUHRIYAH, S.Pd."/>
    <m/>
    <m/>
    <m/>
    <s v="Cabang Dinas Pendidikan V"/>
    <s v="SMK Negeri 1 Salatiga"/>
    <x v="6"/>
    <x v="1"/>
    <d v="2025-03-07T00:00:00"/>
    <x v="0"/>
    <e v="#REF!"/>
  </r>
  <r>
    <s v="WIWIK ENDAH NATALWATI, S.Pd., M.Pd."/>
    <s v="197012012006042003"/>
    <s v="WIWIK ENDAH NATALWATI, S.Pd., M.Pd."/>
    <m/>
    <m/>
    <m/>
    <s v="Cabang Dinas Pendidikan V"/>
    <s v="SMK Negeri 1 Salatiga"/>
    <x v="6"/>
    <x v="1"/>
    <d v="2025-03-06T00:00:00"/>
    <x v="0"/>
    <e v="#REF!"/>
  </r>
  <r>
    <s v="ISMAWATI SITI SUMARAHATI, S.Pd."/>
    <s v="197101232003122004"/>
    <s v="ISMAWATI SITI SUMARAHATI, S.Pd."/>
    <m/>
    <m/>
    <m/>
    <s v="Cabang Dinas Pendidikan V"/>
    <s v="SMK Negeri 1 Salatiga"/>
    <x v="6"/>
    <x v="1"/>
    <d v="2025-03-05T00:00:00"/>
    <x v="0"/>
    <e v="#REF!"/>
  </r>
  <r>
    <s v="KRISTIJANI RAHAJU, S.Pd"/>
    <s v="197102092005012005"/>
    <s v="KRISTIJANI RAHAJU, S.Pd"/>
    <m/>
    <m/>
    <m/>
    <s v="Cabang Dinas Pendidikan V"/>
    <s v="SMK Negeri 1 Salatiga"/>
    <x v="6"/>
    <x v="1"/>
    <d v="2025-03-09T00:00:00"/>
    <x v="0"/>
    <e v="#REF!"/>
  </r>
  <r>
    <s v="MARTIA KURNIAWATI, S.Pd."/>
    <s v="197103302002122003"/>
    <s v="MARTIA KURNIAWATI, S.Pd."/>
    <m/>
    <m/>
    <m/>
    <s v="Cabang Dinas Pendidikan V"/>
    <s v="SMK Negeri 1 Salatiga"/>
    <x v="6"/>
    <x v="1"/>
    <d v="2025-03-06T00:00:00"/>
    <x v="0"/>
    <e v="#REF!"/>
  </r>
  <r>
    <s v="RR. LAKHSMI HANDAYANI, S.Pd"/>
    <s v="197104222014062001"/>
    <s v="RR. LAKHSMI HANDAYANI, S.Pd"/>
    <m/>
    <m/>
    <m/>
    <s v="Cabang Dinas Pendidikan V"/>
    <s v="SMK Negeri 1 Salatiga"/>
    <x v="6"/>
    <x v="1"/>
    <d v="2025-03-06T00:00:00"/>
    <x v="0"/>
    <e v="#REF!"/>
  </r>
  <r>
    <s v="SRI SUSANA, S.Pd."/>
    <s v="197107212006042004"/>
    <s v="SRI SUSANA, S.Pd."/>
    <m/>
    <m/>
    <m/>
    <s v="Cabang Dinas Pendidikan V"/>
    <s v="SMK Negeri 1 Salatiga"/>
    <x v="6"/>
    <x v="1"/>
    <d v="2025-03-14T00:00:00"/>
    <x v="0"/>
    <e v="#REF!"/>
  </r>
  <r>
    <s v="LILIS JULIYANTI, S.Pd., M.Pd"/>
    <s v="197107242006042015"/>
    <s v="LILIS JULIYANTI, S.Pd., M.Pd"/>
    <m/>
    <m/>
    <m/>
    <s v="Cabang Dinas Pendidikan V"/>
    <s v="SMK Negeri 1 Salatiga"/>
    <x v="6"/>
    <x v="1"/>
    <d v="2025-03-06T00:00:00"/>
    <x v="0"/>
    <e v="#REF!"/>
  </r>
  <r>
    <s v="MUH KOZIN , S.Pd, M.Si."/>
    <s v="197201082007011006"/>
    <s v="MUH KOZIN , S.Pd, M.Si."/>
    <m/>
    <m/>
    <m/>
    <s v="Cabang Dinas Pendidikan V"/>
    <s v="SMK Negeri 1 Salatiga"/>
    <x v="6"/>
    <x v="1"/>
    <d v="2025-03-06T00:00:00"/>
    <x v="0"/>
    <e v="#REF!"/>
  </r>
  <r>
    <s v="WINARSIH, S.Pd."/>
    <s v="197204122005012012"/>
    <s v="WINARSIH, S.Pd."/>
    <m/>
    <m/>
    <m/>
    <s v="Cabang Dinas Pendidikan V"/>
    <s v="SMK Negeri 1 Salatiga"/>
    <x v="6"/>
    <x v="1"/>
    <d v="2025-03-06T00:00:00"/>
    <x v="0"/>
    <e v="#REF!"/>
  </r>
  <r>
    <s v="MULYATI, S.Pd"/>
    <s v="197204282014062001"/>
    <s v="MULYATI, S.Pd"/>
    <m/>
    <m/>
    <m/>
    <s v="Cabang Dinas Pendidikan V"/>
    <s v="SMK Negeri 1 Salatiga"/>
    <x v="6"/>
    <x v="1"/>
    <d v="2025-03-06T00:00:00"/>
    <x v="0"/>
    <e v="#REF!"/>
  </r>
  <r>
    <s v="WURI SULANDARI, S.Pd."/>
    <s v="197205132005012007"/>
    <s v="WURI SULANDARI, S.Pd."/>
    <m/>
    <m/>
    <m/>
    <s v="Cabang Dinas Pendidikan V"/>
    <s v="SMK Negeri 1 Salatiga"/>
    <x v="6"/>
    <x v="1"/>
    <d v="2025-03-05T00:00:00"/>
    <x v="0"/>
    <e v="#REF!"/>
  </r>
  <r>
    <s v="IWAN KURNIAWAN PRASETYO, S.Pd"/>
    <s v="197307172005011008"/>
    <s v="IWAN KURNIAWAN PRASETYO, S.Pd"/>
    <m/>
    <m/>
    <m/>
    <s v="Cabang Dinas Pendidikan V"/>
    <s v="SMK Negeri 1 Salatiga"/>
    <x v="6"/>
    <x v="1"/>
    <d v="2025-03-06T00:00:00"/>
    <x v="0"/>
    <e v="#REF!"/>
  </r>
  <r>
    <s v="TRI RAHAYU, S.Pd."/>
    <s v="197403062006042003"/>
    <s v="TRI RAHAYU, S.Pd."/>
    <m/>
    <m/>
    <m/>
    <s v="Cabang Dinas Pendidikan V"/>
    <s v="SMK Negeri 1 Salatiga"/>
    <x v="6"/>
    <x v="1"/>
    <d v="2025-03-06T00:00:00"/>
    <x v="0"/>
    <e v="#REF!"/>
  </r>
  <r>
    <s v="NUR CHOIRIYAH, S.Pd."/>
    <s v="197411042006042011"/>
    <s v="NUR CHOIRIYAH, S.Pd."/>
    <m/>
    <m/>
    <m/>
    <s v="Cabang Dinas Pendidikan V"/>
    <s v="SMK Negeri 1 Salatiga"/>
    <x v="6"/>
    <x v="1"/>
    <d v="2025-03-06T00:00:00"/>
    <x v="0"/>
    <e v="#REF!"/>
  </r>
  <r>
    <s v="ERLIN WAHYU WARDANI, S.Pd"/>
    <s v="197502172009022001"/>
    <s v="ERLIN WAHYU WARDANI, S.Pd"/>
    <m/>
    <m/>
    <m/>
    <s v="Cabang Dinas Pendidikan V"/>
    <s v="SMK Negeri 1 Salatiga"/>
    <x v="6"/>
    <x v="1"/>
    <d v="2025-03-05T00:00:00"/>
    <x v="0"/>
    <e v="#REF!"/>
  </r>
  <r>
    <s v="NURSODIQ, S.Pd"/>
    <s v="197503152003121005"/>
    <s v="NURSODIQ, S.Pd"/>
    <m/>
    <m/>
    <m/>
    <s v="Cabang Dinas Pendidikan V"/>
    <s v="SMK Negeri 1 Salatiga"/>
    <x v="6"/>
    <x v="1"/>
    <d v="2025-02-04T00:00:00"/>
    <x v="0"/>
    <e v="#REF!"/>
  </r>
  <r>
    <s v="ALEXANDRA TRI WILOSO, S.Pd."/>
    <s v="197505192006041011"/>
    <s v="ALEXANDRA TRI WILOSO, S.Pd."/>
    <m/>
    <m/>
    <m/>
    <s v="Cabang Dinas Pendidikan V"/>
    <s v="SMK Negeri 1 Salatiga"/>
    <x v="6"/>
    <x v="1"/>
    <d v="2025-03-10T00:00:00"/>
    <x v="0"/>
    <e v="#REF!"/>
  </r>
  <r>
    <s v="SITI MANZUZATUN, S.Pd, M.MPar"/>
    <s v="197508132005012007"/>
    <s v="SITI MANZUZATUN, S.Pd, M.MPar"/>
    <m/>
    <m/>
    <m/>
    <s v="Cabang Dinas Pendidikan V"/>
    <s v="SMK Negeri 1 Salatiga"/>
    <x v="6"/>
    <x v="1"/>
    <d v="2025-03-06T00:00:00"/>
    <x v="0"/>
    <e v="#REF!"/>
  </r>
  <r>
    <s v="UTAMI KUSUMA WARDANI, S.Pd., M.Pd"/>
    <s v="197510172002122003"/>
    <s v="UTAMI KUSUMA WARDANI, S.Pd., M.Pd"/>
    <m/>
    <m/>
    <m/>
    <s v="Cabang Dinas Pendidikan V"/>
    <s v="SMK Negeri 1 Salatiga"/>
    <x v="6"/>
    <x v="1"/>
    <d v="2025-03-05T00:00:00"/>
    <x v="0"/>
    <e v="#REF!"/>
  </r>
  <r>
    <s v="SURATMAN, S.Pd"/>
    <s v="197512152014061001"/>
    <s v="SURATMAN, S.Pd"/>
    <m/>
    <m/>
    <m/>
    <s v="Cabang Dinas Pendidikan V"/>
    <s v="SMK Negeri 1 Salatiga"/>
    <x v="6"/>
    <x v="1"/>
    <d v="2025-03-06T00:00:00"/>
    <x v="0"/>
    <e v="#REF!"/>
  </r>
  <r>
    <s v="NURUL HIDAYATI, S.Pd."/>
    <s v="197512232022212003"/>
    <s v="NURUL HIDAYATI, S.Pd."/>
    <m/>
    <m/>
    <m/>
    <s v="Cabang Dinas Pendidikan V"/>
    <s v="SMK Negeri 1 Salatiga"/>
    <x v="6"/>
    <x v="1"/>
    <d v="2025-02-04T00:00:00"/>
    <x v="0"/>
    <e v="#REF!"/>
  </r>
  <r>
    <s v="WIDA DAMAYANTI, S.Pd., M.Pd."/>
    <s v="197603142010012007"/>
    <s v="WIDA DAMAYANTI, S.Pd., M.Pd."/>
    <m/>
    <m/>
    <m/>
    <s v="Cabang Dinas Pendidikan V"/>
    <s v="SMK Negeri 1 Salatiga"/>
    <x v="6"/>
    <x v="1"/>
    <d v="2025-03-06T00:00:00"/>
    <x v="0"/>
    <e v="#REF!"/>
  </r>
  <r>
    <s v="KURNIA TRI HARTINI, S.Pd"/>
    <s v="197604182024212004"/>
    <s v="KURNIA TRI HARTINI, S.Pd"/>
    <m/>
    <m/>
    <m/>
    <s v="Cabang Dinas Pendidikan V"/>
    <s v="SMK Negeri 1 Salatiga"/>
    <x v="6"/>
    <x v="1"/>
    <d v="2025-03-06T00:00:00"/>
    <x v="0"/>
    <e v="#REF!"/>
  </r>
  <r>
    <s v="AWALUDIN, S.Psi"/>
    <s v="197605142003121010"/>
    <s v="AWALUDIN, S.Psi"/>
    <m/>
    <m/>
    <m/>
    <s v="Cabang Dinas Pendidikan V"/>
    <s v="SMK Negeri 1 Salatiga"/>
    <x v="6"/>
    <x v="1"/>
    <d v="2025-03-11T00:00:00"/>
    <x v="0"/>
    <e v="#REF!"/>
  </r>
  <r>
    <s v="LENY EKA DAMAYANTI, S.PD"/>
    <s v="197612052006042006"/>
    <s v="LENY EKA DAMAYANTI, S.PD"/>
    <m/>
    <m/>
    <m/>
    <s v="Cabang Dinas Pendidikan V"/>
    <s v="SMK Negeri 1 Salatiga"/>
    <x v="6"/>
    <x v="1"/>
    <d v="2025-03-06T00:00:00"/>
    <x v="0"/>
    <e v="#REF!"/>
  </r>
  <r>
    <s v="NENY SULISTIYANI, S.Pd., M.Pd"/>
    <s v="197612312010012020"/>
    <s v="NENY SULISTIYANI, S.Pd., M.Pd"/>
    <m/>
    <m/>
    <m/>
    <s v="Cabang Dinas Pendidikan V"/>
    <s v="SMK Negeri 1 Salatiga"/>
    <x v="6"/>
    <x v="1"/>
    <d v="2025-03-06T00:00:00"/>
    <x v="0"/>
    <e v="#REF!"/>
  </r>
  <r>
    <s v="SABTIYATI TRICAHYAWATI, S.Pd"/>
    <s v="197709032014062001"/>
    <s v="SABTIYATI TRICAHYAWATI, S.Pd"/>
    <m/>
    <m/>
    <m/>
    <s v="Cabang Dinas Pendidikan V"/>
    <s v="SMK Negeri 1 Salatiga"/>
    <x v="6"/>
    <x v="1"/>
    <d v="2025-03-06T00:00:00"/>
    <x v="0"/>
    <e v="#REF!"/>
  </r>
  <r>
    <s v="ARI WIDYANINGSIH, S.Pd."/>
    <s v="197712112003122005"/>
    <s v="ARI WIDYANINGSIH, S.Pd."/>
    <m/>
    <m/>
    <m/>
    <s v="Cabang Dinas Pendidikan V"/>
    <s v="SMK Negeri 1 Salatiga"/>
    <x v="6"/>
    <x v="1"/>
    <d v="2025-03-06T00:00:00"/>
    <x v="0"/>
    <e v="#REF!"/>
  </r>
  <r>
    <s v="LAILY RAHMAH, S.Pd., M.Mpar."/>
    <s v="197805122005012011"/>
    <s v="LAILY RAHMAH, S.Pd., M.Mpar."/>
    <m/>
    <m/>
    <m/>
    <s v="Cabang Dinas Pendidikan V"/>
    <s v="SMK Negeri 1 Salatiga"/>
    <x v="6"/>
    <x v="1"/>
    <d v="2025-03-07T00:00:00"/>
    <x v="0"/>
    <e v="#REF!"/>
  </r>
  <r>
    <s v="ENDANG WAHYU HIDAYAH, S.Pd, M.MPar"/>
    <s v="197809162006042007"/>
    <s v="ENDANG WAHYU HIDAYAH, S.Pd, M.MPar"/>
    <m/>
    <m/>
    <m/>
    <s v="Cabang Dinas Pendidikan V"/>
    <s v="SMK Negeri 1 Salatiga"/>
    <x v="6"/>
    <x v="1"/>
    <d v="2025-03-06T00:00:00"/>
    <x v="0"/>
    <e v="#REF!"/>
  </r>
  <r>
    <s v="SURYO SUWANDITHO, S.Pd"/>
    <s v="197811192009021003"/>
    <s v="SURYO SUWANDITHO, S.Pd"/>
    <m/>
    <m/>
    <m/>
    <s v="Cabang Dinas Pendidikan V"/>
    <s v="SMK Negeri 1 Salatiga"/>
    <x v="6"/>
    <x v="1"/>
    <d v="2025-03-21T00:00:00"/>
    <x v="0"/>
    <e v="#REF!"/>
  </r>
  <r>
    <s v="ANITA PUSPITA SARI, S.Pd"/>
    <s v="197908182009022005"/>
    <s v="ANITA PUSPITA SARI, S.Pd"/>
    <m/>
    <m/>
    <m/>
    <s v="Cabang Dinas Pendidikan V"/>
    <s v="SMK Negeri 1 Salatiga"/>
    <x v="6"/>
    <x v="1"/>
    <d v="2025-03-06T00:00:00"/>
    <x v="0"/>
    <e v="#REF!"/>
  </r>
  <r>
    <s v="SETYAWAN DWIJO SUSILO, S.Pd."/>
    <s v="197909082006041009"/>
    <s v="SETYAWAN DWIJO SUSILO, S.Pd."/>
    <m/>
    <m/>
    <m/>
    <s v="Cabang Dinas Pendidikan V"/>
    <s v="SMK Negeri 1 Salatiga"/>
    <x v="6"/>
    <x v="1"/>
    <d v="2025-03-06T00:00:00"/>
    <x v="0"/>
    <e v="#REF!"/>
  </r>
  <r>
    <s v="NINING MARIYANINGSIH, S.Pd., M.Pd."/>
    <s v="197910182006042008"/>
    <s v="NINING MARIYANINGSIH, S.Pd., M.Pd."/>
    <m/>
    <m/>
    <m/>
    <s v="Cabang Dinas Pendidikan V"/>
    <s v="SMK Negeri 1 Salatiga"/>
    <x v="6"/>
    <x v="1"/>
    <d v="2025-03-06T00:00:00"/>
    <x v="0"/>
    <e v="#REF!"/>
  </r>
  <r>
    <s v="FAJAR KURNIAWAN, S.Pd."/>
    <s v="198007232023211005"/>
    <s v="FAJAR KURNIAWAN, S.Pd."/>
    <m/>
    <m/>
    <m/>
    <s v="Cabang Dinas Pendidikan V"/>
    <s v="SMK Negeri 1 Salatiga"/>
    <x v="6"/>
    <x v="1"/>
    <d v="2025-03-06T00:00:00"/>
    <x v="0"/>
    <e v="#REF!"/>
  </r>
  <r>
    <s v="QOIRIAH MARTINI, S.Pd"/>
    <s v="198010202005012017"/>
    <s v="QOIRIAH MARTINI, S.Pd"/>
    <m/>
    <m/>
    <m/>
    <s v="Cabang Dinas Pendidikan V"/>
    <s v="SMK Negeri 1 Salatiga"/>
    <x v="6"/>
    <x v="1"/>
    <d v="2025-03-06T00:00:00"/>
    <x v="0"/>
    <e v="#REF!"/>
  </r>
  <r>
    <s v="MURNITA RAHMAWATI, S.Pd."/>
    <s v="198105132024212011"/>
    <s v="MURNITA RAHMAWATI, S.Pd."/>
    <m/>
    <m/>
    <m/>
    <s v="Cabang Dinas Pendidikan V"/>
    <s v="SMK Negeri 1 Salatiga"/>
    <x v="6"/>
    <x v="1"/>
    <d v="2025-03-06T00:00:00"/>
    <x v="0"/>
    <e v="#REF!"/>
  </r>
  <r>
    <s v="IMAM AHMAD SHODIKIN, S.Pd., M.Si"/>
    <s v="198110022009021005"/>
    <s v="IMAM AHMAD SHODIKIN, S.Pd., M.Si"/>
    <m/>
    <m/>
    <m/>
    <s v="Cabang Dinas Pendidikan V"/>
    <s v="SMK Negeri 1 Salatiga"/>
    <x v="6"/>
    <x v="1"/>
    <d v="2025-03-10T00:00:00"/>
    <x v="0"/>
    <e v="#REF!"/>
  </r>
  <r>
    <s v="LILIS SURYANI, S.Pd."/>
    <s v="198111252023212005"/>
    <s v="LILIS SURYANI, S.Pd."/>
    <m/>
    <m/>
    <m/>
    <s v="Cabang Dinas Pendidikan V"/>
    <s v="SMK Negeri 1 Salatiga"/>
    <x v="6"/>
    <x v="1"/>
    <d v="2025-03-05T00:00:00"/>
    <x v="0"/>
    <e v="#REF!"/>
  </r>
  <r>
    <s v="UCHIK ANGGARANI, S.Pd"/>
    <s v="198203242010012017"/>
    <s v="UCHIK ANGGARANI, S.Pd"/>
    <m/>
    <m/>
    <m/>
    <s v="Cabang Dinas Pendidikan V"/>
    <s v="SMK Negeri 1 Salatiga"/>
    <x v="6"/>
    <x v="1"/>
    <d v="2025-03-19T00:00:00"/>
    <x v="0"/>
    <e v="#REF!"/>
  </r>
  <r>
    <s v="KUROTUL AKHADIYAH, S.Pd"/>
    <s v="198206022024212012"/>
    <s v="KUROTUL AKHADIYAH, S.Pd"/>
    <m/>
    <m/>
    <m/>
    <s v="Cabang Dinas Pendidikan V"/>
    <s v="SMK Negeri 1 Salatiga"/>
    <x v="6"/>
    <x v="1"/>
    <d v="2025-03-07T00:00:00"/>
    <x v="0"/>
    <e v="#REF!"/>
  </r>
  <r>
    <s v="RETNO AGUSTIN DWI ASTUTI,  S.Pd.Si"/>
    <s v="198208072008032002"/>
    <s v="RETNO AGUSTIN DWI ASTUTI,  S.Pd.Si"/>
    <m/>
    <m/>
    <m/>
    <s v="Cabang Dinas Pendidikan V"/>
    <s v="SMK Negeri 1 Salatiga"/>
    <x v="6"/>
    <x v="1"/>
    <d v="2025-02-06T00:00:00"/>
    <x v="0"/>
    <e v="#REF!"/>
  </r>
  <r>
    <s v="NUGROHO DWI SUSANTO, S.Si., M.Pd."/>
    <s v="198210092006041005"/>
    <s v="NUGROHO DWI SUSANTO, S.Si., M.Pd."/>
    <m/>
    <m/>
    <m/>
    <s v="Cabang Dinas Pendidikan V"/>
    <s v="SMK Negeri 1 Salatiga"/>
    <x v="6"/>
    <x v="1"/>
    <d v="2025-03-06T00:00:00"/>
    <x v="0"/>
    <e v="#REF!"/>
  </r>
  <r>
    <s v="PRAHENI, S.S"/>
    <s v="198310292009022005"/>
    <s v="PRAHENI, S.S"/>
    <m/>
    <m/>
    <m/>
    <s v="Cabang Dinas Pendidikan V"/>
    <s v="SMK Negeri 1 Salatiga"/>
    <x v="6"/>
    <x v="1"/>
    <d v="2025-03-05T00:00:00"/>
    <x v="0"/>
    <e v="#REF!"/>
  </r>
  <r>
    <s v="SETYANINGSIH, S.Ag."/>
    <s v="198401122019022004"/>
    <s v="SETYANINGSIH, S.Ag."/>
    <m/>
    <m/>
    <m/>
    <s v="Cabang Dinas Pendidikan V"/>
    <s v="SMK Negeri 1 Salatiga"/>
    <x v="6"/>
    <x v="1"/>
    <d v="2025-03-06T00:00:00"/>
    <x v="0"/>
    <e v="#REF!"/>
  </r>
  <r>
    <s v="TANTI INDRIATI, S.Pd"/>
    <s v="198403102010012027"/>
    <s v="TANTI INDRIATI, S.Pd"/>
    <m/>
    <m/>
    <m/>
    <s v="Cabang Dinas Pendidikan V"/>
    <s v="SMK Negeri 1 Salatiga"/>
    <x v="6"/>
    <x v="1"/>
    <d v="2025-03-05T00:00:00"/>
    <x v="0"/>
    <e v="#REF!"/>
  </r>
  <r>
    <s v="FLORENS NURHAYATI, S.Kom"/>
    <s v="198404282010012023"/>
    <s v="FLORENS NURHAYATI, S.Kom"/>
    <m/>
    <m/>
    <m/>
    <s v="Cabang Dinas Pendidikan V"/>
    <s v="SMK Negeri 1 Salatiga"/>
    <x v="6"/>
    <x v="1"/>
    <d v="2025-03-06T00:00:00"/>
    <x v="0"/>
    <e v="#REF!"/>
  </r>
  <r>
    <s v="SRI LESTARI, S.Pd"/>
    <s v="198612202022212007"/>
    <s v="SRI LESTARI, S.Pd"/>
    <m/>
    <m/>
    <m/>
    <s v="Cabang Dinas Pendidikan V"/>
    <s v="SMK Negeri 1 Salatiga"/>
    <x v="6"/>
    <x v="1"/>
    <d v="2025-02-06T00:00:00"/>
    <x v="0"/>
    <e v="#REF!"/>
  </r>
  <r>
    <s v="PRATESA DEBULAELA, S.Pd."/>
    <s v="199004242023212009"/>
    <s v="PRATESA DEBULAELA, S.Pd."/>
    <m/>
    <m/>
    <m/>
    <s v="Cabang Dinas Pendidikan V"/>
    <s v="SMK Negeri 1 Salatiga"/>
    <x v="6"/>
    <x v="1"/>
    <d v="2025-03-06T00:00:00"/>
    <x v="0"/>
    <e v="#REF!"/>
  </r>
  <r>
    <s v="NURUL SEPTIANA RAHMAWATI, S. Pd"/>
    <s v="199009152022212010"/>
    <s v="NURUL SEPTIANA RAHMAWATI, S. Pd"/>
    <m/>
    <m/>
    <m/>
    <s v="Cabang Dinas Pendidikan V"/>
    <s v="SMK Negeri 1 Salatiga"/>
    <x v="6"/>
    <x v="1"/>
    <d v="2025-03-06T00:00:00"/>
    <x v="0"/>
    <e v="#REF!"/>
  </r>
  <r>
    <s v="OKA FERDYATAMA, S.Pd"/>
    <s v="199110152024211017"/>
    <s v="OKA FERDYATAMA, S.Pd"/>
    <m/>
    <m/>
    <m/>
    <s v="Cabang Dinas Pendidikan V"/>
    <s v="SMK Negeri 1 Salatiga"/>
    <x v="6"/>
    <x v="1"/>
    <d v="2025-03-06T00:00:00"/>
    <x v="0"/>
    <e v="#REF!"/>
  </r>
  <r>
    <s v="LESTIASIH, S.Pd"/>
    <s v="199112012022212015"/>
    <s v="LESTIASIH, S.Pd"/>
    <m/>
    <m/>
    <m/>
    <s v="Cabang Dinas Pendidikan V"/>
    <s v="SMK Negeri 1 Salatiga"/>
    <x v="6"/>
    <x v="1"/>
    <d v="2025-03-10T00:00:00"/>
    <x v="0"/>
    <e v="#REF!"/>
  </r>
  <r>
    <s v="LILIK GUNARTO, S.Pd."/>
    <s v="199212112023211007"/>
    <s v="LILIK GUNARTO, S.Pd."/>
    <m/>
    <m/>
    <m/>
    <s v="Cabang Dinas Pendidikan V"/>
    <s v="SMK Negeri 1 Salatiga"/>
    <x v="6"/>
    <x v="1"/>
    <d v="2025-03-07T00:00:00"/>
    <x v="0"/>
    <e v="#REF!"/>
  </r>
  <r>
    <s v="SITI SUKESI, S.Pd"/>
    <s v="199407192020122004"/>
    <s v="SITI SUKESI, S.Pd"/>
    <m/>
    <m/>
    <m/>
    <s v="Cabang Dinas Pendidikan V"/>
    <s v="SMK Negeri 1 Salatiga"/>
    <x v="6"/>
    <x v="1"/>
    <d v="2025-03-06T00:00:00"/>
    <x v="0"/>
    <e v="#REF!"/>
  </r>
  <r>
    <s v="WITDARSIH, S.Pd"/>
    <s v="199501152022212007"/>
    <s v="WITDARSIH, S.Pd"/>
    <m/>
    <m/>
    <m/>
    <s v="Cabang Dinas Pendidikan V"/>
    <s v="SMK Negeri 1 Salatiga"/>
    <x v="6"/>
    <x v="1"/>
    <d v="2025-03-08T00:00:00"/>
    <x v="0"/>
    <e v="#REF!"/>
  </r>
  <r>
    <s v="SUTRISNO, A.Ma"/>
    <s v="197502272014061001"/>
    <s v="SUTRISNO, A.Ma"/>
    <m/>
    <m/>
    <m/>
    <s v="Cabang Dinas Pendidikan V"/>
    <s v="Sub Bagian Tata Usaha SMK Negeri 1 Salatiga"/>
    <x v="6"/>
    <x v="1"/>
    <d v="2025-03-06T00:00:00"/>
    <x v="0"/>
    <e v="#REF!"/>
  </r>
  <r>
    <s v="LEWI BUDI PRANOTO"/>
    <s v="198110152014061001"/>
    <s v="LEWI BUDI PRANOTO"/>
    <m/>
    <m/>
    <m/>
    <s v="Cabang Dinas Pendidikan V"/>
    <s v="Sub Bagian Tata Usaha SMK Negeri 1 Salatiga"/>
    <x v="6"/>
    <x v="1"/>
    <d v="2025-03-06T00:00:00"/>
    <x v="0"/>
    <e v="#REF!"/>
  </r>
  <r>
    <s v="ANI PRIHATININGTYAS, S.E"/>
    <s v="198302052010012019"/>
    <s v="ANI PRIHATININGTYAS, S.E"/>
    <m/>
    <m/>
    <m/>
    <s v="Cabang Dinas Pendidikan V"/>
    <s v="Sub Bagian Tata Usaha SMK Negeri 1 Salatiga"/>
    <x v="6"/>
    <x v="1"/>
    <d v="2025-03-06T00:00:00"/>
    <x v="0"/>
    <e v="#REF!"/>
  </r>
  <r>
    <s v="DIDIK ANDRIYANTO"/>
    <s v="198410272005011002"/>
    <s v="DIDIK ANDRIYANTO"/>
    <m/>
    <m/>
    <m/>
    <s v="Cabang Dinas Pendidikan V"/>
    <s v="Sub Bagian Tata Usaha SMK Negeri 1 Salatiga"/>
    <x v="6"/>
    <x v="1"/>
    <d v="2025-03-06T00:00:00"/>
    <x v="0"/>
    <e v="#REF!"/>
  </r>
  <r>
    <s v="DRS. DARTA"/>
    <s v="196505162000121001"/>
    <s v="DRS. DARTA"/>
    <m/>
    <m/>
    <m/>
    <s v="Cabang Dinas Pendidikan V"/>
    <s v="SMK Negeri 2 Salatiga"/>
    <x v="6"/>
    <x v="1"/>
    <d v="2025-01-14T00:00:00"/>
    <x v="0"/>
    <e v="#REF!"/>
  </r>
  <r>
    <s v="ERNA DWI ASTUTI, S.Pd"/>
    <s v="196509052003122005"/>
    <s v="ERNA DWI ASTUTI, S.Pd"/>
    <m/>
    <m/>
    <m/>
    <s v="Cabang Dinas Pendidikan V"/>
    <s v="SMK Negeri 2 Salatiga"/>
    <x v="6"/>
    <x v="1"/>
    <d v="2025-01-14T00:00:00"/>
    <x v="0"/>
    <e v="#REF!"/>
  </r>
  <r>
    <s v="DRS. TRI BUWONO"/>
    <s v="196601122000121002"/>
    <s v="DRS. TRI BUWONO"/>
    <m/>
    <m/>
    <m/>
    <s v="Cabang Dinas Pendidikan V"/>
    <s v="SMK Negeri 2 Salatiga"/>
    <x v="6"/>
    <x v="1"/>
    <d v="2025-01-13T00:00:00"/>
    <x v="0"/>
    <e v="#REF!"/>
  </r>
  <r>
    <s v="YULIANTO, ST"/>
    <s v="196612141990031013"/>
    <s v="YULIANTO, ST"/>
    <m/>
    <m/>
    <m/>
    <s v="Cabang Dinas Pendidikan V"/>
    <s v="SMK Negeri 2 Salatiga"/>
    <x v="6"/>
    <x v="1"/>
    <d v="2025-02-04T00:00:00"/>
    <x v="0"/>
    <e v="#REF!"/>
  </r>
  <r>
    <s v="DRS. SAPTONO ADI"/>
    <s v="196705212000031002"/>
    <s v="DRS. SAPTONO ADI"/>
    <m/>
    <m/>
    <m/>
    <s v="Cabang Dinas Pendidikan V"/>
    <s v="SMK Negeri 2 Salatiga"/>
    <x v="6"/>
    <x v="1"/>
    <d v="2025-03-07T00:00:00"/>
    <x v="0"/>
    <e v="#REF!"/>
  </r>
  <r>
    <s v="SRIYANTO"/>
    <s v="196707081994121003"/>
    <s v="SRIYANTO"/>
    <m/>
    <m/>
    <m/>
    <s v="Cabang Dinas Pendidikan V"/>
    <s v="SMK Negeri 2 Salatiga"/>
    <x v="6"/>
    <x v="0"/>
    <d v="2025-02-05T00:00:00"/>
    <x v="0"/>
    <e v="#REF!"/>
  </r>
  <r>
    <s v="IGNATIUS JOKO PRASETYO, S.PD"/>
    <s v="196708212005011006"/>
    <s v="IGNATIUS JOKO PRASETYO, S.PD"/>
    <m/>
    <m/>
    <m/>
    <s v="Cabang Dinas Pendidikan V"/>
    <s v="SMK Negeri 2 Salatiga"/>
    <x v="6"/>
    <x v="1"/>
    <d v="2025-03-07T00:00:00"/>
    <x v="0"/>
    <e v="#REF!"/>
  </r>
  <r>
    <s v="ENDANG WAHYUNINGSIH, S.Pd."/>
    <s v="196711262006042004"/>
    <s v="ENDANG WAHYUNINGSIH, S.Pd."/>
    <m/>
    <m/>
    <m/>
    <s v="Cabang Dinas Pendidikan V"/>
    <s v="SMK Negeri 2 Salatiga"/>
    <x v="6"/>
    <x v="1"/>
    <d v="2025-01-13T00:00:00"/>
    <x v="0"/>
    <e v="#REF!"/>
  </r>
  <r>
    <s v="KENANG DWI SUSIANTO, S PD"/>
    <s v="196712082000121001"/>
    <s v="KENANG DWI SUSIANTO, S PD"/>
    <m/>
    <m/>
    <m/>
    <s v="Cabang Dinas Pendidikan V"/>
    <s v="SMK Negeri 2 Salatiga"/>
    <x v="6"/>
    <x v="1"/>
    <d v="2025-03-06T00:00:00"/>
    <x v="0"/>
    <e v="#REF!"/>
  </r>
  <r>
    <s v="ASDIQO"/>
    <s v="196803141994121002"/>
    <s v="ASDIQO"/>
    <m/>
    <m/>
    <m/>
    <s v="Cabang Dinas Pendidikan V"/>
    <s v="SMK Negeri 2 Salatiga"/>
    <x v="6"/>
    <x v="1"/>
    <d v="2025-02-07T00:00:00"/>
    <x v="0"/>
    <e v="#REF!"/>
  </r>
  <r>
    <s v="SLAMET NUGROHO, S.Pd."/>
    <s v="196804192000121003"/>
    <s v="SLAMET NUGROHO, S.Pd."/>
    <m/>
    <m/>
    <m/>
    <s v="Cabang Dinas Pendidikan V"/>
    <s v="SMK Negeri 2 Salatiga"/>
    <x v="6"/>
    <x v="1"/>
    <d v="2025-01-13T00:00:00"/>
    <x v="0"/>
    <e v="#REF!"/>
  </r>
  <r>
    <s v="Drs. MATHOLIUL HUDA"/>
    <s v="196805202014061001"/>
    <s v="Drs. MATHOLIUL HUDA"/>
    <m/>
    <m/>
    <m/>
    <s v="Cabang Dinas Pendidikan V"/>
    <s v="SMK Negeri 2 Salatiga"/>
    <x v="6"/>
    <x v="1"/>
    <d v="2025-02-05T00:00:00"/>
    <x v="0"/>
    <e v="#REF!"/>
  </r>
  <r>
    <s v="DRA. HERNI SUWAYATI"/>
    <s v="196808092002122004"/>
    <s v="DRA. HERNI SUWAYATI"/>
    <m/>
    <m/>
    <m/>
    <s v="Cabang Dinas Pendidikan V"/>
    <s v="SMK Negeri 2 Salatiga"/>
    <x v="6"/>
    <x v="1"/>
    <d v="2025-03-06T00:00:00"/>
    <x v="0"/>
    <e v="#REF!"/>
  </r>
  <r>
    <s v="CHRISTIAWAN WIDHI NUGROHO, S.Pd."/>
    <s v="196812112007011013"/>
    <s v="CHRISTIAWAN WIDHI NUGROHO, S.Pd."/>
    <m/>
    <m/>
    <m/>
    <s v="Cabang Dinas Pendidikan V"/>
    <s v="SMK Negeri 2 Salatiga"/>
    <x v="6"/>
    <x v="1"/>
    <d v="2025-01-13T00:00:00"/>
    <x v="0"/>
    <e v="#REF!"/>
  </r>
  <r>
    <s v="MASYHOED, S.Pd, M.Pd"/>
    <s v="196903052002121003"/>
    <s v="MASYHOED, S.Pd, M.Pd"/>
    <m/>
    <m/>
    <m/>
    <s v="Cabang Dinas Pendidikan V"/>
    <s v="SMK Negeri 2 Salatiga"/>
    <x v="6"/>
    <x v="1"/>
    <d v="2025-01-14T00:00:00"/>
    <x v="0"/>
    <e v="#REF!"/>
  </r>
  <r>
    <s v="WINARNI, S.Pd."/>
    <s v="196904092007012015"/>
    <s v="WINARNI, S.Pd."/>
    <m/>
    <m/>
    <m/>
    <s v="Cabang Dinas Pendidikan V"/>
    <s v="SMK Negeri 2 Salatiga"/>
    <x v="6"/>
    <x v="1"/>
    <d v="2025-01-15T00:00:00"/>
    <x v="0"/>
    <e v="#REF!"/>
  </r>
  <r>
    <s v="SODIQ, S.PD"/>
    <s v="196906192000121004"/>
    <s v="SODIQ, S.PD"/>
    <m/>
    <m/>
    <m/>
    <s v="Cabang Dinas Pendidikan V"/>
    <s v="SMK Negeri 2 Salatiga"/>
    <x v="6"/>
    <x v="1"/>
    <d v="2025-01-14T00:00:00"/>
    <x v="0"/>
    <e v="#REF!"/>
  </r>
  <r>
    <s v="ASFIYATI, S.Pd."/>
    <s v="196906242003122002"/>
    <s v="ASFIYATI, S.Pd."/>
    <m/>
    <m/>
    <m/>
    <s v="Cabang Dinas Pendidikan V"/>
    <s v="SMK Negeri 2 Salatiga"/>
    <x v="6"/>
    <x v="1"/>
    <d v="2025-03-06T00:00:00"/>
    <x v="0"/>
    <e v="#REF!"/>
  </r>
  <r>
    <s v="DADIT KURNIAWAN, S.Pd."/>
    <s v="196911272003121003"/>
    <s v="DADIT KURNIAWAN, S.Pd."/>
    <m/>
    <m/>
    <m/>
    <s v="Cabang Dinas Pendidikan V"/>
    <s v="SMK Negeri 2 Salatiga"/>
    <x v="6"/>
    <x v="1"/>
    <d v="2025-01-14T00:00:00"/>
    <x v="0"/>
    <e v="#REF!"/>
  </r>
  <r>
    <s v="MARDI, S.Pd"/>
    <s v="197004162005011011"/>
    <s v="MARDI, S.Pd"/>
    <m/>
    <m/>
    <m/>
    <s v="Cabang Dinas Pendidikan V"/>
    <s v="SMK Negeri 2 Salatiga"/>
    <x v="6"/>
    <x v="1"/>
    <d v="2025-01-10T00:00:00"/>
    <x v="0"/>
    <e v="#REF!"/>
  </r>
  <r>
    <s v="A ETTY YULIASTUTI, S.Pd"/>
    <s v="197007171999032004"/>
    <s v="A ETTY YULIASTUTI, S.Pd"/>
    <m/>
    <m/>
    <m/>
    <s v="Cabang Dinas Pendidikan V"/>
    <s v="SMK Negeri 2 Salatiga"/>
    <x v="6"/>
    <x v="1"/>
    <d v="2025-02-04T00:00:00"/>
    <x v="0"/>
    <e v="#REF!"/>
  </r>
  <r>
    <s v="SUGENG SULISTIYANTO, S.Pd."/>
    <s v="197012222000031001"/>
    <s v="SUGENG SULISTIYANTO, S.Pd."/>
    <m/>
    <m/>
    <m/>
    <s v="Cabang Dinas Pendidikan V"/>
    <s v="SMK Negeri 2 Salatiga"/>
    <x v="6"/>
    <x v="1"/>
    <d v="2025-01-10T00:00:00"/>
    <x v="0"/>
    <e v="#REF!"/>
  </r>
  <r>
    <s v="USMIANTO, S.PD"/>
    <s v="197102102002121004"/>
    <s v="USMIANTO, S.PD"/>
    <m/>
    <m/>
    <m/>
    <s v="Cabang Dinas Pendidikan V"/>
    <s v="SMK Negeri 2 Salatiga"/>
    <x v="6"/>
    <x v="1"/>
    <d v="2025-01-14T00:00:00"/>
    <x v="0"/>
    <e v="#REF!"/>
  </r>
  <r>
    <s v="WIDIYARTO, ST"/>
    <s v="197104192003121003"/>
    <s v="WIDIYARTO, ST"/>
    <m/>
    <m/>
    <m/>
    <s v="Cabang Dinas Pendidikan V"/>
    <s v="SMK Negeri 2 Salatiga"/>
    <x v="6"/>
    <x v="1"/>
    <d v="2025-01-13T00:00:00"/>
    <x v="0"/>
    <e v="#REF!"/>
  </r>
  <r>
    <s v="NUR WIDODO, S.Pd"/>
    <s v="197106172006041005"/>
    <s v="NUR WIDODO, S.Pd"/>
    <m/>
    <m/>
    <m/>
    <s v="Cabang Dinas Pendidikan V"/>
    <s v="SMK Negeri 2 Salatiga"/>
    <x v="6"/>
    <x v="1"/>
    <d v="2025-01-11T00:00:00"/>
    <x v="0"/>
    <e v="#REF!"/>
  </r>
  <r>
    <s v="WURMINARNINGTYAS, S.Pd"/>
    <s v="197107192005012014"/>
    <s v="WURMINARNINGTYAS, S.Pd"/>
    <m/>
    <m/>
    <m/>
    <s v="Cabang Dinas Pendidikan V"/>
    <s v="SMK Negeri 2 Salatiga"/>
    <x v="6"/>
    <x v="1"/>
    <d v="2025-01-13T00:00:00"/>
    <x v="0"/>
    <e v="#REF!"/>
  </r>
  <r>
    <s v="GHROZALI KABUL, S.PD"/>
    <s v="197108112000121004"/>
    <s v="GHROZALI KABUL, S.PD"/>
    <m/>
    <m/>
    <m/>
    <s v="Cabang Dinas Pendidikan V"/>
    <s v="SMK Negeri 2 Salatiga"/>
    <x v="6"/>
    <x v="1"/>
    <d v="2025-01-11T00:00:00"/>
    <x v="0"/>
    <e v="#REF!"/>
  </r>
  <r>
    <s v="WAHJOEDI PONTJO HARSONO, S.Pd."/>
    <s v="197110302003121003"/>
    <s v="WAHJOEDI PONTJO HARSONO, S.Pd."/>
    <m/>
    <m/>
    <m/>
    <s v="Cabang Dinas Pendidikan V"/>
    <s v="SMK Negeri 2 Salatiga"/>
    <x v="6"/>
    <x v="1"/>
    <d v="2025-01-13T00:00:00"/>
    <x v="0"/>
    <e v="#REF!"/>
  </r>
  <r>
    <s v="RAHYU PURWANINGRUM, S.Pd."/>
    <s v="197111062006042007"/>
    <s v="RAHYU PURWANINGRUM, S.Pd."/>
    <m/>
    <m/>
    <m/>
    <s v="Cabang Dinas Pendidikan V"/>
    <s v="SMK Negeri 2 Salatiga"/>
    <x v="6"/>
    <x v="1"/>
    <d v="2025-01-14T00:00:00"/>
    <x v="0"/>
    <e v="#REF!"/>
  </r>
  <r>
    <s v="MARJITO, S.Pd, M.T."/>
    <s v="197204012000031006"/>
    <s v="MARJITO, S.Pd, M.T."/>
    <m/>
    <m/>
    <m/>
    <s v="Cabang Dinas Pendidikan V"/>
    <s v="SMK Negeri 2 Salatiga"/>
    <x v="6"/>
    <x v="1"/>
    <d v="2025-01-13T00:00:00"/>
    <x v="0"/>
    <e v="#REF!"/>
  </r>
  <r>
    <s v="EDY ANDRIYAT, S.Pd."/>
    <s v="197205152002121007"/>
    <s v="EDY ANDRIYAT, S.Pd."/>
    <m/>
    <m/>
    <m/>
    <s v="Cabang Dinas Pendidikan V"/>
    <s v="SMK Negeri 2 Salatiga"/>
    <x v="6"/>
    <x v="1"/>
    <d v="2025-01-13T00:00:00"/>
    <x v="0"/>
    <e v="#REF!"/>
  </r>
  <r>
    <s v="RATNA WIDIARTI, S.S"/>
    <s v="197208112003122003"/>
    <s v="RATNA WIDIARTI, S.S"/>
    <m/>
    <m/>
    <m/>
    <s v="Cabang Dinas Pendidikan V"/>
    <s v="SMK Negeri 2 Salatiga"/>
    <x v="6"/>
    <x v="1"/>
    <d v="2025-02-05T00:00:00"/>
    <x v="0"/>
    <e v="#REF!"/>
  </r>
  <r>
    <s v="SINTAULI SULISTYAWATI, S.Pd"/>
    <s v="197208272014062001"/>
    <s v="SINTAULI SULISTYAWATI, S.Pd"/>
    <m/>
    <m/>
    <m/>
    <s v="Cabang Dinas Pendidikan V"/>
    <s v="SMK Negeri 2 Salatiga"/>
    <x v="6"/>
    <x v="1"/>
    <d v="2025-02-04T00:00:00"/>
    <x v="0"/>
    <e v="#REF!"/>
  </r>
  <r>
    <s v="MUHAMAD ZAMZURI, S.Pd."/>
    <s v="197301052005011007"/>
    <s v="MUHAMAD ZAMZURI, S.Pd."/>
    <m/>
    <m/>
    <m/>
    <s v="Cabang Dinas Pendidikan V"/>
    <s v="SMK Negeri 2 Salatiga"/>
    <x v="6"/>
    <x v="1"/>
    <d v="2025-01-10T00:00:00"/>
    <x v="0"/>
    <e v="#REF!"/>
  </r>
  <r>
    <s v="SOFWATI, S.PD"/>
    <s v="197306072000122002"/>
    <s v="SOFWATI, S.PD"/>
    <m/>
    <m/>
    <m/>
    <s v="Cabang Dinas Pendidikan V"/>
    <s v="SMK Negeri 2 Salatiga"/>
    <x v="6"/>
    <x v="1"/>
    <d v="2025-01-13T00:00:00"/>
    <x v="0"/>
    <e v="#REF!"/>
  </r>
  <r>
    <s v="AGUS NASIRUDDIN, S.PD"/>
    <s v="197307072002121005"/>
    <s v="AGUS NASIRUDDIN, S.PD"/>
    <m/>
    <m/>
    <m/>
    <s v="Cabang Dinas Pendidikan V"/>
    <s v="SMK Negeri 2 Salatiga"/>
    <x v="6"/>
    <x v="1"/>
    <d v="2025-03-14T00:00:00"/>
    <x v="0"/>
    <e v="#REF!"/>
  </r>
  <r>
    <s v="AMBAR TRI WULANDARI SOLEKHA, S.Psi."/>
    <s v="197309042003122008"/>
    <s v="AMBAR TRI WULANDARI SOLEKHA, S.Psi."/>
    <m/>
    <m/>
    <m/>
    <s v="Cabang Dinas Pendidikan V"/>
    <s v="SMK Negeri 2 Salatiga"/>
    <x v="6"/>
    <x v="1"/>
    <d v="2025-01-14T00:00:00"/>
    <x v="0"/>
    <e v="#REF!"/>
  </r>
  <r>
    <s v="MUHAMAD CHOIRUDIN, S.Pd"/>
    <s v="197312152006041010"/>
    <s v="MUHAMAD CHOIRUDIN, S.Pd"/>
    <m/>
    <m/>
    <m/>
    <s v="Cabang Dinas Pendidikan V"/>
    <s v="SMK Negeri 2 Salatiga"/>
    <x v="6"/>
    <x v="1"/>
    <d v="2025-01-10T00:00:00"/>
    <x v="0"/>
    <e v="#REF!"/>
  </r>
  <r>
    <s v="EVI RISMA INAYATI, S.PD"/>
    <s v="197402052002122004"/>
    <s v="EVI RISMA INAYATI, S.PD"/>
    <m/>
    <m/>
    <m/>
    <s v="Cabang Dinas Pendidikan V"/>
    <s v="SMK Negeri 2 Salatiga"/>
    <x v="6"/>
    <x v="1"/>
    <d v="2025-03-03T00:00:00"/>
    <x v="0"/>
    <e v="#REF!"/>
  </r>
  <r>
    <s v="SURYO HANDOKO, S.Si"/>
    <s v="197402092014061001"/>
    <s v="SURYO HANDOKO, S.Si"/>
    <m/>
    <m/>
    <m/>
    <s v="Cabang Dinas Pendidikan V"/>
    <s v="SMK Negeri 2 Salatiga"/>
    <x v="6"/>
    <x v="1"/>
    <d v="2025-01-13T00:00:00"/>
    <x v="0"/>
    <e v="#REF!"/>
  </r>
  <r>
    <s v="WIDY MARYONO, S.PD"/>
    <s v="197402172006041002"/>
    <s v="WIDY MARYONO, S.PD"/>
    <m/>
    <m/>
    <m/>
    <s v="Cabang Dinas Pendidikan V"/>
    <s v="SMK Negeri 2 Salatiga"/>
    <x v="6"/>
    <x v="1"/>
    <d v="2025-02-13T00:00:00"/>
    <x v="0"/>
    <e v="#REF!"/>
  </r>
  <r>
    <s v="SURATNO, S.Pd."/>
    <s v="197402181999031004"/>
    <s v="SURATNO, S.Pd."/>
    <m/>
    <m/>
    <m/>
    <s v="Cabang Dinas Pendidikan V"/>
    <s v="SMK Negeri 2 Salatiga"/>
    <x v="6"/>
    <x v="1"/>
    <d v="2025-03-06T00:00:00"/>
    <x v="0"/>
    <e v="#REF!"/>
  </r>
  <r>
    <s v="SUJOKO, S.Pd, M.Pd"/>
    <s v="197403042003121005"/>
    <s v="SUJOKO, S.Pd, M.Pd"/>
    <m/>
    <m/>
    <m/>
    <s v="Cabang Dinas Pendidikan V"/>
    <s v="SMK Negeri 2 Salatiga"/>
    <x v="6"/>
    <x v="1"/>
    <d v="2025-01-10T00:00:00"/>
    <x v="0"/>
    <e v="#REF!"/>
  </r>
  <r>
    <s v="DARJO, S.Pd."/>
    <s v="197404012003121009"/>
    <s v="DARJO, S.Pd."/>
    <m/>
    <m/>
    <m/>
    <s v="Cabang Dinas Pendidikan V"/>
    <s v="SMK Negeri 2 Salatiga"/>
    <x v="6"/>
    <x v="1"/>
    <d v="2025-02-12T00:00:00"/>
    <x v="0"/>
    <e v="#REF!"/>
  </r>
  <r>
    <s v="EKO SARWA, SPD"/>
    <s v="197404232000031003"/>
    <s v="EKO SARWA, SPD"/>
    <m/>
    <m/>
    <m/>
    <s v="Cabang Dinas Pendidikan V"/>
    <s v="SMK Negeri 2 Salatiga"/>
    <x v="6"/>
    <x v="1"/>
    <d v="2025-01-13T00:00:00"/>
    <x v="0"/>
    <e v="#REF!"/>
  </r>
  <r>
    <s v="SLAMET SUTRISNO, S.T"/>
    <s v="197410052022211004"/>
    <s v="SLAMET SUTRISNO, S.T"/>
    <m/>
    <m/>
    <m/>
    <s v="Cabang Dinas Pendidikan V"/>
    <s v="SMK Negeri 2 Salatiga"/>
    <x v="6"/>
    <x v="1"/>
    <d v="2025-01-13T00:00:00"/>
    <x v="0"/>
    <e v="#REF!"/>
  </r>
  <r>
    <s v="DJOKO MULJONO, S.Pd"/>
    <s v="197412262006041005"/>
    <s v="DJOKO MULJONO, S.Pd"/>
    <m/>
    <m/>
    <m/>
    <s v="Cabang Dinas Pendidikan V"/>
    <s v="SMK Negeri 2 Salatiga"/>
    <x v="6"/>
    <x v="1"/>
    <d v="2025-03-06T00:00:00"/>
    <x v="0"/>
    <e v="#REF!"/>
  </r>
  <r>
    <s v="IWAN ISNADI, S.T"/>
    <s v="197505142005011007"/>
    <s v="IWAN ISNADI, S.T"/>
    <m/>
    <m/>
    <m/>
    <s v="Cabang Dinas Pendidikan V"/>
    <s v="SMK Negeri 2 Salatiga"/>
    <x v="6"/>
    <x v="1"/>
    <d v="2025-01-13T00:00:00"/>
    <x v="0"/>
    <e v="#REF!"/>
  </r>
  <r>
    <s v="SUPRIYANTO FAROUQ, S PD"/>
    <s v="197507152000031011"/>
    <s v="SUPRIYANTO FAROUQ, S PD"/>
    <m/>
    <m/>
    <m/>
    <s v="Cabang Dinas Pendidikan V"/>
    <s v="SMK Negeri 2 Salatiga"/>
    <x v="6"/>
    <x v="1"/>
    <d v="2025-03-06T00:00:00"/>
    <x v="0"/>
    <e v="#REF!"/>
  </r>
  <r>
    <s v="ISTIYAWAN, S.PD"/>
    <s v="197508052002121009"/>
    <s v="ISTIYAWAN, S.PD"/>
    <m/>
    <m/>
    <m/>
    <s v="Cabang Dinas Pendidikan V"/>
    <s v="SMK Negeri 2 Salatiga"/>
    <x v="6"/>
    <x v="1"/>
    <d v="2025-03-06T00:00:00"/>
    <x v="0"/>
    <e v="#REF!"/>
  </r>
  <r>
    <s v="ARIS WINARNO, S.Pd."/>
    <s v="197508092006041018"/>
    <s v="ARIS WINARNO, S.Pd."/>
    <m/>
    <m/>
    <m/>
    <s v="Cabang Dinas Pendidikan V"/>
    <s v="SMK Negeri 2 Salatiga"/>
    <x v="6"/>
    <x v="1"/>
    <d v="2025-01-14T00:00:00"/>
    <x v="0"/>
    <e v="#REF!"/>
  </r>
  <r>
    <s v="SARTONO, S.PD"/>
    <s v="197512092000121002"/>
    <s v="SARTONO, S.PD"/>
    <m/>
    <m/>
    <m/>
    <s v="Cabang Dinas Pendidikan V"/>
    <s v="SMK Negeri 2 Salatiga"/>
    <x v="6"/>
    <x v="1"/>
    <d v="2025-01-14T00:00:00"/>
    <x v="0"/>
    <e v="#REF!"/>
  </r>
  <r>
    <s v="DIAH MUCHAMAD DINA, S.Pd."/>
    <s v="197602042006042026"/>
    <s v="DIAH MUCHAMAD DINA, S.Pd."/>
    <m/>
    <m/>
    <m/>
    <s v="Cabang Dinas Pendidikan V"/>
    <s v="SMK Negeri 2 Salatiga"/>
    <x v="6"/>
    <x v="1"/>
    <d v="2025-03-06T00:00:00"/>
    <x v="0"/>
    <e v="#REF!"/>
  </r>
  <r>
    <s v="MIFTAKHUR RAKHMAT, S.Pd."/>
    <s v="197603212006041008"/>
    <s v="MIFTAKHUR RAKHMAT, S.Pd."/>
    <m/>
    <m/>
    <m/>
    <s v="Cabang Dinas Pendidikan V"/>
    <s v="SMK Negeri 2 Salatiga"/>
    <x v="6"/>
    <x v="1"/>
    <d v="2025-02-05T00:00:00"/>
    <x v="0"/>
    <e v="#REF!"/>
  </r>
  <r>
    <s v="PURNOMO, S.S"/>
    <s v="197607072010011009"/>
    <s v="PURNOMO, S.S"/>
    <m/>
    <m/>
    <m/>
    <s v="Cabang Dinas Pendidikan V"/>
    <s v="SMK Negeri 2 Salatiga"/>
    <x v="6"/>
    <x v="1"/>
    <d v="2025-03-06T00:00:00"/>
    <x v="0"/>
    <e v="#REF!"/>
  </r>
  <r>
    <s v="HARYADI, ST"/>
    <s v="197610042010011008"/>
    <s v="HARYADI, ST"/>
    <m/>
    <m/>
    <m/>
    <s v="Cabang Dinas Pendidikan V"/>
    <s v="SMK Negeri 2 Salatiga"/>
    <x v="6"/>
    <x v="1"/>
    <d v="2025-03-14T00:00:00"/>
    <x v="0"/>
    <e v="#REF!"/>
  </r>
  <r>
    <s v="SUGENG PUJIYANTO, S.Pd."/>
    <s v="197701182006041011"/>
    <s v="SUGENG PUJIYANTO, S.Pd."/>
    <m/>
    <m/>
    <m/>
    <s v="Cabang Dinas Pendidikan V"/>
    <s v="SMK Negeri 2 Salatiga"/>
    <x v="6"/>
    <x v="1"/>
    <d v="2025-02-05T00:00:00"/>
    <x v="0"/>
    <e v="#REF!"/>
  </r>
  <r>
    <s v="DARYANTO, S.Pd., M.Pd"/>
    <s v="197703232006041014"/>
    <s v="DARYANTO, S.Pd., M.Pd"/>
    <m/>
    <m/>
    <m/>
    <s v="Cabang Dinas Pendidikan V"/>
    <s v="SMK Negeri 2 Salatiga"/>
    <x v="6"/>
    <x v="1"/>
    <d v="2025-01-13T00:00:00"/>
    <x v="0"/>
    <e v="#REF!"/>
  </r>
  <r>
    <s v="NUR FITHROTIN DAMAYANTI, ST."/>
    <s v="197704102009022004"/>
    <s v="NUR FITHROTIN DAMAYANTI, ST."/>
    <m/>
    <m/>
    <m/>
    <s v="Cabang Dinas Pendidikan V"/>
    <s v="SMK Negeri 2 Salatiga"/>
    <x v="6"/>
    <x v="1"/>
    <d v="2025-03-03T00:00:00"/>
    <x v="0"/>
    <e v="#REF!"/>
  </r>
  <r>
    <s v="PURWADI, S.PD"/>
    <s v="197705122007011013"/>
    <s v="PURWADI, S.PD"/>
    <m/>
    <m/>
    <m/>
    <s v="Cabang Dinas Pendidikan V"/>
    <s v="SMK Negeri 2 Salatiga"/>
    <x v="6"/>
    <x v="1"/>
    <d v="2025-01-14T00:00:00"/>
    <x v="0"/>
    <e v="#REF!"/>
  </r>
  <r>
    <s v="SRI WAHYUDI, S.Pd, M.Pd"/>
    <s v="197711122006041015"/>
    <s v="SRI WAHYUDI, S.Pd, M.Pd"/>
    <m/>
    <m/>
    <m/>
    <s v="Cabang Dinas Pendidikan V"/>
    <s v="SMK Negeri 2 Salatiga"/>
    <x v="6"/>
    <x v="1"/>
    <d v="2025-01-13T00:00:00"/>
    <x v="0"/>
    <e v="#REF!"/>
  </r>
  <r>
    <s v="IDA KRISTIAN, S.Pd."/>
    <s v="197803112006042013"/>
    <s v="IDA KRISTIAN, S.Pd."/>
    <m/>
    <m/>
    <m/>
    <s v="Cabang Dinas Pendidikan V"/>
    <s v="SMK Negeri 2 Salatiga"/>
    <x v="6"/>
    <x v="1"/>
    <d v="2025-01-14T00:00:00"/>
    <x v="0"/>
    <e v="#REF!"/>
  </r>
  <r>
    <s v="DANIK FARIT DONASMORO, S.PD"/>
    <s v="197806252005011009"/>
    <s v="DANIK FARIT DONASMORO, S.PD"/>
    <m/>
    <m/>
    <m/>
    <s v="Cabang Dinas Pendidikan V"/>
    <s v="SMK Negeri 2 Salatiga"/>
    <x v="6"/>
    <x v="1"/>
    <d v="2025-01-13T00:00:00"/>
    <x v="0"/>
    <e v="#REF!"/>
  </r>
  <r>
    <s v="NOOR WIDIYANTO, S.Pd."/>
    <s v="197808042009021004"/>
    <s v="NOOR WIDIYANTO, S.Pd."/>
    <m/>
    <m/>
    <m/>
    <s v="Cabang Dinas Pendidikan V"/>
    <s v="SMK Negeri 2 Salatiga"/>
    <x v="6"/>
    <x v="1"/>
    <d v="2025-01-10T00:00:00"/>
    <x v="0"/>
    <e v="#REF!"/>
  </r>
  <r>
    <s v="RETNO SUSILOWATI , S.PD"/>
    <s v="197910122008012014"/>
    <s v="RETNO SUSILOWATI , S.PD"/>
    <m/>
    <m/>
    <m/>
    <s v="Cabang Dinas Pendidikan V"/>
    <s v="SMK Negeri 2 Salatiga"/>
    <x v="6"/>
    <x v="1"/>
    <d v="2025-01-13T00:00:00"/>
    <x v="0"/>
    <e v="#REF!"/>
  </r>
  <r>
    <s v="WACHID NUGROHO, S.Si., M.Pd"/>
    <s v="197911152010011014"/>
    <s v="WACHID NUGROHO, S.Si., M.Pd"/>
    <m/>
    <m/>
    <m/>
    <s v="Cabang Dinas Pendidikan V"/>
    <s v="SMK Negeri 2 Salatiga"/>
    <x v="6"/>
    <x v="1"/>
    <d v="2025-01-10T00:00:00"/>
    <x v="0"/>
    <e v="#REF!"/>
  </r>
  <r>
    <s v="MARA TILOVASANTI, S.Pd.T., M.Pd."/>
    <s v="198001212006042011"/>
    <s v="MARA TILOVASANTI, S.Pd.T., M.Pd."/>
    <m/>
    <m/>
    <m/>
    <s v="Cabang Dinas Pendidikan V"/>
    <s v="SMK Negeri 2 Salatiga"/>
    <x v="6"/>
    <x v="1"/>
    <d v="2025-02-06T00:00:00"/>
    <x v="0"/>
    <e v="#REF!"/>
  </r>
  <r>
    <s v="PARNO, S.Pd"/>
    <s v="198002292009021005"/>
    <s v="PARNO, S.Pd"/>
    <m/>
    <m/>
    <m/>
    <s v="Cabang Dinas Pendidikan V"/>
    <s v="SMK Negeri 2 Salatiga"/>
    <x v="6"/>
    <x v="1"/>
    <d v="2025-01-13T00:00:00"/>
    <x v="0"/>
    <e v="#REF!"/>
  </r>
  <r>
    <s v="ENDANG WAHYU SRIASTUTI, S.Pd"/>
    <s v="198007302022212019"/>
    <s v="ENDANG WAHYU SRIASTUTI, S.Pd"/>
    <m/>
    <m/>
    <m/>
    <s v="Cabang Dinas Pendidikan V"/>
    <s v="SMK Negeri 2 Salatiga"/>
    <x v="6"/>
    <x v="1"/>
    <d v="2025-01-13T00:00:00"/>
    <x v="0"/>
    <e v="#REF!"/>
  </r>
  <r>
    <s v="HERU MULYANTO, S.Pd.I, M.Pd"/>
    <s v="198103132010011024"/>
    <s v="HERU MULYANTO, S.Pd.I, M.Pd"/>
    <m/>
    <m/>
    <m/>
    <s v="Cabang Dinas Pendidikan V"/>
    <s v="SMK Negeri 2 Salatiga"/>
    <x v="6"/>
    <x v="1"/>
    <d v="2025-03-14T00:00:00"/>
    <x v="0"/>
    <e v="#REF!"/>
  </r>
  <r>
    <s v="MUH. KHOIRUDIN, S.Pd"/>
    <s v="198106032014021001"/>
    <s v="MUH. KHOIRUDIN, S.Pd"/>
    <m/>
    <m/>
    <m/>
    <s v="Cabang Dinas Pendidikan V"/>
    <s v="SMK Negeri 2 Salatiga"/>
    <x v="6"/>
    <x v="1"/>
    <d v="2025-02-05T00:00:00"/>
    <x v="0"/>
    <e v="#REF!"/>
  </r>
  <r>
    <s v="ASRI WINANTO, S.Pd"/>
    <s v="198106292009021006"/>
    <s v="ASRI WINANTO, S.Pd"/>
    <m/>
    <m/>
    <m/>
    <s v="Cabang Dinas Pendidikan V"/>
    <s v="SMK Negeri 2 Salatiga"/>
    <x v="6"/>
    <x v="1"/>
    <d v="2025-02-06T00:00:00"/>
    <x v="0"/>
    <e v="#REF!"/>
  </r>
  <r>
    <s v="ARIF CHUDHORI, ST."/>
    <s v="198107062010011013"/>
    <s v="ARIF CHUDHORI, ST."/>
    <m/>
    <m/>
    <m/>
    <s v="Cabang Dinas Pendidikan V"/>
    <s v="SMK Negeri 2 Salatiga"/>
    <x v="6"/>
    <x v="1"/>
    <d v="2025-01-13T00:00:00"/>
    <x v="0"/>
    <e v="#REF!"/>
  </r>
  <r>
    <s v="NURUL HIDAYAH, S.Si"/>
    <s v="198108152010012015"/>
    <s v="NURUL HIDAYAH, S.Si"/>
    <m/>
    <m/>
    <m/>
    <s v="Cabang Dinas Pendidikan V"/>
    <s v="SMK Negeri 2 Salatiga"/>
    <x v="6"/>
    <x v="1"/>
    <d v="2025-01-13T00:00:00"/>
    <x v="0"/>
    <e v="#REF!"/>
  </r>
  <r>
    <s v="DIDIK CAHYADI NUGROHO, S.Pd"/>
    <s v="198202192009021001"/>
    <s v="DIDIK CAHYADI NUGROHO, S.Pd"/>
    <m/>
    <m/>
    <m/>
    <s v="Cabang Dinas Pendidikan V"/>
    <s v="SMK Negeri 2 Salatiga"/>
    <x v="6"/>
    <x v="1"/>
    <d v="2025-01-14T00:00:00"/>
    <x v="0"/>
    <e v="#REF!"/>
  </r>
  <r>
    <s v="ARIF BASUKI WIBOWO, S.Pd"/>
    <s v="198204082010011015"/>
    <s v="ARIF BASUKI WIBOWO, S.Pd"/>
    <m/>
    <m/>
    <m/>
    <s v="Cabang Dinas Pendidikan V"/>
    <s v="SMK Negeri 2 Salatiga"/>
    <x v="6"/>
    <x v="1"/>
    <d v="2025-01-11T00:00:00"/>
    <x v="0"/>
    <e v="#REF!"/>
  </r>
  <r>
    <s v="FAJAR DWI ARIYADI, S.S"/>
    <s v="198205222009021004"/>
    <s v="FAJAR DWI ARIYADI, S.S"/>
    <m/>
    <m/>
    <m/>
    <s v="Cabang Dinas Pendidikan V"/>
    <s v="SMK Negeri 2 Salatiga"/>
    <x v="6"/>
    <x v="1"/>
    <d v="2025-02-17T00:00:00"/>
    <x v="0"/>
    <e v="#REF!"/>
  </r>
  <r>
    <s v="WAHYU HIDAYATI, S.Pd."/>
    <s v="198206182023212004"/>
    <s v="WAHYU HIDAYATI, S.Pd."/>
    <m/>
    <m/>
    <m/>
    <s v="Cabang Dinas Pendidikan V"/>
    <s v="SMK Negeri 2 Salatiga"/>
    <x v="6"/>
    <x v="1"/>
    <d v="2025-01-13T00:00:00"/>
    <x v="0"/>
    <e v="#REF!"/>
  </r>
  <r>
    <s v="RINA INDAH BASTIYAN, S.Pd"/>
    <s v="198208042010012013"/>
    <s v="RINA INDAH BASTIYAN, S.Pd"/>
    <m/>
    <m/>
    <m/>
    <s v="Cabang Dinas Pendidikan V"/>
    <s v="SMK Negeri 2 Salatiga"/>
    <x v="6"/>
    <x v="1"/>
    <d v="2025-01-14T00:00:00"/>
    <x v="0"/>
    <e v="#REF!"/>
  </r>
  <r>
    <s v="IKA KURNIAWATI, S.Pd."/>
    <s v="198209042022212025"/>
    <s v="IKA KURNIAWATI, S.Pd."/>
    <m/>
    <m/>
    <m/>
    <s v="Cabang Dinas Pendidikan V"/>
    <s v="SMK Negeri 2 Salatiga"/>
    <x v="6"/>
    <x v="1"/>
    <d v="2025-01-14T00:00:00"/>
    <x v="0"/>
    <e v="#REF!"/>
  </r>
  <r>
    <s v="THORIQ ABDULLAH, S.Pd"/>
    <s v="198302212022211003"/>
    <s v="THORIQ ABDULLAH, S.Pd"/>
    <m/>
    <m/>
    <m/>
    <s v="Cabang Dinas Pendidikan V"/>
    <s v="SMK Negeri 2 Salatiga"/>
    <x v="6"/>
    <x v="1"/>
    <d v="2025-01-13T00:00:00"/>
    <x v="0"/>
    <e v="#REF!"/>
  </r>
  <r>
    <s v="NURHAYATI, S.Pd."/>
    <s v="198302282023212010"/>
    <s v="NURHAYATI, S.Pd."/>
    <m/>
    <m/>
    <m/>
    <s v="Cabang Dinas Pendidikan V"/>
    <s v="SMK Negeri 2 Salatiga"/>
    <x v="6"/>
    <x v="1"/>
    <d v="2025-01-13T00:00:00"/>
    <x v="0"/>
    <e v="#REF!"/>
  </r>
  <r>
    <s v="TRI WISNU HARYANTA, S.Pd.T"/>
    <s v="198303152010011025"/>
    <s v="TRI WISNU HARYANTA, S.Pd.T"/>
    <m/>
    <m/>
    <m/>
    <s v="Cabang Dinas Pendidikan V"/>
    <s v="SMK Negeri 2 Salatiga"/>
    <x v="6"/>
    <x v="1"/>
    <d v="2025-01-13T00:00:00"/>
    <x v="0"/>
    <e v="#REF!"/>
  </r>
  <r>
    <s v="FARIDA NOOR HIDAYATI, S.Psi"/>
    <s v="198303282010012019"/>
    <s v="FARIDA NOOR HIDAYATI, S.Psi"/>
    <m/>
    <m/>
    <m/>
    <s v="Cabang Dinas Pendidikan V"/>
    <s v="SMK Negeri 2 Salatiga"/>
    <x v="6"/>
    <x v="1"/>
    <d v="2025-01-14T00:00:00"/>
    <x v="0"/>
    <e v="#REF!"/>
  </r>
  <r>
    <s v="ISKANDAR SURYONEGORO, S.Pd"/>
    <s v="198306232009021003"/>
    <s v="ISKANDAR SURYONEGORO, S.Pd"/>
    <m/>
    <m/>
    <m/>
    <s v="Cabang Dinas Pendidikan V"/>
    <s v="SMK Negeri 2 Salatiga"/>
    <x v="6"/>
    <x v="1"/>
    <d v="2025-01-14T00:00:00"/>
    <x v="0"/>
    <e v="#REF!"/>
  </r>
  <r>
    <s v="HENDRO AGUS SETYAWAN, S.T"/>
    <s v="198308032009021002"/>
    <s v="HENDRO AGUS SETYAWAN, S.T"/>
    <m/>
    <m/>
    <m/>
    <s v="Cabang Dinas Pendidikan V"/>
    <s v="SMK Negeri 2 Salatiga"/>
    <x v="6"/>
    <x v="1"/>
    <d v="2025-01-10T00:00:00"/>
    <x v="0"/>
    <e v="#REF!"/>
  </r>
  <r>
    <s v="KRISHNA HARTANTYO, S.Pd"/>
    <s v="198312052010011015"/>
    <s v="KRISHNA HARTANTYO, S.Pd"/>
    <m/>
    <m/>
    <m/>
    <s v="Cabang Dinas Pendidikan V"/>
    <s v="SMK Negeri 2 Salatiga"/>
    <x v="6"/>
    <x v="1"/>
    <d v="2025-01-14T00:00:00"/>
    <x v="0"/>
    <e v="#REF!"/>
  </r>
  <r>
    <s v="TASLIMATUL ATSNA FAIZATI , S.Kom., M.Kom."/>
    <s v="198312312010012027"/>
    <s v="TASLIMATUL ATSNA FAIZATI , S.Kom., M.Kom."/>
    <m/>
    <m/>
    <m/>
    <s v="Cabang Dinas Pendidikan V"/>
    <s v="SMK Negeri 2 Salatiga"/>
    <x v="6"/>
    <x v="1"/>
    <d v="2025-02-04T00:00:00"/>
    <x v="0"/>
    <e v="#REF!"/>
  </r>
  <r>
    <s v="ANTON HIDAYAT, S.Kom"/>
    <s v="198405112022211005"/>
    <s v="ANTON HIDAYAT, S.Kom"/>
    <m/>
    <m/>
    <m/>
    <s v="Cabang Dinas Pendidikan V"/>
    <s v="SMK Negeri 2 Salatiga"/>
    <x v="6"/>
    <x v="1"/>
    <d v="2025-02-06T00:00:00"/>
    <x v="0"/>
    <e v="#REF!"/>
  </r>
  <r>
    <s v="MIFTAHUL HUDA, S.Pd"/>
    <s v="198501222014021002"/>
    <s v="MIFTAHUL HUDA, S.Pd"/>
    <m/>
    <m/>
    <m/>
    <s v="Cabang Dinas Pendidikan V"/>
    <s v="SMK Negeri 2 Salatiga"/>
    <x v="6"/>
    <x v="1"/>
    <d v="2025-01-13T00:00:00"/>
    <x v="0"/>
    <e v="#REF!"/>
  </r>
  <r>
    <s v="SLAMET ARIFIN, S.Pd"/>
    <s v="198503172010011016"/>
    <s v="SLAMET ARIFIN, S.Pd"/>
    <m/>
    <m/>
    <m/>
    <s v="Cabang Dinas Pendidikan V"/>
    <s v="SMK Negeri 2 Salatiga"/>
    <x v="6"/>
    <x v="1"/>
    <d v="2025-01-14T00:00:00"/>
    <x v="0"/>
    <e v="#REF!"/>
  </r>
  <r>
    <s v="YOGASWARA ARDI YUNANTO, S.Pd."/>
    <s v="198506152023211006"/>
    <s v="YOGASWARA ARDI YUNANTO, S.Pd."/>
    <m/>
    <m/>
    <m/>
    <s v="Cabang Dinas Pendidikan V"/>
    <s v="SMK Negeri 2 Salatiga"/>
    <x v="6"/>
    <x v="1"/>
    <d v="2025-01-14T00:00:00"/>
    <x v="0"/>
    <e v="#REF!"/>
  </r>
  <r>
    <s v="TARMIYANTI, S. Pd."/>
    <s v="198705222022212006"/>
    <s v="TARMIYANTI, S. Pd."/>
    <m/>
    <m/>
    <m/>
    <s v="Cabang Dinas Pendidikan V"/>
    <s v="SMK Negeri 2 Salatiga"/>
    <x v="6"/>
    <x v="1"/>
    <d v="2025-01-13T00:00:00"/>
    <x v="0"/>
    <e v="#REF!"/>
  </r>
  <r>
    <s v="ALLIT FAJARRUDIN, S.Pd."/>
    <s v="198707082022211006"/>
    <s v="ALLIT FAJARRUDIN, S.Pd."/>
    <m/>
    <m/>
    <m/>
    <s v="Cabang Dinas Pendidikan V"/>
    <s v="SMK Negeri 2 Salatiga"/>
    <x v="6"/>
    <x v="1"/>
    <d v="2025-01-13T00:00:00"/>
    <x v="0"/>
    <e v="#REF!"/>
  </r>
  <r>
    <s v="BINTA MUTABAROH, S.Pd."/>
    <s v="198810132022212012"/>
    <s v="BINTA MUTABAROH, S.Pd."/>
    <m/>
    <m/>
    <m/>
    <s v="Cabang Dinas Pendidikan V"/>
    <s v="SMK Negeri 2 Salatiga"/>
    <x v="6"/>
    <x v="1"/>
    <d v="2025-01-14T00:00:00"/>
    <x v="0"/>
    <e v="#REF!"/>
  </r>
  <r>
    <s v="FARLY SETIAWAN, S.Pd"/>
    <s v="199002112014021001"/>
    <s v="FARLY SETIAWAN, S.Pd"/>
    <m/>
    <m/>
    <m/>
    <s v="Cabang Dinas Pendidikan V"/>
    <s v="SMK Negeri 2 Salatiga"/>
    <x v="6"/>
    <x v="1"/>
    <d v="2025-01-13T00:00:00"/>
    <x v="0"/>
    <e v="#REF!"/>
  </r>
  <r>
    <s v="RENNY AFNITA DEWI, S.Pd."/>
    <s v="199010182023212014"/>
    <s v="RENNY AFNITA DEWI, S.Pd."/>
    <m/>
    <m/>
    <m/>
    <s v="Cabang Dinas Pendidikan V"/>
    <s v="SMK Negeri 2 Salatiga"/>
    <x v="6"/>
    <x v="1"/>
    <d v="2025-02-28T00:00:00"/>
    <x v="0"/>
    <e v="#REF!"/>
  </r>
  <r>
    <s v="EDO DWIYANTO, S.Pd"/>
    <s v="199108282019021007"/>
    <s v="EDO DWIYANTO, S.Pd"/>
    <m/>
    <m/>
    <m/>
    <s v="Cabang Dinas Pendidikan V"/>
    <s v="SMK Negeri 2 Salatiga"/>
    <x v="6"/>
    <x v="1"/>
    <d v="2025-01-14T00:00:00"/>
    <x v="0"/>
    <e v="#REF!"/>
  </r>
  <r>
    <s v="KINDI MUKHLIS ZAKARIA, S.Pd"/>
    <s v="199203172019021007"/>
    <s v="KINDI MUKHLIS ZAKARIA, S.Pd"/>
    <m/>
    <m/>
    <m/>
    <s v="Cabang Dinas Pendidikan V"/>
    <s v="SMK Negeri 2 Salatiga"/>
    <x v="6"/>
    <x v="1"/>
    <d v="2025-03-06T00:00:00"/>
    <x v="0"/>
    <e v="#REF!"/>
  </r>
  <r>
    <s v="MUHAMAD NUR HALIM, S.Pd"/>
    <s v="199207042022211004"/>
    <s v="MUHAMAD NUR HALIM, S.Pd"/>
    <m/>
    <m/>
    <m/>
    <s v="Cabang Dinas Pendidikan V"/>
    <s v="SMK Negeri 2 Salatiga"/>
    <x v="6"/>
    <x v="1"/>
    <d v="2025-03-06T00:00:00"/>
    <x v="0"/>
    <e v="#REF!"/>
  </r>
  <r>
    <s v="NUR LINDA ACHMAD, S.Pd.Kom"/>
    <s v="199307152022211008"/>
    <s v="NUR LINDA ACHMAD, S.Pd.Kom"/>
    <m/>
    <m/>
    <m/>
    <s v="Cabang Dinas Pendidikan V"/>
    <s v="SMK Negeri 2 Salatiga"/>
    <x v="6"/>
    <x v="1"/>
    <d v="2025-01-14T00:00:00"/>
    <x v="0"/>
    <e v="#REF!"/>
  </r>
  <r>
    <s v="RAYI MAHARDHIKA FUSILA, S.Pd."/>
    <s v="199408072023212022"/>
    <s v="RAYI MAHARDHIKA FUSILA, S.Pd."/>
    <m/>
    <m/>
    <m/>
    <s v="Cabang Dinas Pendidikan V"/>
    <s v="SMK Negeri 2 Salatiga"/>
    <x v="6"/>
    <x v="1"/>
    <d v="2025-02-05T00:00:00"/>
    <x v="0"/>
    <e v="#REF!"/>
  </r>
  <r>
    <s v="THERESIA LISIAU RATNAYANTI, S.Psi"/>
    <s v="199505092022212004"/>
    <s v="THERESIA LISIAU RATNAYANTI, S.Psi"/>
    <m/>
    <m/>
    <m/>
    <s v="Cabang Dinas Pendidikan V"/>
    <s v="SMK Negeri 2 Salatiga"/>
    <x v="6"/>
    <x v="1"/>
    <d v="2025-01-14T00:00:00"/>
    <x v="0"/>
    <e v="#REF!"/>
  </r>
  <r>
    <s v="INTA ABID FAILASUF SYATOTO, S.Pd"/>
    <s v="199605172019021003"/>
    <s v="INTA ABID FAILASUF SYATOTO, S.Pd"/>
    <m/>
    <m/>
    <m/>
    <s v="Cabang Dinas Pendidikan V"/>
    <s v="SMK Negeri 2 Salatiga"/>
    <x v="6"/>
    <x v="1"/>
    <d v="2025-02-11T00:00:00"/>
    <x v="0"/>
    <e v="#REF!"/>
  </r>
  <r>
    <s v="YOSUA IVAN PRADANA, S.Pd"/>
    <s v="199608192019021005"/>
    <s v="YOSUA IVAN PRADANA, S.Pd"/>
    <m/>
    <m/>
    <m/>
    <s v="Cabang Dinas Pendidikan V"/>
    <s v="SMK Negeri 2 Salatiga"/>
    <x v="6"/>
    <x v="1"/>
    <d v="2025-01-13T00:00:00"/>
    <x v="0"/>
    <e v="#REF!"/>
  </r>
  <r>
    <s v="MUHAMAD TAUFIK HERIADI, S.Pd"/>
    <s v="199609152024211015"/>
    <s v="MUHAMAD TAUFIK HERIADI, S.Pd"/>
    <m/>
    <m/>
    <m/>
    <s v="Cabang Dinas Pendidikan V"/>
    <s v="SMK Negeri 2 Salatiga"/>
    <x v="6"/>
    <x v="1"/>
    <d v="2025-02-10T00:00:00"/>
    <x v="0"/>
    <e v="#REF!"/>
  </r>
  <r>
    <s v="RYAN RIFALDI, S.Pd"/>
    <s v="199709012024211014"/>
    <s v="RYAN RIFALDI, S.Pd"/>
    <m/>
    <m/>
    <m/>
    <s v="Cabang Dinas Pendidikan V"/>
    <s v="SMK Negeri 2 Salatiga"/>
    <x v="6"/>
    <x v="1"/>
    <d v="2025-02-04T00:00:00"/>
    <x v="0"/>
    <e v="#REF!"/>
  </r>
  <r>
    <s v="PUJIYONO"/>
    <s v="197712062014061001"/>
    <s v="PUJIYONO"/>
    <m/>
    <m/>
    <m/>
    <s v="Cabang Dinas Pendidikan V"/>
    <s v="Sub Bagian Tata Usaha SMK Negeri 2 Salatiga"/>
    <x v="6"/>
    <x v="1"/>
    <d v="2025-02-05T00:00:00"/>
    <x v="0"/>
    <e v="#REF!"/>
  </r>
  <r>
    <s v="ROHADI"/>
    <s v="197902072014061001"/>
    <s v="ROHADI"/>
    <m/>
    <m/>
    <m/>
    <s v="Cabang Dinas Pendidikan V"/>
    <s v="Sub Bagian Tata Usaha SMK Negeri 2 Salatiga"/>
    <x v="6"/>
    <x v="1"/>
    <d v="2025-01-13T00:00:00"/>
    <x v="0"/>
    <e v="#REF!"/>
  </r>
  <r>
    <s v="MARYATI"/>
    <s v="198103132014062001"/>
    <s v="MARYATI"/>
    <m/>
    <m/>
    <m/>
    <s v="Cabang Dinas Pendidikan V"/>
    <s v="Sub Bagian Tata Usaha SMK Negeri 2 Salatiga"/>
    <x v="6"/>
    <x v="1"/>
    <d v="2025-01-10T00:00:00"/>
    <x v="0"/>
    <e v="#REF!"/>
  </r>
  <r>
    <s v="BUDI HARTO"/>
    <s v="198212262014061001"/>
    <s v="BUDI HARTO"/>
    <m/>
    <m/>
    <m/>
    <s v="Cabang Dinas Pendidikan V"/>
    <s v="Sub Bagian Tata Usaha SMK Negeri 2 Salatiga"/>
    <x v="6"/>
    <x v="1"/>
    <d v="2025-01-14T00:00:00"/>
    <x v="0"/>
    <e v="#REF!"/>
  </r>
  <r>
    <s v="Drs. MUH TOWIL"/>
    <s v="196511261998021001"/>
    <s v="Drs. MUH TOWIL"/>
    <m/>
    <m/>
    <m/>
    <s v="Cabang Dinas Pendidikan V"/>
    <s v="SMK Negeri 3 Salatiga"/>
    <x v="6"/>
    <x v="1"/>
    <d v="2025-02-04T00:00:00"/>
    <x v="0"/>
    <e v="#REF!"/>
  </r>
  <r>
    <s v="Drs. BUDI SUTRISNO"/>
    <s v="196609252003121004"/>
    <s v="Drs. BUDI SUTRISNO"/>
    <m/>
    <m/>
    <m/>
    <s v="Cabang Dinas Pendidikan V"/>
    <s v="SMK Negeri 3 Salatiga"/>
    <x v="6"/>
    <x v="1"/>
    <d v="2025-02-04T00:00:00"/>
    <x v="0"/>
    <e v="#REF!"/>
  </r>
  <r>
    <s v="ANDREAS PRAWATA, S PD"/>
    <s v="196706091995121003"/>
    <s v="ANDREAS PRAWATA, S PD"/>
    <m/>
    <m/>
    <m/>
    <s v="Cabang Dinas Pendidikan V"/>
    <s v="SMK Negeri 3 Salatiga"/>
    <x v="6"/>
    <x v="1"/>
    <d v="2025-02-04T00:00:00"/>
    <x v="0"/>
    <e v="#REF!"/>
  </r>
  <r>
    <s v="RR. RITA PERMANA KELANAWATI, SH"/>
    <s v="196710262007012012"/>
    <s v="RR. RITA PERMANA KELANAWATI, SH"/>
    <m/>
    <m/>
    <m/>
    <s v="Cabang Dinas Pendidikan V"/>
    <s v="SMK Negeri 3 Salatiga"/>
    <x v="6"/>
    <x v="1"/>
    <d v="2025-02-04T00:00:00"/>
    <x v="0"/>
    <e v="#REF!"/>
  </r>
  <r>
    <s v="NURIDAH, S.PD"/>
    <s v="196901021997022003"/>
    <s v="NURIDAH, S.PD"/>
    <m/>
    <m/>
    <m/>
    <s v="Cabang Dinas Pendidikan V"/>
    <s v="SMK Negeri 3 Salatiga"/>
    <x v="6"/>
    <x v="1"/>
    <d v="2025-02-18T00:00:00"/>
    <x v="0"/>
    <e v="#REF!"/>
  </r>
  <r>
    <s v="SRI SUPADMI, S.Pd"/>
    <s v="196909052008012015"/>
    <s v="SRI SUPADMI, S.Pd"/>
    <m/>
    <m/>
    <m/>
    <s v="Cabang Dinas Pendidikan V"/>
    <s v="SMK Negeri 3 Salatiga"/>
    <x v="6"/>
    <x v="1"/>
    <d v="2025-02-05T00:00:00"/>
    <x v="0"/>
    <e v="#REF!"/>
  </r>
  <r>
    <s v="SITI SULAIKAH , S.Pd."/>
    <s v="196909172007012009"/>
    <s v="SITI SULAIKAH , S.Pd."/>
    <m/>
    <m/>
    <m/>
    <s v="Cabang Dinas Pendidikan V"/>
    <s v="SMK Negeri 3 Salatiga"/>
    <x v="6"/>
    <x v="1"/>
    <d v="2025-02-04T00:00:00"/>
    <x v="0"/>
    <e v="#REF!"/>
  </r>
  <r>
    <s v="DIAN ADRIYANTO, S.Pd, M.PD"/>
    <s v="197003172005011008"/>
    <s v="DIAN ADRIYANTO, S.Pd, M.PD"/>
    <m/>
    <m/>
    <m/>
    <s v="Cabang Dinas Pendidikan V"/>
    <s v="SMK Negeri 3 Salatiga"/>
    <x v="6"/>
    <x v="1"/>
    <d v="2025-02-04T00:00:00"/>
    <x v="0"/>
    <e v="#REF!"/>
  </r>
  <r>
    <s v="DRA. NGIZATUN"/>
    <s v="197011191998022001"/>
    <s v="DRA. NGIZATUN"/>
    <m/>
    <m/>
    <m/>
    <s v="Cabang Dinas Pendidikan V"/>
    <s v="SMK Negeri 3 Salatiga"/>
    <x v="6"/>
    <x v="1"/>
    <d v="2025-02-04T00:00:00"/>
    <x v="0"/>
    <e v="#REF!"/>
  </r>
  <r>
    <s v="YULI BUDI PRASETYO, S.Pd"/>
    <s v="197107201998021002"/>
    <s v="YULI BUDI PRASETYO, S.Pd"/>
    <m/>
    <m/>
    <m/>
    <s v="Cabang Dinas Pendidikan V"/>
    <s v="SMK Negeri 3 Salatiga"/>
    <x v="6"/>
    <x v="1"/>
    <d v="2025-02-05T00:00:00"/>
    <x v="0"/>
    <e v="#REF!"/>
  </r>
  <r>
    <s v="ADRIA VINETA, S.Si."/>
    <s v="197112172006042007"/>
    <s v="ADRIA VINETA, S.Si."/>
    <m/>
    <m/>
    <m/>
    <s v="Cabang Dinas Pendidikan V"/>
    <s v="SMK Negeri 3 Salatiga"/>
    <x v="6"/>
    <x v="1"/>
    <d v="2025-02-04T00:00:00"/>
    <x v="0"/>
    <e v="#REF!"/>
  </r>
  <r>
    <s v="MUJI MULYONO, S.Pd"/>
    <s v="197212032022211001"/>
    <s v="MUJI MULYONO, S.Pd"/>
    <m/>
    <m/>
    <m/>
    <s v="Cabang Dinas Pendidikan V"/>
    <s v="SMK Negeri 3 Salatiga"/>
    <x v="6"/>
    <x v="1"/>
    <d v="2025-02-05T00:00:00"/>
    <x v="0"/>
    <e v="#REF!"/>
  </r>
  <r>
    <s v="FITRI NURHAYATI SIH WAHYUNI, S.Pt."/>
    <s v="197406202007012012"/>
    <s v="FITRI NURHAYATI SIH WAHYUNI, S.Pt."/>
    <m/>
    <m/>
    <m/>
    <s v="Cabang Dinas Pendidikan V"/>
    <s v="SMK Negeri 3 Salatiga"/>
    <x v="6"/>
    <x v="1"/>
    <d v="2025-02-05T00:00:00"/>
    <x v="0"/>
    <e v="#REF!"/>
  </r>
  <r>
    <s v="SISWANTO, S.Pd"/>
    <s v="197501232009021005"/>
    <s v="SISWANTO, S.Pd"/>
    <m/>
    <m/>
    <m/>
    <s v="Cabang Dinas Pendidikan V"/>
    <s v="SMK Negeri 3 Salatiga"/>
    <x v="6"/>
    <x v="1"/>
    <d v="2025-02-04T00:00:00"/>
    <x v="0"/>
    <e v="#REF!"/>
  </r>
  <r>
    <s v="DYAH SULISTYORINI, S.Pd."/>
    <s v="197509162006042012"/>
    <s v="DYAH SULISTYORINI, S.Pd."/>
    <m/>
    <m/>
    <m/>
    <s v="Cabang Dinas Pendidikan V"/>
    <s v="SMK Negeri 3 Salatiga"/>
    <x v="6"/>
    <x v="0"/>
    <d v="2025-02-04T00:00:00"/>
    <x v="0"/>
    <e v="#REF!"/>
  </r>
  <r>
    <s v="ANIS FADILAH , S.Pd., M.Sc"/>
    <s v="197711162008012013"/>
    <s v="ANIS FADILAH , S.Pd., M.Sc"/>
    <m/>
    <m/>
    <m/>
    <s v="Cabang Dinas Pendidikan V"/>
    <s v="SMK Negeri 3 Salatiga"/>
    <x v="6"/>
    <x v="1"/>
    <d v="2025-02-04T00:00:00"/>
    <x v="0"/>
    <e v="#REF!"/>
  </r>
  <r>
    <s v="EVITA RINTARSIH, S.Pd"/>
    <s v="197803072010012008"/>
    <s v="EVITA RINTARSIH, S.Pd"/>
    <m/>
    <m/>
    <m/>
    <s v="Cabang Dinas Pendidikan V"/>
    <s v="SMK Negeri 3 Salatiga"/>
    <x v="6"/>
    <x v="1"/>
    <d v="2025-02-04T00:00:00"/>
    <x v="0"/>
    <e v="#REF!"/>
  </r>
  <r>
    <s v="DEVY LISTYOWATI, S.P"/>
    <s v="197812112010012005"/>
    <s v="DEVY LISTYOWATI, S.P"/>
    <m/>
    <m/>
    <m/>
    <s v="Cabang Dinas Pendidikan V"/>
    <s v="SMK Negeri 3 Salatiga"/>
    <x v="6"/>
    <x v="1"/>
    <d v="2025-02-04T00:00:00"/>
    <x v="0"/>
    <e v="#REF!"/>
  </r>
  <r>
    <s v="EKO LISTYO SAHONO, S.Pd"/>
    <s v="197901232010011011"/>
    <s v="EKO LISTYO SAHONO, S.Pd"/>
    <m/>
    <m/>
    <m/>
    <s v="Cabang Dinas Pendidikan V"/>
    <s v="SMK Negeri 3 Salatiga"/>
    <x v="6"/>
    <x v="1"/>
    <d v="2025-03-08T00:00:00"/>
    <x v="0"/>
    <e v="#REF!"/>
  </r>
  <r>
    <s v="DJARU PURNOMO, S.Pd"/>
    <s v="197904262010011012"/>
    <s v="DJARU PURNOMO, S.Pd"/>
    <m/>
    <m/>
    <m/>
    <s v="Cabang Dinas Pendidikan V"/>
    <s v="SMK Negeri 3 Salatiga"/>
    <x v="6"/>
    <x v="1"/>
    <d v="2025-02-05T00:00:00"/>
    <x v="0"/>
    <e v="#REF!"/>
  </r>
  <r>
    <s v="SAMSUL HUDA, S.Pd"/>
    <s v="197908312014021001"/>
    <s v="SAMSUL HUDA, S.Pd"/>
    <m/>
    <m/>
    <m/>
    <s v="Cabang Dinas Pendidikan V"/>
    <s v="SMK Negeri 3 Salatiga"/>
    <x v="6"/>
    <x v="1"/>
    <d v="2025-02-05T00:00:00"/>
    <x v="0"/>
    <e v="#REF!"/>
  </r>
  <r>
    <s v="SUKININGSIH, S.Pd"/>
    <s v="197911072010012015"/>
    <s v="SUKININGSIH, S.Pd"/>
    <m/>
    <m/>
    <m/>
    <s v="Cabang Dinas Pendidikan V"/>
    <s v="SMK Negeri 3 Salatiga"/>
    <x v="6"/>
    <x v="1"/>
    <d v="2025-02-04T00:00:00"/>
    <x v="0"/>
    <e v="#REF!"/>
  </r>
  <r>
    <s v="DARTO, S.Kom"/>
    <s v="198002012022211003"/>
    <s v="DARTO, S.Kom"/>
    <m/>
    <m/>
    <m/>
    <s v="Cabang Dinas Pendidikan V"/>
    <s v="SMK Negeri 3 Salatiga"/>
    <x v="6"/>
    <x v="1"/>
    <d v="2025-02-04T00:00:00"/>
    <x v="0"/>
    <e v="#REF!"/>
  </r>
  <r>
    <s v="HASAN HABIB NUR WARDHANA, S.Pd.T"/>
    <s v="198002152022211004"/>
    <s v="HASAN HABIB NUR WARDHANA, S.Pd.T"/>
    <m/>
    <m/>
    <m/>
    <s v="Cabang Dinas Pendidikan V"/>
    <s v="SMK Negeri 3 Salatiga"/>
    <x v="6"/>
    <x v="1"/>
    <d v="2025-02-04T00:00:00"/>
    <x v="0"/>
    <e v="#REF!"/>
  </r>
  <r>
    <s v="SULISTIYO, S.Pd"/>
    <s v="198005312009021001"/>
    <s v="SULISTIYO, S.Pd"/>
    <m/>
    <m/>
    <m/>
    <s v="Cabang Dinas Pendidikan V"/>
    <s v="SMK Negeri 3 Salatiga"/>
    <x v="6"/>
    <x v="1"/>
    <d v="2025-02-04T00:00:00"/>
    <x v="0"/>
    <e v="#REF!"/>
  </r>
  <r>
    <s v="DAUD LANANG PRABOWO, S.Pd"/>
    <s v="198006082010011014"/>
    <s v="DAUD LANANG PRABOWO, S.Pd"/>
    <m/>
    <m/>
    <m/>
    <s v="Cabang Dinas Pendidikan V"/>
    <s v="SMK Negeri 3 Salatiga"/>
    <x v="6"/>
    <x v="1"/>
    <d v="2025-02-04T00:00:00"/>
    <x v="0"/>
    <e v="#REF!"/>
  </r>
  <r>
    <s v="SUMI HARTATI, S.Pd"/>
    <s v="198009222022212011"/>
    <s v="SUMI HARTATI, S.Pd"/>
    <m/>
    <m/>
    <m/>
    <s v="Cabang Dinas Pendidikan V"/>
    <s v="SMK Negeri 3 Salatiga"/>
    <x v="6"/>
    <x v="1"/>
    <d v="2025-02-04T00:00:00"/>
    <x v="0"/>
    <e v="#REF!"/>
  </r>
  <r>
    <s v="HENGKY ARTHANTYO DAMAR PANDULU, S.Pd.Jas"/>
    <s v="198009242024211002"/>
    <s v="HENGKY ARTHANTYO DAMAR PANDULU, S.Pd.Jas"/>
    <m/>
    <m/>
    <m/>
    <s v="Cabang Dinas Pendidikan V"/>
    <s v="SMK Negeri 3 Salatiga"/>
    <x v="6"/>
    <x v="1"/>
    <d v="2025-02-05T00:00:00"/>
    <x v="0"/>
    <e v="#REF!"/>
  </r>
  <r>
    <s v="TOTOK HARYANTO, S.Pd."/>
    <s v="198101232022211009"/>
    <s v="TOTOK HARYANTO, S.Pd."/>
    <m/>
    <m/>
    <m/>
    <s v="Cabang Dinas Pendidikan V"/>
    <s v="SMK Negeri 3 Salatiga"/>
    <x v="6"/>
    <x v="1"/>
    <d v="2025-02-04T00:00:00"/>
    <x v="0"/>
    <e v="#REF!"/>
  </r>
  <r>
    <s v="NUR AINI SAADATI, S.Pd"/>
    <s v="198108222003122005"/>
    <s v="NUR AINI SAADATI, S.Pd"/>
    <m/>
    <m/>
    <m/>
    <s v="Cabang Dinas Pendidikan V"/>
    <s v="SMK Negeri 3 Salatiga"/>
    <x v="6"/>
    <x v="1"/>
    <d v="2025-03-06T00:00:00"/>
    <x v="0"/>
    <e v="#REF!"/>
  </r>
  <r>
    <s v="DWI HASTUTI, S.Pd"/>
    <s v="198205172006042004"/>
    <s v="DWI HASTUTI, S.Pd"/>
    <m/>
    <m/>
    <m/>
    <s v="Cabang Dinas Pendidikan V"/>
    <s v="SMK Negeri 3 Salatiga"/>
    <x v="6"/>
    <x v="1"/>
    <d v="2025-02-07T00:00:00"/>
    <x v="0"/>
    <e v="#REF!"/>
  </r>
  <r>
    <s v="YUDI HARDIANSYAH, S.Pd"/>
    <s v="198206062024211009"/>
    <s v="YUDI HARDIANSYAH, S.Pd"/>
    <m/>
    <m/>
    <m/>
    <s v="Cabang Dinas Pendidikan V"/>
    <s v="SMK Negeri 3 Salatiga"/>
    <x v="6"/>
    <x v="1"/>
    <d v="2025-01-10T00:00:00"/>
    <x v="0"/>
    <e v="#REF!"/>
  </r>
  <r>
    <s v="BUDI SANTOSO, S.PdI"/>
    <s v="198210142023211005"/>
    <s v="BUDI SANTOSO, S.PdI"/>
    <m/>
    <m/>
    <m/>
    <s v="Cabang Dinas Pendidikan V"/>
    <s v="SMK Negeri 3 Salatiga"/>
    <x v="6"/>
    <x v="1"/>
    <d v="2025-02-04T00:00:00"/>
    <x v="0"/>
    <e v="#REF!"/>
  </r>
  <r>
    <s v="ANI KURNIASARI, S.Pd."/>
    <s v="198212102009022003"/>
    <s v="ANI KURNIASARI, S.Pd."/>
    <m/>
    <m/>
    <m/>
    <s v="Cabang Dinas Pendidikan V"/>
    <s v="SMK Negeri 3 Salatiga"/>
    <x v="6"/>
    <x v="1"/>
    <d v="2025-02-04T00:00:00"/>
    <x v="0"/>
    <e v="#REF!"/>
  </r>
  <r>
    <s v="PRAMESTHI DEWI, S.Pd"/>
    <s v="198301262022212011"/>
    <s v="PRAMESTHI DEWI, S.Pd"/>
    <m/>
    <m/>
    <m/>
    <s v="Cabang Dinas Pendidikan V"/>
    <s v="SMK Negeri 3 Salatiga"/>
    <x v="6"/>
    <x v="1"/>
    <d v="2025-02-04T00:00:00"/>
    <x v="0"/>
    <e v="#REF!"/>
  </r>
  <r>
    <s v="SYAEFUDIN AFAN EKO HARYONO, ST"/>
    <s v="198306162010011022"/>
    <s v="SYAEFUDIN AFAN EKO HARYONO, ST"/>
    <m/>
    <m/>
    <m/>
    <s v="Cabang Dinas Pendidikan V"/>
    <s v="SMK Negeri 3 Salatiga"/>
    <x v="6"/>
    <x v="1"/>
    <d v="2025-02-25T00:00:00"/>
    <x v="0"/>
    <e v="#REF!"/>
  </r>
  <r>
    <s v="AYUSTINA KRISNIATI, S.P"/>
    <s v="198306252010012021"/>
    <s v="AYUSTINA KRISNIATI, S.P"/>
    <m/>
    <m/>
    <m/>
    <s v="Cabang Dinas Pendidikan V"/>
    <s v="SMK Negeri 3 Salatiga"/>
    <x v="6"/>
    <x v="1"/>
    <d v="2025-02-04T00:00:00"/>
    <x v="0"/>
    <e v="#REF!"/>
  </r>
  <r>
    <s v="DANIEL ADI PRABOWO, S.Pd"/>
    <s v="198309142009021006"/>
    <s v="DANIEL ADI PRABOWO, S.Pd"/>
    <m/>
    <m/>
    <m/>
    <s v="Cabang Dinas Pendidikan V"/>
    <s v="SMK Negeri 3 Salatiga"/>
    <x v="6"/>
    <x v="1"/>
    <d v="2025-02-04T00:00:00"/>
    <x v="0"/>
    <e v="#REF!"/>
  </r>
  <r>
    <s v="RESTU WIBOWO, S.Pd."/>
    <s v="198401142023211003"/>
    <s v="RESTU WIBOWO, S.Pd."/>
    <m/>
    <m/>
    <m/>
    <s v="Cabang Dinas Pendidikan V"/>
    <s v="SMK Negeri 3 Salatiga"/>
    <x v="6"/>
    <x v="1"/>
    <d v="2025-02-04T00:00:00"/>
    <x v="0"/>
    <e v="#REF!"/>
  </r>
  <r>
    <s v="ANJAR SUBAGIO, S.Pd."/>
    <s v="198401182022211004"/>
    <s v="ANJAR SUBAGIO, S.Pd."/>
    <m/>
    <m/>
    <m/>
    <s v="Cabang Dinas Pendidikan V"/>
    <s v="SMK Negeri 3 Salatiga"/>
    <x v="6"/>
    <x v="1"/>
    <d v="2025-02-04T00:00:00"/>
    <x v="0"/>
    <e v="#REF!"/>
  </r>
  <r>
    <s v="ANGGIT DIAN NUGROHO, S.Pd"/>
    <s v="198401252022211011"/>
    <s v="ANGGIT DIAN NUGROHO, S.Pd"/>
    <m/>
    <m/>
    <m/>
    <s v="Cabang Dinas Pendidikan V"/>
    <s v="SMK Negeri 3 Salatiga"/>
    <x v="6"/>
    <x v="1"/>
    <d v="2025-02-04T00:00:00"/>
    <x v="0"/>
    <e v="#REF!"/>
  </r>
  <r>
    <s v="RINA WIJAYATI, S.Pd"/>
    <s v="198403022022212024"/>
    <s v="RINA WIJAYATI, S.Pd"/>
    <m/>
    <m/>
    <m/>
    <s v="Cabang Dinas Pendidikan V"/>
    <s v="SMK Negeri 3 Salatiga"/>
    <x v="6"/>
    <x v="1"/>
    <d v="2025-02-06T00:00:00"/>
    <x v="0"/>
    <e v="#REF!"/>
  </r>
  <r>
    <s v="IFANA TRI KUSUMASTUTI, S.P"/>
    <s v="198405092010012013"/>
    <s v="IFANA TRI KUSUMASTUTI, S.P"/>
    <m/>
    <m/>
    <m/>
    <s v="Cabang Dinas Pendidikan V"/>
    <s v="SMK Negeri 3 Salatiga"/>
    <x v="6"/>
    <x v="1"/>
    <d v="2025-02-04T00:00:00"/>
    <x v="0"/>
    <e v="#REF!"/>
  </r>
  <r>
    <s v="ARIF RUSGIONO, S.Pd"/>
    <s v="198408032014021001"/>
    <s v="ARIF RUSGIONO, S.Pd"/>
    <m/>
    <m/>
    <m/>
    <s v="Cabang Dinas Pendidikan V"/>
    <s v="SMK Negeri 3 Salatiga"/>
    <x v="6"/>
    <x v="1"/>
    <d v="2025-02-04T00:00:00"/>
    <x v="0"/>
    <e v="#REF!"/>
  </r>
  <r>
    <s v="AHMAD ABDUL MUTHOLIB, S.Pd."/>
    <s v="198411122022211012"/>
    <s v="AHMAD ABDUL MUTHOLIB, S.Pd."/>
    <m/>
    <m/>
    <m/>
    <s v="Cabang Dinas Pendidikan V"/>
    <s v="SMK Negeri 3 Salatiga"/>
    <x v="6"/>
    <x v="1"/>
    <d v="2025-03-05T00:00:00"/>
    <x v="0"/>
    <e v="#REF!"/>
  </r>
  <r>
    <s v="HENDRIK ADE PUTRA, S.Pd"/>
    <s v="198501152009021004"/>
    <s v="HENDRIK ADE PUTRA, S.Pd"/>
    <m/>
    <m/>
    <m/>
    <s v="Cabang Dinas Pendidikan V"/>
    <s v="SMK Negeri 3 Salatiga"/>
    <x v="6"/>
    <x v="1"/>
    <d v="2025-02-04T00:00:00"/>
    <x v="0"/>
    <e v="#REF!"/>
  </r>
  <r>
    <s v="ANGGA ARGA WASTU, S.Pd."/>
    <s v="198504102023211003"/>
    <s v="ANGGA ARGA WASTU, S.Pd."/>
    <m/>
    <m/>
    <m/>
    <s v="Cabang Dinas Pendidikan V"/>
    <s v="SMK Negeri 3 Salatiga"/>
    <x v="6"/>
    <x v="1"/>
    <d v="2025-02-04T00:00:00"/>
    <x v="0"/>
    <e v="#REF!"/>
  </r>
  <r>
    <s v="ZAINAL ARIFIN, S.Pd.T"/>
    <s v="198504232010011015"/>
    <s v="ZAINAL ARIFIN, S.Pd.T"/>
    <m/>
    <m/>
    <m/>
    <s v="Cabang Dinas Pendidikan V"/>
    <s v="SMK Negeri 3 Salatiga"/>
    <x v="6"/>
    <x v="1"/>
    <d v="2025-02-04T00:00:00"/>
    <x v="0"/>
    <e v="#REF!"/>
  </r>
  <r>
    <s v="FITA INDRIYANI, S.Pd"/>
    <s v="198505152022212021"/>
    <s v="FITA INDRIYANI, S.Pd"/>
    <m/>
    <m/>
    <m/>
    <s v="Cabang Dinas Pendidikan V"/>
    <s v="SMK Negeri 3 Salatiga"/>
    <x v="6"/>
    <x v="1"/>
    <d v="2025-02-04T00:00:00"/>
    <x v="0"/>
    <e v="#REF!"/>
  </r>
  <r>
    <s v="JOKO SUSILO, S.Pd"/>
    <s v="198505312022211012"/>
    <s v="JOKO SUSILO, S.Pd"/>
    <m/>
    <m/>
    <m/>
    <s v="Cabang Dinas Pendidikan V"/>
    <s v="SMK Negeri 3 Salatiga"/>
    <x v="6"/>
    <x v="1"/>
    <d v="2025-02-04T00:00:00"/>
    <x v="0"/>
    <e v="#REF!"/>
  </r>
  <r>
    <s v="HERU LUKMAN WICAKSONO, S.Pd"/>
    <s v="198507222009021005"/>
    <s v="HERU LUKMAN WICAKSONO, S.Pd"/>
    <m/>
    <m/>
    <m/>
    <s v="Cabang Dinas Pendidikan V"/>
    <s v="SMK Negeri 3 Salatiga"/>
    <x v="6"/>
    <x v="1"/>
    <d v="2025-02-04T00:00:00"/>
    <x v="0"/>
    <e v="#REF!"/>
  </r>
  <r>
    <s v="MUHAMMAD CHAMID, S.Kom"/>
    <s v="198512092022211008"/>
    <s v="MUHAMMAD CHAMID, S.Kom"/>
    <m/>
    <m/>
    <m/>
    <s v="Cabang Dinas Pendidikan V"/>
    <s v="SMK Negeri 3 Salatiga"/>
    <x v="6"/>
    <x v="1"/>
    <d v="2025-02-04T00:00:00"/>
    <x v="0"/>
    <e v="#REF!"/>
  </r>
  <r>
    <s v="CAHYONO DWI ATMOKO, S.Pd.T"/>
    <s v="198602052014021001"/>
    <s v="CAHYONO DWI ATMOKO, S.Pd.T"/>
    <m/>
    <m/>
    <m/>
    <s v="Cabang Dinas Pendidikan V"/>
    <s v="SMK Negeri 3 Salatiga"/>
    <x v="6"/>
    <x v="1"/>
    <d v="2025-02-13T00:00:00"/>
    <x v="0"/>
    <e v="#REF!"/>
  </r>
  <r>
    <s v="DIAN NUR CAHYANI, S.Pd."/>
    <s v="198603092020122004"/>
    <s v="DIAN NUR CAHYANI, S.Pd."/>
    <m/>
    <m/>
    <m/>
    <s v="Cabang Dinas Pendidikan V"/>
    <s v="SMK Negeri 3 Salatiga"/>
    <x v="6"/>
    <x v="1"/>
    <d v="2025-02-04T00:00:00"/>
    <x v="0"/>
    <e v="#REF!"/>
  </r>
  <r>
    <s v="NOVI WIDI ATMAJA, S.Pd."/>
    <s v="198611272023211007"/>
    <s v="NOVI WIDI ATMAJA, S.Pd."/>
    <m/>
    <m/>
    <m/>
    <s v="Cabang Dinas Pendidikan V"/>
    <s v="SMK Negeri 3 Salatiga"/>
    <x v="6"/>
    <x v="1"/>
    <d v="2025-02-04T00:00:00"/>
    <x v="0"/>
    <e v="#REF!"/>
  </r>
  <r>
    <s v="DHINA HERY KISWORO, S.Pd."/>
    <s v="198612022023211007"/>
    <s v="DHINA HERY KISWORO, S.Pd."/>
    <m/>
    <m/>
    <m/>
    <s v="Cabang Dinas Pendidikan V"/>
    <s v="SMK Negeri 3 Salatiga"/>
    <x v="6"/>
    <x v="1"/>
    <d v="2025-02-04T00:00:00"/>
    <x v="0"/>
    <e v="#REF!"/>
  </r>
  <r>
    <s v="ERTA KUSTANTI, S.Pd"/>
    <s v="198701122022212014"/>
    <s v="ERTA KUSTANTI, S.Pd"/>
    <m/>
    <m/>
    <m/>
    <s v="Cabang Dinas Pendidikan V"/>
    <s v="SMK Negeri 3 Salatiga"/>
    <x v="6"/>
    <x v="1"/>
    <d v="2025-02-04T00:00:00"/>
    <x v="0"/>
    <e v="#REF!"/>
  </r>
  <r>
    <s v="IWAN KUSNANDAR, S.Pd."/>
    <s v="198705242024211005"/>
    <s v="IWAN KUSNANDAR, S.Pd."/>
    <m/>
    <m/>
    <m/>
    <s v="Cabang Dinas Pendidikan V"/>
    <s v="SMK Negeri 3 Salatiga"/>
    <x v="6"/>
    <x v="1"/>
    <d v="2025-02-04T00:00:00"/>
    <x v="0"/>
    <e v="#REF!"/>
  </r>
  <r>
    <s v="ARDIANA ANGGA WIDIANTO, S.Pd"/>
    <s v="198708062022211002"/>
    <s v="ARDIANA ANGGA WIDIANTO, S.Pd"/>
    <m/>
    <m/>
    <m/>
    <s v="Cabang Dinas Pendidikan V"/>
    <s v="SMK Negeri 3 Salatiga"/>
    <x v="6"/>
    <x v="1"/>
    <d v="2025-02-07T00:00:00"/>
    <x v="0"/>
    <e v="#REF!"/>
  </r>
  <r>
    <s v="ENDANG PRIYANINGSIH, S.T."/>
    <s v="198709022022212005"/>
    <s v="ENDANG PRIYANINGSIH, S.T."/>
    <m/>
    <m/>
    <m/>
    <s v="Cabang Dinas Pendidikan V"/>
    <s v="SMK Negeri 3 Salatiga"/>
    <x v="6"/>
    <x v="1"/>
    <d v="2025-02-06T00:00:00"/>
    <x v="0"/>
    <e v="#REF!"/>
  </r>
  <r>
    <s v="FAHRI HASAN AFANDI, S.Pd."/>
    <s v="198809272023211009"/>
    <s v="FAHRI HASAN AFANDI, S.Pd."/>
    <m/>
    <m/>
    <m/>
    <s v="Cabang Dinas Pendidikan V"/>
    <s v="SMK Negeri 3 Salatiga"/>
    <x v="6"/>
    <x v="1"/>
    <d v="2025-02-04T00:00:00"/>
    <x v="0"/>
    <e v="#REF!"/>
  </r>
  <r>
    <s v="EKO NOFERI YANTO, S.Pd"/>
    <s v="198811112014021001"/>
    <s v="EKO NOFERI YANTO, S.Pd"/>
    <m/>
    <m/>
    <m/>
    <s v="Cabang Dinas Pendidikan V"/>
    <s v="SMK Negeri 3 Salatiga"/>
    <x v="6"/>
    <x v="1"/>
    <d v="2025-02-04T00:00:00"/>
    <x v="0"/>
    <e v="#REF!"/>
  </r>
  <r>
    <s v="IKA YUNITA ASTANTI, S.Pd."/>
    <s v="198812092023212014"/>
    <s v="IKA YUNITA ASTANTI, S.Pd."/>
    <m/>
    <m/>
    <m/>
    <s v="Cabang Dinas Pendidikan V"/>
    <s v="SMK Negeri 3 Salatiga"/>
    <x v="6"/>
    <x v="1"/>
    <d v="2025-02-04T00:00:00"/>
    <x v="0"/>
    <e v="#REF!"/>
  </r>
  <r>
    <s v="DAVID KRISTIANTO, S.Pd.B"/>
    <s v="198903132019021004"/>
    <s v="DAVID KRISTIANTO, S.Pd.B"/>
    <m/>
    <m/>
    <m/>
    <s v="Cabang Dinas Pendidikan V"/>
    <s v="SMK Negeri 3 Salatiga"/>
    <x v="6"/>
    <x v="1"/>
    <d v="2025-03-05T00:00:00"/>
    <x v="0"/>
    <e v="#REF!"/>
  </r>
  <r>
    <s v="WAHYU SHARANDAVI, S.Pd."/>
    <s v="198906222023211010"/>
    <s v="WAHYU SHARANDAVI, S.Pd."/>
    <m/>
    <m/>
    <m/>
    <s v="Cabang Dinas Pendidikan V"/>
    <s v="SMK Negeri 3 Salatiga"/>
    <x v="6"/>
    <x v="1"/>
    <d v="2025-02-04T00:00:00"/>
    <x v="0"/>
    <e v="#REF!"/>
  </r>
  <r>
    <s v="ARIS NURSAID, S.Pd."/>
    <s v="199101042023212017"/>
    <s v="ARIS NURSAID, S.Pd."/>
    <m/>
    <m/>
    <m/>
    <s v="Cabang Dinas Pendidikan V"/>
    <s v="SMK Negeri 3 Salatiga"/>
    <x v="6"/>
    <x v="1"/>
    <d v="2025-02-04T00:00:00"/>
    <x v="0"/>
    <e v="#REF!"/>
  </r>
  <r>
    <s v="NIANDA AJI PRATAMA, S.Pd."/>
    <s v="199106222023211007"/>
    <s v="NIANDA AJI PRATAMA, S.Pd."/>
    <m/>
    <m/>
    <m/>
    <s v="Cabang Dinas Pendidikan V"/>
    <s v="SMK Negeri 3 Salatiga"/>
    <x v="6"/>
    <x v="1"/>
    <d v="2025-02-04T00:00:00"/>
    <x v="0"/>
    <e v="#REF!"/>
  </r>
  <r>
    <s v="FAJAR ARIFIYANTO, S.Pd"/>
    <s v="199111282022211009"/>
    <s v="FAJAR ARIFIYANTO, S.Pd"/>
    <m/>
    <m/>
    <m/>
    <s v="Cabang Dinas Pendidikan V"/>
    <s v="SMK Negeri 3 Salatiga"/>
    <x v="6"/>
    <x v="1"/>
    <d v="2025-03-06T00:00:00"/>
    <x v="0"/>
    <e v="#REF!"/>
  </r>
  <r>
    <s v="DIMAS NICO SAPUTRA, S.Pd"/>
    <s v="199111302014021001"/>
    <s v="DIMAS NICO SAPUTRA, S.Pd"/>
    <m/>
    <m/>
    <m/>
    <s v="Cabang Dinas Pendidikan V"/>
    <s v="SMK Negeri 3 Salatiga"/>
    <x v="6"/>
    <x v="1"/>
    <d v="2025-02-04T00:00:00"/>
    <x v="0"/>
    <e v="#REF!"/>
  </r>
  <r>
    <s v="APRILIA ANGGRAENI, S.Pd.Kom"/>
    <s v="199204232022212015"/>
    <s v="APRILIA ANGGRAENI, S.Pd.Kom"/>
    <m/>
    <m/>
    <m/>
    <s v="Cabang Dinas Pendidikan V"/>
    <s v="SMK Negeri 3 Salatiga"/>
    <x v="6"/>
    <x v="1"/>
    <d v="2025-02-04T00:00:00"/>
    <x v="0"/>
    <e v="#REF!"/>
  </r>
  <r>
    <s v="ALI SHOBIRIN, S.Pd."/>
    <s v="199308292023211006"/>
    <s v="ALI SHOBIRIN, S.Pd."/>
    <m/>
    <m/>
    <m/>
    <s v="Cabang Dinas Pendidikan V"/>
    <s v="SMK Negeri 3 Salatiga"/>
    <x v="6"/>
    <x v="1"/>
    <d v="2025-02-04T00:00:00"/>
    <x v="0"/>
    <e v="#REF!"/>
  </r>
  <r>
    <s v="RIKA WIJAYANTI, S.Pd."/>
    <s v="199501202020122004"/>
    <s v="RIKA WIJAYANTI, S.Pd."/>
    <m/>
    <m/>
    <m/>
    <s v="Cabang Dinas Pendidikan V"/>
    <s v="SMK Negeri 3 Salatiga"/>
    <x v="6"/>
    <x v="1"/>
    <d v="2025-02-04T00:00:00"/>
    <x v="0"/>
    <e v="#REF!"/>
  </r>
  <r>
    <s v="MIFTAHUDIN, S.Pd."/>
    <s v="199502032023211002"/>
    <s v="MIFTAHUDIN, S.Pd."/>
    <m/>
    <m/>
    <m/>
    <s v="Cabang Dinas Pendidikan V"/>
    <s v="SMK Negeri 3 Salatiga"/>
    <x v="6"/>
    <x v="1"/>
    <d v="2025-02-26T00:00:00"/>
    <x v="0"/>
    <e v="#REF!"/>
  </r>
  <r>
    <s v="KHAMIDA NURIANA, S.Pd."/>
    <s v="199503232023212020"/>
    <s v="KHAMIDA NURIANA, S.Pd."/>
    <m/>
    <m/>
    <m/>
    <s v="Cabang Dinas Pendidikan V"/>
    <s v="SMK Negeri 3 Salatiga"/>
    <x v="6"/>
    <x v="1"/>
    <d v="2025-02-05T00:00:00"/>
    <x v="0"/>
    <e v="#REF!"/>
  </r>
  <r>
    <s v="YUNITA TRI ARGARINI, S.A.P."/>
    <s v="197406142000122006"/>
    <s v="YUNITA TRI ARGARINI, S.A.P."/>
    <m/>
    <m/>
    <m/>
    <s v="Cabang Dinas Pendidikan V"/>
    <s v="Sub Bagian Tata Usaha SMK Negeri 3 Salatiga"/>
    <x v="6"/>
    <x v="1"/>
    <d v="2025-02-04T00:00:00"/>
    <x v="0"/>
    <e v="#REF!"/>
  </r>
  <r>
    <s v="TUKIMAN"/>
    <s v="198303122014061001"/>
    <s v="TUKIMAN"/>
    <m/>
    <m/>
    <m/>
    <s v="Cabang Dinas Pendidikan V"/>
    <s v="Sub Bagian Tata Usaha SMK Negeri 3 Salatiga"/>
    <x v="6"/>
    <x v="1"/>
    <d v="2025-03-14T00:00:00"/>
    <x v="0"/>
    <e v="#REF!"/>
  </r>
  <r>
    <s v="JOKO MARYONO, SE"/>
    <s v="198402172011011013"/>
    <s v="JOKO MARYONO, SE"/>
    <m/>
    <m/>
    <m/>
    <s v="Cabang Dinas Pendidikan V"/>
    <s v="Sub Bagian Tata Usaha SMK Negeri 3 Salatiga"/>
    <x v="6"/>
    <x v="1"/>
    <d v="2025-02-04T00:00:00"/>
    <x v="0"/>
    <e v="#REF!"/>
  </r>
  <r>
    <s v="SITI RAHAYU,  S.Pd"/>
    <s v="196507181986072001"/>
    <s v="SITI RAHAYU,  S.Pd"/>
    <m/>
    <m/>
    <m/>
    <s v="Cabang Dinas Pendidikan V"/>
    <s v="SLB Negeri Salatiga"/>
    <x v="6"/>
    <x v="1"/>
    <d v="2025-03-04T00:00:00"/>
    <x v="0"/>
    <e v="#REF!"/>
  </r>
  <r>
    <s v="SRI LESTARI WAHYU HANDAYANI,  S.Pd"/>
    <s v="197007232008012010"/>
    <s v="SRI LESTARI WAHYU HANDAYANI,  S.Pd"/>
    <m/>
    <m/>
    <m/>
    <s v="Cabang Dinas Pendidikan V"/>
    <s v="SLB Negeri Salatiga"/>
    <x v="6"/>
    <x v="1"/>
    <d v="2025-01-13T00:00:00"/>
    <x v="0"/>
    <e v="#REF!"/>
  </r>
  <r>
    <s v="FANIE DIPA PAWAKANINGSIH, S.Pd"/>
    <s v="197008032008012013"/>
    <s v="FANIE DIPA PAWAKANINGSIH, S.Pd"/>
    <m/>
    <m/>
    <m/>
    <s v="Cabang Dinas Pendidikan V"/>
    <s v="SLB Negeri Salatiga"/>
    <x v="6"/>
    <x v="0"/>
    <d v="2025-01-08T00:00:00"/>
    <x v="0"/>
    <e v="#REF!"/>
  </r>
  <r>
    <s v="INNIK HANIATI, S.Pd"/>
    <s v="197201062022212004"/>
    <s v="INNIK HANIATI, S.Pd"/>
    <m/>
    <m/>
    <m/>
    <s v="Cabang Dinas Pendidikan V"/>
    <s v="SLB Negeri Salatiga"/>
    <x v="6"/>
    <x v="1"/>
    <d v="2025-03-03T00:00:00"/>
    <x v="0"/>
    <e v="#REF!"/>
  </r>
  <r>
    <s v="DWI HARYANTI, S.Pd"/>
    <s v="197611252022212003"/>
    <s v="DWI HARYANTI, S.Pd"/>
    <m/>
    <m/>
    <m/>
    <s v="Cabang Dinas Pendidikan V"/>
    <s v="SLB Negeri Salatiga"/>
    <x v="6"/>
    <x v="1"/>
    <d v="2025-01-14T00:00:00"/>
    <x v="0"/>
    <e v="#REF!"/>
  </r>
  <r>
    <s v="INDAH WIDYAHETY,  S.Pd, M.Pd"/>
    <s v="197710132010012005"/>
    <s v="INDAH WIDYAHETY,  S.Pd, M.Pd"/>
    <m/>
    <m/>
    <m/>
    <s v="Cabang Dinas Pendidikan V"/>
    <s v="SLB Negeri Salatiga"/>
    <x v="6"/>
    <x v="1"/>
    <d v="2025-03-12T00:00:00"/>
    <x v="0"/>
    <e v="#REF!"/>
  </r>
  <r>
    <s v="HERIANI THAMRIN,  S.Kom"/>
    <s v="197905252010012018"/>
    <s v="HERIANI THAMRIN,  S.Kom"/>
    <m/>
    <m/>
    <m/>
    <s v="Cabang Dinas Pendidikan V"/>
    <s v="SLB Negeri Salatiga"/>
    <x v="6"/>
    <x v="1"/>
    <d v="2025-01-13T00:00:00"/>
    <x v="0"/>
    <e v="#REF!"/>
  </r>
  <r>
    <s v="WISNU LAKSONO JATI,  S.Si"/>
    <s v="197910122010011011"/>
    <s v="WISNU LAKSONO JATI,  S.Si"/>
    <m/>
    <m/>
    <m/>
    <s v="Cabang Dinas Pendidikan V"/>
    <s v="SLB Negeri Salatiga"/>
    <x v="6"/>
    <x v="1"/>
    <d v="2025-03-11T00:00:00"/>
    <x v="0"/>
    <e v="#REF!"/>
  </r>
  <r>
    <s v="YUSTINA EMMA HARTATI,  S.Pd"/>
    <s v="197912222010012016"/>
    <s v="YUSTINA EMMA HARTATI,  S.Pd"/>
    <m/>
    <m/>
    <m/>
    <s v="Cabang Dinas Pendidikan V"/>
    <s v="SLB Negeri Salatiga"/>
    <x v="6"/>
    <x v="1"/>
    <d v="2025-03-12T00:00:00"/>
    <x v="0"/>
    <e v="#REF!"/>
  </r>
  <r>
    <s v="RENI SETIAWATI,  S.Pd"/>
    <s v="198003262010012015"/>
    <s v="RENI SETIAWATI,  S.Pd"/>
    <m/>
    <m/>
    <m/>
    <s v="Cabang Dinas Pendidikan V"/>
    <s v="SLB Negeri Salatiga"/>
    <x v="6"/>
    <x v="1"/>
    <d v="2025-02-04T00:00:00"/>
    <x v="0"/>
    <e v="#REF!"/>
  </r>
  <r>
    <s v="HASTIEN CHANDRANINGRUM, S.Pd,  M.Pd"/>
    <s v="198205022010012028"/>
    <s v="HASTIEN CHANDRANINGRUM, S.Pd,  M.Pd"/>
    <m/>
    <m/>
    <m/>
    <s v="Cabang Dinas Pendidikan V"/>
    <s v="SLB Negeri Salatiga"/>
    <x v="6"/>
    <x v="1"/>
    <d v="2025-01-14T00:00:00"/>
    <x v="0"/>
    <e v="#REF!"/>
  </r>
  <r>
    <s v="YULIATI DEWI SAPUTRI, S.Pd"/>
    <s v="198206292022212003"/>
    <s v="YULIATI DEWI SAPUTRI, S.Pd"/>
    <m/>
    <m/>
    <m/>
    <s v="Cabang Dinas Pendidikan V"/>
    <s v="SLB Negeri Salatiga"/>
    <x v="6"/>
    <x v="1"/>
    <d v="2025-02-27T00:00:00"/>
    <x v="0"/>
    <e v="#REF!"/>
  </r>
  <r>
    <s v="ENDAH YULIANTY SUYONO PUTRI, S.Pd."/>
    <s v="198407252010012009"/>
    <s v="ENDAH YULIANTY SUYONO PUTRI, S.Pd."/>
    <m/>
    <m/>
    <m/>
    <s v="Cabang Dinas Pendidikan V"/>
    <s v="SLB Negeri Salatiga"/>
    <x v="6"/>
    <x v="1"/>
    <d v="2025-02-27T00:00:00"/>
    <x v="0"/>
    <e v="#REF!"/>
  </r>
  <r>
    <s v="FITRI INDRIYANI,  S.Si"/>
    <s v="198506132010012026"/>
    <s v="FITRI INDRIYANI,  S.Si"/>
    <m/>
    <m/>
    <m/>
    <s v="Cabang Dinas Pendidikan V"/>
    <s v="SLB Negeri Salatiga"/>
    <x v="6"/>
    <x v="1"/>
    <d v="2025-03-11T00:00:00"/>
    <x v="0"/>
    <e v="#REF!"/>
  </r>
  <r>
    <s v="NINDA SOLIKHAH,  S.Pd"/>
    <s v="198705082010012018"/>
    <s v="NINDA SOLIKHAH,  S.Pd"/>
    <m/>
    <m/>
    <m/>
    <s v="Cabang Dinas Pendidikan V"/>
    <s v="SLB Negeri Salatiga"/>
    <x v="6"/>
    <x v="1"/>
    <d v="2025-01-14T00:00:00"/>
    <x v="0"/>
    <e v="#REF!"/>
  </r>
  <r>
    <s v="FENNY AYUNINGTYAS, S.Pd"/>
    <s v="198707102019022011"/>
    <s v="FENNY AYUNINGTYAS, S.Pd"/>
    <m/>
    <m/>
    <m/>
    <s v="Cabang Dinas Pendidikan V"/>
    <s v="SLB Negeri Salatiga"/>
    <x v="6"/>
    <x v="1"/>
    <d v="2025-03-11T00:00:00"/>
    <x v="0"/>
    <e v="#REF!"/>
  </r>
  <r>
    <s v="HAKSARI WIJAYANTI SULISTIANINGSIH, S.Pd."/>
    <s v="199101102022212006"/>
    <s v="HAKSARI WIJAYANTI SULISTIANINGSIH, S.Pd."/>
    <m/>
    <m/>
    <m/>
    <s v="Cabang Dinas Pendidikan V"/>
    <s v="SLB Negeri Salatiga"/>
    <x v="6"/>
    <x v="1"/>
    <d v="2025-01-14T00:00:00"/>
    <x v="0"/>
    <e v="#REF!"/>
  </r>
  <r>
    <s v="APRIANA SRI HARTANTI, S.Pd"/>
    <s v="199404072022212006"/>
    <s v="APRIANA SRI HARTANTI, S.Pd"/>
    <m/>
    <m/>
    <m/>
    <s v="Cabang Dinas Pendidikan V"/>
    <s v="SLB Negeri Salatiga"/>
    <x v="6"/>
    <x v="1"/>
    <d v="2025-03-11T00:00:00"/>
    <x v="0"/>
    <e v="#REF!"/>
  </r>
  <r>
    <s v="SITI NUR KHASANAH, S.Pd."/>
    <s v="199503232022212014"/>
    <s v="SITI NUR KHASANAH, S.Pd."/>
    <m/>
    <m/>
    <m/>
    <s v="Cabang Dinas Pendidikan V"/>
    <s v="SLB Negeri Salatiga"/>
    <x v="6"/>
    <x v="1"/>
    <d v="2025-03-11T00:00:00"/>
    <x v="0"/>
    <e v="#REF!"/>
  </r>
  <r>
    <s v="IKA RAHMAWATI, S.Pd"/>
    <s v="199509162022212007"/>
    <s v="IKA RAHMAWATI, S.Pd"/>
    <m/>
    <m/>
    <m/>
    <s v="Cabang Dinas Pendidikan V"/>
    <s v="SLB Negeri Salatiga"/>
    <x v="6"/>
    <x v="1"/>
    <d v="2025-03-03T00:00:00"/>
    <x v="0"/>
    <e v="#REF!"/>
  </r>
  <r>
    <s v="ISTIQOMAH, S.Pd"/>
    <s v="199707192022212003"/>
    <s v="ISTIQOMAH, S.Pd"/>
    <m/>
    <m/>
    <m/>
    <s v="Cabang Dinas Pendidikan V"/>
    <s v="SLB Negeri Salatiga"/>
    <x v="6"/>
    <x v="1"/>
    <d v="2025-01-14T00:00:00"/>
    <x v="0"/>
    <e v="#REF!"/>
  </r>
  <r>
    <s v="UMI PURWIYANTI, S.Pd."/>
    <s v="197410032006042018"/>
    <s v="UMI PURWIYANTI, S.Pd."/>
    <m/>
    <m/>
    <m/>
    <s v="Cabang Dinas Pendidikan V"/>
    <s v="DPK SMA Kota Salatiga"/>
    <x v="6"/>
    <x v="1"/>
    <d v="2025-01-13T00:00:00"/>
    <x v="0"/>
    <e v="#REF!"/>
  </r>
  <r>
    <s v="PENTA KARUNI  HAPSARI, S.Pd"/>
    <s v="198205292009022002"/>
    <s v="PENTA KARUNI  HAPSARI, S.Pd"/>
    <m/>
    <m/>
    <m/>
    <s v="Cabang Dinas Pendidikan V"/>
    <s v="DPK SMA Kota Salatiga"/>
    <x v="6"/>
    <x v="1"/>
    <d v="2025-01-13T00:00:00"/>
    <x v="0"/>
    <e v="#REF!"/>
  </r>
  <r>
    <s v="IKA DWI NURHAYU, S.Pd"/>
    <s v="198601252009022003"/>
    <s v="IKA DWI NURHAYU, S.Pd"/>
    <m/>
    <m/>
    <m/>
    <s v="Cabang Dinas Pendidikan V"/>
    <s v="DPK SMA Kota Salatiga"/>
    <x v="6"/>
    <x v="1"/>
    <d v="2024-12-27T00:00:00"/>
    <x v="0"/>
    <e v="#REF!"/>
  </r>
  <r>
    <s v="SARDI"/>
    <s v="196504041990031012"/>
    <s v="SARDI"/>
    <m/>
    <m/>
    <m/>
    <s v="Cabang Dinas Pendidikan V"/>
    <s v="DPK SMK Kota Salatiga"/>
    <x v="6"/>
    <x v="1"/>
    <d v="2025-03-17T00:00:00"/>
    <x v="0"/>
    <e v="#REF!"/>
  </r>
  <r>
    <s v="Drs. MAHMUD JOKO RAHARJO"/>
    <s v="196507211994031008"/>
    <s v="Drs. MAHMUD JOKO RAHARJO"/>
    <m/>
    <m/>
    <m/>
    <s v="Cabang Dinas Pendidikan V"/>
    <s v="DPK SMK Kota Salatiga"/>
    <x v="6"/>
    <x v="1"/>
    <d v="2025-02-16T00:00:00"/>
    <x v="0"/>
    <e v="#REF!"/>
  </r>
  <r>
    <s v="HERIYANTA, S.Pd."/>
    <s v="196511011990031010"/>
    <s v="HERIYANTA, S.Pd."/>
    <m/>
    <m/>
    <m/>
    <s v="Cabang Dinas Pendidikan V"/>
    <s v="DPK SMK Kota Salatiga"/>
    <x v="6"/>
    <x v="1"/>
    <d v="2025-03-20T00:00:00"/>
    <x v="0"/>
    <e v="#REF!"/>
  </r>
  <r>
    <s v="Dra. SRI WIDYASTUTI "/>
    <s v="196604062007012008"/>
    <s v="Dra. SRI WIDYASTUTI "/>
    <m/>
    <m/>
    <m/>
    <s v="Cabang Dinas Pendidikan V"/>
    <s v="DPK SMK Kota Salatiga"/>
    <x v="6"/>
    <x v="1"/>
    <d v="2025-03-17T00:00:00"/>
    <x v="0"/>
    <e v="#REF!"/>
  </r>
  <r>
    <s v="MAHMUD YUNUS, S.Pd."/>
    <s v="196606282007011006"/>
    <s v="MAHMUD YUNUS, S.Pd."/>
    <m/>
    <m/>
    <m/>
    <s v="Cabang Dinas Pendidikan V"/>
    <s v="DPK SMK Kota Salatiga"/>
    <x v="6"/>
    <x v="1"/>
    <d v="2025-02-04T00:00:00"/>
    <x v="0"/>
    <e v="#REF!"/>
  </r>
  <r>
    <s v="YUDI ARTANTI, S.Pd."/>
    <s v="196701131990032007"/>
    <s v="YUDI ARTANTI, S.Pd."/>
    <m/>
    <m/>
    <m/>
    <s v="Cabang Dinas Pendidikan V"/>
    <s v="DPK SMK Kota Salatiga"/>
    <x v="6"/>
    <x v="1"/>
    <d v="2025-02-05T00:00:00"/>
    <x v="0"/>
    <e v="#REF!"/>
  </r>
  <r>
    <s v="ENDANG BUDI HANDAYANI"/>
    <s v="196705271990032007"/>
    <s v="ENDANG BUDI HANDAYANI"/>
    <m/>
    <m/>
    <m/>
    <s v="Cabang Dinas Pendidikan V"/>
    <s v="DPK SMK Kota Salatiga"/>
    <x v="6"/>
    <x v="1"/>
    <d v="2025-03-19T00:00:00"/>
    <x v="0"/>
    <e v="#REF!"/>
  </r>
  <r>
    <s v="SAMSIDI"/>
    <s v="196707031990031011"/>
    <s v="SAMSIDI"/>
    <m/>
    <m/>
    <m/>
    <s v="Cabang Dinas Pendidikan V"/>
    <s v="DPK SMK Kota Salatiga"/>
    <x v="6"/>
    <x v="1"/>
    <d v="2025-02-24T00:00:00"/>
    <x v="0"/>
    <e v="#REF!"/>
  </r>
  <r>
    <s v="SUGENG BASUKI ROCHMAD, S.PD"/>
    <s v="196801231990031004"/>
    <s v="SUGENG BASUKI ROCHMAD, S.PD"/>
    <m/>
    <m/>
    <m/>
    <s v="Cabang Dinas Pendidikan V"/>
    <s v="DPK SMK Kota Salatiga"/>
    <x v="6"/>
    <x v="1"/>
    <d v="2025-03-14T00:00:00"/>
    <x v="0"/>
    <e v="#REF!"/>
  </r>
  <r>
    <s v="SUMARSIH, S.Pd"/>
    <s v="196508072007012012"/>
    <s v="SUMARSIH, S.Pd"/>
    <m/>
    <m/>
    <m/>
    <s v="Cabang Dinas Pendidikan V"/>
    <s v="DPK SLB Kota Salatiga"/>
    <x v="6"/>
    <x v="1"/>
    <d v="2025-03-19T00:00:00"/>
    <x v="0"/>
    <e v="#REF!"/>
  </r>
  <r>
    <s v="EKA  LESTARI, S.Pd"/>
    <s v="196805122008012014"/>
    <s v="EKA  LESTARI, S.Pd"/>
    <m/>
    <m/>
    <m/>
    <s v="Cabang Dinas Pendidikan V"/>
    <s v="DPK SLB Kota Salatiga"/>
    <x v="6"/>
    <x v="1"/>
    <d v="2025-03-05T00:00:00"/>
    <x v="0"/>
    <e v="#REF!"/>
  </r>
  <r>
    <s v="SUPARSIH, S.Pd"/>
    <s v="196806032008012010"/>
    <s v="SUPARSIH, S.Pd"/>
    <m/>
    <m/>
    <m/>
    <s v="Cabang Dinas Pendidikan V"/>
    <s v="DPK SLB Kota Salatiga"/>
    <x v="6"/>
    <x v="1"/>
    <d v="2025-03-18T00:00:00"/>
    <x v="0"/>
    <e v="#REF!"/>
  </r>
  <r>
    <s v="SITI SULIKAH,  S.Pd"/>
    <s v="196807051998022003"/>
    <s v="SITI SULIKAH,  S.Pd"/>
    <m/>
    <m/>
    <m/>
    <s v="Cabang Dinas Pendidikan V"/>
    <s v="DPK SLB Kota Salatiga"/>
    <x v="6"/>
    <x v="1"/>
    <d v="2025-03-15T00:00:00"/>
    <x v="0"/>
    <e v="#REF!"/>
  </r>
  <r>
    <s v="WAHYU JOKO WIDIYANTONO,  S. Pd"/>
    <s v="197004071994031004"/>
    <s v="WAHYU JOKO WIDIYANTONO,  S. Pd"/>
    <m/>
    <m/>
    <m/>
    <s v="Cabang Dinas Pendidikan V"/>
    <s v="DPK SLB Kota Salatiga"/>
    <x v="6"/>
    <x v="1"/>
    <d v="2025-03-12T00:00:00"/>
    <x v="0"/>
    <e v="#REF!"/>
  </r>
  <r>
    <s v="SUWARSITA,  S.Pd"/>
    <s v="197112142006041010"/>
    <s v="SUWARSITA,  S.Pd"/>
    <m/>
    <m/>
    <m/>
    <s v="Cabang Dinas Pendidikan V"/>
    <s v="DPK SLB Kota Salatiga"/>
    <x v="6"/>
    <x v="1"/>
    <d v="2025-01-14T00:00:00"/>
    <x v="0"/>
    <e v="#REF!"/>
  </r>
  <r>
    <s v="ENIK MULAT MAWARNI, S.Pd"/>
    <s v="197702242008012006"/>
    <s v="ENIK MULAT MAWARNI, S.Pd"/>
    <m/>
    <m/>
    <m/>
    <s v="Cabang Dinas Pendidikan V"/>
    <s v="DPK SLB Kota Salatiga"/>
    <x v="6"/>
    <x v="1"/>
    <d v="2025-03-17T00:00:00"/>
    <x v="0"/>
    <e v="#REF!"/>
  </r>
  <r>
    <s v="Drs. WAQOF ADROI,  M.Pd.I"/>
    <s v="196504051998031002"/>
    <s v="Drs. WAQOF ADROI,  M.Pd.I"/>
    <m/>
    <m/>
    <m/>
    <s v="Cabang Dinas Pendidikan V"/>
    <s v="DPK Kemenag Kota Salatiga"/>
    <x v="6"/>
    <x v="1"/>
    <d v="2025-03-19T00:00:00"/>
    <x v="0"/>
    <e v="#REF!"/>
  </r>
  <r>
    <s v="Drs. SUGENG RIYANTO, M.Pd.I"/>
    <s v="196610242006041003"/>
    <s v="Drs. SUGENG RIYANTO, M.Pd.I"/>
    <m/>
    <m/>
    <m/>
    <s v="Cabang Dinas Pendidikan V"/>
    <s v="DPK Kemenag Kota Salatiga"/>
    <x v="6"/>
    <x v="1"/>
    <d v="2025-03-07T00:00:00"/>
    <x v="0"/>
    <e v="#REF!"/>
  </r>
  <r>
    <s v="Drs. UNTORO, M.Pd"/>
    <s v="196706111994031002"/>
    <s v="Drs. UNTORO, M.Pd"/>
    <m/>
    <m/>
    <m/>
    <s v="Cabang Dinas Pendidikan V"/>
    <s v="DPK Kemenag Kota Salatiga"/>
    <x v="6"/>
    <x v="1"/>
    <d v="2025-03-27T00:00:00"/>
    <x v="0"/>
    <e v="#REF!"/>
  </r>
  <r>
    <s v="DULHADI, S.Ag"/>
    <s v="196908052005011005"/>
    <s v="DULHADI, S.Ag"/>
    <m/>
    <m/>
    <m/>
    <s v="Cabang Dinas Pendidikan V"/>
    <s v="DPK Kemenag Kota Salatiga"/>
    <x v="6"/>
    <x v="1"/>
    <d v="2025-02-13T00:00:00"/>
    <x v="0"/>
    <e v="#REF!"/>
  </r>
  <r>
    <s v="NURUL HIDAYATI, S.Pd.I"/>
    <s v="198107122005012005"/>
    <s v="NURUL HIDAYATI, S.Pd.I"/>
    <m/>
    <m/>
    <m/>
    <s v="Cabang Dinas Pendidikan V"/>
    <s v="DPK Kemenag Kota Salatiga"/>
    <x v="6"/>
    <x v="1"/>
    <d v="2025-02-06T00:00:00"/>
    <x v="0"/>
    <e v="#REF!"/>
  </r>
  <r>
    <s v="DARMINI"/>
    <s v="196508041987032006"/>
    <s v="DARMINI"/>
    <m/>
    <m/>
    <m/>
    <s v="Cabang Dinas Pendidikan V"/>
    <s v="SMA Negeri 1 Klaten"/>
    <x v="6"/>
    <x v="1"/>
    <d v="2025-03-14T00:00:00"/>
    <x v="0"/>
    <e v="#REF!"/>
  </r>
  <r>
    <s v="DRA. SRI RAHAYU"/>
    <s v="196511232005012003"/>
    <s v="DRA. SRI RAHAYU"/>
    <m/>
    <m/>
    <m/>
    <s v="Cabang Dinas Pendidikan V"/>
    <s v="SMA Negeri 1 Klaten"/>
    <x v="6"/>
    <x v="1"/>
    <d v="2025-01-14T00:00:00"/>
    <x v="0"/>
    <e v="#REF!"/>
  </r>
  <r>
    <s v="Drs. KARTONO, M.Pd"/>
    <s v="196512101995121003"/>
    <s v="Drs. KARTONO, M.Pd"/>
    <m/>
    <m/>
    <m/>
    <s v="Cabang Dinas Pendidikan V"/>
    <s v="SMA Negeri 1 Klaten"/>
    <x v="6"/>
    <x v="1"/>
    <d v="2025-01-14T00:00:00"/>
    <x v="0"/>
    <e v="#REF!"/>
  </r>
  <r>
    <s v="SUDARNI, S.Pd"/>
    <s v="196604121997022002"/>
    <s v="SUDARNI, S.Pd"/>
    <m/>
    <m/>
    <m/>
    <s v="Cabang Dinas Pendidikan V"/>
    <s v="SMA Negeri 1 Klaten"/>
    <x v="6"/>
    <x v="1"/>
    <d v="2025-02-06T00:00:00"/>
    <x v="0"/>
    <e v="#REF!"/>
  </r>
  <r>
    <s v="SUYONO, S.Pd., M.Pd"/>
    <s v="196605281988031006"/>
    <s v="SUYONO, S.Pd., M.Pd"/>
    <m/>
    <m/>
    <m/>
    <s v="Cabang Dinas Pendidikan V"/>
    <s v="SMA Negeri 1 Klaten"/>
    <x v="6"/>
    <x v="1"/>
    <d v="2025-01-15T00:00:00"/>
    <x v="0"/>
    <e v="#REF!"/>
  </r>
  <r>
    <s v="MOCHAMAD SUBHAN, S.Pd, M.Pd"/>
    <s v="196606091988121001"/>
    <s v="MOCHAMAD SUBHAN, S.Pd, M.Pd"/>
    <m/>
    <m/>
    <m/>
    <s v="Cabang Dinas Pendidikan V"/>
    <s v="SMA Negeri 1 Klaten"/>
    <x v="6"/>
    <x v="1"/>
    <d v="2025-01-14T00:00:00"/>
    <x v="0"/>
    <e v="#REF!"/>
  </r>
  <r>
    <s v="Dra. SRI LISTYORINI, M.Pd"/>
    <s v="196607122000122002"/>
    <s v="Dra. SRI LISTYORINI, M.Pd"/>
    <m/>
    <m/>
    <m/>
    <s v="Cabang Dinas Pendidikan V"/>
    <s v="SMA Negeri 1 Klaten"/>
    <x v="6"/>
    <x v="1"/>
    <d v="2025-01-14T00:00:00"/>
    <x v="0"/>
    <e v="#REF!"/>
  </r>
  <r>
    <s v="Drs. YUDY SAROSO"/>
    <s v="196608131997031002"/>
    <s v="Drs. YUDY SAROSO"/>
    <m/>
    <m/>
    <m/>
    <s v="Cabang Dinas Pendidikan V"/>
    <s v="SMA Negeri 1 Klaten"/>
    <x v="6"/>
    <x v="1"/>
    <d v="2025-03-16T00:00:00"/>
    <x v="0"/>
    <e v="#REF!"/>
  </r>
  <r>
    <s v="DRS. KUNTA ISMANA"/>
    <s v="196612191995121001"/>
    <s v="DRS. KUNTA ISMANA"/>
    <m/>
    <m/>
    <m/>
    <s v="Cabang Dinas Pendidikan V"/>
    <s v="SMA Negeri 1 Klaten"/>
    <x v="6"/>
    <x v="1"/>
    <d v="2025-01-14T00:00:00"/>
    <x v="0"/>
    <e v="#REF!"/>
  </r>
  <r>
    <s v="SRI JAKA, S PD"/>
    <s v="196711141995121004"/>
    <s v="SRI JAKA, S PD"/>
    <m/>
    <m/>
    <m/>
    <s v="Cabang Dinas Pendidikan V"/>
    <s v="SMA Negeri 1 Klaten"/>
    <x v="6"/>
    <x v="1"/>
    <d v="2025-03-17T00:00:00"/>
    <x v="0"/>
    <e v="#REF!"/>
  </r>
  <r>
    <s v="RESMIYATI, S.Pd"/>
    <s v="196804211992022002"/>
    <s v="RESMIYATI, S.Pd"/>
    <m/>
    <m/>
    <m/>
    <s v="Cabang Dinas Pendidikan V"/>
    <s v="SMA Negeri 1 Klaten"/>
    <x v="6"/>
    <x v="1"/>
    <d v="2025-01-14T00:00:00"/>
    <x v="0"/>
    <e v="#REF!"/>
  </r>
  <r>
    <s v="TANTRI AMBARSARI, M.Eng"/>
    <s v="196804241991012003"/>
    <s v="TANTRI AMBARSARI, M.Eng"/>
    <m/>
    <m/>
    <m/>
    <s v="Cabang Dinas Pendidikan V"/>
    <s v="SMA Negeri 1 Klaten"/>
    <x v="6"/>
    <x v="0"/>
    <d v="2025-01-14T00:00:00"/>
    <x v="0"/>
    <e v="#REF!"/>
  </r>
  <r>
    <s v="ELISABETH INDRIYANTI, S.Pd"/>
    <s v="196905081995122004"/>
    <s v="ELISABETH INDRIYANTI, S.Pd"/>
    <m/>
    <m/>
    <m/>
    <s v="Cabang Dinas Pendidikan V"/>
    <s v="SMA Negeri 1 Klaten"/>
    <x v="6"/>
    <x v="1"/>
    <d v="2025-01-14T00:00:00"/>
    <x v="0"/>
    <e v="#REF!"/>
  </r>
  <r>
    <s v="DARU PRAPTI, S.Pd, M.Pd"/>
    <s v="196905141991032006"/>
    <s v="DARU PRAPTI, S.Pd, M.Pd"/>
    <m/>
    <m/>
    <m/>
    <s v="Cabang Dinas Pendidikan V"/>
    <s v="SMA Negeri 1 Klaten"/>
    <x v="6"/>
    <x v="1"/>
    <d v="2025-03-14T00:00:00"/>
    <x v="0"/>
    <e v="#REF!"/>
  </r>
  <r>
    <s v="TRI SUWARNI WIDAYATI, S.Pd., M.Pd"/>
    <s v="196906301994032011"/>
    <s v="TRI SUWARNI WIDAYATI, S.Pd., M.Pd"/>
    <m/>
    <m/>
    <m/>
    <s v="Cabang Dinas Pendidikan V"/>
    <s v="SMA Negeri 1 Klaten"/>
    <x v="6"/>
    <x v="1"/>
    <d v="2025-01-14T00:00:00"/>
    <x v="0"/>
    <e v="#REF!"/>
  </r>
  <r>
    <s v="ARIS SINUNG MARTANA, S.Pd"/>
    <s v="196910211994011001"/>
    <s v="ARIS SINUNG MARTANA, S.Pd"/>
    <m/>
    <m/>
    <m/>
    <s v="Cabang Dinas Pendidikan V"/>
    <s v="SMA Negeri 1 Klaten"/>
    <x v="6"/>
    <x v="1"/>
    <d v="2025-01-14T00:00:00"/>
    <x v="0"/>
    <e v="#REF!"/>
  </r>
  <r>
    <s v="SUPARJONO EKO IFIYANTO, S.Pd, M.Pd"/>
    <s v="196911032005011003"/>
    <s v="SUPARJONO EKO IFIYANTO, S.Pd, M.Pd"/>
    <m/>
    <m/>
    <m/>
    <s v="Cabang Dinas Pendidikan V"/>
    <s v="SMA Negeri 1 Klaten"/>
    <x v="6"/>
    <x v="1"/>
    <d v="2025-03-19T00:00:00"/>
    <x v="0"/>
    <e v="#REF!"/>
  </r>
  <r>
    <s v="SURIPTO, S. PD"/>
    <s v="196912302007011013"/>
    <s v="SURIPTO, S. PD"/>
    <m/>
    <m/>
    <m/>
    <s v="Cabang Dinas Pendidikan V"/>
    <s v="SMA Negeri 1 Klaten"/>
    <x v="6"/>
    <x v="1"/>
    <d v="2025-01-15T00:00:00"/>
    <x v="0"/>
    <e v="#REF!"/>
  </r>
  <r>
    <s v="SITI NUR HIDAYAH, S. Pd"/>
    <s v="197012012007012013"/>
    <s v="SITI NUR HIDAYAH, S. Pd"/>
    <m/>
    <m/>
    <m/>
    <s v="Cabang Dinas Pendidikan V"/>
    <s v="SMA Negeri 1 Klaten"/>
    <x v="6"/>
    <x v="1"/>
    <d v="2025-01-14T00:00:00"/>
    <x v="0"/>
    <e v="#REF!"/>
  </r>
  <r>
    <s v="RESMIYATI, S.PD"/>
    <s v="197108051998022005"/>
    <s v="RESMIYATI, S.PD"/>
    <m/>
    <m/>
    <m/>
    <s v="Cabang Dinas Pendidikan V"/>
    <s v="SMA Negeri 1 Klaten"/>
    <x v="6"/>
    <x v="1"/>
    <d v="2025-03-14T00:00:00"/>
    <x v="0"/>
    <e v="#REF!"/>
  </r>
  <r>
    <s v="ANIK HIDAYATI, S.Pd"/>
    <s v="197209012014102001"/>
    <s v="ANIK HIDAYATI, S.Pd"/>
    <m/>
    <m/>
    <m/>
    <s v="Cabang Dinas Pendidikan V"/>
    <s v="SMA Negeri 1 Klaten"/>
    <x v="6"/>
    <x v="1"/>
    <d v="2025-01-14T00:00:00"/>
    <x v="0"/>
    <e v="#REF!"/>
  </r>
  <r>
    <s v="SETIJANI, S.Pd."/>
    <s v="197209262023212003"/>
    <s v="SETIJANI, S.Pd."/>
    <m/>
    <m/>
    <m/>
    <s v="Cabang Dinas Pendidikan V"/>
    <s v="SMA Negeri 1 Klaten"/>
    <x v="6"/>
    <x v="1"/>
    <d v="2025-03-14T00:00:00"/>
    <x v="0"/>
    <e v="#REF!"/>
  </r>
  <r>
    <s v="JUARNI, S.Pd"/>
    <s v="197308232006042012"/>
    <s v="JUARNI, S.Pd"/>
    <m/>
    <m/>
    <m/>
    <s v="Cabang Dinas Pendidikan V"/>
    <s v="SMA Negeri 1 Klaten"/>
    <x v="6"/>
    <x v="1"/>
    <d v="2025-03-14T00:00:00"/>
    <x v="0"/>
    <e v="#REF!"/>
  </r>
  <r>
    <s v="DWI PURWANI, S.Pd"/>
    <s v="197402032022212002"/>
    <s v="DWI PURWANI, S.Pd"/>
    <m/>
    <m/>
    <m/>
    <s v="Cabang Dinas Pendidikan V"/>
    <s v="SMA Negeri 1 Klaten"/>
    <x v="6"/>
    <x v="1"/>
    <d v="2025-01-14T00:00:00"/>
    <x v="0"/>
    <e v="#REF!"/>
  </r>
  <r>
    <s v="DWI ARINI, S.Pd"/>
    <s v="197402252003122005"/>
    <s v="DWI ARINI, S.Pd"/>
    <m/>
    <m/>
    <m/>
    <s v="Cabang Dinas Pendidikan V"/>
    <s v="SMA Negeri 1 Klaten"/>
    <x v="6"/>
    <x v="1"/>
    <d v="2025-01-14T00:00:00"/>
    <x v="0"/>
    <e v="#REF!"/>
  </r>
  <r>
    <s v="DINA FAIZAH, S PD"/>
    <s v="197504282008012005"/>
    <s v="DINA FAIZAH, S PD"/>
    <m/>
    <m/>
    <m/>
    <s v="Cabang Dinas Pendidikan V"/>
    <s v="SMA Negeri 1 Klaten"/>
    <x v="6"/>
    <x v="1"/>
    <d v="2025-01-14T00:00:00"/>
    <x v="0"/>
    <e v="#REF!"/>
  </r>
  <r>
    <s v="BAMBANG BUDIYANTO, S.Pd"/>
    <s v="197506202014101001"/>
    <s v="BAMBANG BUDIYANTO, S.Pd"/>
    <m/>
    <m/>
    <m/>
    <s v="Cabang Dinas Pendidikan V"/>
    <s v="SMA Negeri 1 Klaten"/>
    <x v="6"/>
    <x v="1"/>
    <d v="2025-02-07T00:00:00"/>
    <x v="0"/>
    <e v="#REF!"/>
  </r>
  <r>
    <s v="TITIK SURYANI, S.Ag"/>
    <s v="197506262014102002"/>
    <s v="TITIK SURYANI, S.Ag"/>
    <m/>
    <m/>
    <m/>
    <s v="Cabang Dinas Pendidikan V"/>
    <s v="SMA Negeri 1 Klaten"/>
    <x v="6"/>
    <x v="1"/>
    <d v="2025-02-04T00:00:00"/>
    <x v="0"/>
    <e v="#REF!"/>
  </r>
  <r>
    <s v="ANDY ROCHMADI, S.Pd"/>
    <s v="197611152014101002"/>
    <s v="ANDY ROCHMADI, S.Pd"/>
    <m/>
    <m/>
    <m/>
    <s v="Cabang Dinas Pendidikan V"/>
    <s v="SMA Negeri 1 Klaten"/>
    <x v="6"/>
    <x v="1"/>
    <d v="2025-03-19T00:00:00"/>
    <x v="0"/>
    <e v="#REF!"/>
  </r>
  <r>
    <s v="AGUS PURNAMA, S.Pd"/>
    <s v="197903232003121005"/>
    <s v="AGUS PURNAMA, S.Pd"/>
    <m/>
    <m/>
    <m/>
    <s v="Cabang Dinas Pendidikan V"/>
    <s v="SMA Negeri 1 Klaten"/>
    <x v="6"/>
    <x v="1"/>
    <d v="2025-02-04T00:00:00"/>
    <x v="0"/>
    <e v="#REF!"/>
  </r>
  <r>
    <s v="DWI HARTANTI, S.T, M.Pd"/>
    <s v="197912262010012017"/>
    <s v="DWI HARTANTI, S.T, M.Pd"/>
    <m/>
    <m/>
    <m/>
    <s v="Cabang Dinas Pendidikan V"/>
    <s v="SMA Negeri 1 Klaten"/>
    <x v="6"/>
    <x v="1"/>
    <d v="2025-02-04T00:00:00"/>
    <x v="0"/>
    <e v="#REF!"/>
  </r>
  <r>
    <s v="ANJAR DWI YASTUWIKANI, S.S."/>
    <s v="198005262023212004"/>
    <s v="ANJAR DWI YASTUWIKANI, S.S."/>
    <m/>
    <m/>
    <m/>
    <s v="Cabang Dinas Pendidikan V"/>
    <s v="SMA Negeri 1 Klaten"/>
    <x v="6"/>
    <x v="1"/>
    <d v="2025-01-15T00:00:00"/>
    <x v="0"/>
    <e v="#REF!"/>
  </r>
  <r>
    <s v="ERA DWI PURWATI, S.Kom"/>
    <s v="198007022022212009"/>
    <s v="ERA DWI PURWATI, S.Kom"/>
    <m/>
    <m/>
    <m/>
    <s v="Cabang Dinas Pendidikan V"/>
    <s v="SMA Negeri 1 Klaten"/>
    <x v="6"/>
    <x v="1"/>
    <d v="2025-01-14T00:00:00"/>
    <x v="0"/>
    <e v="#REF!"/>
  </r>
  <r>
    <s v="DIAN OKTARIMA, S.E"/>
    <s v="198010122022212005"/>
    <s v="DIAN OKTARIMA, S.E"/>
    <m/>
    <m/>
    <m/>
    <s v="Cabang Dinas Pendidikan V"/>
    <s v="SMA Negeri 1 Klaten"/>
    <x v="6"/>
    <x v="1"/>
    <d v="2025-01-14T00:00:00"/>
    <x v="0"/>
    <e v="#REF!"/>
  </r>
  <r>
    <s v="KRISTIAN SAPTO NUGROHO, S.Pd"/>
    <s v="198012252008011010"/>
    <s v="KRISTIAN SAPTO NUGROHO, S.Pd"/>
    <m/>
    <m/>
    <m/>
    <s v="Cabang Dinas Pendidikan V"/>
    <s v="SMA Negeri 1 Klaten"/>
    <x v="6"/>
    <x v="1"/>
    <d v="2025-03-14T00:00:00"/>
    <x v="0"/>
    <e v="#REF!"/>
  </r>
  <r>
    <s v="FX. FEBRIYANTO ADI NUGROHO , S.Si"/>
    <s v="198102102009021001"/>
    <s v="FX. FEBRIYANTO ADI NUGROHO , S.Si"/>
    <m/>
    <m/>
    <m/>
    <s v="Cabang Dinas Pendidikan V"/>
    <s v="SMA Negeri 1 Klaten"/>
    <x v="6"/>
    <x v="1"/>
    <d v="2025-02-04T00:00:00"/>
    <x v="0"/>
    <e v="#REF!"/>
  </r>
  <r>
    <s v="HEPPY KURNIAWATI, S.Kom"/>
    <s v="198203042022212022"/>
    <s v="HEPPY KURNIAWATI, S.Kom"/>
    <m/>
    <m/>
    <m/>
    <s v="Cabang Dinas Pendidikan V"/>
    <s v="SMA Negeri 1 Klaten"/>
    <x v="6"/>
    <x v="1"/>
    <d v="2025-02-05T00:00:00"/>
    <x v="0"/>
    <e v="#REF!"/>
  </r>
  <r>
    <s v="TAJUDIN ALI MUSTHOFA"/>
    <s v="198210012017081001"/>
    <s v="TAJUDIN ALI MUSTHOFA"/>
    <m/>
    <m/>
    <m/>
    <s v="Cabang Dinas Pendidikan V"/>
    <s v="SMA Negeri 1 Klaten"/>
    <x v="6"/>
    <x v="1"/>
    <d v="2025-03-14T00:00:00"/>
    <x v="0"/>
    <e v="#REF!"/>
  </r>
  <r>
    <s v="FEBRIANA TIMBUL WAHYANTI, S.Pd"/>
    <s v="198302092009042006"/>
    <s v="FEBRIANA TIMBUL WAHYANTI, S.Pd"/>
    <m/>
    <m/>
    <m/>
    <s v="Cabang Dinas Pendidikan V"/>
    <s v="SMA Negeri 1 Klaten"/>
    <x v="6"/>
    <x v="1"/>
    <d v="2025-01-14T00:00:00"/>
    <x v="0"/>
    <e v="#REF!"/>
  </r>
  <r>
    <s v="BENING PAMULARSIH , S.Si, M.Pd."/>
    <s v="198307062009022008"/>
    <s v="BENING PAMULARSIH , S.Si, M.Pd."/>
    <m/>
    <m/>
    <m/>
    <s v="Cabang Dinas Pendidikan V"/>
    <s v="SMA Negeri 1 Klaten"/>
    <x v="6"/>
    <x v="1"/>
    <d v="2025-01-14T00:00:00"/>
    <x v="0"/>
    <e v="#REF!"/>
  </r>
  <r>
    <s v="HERRY NOVIS DAMAYANTI, S.Si, M.Pd"/>
    <s v="198307212009032003"/>
    <s v="HERRY NOVIS DAMAYANTI, S.Si, M.Pd"/>
    <m/>
    <m/>
    <m/>
    <s v="Cabang Dinas Pendidikan V"/>
    <s v="SMA Negeri 1 Klaten"/>
    <x v="6"/>
    <x v="1"/>
    <d v="2025-01-15T00:00:00"/>
    <x v="0"/>
    <e v="#REF!"/>
  </r>
  <r>
    <s v="DANANG HARJONO, S.Pd."/>
    <s v="198307232023211005"/>
    <s v="DANANG HARJONO, S.Pd."/>
    <m/>
    <m/>
    <m/>
    <s v="Cabang Dinas Pendidikan V"/>
    <s v="SMA Negeri 1 Klaten"/>
    <x v="6"/>
    <x v="1"/>
    <d v="2025-01-14T00:00:00"/>
    <x v="0"/>
    <e v="#REF!"/>
  </r>
  <r>
    <s v="MUH KURNIAWAN SYAFI'I, S.Pd.I."/>
    <s v="198309222023211004"/>
    <s v="MUH KURNIAWAN SYAFI'I, S.Pd.I."/>
    <m/>
    <m/>
    <m/>
    <s v="Cabang Dinas Pendidikan V"/>
    <s v="SMA Negeri 1 Klaten"/>
    <x v="6"/>
    <x v="1"/>
    <d v="2025-03-14T00:00:00"/>
    <x v="0"/>
    <e v="#REF!"/>
  </r>
  <r>
    <s v="BUDI KRISTYONO, S.Pd"/>
    <s v="198404092022211013"/>
    <s v="BUDI KRISTYONO, S.Pd"/>
    <m/>
    <m/>
    <m/>
    <s v="Cabang Dinas Pendidikan V"/>
    <s v="SMA Negeri 1 Klaten"/>
    <x v="6"/>
    <x v="1"/>
    <d v="2025-03-15T00:00:00"/>
    <x v="0"/>
    <e v="#REF!"/>
  </r>
  <r>
    <s v="DIAN TRININGSIH, S.T."/>
    <s v="198511222011012011"/>
    <s v="DIAN TRININGSIH, S.T."/>
    <m/>
    <m/>
    <m/>
    <s v="Cabang Dinas Pendidikan V"/>
    <s v="SMA Negeri 1 Klaten"/>
    <x v="6"/>
    <x v="1"/>
    <d v="2025-01-14T00:00:00"/>
    <x v="0"/>
    <e v="#REF!"/>
  </r>
  <r>
    <s v="SUMILAH, S.Pd."/>
    <s v="198608112020122003"/>
    <s v="SUMILAH, S.Pd."/>
    <m/>
    <m/>
    <m/>
    <s v="Cabang Dinas Pendidikan V"/>
    <s v="SMA Negeri 1 Klaten"/>
    <x v="6"/>
    <x v="1"/>
    <d v="2025-03-14T00:00:00"/>
    <x v="0"/>
    <e v="#REF!"/>
  </r>
  <r>
    <s v="VALENTINO YUDHA PRAKOSO, S.Pd."/>
    <s v="198802152023211006"/>
    <s v="VALENTINO YUDHA PRAKOSO, S.Pd."/>
    <m/>
    <m/>
    <m/>
    <s v="Cabang Dinas Pendidikan V"/>
    <s v="SMA Negeri 1 Klaten"/>
    <x v="6"/>
    <x v="1"/>
    <d v="2025-03-18T00:00:00"/>
    <x v="0"/>
    <e v="#REF!"/>
  </r>
  <r>
    <s v="RAHMAD KADARYANTO, S. Pd"/>
    <s v="198805182024211012"/>
    <s v="RAHMAD KADARYANTO, S. Pd"/>
    <m/>
    <m/>
    <m/>
    <s v="Cabang Dinas Pendidikan V"/>
    <s v="SMA Negeri 1 Klaten"/>
    <x v="6"/>
    <x v="1"/>
    <d v="2025-02-25T00:00:00"/>
    <x v="0"/>
    <e v="#REF!"/>
  </r>
  <r>
    <s v="ANISAH NUR HIDAYAH, S. Pd"/>
    <s v="198805312022212014"/>
    <s v="ANISAH NUR HIDAYAH, S. Pd"/>
    <m/>
    <m/>
    <m/>
    <s v="Cabang Dinas Pendidikan V"/>
    <s v="SMA Negeri 1 Klaten"/>
    <x v="6"/>
    <x v="1"/>
    <d v="2025-03-14T00:00:00"/>
    <x v="0"/>
    <e v="#REF!"/>
  </r>
  <r>
    <s v="KAFIYAH AMRI, S.Pd."/>
    <s v="198808212011012010"/>
    <s v="KAFIYAH AMRI, S.Pd."/>
    <m/>
    <m/>
    <m/>
    <s v="Cabang Dinas Pendidikan V"/>
    <s v="SMA Negeri 1 Klaten"/>
    <x v="6"/>
    <x v="1"/>
    <d v="2025-01-14T00:00:00"/>
    <x v="0"/>
    <e v="#REF!"/>
  </r>
  <r>
    <s v="VICTOR GAMMA KHARISMA, S.Pd"/>
    <s v="198901212022211014"/>
    <s v="VICTOR GAMMA KHARISMA, S.Pd"/>
    <m/>
    <m/>
    <m/>
    <s v="Cabang Dinas Pendidikan V"/>
    <s v="SMA Negeri 1 Klaten"/>
    <x v="6"/>
    <x v="1"/>
    <d v="2025-03-14T00:00:00"/>
    <x v="0"/>
    <e v="#REF!"/>
  </r>
  <r>
    <s v="JULIANA KRISTIN HARJATI, S.Pd."/>
    <s v="199007092022212018"/>
    <s v="JULIANA KRISTIN HARJATI, S.Pd."/>
    <m/>
    <m/>
    <m/>
    <s v="Cabang Dinas Pendidikan V"/>
    <s v="SMA Negeri 1 Klaten"/>
    <x v="6"/>
    <x v="1"/>
    <d v="2025-03-19T00:00:00"/>
    <x v="0"/>
    <e v="#REF!"/>
  </r>
  <r>
    <s v="HESTI PUSPITASARI, S.Pd"/>
    <s v="199203012024212013"/>
    <s v="HESTI PUSPITASARI, S.Pd"/>
    <m/>
    <m/>
    <m/>
    <s v="Cabang Dinas Pendidikan V"/>
    <s v="SMA Negeri 1 Klaten"/>
    <x v="6"/>
    <x v="1"/>
    <d v="2025-03-16T00:00:00"/>
    <x v="0"/>
    <e v="#REF!"/>
  </r>
  <r>
    <s v="Agus Eko Cahyono, S.Pd"/>
    <s v="199308082020121005"/>
    <s v="Agus Eko Cahyono, S.Pd"/>
    <m/>
    <m/>
    <m/>
    <s v="Cabang Dinas Pendidikan V"/>
    <s v="SMA Negeri 1 Klaten"/>
    <x v="6"/>
    <x v="1"/>
    <d v="2025-01-14T00:00:00"/>
    <x v="0"/>
    <e v="#REF!"/>
  </r>
  <r>
    <s v="ESTI KUSUMA WARDHANI, S.Pd."/>
    <s v="199401222023212017"/>
    <s v="ESTI KUSUMA WARDHANI, S.Pd."/>
    <m/>
    <m/>
    <m/>
    <s v="Cabang Dinas Pendidikan V"/>
    <s v="SMA Negeri 1 Klaten"/>
    <x v="6"/>
    <x v="1"/>
    <d v="2025-01-14T00:00:00"/>
    <x v="0"/>
    <e v="#REF!"/>
  </r>
  <r>
    <s v="GALIH PRANATA, S.Pd."/>
    <s v="199406292024211011"/>
    <s v="GALIH PRANATA, S.Pd."/>
    <m/>
    <m/>
    <m/>
    <s v="Cabang Dinas Pendidikan V"/>
    <s v="SMA Negeri 1 Klaten"/>
    <x v="6"/>
    <x v="1"/>
    <d v="2025-01-14T00:00:00"/>
    <x v="0"/>
    <e v="#REF!"/>
  </r>
  <r>
    <s v="RIZKY YOGA PRATAMA, S.Pd"/>
    <s v="199407172022211006"/>
    <s v="RIZKY YOGA PRATAMA, S.Pd"/>
    <m/>
    <m/>
    <m/>
    <s v="Cabang Dinas Pendidikan V"/>
    <s v="SMA Negeri 1 Klaten"/>
    <x v="6"/>
    <x v="1"/>
    <d v="2025-03-16T00:00:00"/>
    <x v="0"/>
    <e v="#REF!"/>
  </r>
  <r>
    <s v="NOVITA KUSUMASARI, S.Pd."/>
    <s v="199507042022212018"/>
    <s v="NOVITA KUSUMASARI, S.Pd."/>
    <m/>
    <m/>
    <m/>
    <s v="Cabang Dinas Pendidikan V"/>
    <s v="SMA Negeri 1 Klaten"/>
    <x v="6"/>
    <x v="1"/>
    <d v="2025-03-14T00:00:00"/>
    <x v="0"/>
    <e v="#REF!"/>
  </r>
  <r>
    <s v="RETNO TYASNING DEWI"/>
    <s v="197112172014102001"/>
    <s v="RETNO TYASNING DEWI"/>
    <m/>
    <m/>
    <m/>
    <s v="Cabang Dinas Pendidikan V"/>
    <s v="Sub Bagian Tata Usaha SMA Negeri 1 Klaten"/>
    <x v="6"/>
    <x v="1"/>
    <d v="2025-01-14T00:00:00"/>
    <x v="0"/>
    <e v="#REF!"/>
  </r>
  <r>
    <s v="ELVINA DEWI, A.Md"/>
    <s v="197706212000032003"/>
    <s v="ELVINA DEWI, A.Md"/>
    <m/>
    <m/>
    <m/>
    <s v="Cabang Dinas Pendidikan V"/>
    <s v="Sub Bagian Tata Usaha SMA Negeri 1 Klaten"/>
    <x v="6"/>
    <x v="1"/>
    <d v="2025-03-14T00:00:00"/>
    <x v="0"/>
    <e v="#REF!"/>
  </r>
  <r>
    <s v="AGNES SUSILAWATI"/>
    <s v="196504201989022003"/>
    <s v="AGNES SUSILAWATI"/>
    <m/>
    <m/>
    <m/>
    <s v="Cabang Dinas Pendidikan V"/>
    <s v="SMA Negeri 2 Klaten"/>
    <x v="6"/>
    <x v="1"/>
    <d v="2025-03-05T00:00:00"/>
    <x v="0"/>
    <e v="#REF!"/>
  </r>
  <r>
    <s v="MATDANA TOPO"/>
    <s v="196505171991011001"/>
    <s v="MATDANA TOPO"/>
    <m/>
    <m/>
    <m/>
    <s v="Cabang Dinas Pendidikan V"/>
    <s v="SMA Negeri 2 Klaten"/>
    <x v="6"/>
    <x v="1"/>
    <d v="2025-03-07T00:00:00"/>
    <x v="0"/>
    <e v="#REF!"/>
  </r>
  <r>
    <s v="NETTY SUKATMI, S.Pd"/>
    <s v="196507151989032013"/>
    <s v="NETTY SUKATMI, S.Pd"/>
    <m/>
    <m/>
    <m/>
    <s v="Cabang Dinas Pendidikan V"/>
    <s v="SMA Negeri 2 Klaten"/>
    <x v="6"/>
    <x v="1"/>
    <d v="2025-03-07T00:00:00"/>
    <x v="0"/>
    <e v="#REF!"/>
  </r>
  <r>
    <s v="SUDARTATI"/>
    <s v="196704031996012002"/>
    <s v="SUDARTATI"/>
    <m/>
    <m/>
    <m/>
    <s v="Cabang Dinas Pendidikan V"/>
    <s v="SMA Negeri 2 Klaten"/>
    <x v="6"/>
    <x v="1"/>
    <d v="2025-03-06T00:00:00"/>
    <x v="0"/>
    <e v="#REF!"/>
  </r>
  <r>
    <s v="Dra.. RINI SULISTYAWATI, M.Si."/>
    <s v="196707302006042006"/>
    <s v="Dra.. RINI SULISTYAWATI, M.Si."/>
    <m/>
    <m/>
    <m/>
    <s v="Cabang Dinas Pendidikan V"/>
    <s v="SMA Negeri 2 Klaten"/>
    <x v="6"/>
    <x v="1"/>
    <d v="2025-03-05T00:00:00"/>
    <x v="0"/>
    <e v="#REF!"/>
  </r>
  <r>
    <s v="ESTI NAWANG MAWARTI, S.Pd"/>
    <s v="196710041990032004"/>
    <s v="ESTI NAWANG MAWARTI, S.Pd"/>
    <m/>
    <m/>
    <m/>
    <s v="Cabang Dinas Pendidikan V"/>
    <s v="SMA Negeri 2 Klaten"/>
    <x v="6"/>
    <x v="1"/>
    <d v="2025-03-05T00:00:00"/>
    <x v="0"/>
    <e v="#REF!"/>
  </r>
  <r>
    <s v="Dra. ISNAINI BOEDI RATNAWATI"/>
    <s v="196802192007012016"/>
    <s v="Dra. ISNAINI BOEDI RATNAWATI"/>
    <m/>
    <m/>
    <m/>
    <s v="Cabang Dinas Pendidikan V"/>
    <s v="SMA Negeri 2 Klaten"/>
    <x v="6"/>
    <x v="1"/>
    <d v="2025-03-05T00:00:00"/>
    <x v="0"/>
    <e v="#REF!"/>
  </r>
  <r>
    <s v="YARTIK SUWARNI, S.PD"/>
    <s v="196803091994032007"/>
    <s v="YARTIK SUWARNI, S.PD"/>
    <m/>
    <m/>
    <m/>
    <s v="Cabang Dinas Pendidikan V"/>
    <s v="SMA Negeri 2 Klaten"/>
    <x v="6"/>
    <x v="1"/>
    <d v="2025-03-06T00:00:00"/>
    <x v="0"/>
    <e v="#REF!"/>
  </r>
  <r>
    <s v="EDY PURNOMO, S.Pd"/>
    <s v="196811221998021002"/>
    <s v="EDY PURNOMO, S.Pd"/>
    <m/>
    <m/>
    <m/>
    <s v="Cabang Dinas Pendidikan V"/>
    <s v="SMA Negeri 2 Klaten"/>
    <x v="6"/>
    <x v="1"/>
    <d v="2025-03-05T00:00:00"/>
    <x v="0"/>
    <e v="#REF!"/>
  </r>
  <r>
    <s v="TRIYANI, S.Pd"/>
    <s v="196907271998022007"/>
    <s v="TRIYANI, S.Pd"/>
    <m/>
    <m/>
    <m/>
    <s v="Cabang Dinas Pendidikan V"/>
    <s v="SMA Negeri 2 Klaten"/>
    <x v="6"/>
    <x v="1"/>
    <d v="2025-03-05T00:00:00"/>
    <x v="0"/>
    <e v="#REF!"/>
  </r>
  <r>
    <s v="SUGIMA, S.Pd"/>
    <s v="196911082021211004"/>
    <s v="SUGIMA, S.Pd"/>
    <m/>
    <m/>
    <m/>
    <s v="Cabang Dinas Pendidikan V"/>
    <s v="SMA Negeri 2 Klaten"/>
    <x v="6"/>
    <x v="1"/>
    <d v="2025-03-07T00:00:00"/>
    <x v="0"/>
    <e v="#REF!"/>
  </r>
  <r>
    <s v="JAKA SIHANA, S.Pd"/>
    <s v="197002012024211002"/>
    <s v="JAKA SIHANA, S.Pd"/>
    <m/>
    <m/>
    <m/>
    <s v="Cabang Dinas Pendidikan V"/>
    <s v="SMA Negeri 2 Klaten"/>
    <x v="6"/>
    <x v="1"/>
    <d v="2025-03-20T00:00:00"/>
    <x v="0"/>
    <e v="#REF!"/>
  </r>
  <r>
    <s v="HARJANTI, S.Pd"/>
    <s v="197011222003122007"/>
    <s v="HARJANTI, S.Pd"/>
    <m/>
    <m/>
    <m/>
    <s v="Cabang Dinas Pendidikan V"/>
    <s v="SMA Negeri 2 Klaten"/>
    <x v="6"/>
    <x v="1"/>
    <d v="2025-03-05T00:00:00"/>
    <x v="0"/>
    <e v="#REF!"/>
  </r>
  <r>
    <s v="SUWARNO, S.Pd"/>
    <s v="197012171998021001"/>
    <s v="SUWARNO, S.Pd"/>
    <m/>
    <m/>
    <m/>
    <s v="Cabang Dinas Pendidikan V"/>
    <s v="SMA Negeri 2 Klaten"/>
    <x v="6"/>
    <x v="1"/>
    <d v="2025-03-07T00:00:00"/>
    <x v="0"/>
    <e v="#REF!"/>
  </r>
  <r>
    <s v="EKA SUSILA, S.Pd"/>
    <s v="197101071998021003"/>
    <s v="EKA SUSILA, S.Pd"/>
    <m/>
    <m/>
    <m/>
    <s v="Cabang Dinas Pendidikan V"/>
    <s v="SMA Negeri 2 Klaten"/>
    <x v="6"/>
    <x v="1"/>
    <d v="2025-03-05T00:00:00"/>
    <x v="0"/>
    <e v="#REF!"/>
  </r>
  <r>
    <s v="MURSRI RAHAYU, S.Pd"/>
    <s v="197105302008012006"/>
    <s v="MURSRI RAHAYU, S.Pd"/>
    <m/>
    <m/>
    <m/>
    <s v="Cabang Dinas Pendidikan V"/>
    <s v="SMA Negeri 2 Klaten"/>
    <x v="6"/>
    <x v="1"/>
    <d v="2025-03-05T00:00:00"/>
    <x v="0"/>
    <e v="#REF!"/>
  </r>
  <r>
    <s v="SUHARJA, S.Pd, M.Si"/>
    <s v="197106111994121001"/>
    <s v="SUHARJA, S.Pd, M.Si"/>
    <m/>
    <m/>
    <m/>
    <s v="Cabang Dinas Pendidikan V"/>
    <s v="SMA Negeri 2 Klaten"/>
    <x v="6"/>
    <x v="0"/>
    <d v="2025-03-05T00:00:00"/>
    <x v="0"/>
    <e v="#REF!"/>
  </r>
  <r>
    <s v="SRI ATUT MAWARETNO, S.Pd"/>
    <s v="197208142005012008"/>
    <s v="SRI ATUT MAWARETNO, S.Pd"/>
    <m/>
    <m/>
    <m/>
    <s v="Cabang Dinas Pendidikan V"/>
    <s v="SMA Negeri 2 Klaten"/>
    <x v="6"/>
    <x v="1"/>
    <d v="2025-03-20T00:00:00"/>
    <x v="0"/>
    <e v="#REF!"/>
  </r>
  <r>
    <s v="NIKEN RUDATIN SASI TUMURUN, S.Pd."/>
    <s v="197301022023212001"/>
    <s v="NIKEN RUDATIN SASI TUMURUN, S.Pd."/>
    <m/>
    <m/>
    <m/>
    <s v="Cabang Dinas Pendidikan V"/>
    <s v="SMA Negeri 2 Klaten"/>
    <x v="6"/>
    <x v="1"/>
    <d v="2025-03-20T00:00:00"/>
    <x v="0"/>
    <e v="#REF!"/>
  </r>
  <r>
    <s v="NURUL FAIZAH, S.Pd.,M.Pd"/>
    <s v="197302272008012004"/>
    <s v="NURUL FAIZAH, S.Pd.,M.Pd"/>
    <m/>
    <m/>
    <m/>
    <s v="Cabang Dinas Pendidikan V"/>
    <s v="SMA Negeri 2 Klaten"/>
    <x v="6"/>
    <x v="1"/>
    <d v="2025-03-19T00:00:00"/>
    <x v="0"/>
    <e v="#REF!"/>
  </r>
  <r>
    <s v="SRI WAHYUNI, S.Pd"/>
    <s v="197304162005012010"/>
    <s v="SRI WAHYUNI, S.Pd"/>
    <m/>
    <m/>
    <m/>
    <s v="Cabang Dinas Pendidikan V"/>
    <s v="SMA Negeri 2 Klaten"/>
    <x v="6"/>
    <x v="1"/>
    <d v="2025-03-06T00:00:00"/>
    <x v="0"/>
    <e v="#REF!"/>
  </r>
  <r>
    <s v="WELLY ARWANTO, S.Kom"/>
    <s v="197311052011011001"/>
    <s v="WELLY ARWANTO, S.Kom"/>
    <m/>
    <m/>
    <m/>
    <s v="Cabang Dinas Pendidikan V"/>
    <s v="SMA Negeri 2 Klaten"/>
    <x v="6"/>
    <x v="1"/>
    <d v="2025-02-17T00:00:00"/>
    <x v="0"/>
    <e v="#REF!"/>
  </r>
  <r>
    <s v="SUMANTO, S.Pd"/>
    <s v="197708232022211002"/>
    <s v="SUMANTO, S.Pd"/>
    <m/>
    <m/>
    <m/>
    <s v="Cabang Dinas Pendidikan V"/>
    <s v="SMA Negeri 2 Klaten"/>
    <x v="6"/>
    <x v="1"/>
    <d v="2025-03-05T00:00:00"/>
    <x v="0"/>
    <e v="#REF!"/>
  </r>
  <r>
    <s v="DIANITA HASTININGRUM, S.Pd.M.Pd"/>
    <s v="197808242014102002"/>
    <s v="DIANITA HASTININGRUM, S.Pd.M.Pd"/>
    <m/>
    <m/>
    <m/>
    <s v="Cabang Dinas Pendidikan V"/>
    <s v="SMA Negeri 2 Klaten"/>
    <x v="6"/>
    <x v="1"/>
    <d v="2025-03-06T00:00:00"/>
    <x v="0"/>
    <e v="#REF!"/>
  </r>
  <r>
    <s v="SRI ANJARWATI NURHAYATI, S.Pd"/>
    <s v="197904302022212006"/>
    <s v="SRI ANJARWATI NURHAYATI, S.Pd"/>
    <m/>
    <m/>
    <m/>
    <s v="Cabang Dinas Pendidikan V"/>
    <s v="SMA Negeri 2 Klaten"/>
    <x v="6"/>
    <x v="1"/>
    <d v="2025-03-07T00:00:00"/>
    <x v="0"/>
    <e v="#REF!"/>
  </r>
  <r>
    <s v="HERNOWO WASI UNTORO, S.Pd"/>
    <s v="197912262010011005"/>
    <s v="HERNOWO WASI UNTORO, S.Pd"/>
    <m/>
    <m/>
    <m/>
    <s v="Cabang Dinas Pendidikan V"/>
    <s v="SMA Negeri 2 Klaten"/>
    <x v="6"/>
    <x v="1"/>
    <d v="2025-03-06T00:00:00"/>
    <x v="0"/>
    <e v="#REF!"/>
  </r>
  <r>
    <s v="HAPSARI WIDYAKIRANA, S.Pd."/>
    <s v="198206272023212007"/>
    <s v="HAPSARI WIDYAKIRANA, S.Pd."/>
    <m/>
    <m/>
    <m/>
    <s v="Cabang Dinas Pendidikan V"/>
    <s v="SMA Negeri 2 Klaten"/>
    <x v="6"/>
    <x v="1"/>
    <d v="2025-03-19T00:00:00"/>
    <x v="0"/>
    <e v="#REF!"/>
  </r>
  <r>
    <s v="SRI WINDIHARTI, S.Pd.I"/>
    <s v="198302042024212010"/>
    <s v="SRI WINDIHARTI, S.Pd.I"/>
    <m/>
    <m/>
    <m/>
    <s v="Cabang Dinas Pendidikan V"/>
    <s v="SMA Negeri 2 Klaten"/>
    <x v="6"/>
    <x v="1"/>
    <d v="2025-02-13T00:00:00"/>
    <x v="0"/>
    <e v="#REF!"/>
  </r>
  <r>
    <s v="SLAMET WIDODO, S.E."/>
    <s v="198303252023211006"/>
    <s v="SLAMET WIDODO, S.E."/>
    <m/>
    <m/>
    <m/>
    <s v="Cabang Dinas Pendidikan V"/>
    <s v="SMA Negeri 2 Klaten"/>
    <x v="6"/>
    <x v="1"/>
    <d v="2025-03-05T00:00:00"/>
    <x v="0"/>
    <e v="#REF!"/>
  </r>
  <r>
    <s v="DUWI RETNANINGSIH , S.Pd.SI, M.Pd."/>
    <s v="198402192009022005"/>
    <s v="DUWI RETNANINGSIH , S.Pd.SI, M.Pd."/>
    <m/>
    <m/>
    <m/>
    <s v="Cabang Dinas Pendidikan V"/>
    <s v="SMA Negeri 2 Klaten"/>
    <x v="6"/>
    <x v="1"/>
    <d v="2025-03-05T00:00:00"/>
    <x v="0"/>
    <e v="#REF!"/>
  </r>
  <r>
    <s v="TUTUT LINA INDRASARI, S.Pd."/>
    <s v="198609022024212007"/>
    <s v="TUTUT LINA INDRASARI, S.Pd."/>
    <m/>
    <m/>
    <m/>
    <s v="Cabang Dinas Pendidikan V"/>
    <s v="SMA Negeri 2 Klaten"/>
    <x v="6"/>
    <x v="1"/>
    <d v="2025-02-14T00:00:00"/>
    <x v="0"/>
    <e v="#REF!"/>
  </r>
  <r>
    <s v="DIAN SEPTAL ARISTA, S.Pd.Si"/>
    <s v="198609212010012007"/>
    <s v="DIAN SEPTAL ARISTA, S.Pd.Si"/>
    <m/>
    <m/>
    <m/>
    <s v="Cabang Dinas Pendidikan V"/>
    <s v="SMA Negeri 2 Klaten"/>
    <x v="6"/>
    <x v="1"/>
    <d v="2025-03-06T00:00:00"/>
    <x v="0"/>
    <e v="#REF!"/>
  </r>
  <r>
    <s v="ERLIN RAHMAWATI, S.Kom"/>
    <s v="198703172022212013"/>
    <s v="ERLIN RAHMAWATI, S.Kom"/>
    <m/>
    <m/>
    <m/>
    <s v="Cabang Dinas Pendidikan V"/>
    <s v="SMA Negeri 2 Klaten"/>
    <x v="6"/>
    <x v="1"/>
    <d v="2025-03-05T00:00:00"/>
    <x v="0"/>
    <e v="#REF!"/>
  </r>
  <r>
    <s v="ELIZABETH BENICA ROSILIA AVICA, S.Pd."/>
    <s v="199104202022212014"/>
    <s v="ELIZABETH BENICA ROSILIA AVICA, S.Pd."/>
    <m/>
    <m/>
    <m/>
    <s v="Cabang Dinas Pendidikan V"/>
    <s v="SMA Negeri 2 Klaten"/>
    <x v="6"/>
    <x v="1"/>
    <d v="2025-03-06T00:00:00"/>
    <x v="0"/>
    <e v="#REF!"/>
  </r>
  <r>
    <s v="DIYAH KUSUMAAYU CAHYA NINGRUM, S.Pd."/>
    <s v="199108252022212012"/>
    <s v="DIYAH KUSUMAAYU CAHYA NINGRUM, S.Pd."/>
    <m/>
    <m/>
    <m/>
    <s v="Cabang Dinas Pendidikan V"/>
    <s v="SMA Negeri 2 Klaten"/>
    <x v="6"/>
    <x v="1"/>
    <d v="2025-02-14T00:00:00"/>
    <x v="0"/>
    <e v="#REF!"/>
  </r>
  <r>
    <s v="ARIEF SURYA PRADIPTA, S.Pd."/>
    <s v="199211272022211001"/>
    <s v="ARIEF SURYA PRADIPTA, S.Pd."/>
    <m/>
    <m/>
    <m/>
    <s v="Cabang Dinas Pendidikan V"/>
    <s v="SMA Negeri 2 Klaten"/>
    <x v="6"/>
    <x v="1"/>
    <d v="2025-03-06T00:00:00"/>
    <x v="0"/>
    <e v="#REF!"/>
  </r>
  <r>
    <s v="BRILLIANTORO YUSUF ERVANDA, S.Pd."/>
    <s v="199310032022211003"/>
    <s v="BRILLIANTORO YUSUF ERVANDA, S.Pd."/>
    <m/>
    <m/>
    <m/>
    <s v="Cabang Dinas Pendidikan V"/>
    <s v="SMA Negeri 2 Klaten"/>
    <x v="6"/>
    <x v="1"/>
    <d v="2025-03-06T00:00:00"/>
    <x v="0"/>
    <e v="#REF!"/>
  </r>
  <r>
    <s v="AULIA HANING SETYORINI, S.Pd."/>
    <s v="199310222022212006"/>
    <s v="AULIA HANING SETYORINI, S.Pd."/>
    <m/>
    <m/>
    <m/>
    <s v="Cabang Dinas Pendidikan V"/>
    <s v="SMA Negeri 2 Klaten"/>
    <x v="6"/>
    <x v="1"/>
    <d v="2025-03-19T00:00:00"/>
    <x v="0"/>
    <e v="#REF!"/>
  </r>
  <r>
    <s v="AYU SETYAWATI MINTARSIH, S. Pd."/>
    <s v="199312042022212006"/>
    <s v="AYU SETYAWATI MINTARSIH, S. Pd."/>
    <m/>
    <m/>
    <m/>
    <s v="Cabang Dinas Pendidikan V"/>
    <s v="SMA Negeri 2 Klaten"/>
    <x v="6"/>
    <x v="1"/>
    <d v="2025-03-06T00:00:00"/>
    <x v="0"/>
    <e v="#REF!"/>
  </r>
  <r>
    <s v="SATRIA ARIF PRATAMA, S.Pd"/>
    <s v="199403132022211005"/>
    <s v="SATRIA ARIF PRATAMA, S.Pd"/>
    <m/>
    <m/>
    <m/>
    <s v="Cabang Dinas Pendidikan V"/>
    <s v="SMA Negeri 2 Klaten"/>
    <x v="6"/>
    <x v="1"/>
    <d v="2025-03-06T00:00:00"/>
    <x v="0"/>
    <e v="#REF!"/>
  </r>
  <r>
    <s v="SETYORINI, S.Pd"/>
    <s v="199505062022212014"/>
    <s v="SETYORINI, S.Pd"/>
    <m/>
    <m/>
    <m/>
    <s v="Cabang Dinas Pendidikan V"/>
    <s v="SMA Negeri 2 Klaten"/>
    <x v="6"/>
    <x v="1"/>
    <d v="2025-03-05T00:00:00"/>
    <x v="0"/>
    <e v="#REF!"/>
  </r>
  <r>
    <s v="SRI SUSMIYATI"/>
    <s v="197709212014102002"/>
    <s v="SRI SUSMIYATI"/>
    <m/>
    <m/>
    <m/>
    <s v="Cabang Dinas Pendidikan V"/>
    <s v="Sub Bagian Tata Usaha SMA Negeri 2 Klaten"/>
    <x v="6"/>
    <x v="1"/>
    <d v="2025-03-05T00:00:00"/>
    <x v="0"/>
    <e v="#REF!"/>
  </r>
  <r>
    <s v="Dra. ARDI WINARNI RAHAYU"/>
    <s v="196505261991032006"/>
    <s v="Dra. ARDI WINARNI RAHAYU"/>
    <m/>
    <m/>
    <m/>
    <s v="Cabang Dinas Pendidikan V"/>
    <s v="SMA Negeri 1 Jogonalan"/>
    <x v="6"/>
    <x v="1"/>
    <d v="2025-02-04T00:00:00"/>
    <x v="0"/>
    <e v="#REF!"/>
  </r>
  <r>
    <s v="DRS. HERU IRIYANTO, M.Pd"/>
    <s v="196507161988031012"/>
    <s v="DRS. HERU IRIYANTO, M.Pd"/>
    <m/>
    <m/>
    <m/>
    <s v="Cabang Dinas Pendidikan V"/>
    <s v="SMA Negeri 1 Jogonalan"/>
    <x v="6"/>
    <x v="1"/>
    <d v="2025-02-04T00:00:00"/>
    <x v="0"/>
    <e v="#REF!"/>
  </r>
  <r>
    <s v="Dra. SRI WIDJI"/>
    <s v="196602181998022001"/>
    <s v="Dra. SRI WIDJI"/>
    <m/>
    <m/>
    <m/>
    <s v="Cabang Dinas Pendidikan V"/>
    <s v="SMA Negeri 1 Jogonalan"/>
    <x v="6"/>
    <x v="1"/>
    <d v="2025-02-04T00:00:00"/>
    <x v="0"/>
    <e v="#REF!"/>
  </r>
  <r>
    <s v="DWI HARINI DANUWATI, S.Pd"/>
    <s v="196612031989032005"/>
    <s v="DWI HARINI DANUWATI, S.Pd"/>
    <m/>
    <m/>
    <m/>
    <s v="Cabang Dinas Pendidikan V"/>
    <s v="SMA Negeri 1 Jogonalan"/>
    <x v="6"/>
    <x v="1"/>
    <d v="2025-02-04T00:00:00"/>
    <x v="0"/>
    <e v="#REF!"/>
  </r>
  <r>
    <s v="DWI TARYONO, S.Pd"/>
    <s v="196705061989011001"/>
    <s v="DWI TARYONO, S.Pd"/>
    <m/>
    <m/>
    <m/>
    <s v="Cabang Dinas Pendidikan V"/>
    <s v="SMA Negeri 1 Jogonalan"/>
    <x v="6"/>
    <x v="1"/>
    <d v="2025-02-04T00:00:00"/>
    <x v="0"/>
    <e v="#REF!"/>
  </r>
  <r>
    <s v="DRA. LELY ROHMANI, M.Pd"/>
    <s v="196802041998022003"/>
    <s v="DRA. LELY ROHMANI, M.Pd"/>
    <m/>
    <m/>
    <m/>
    <s v="Cabang Dinas Pendidikan V"/>
    <s v="SMA Negeri 1 Jogonalan"/>
    <x v="6"/>
    <x v="1"/>
    <d v="2025-02-04T00:00:00"/>
    <x v="0"/>
    <e v="#REF!"/>
  </r>
  <r>
    <s v="HARSI RUSMINI, S.Pd"/>
    <s v="196803102007012020"/>
    <s v="HARSI RUSMINI, S.Pd"/>
    <m/>
    <m/>
    <m/>
    <s v="Cabang Dinas Pendidikan V"/>
    <s v="SMA Negeri 1 Jogonalan"/>
    <x v="6"/>
    <x v="1"/>
    <d v="2025-02-04T00:00:00"/>
    <x v="0"/>
    <e v="#REF!"/>
  </r>
  <r>
    <s v="Dra.. TITI WAHYUNI PRASETYANINGSIH"/>
    <s v="196902022007012020"/>
    <s v="Dra.. TITI WAHYUNI PRASETYANINGSIH"/>
    <m/>
    <m/>
    <m/>
    <s v="Cabang Dinas Pendidikan V"/>
    <s v="SMA Negeri 1 Jogonalan"/>
    <x v="6"/>
    <x v="1"/>
    <d v="2025-02-04T00:00:00"/>
    <x v="0"/>
    <e v="#REF!"/>
  </r>
  <r>
    <s v="SISWANTO, S.Pd, M.Pd"/>
    <s v="197009251995031004"/>
    <s v="SISWANTO, S.Pd, M.Pd"/>
    <m/>
    <m/>
    <m/>
    <s v="Cabang Dinas Pendidikan V"/>
    <s v="SMA Negeri 1 Jogonalan"/>
    <x v="6"/>
    <x v="1"/>
    <d v="2025-02-17T00:00:00"/>
    <x v="0"/>
    <e v="#REF!"/>
  </r>
  <r>
    <s v="SUGIYARTO, S.Pd"/>
    <s v="197201182024211001"/>
    <s v="SUGIYARTO, S.Pd"/>
    <m/>
    <m/>
    <m/>
    <s v="Cabang Dinas Pendidikan V"/>
    <s v="SMA Negeri 1 Jogonalan"/>
    <x v="6"/>
    <x v="1"/>
    <d v="2025-02-06T00:00:00"/>
    <x v="0"/>
    <e v="#REF!"/>
  </r>
  <r>
    <s v="ENDANG WIDI ASTUTI, S.Pd"/>
    <s v="197202252022212006"/>
    <s v="ENDANG WIDI ASTUTI, S.Pd"/>
    <m/>
    <m/>
    <m/>
    <s v="Cabang Dinas Pendidikan V"/>
    <s v="SMA Negeri 1 Jogonalan"/>
    <x v="6"/>
    <x v="1"/>
    <d v="2025-02-05T00:00:00"/>
    <x v="0"/>
    <e v="#REF!"/>
  </r>
  <r>
    <s v="NIKEN SUSILOWATI, S.Pd"/>
    <s v="197212181998022003"/>
    <s v="NIKEN SUSILOWATI, S.Pd"/>
    <m/>
    <m/>
    <m/>
    <s v="Cabang Dinas Pendidikan V"/>
    <s v="SMA Negeri 1 Jogonalan"/>
    <x v="6"/>
    <x v="1"/>
    <d v="2025-02-04T00:00:00"/>
    <x v="0"/>
    <e v="#REF!"/>
  </r>
  <r>
    <s v="NURI HANDAYANI, S.Pd"/>
    <s v="197301012014102001"/>
    <s v="NURI HANDAYANI, S.Pd"/>
    <m/>
    <m/>
    <m/>
    <s v="Cabang Dinas Pendidikan V"/>
    <s v="SMA Negeri 1 Jogonalan"/>
    <x v="6"/>
    <x v="1"/>
    <d v="2025-02-10T00:00:00"/>
    <x v="0"/>
    <e v="#REF!"/>
  </r>
  <r>
    <s v="ROBERTUS SUSANTO, S.Pd"/>
    <s v="197305132003121003"/>
    <s v="ROBERTUS SUSANTO, S.Pd"/>
    <m/>
    <m/>
    <m/>
    <s v="Cabang Dinas Pendidikan V"/>
    <s v="SMA Negeri 1 Jogonalan"/>
    <x v="6"/>
    <x v="0"/>
    <d v="2025-02-07T00:00:00"/>
    <x v="0"/>
    <e v="#REF!"/>
  </r>
  <r>
    <s v="DEWI MASITHOH ISROKIYAH, S.Pd"/>
    <s v="197308231998022001"/>
    <s v="DEWI MASITHOH ISROKIYAH, S.Pd"/>
    <m/>
    <m/>
    <m/>
    <s v="Cabang Dinas Pendidikan V"/>
    <s v="SMA Negeri 1 Jogonalan"/>
    <x v="6"/>
    <x v="1"/>
    <d v="2025-02-13T00:00:00"/>
    <x v="0"/>
    <e v="#REF!"/>
  </r>
  <r>
    <s v="SUTINI, S.Pd"/>
    <s v="197310052007012007"/>
    <s v="SUTINI, S.Pd"/>
    <m/>
    <m/>
    <m/>
    <s v="Cabang Dinas Pendidikan V"/>
    <s v="SMA Negeri 1 Jogonalan"/>
    <x v="6"/>
    <x v="1"/>
    <d v="2025-02-04T00:00:00"/>
    <x v="0"/>
    <e v="#REF!"/>
  </r>
  <r>
    <s v="LIESTA ARIYANI, S SOS"/>
    <s v="197705182008012007"/>
    <s v="LIESTA ARIYANI, S SOS"/>
    <m/>
    <m/>
    <m/>
    <s v="Cabang Dinas Pendidikan V"/>
    <s v="SMA Negeri 1 Jogonalan"/>
    <x v="6"/>
    <x v="1"/>
    <d v="2025-02-04T00:00:00"/>
    <x v="0"/>
    <e v="#REF!"/>
  </r>
  <r>
    <s v="YENI SURYA NINGSIH, S.Pd."/>
    <s v="197712172023212002"/>
    <s v="YENI SURYA NINGSIH, S.Pd."/>
    <m/>
    <m/>
    <m/>
    <s v="Cabang Dinas Pendidikan V"/>
    <s v="SMA Negeri 1 Jogonalan"/>
    <x v="6"/>
    <x v="1"/>
    <d v="2025-02-03T00:00:00"/>
    <x v="0"/>
    <e v="#REF!"/>
  </r>
  <r>
    <s v="SRI WAHYUNINGSIH, S.Pd"/>
    <s v="197803082014102001"/>
    <s v="SRI WAHYUNINGSIH, S.Pd"/>
    <m/>
    <m/>
    <m/>
    <s v="Cabang Dinas Pendidikan V"/>
    <s v="SMA Negeri 1 Jogonalan"/>
    <x v="6"/>
    <x v="1"/>
    <d v="2025-02-05T00:00:00"/>
    <x v="0"/>
    <e v="#REF!"/>
  </r>
  <r>
    <s v="AHMAD YUNI PRASETIO MAHFUD, S.Pd."/>
    <s v="197906102011011007"/>
    <s v="AHMAD YUNI PRASETIO MAHFUD, S.Pd."/>
    <m/>
    <m/>
    <m/>
    <s v="Cabang Dinas Pendidikan V"/>
    <s v="SMA Negeri 1 Jogonalan"/>
    <x v="6"/>
    <x v="1"/>
    <d v="2025-03-06T00:00:00"/>
    <x v="0"/>
    <e v="#REF!"/>
  </r>
  <r>
    <s v="ZUYYINATUN MUYASSAROH, S.Pd.I"/>
    <s v="197906222023212003"/>
    <s v="ZUYYINATUN MUYASSAROH, S.Pd.I"/>
    <m/>
    <m/>
    <m/>
    <s v="Cabang Dinas Pendidikan V"/>
    <s v="SMA Negeri 1 Jogonalan"/>
    <x v="6"/>
    <x v="1"/>
    <d v="2025-02-04T00:00:00"/>
    <x v="0"/>
    <e v="#REF!"/>
  </r>
  <r>
    <s v="DEWI NAWANGSIH, S.E."/>
    <s v="198101102023212010"/>
    <s v="DEWI NAWANGSIH, S.E."/>
    <m/>
    <m/>
    <m/>
    <s v="Cabang Dinas Pendidikan V"/>
    <s v="SMA Negeri 1 Jogonalan"/>
    <x v="6"/>
    <x v="1"/>
    <d v="2025-02-03T00:00:00"/>
    <x v="0"/>
    <e v="#REF!"/>
  </r>
  <r>
    <s v="ISTANTO ROSYID EFFENDI, S.Pd.I."/>
    <s v="198109182011011013"/>
    <s v="ISTANTO ROSYID EFFENDI, S.Pd.I."/>
    <m/>
    <m/>
    <m/>
    <s v="Cabang Dinas Pendidikan V"/>
    <s v="SMA Negeri 1 Jogonalan"/>
    <x v="6"/>
    <x v="1"/>
    <d v="2025-03-06T00:00:00"/>
    <x v="0"/>
    <e v="#REF!"/>
  </r>
  <r>
    <s v="RETNO YULI PURWANTI, S.Psi., Gr."/>
    <s v="198207162022212009"/>
    <s v="RETNO YULI PURWANTI, S.Psi., Gr."/>
    <m/>
    <m/>
    <m/>
    <s v="Cabang Dinas Pendidikan V"/>
    <s v="SMA Negeri 1 Jogonalan"/>
    <x v="6"/>
    <x v="1"/>
    <d v="2025-02-05T00:00:00"/>
    <x v="0"/>
    <e v="#REF!"/>
  </r>
  <r>
    <s v="ERFAK UDIN, S.Pd."/>
    <s v="198301272023211003"/>
    <s v="ERFAK UDIN, S.Pd."/>
    <m/>
    <m/>
    <m/>
    <s v="Cabang Dinas Pendidikan V"/>
    <s v="SMA Negeri 1 Jogonalan"/>
    <x v="6"/>
    <x v="1"/>
    <d v="2025-02-05T00:00:00"/>
    <x v="0"/>
    <e v="#REF!"/>
  </r>
  <r>
    <s v="NURINA FAJAR LISTYAWATI, S.Pd.Si"/>
    <s v="198402162010012023"/>
    <s v="NURINA FAJAR LISTYAWATI, S.Pd.Si"/>
    <m/>
    <m/>
    <m/>
    <s v="Cabang Dinas Pendidikan V"/>
    <s v="SMA Negeri 1 Jogonalan"/>
    <x v="6"/>
    <x v="1"/>
    <d v="2025-02-04T00:00:00"/>
    <x v="0"/>
    <e v="#REF!"/>
  </r>
  <r>
    <s v="TRIJOKO BUDI UTOMO, S.Kom"/>
    <s v="198405272022211009"/>
    <s v="TRIJOKO BUDI UTOMO, S.Kom"/>
    <m/>
    <m/>
    <m/>
    <s v="Cabang Dinas Pendidikan V"/>
    <s v="SMA Negeri 1 Jogonalan"/>
    <x v="6"/>
    <x v="1"/>
    <d v="2025-02-05T00:00:00"/>
    <x v="0"/>
    <e v="#REF!"/>
  </r>
  <r>
    <s v="RR.TENA SARI WIDYA KUSUMANINGRUM, S.S"/>
    <s v="198410032009032007"/>
    <s v="RR.TENA SARI WIDYA KUSUMANINGRUM, S.S"/>
    <m/>
    <m/>
    <m/>
    <s v="Cabang Dinas Pendidikan V"/>
    <s v="SMA Negeri 1 Jogonalan"/>
    <x v="6"/>
    <x v="1"/>
    <d v="2025-02-04T00:00:00"/>
    <x v="0"/>
    <e v="#REF!"/>
  </r>
  <r>
    <s v="WANTO, S.Pd.Kor"/>
    <s v="198603062022211012"/>
    <s v="WANTO, S.Pd.Kor"/>
    <m/>
    <m/>
    <m/>
    <s v="Cabang Dinas Pendidikan V"/>
    <s v="SMA Negeri 1 Jogonalan"/>
    <x v="6"/>
    <x v="1"/>
    <d v="2025-02-05T00:00:00"/>
    <x v="0"/>
    <e v="#REF!"/>
  </r>
  <r>
    <s v="SETYO EDY PRANOTO, S.Pd"/>
    <s v="198612072022211005"/>
    <s v="SETYO EDY PRANOTO, S.Pd"/>
    <m/>
    <m/>
    <m/>
    <s v="Cabang Dinas Pendidikan V"/>
    <s v="SMA Negeri 1 Jogonalan"/>
    <x v="6"/>
    <x v="1"/>
    <d v="2025-03-06T00:00:00"/>
    <x v="0"/>
    <e v="#REF!"/>
  </r>
  <r>
    <s v="FAHMA FITROTI, S.Pd"/>
    <s v="198612182011012001"/>
    <s v="FAHMA FITROTI, S.Pd"/>
    <m/>
    <m/>
    <m/>
    <s v="Cabang Dinas Pendidikan V"/>
    <s v="SMA Negeri 1 Jogonalan"/>
    <x v="6"/>
    <x v="1"/>
    <d v="2025-02-17T00:00:00"/>
    <x v="0"/>
    <e v="#REF!"/>
  </r>
  <r>
    <s v="NURUL IZZA AULIA, S.Pd."/>
    <s v="198806252015032001"/>
    <s v="NURUL IZZA AULIA, S.Pd."/>
    <m/>
    <m/>
    <m/>
    <s v="Cabang Dinas Pendidikan V"/>
    <s v="SMA Negeri 1 Jogonalan"/>
    <x v="6"/>
    <x v="1"/>
    <d v="2025-02-05T00:00:00"/>
    <x v="0"/>
    <e v="#REF!"/>
  </r>
  <r>
    <s v="DHAGAN WIDYALOKA, S.S."/>
    <s v="198901072022211001"/>
    <s v="DHAGAN WIDYALOKA, S.S."/>
    <m/>
    <m/>
    <m/>
    <s v="Cabang Dinas Pendidikan V"/>
    <s v="SMA Negeri 1 Jogonalan"/>
    <x v="6"/>
    <x v="1"/>
    <d v="2025-03-03T00:00:00"/>
    <x v="0"/>
    <e v="#REF!"/>
  </r>
  <r>
    <s v="TRI PURWANTO, S.Pd."/>
    <s v="198907032023211010"/>
    <s v="TRI PURWANTO, S.Pd."/>
    <m/>
    <m/>
    <m/>
    <s v="Cabang Dinas Pendidikan V"/>
    <s v="SMA Negeri 1 Jogonalan"/>
    <x v="6"/>
    <x v="1"/>
    <d v="2025-02-18T00:00:00"/>
    <x v="0"/>
    <e v="#REF!"/>
  </r>
  <r>
    <s v="RIAN GALIH PRADANI, S.Pd"/>
    <s v="199001132014022001"/>
    <s v="RIAN GALIH PRADANI, S.Pd"/>
    <m/>
    <m/>
    <m/>
    <s v="Cabang Dinas Pendidikan V"/>
    <s v="SMA Negeri 1 Jogonalan"/>
    <x v="6"/>
    <x v="1"/>
    <d v="2025-02-04T00:00:00"/>
    <x v="0"/>
    <e v="#REF!"/>
  </r>
  <r>
    <s v="LYNA AYYU SYARYFAH, S.Pd."/>
    <s v="199006072024212015"/>
    <s v="LYNA AYYU SYARYFAH, S.Pd."/>
    <m/>
    <m/>
    <m/>
    <s v="Cabang Dinas Pendidikan V"/>
    <s v="SMA Negeri 1 Jogonalan"/>
    <x v="6"/>
    <x v="1"/>
    <d v="2025-02-06T00:00:00"/>
    <x v="0"/>
    <e v="#REF!"/>
  </r>
  <r>
    <s v="RAGIL TRI WIBOWO, S.Sn"/>
    <s v="199012082022211002"/>
    <s v="RAGIL TRI WIBOWO, S.Sn"/>
    <m/>
    <m/>
    <m/>
    <s v="Cabang Dinas Pendidikan V"/>
    <s v="SMA Negeri 1 Jogonalan"/>
    <x v="6"/>
    <x v="1"/>
    <d v="2025-03-06T00:00:00"/>
    <x v="0"/>
    <e v="#REF!"/>
  </r>
  <r>
    <s v="FABIANUS CANDRA KURNIAWAN, S.Pd"/>
    <s v="199101202024211009"/>
    <s v="FABIANUS CANDRA KURNIAWAN, S.Pd"/>
    <m/>
    <m/>
    <m/>
    <s v="Cabang Dinas Pendidikan V"/>
    <s v="SMA Negeri 1 Jogonalan"/>
    <x v="6"/>
    <x v="1"/>
    <d v="2025-02-05T00:00:00"/>
    <x v="0"/>
    <e v="#REF!"/>
  </r>
  <r>
    <s v="BANGUN PRAMUAJI, S.Pd."/>
    <s v="199105042023211011"/>
    <s v="BANGUN PRAMUAJI, S.Pd."/>
    <m/>
    <m/>
    <m/>
    <s v="Cabang Dinas Pendidikan V"/>
    <s v="SMA Negeri 1 Jogonalan"/>
    <x v="6"/>
    <x v="1"/>
    <d v="2025-02-04T00:00:00"/>
    <x v="0"/>
    <e v="#REF!"/>
  </r>
  <r>
    <s v="MUSTHOFA KHOIRUL UMAM, S.Pd."/>
    <s v="199112032022211006"/>
    <s v="MUSTHOFA KHOIRUL UMAM, S.Pd."/>
    <m/>
    <m/>
    <m/>
    <s v="Cabang Dinas Pendidikan V"/>
    <s v="SMA Negeri 1 Jogonalan"/>
    <x v="6"/>
    <x v="1"/>
    <d v="2025-02-28T00:00:00"/>
    <x v="0"/>
    <e v="#REF!"/>
  </r>
  <r>
    <s v="RIKA PARMAWATI, S.Pd."/>
    <s v="199305302022212010"/>
    <s v="RIKA PARMAWATI, S.Pd."/>
    <m/>
    <m/>
    <m/>
    <s v="Cabang Dinas Pendidikan V"/>
    <s v="SMA Negeri 1 Jogonalan"/>
    <x v="6"/>
    <x v="1"/>
    <d v="2025-02-05T00:00:00"/>
    <x v="0"/>
    <e v="#REF!"/>
  </r>
  <r>
    <s v="CLARA PRASETYAWATI PRABANINGRUM, S. Pd."/>
    <s v="199310282022212008"/>
    <s v="CLARA PRASETYAWATI PRABANINGRUM, S. Pd."/>
    <m/>
    <m/>
    <m/>
    <s v="Cabang Dinas Pendidikan V"/>
    <s v="SMA Negeri 1 Jogonalan"/>
    <x v="6"/>
    <x v="1"/>
    <d v="2025-02-05T00:00:00"/>
    <x v="0"/>
    <e v="#REF!"/>
  </r>
  <r>
    <s v="ZUHROTUN NISAK, S.Pd"/>
    <s v="199607042022212004"/>
    <s v="ZUHROTUN NISAK, S.Pd"/>
    <m/>
    <m/>
    <m/>
    <s v="Cabang Dinas Pendidikan V"/>
    <s v="SMA Negeri 1 Jogonalan"/>
    <x v="6"/>
    <x v="1"/>
    <d v="2025-02-05T00:00:00"/>
    <x v="0"/>
    <e v="#REF!"/>
  </r>
  <r>
    <s v="YULIANA DWI NINGSIH, S.Pd"/>
    <s v="199807072022212003"/>
    <s v="YULIANA DWI NINGSIH, S.Pd"/>
    <m/>
    <m/>
    <m/>
    <s v="Cabang Dinas Pendidikan V"/>
    <s v="SMA Negeri 1 Jogonalan"/>
    <x v="6"/>
    <x v="1"/>
    <d v="2025-02-04T00:00:00"/>
    <x v="0"/>
    <e v="#REF!"/>
  </r>
  <r>
    <s v="Drs. SUMARDI"/>
    <s v="196509122006041003"/>
    <s v="Drs. SUMARDI"/>
    <m/>
    <m/>
    <m/>
    <s v="Cabang Dinas Pendidikan V"/>
    <s v="SMA Negeri 1 Prambanan"/>
    <x v="6"/>
    <x v="1"/>
    <d v="2025-02-07T00:00:00"/>
    <x v="0"/>
    <e v="#REF!"/>
  </r>
  <r>
    <s v="RETNO ROHAYATI"/>
    <s v="196509271990032006"/>
    <s v="RETNO ROHAYATI"/>
    <m/>
    <m/>
    <m/>
    <s v="Cabang Dinas Pendidikan V"/>
    <s v="SMA Negeri 1 Prambanan"/>
    <x v="6"/>
    <x v="1"/>
    <d v="2025-02-12T00:00:00"/>
    <x v="0"/>
    <e v="#REF!"/>
  </r>
  <r>
    <s v="SLAMET, S.Pd"/>
    <s v="196606061991011001"/>
    <s v="SLAMET, S.Pd"/>
    <m/>
    <m/>
    <m/>
    <s v="Cabang Dinas Pendidikan V"/>
    <s v="SMA Negeri 1 Prambanan"/>
    <x v="6"/>
    <x v="1"/>
    <d v="2025-03-14T00:00:00"/>
    <x v="0"/>
    <e v="#REF!"/>
  </r>
  <r>
    <s v="SURANI, S.Pd."/>
    <s v="196704022023212001"/>
    <s v="SURANI, S.Pd."/>
    <m/>
    <m/>
    <m/>
    <s v="Cabang Dinas Pendidikan V"/>
    <s v="SMA Negeri 1 Prambanan"/>
    <x v="6"/>
    <x v="1"/>
    <d v="2025-02-04T00:00:00"/>
    <x v="0"/>
    <e v="#REF!"/>
  </r>
  <r>
    <s v="KASIYANTO, S.Pd"/>
    <s v="196705291997021002"/>
    <s v="KASIYANTO, S.Pd"/>
    <m/>
    <m/>
    <m/>
    <s v="Cabang Dinas Pendidikan V"/>
    <s v="SMA Negeri 1 Prambanan"/>
    <x v="6"/>
    <x v="1"/>
    <d v="2025-02-05T00:00:00"/>
    <x v="0"/>
    <e v="#REF!"/>
  </r>
  <r>
    <s v="DRS. NUR CAHYO BUDI JATMIKO"/>
    <s v="196711201993031005"/>
    <s v="DRS. NUR CAHYO BUDI JATMIKO"/>
    <m/>
    <m/>
    <m/>
    <s v="Cabang Dinas Pendidikan V"/>
    <s v="SMA Negeri 1 Prambanan"/>
    <x v="6"/>
    <x v="0"/>
    <d v="2025-03-16T00:00:00"/>
    <x v="0"/>
    <e v="#REF!"/>
  </r>
  <r>
    <s v="DRA. SUTRIYANI"/>
    <s v="196904061994122004"/>
    <s v="DRA. SUTRIYANI"/>
    <m/>
    <m/>
    <m/>
    <s v="Cabang Dinas Pendidikan V"/>
    <s v="SMA Negeri 1 Prambanan"/>
    <x v="6"/>
    <x v="1"/>
    <d v="2025-03-14T00:00:00"/>
    <x v="0"/>
    <e v="#REF!"/>
  </r>
  <r>
    <s v="SUKAMTININGSIH, S.Pd"/>
    <s v="196907091992022001"/>
    <s v="SUKAMTININGSIH, S.Pd"/>
    <m/>
    <m/>
    <m/>
    <s v="Cabang Dinas Pendidikan V"/>
    <s v="SMA Negeri 1 Prambanan"/>
    <x v="6"/>
    <x v="1"/>
    <d v="2025-03-14T00:00:00"/>
    <x v="0"/>
    <e v="#REF!"/>
  </r>
  <r>
    <s v="ETIK HERAWATI, S.E"/>
    <s v="197101232008012003"/>
    <s v="ETIK HERAWATI, S.E"/>
    <m/>
    <m/>
    <m/>
    <s v="Cabang Dinas Pendidikan V"/>
    <s v="SMA Negeri 1 Prambanan"/>
    <x v="6"/>
    <x v="1"/>
    <d v="2025-02-13T00:00:00"/>
    <x v="0"/>
    <e v="#REF!"/>
  </r>
  <r>
    <s v="SRI ENDANG EDI SUKARTI, S.Pd.,M.Pd"/>
    <s v="197104211999032006"/>
    <s v="SRI ENDANG EDI SUKARTI, S.Pd.,M.Pd"/>
    <m/>
    <m/>
    <m/>
    <s v="Cabang Dinas Pendidikan V"/>
    <s v="SMA Negeri 1 Prambanan"/>
    <x v="6"/>
    <x v="1"/>
    <d v="2025-02-05T00:00:00"/>
    <x v="0"/>
    <e v="#REF!"/>
  </r>
  <r>
    <s v="ENY KUSDWIYATI, S.PD"/>
    <s v="197306122005012005"/>
    <s v="ENY KUSDWIYATI, S.PD"/>
    <m/>
    <m/>
    <m/>
    <s v="Cabang Dinas Pendidikan V"/>
    <s v="SMA Negeri 1 Prambanan"/>
    <x v="6"/>
    <x v="1"/>
    <d v="2025-02-04T00:00:00"/>
    <x v="0"/>
    <e v="#REF!"/>
  </r>
  <r>
    <s v="SRI JUMIYATI, S.Sos"/>
    <s v="197311162007012017"/>
    <s v="SRI JUMIYATI, S.Sos"/>
    <m/>
    <m/>
    <m/>
    <s v="Cabang Dinas Pendidikan V"/>
    <s v="SMA Negeri 1 Prambanan"/>
    <x v="6"/>
    <x v="1"/>
    <d v="2025-02-05T00:00:00"/>
    <x v="0"/>
    <e v="#REF!"/>
  </r>
  <r>
    <s v="WAWAN BINTORO, SH"/>
    <s v="197312172005011006"/>
    <s v="WAWAN BINTORO, SH"/>
    <m/>
    <m/>
    <m/>
    <s v="Cabang Dinas Pendidikan V"/>
    <s v="SMA Negeri 1 Prambanan"/>
    <x v="6"/>
    <x v="1"/>
    <d v="2025-02-04T00:00:00"/>
    <x v="0"/>
    <e v="#REF!"/>
  </r>
  <r>
    <s v="NENY INDRIASTUTI, S.Pd."/>
    <s v="197405272024212003"/>
    <s v="NENY INDRIASTUTI, S.Pd."/>
    <m/>
    <m/>
    <m/>
    <s v="Cabang Dinas Pendidikan V"/>
    <s v="SMA Negeri 1 Prambanan"/>
    <x v="6"/>
    <x v="1"/>
    <d v="2025-02-12T00:00:00"/>
    <x v="0"/>
    <e v="#REF!"/>
  </r>
  <r>
    <s v="RINI UTAMI, S. Pd"/>
    <s v="197409012007012006"/>
    <s v="RINI UTAMI, S. Pd"/>
    <m/>
    <m/>
    <m/>
    <s v="Cabang Dinas Pendidikan V"/>
    <s v="SMA Negeri 1 Prambanan"/>
    <x v="6"/>
    <x v="1"/>
    <d v="2025-02-04T00:00:00"/>
    <x v="0"/>
    <e v="#REF!"/>
  </r>
  <r>
    <s v="SUPARTINAH, S.Pd, M.Pd"/>
    <s v="197504222005012004"/>
    <s v="SUPARTINAH, S.Pd, M.Pd"/>
    <m/>
    <m/>
    <m/>
    <s v="Cabang Dinas Pendidikan V"/>
    <s v="SMA Negeri 1 Prambanan"/>
    <x v="6"/>
    <x v="1"/>
    <d v="2025-02-04T00:00:00"/>
    <x v="0"/>
    <e v="#REF!"/>
  </r>
  <r>
    <s v="DEWI SRI HARTATI, S.Pd."/>
    <s v="197506072023212003"/>
    <s v="DEWI SRI HARTATI, S.Pd."/>
    <m/>
    <m/>
    <m/>
    <s v="Cabang Dinas Pendidikan V"/>
    <s v="SMA Negeri 1 Prambanan"/>
    <x v="6"/>
    <x v="1"/>
    <d v="2025-02-13T00:00:00"/>
    <x v="0"/>
    <e v="#REF!"/>
  </r>
  <r>
    <s v="ANASTASIA DWI HARTATI, S.Pd"/>
    <s v="197512172000032004"/>
    <s v="ANASTASIA DWI HARTATI, S.Pd"/>
    <m/>
    <m/>
    <m/>
    <s v="Cabang Dinas Pendidikan V"/>
    <s v="SMA Negeri 1 Prambanan"/>
    <x v="6"/>
    <x v="1"/>
    <d v="2025-03-14T00:00:00"/>
    <x v="0"/>
    <e v="#REF!"/>
  </r>
  <r>
    <s v="TARYONO ARI SUYANTO, S.Pd"/>
    <s v="197601132014101002"/>
    <s v="TARYONO ARI SUYANTO, S.Pd"/>
    <m/>
    <m/>
    <m/>
    <s v="Cabang Dinas Pendidikan V"/>
    <s v="SMA Negeri 1 Prambanan"/>
    <x v="6"/>
    <x v="1"/>
    <d v="2025-03-24T00:00:00"/>
    <x v="0"/>
    <e v="#REF!"/>
  </r>
  <r>
    <s v="NURHAYATI, S.PD"/>
    <s v="197712232014102001"/>
    <s v="NURHAYATI, S.PD"/>
    <m/>
    <m/>
    <m/>
    <s v="Cabang Dinas Pendidikan V"/>
    <s v="SMA Negeri 1 Prambanan"/>
    <x v="6"/>
    <x v="1"/>
    <d v="2025-02-05T00:00:00"/>
    <x v="0"/>
    <e v="#REF!"/>
  </r>
  <r>
    <s v="HENDRI PERMANA , S.Pd.Kor, M.Or"/>
    <s v="197907192009021002"/>
    <s v="HENDRI PERMANA , S.Pd.Kor, M.Or"/>
    <m/>
    <m/>
    <m/>
    <s v="Cabang Dinas Pendidikan V"/>
    <s v="SMA Negeri 1 Prambanan"/>
    <x v="6"/>
    <x v="1"/>
    <d v="2025-01-02T00:00:00"/>
    <x v="0"/>
    <e v="#REF!"/>
  </r>
  <r>
    <s v="MURYATI, S.S"/>
    <s v="198101102010012017"/>
    <s v="MURYATI, S.S"/>
    <m/>
    <m/>
    <m/>
    <s v="Cabang Dinas Pendidikan V"/>
    <s v="SMA Negeri 1 Prambanan"/>
    <x v="6"/>
    <x v="1"/>
    <d v="2025-02-04T00:00:00"/>
    <x v="0"/>
    <e v="#REF!"/>
  </r>
  <r>
    <s v="FITRI RETNOWULAN, S.Pd"/>
    <s v="198105252022212011"/>
    <s v="FITRI RETNOWULAN, S.Pd"/>
    <m/>
    <m/>
    <m/>
    <s v="Cabang Dinas Pendidikan V"/>
    <s v="SMA Negeri 1 Prambanan"/>
    <x v="6"/>
    <x v="1"/>
    <d v="2025-03-14T00:00:00"/>
    <x v="0"/>
    <e v="#REF!"/>
  </r>
  <r>
    <s v="HAJID HAMIDI, S.Kom"/>
    <s v="198111202022211008"/>
    <s v="HAJID HAMIDI, S.Kom"/>
    <m/>
    <m/>
    <m/>
    <s v="Cabang Dinas Pendidikan V"/>
    <s v="SMA Negeri 1 Prambanan"/>
    <x v="6"/>
    <x v="1"/>
    <d v="2025-02-04T00:00:00"/>
    <x v="0"/>
    <e v="#REF!"/>
  </r>
  <r>
    <s v="SYAHDA MAULANA SARI, S.Si., M.Pd."/>
    <s v="198212272011012014"/>
    <s v="SYAHDA MAULANA SARI, S.Si., M.Pd."/>
    <m/>
    <m/>
    <m/>
    <s v="Cabang Dinas Pendidikan V"/>
    <s v="SMA Negeri 1 Prambanan"/>
    <x v="6"/>
    <x v="1"/>
    <d v="2025-02-04T00:00:00"/>
    <x v="0"/>
    <e v="#REF!"/>
  </r>
  <r>
    <s v="DIAN ADIPUTRA, S.Kom"/>
    <s v="198401282022211005"/>
    <s v="DIAN ADIPUTRA, S.Kom"/>
    <m/>
    <m/>
    <m/>
    <s v="Cabang Dinas Pendidikan V"/>
    <s v="SMA Negeri 1 Prambanan"/>
    <x v="6"/>
    <x v="1"/>
    <d v="2025-02-04T00:00:00"/>
    <x v="0"/>
    <e v="#REF!"/>
  </r>
  <r>
    <s v="ZUSUF HANI SAPUTRO, S.T., M.Pd"/>
    <s v="198408222009021002"/>
    <s v="ZUSUF HANI SAPUTRO, S.T., M.Pd"/>
    <m/>
    <m/>
    <m/>
    <s v="Cabang Dinas Pendidikan V"/>
    <s v="SMA Negeri 1 Prambanan"/>
    <x v="6"/>
    <x v="1"/>
    <d v="2025-02-04T00:00:00"/>
    <x v="0"/>
    <e v="#REF!"/>
  </r>
  <r>
    <s v="GALUH DWI SURYANI, S.Psi"/>
    <s v="198410012022212026"/>
    <s v="GALUH DWI SURYANI, S.Psi"/>
    <m/>
    <m/>
    <m/>
    <s v="Cabang Dinas Pendidikan V"/>
    <s v="SMA Negeri 1 Prambanan"/>
    <x v="6"/>
    <x v="1"/>
    <d v="2025-02-04T00:00:00"/>
    <x v="0"/>
    <e v="#REF!"/>
  </r>
  <r>
    <s v="DEVY ISKUNENDAR, S.Pd."/>
    <s v="198410062022212017"/>
    <s v="DEVY ISKUNENDAR, S.Pd."/>
    <m/>
    <m/>
    <m/>
    <s v="Cabang Dinas Pendidikan V"/>
    <s v="SMA Negeri 1 Prambanan"/>
    <x v="6"/>
    <x v="1"/>
    <d v="2025-02-05T00:00:00"/>
    <x v="0"/>
    <e v="#REF!"/>
  </r>
  <r>
    <s v="MASRURO, S.Pd.I."/>
    <s v="198412192011011005"/>
    <s v="MASRURO, S.Pd.I."/>
    <m/>
    <m/>
    <m/>
    <s v="Cabang Dinas Pendidikan V"/>
    <s v="SMA Negeri 1 Prambanan"/>
    <x v="6"/>
    <x v="1"/>
    <d v="2025-03-14T00:00:00"/>
    <x v="0"/>
    <e v="#REF!"/>
  </r>
  <r>
    <s v="DANY RAHMAWATI, S.Pd."/>
    <s v="198502162023212016"/>
    <s v="DANY RAHMAWATI, S.Pd."/>
    <m/>
    <m/>
    <m/>
    <s v="Cabang Dinas Pendidikan V"/>
    <s v="SMA Negeri 1 Prambanan"/>
    <x v="6"/>
    <x v="1"/>
    <d v="2025-02-13T00:00:00"/>
    <x v="0"/>
    <e v="#REF!"/>
  </r>
  <r>
    <s v="DANANG APRIADI, S.Pd"/>
    <s v="198804152024211008"/>
    <s v="DANANG APRIADI, S.Pd"/>
    <m/>
    <m/>
    <m/>
    <s v="Cabang Dinas Pendidikan V"/>
    <s v="SMA Negeri 1 Prambanan"/>
    <x v="6"/>
    <x v="1"/>
    <d v="2025-02-04T00:00:00"/>
    <x v="0"/>
    <e v="#REF!"/>
  </r>
  <r>
    <s v="ALBERTUS GURITNA AJI, S.Pd."/>
    <s v="198811052011011004"/>
    <s v="ALBERTUS GURITNA AJI, S.Pd."/>
    <m/>
    <m/>
    <m/>
    <s v="Cabang Dinas Pendidikan V"/>
    <s v="SMA Negeri 1 Prambanan"/>
    <x v="6"/>
    <x v="1"/>
    <d v="2025-02-04T00:00:00"/>
    <x v="0"/>
    <e v="#REF!"/>
  </r>
  <r>
    <s v="ANDRE FIRMANTO, S. Pd"/>
    <s v="198903102022211009"/>
    <s v="ANDRE FIRMANTO, S. Pd"/>
    <m/>
    <m/>
    <m/>
    <s v="Cabang Dinas Pendidikan V"/>
    <s v="SMA Negeri 1 Prambanan"/>
    <x v="6"/>
    <x v="1"/>
    <d v="2025-03-14T00:00:00"/>
    <x v="0"/>
    <e v="#REF!"/>
  </r>
  <r>
    <s v="EKO PURWANTO, S.Pd"/>
    <s v="198908152020121008"/>
    <s v="EKO PURWANTO, S.Pd"/>
    <m/>
    <m/>
    <m/>
    <s v="Cabang Dinas Pendidikan V"/>
    <s v="SMA Negeri 1 Prambanan"/>
    <x v="6"/>
    <x v="1"/>
    <d v="2025-03-19T00:00:00"/>
    <x v="0"/>
    <e v="#REF!"/>
  </r>
  <r>
    <s v="ELISABETH SETIYANINGSIH, S.Pd"/>
    <s v="199011182022212008"/>
    <s v="ELISABETH SETIYANINGSIH, S.Pd"/>
    <m/>
    <m/>
    <m/>
    <s v="Cabang Dinas Pendidikan V"/>
    <s v="SMA Negeri 1 Prambanan"/>
    <x v="6"/>
    <x v="1"/>
    <d v="2025-02-24T00:00:00"/>
    <x v="0"/>
    <e v="#REF!"/>
  </r>
  <r>
    <s v="GIGIH JANTOKO, S.Pd."/>
    <s v="199301122023211004"/>
    <s v="GIGIH JANTOKO, S.Pd."/>
    <m/>
    <m/>
    <m/>
    <s v="Cabang Dinas Pendidikan V"/>
    <s v="SMA Negeri 1 Prambanan"/>
    <x v="6"/>
    <x v="1"/>
    <d v="2025-02-04T00:00:00"/>
    <x v="0"/>
    <e v="#REF!"/>
  </r>
  <r>
    <s v="TENTA TIAS BRILLIANT, S.Pd., Gr."/>
    <s v="199310092022212019"/>
    <s v="TENTA TIAS BRILLIANT, S.Pd., Gr."/>
    <m/>
    <m/>
    <m/>
    <s v="Cabang Dinas Pendidikan V"/>
    <s v="SMA Negeri 1 Prambanan"/>
    <x v="6"/>
    <x v="1"/>
    <d v="2025-02-05T00:00:00"/>
    <x v="0"/>
    <e v="#REF!"/>
  </r>
  <r>
    <s v="YOSEP CIPTADI CHRISTNAWAN, S.Kom"/>
    <s v="199310102022211008"/>
    <s v="YOSEP CIPTADI CHRISTNAWAN, S.Kom"/>
    <m/>
    <m/>
    <m/>
    <s v="Cabang Dinas Pendidikan V"/>
    <s v="SMA Negeri 1 Prambanan"/>
    <x v="6"/>
    <x v="1"/>
    <d v="2025-02-08T00:00:00"/>
    <x v="0"/>
    <e v="#REF!"/>
  </r>
  <r>
    <s v="SUSI SUPRAPTI, S.Pd."/>
    <s v="199408082023212033"/>
    <s v="SUSI SUPRAPTI, S.Pd."/>
    <m/>
    <m/>
    <m/>
    <s v="Cabang Dinas Pendidikan V"/>
    <s v="SMA Negeri 1 Prambanan"/>
    <x v="6"/>
    <x v="1"/>
    <d v="2025-02-06T00:00:00"/>
    <x v="0"/>
    <e v="#REF!"/>
  </r>
  <r>
    <s v="AKWILA RISKY PURNAMA, S.Pd"/>
    <s v="199605302022211005"/>
    <s v="AKWILA RISKY PURNAMA, S.Pd"/>
    <m/>
    <m/>
    <m/>
    <s v="Cabang Dinas Pendidikan V"/>
    <s v="SMA Negeri 1 Prambanan"/>
    <x v="6"/>
    <x v="1"/>
    <d v="2025-02-12T00:00:00"/>
    <x v="0"/>
    <e v="#REF!"/>
  </r>
  <r>
    <s v="LITA DWI PANGESTI, S. Pd"/>
    <s v="199606202020122003"/>
    <s v="LITA DWI PANGESTI, S. Pd"/>
    <m/>
    <m/>
    <m/>
    <s v="Cabang Dinas Pendidikan V"/>
    <s v="SMA Negeri 1 Prambanan"/>
    <x v="6"/>
    <x v="1"/>
    <d v="2025-02-04T00:00:00"/>
    <x v="0"/>
    <e v="#REF!"/>
  </r>
  <r>
    <s v="RIRIN LESTIYANI"/>
    <s v="197007202014102001"/>
    <s v="RIRIN LESTIYANI"/>
    <m/>
    <m/>
    <m/>
    <s v="Cabang Dinas Pendidikan V"/>
    <s v="Sub Bagian Tata Usaha SMA Negeri 1 Prambanan"/>
    <x v="6"/>
    <x v="1"/>
    <d v="2025-02-04T00:00:00"/>
    <x v="0"/>
    <e v="#REF!"/>
  </r>
  <r>
    <s v="Drs. HARSA WIBAWA"/>
    <s v="196504172008011006"/>
    <s v="Drs. HARSA WIBAWA"/>
    <m/>
    <m/>
    <m/>
    <s v="Cabang Dinas Pendidikan V"/>
    <s v="SMA Negeri 1 Wedi"/>
    <x v="6"/>
    <x v="1"/>
    <d v="2025-01-13T00:00:00"/>
    <x v="0"/>
    <e v="#REF!"/>
  </r>
  <r>
    <s v="ELLYDA BEKTI LESTARI, SPD"/>
    <s v="196510301987032008"/>
    <s v="ELLYDA BEKTI LESTARI, SPD"/>
    <m/>
    <m/>
    <m/>
    <s v="Cabang Dinas Pendidikan V"/>
    <s v="SMA Negeri 1 Wedi"/>
    <x v="6"/>
    <x v="1"/>
    <d v="2025-01-13T00:00:00"/>
    <x v="0"/>
    <e v="#REF!"/>
  </r>
  <r>
    <s v="TRIASTUTI CISILLIA, S.Pd"/>
    <s v="196702022005012010"/>
    <s v="TRIASTUTI CISILLIA, S.Pd"/>
    <m/>
    <m/>
    <m/>
    <s v="Cabang Dinas Pendidikan V"/>
    <s v="SMA Negeri 1 Wedi"/>
    <x v="6"/>
    <x v="1"/>
    <d v="2025-01-13T00:00:00"/>
    <x v="0"/>
    <e v="#REF!"/>
  </r>
  <r>
    <s v="Dra. ARIYATI  ADI KUSUMAWATI"/>
    <s v="196704191992032004"/>
    <s v="Dra. ARIYATI  ADI KUSUMAWATI"/>
    <m/>
    <m/>
    <m/>
    <s v="Cabang Dinas Pendidikan V"/>
    <s v="SMA Negeri 1 Wedi"/>
    <x v="6"/>
    <x v="0"/>
    <d v="2025-02-05T00:00:00"/>
    <x v="0"/>
    <e v="#REF!"/>
  </r>
  <r>
    <s v="ISWARA SETYARINI, SPAK"/>
    <s v="196707292014102001"/>
    <s v="ISWARA SETYARINI, SPAK"/>
    <m/>
    <m/>
    <m/>
    <s v="Cabang Dinas Pendidikan V"/>
    <s v="SMA Negeri 1 Wedi"/>
    <x v="6"/>
    <x v="1"/>
    <d v="2025-03-05T00:00:00"/>
    <x v="0"/>
    <e v="#REF!"/>
  </r>
  <r>
    <s v="Dra. SRI MULYANI"/>
    <s v="196804131995122002"/>
    <s v="Dra. SRI MULYANI"/>
    <m/>
    <m/>
    <m/>
    <s v="Cabang Dinas Pendidikan V"/>
    <s v="SMA Negeri 1 Wedi"/>
    <x v="6"/>
    <x v="1"/>
    <d v="2025-01-13T00:00:00"/>
    <x v="0"/>
    <e v="#REF!"/>
  </r>
  <r>
    <s v="ENDANG SULASTRI, S.Pd"/>
    <s v="196805101997022004"/>
    <s v="ENDANG SULASTRI, S.Pd"/>
    <m/>
    <m/>
    <m/>
    <s v="Cabang Dinas Pendidikan V"/>
    <s v="SMA Negeri 1 Wedi"/>
    <x v="6"/>
    <x v="1"/>
    <d v="2025-01-13T00:00:00"/>
    <x v="0"/>
    <e v="#REF!"/>
  </r>
  <r>
    <s v="SURAJI, S. PD"/>
    <s v="196904092007011018"/>
    <s v="SURAJI, S. PD"/>
    <m/>
    <m/>
    <m/>
    <s v="Cabang Dinas Pendidikan V"/>
    <s v="SMA Negeri 1 Wedi"/>
    <x v="6"/>
    <x v="1"/>
    <d v="2025-02-04T00:00:00"/>
    <x v="0"/>
    <e v="#REF!"/>
  </r>
  <r>
    <s v="YUN WISMI EDININGSIH, S.Pd"/>
    <s v="196906151992012001"/>
    <s v="YUN WISMI EDININGSIH, S.Pd"/>
    <m/>
    <m/>
    <m/>
    <s v="Cabang Dinas Pendidikan V"/>
    <s v="SMA Negeri 1 Wedi"/>
    <x v="6"/>
    <x v="1"/>
    <d v="2025-03-05T00:00:00"/>
    <x v="0"/>
    <e v="#REF!"/>
  </r>
  <r>
    <s v="ALUWISIUS SUKRISNO, S.Pd"/>
    <s v="196907151992011003"/>
    <s v="ALUWISIUS SUKRISNO, S.Pd"/>
    <m/>
    <m/>
    <m/>
    <s v="Cabang Dinas Pendidikan V"/>
    <s v="SMA Negeri 1 Wedi"/>
    <x v="6"/>
    <x v="1"/>
    <d v="2025-01-13T00:00:00"/>
    <x v="0"/>
    <e v="#REF!"/>
  </r>
  <r>
    <s v="WAGINO, S.Pd.I"/>
    <s v="196908292023211002"/>
    <s v="WAGINO, S.Pd.I"/>
    <m/>
    <m/>
    <m/>
    <s v="Cabang Dinas Pendidikan V"/>
    <s v="SMA Negeri 1 Wedi"/>
    <x v="6"/>
    <x v="1"/>
    <d v="2025-02-10T00:00:00"/>
    <x v="0"/>
    <e v="#REF!"/>
  </r>
  <r>
    <s v="WAHYU JOKO SUSANTO, S.Pd"/>
    <s v="196911021997031005"/>
    <s v="WAHYU JOKO SUSANTO, S.Pd"/>
    <m/>
    <m/>
    <m/>
    <s v="Cabang Dinas Pendidikan V"/>
    <s v="SMA Negeri 1 Wedi"/>
    <x v="6"/>
    <x v="1"/>
    <d v="2025-01-13T00:00:00"/>
    <x v="0"/>
    <e v="#REF!"/>
  </r>
  <r>
    <s v="TRI MURWANI, S.Pd"/>
    <s v="196911251998022005"/>
    <s v="TRI MURWANI, S.Pd"/>
    <m/>
    <m/>
    <m/>
    <s v="Cabang Dinas Pendidikan V"/>
    <s v="SMA Negeri 1 Wedi"/>
    <x v="6"/>
    <x v="1"/>
    <d v="2025-03-05T00:00:00"/>
    <x v="0"/>
    <e v="#REF!"/>
  </r>
  <r>
    <s v="KOMARIYAH HANDAYANI, S.Pd"/>
    <s v="197002221992012001"/>
    <s v="KOMARIYAH HANDAYANI, S.Pd"/>
    <m/>
    <m/>
    <m/>
    <s v="Cabang Dinas Pendidikan V"/>
    <s v="SMA Negeri 1 Wedi"/>
    <x v="6"/>
    <x v="1"/>
    <d v="2025-02-11T00:00:00"/>
    <x v="0"/>
    <e v="#REF!"/>
  </r>
  <r>
    <s v="EKA DEWI SRI WAHYUNI, S.Pd"/>
    <s v="197012152006042011"/>
    <s v="EKA DEWI SRI WAHYUNI, S.Pd"/>
    <m/>
    <m/>
    <m/>
    <s v="Cabang Dinas Pendidikan V"/>
    <s v="SMA Negeri 1 Wedi"/>
    <x v="6"/>
    <x v="1"/>
    <d v="2025-01-12T00:00:00"/>
    <x v="0"/>
    <e v="#REF!"/>
  </r>
  <r>
    <s v="RISTININGSIH, S.Pd., M.M"/>
    <s v="197108101998032008"/>
    <s v="RISTININGSIH, S.Pd., M.M"/>
    <m/>
    <m/>
    <m/>
    <s v="Cabang Dinas Pendidikan V"/>
    <s v="SMA Negeri 1 Wedi"/>
    <x v="6"/>
    <x v="1"/>
    <d v="2025-01-13T00:00:00"/>
    <x v="0"/>
    <e v="#REF!"/>
  </r>
  <r>
    <s v="SUNARMI TRININGSIH, S.PD"/>
    <s v="197205022007012011"/>
    <s v="SUNARMI TRININGSIH, S.PD"/>
    <m/>
    <m/>
    <m/>
    <s v="Cabang Dinas Pendidikan V"/>
    <s v="SMA Negeri 1 Wedi"/>
    <x v="6"/>
    <x v="1"/>
    <d v="2025-01-10T00:00:00"/>
    <x v="0"/>
    <e v="#REF!"/>
  </r>
  <r>
    <s v="THERESIA GANDES KUSUMASTUTI, S.T"/>
    <s v="197305292014102001"/>
    <s v="THERESIA GANDES KUSUMASTUTI, S.T"/>
    <m/>
    <m/>
    <m/>
    <s v="Cabang Dinas Pendidikan V"/>
    <s v="SMA Negeri 1 Wedi"/>
    <x v="6"/>
    <x v="1"/>
    <d v="2025-01-13T00:00:00"/>
    <x v="0"/>
    <e v="#REF!"/>
  </r>
  <r>
    <s v="HARYADI NANANG PRAPTOMO, S.Kom"/>
    <s v="197410172022211003"/>
    <s v="HARYADI NANANG PRAPTOMO, S.Kom"/>
    <m/>
    <m/>
    <m/>
    <s v="Cabang Dinas Pendidikan V"/>
    <s v="SMA Negeri 1 Wedi"/>
    <x v="6"/>
    <x v="1"/>
    <d v="2025-01-13T00:00:00"/>
    <x v="0"/>
    <e v="#REF!"/>
  </r>
  <r>
    <s v="HERAWATI SUSANTO, S.S."/>
    <s v="197605062023212007"/>
    <s v="HERAWATI SUSANTO, S.S."/>
    <m/>
    <m/>
    <m/>
    <s v="Cabang Dinas Pendidikan V"/>
    <s v="SMA Negeri 1 Wedi"/>
    <x v="6"/>
    <x v="1"/>
    <d v="2025-01-14T00:00:00"/>
    <x v="0"/>
    <e v="#REF!"/>
  </r>
  <r>
    <s v="DWI SUKA, S.Sn"/>
    <s v="197606292022211002"/>
    <s v="DWI SUKA, S.Sn"/>
    <m/>
    <m/>
    <m/>
    <s v="Cabang Dinas Pendidikan V"/>
    <s v="SMA Negeri 1 Wedi"/>
    <x v="6"/>
    <x v="1"/>
    <d v="2025-01-13T00:00:00"/>
    <x v="0"/>
    <e v="#REF!"/>
  </r>
  <r>
    <s v="ANIK SETYOWATI, S.Pd."/>
    <s v="197804162008012011"/>
    <s v="ANIK SETYOWATI, S.Pd."/>
    <m/>
    <m/>
    <m/>
    <s v="Cabang Dinas Pendidikan V"/>
    <s v="SMA Negeri 1 Wedi"/>
    <x v="6"/>
    <x v="1"/>
    <d v="2025-01-11T00:00:00"/>
    <x v="0"/>
    <e v="#REF!"/>
  </r>
  <r>
    <s v="YUSITA QODARYANTI, SE"/>
    <s v="197808272022212002"/>
    <s v="YUSITA QODARYANTI, SE"/>
    <m/>
    <m/>
    <m/>
    <s v="Cabang Dinas Pendidikan V"/>
    <s v="SMA Negeri 1 Wedi"/>
    <x v="6"/>
    <x v="1"/>
    <d v="2025-01-13T00:00:00"/>
    <x v="0"/>
    <e v="#REF!"/>
  </r>
  <r>
    <s v="TITIK NURROHMAWATI, S.Si"/>
    <s v="197903232024212003"/>
    <s v="TITIK NURROHMAWATI, S.Si"/>
    <m/>
    <m/>
    <m/>
    <s v="Cabang Dinas Pendidikan V"/>
    <s v="SMA Negeri 1 Wedi"/>
    <x v="6"/>
    <x v="1"/>
    <d v="2025-01-13T00:00:00"/>
    <x v="0"/>
    <e v="#REF!"/>
  </r>
  <r>
    <s v="WIDYASTUTI, S.Pd."/>
    <s v="197905262023212009"/>
    <s v="WIDYASTUTI, S.Pd."/>
    <m/>
    <m/>
    <m/>
    <s v="Cabang Dinas Pendidikan V"/>
    <s v="SMA Negeri 1 Wedi"/>
    <x v="6"/>
    <x v="1"/>
    <d v="2025-03-05T00:00:00"/>
    <x v="0"/>
    <e v="#REF!"/>
  </r>
  <r>
    <s v="TRIYANTO"/>
    <s v="197906152014101003"/>
    <s v="TRIYANTO"/>
    <m/>
    <m/>
    <m/>
    <s v="Cabang Dinas Pendidikan V"/>
    <s v="SMA Negeri 1 Wedi"/>
    <x v="6"/>
    <x v="1"/>
    <d v="2025-03-17T00:00:00"/>
    <x v="0"/>
    <e v="#REF!"/>
  </r>
  <r>
    <s v="PETRUS DWI HARJANTO, ST"/>
    <s v="198003282009021002"/>
    <s v="PETRUS DWI HARJANTO, ST"/>
    <m/>
    <m/>
    <m/>
    <s v="Cabang Dinas Pendidikan V"/>
    <s v="SMA Negeri 1 Wedi"/>
    <x v="6"/>
    <x v="1"/>
    <d v="2025-01-13T00:00:00"/>
    <x v="0"/>
    <e v="#REF!"/>
  </r>
  <r>
    <s v="WIWIK WIRATMI, S.Pd."/>
    <s v="198105112023212008"/>
    <s v="WIWIK WIRATMI, S.Pd."/>
    <m/>
    <m/>
    <m/>
    <s v="Cabang Dinas Pendidikan V"/>
    <s v="SMA Negeri 1 Wedi"/>
    <x v="6"/>
    <x v="1"/>
    <d v="2025-01-13T00:00:00"/>
    <x v="0"/>
    <e v="#REF!"/>
  </r>
  <r>
    <s v="DWI MURYANTO, S.Pd.Si, M.Pd"/>
    <s v="198202042009021004"/>
    <s v="DWI MURYANTO, S.Pd.Si, M.Pd"/>
    <m/>
    <m/>
    <m/>
    <s v="Cabang Dinas Pendidikan V"/>
    <s v="SMA Negeri 1 Wedi"/>
    <x v="6"/>
    <x v="1"/>
    <d v="2025-01-10T00:00:00"/>
    <x v="0"/>
    <e v="#REF!"/>
  </r>
  <r>
    <s v="KINASIH YULIASTUTI, S.S"/>
    <s v="198507102010012032"/>
    <s v="KINASIH YULIASTUTI, S.S"/>
    <m/>
    <m/>
    <m/>
    <s v="Cabang Dinas Pendidikan V"/>
    <s v="SMA Negeri 1 Wedi"/>
    <x v="6"/>
    <x v="1"/>
    <d v="2025-01-14T00:00:00"/>
    <x v="0"/>
    <e v="#REF!"/>
  </r>
  <r>
    <s v="JOKO WARSITO, S.Pd."/>
    <s v="198709292023211007"/>
    <s v="JOKO WARSITO, S.Pd."/>
    <m/>
    <m/>
    <m/>
    <s v="Cabang Dinas Pendidikan V"/>
    <s v="SMA Negeri 1 Wedi"/>
    <x v="6"/>
    <x v="1"/>
    <d v="2025-03-18T00:00:00"/>
    <x v="0"/>
    <e v="#REF!"/>
  </r>
  <r>
    <s v="ISTIQOMAH RIZQI MAHARANI, S.Pd"/>
    <s v="198907312022212011"/>
    <s v="ISTIQOMAH RIZQI MAHARANI, S.Pd"/>
    <m/>
    <m/>
    <m/>
    <s v="Cabang Dinas Pendidikan V"/>
    <s v="SMA Negeri 1 Wedi"/>
    <x v="6"/>
    <x v="1"/>
    <d v="2025-01-13T00:00:00"/>
    <x v="0"/>
    <e v="#REF!"/>
  </r>
  <r>
    <s v="SABRINA SIQTALIYA, S.Pd."/>
    <s v="199101142020122003"/>
    <s v="SABRINA SIQTALIYA, S.Pd."/>
    <m/>
    <m/>
    <m/>
    <s v="Cabang Dinas Pendidikan V"/>
    <s v="SMA Negeri 1 Wedi"/>
    <x v="6"/>
    <x v="1"/>
    <d v="2025-01-14T00:00:00"/>
    <x v="0"/>
    <e v="#REF!"/>
  </r>
  <r>
    <s v="PRIYA YOGA YUWANA, S.Pd"/>
    <s v="199211112023211005"/>
    <s v="PRIYA YOGA YUWANA, S.Pd"/>
    <m/>
    <m/>
    <m/>
    <s v="Cabang Dinas Pendidikan V"/>
    <s v="SMA Negeri 1 Wedi"/>
    <x v="6"/>
    <x v="1"/>
    <d v="2025-03-05T00:00:00"/>
    <x v="0"/>
    <e v="#REF!"/>
  </r>
  <r>
    <s v="AGUNG RIYADI, S.Pd"/>
    <s v="199303242022211005"/>
    <s v="AGUNG RIYADI, S.Pd"/>
    <m/>
    <m/>
    <m/>
    <s v="Cabang Dinas Pendidikan V"/>
    <s v="SMA Negeri 1 Wedi"/>
    <x v="6"/>
    <x v="1"/>
    <d v="2025-03-07T00:00:00"/>
    <x v="0"/>
    <e v="#REF!"/>
  </r>
  <r>
    <s v="WENINGSIH PANCAWATI, S.Pd"/>
    <s v="199403302022212012"/>
    <s v="WENINGSIH PANCAWATI, S.Pd"/>
    <m/>
    <m/>
    <m/>
    <s v="Cabang Dinas Pendidikan V"/>
    <s v="SMA Negeri 1 Wedi"/>
    <x v="6"/>
    <x v="1"/>
    <d v="2025-01-14T00:00:00"/>
    <x v="0"/>
    <e v="#REF!"/>
  </r>
  <r>
    <s v="YOHANES DWI PURWANTO, S.Pd"/>
    <s v="196506241989031014"/>
    <s v="YOHANES DWI PURWANTO, S.Pd"/>
    <m/>
    <m/>
    <m/>
    <s v="Cabang Dinas Pendidikan V"/>
    <s v="SMA Negeri 1 Bayat"/>
    <x v="6"/>
    <x v="1"/>
    <d v="2025-03-24T00:00:00"/>
    <x v="0"/>
    <e v="#REF!"/>
  </r>
  <r>
    <s v="SUKOYO, S.Pd"/>
    <s v="196611241992031006"/>
    <s v="SUKOYO, S.Pd"/>
    <m/>
    <m/>
    <m/>
    <s v="Cabang Dinas Pendidikan V"/>
    <s v="SMA Negeri 1 Bayat"/>
    <x v="6"/>
    <x v="1"/>
    <d v="2025-01-14T00:00:00"/>
    <x v="0"/>
    <e v="#REF!"/>
  </r>
  <r>
    <s v="MURSIDI, S.Pd"/>
    <s v="196701262000031004"/>
    <s v="MURSIDI, S.Pd"/>
    <m/>
    <m/>
    <m/>
    <s v="Cabang Dinas Pendidikan V"/>
    <s v="SMA Negeri 1 Bayat"/>
    <x v="6"/>
    <x v="1"/>
    <d v="2025-01-14T00:00:00"/>
    <x v="0"/>
    <e v="#REF!"/>
  </r>
  <r>
    <s v="SULASTRI, S.Ag"/>
    <s v="196707072014102003"/>
    <s v="SULASTRI, S.Ag"/>
    <m/>
    <m/>
    <m/>
    <s v="Cabang Dinas Pendidikan V"/>
    <s v="SMA Negeri 1 Bayat"/>
    <x v="6"/>
    <x v="1"/>
    <d v="2025-02-26T00:00:00"/>
    <x v="0"/>
    <e v="#REF!"/>
  </r>
  <r>
    <s v="BUDI SETYO UTOMO, S.Pd"/>
    <s v="196707141988111001"/>
    <s v="BUDI SETYO UTOMO, S.Pd"/>
    <m/>
    <m/>
    <m/>
    <s v="Cabang Dinas Pendidikan V"/>
    <s v="SMA Negeri 1 Bayat"/>
    <x v="6"/>
    <x v="1"/>
    <d v="2025-03-14T00:00:00"/>
    <x v="0"/>
    <e v="#REF!"/>
  </r>
  <r>
    <s v="MUSRI ASTUTI, S.Pd"/>
    <s v="196709152006042008"/>
    <s v="MUSRI ASTUTI, S.Pd"/>
    <m/>
    <m/>
    <m/>
    <s v="Cabang Dinas Pendidikan V"/>
    <s v="SMA Negeri 1 Bayat"/>
    <x v="6"/>
    <x v="1"/>
    <d v="2025-01-15T00:00:00"/>
    <x v="0"/>
    <e v="#REF!"/>
  </r>
  <r>
    <s v="DIPO YUWONO, S.Pd"/>
    <s v="196712092000121003"/>
    <s v="DIPO YUWONO, S.Pd"/>
    <m/>
    <m/>
    <m/>
    <s v="Cabang Dinas Pendidikan V"/>
    <s v="SMA Negeri 1 Bayat"/>
    <x v="6"/>
    <x v="1"/>
    <d v="2025-03-17T00:00:00"/>
    <x v="0"/>
    <e v="#REF!"/>
  </r>
  <r>
    <s v="Drs. SARANA"/>
    <s v="196801212014101001"/>
    <s v="Drs. SARANA"/>
    <m/>
    <m/>
    <m/>
    <s v="Cabang Dinas Pendidikan V"/>
    <s v="SMA Negeri 1 Bayat"/>
    <x v="6"/>
    <x v="1"/>
    <d v="2025-03-14T00:00:00"/>
    <x v="0"/>
    <e v="#REF!"/>
  </r>
  <r>
    <s v="SRI DOYO, S.Pd"/>
    <s v="196805072000031003"/>
    <s v="SRI DOYO, S.Pd"/>
    <m/>
    <m/>
    <m/>
    <s v="Cabang Dinas Pendidikan V"/>
    <s v="SMA Negeri 1 Bayat"/>
    <x v="6"/>
    <x v="1"/>
    <d v="2025-02-07T00:00:00"/>
    <x v="0"/>
    <e v="#REF!"/>
  </r>
  <r>
    <s v="WIWIK DWI SUMARNI, S.Pd"/>
    <s v="196903231997022003"/>
    <s v="WIWIK DWI SUMARNI, S.Pd"/>
    <m/>
    <m/>
    <m/>
    <s v="Cabang Dinas Pendidikan V"/>
    <s v="SMA Negeri 1 Bayat"/>
    <x v="6"/>
    <x v="1"/>
    <d v="2025-01-14T00:00:00"/>
    <x v="0"/>
    <e v="#REF!"/>
  </r>
  <r>
    <s v="ANANG KRISDIYANTO, S.Pd"/>
    <s v="196908292000031002"/>
    <s v="ANANG KRISDIYANTO, S.Pd"/>
    <m/>
    <m/>
    <m/>
    <s v="Cabang Dinas Pendidikan V"/>
    <s v="SMA Negeri 1 Bayat"/>
    <x v="6"/>
    <x v="1"/>
    <d v="2025-03-14T00:00:00"/>
    <x v="0"/>
    <e v="#REF!"/>
  </r>
  <r>
    <s v="DODY PRASTYANTO, S.Pd"/>
    <s v="197005262022211001"/>
    <s v="DODY PRASTYANTO, S.Pd"/>
    <m/>
    <m/>
    <m/>
    <s v="Cabang Dinas Pendidikan V"/>
    <s v="SMA Negeri 1 Bayat"/>
    <x v="6"/>
    <x v="1"/>
    <d v="2025-02-05T00:00:00"/>
    <x v="0"/>
    <e v="#REF!"/>
  </r>
  <r>
    <s v="ANIK NURUL HIDAYATI, SE"/>
    <s v="197103302006042007"/>
    <s v="ANIK NURUL HIDAYATI, SE"/>
    <m/>
    <m/>
    <m/>
    <s v="Cabang Dinas Pendidikan V"/>
    <s v="SMA Negeri 1 Bayat"/>
    <x v="6"/>
    <x v="1"/>
    <d v="2025-02-26T00:00:00"/>
    <x v="0"/>
    <e v="#REF!"/>
  </r>
  <r>
    <s v="M WISNU JADMIKA, S.Pd"/>
    <s v="197105141998021006"/>
    <s v="M WISNU JADMIKA, S.Pd"/>
    <m/>
    <m/>
    <m/>
    <s v="Cabang Dinas Pendidikan V"/>
    <s v="SMA Negeri 1 Bayat"/>
    <x v="6"/>
    <x v="1"/>
    <d v="2025-02-05T00:00:00"/>
    <x v="0"/>
    <e v="#REF!"/>
  </r>
  <r>
    <s v="SRI LESTARI, S.Pd"/>
    <s v="197112182000032004"/>
    <s v="SRI LESTARI, S.Pd"/>
    <m/>
    <m/>
    <m/>
    <s v="Cabang Dinas Pendidikan V"/>
    <s v="SMA Negeri 1 Bayat"/>
    <x v="6"/>
    <x v="1"/>
    <d v="2025-03-14T00:00:00"/>
    <x v="0"/>
    <e v="#REF!"/>
  </r>
  <r>
    <s v="ASIH KRISTINI, S PD"/>
    <s v="197204142008012014"/>
    <s v="ASIH KRISTINI, S PD"/>
    <m/>
    <m/>
    <m/>
    <s v="Cabang Dinas Pendidikan V"/>
    <s v="SMA Negeri 1 Bayat"/>
    <x v="6"/>
    <x v="1"/>
    <d v="2025-01-14T00:00:00"/>
    <x v="0"/>
    <e v="#REF!"/>
  </r>
  <r>
    <s v="AGUS GUNARSO, S.Pd."/>
    <s v="197208052023211002"/>
    <s v="AGUS GUNARSO, S.Pd."/>
    <m/>
    <m/>
    <m/>
    <s v="Cabang Dinas Pendidikan V"/>
    <s v="SMA Negeri 1 Bayat"/>
    <x v="6"/>
    <x v="1"/>
    <d v="2025-01-14T00:00:00"/>
    <x v="0"/>
    <e v="#REF!"/>
  </r>
  <r>
    <s v="ENI KUSUMAWATI, S.Pd."/>
    <s v="197712132023212003"/>
    <s v="ENI KUSUMAWATI, S.Pd."/>
    <m/>
    <m/>
    <m/>
    <s v="Cabang Dinas Pendidikan V"/>
    <s v="SMA Negeri 1 Bayat"/>
    <x v="6"/>
    <x v="1"/>
    <d v="2025-03-14T00:00:00"/>
    <x v="0"/>
    <e v="#REF!"/>
  </r>
  <r>
    <s v="YOHANA WIDIASTUTI, S.Pd"/>
    <s v="197901232010012009"/>
    <s v="YOHANA WIDIASTUTI, S.Pd"/>
    <m/>
    <m/>
    <m/>
    <s v="Cabang Dinas Pendidikan V"/>
    <s v="SMA Negeri 1 Bayat"/>
    <x v="6"/>
    <x v="1"/>
    <d v="2025-03-14T00:00:00"/>
    <x v="0"/>
    <e v="#REF!"/>
  </r>
  <r>
    <s v="ANTON SUSANTO, S.E"/>
    <s v="198003282022211003"/>
    <s v="ANTON SUSANTO, S.E"/>
    <m/>
    <m/>
    <m/>
    <s v="Cabang Dinas Pendidikan V"/>
    <s v="SMA Negeri 1 Bayat"/>
    <x v="6"/>
    <x v="1"/>
    <d v="2025-02-07T00:00:00"/>
    <x v="0"/>
    <e v="#REF!"/>
  </r>
  <r>
    <s v="ENDANG WAHYUNINGSIH, S.Pd."/>
    <s v="198402192023212008"/>
    <s v="ENDANG WAHYUNINGSIH, S.Pd."/>
    <m/>
    <m/>
    <m/>
    <s v="Cabang Dinas Pendidikan V"/>
    <s v="SMA Negeri 1 Bayat"/>
    <x v="6"/>
    <x v="1"/>
    <d v="2025-01-14T00:00:00"/>
    <x v="0"/>
    <e v="#REF!"/>
  </r>
  <r>
    <s v="WAHYUNING SAPTI RAHAYU, S.Pd.Si"/>
    <s v="198602062022212022"/>
    <s v="WAHYUNING SAPTI RAHAYU, S.Pd.Si"/>
    <m/>
    <m/>
    <m/>
    <s v="Cabang Dinas Pendidikan V"/>
    <s v="SMA Negeri 1 Bayat"/>
    <x v="6"/>
    <x v="1"/>
    <d v="2025-02-07T00:00:00"/>
    <x v="0"/>
    <e v="#REF!"/>
  </r>
  <r>
    <s v="TYAS AMBARSARI, S.Pd."/>
    <s v="198706182022212008"/>
    <s v="TYAS AMBARSARI, S.Pd."/>
    <m/>
    <m/>
    <m/>
    <s v="Cabang Dinas Pendidikan V"/>
    <s v="SMA Negeri 1 Bayat"/>
    <x v="6"/>
    <x v="1"/>
    <d v="2025-02-07T00:00:00"/>
    <x v="0"/>
    <e v="#REF!"/>
  </r>
  <r>
    <s v="MARTIKA BUSYAIROH, S.Pd.Si."/>
    <s v="199008192023212018"/>
    <s v="MARTIKA BUSYAIROH, S.Pd.Si."/>
    <m/>
    <m/>
    <m/>
    <s v="Cabang Dinas Pendidikan V"/>
    <s v="SMA Negeri 1 Bayat"/>
    <x v="6"/>
    <x v="1"/>
    <d v="2025-03-21T00:00:00"/>
    <x v="0"/>
    <e v="#REF!"/>
  </r>
  <r>
    <s v="AMELIA RISTA PRATIWI, S. Pd."/>
    <s v="199010222023212011"/>
    <s v="AMELIA RISTA PRATIWI, S. Pd."/>
    <m/>
    <m/>
    <m/>
    <s v="Cabang Dinas Pendidikan V"/>
    <s v="SMA Negeri 1 Bayat"/>
    <x v="6"/>
    <x v="1"/>
    <d v="2025-03-14T00:00:00"/>
    <x v="0"/>
    <e v="#REF!"/>
  </r>
  <r>
    <s v="MARYATUN"/>
    <s v="197805182014102002"/>
    <s v="MARYATUN"/>
    <m/>
    <m/>
    <m/>
    <s v="Cabang Dinas Pendidikan V"/>
    <s v="Sub Bagian Tata Usaha SMA Negeri 1 Bayat"/>
    <x v="6"/>
    <x v="1"/>
    <d v="2025-01-14T00:00:00"/>
    <x v="0"/>
    <e v="#REF!"/>
  </r>
  <r>
    <s v="Dra. SRI SURIPNI"/>
    <s v="196507221990032009"/>
    <s v="Dra. SRI SURIPNI"/>
    <m/>
    <m/>
    <m/>
    <s v="Cabang Dinas Pendidikan V"/>
    <s v="SMA Negeri 1 Cawas"/>
    <x v="6"/>
    <x v="1"/>
    <d v="2025-02-07T00:00:00"/>
    <x v="0"/>
    <e v="#REF!"/>
  </r>
  <r>
    <s v="MARINI, S.Pd, M.Pd"/>
    <s v="196508181989012003"/>
    <s v="MARINI, S.Pd, M.Pd"/>
    <m/>
    <m/>
    <m/>
    <s v="Cabang Dinas Pendidikan V"/>
    <s v="SMA Negeri 1 Cawas"/>
    <x v="6"/>
    <x v="1"/>
    <d v="2025-03-17T00:00:00"/>
    <x v="0"/>
    <e v="#REF!"/>
  </r>
  <r>
    <s v="SETIYANA, S.Pd, M.Pd"/>
    <s v="196601151990031018"/>
    <s v="SETIYANA, S.Pd, M.Pd"/>
    <m/>
    <m/>
    <m/>
    <s v="Cabang Dinas Pendidikan V"/>
    <s v="SMA Negeri 1 Cawas"/>
    <x v="6"/>
    <x v="1"/>
    <d v="2025-03-11T00:00:00"/>
    <x v="0"/>
    <e v="#REF!"/>
  </r>
  <r>
    <s v="INSANI PRATIWI, S.Pd"/>
    <s v="196610122005012004"/>
    <s v="INSANI PRATIWI, S.Pd"/>
    <m/>
    <m/>
    <m/>
    <s v="Cabang Dinas Pendidikan V"/>
    <s v="SMA Negeri 1 Cawas"/>
    <x v="6"/>
    <x v="1"/>
    <d v="2025-01-10T00:00:00"/>
    <x v="0"/>
    <e v="#REF!"/>
  </r>
  <r>
    <s v="Drs. SANTOSA"/>
    <s v="196612111995021001"/>
    <s v="Drs. SANTOSA"/>
    <m/>
    <m/>
    <m/>
    <s v="Cabang Dinas Pendidikan V"/>
    <s v="SMA Negeri 1 Cawas"/>
    <x v="6"/>
    <x v="1"/>
    <d v="2025-03-17T00:00:00"/>
    <x v="0"/>
    <e v="#REF!"/>
  </r>
  <r>
    <s v="Dra. MARMINI"/>
    <s v="196612221995122003"/>
    <s v="Dra. MARMINI"/>
    <m/>
    <m/>
    <m/>
    <s v="Cabang Dinas Pendidikan V"/>
    <s v="SMA Negeri 1 Cawas"/>
    <x v="6"/>
    <x v="1"/>
    <d v="2025-01-10T00:00:00"/>
    <x v="0"/>
    <e v="#REF!"/>
  </r>
  <r>
    <s v="TRIYONO, S.Pd"/>
    <s v="196702191989031008"/>
    <s v="TRIYONO, S.Pd"/>
    <m/>
    <m/>
    <m/>
    <s v="Cabang Dinas Pendidikan V"/>
    <s v="SMA Negeri 1 Cawas"/>
    <x v="6"/>
    <x v="1"/>
    <d v="2025-03-19T00:00:00"/>
    <x v="0"/>
    <e v="#REF!"/>
  </r>
  <r>
    <s v="HARDIYONO, S.Pd"/>
    <s v="196702262022211002"/>
    <s v="HARDIYONO, S.Pd"/>
    <m/>
    <m/>
    <m/>
    <s v="Cabang Dinas Pendidikan V"/>
    <s v="SMA Negeri 1 Cawas"/>
    <x v="6"/>
    <x v="1"/>
    <d v="2025-03-19T00:00:00"/>
    <x v="0"/>
    <e v="#REF!"/>
  </r>
  <r>
    <s v="SUTAYA, S.Pd., M.Pd"/>
    <s v="196705251998031006"/>
    <s v="SUTAYA, S.Pd., M.Pd"/>
    <m/>
    <m/>
    <m/>
    <s v="Cabang Dinas Pendidikan V"/>
    <s v="SMA Negeri 1 Cawas"/>
    <x v="6"/>
    <x v="1"/>
    <d v="2025-01-09T00:00:00"/>
    <x v="0"/>
    <e v="#REF!"/>
  </r>
  <r>
    <s v="RUWIYATI, S.PAK"/>
    <s v="196706102014102001"/>
    <s v="RUWIYATI, S.PAK"/>
    <m/>
    <m/>
    <m/>
    <s v="Cabang Dinas Pendidikan V"/>
    <s v="SMA Negeri 1 Cawas"/>
    <x v="6"/>
    <x v="1"/>
    <d v="2025-03-06T00:00:00"/>
    <x v="0"/>
    <e v="#REF!"/>
  </r>
  <r>
    <s v="SRI RAHAYU, S.Pd."/>
    <s v="196805082023212001"/>
    <s v="SRI RAHAYU, S.Pd."/>
    <m/>
    <m/>
    <m/>
    <s v="Cabang Dinas Pendidikan V"/>
    <s v="SMA Negeri 1 Cawas"/>
    <x v="6"/>
    <x v="1"/>
    <d v="2025-03-19T00:00:00"/>
    <x v="0"/>
    <e v="#REF!"/>
  </r>
  <r>
    <s v="SUPRAPTI MURNI, S.Pd"/>
    <s v="196901261992012002"/>
    <s v="SUPRAPTI MURNI, S.Pd"/>
    <m/>
    <m/>
    <m/>
    <s v="Cabang Dinas Pendidikan V"/>
    <s v="SMA Negeri 1 Cawas"/>
    <x v="6"/>
    <x v="1"/>
    <d v="2025-01-09T00:00:00"/>
    <x v="0"/>
    <e v="#REF!"/>
  </r>
  <r>
    <s v="HENY ROCHIMAH, S.Pd"/>
    <s v="196903042003122006"/>
    <s v="HENY ROCHIMAH, S.Pd"/>
    <m/>
    <m/>
    <m/>
    <s v="Cabang Dinas Pendidikan V"/>
    <s v="SMA Negeri 1 Cawas"/>
    <x v="6"/>
    <x v="1"/>
    <d v="2025-01-08T00:00:00"/>
    <x v="0"/>
    <e v="#REF!"/>
  </r>
  <r>
    <s v="DARU AJI PRIHADIYANTO, S PD"/>
    <s v="196907212008011006"/>
    <s v="DARU AJI PRIHADIYANTO, S PD"/>
    <m/>
    <m/>
    <m/>
    <s v="Cabang Dinas Pendidikan V"/>
    <s v="SMA Negeri 1 Cawas"/>
    <x v="6"/>
    <x v="1"/>
    <d v="2025-03-19T00:00:00"/>
    <x v="0"/>
    <e v="#REF!"/>
  </r>
  <r>
    <s v="SUMARNI, S.Pd"/>
    <s v="196910082014102001"/>
    <s v="SUMARNI, S.Pd"/>
    <m/>
    <m/>
    <m/>
    <s v="Cabang Dinas Pendidikan V"/>
    <s v="SMA Negeri 1 Cawas"/>
    <x v="6"/>
    <x v="1"/>
    <d v="2025-01-14T00:00:00"/>
    <x v="0"/>
    <e v="#REF!"/>
  </r>
  <r>
    <s v="ENDANG HASTUTI, S.Pd"/>
    <s v="196911272014102001"/>
    <s v="ENDANG HASTUTI, S.Pd"/>
    <m/>
    <m/>
    <m/>
    <s v="Cabang Dinas Pendidikan V"/>
    <s v="SMA Negeri 1 Cawas"/>
    <x v="6"/>
    <x v="1"/>
    <d v="2025-01-13T00:00:00"/>
    <x v="0"/>
    <e v="#REF!"/>
  </r>
  <r>
    <s v="SIGID WALUYO, S.Sn"/>
    <s v="197008242010011007"/>
    <s v="SIGID WALUYO, S.Sn"/>
    <m/>
    <m/>
    <m/>
    <s v="Cabang Dinas Pendidikan V"/>
    <s v="SMA Negeri 1 Cawas"/>
    <x v="6"/>
    <x v="1"/>
    <d v="2025-03-06T00:00:00"/>
    <x v="0"/>
    <e v="#REF!"/>
  </r>
  <r>
    <s v="ARIK SULISTYORINI, S.Pd.,M.Pd"/>
    <s v="197012151993012001"/>
    <s v="ARIK SULISTYORINI, S.Pd.,M.Pd"/>
    <m/>
    <m/>
    <m/>
    <s v="Cabang Dinas Pendidikan V"/>
    <s v="SMA Negeri 1 Cawas"/>
    <x v="6"/>
    <x v="0"/>
    <d v="2025-02-04T00:00:00"/>
    <x v="0"/>
    <e v="#REF!"/>
  </r>
  <r>
    <s v="SENTHOT, A.MA.PD"/>
    <s v="197102061994121002"/>
    <s v="SENTHOT, A.MA.PD"/>
    <m/>
    <m/>
    <m/>
    <s v="Cabang Dinas Pendidikan V"/>
    <s v="SMA Negeri 1 Cawas"/>
    <x v="6"/>
    <x v="1"/>
    <d v="2025-01-09T00:00:00"/>
    <x v="0"/>
    <e v="#REF!"/>
  </r>
  <r>
    <s v="SRI HASTUTI, S. Pd."/>
    <s v="197103261997022002"/>
    <s v="SRI HASTUTI, S. Pd."/>
    <m/>
    <m/>
    <m/>
    <s v="Cabang Dinas Pendidikan V"/>
    <s v="SMA Negeri 1 Cawas"/>
    <x v="6"/>
    <x v="1"/>
    <d v="2025-01-09T00:00:00"/>
    <x v="0"/>
    <e v="#REF!"/>
  </r>
  <r>
    <s v="SUNARNI, S.Pd"/>
    <s v="197104162014102002"/>
    <s v="SUNARNI, S.Pd"/>
    <m/>
    <m/>
    <m/>
    <s v="Cabang Dinas Pendidikan V"/>
    <s v="SMA Negeri 1 Cawas"/>
    <x v="6"/>
    <x v="1"/>
    <d v="2025-01-14T00:00:00"/>
    <x v="0"/>
    <e v="#REF!"/>
  </r>
  <r>
    <s v="DANARYUDI, S.Kom"/>
    <s v="197210202014101001"/>
    <s v="DANARYUDI, S.Kom"/>
    <m/>
    <m/>
    <m/>
    <s v="Cabang Dinas Pendidikan V"/>
    <s v="SMA Negeri 1 Cawas"/>
    <x v="6"/>
    <x v="1"/>
    <d v="2025-01-13T00:00:00"/>
    <x v="0"/>
    <e v="#REF!"/>
  </r>
  <r>
    <s v="SRI WIDATI, S.Pd."/>
    <s v="197305172014102001"/>
    <s v="SRI WIDATI, S.Pd."/>
    <m/>
    <m/>
    <m/>
    <s v="Cabang Dinas Pendidikan V"/>
    <s v="SMA Negeri 1 Cawas"/>
    <x v="6"/>
    <x v="1"/>
    <d v="2025-01-13T00:00:00"/>
    <x v="0"/>
    <e v="#REF!"/>
  </r>
  <r>
    <s v="AGUS NARIMO, S.Pd, M.Pd"/>
    <s v="197310152003121008"/>
    <s v="AGUS NARIMO, S.Pd, M.Pd"/>
    <m/>
    <m/>
    <m/>
    <s v="Cabang Dinas Pendidikan V"/>
    <s v="SMA Negeri 1 Cawas"/>
    <x v="6"/>
    <x v="1"/>
    <d v="2025-01-14T00:00:00"/>
    <x v="0"/>
    <e v="#REF!"/>
  </r>
  <r>
    <s v="HARINI LUDRI ASTUTI, S.S"/>
    <s v="197504232010012012"/>
    <s v="HARINI LUDRI ASTUTI, S.S"/>
    <m/>
    <m/>
    <m/>
    <s v="Cabang Dinas Pendidikan V"/>
    <s v="SMA Negeri 1 Cawas"/>
    <x v="6"/>
    <x v="1"/>
    <d v="2025-01-14T00:00:00"/>
    <x v="0"/>
    <e v="#REF!"/>
  </r>
  <r>
    <s v="TRI WALUYA , S.Pd"/>
    <s v="197510152008011011"/>
    <s v="TRI WALUYA , S.Pd"/>
    <m/>
    <m/>
    <m/>
    <s v="Cabang Dinas Pendidikan V"/>
    <s v="SMA Negeri 1 Cawas"/>
    <x v="6"/>
    <x v="1"/>
    <d v="2025-01-09T00:00:00"/>
    <x v="0"/>
    <e v="#REF!"/>
  </r>
  <r>
    <s v="LILIK HARTANTO, S.Pd, M.Pd."/>
    <s v="197607122006041018"/>
    <s v="LILIK HARTANTO, S.Pd, M.Pd."/>
    <m/>
    <m/>
    <m/>
    <s v="Cabang Dinas Pendidikan V"/>
    <s v="SMA Negeri 1 Cawas"/>
    <x v="6"/>
    <x v="1"/>
    <d v="2025-03-19T00:00:00"/>
    <x v="0"/>
    <e v="#REF!"/>
  </r>
  <r>
    <s v="NANIK YULIANI, S.Pd, M.Pd"/>
    <s v="197607182005012005"/>
    <s v="NANIK YULIANI, S.Pd, M.Pd"/>
    <m/>
    <m/>
    <m/>
    <s v="Cabang Dinas Pendidikan V"/>
    <s v="SMA Negeri 1 Cawas"/>
    <x v="6"/>
    <x v="1"/>
    <d v="2025-01-09T00:00:00"/>
    <x v="0"/>
    <e v="#REF!"/>
  </r>
  <r>
    <s v="HARININGTYAS EKOWATI, S.H."/>
    <s v="197608222022212004"/>
    <s v="HARININGTYAS EKOWATI, S.H."/>
    <m/>
    <m/>
    <m/>
    <s v="Cabang Dinas Pendidikan V"/>
    <s v="SMA Negeri 1 Cawas"/>
    <x v="6"/>
    <x v="1"/>
    <d v="2025-03-19T00:00:00"/>
    <x v="0"/>
    <e v="#REF!"/>
  </r>
  <r>
    <s v="NINUK DYAH TRIMASTUTI, SE"/>
    <s v="197705192007012010"/>
    <s v="NINUK DYAH TRIMASTUTI, SE"/>
    <m/>
    <m/>
    <m/>
    <s v="Cabang Dinas Pendidikan V"/>
    <s v="SMA Negeri 1 Cawas"/>
    <x v="6"/>
    <x v="1"/>
    <d v="2025-02-07T00:00:00"/>
    <x v="0"/>
    <e v="#REF!"/>
  </r>
  <r>
    <s v="JOKO SURANTO, S.Pd."/>
    <s v="198110292023211006"/>
    <s v="JOKO SURANTO, S.Pd."/>
    <m/>
    <m/>
    <m/>
    <s v="Cabang Dinas Pendidikan V"/>
    <s v="SMA Negeri 1 Cawas"/>
    <x v="6"/>
    <x v="1"/>
    <d v="2025-03-05T00:00:00"/>
    <x v="0"/>
    <e v="#REF!"/>
  </r>
  <r>
    <s v="ENI WIDYARINI, S.Pd."/>
    <s v="198211222022212016"/>
    <s v="ENI WIDYARINI, S.Pd."/>
    <m/>
    <m/>
    <m/>
    <s v="Cabang Dinas Pendidikan V"/>
    <s v="SMA Negeri 1 Cawas"/>
    <x v="6"/>
    <x v="1"/>
    <d v="2025-01-14T00:00:00"/>
    <x v="0"/>
    <e v="#REF!"/>
  </r>
  <r>
    <s v="UTIK KUSUMANINGRUM, S.Pd."/>
    <s v="198409082022212011"/>
    <s v="UTIK KUSUMANINGRUM, S.Pd."/>
    <m/>
    <m/>
    <m/>
    <s v="Cabang Dinas Pendidikan V"/>
    <s v="SMA Negeri 1 Cawas"/>
    <x v="6"/>
    <x v="1"/>
    <d v="2025-03-06T00:00:00"/>
    <x v="0"/>
    <e v="#REF!"/>
  </r>
  <r>
    <s v="EKY OKTAMILANI PUTRI, S.Pd."/>
    <s v="198510252022212013"/>
    <s v="EKY OKTAMILANI PUTRI, S.Pd."/>
    <m/>
    <m/>
    <m/>
    <s v="Cabang Dinas Pendidikan V"/>
    <s v="SMA Negeri 1 Cawas"/>
    <x v="6"/>
    <x v="1"/>
    <d v="2025-03-06T00:00:00"/>
    <x v="0"/>
    <e v="#REF!"/>
  </r>
  <r>
    <s v="TAUFIK USMAN, S.Pd"/>
    <s v="198602212024211004"/>
    <s v="TAUFIK USMAN, S.Pd"/>
    <m/>
    <m/>
    <m/>
    <s v="Cabang Dinas Pendidikan V"/>
    <s v="SMA Negeri 1 Cawas"/>
    <x v="6"/>
    <x v="1"/>
    <d v="2025-03-19T00:00:00"/>
    <x v="0"/>
    <e v="#REF!"/>
  </r>
  <r>
    <s v="BAGUS PURNOMO, S.Kom"/>
    <s v="198708142022211010"/>
    <s v="BAGUS PURNOMO, S.Kom"/>
    <m/>
    <m/>
    <m/>
    <s v="Cabang Dinas Pendidikan V"/>
    <s v="SMA Negeri 1 Cawas"/>
    <x v="6"/>
    <x v="1"/>
    <d v="2025-03-13T00:00:00"/>
    <x v="0"/>
    <e v="#REF!"/>
  </r>
  <r>
    <s v="DAVIANITA WAHYU ARINDANI, S.Pd"/>
    <s v="198801162022212012"/>
    <s v="DAVIANITA WAHYU ARINDANI, S.Pd"/>
    <m/>
    <m/>
    <m/>
    <s v="Cabang Dinas Pendidikan V"/>
    <s v="SMA Negeri 1 Cawas"/>
    <x v="6"/>
    <x v="1"/>
    <d v="2025-02-05T00:00:00"/>
    <x v="0"/>
    <e v="#REF!"/>
  </r>
  <r>
    <s v="NANIK SETYORINI, S.Kom"/>
    <s v="199005182022212012"/>
    <s v="NANIK SETYORINI, S.Kom"/>
    <m/>
    <m/>
    <m/>
    <s v="Cabang Dinas Pendidikan V"/>
    <s v="SMA Negeri 1 Cawas"/>
    <x v="6"/>
    <x v="1"/>
    <d v="2025-03-07T00:00:00"/>
    <x v="0"/>
    <e v="#REF!"/>
  </r>
  <r>
    <s v="AKA JATI KUSUMA, S.Pd"/>
    <s v="199012092022211004"/>
    <s v="AKA JATI KUSUMA, S.Pd"/>
    <m/>
    <m/>
    <m/>
    <s v="Cabang Dinas Pendidikan V"/>
    <s v="SMA Negeri 1 Cawas"/>
    <x v="6"/>
    <x v="1"/>
    <d v="2025-03-14T00:00:00"/>
    <x v="0"/>
    <e v="#REF!"/>
  </r>
  <r>
    <s v="INDAH WIDYAWATI, S.Pd"/>
    <s v="199105112022212011"/>
    <s v="INDAH WIDYAWATI, S.Pd"/>
    <m/>
    <m/>
    <m/>
    <s v="Cabang Dinas Pendidikan V"/>
    <s v="SMA Negeri 1 Cawas"/>
    <x v="6"/>
    <x v="1"/>
    <d v="2025-03-06T00:00:00"/>
    <x v="0"/>
    <e v="#REF!"/>
  </r>
  <r>
    <s v="MAYA WULANSARI, S.Pd."/>
    <s v="199107182023212027"/>
    <s v="MAYA WULANSARI, S.Pd."/>
    <m/>
    <m/>
    <m/>
    <s v="Cabang Dinas Pendidikan V"/>
    <s v="SMA Negeri 1 Cawas"/>
    <x v="6"/>
    <x v="1"/>
    <d v="2025-03-10T00:00:00"/>
    <x v="0"/>
    <e v="#REF!"/>
  </r>
  <r>
    <s v="SUSILO BUDI UTOMO, S.Pd."/>
    <s v="199208012022211008"/>
    <s v="SUSILO BUDI UTOMO, S.Pd."/>
    <m/>
    <m/>
    <m/>
    <s v="Cabang Dinas Pendidikan V"/>
    <s v="SMA Negeri 1 Cawas"/>
    <x v="6"/>
    <x v="1"/>
    <d v="2025-03-19T00:00:00"/>
    <x v="0"/>
    <e v="#REF!"/>
  </r>
  <r>
    <s v="WINDU SARI, S.Pd."/>
    <s v="199208292020122008"/>
    <s v="WINDU SARI, S.Pd."/>
    <m/>
    <m/>
    <m/>
    <s v="Cabang Dinas Pendidikan V"/>
    <s v="SMA Negeri 1 Cawas"/>
    <x v="6"/>
    <x v="1"/>
    <d v="2025-01-14T00:00:00"/>
    <x v="0"/>
    <e v="#REF!"/>
  </r>
  <r>
    <s v="SEPTIN GIS FERDIANA, S.Pd."/>
    <s v="199209302020121009"/>
    <s v="SEPTIN GIS FERDIANA, S.Pd."/>
    <m/>
    <m/>
    <m/>
    <s v="Cabang Dinas Pendidikan V"/>
    <s v="SMA Negeri 1 Cawas"/>
    <x v="6"/>
    <x v="1"/>
    <d v="2025-01-14T00:00:00"/>
    <x v="0"/>
    <e v="#REF!"/>
  </r>
  <r>
    <s v="IMAAM AL IHSAAN, S.Pd."/>
    <s v="199306152022211010"/>
    <s v="IMAAM AL IHSAAN, S.Pd."/>
    <m/>
    <m/>
    <m/>
    <s v="Cabang Dinas Pendidikan V"/>
    <s v="SMA Negeri 1 Cawas"/>
    <x v="6"/>
    <x v="1"/>
    <d v="2025-02-11T00:00:00"/>
    <x v="0"/>
    <e v="#REF!"/>
  </r>
  <r>
    <s v="KURNIA WATI, S.Pd."/>
    <s v="199401082022212014"/>
    <s v="KURNIA WATI, S.Pd."/>
    <m/>
    <m/>
    <m/>
    <s v="Cabang Dinas Pendidikan V"/>
    <s v="SMA Negeri 1 Cawas"/>
    <x v="6"/>
    <x v="1"/>
    <d v="2025-03-06T00:00:00"/>
    <x v="0"/>
    <e v="#REF!"/>
  </r>
  <r>
    <s v="HENTA FUGARASTI, S.Pd."/>
    <s v="199402282023212017"/>
    <s v="HENTA FUGARASTI, S.Pd."/>
    <m/>
    <m/>
    <m/>
    <s v="Cabang Dinas Pendidikan V"/>
    <s v="SMA Negeri 1 Cawas"/>
    <x v="6"/>
    <x v="1"/>
    <d v="2025-03-11T00:00:00"/>
    <x v="0"/>
    <e v="#REF!"/>
  </r>
  <r>
    <s v="RISTU ATMAWATI, S.Pd."/>
    <s v="199512302022212005"/>
    <s v="RISTU ATMAWATI, S.Pd."/>
    <m/>
    <m/>
    <m/>
    <s v="Cabang Dinas Pendidikan V"/>
    <s v="SMA Negeri 1 Cawas"/>
    <x v="6"/>
    <x v="1"/>
    <d v="2025-03-05T00:00:00"/>
    <x v="0"/>
    <e v="#REF!"/>
  </r>
  <r>
    <s v="PARYANA, S.Pd"/>
    <s v="196506211991031014"/>
    <s v="PARYANA, S.Pd"/>
    <m/>
    <m/>
    <m/>
    <s v="Cabang Dinas Pendidikan V"/>
    <s v="Sub Bagian Tata Usaha SMA Negeri 1 Cawas"/>
    <x v="6"/>
    <x v="1"/>
    <d v="2025-03-06T00:00:00"/>
    <x v="0"/>
    <e v="#REF!"/>
  </r>
  <r>
    <s v="ENDANG SUWARNI, A.Md"/>
    <s v="197306012014102002"/>
    <s v="ENDANG SUWARNI, A.Md"/>
    <m/>
    <m/>
    <m/>
    <s v="Cabang Dinas Pendidikan V"/>
    <s v="Sub Bagian Tata Usaha SMA Negeri 1 Cawas"/>
    <x v="6"/>
    <x v="1"/>
    <d v="2025-01-08T00:00:00"/>
    <x v="0"/>
    <e v="#REF!"/>
  </r>
  <r>
    <s v="YULIANTO"/>
    <s v="197607072014101004"/>
    <s v="YULIANTO"/>
    <m/>
    <m/>
    <m/>
    <s v="Cabang Dinas Pendidikan V"/>
    <s v="Sub Bagian Tata Usaha SMA Negeri 1 Cawas"/>
    <x v="6"/>
    <x v="1"/>
    <d v="2025-01-07T00:00:00"/>
    <x v="0"/>
    <e v="#REF!"/>
  </r>
  <r>
    <s v="SUDIRO, S.Pd.Fis"/>
    <s v="196505161988111001"/>
    <s v="SUDIRO, S.Pd.Fis"/>
    <m/>
    <m/>
    <m/>
    <s v="Cabang Dinas Pendidikan V"/>
    <s v="SMA Negeri 1 Karangdowo"/>
    <x v="6"/>
    <x v="1"/>
    <d v="2025-02-24T00:00:00"/>
    <x v="0"/>
    <e v="#REF!"/>
  </r>
  <r>
    <s v="DRS. MARSONO, MPD"/>
    <s v="196507111992021002"/>
    <s v="DRS. MARSONO, MPD"/>
    <m/>
    <m/>
    <m/>
    <s v="Cabang Dinas Pendidikan V"/>
    <s v="SMA Negeri 1 Karangdowo"/>
    <x v="6"/>
    <x v="1"/>
    <d v="2025-02-04T00:00:00"/>
    <x v="0"/>
    <e v="#REF!"/>
  </r>
  <r>
    <s v="SRI LESTARI, S.Pd"/>
    <s v="196601131991032007"/>
    <s v="SRI LESTARI, S.Pd"/>
    <m/>
    <m/>
    <m/>
    <s v="Cabang Dinas Pendidikan V"/>
    <s v="SMA Negeri 1 Karangdowo"/>
    <x v="6"/>
    <x v="1"/>
    <d v="2025-02-24T00:00:00"/>
    <x v="0"/>
    <e v="#REF!"/>
  </r>
  <r>
    <s v="SUWITA, S.Pd"/>
    <s v="196602272008011001"/>
    <s v="SUWITA, S.Pd"/>
    <m/>
    <m/>
    <m/>
    <s v="Cabang Dinas Pendidikan V"/>
    <s v="SMA Negeri 1 Karangdowo"/>
    <x v="6"/>
    <x v="1"/>
    <d v="2025-02-04T00:00:00"/>
    <x v="0"/>
    <e v="#REF!"/>
  </r>
  <r>
    <s v="PRIYO WARTONO, S.Pd, M.Pd"/>
    <s v="196605152008011010"/>
    <s v="PRIYO WARTONO, S.Pd, M.Pd"/>
    <m/>
    <m/>
    <m/>
    <s v="Cabang Dinas Pendidikan V"/>
    <s v="SMA Negeri 1 Karangdowo"/>
    <x v="6"/>
    <x v="1"/>
    <d v="2025-02-04T00:00:00"/>
    <x v="0"/>
    <e v="#REF!"/>
  </r>
  <r>
    <s v="WALUYO, S.Pd."/>
    <s v="196611302024211001"/>
    <s v="WALUYO, S.Pd."/>
    <m/>
    <m/>
    <m/>
    <s v="Cabang Dinas Pendidikan V"/>
    <s v="SMA Negeri 1 Karangdowo"/>
    <x v="6"/>
    <x v="1"/>
    <d v="2025-02-25T00:00:00"/>
    <x v="0"/>
    <e v="#REF!"/>
  </r>
  <r>
    <s v="SUMARMI, S.Pd."/>
    <s v="196706302021212002"/>
    <s v="SUMARMI, S.Pd."/>
    <m/>
    <m/>
    <m/>
    <s v="Cabang Dinas Pendidikan V"/>
    <s v="SMA Negeri 1 Karangdowo"/>
    <x v="6"/>
    <x v="1"/>
    <d v="2025-02-04T00:00:00"/>
    <x v="0"/>
    <e v="#REF!"/>
  </r>
  <r>
    <s v="Dra. ISWAHYUNI, M.Pd"/>
    <s v="196710291995022001"/>
    <s v="Dra. ISWAHYUNI, M.Pd"/>
    <m/>
    <m/>
    <m/>
    <s v="Cabang Dinas Pendidikan V"/>
    <s v="SMA Negeri 1 Karangdowo"/>
    <x v="6"/>
    <x v="1"/>
    <d v="2025-02-04T00:00:00"/>
    <x v="0"/>
    <e v="#REF!"/>
  </r>
  <r>
    <s v="MARTITI, S.Ag"/>
    <s v="196805202021212003"/>
    <s v="MARTITI, S.Ag"/>
    <m/>
    <m/>
    <m/>
    <s v="Cabang Dinas Pendidikan V"/>
    <s v="SMA Negeri 1 Karangdowo"/>
    <x v="6"/>
    <x v="1"/>
    <d v="2025-02-05T00:00:00"/>
    <x v="0"/>
    <e v="#REF!"/>
  </r>
  <r>
    <s v="Dra. SUPRAS SETIARINI"/>
    <s v="196806062000032003"/>
    <s v="Dra. SUPRAS SETIARINI"/>
    <m/>
    <m/>
    <m/>
    <s v="Cabang Dinas Pendidikan V"/>
    <s v="SMA Negeri 1 Karangdowo"/>
    <x v="6"/>
    <x v="1"/>
    <d v="2025-02-11T00:00:00"/>
    <x v="0"/>
    <e v="#REF!"/>
  </r>
  <r>
    <s v="Dra. KARTINAH"/>
    <s v="196809292024212001"/>
    <s v="Dra. KARTINAH"/>
    <m/>
    <m/>
    <m/>
    <s v="Cabang Dinas Pendidikan V"/>
    <s v="SMA Negeri 1 Karangdowo"/>
    <x v="6"/>
    <x v="1"/>
    <d v="2025-02-25T00:00:00"/>
    <x v="0"/>
    <e v="#REF!"/>
  </r>
  <r>
    <s v="SITI RAHMININGSIH, S.Pd"/>
    <s v="196908171996012001"/>
    <s v="SITI RAHMININGSIH, S.Pd"/>
    <m/>
    <m/>
    <m/>
    <s v="Cabang Dinas Pendidikan V"/>
    <s v="SMA Negeri 1 Karangdowo"/>
    <x v="6"/>
    <x v="1"/>
    <d v="2025-02-10T00:00:00"/>
    <x v="0"/>
    <e v="#REF!"/>
  </r>
  <r>
    <s v="PRIYONO, S.Pd"/>
    <s v="196909062003121004"/>
    <s v="PRIYONO, S.Pd"/>
    <m/>
    <m/>
    <m/>
    <s v="Cabang Dinas Pendidikan V"/>
    <s v="SMA Negeri 1 Karangdowo"/>
    <x v="6"/>
    <x v="1"/>
    <d v="2025-02-11T00:00:00"/>
    <x v="0"/>
    <e v="#REF!"/>
  </r>
  <r>
    <s v="KRISNA WIJAYANTI, S.Pd"/>
    <s v="197003252024212005"/>
    <s v="KRISNA WIJAYANTI, S.Pd"/>
    <m/>
    <m/>
    <m/>
    <s v="Cabang Dinas Pendidikan V"/>
    <s v="SMA Negeri 1 Karangdowo"/>
    <x v="6"/>
    <x v="1"/>
    <d v="2025-02-25T00:00:00"/>
    <x v="0"/>
    <e v="#REF!"/>
  </r>
  <r>
    <s v="SRI RASTUTI, S.Pd, M.Pd"/>
    <s v="197008311999032002"/>
    <s v="SRI RASTUTI, S.Pd, M.Pd"/>
    <m/>
    <m/>
    <m/>
    <s v="Cabang Dinas Pendidikan V"/>
    <s v="SMA Negeri 1 Karangdowo"/>
    <x v="6"/>
    <x v="1"/>
    <d v="2025-02-04T00:00:00"/>
    <x v="0"/>
    <e v="#REF!"/>
  </r>
  <r>
    <s v="JOKO SUSILA"/>
    <s v="197107221999031006"/>
    <s v="JOKO SUSILA"/>
    <m/>
    <m/>
    <m/>
    <s v="Cabang Dinas Pendidikan V"/>
    <s v="SMA Negeri 1 Karangdowo"/>
    <x v="6"/>
    <x v="0"/>
    <d v="2025-02-24T00:00:00"/>
    <x v="0"/>
    <e v="#REF!"/>
  </r>
  <r>
    <s v="NUR ROHMI MUMPUNI, S.Pd"/>
    <s v="197208212005012010"/>
    <s v="NUR ROHMI MUMPUNI, S.Pd"/>
    <m/>
    <m/>
    <m/>
    <s v="Cabang Dinas Pendidikan V"/>
    <s v="SMA Negeri 1 Karangdowo"/>
    <x v="6"/>
    <x v="1"/>
    <d v="2025-02-15T00:00:00"/>
    <x v="0"/>
    <e v="#REF!"/>
  </r>
  <r>
    <s v="NOOR YULI HIDAYATI, S PD"/>
    <s v="197307102008012009"/>
    <s v="NOOR YULI HIDAYATI, S PD"/>
    <m/>
    <m/>
    <m/>
    <s v="Cabang Dinas Pendidikan V"/>
    <s v="SMA Negeri 1 Karangdowo"/>
    <x v="6"/>
    <x v="1"/>
    <d v="2025-02-06T00:00:00"/>
    <x v="0"/>
    <e v="#REF!"/>
  </r>
  <r>
    <s v="UNTUNG AGUS PURNAMA, S.S, M.Pd"/>
    <s v="197308152005011005"/>
    <s v="UNTUNG AGUS PURNAMA, S.S, M.Pd"/>
    <m/>
    <m/>
    <m/>
    <s v="Cabang Dinas Pendidikan V"/>
    <s v="SMA Negeri 1 Karangdowo"/>
    <x v="6"/>
    <x v="1"/>
    <d v="2025-02-04T00:00:00"/>
    <x v="0"/>
    <e v="#REF!"/>
  </r>
  <r>
    <s v="ERNA PUDYANINGSIH, S.Pd."/>
    <s v="197406302014102002"/>
    <s v="ERNA PUDYANINGSIH, S.Pd."/>
    <m/>
    <m/>
    <m/>
    <s v="Cabang Dinas Pendidikan V"/>
    <s v="SMA Negeri 1 Karangdowo"/>
    <x v="6"/>
    <x v="1"/>
    <d v="2025-02-04T00:00:00"/>
    <x v="0"/>
    <e v="#REF!"/>
  </r>
  <r>
    <s v="HESTI PARTIWI, S.H"/>
    <s v="197503192008012004"/>
    <s v="HESTI PARTIWI, S.H"/>
    <m/>
    <m/>
    <m/>
    <s v="Cabang Dinas Pendidikan V"/>
    <s v="SMA Negeri 1 Karangdowo"/>
    <x v="6"/>
    <x v="1"/>
    <d v="2025-02-11T00:00:00"/>
    <x v="0"/>
    <e v="#REF!"/>
  </r>
  <r>
    <s v="RINI MARDIKANINGSIH, S.Pd., M.Pd"/>
    <s v="197508252005012009"/>
    <s v="RINI MARDIKANINGSIH, S.Pd., M.Pd"/>
    <m/>
    <m/>
    <m/>
    <s v="Cabang Dinas Pendidikan V"/>
    <s v="SMA Negeri 1 Karangdowo"/>
    <x v="6"/>
    <x v="1"/>
    <d v="2025-02-14T00:00:00"/>
    <x v="0"/>
    <e v="#REF!"/>
  </r>
  <r>
    <s v="AGUNG REJEKIYANTO, S.Pd"/>
    <s v="197511172010011009"/>
    <s v="AGUNG REJEKIYANTO, S.Pd"/>
    <m/>
    <m/>
    <m/>
    <s v="Cabang Dinas Pendidikan V"/>
    <s v="SMA Negeri 1 Karangdowo"/>
    <x v="6"/>
    <x v="1"/>
    <d v="2025-02-05T00:00:00"/>
    <x v="0"/>
    <e v="#REF!"/>
  </r>
  <r>
    <s v="RINA PRAPTININGSIH, S.Pd."/>
    <s v="197602242023212004"/>
    <s v="RINA PRAPTININGSIH, S.Pd."/>
    <m/>
    <m/>
    <m/>
    <s v="Cabang Dinas Pendidikan V"/>
    <s v="SMA Negeri 1 Karangdowo"/>
    <x v="6"/>
    <x v="1"/>
    <d v="2025-02-05T00:00:00"/>
    <x v="0"/>
    <e v="#REF!"/>
  </r>
  <r>
    <s v="DWIYATI, S.Pd"/>
    <s v="197609112007012010"/>
    <s v="DWIYATI, S.Pd"/>
    <m/>
    <m/>
    <m/>
    <s v="Cabang Dinas Pendidikan V"/>
    <s v="SMA Negeri 1 Karangdowo"/>
    <x v="6"/>
    <x v="1"/>
    <d v="2025-02-04T00:00:00"/>
    <x v="0"/>
    <e v="#REF!"/>
  </r>
  <r>
    <s v="DWI SETYORINI, S.Pd."/>
    <s v="197707072023212004"/>
    <s v="DWI SETYORINI, S.Pd."/>
    <m/>
    <m/>
    <m/>
    <s v="Cabang Dinas Pendidikan V"/>
    <s v="SMA Negeri 1 Karangdowo"/>
    <x v="6"/>
    <x v="1"/>
    <d v="2025-02-04T00:00:00"/>
    <x v="0"/>
    <e v="#REF!"/>
  </r>
  <r>
    <s v="ASIH, S.Pd"/>
    <s v="197912242024212003"/>
    <s v="ASIH, S.Pd"/>
    <m/>
    <m/>
    <m/>
    <s v="Cabang Dinas Pendidikan V"/>
    <s v="SMA Negeri 1 Karangdowo"/>
    <x v="6"/>
    <x v="1"/>
    <d v="2025-03-12T00:00:00"/>
    <x v="0"/>
    <e v="#REF!"/>
  </r>
  <r>
    <s v="SUTARMI, S.Pd."/>
    <s v="198004212023212009"/>
    <s v="SUTARMI, S.Pd."/>
    <m/>
    <m/>
    <m/>
    <s v="Cabang Dinas Pendidikan V"/>
    <s v="SMA Negeri 1 Karangdowo"/>
    <x v="6"/>
    <x v="1"/>
    <d v="2025-02-04T00:00:00"/>
    <x v="0"/>
    <e v="#REF!"/>
  </r>
  <r>
    <s v="TRI SAMINI, S.Kom., M.Pd"/>
    <s v="198010292011012007"/>
    <s v="TRI SAMINI, S.Kom., M.Pd"/>
    <m/>
    <m/>
    <m/>
    <s v="Cabang Dinas Pendidikan V"/>
    <s v="SMA Negeri 1 Karangdowo"/>
    <x v="6"/>
    <x v="1"/>
    <d v="2025-02-05T00:00:00"/>
    <x v="0"/>
    <e v="#REF!"/>
  </r>
  <r>
    <s v="YENI TUTUT PURWANDARI, S.Kom"/>
    <s v="198011262022212004"/>
    <s v="YENI TUTUT PURWANDARI, S.Kom"/>
    <m/>
    <m/>
    <m/>
    <s v="Cabang Dinas Pendidikan V"/>
    <s v="SMA Negeri 1 Karangdowo"/>
    <x v="6"/>
    <x v="1"/>
    <d v="2025-02-05T00:00:00"/>
    <x v="0"/>
    <e v="#REF!"/>
  </r>
  <r>
    <s v="TRI RAHAYU, S.E"/>
    <s v="198204172022212018"/>
    <s v="TRI RAHAYU, S.E"/>
    <m/>
    <m/>
    <m/>
    <s v="Cabang Dinas Pendidikan V"/>
    <s v="SMA Negeri 1 Karangdowo"/>
    <x v="6"/>
    <x v="1"/>
    <d v="2025-02-05T00:00:00"/>
    <x v="0"/>
    <e v="#REF!"/>
  </r>
  <r>
    <s v="MARHENI TUNGGA DEWI, S.Si"/>
    <s v="198205242022212019"/>
    <s v="MARHENI TUNGGA DEWI, S.Si"/>
    <m/>
    <m/>
    <m/>
    <s v="Cabang Dinas Pendidikan V"/>
    <s v="SMA Negeri 1 Karangdowo"/>
    <x v="6"/>
    <x v="1"/>
    <d v="2025-02-04T00:00:00"/>
    <x v="0"/>
    <e v="#REF!"/>
  </r>
  <r>
    <s v="ESTI RAHAYU, S.Psi"/>
    <s v="198212072022212014"/>
    <s v="ESTI RAHAYU, S.Psi"/>
    <m/>
    <m/>
    <m/>
    <s v="Cabang Dinas Pendidikan V"/>
    <s v="SMA Negeri 1 Karangdowo"/>
    <x v="6"/>
    <x v="1"/>
    <d v="2025-02-04T00:00:00"/>
    <x v="0"/>
    <e v="#REF!"/>
  </r>
  <r>
    <s v="NOVIA DEWI ANGGASARI, S.Si, M.Pd."/>
    <s v="198411152010012034"/>
    <s v="NOVIA DEWI ANGGASARI, S.Si, M.Pd."/>
    <m/>
    <m/>
    <m/>
    <s v="Cabang Dinas Pendidikan V"/>
    <s v="SMA Negeri 1 Karangdowo"/>
    <x v="6"/>
    <x v="1"/>
    <d v="2025-02-15T00:00:00"/>
    <x v="0"/>
    <e v="#REF!"/>
  </r>
  <r>
    <s v="ABDUL BASYID MUH. ABDUL SHOMAD, S.Pd.I."/>
    <s v="198606052024211007"/>
    <s v="ABDUL BASYID MUH. ABDUL SHOMAD, S.Pd.I."/>
    <m/>
    <m/>
    <m/>
    <s v="Cabang Dinas Pendidikan V"/>
    <s v="SMA Negeri 1 Karangdowo"/>
    <x v="6"/>
    <x v="1"/>
    <d v="2025-02-05T00:00:00"/>
    <x v="0"/>
    <e v="#REF!"/>
  </r>
  <r>
    <s v="DWI RATNA NILASARI, S.Pd"/>
    <s v="198701212024212013"/>
    <s v="DWI RATNA NILASARI, S.Pd"/>
    <m/>
    <m/>
    <m/>
    <s v="Cabang Dinas Pendidikan V"/>
    <s v="SMA Negeri 1 Karangdowo"/>
    <x v="6"/>
    <x v="1"/>
    <d v="2025-02-24T00:00:00"/>
    <x v="0"/>
    <e v="#REF!"/>
  </r>
  <r>
    <s v="EKA YULIANA RIMBAWATI, S.Pd."/>
    <s v="198704112022212020"/>
    <s v="EKA YULIANA RIMBAWATI, S.Pd."/>
    <m/>
    <m/>
    <m/>
    <s v="Cabang Dinas Pendidikan V"/>
    <s v="SMA Negeri 1 Karangdowo"/>
    <x v="6"/>
    <x v="1"/>
    <d v="2025-02-04T00:00:00"/>
    <x v="0"/>
    <e v="#REF!"/>
  </r>
  <r>
    <s v="INDRO WAHYU UTOMO, S.Pd.Jas"/>
    <s v="198804302022211003"/>
    <s v="INDRO WAHYU UTOMO, S.Pd.Jas"/>
    <m/>
    <m/>
    <m/>
    <s v="Cabang Dinas Pendidikan V"/>
    <s v="SMA Negeri 1 Karangdowo"/>
    <x v="6"/>
    <x v="1"/>
    <d v="2025-02-25T00:00:00"/>
    <x v="0"/>
    <e v="#REF!"/>
  </r>
  <r>
    <s v="ENDARWATI, S.Pd."/>
    <s v="198902252022212010"/>
    <s v="ENDARWATI, S.Pd."/>
    <m/>
    <m/>
    <m/>
    <s v="Cabang Dinas Pendidikan V"/>
    <s v="SMA Negeri 1 Karangdowo"/>
    <x v="6"/>
    <x v="1"/>
    <d v="2025-02-25T00:00:00"/>
    <x v="0"/>
    <e v="#REF!"/>
  </r>
  <r>
    <s v="EDY SUGIARTO, S.Pd"/>
    <s v="198909012022211007"/>
    <s v="EDY SUGIARTO, S.Pd"/>
    <m/>
    <m/>
    <m/>
    <s v="Cabang Dinas Pendidikan V"/>
    <s v="SMA Negeri 1 Karangdowo"/>
    <x v="6"/>
    <x v="1"/>
    <d v="2025-02-04T00:00:00"/>
    <x v="0"/>
    <e v="#REF!"/>
  </r>
  <r>
    <s v="ROHMAD ARI WIBOWO, S.Pd.,M.Pd."/>
    <s v="199004082015041002"/>
    <s v="ROHMAD ARI WIBOWO, S.Pd.,M.Pd."/>
    <m/>
    <m/>
    <m/>
    <s v="Cabang Dinas Pendidikan V"/>
    <s v="SMA Negeri 1 Karangdowo"/>
    <x v="6"/>
    <x v="1"/>
    <d v="2025-02-09T00:00:00"/>
    <x v="0"/>
    <e v="#REF!"/>
  </r>
  <r>
    <s v="VITRI NIRAYANI, S.Pd."/>
    <s v="199004252023212021"/>
    <s v="VITRI NIRAYANI, S.Pd."/>
    <m/>
    <m/>
    <m/>
    <s v="Cabang Dinas Pendidikan V"/>
    <s v="SMA Negeri 1 Karangdowo"/>
    <x v="6"/>
    <x v="1"/>
    <d v="2025-02-04T00:00:00"/>
    <x v="0"/>
    <e v="#REF!"/>
  </r>
  <r>
    <s v="NINDA KUSUMA PUTRI, S. Pd"/>
    <s v="199012312020122010"/>
    <s v="NINDA KUSUMA PUTRI, S. Pd"/>
    <m/>
    <m/>
    <m/>
    <s v="Cabang Dinas Pendidikan V"/>
    <s v="SMA Negeri 1 Karangdowo"/>
    <x v="6"/>
    <x v="1"/>
    <d v="2025-02-04T00:00:00"/>
    <x v="0"/>
    <e v="#REF!"/>
  </r>
  <r>
    <s v="ROSITA AMBARSARI, S.Pd"/>
    <s v="199105102022212018"/>
    <s v="ROSITA AMBARSARI, S.Pd"/>
    <m/>
    <m/>
    <m/>
    <s v="Cabang Dinas Pendidikan V"/>
    <s v="SMA Negeri 1 Karangdowo"/>
    <x v="6"/>
    <x v="1"/>
    <d v="2025-02-11T00:00:00"/>
    <x v="0"/>
    <e v="#REF!"/>
  </r>
  <r>
    <s v="DHIMAS PRABOWO MUKTI, S.Pd."/>
    <s v="199111262023211006"/>
    <s v="DHIMAS PRABOWO MUKTI, S.Pd."/>
    <m/>
    <m/>
    <m/>
    <s v="Cabang Dinas Pendidikan V"/>
    <s v="SMA Negeri 1 Karangdowo"/>
    <x v="6"/>
    <x v="1"/>
    <d v="2025-02-04T00:00:00"/>
    <x v="0"/>
    <e v="#REF!"/>
  </r>
  <r>
    <s v="AYU AGUSTINA, S.Pd"/>
    <s v="199208012022212004"/>
    <s v="AYU AGUSTINA, S.Pd"/>
    <m/>
    <m/>
    <m/>
    <s v="Cabang Dinas Pendidikan V"/>
    <s v="SMA Negeri 1 Karangdowo"/>
    <x v="6"/>
    <x v="1"/>
    <d v="2025-02-25T00:00:00"/>
    <x v="0"/>
    <e v="#REF!"/>
  </r>
  <r>
    <s v="ENI WIDIYAWATI, S.Pd."/>
    <s v="199308232023212022"/>
    <s v="ENI WIDIYAWATI, S.Pd."/>
    <m/>
    <m/>
    <m/>
    <s v="Cabang Dinas Pendidikan V"/>
    <s v="SMA Negeri 1 Karangdowo"/>
    <x v="6"/>
    <x v="1"/>
    <d v="2025-02-04T00:00:00"/>
    <x v="0"/>
    <e v="#REF!"/>
  </r>
  <r>
    <s v="ARI SISWANTO, S.Pd.I."/>
    <s v="199401192023211005"/>
    <s v="ARI SISWANTO, S.Pd.I."/>
    <m/>
    <m/>
    <m/>
    <s v="Cabang Dinas Pendidikan V"/>
    <s v="SMA Negeri 1 Karangdowo"/>
    <x v="6"/>
    <x v="1"/>
    <d v="2025-02-09T00:00:00"/>
    <x v="0"/>
    <e v="#REF!"/>
  </r>
  <r>
    <s v="BIMA ISNAINI SETYAWAN, S.Pd"/>
    <s v="199402012022211003"/>
    <s v="BIMA ISNAINI SETYAWAN, S.Pd"/>
    <m/>
    <m/>
    <m/>
    <s v="Cabang Dinas Pendidikan V"/>
    <s v="SMA Negeri 1 Karangdowo"/>
    <x v="6"/>
    <x v="1"/>
    <d v="2025-02-13T00:00:00"/>
    <x v="0"/>
    <e v="#REF!"/>
  </r>
  <r>
    <s v="WIWIK SETYANINGSIH, S.Pd"/>
    <s v="199405302022212013"/>
    <s v="WIWIK SETYANINGSIH, S.Pd"/>
    <m/>
    <m/>
    <m/>
    <s v="Cabang Dinas Pendidikan V"/>
    <s v="SMA Negeri 1 Karangdowo"/>
    <x v="6"/>
    <x v="1"/>
    <d v="2025-02-04T00:00:00"/>
    <x v="0"/>
    <e v="#REF!"/>
  </r>
  <r>
    <s v="MAHARDIKA ANDUNG ASMORO, S.Pd."/>
    <s v="199508152023211007"/>
    <s v="MAHARDIKA ANDUNG ASMORO, S.Pd."/>
    <m/>
    <m/>
    <m/>
    <s v="Cabang Dinas Pendidikan V"/>
    <s v="SMA Negeri 1 Karangdowo"/>
    <x v="6"/>
    <x v="1"/>
    <d v="2025-02-22T00:00:00"/>
    <x v="0"/>
    <e v="#REF!"/>
  </r>
  <r>
    <s v="KUSNUL KHOTIMAH BUDIARTI, S.Pd."/>
    <s v="199509172023212019"/>
    <s v="KUSNUL KHOTIMAH BUDIARTI, S.Pd."/>
    <m/>
    <m/>
    <m/>
    <s v="Cabang Dinas Pendidikan V"/>
    <s v="SMA Negeri 1 Karangdowo"/>
    <x v="6"/>
    <x v="1"/>
    <d v="2025-02-25T00:00:00"/>
    <x v="0"/>
    <e v="#REF!"/>
  </r>
  <r>
    <s v="JAYANTO"/>
    <s v="197901312014061001"/>
    <s v="JAYANTO"/>
    <m/>
    <m/>
    <m/>
    <s v="Cabang Dinas Pendidikan V"/>
    <s v="Sub Bagian Tata Usaha SMA Negeri 1 Karangdowo"/>
    <x v="6"/>
    <x v="1"/>
    <d v="2025-01-14T00:00:00"/>
    <x v="0"/>
    <e v="#REF!"/>
  </r>
  <r>
    <s v="DRS. TUKIMIN, MA"/>
    <s v="196507051994121002"/>
    <s v="DRS. TUKIMIN, MA"/>
    <m/>
    <m/>
    <m/>
    <s v="Cabang Dinas Pendidikan V"/>
    <s v="SMA Negeri 1 Ceper"/>
    <x v="6"/>
    <x v="0"/>
    <d v="2025-03-14T00:00:00"/>
    <x v="0"/>
    <e v="#REF!"/>
  </r>
  <r>
    <s v="Drs. RIYANTO"/>
    <s v="196508162005011006"/>
    <s v="Drs. RIYANTO"/>
    <m/>
    <m/>
    <m/>
    <s v="Cabang Dinas Pendidikan V"/>
    <s v="SMA Negeri 1 Ceper"/>
    <x v="6"/>
    <x v="1"/>
    <d v="2025-02-04T00:00:00"/>
    <x v="0"/>
    <e v="#REF!"/>
  </r>
  <r>
    <s v="Dra. RUBIYEM"/>
    <s v="196511102008012004"/>
    <s v="Dra. RUBIYEM"/>
    <m/>
    <m/>
    <m/>
    <s v="Cabang Dinas Pendidikan V"/>
    <s v="SMA Negeri 1 Ceper"/>
    <x v="6"/>
    <x v="1"/>
    <d v="2025-03-06T00:00:00"/>
    <x v="0"/>
    <e v="#REF!"/>
  </r>
  <r>
    <s v="Drs. SUNARWAN"/>
    <s v="196603261996011002"/>
    <s v="Drs. SUNARWAN"/>
    <m/>
    <m/>
    <m/>
    <s v="Cabang Dinas Pendidikan V"/>
    <s v="SMA Negeri 1 Ceper"/>
    <x v="6"/>
    <x v="1"/>
    <d v="2025-03-07T00:00:00"/>
    <x v="0"/>
    <e v="#REF!"/>
  </r>
  <r>
    <s v="HERIYANTO"/>
    <s v="196606071990011002"/>
    <s v="HERIYANTO"/>
    <m/>
    <m/>
    <m/>
    <s v="Cabang Dinas Pendidikan V"/>
    <s v="SMA Negeri 1 Ceper"/>
    <x v="6"/>
    <x v="1"/>
    <d v="2025-03-07T00:00:00"/>
    <x v="0"/>
    <e v="#REF!"/>
  </r>
  <r>
    <s v="SUROYO AGUS HARTONO"/>
    <s v="196606081991031010"/>
    <s v="SUROYO AGUS HARTONO"/>
    <m/>
    <m/>
    <m/>
    <s v="Cabang Dinas Pendidikan V"/>
    <s v="SMA Negeri 1 Ceper"/>
    <x v="6"/>
    <x v="1"/>
    <d v="2025-03-06T00:00:00"/>
    <x v="0"/>
    <e v="#REF!"/>
  </r>
  <r>
    <s v="POEDJI LESTARI, S.Pd"/>
    <s v="196701311990032005"/>
    <s v="POEDJI LESTARI, S.Pd"/>
    <m/>
    <m/>
    <m/>
    <s v="Cabang Dinas Pendidikan V"/>
    <s v="SMA Negeri 1 Ceper"/>
    <x v="6"/>
    <x v="1"/>
    <d v="2025-03-05T00:00:00"/>
    <x v="0"/>
    <e v="#REF!"/>
  </r>
  <r>
    <s v="MULYANI"/>
    <s v="196808152007011027"/>
    <s v="MULYANI"/>
    <m/>
    <m/>
    <m/>
    <s v="Cabang Dinas Pendidikan V"/>
    <s v="SMA Negeri 1 Ceper"/>
    <x v="6"/>
    <x v="1"/>
    <d v="2025-03-04T00:00:00"/>
    <x v="0"/>
    <e v="#REF!"/>
  </r>
  <r>
    <s v="SITI WAHYUNI, S.Pd"/>
    <s v="197104182014102001"/>
    <s v="SITI WAHYUNI, S.Pd"/>
    <m/>
    <m/>
    <m/>
    <s v="Cabang Dinas Pendidikan V"/>
    <s v="SMA Negeri 1 Ceper"/>
    <x v="6"/>
    <x v="1"/>
    <d v="2025-02-10T00:00:00"/>
    <x v="0"/>
    <e v="#REF!"/>
  </r>
  <r>
    <s v="IFTITAH WAHYUNINGSIH, S.S"/>
    <s v="197301292022212002"/>
    <s v="IFTITAH WAHYUNINGSIH, S.S"/>
    <m/>
    <m/>
    <m/>
    <s v="Cabang Dinas Pendidikan V"/>
    <s v="SMA Negeri 1 Ceper"/>
    <x v="6"/>
    <x v="1"/>
    <d v="2025-03-04T00:00:00"/>
    <x v="0"/>
    <e v="#REF!"/>
  </r>
  <r>
    <s v="HAPPY SETYAWATI, S.Pd, M.Pd."/>
    <s v="197306081999032004"/>
    <s v="HAPPY SETYAWATI, S.Pd, M.Pd."/>
    <m/>
    <m/>
    <m/>
    <s v="Cabang Dinas Pendidikan V"/>
    <s v="SMA Negeri 1 Ceper"/>
    <x v="6"/>
    <x v="1"/>
    <d v="2025-01-14T00:00:00"/>
    <x v="0"/>
    <e v="#REF!"/>
  </r>
  <r>
    <s v="HANDOKO, S.Pd.I."/>
    <s v="197307032023211001"/>
    <s v="HANDOKO, S.Pd.I."/>
    <m/>
    <m/>
    <m/>
    <s v="Cabang Dinas Pendidikan V"/>
    <s v="SMA Negeri 1 Ceper"/>
    <x v="6"/>
    <x v="1"/>
    <d v="2025-03-06T00:00:00"/>
    <x v="0"/>
    <e v="#REF!"/>
  </r>
  <r>
    <s v="SRI WAHYUNI, S.Pd"/>
    <s v="197308152007012013"/>
    <s v="SRI WAHYUNI, S.Pd"/>
    <m/>
    <m/>
    <m/>
    <s v="Cabang Dinas Pendidikan V"/>
    <s v="SMA Negeri 1 Ceper"/>
    <x v="6"/>
    <x v="1"/>
    <d v="2025-02-10T00:00:00"/>
    <x v="0"/>
    <e v="#REF!"/>
  </r>
  <r>
    <s v="SUPARDIYEM, S. PD"/>
    <s v="197311182007012007"/>
    <s v="SUPARDIYEM, S. PD"/>
    <m/>
    <m/>
    <m/>
    <s v="Cabang Dinas Pendidikan V"/>
    <s v="SMA Negeri 1 Ceper"/>
    <x v="6"/>
    <x v="1"/>
    <d v="2025-02-11T00:00:00"/>
    <x v="0"/>
    <e v="#REF!"/>
  </r>
  <r>
    <s v="LILIS QODRIYATI, S.Psi."/>
    <s v="197509272022212003"/>
    <s v="LILIS QODRIYATI, S.Psi."/>
    <m/>
    <m/>
    <m/>
    <s v="Cabang Dinas Pendidikan V"/>
    <s v="SMA Negeri 1 Ceper"/>
    <x v="6"/>
    <x v="1"/>
    <d v="2025-03-06T00:00:00"/>
    <x v="0"/>
    <e v="#REF!"/>
  </r>
  <r>
    <s v="RAHARJO, S.Pd"/>
    <s v="197510072009021002"/>
    <s v="RAHARJO, S.Pd"/>
    <m/>
    <m/>
    <m/>
    <s v="Cabang Dinas Pendidikan V"/>
    <s v="SMA Negeri 1 Ceper"/>
    <x v="6"/>
    <x v="1"/>
    <d v="2025-01-13T00:00:00"/>
    <x v="0"/>
    <e v="#REF!"/>
  </r>
  <r>
    <s v="NURJANAH, S.Pd"/>
    <s v="197603102003122006"/>
    <s v="NURJANAH, S.Pd"/>
    <m/>
    <m/>
    <m/>
    <s v="Cabang Dinas Pendidikan V"/>
    <s v="SMA Negeri 1 Ceper"/>
    <x v="6"/>
    <x v="1"/>
    <d v="2025-03-06T00:00:00"/>
    <x v="0"/>
    <e v="#REF!"/>
  </r>
  <r>
    <s v="ROBIATUL ADAWIYAH, SE, M.Pd."/>
    <s v="197706072014102002"/>
    <s v="ROBIATUL ADAWIYAH, SE, M.Pd."/>
    <m/>
    <m/>
    <m/>
    <s v="Cabang Dinas Pendidikan V"/>
    <s v="SMA Negeri 1 Ceper"/>
    <x v="6"/>
    <x v="1"/>
    <d v="2025-03-06T00:00:00"/>
    <x v="0"/>
    <e v="#REF!"/>
  </r>
  <r>
    <s v="DWI SURAMI, S.Pd"/>
    <s v="197812162021212001"/>
    <s v="DWI SURAMI, S.Pd"/>
    <m/>
    <m/>
    <m/>
    <s v="Cabang Dinas Pendidikan V"/>
    <s v="SMA Negeri 1 Ceper"/>
    <x v="6"/>
    <x v="1"/>
    <d v="2025-02-04T00:00:00"/>
    <x v="0"/>
    <e v="#REF!"/>
  </r>
  <r>
    <s v="SUKARTI, S.Pd."/>
    <s v="197901012014102006"/>
    <s v="SUKARTI, S.Pd."/>
    <m/>
    <m/>
    <m/>
    <s v="Cabang Dinas Pendidikan V"/>
    <s v="SMA Negeri 1 Ceper"/>
    <x v="6"/>
    <x v="1"/>
    <d v="2025-02-05T00:00:00"/>
    <x v="0"/>
    <e v="#REF!"/>
  </r>
  <r>
    <s v="SYNDER PRASETYO, S.Pd, M.Pd."/>
    <s v="197906252003121005"/>
    <s v="SYNDER PRASETYO, S.Pd, M.Pd."/>
    <m/>
    <m/>
    <m/>
    <s v="Cabang Dinas Pendidikan V"/>
    <s v="SMA Negeri 1 Ceper"/>
    <x v="6"/>
    <x v="1"/>
    <d v="2025-03-04T00:00:00"/>
    <x v="0"/>
    <e v="#REF!"/>
  </r>
  <r>
    <s v="AMIN DWI ASTUTI, S.Pd, M.Pd."/>
    <s v="197912312014102007"/>
    <s v="AMIN DWI ASTUTI, S.Pd, M.Pd."/>
    <m/>
    <m/>
    <m/>
    <s v="Cabang Dinas Pendidikan V"/>
    <s v="SMA Negeri 1 Ceper"/>
    <x v="6"/>
    <x v="1"/>
    <d v="2025-01-14T00:00:00"/>
    <x v="0"/>
    <e v="#REF!"/>
  </r>
  <r>
    <s v="DWI SULISTIYANTO, S.E."/>
    <s v="198011252022211004"/>
    <s v="DWI SULISTIYANTO, S.E."/>
    <m/>
    <m/>
    <m/>
    <s v="Cabang Dinas Pendidikan V"/>
    <s v="SMA Negeri 1 Ceper"/>
    <x v="6"/>
    <x v="1"/>
    <d v="2025-01-14T00:00:00"/>
    <x v="0"/>
    <e v="#REF!"/>
  </r>
  <r>
    <s v="SYAHWIDI, S.Pd"/>
    <s v="198209072024211008"/>
    <s v="SYAHWIDI, S.Pd"/>
    <m/>
    <m/>
    <m/>
    <s v="Cabang Dinas Pendidikan V"/>
    <s v="SMA Negeri 1 Ceper"/>
    <x v="6"/>
    <x v="1"/>
    <d v="2025-02-04T00:00:00"/>
    <x v="0"/>
    <e v="#REF!"/>
  </r>
  <r>
    <s v="NOVITASARI KUSUMANINGTYAS, S.Pd"/>
    <s v="198311182024212003"/>
    <s v="NOVITASARI KUSUMANINGTYAS, S.Pd"/>
    <m/>
    <m/>
    <m/>
    <s v="Cabang Dinas Pendidikan V"/>
    <s v="SMA Negeri 1 Ceper"/>
    <x v="6"/>
    <x v="1"/>
    <d v="2025-03-06T00:00:00"/>
    <x v="0"/>
    <e v="#REF!"/>
  </r>
  <r>
    <s v="ETI AGUSTINA, S.Pd."/>
    <s v="198508012023212025"/>
    <s v="ETI AGUSTINA, S.Pd."/>
    <m/>
    <m/>
    <m/>
    <s v="Cabang Dinas Pendidikan V"/>
    <s v="SMA Negeri 1 Ceper"/>
    <x v="6"/>
    <x v="1"/>
    <d v="2025-03-14T00:00:00"/>
    <x v="0"/>
    <e v="#REF!"/>
  </r>
  <r>
    <s v="EKA INDRI WULANDARI, S.Kom"/>
    <s v="198604222009022001"/>
    <s v="EKA INDRI WULANDARI, S.Kom"/>
    <m/>
    <m/>
    <m/>
    <s v="Cabang Dinas Pendidikan V"/>
    <s v="SMA Negeri 1 Ceper"/>
    <x v="6"/>
    <x v="1"/>
    <d v="2025-02-04T00:00:00"/>
    <x v="0"/>
    <e v="#REF!"/>
  </r>
  <r>
    <s v="MUFTI HIDAYAT, S.Pd.Jas., M.Or"/>
    <s v="198610302011011008"/>
    <s v="MUFTI HIDAYAT, S.Pd.Jas., M.Or"/>
    <m/>
    <m/>
    <m/>
    <s v="Cabang Dinas Pendidikan V"/>
    <s v="SMA Negeri 1 Ceper"/>
    <x v="6"/>
    <x v="1"/>
    <d v="2025-03-11T00:00:00"/>
    <x v="0"/>
    <e v="#REF!"/>
  </r>
  <r>
    <s v="BAYU PRAMUDYA KURNIAWAN, S.Pd."/>
    <s v="198712282023211008"/>
    <s v="BAYU PRAMUDYA KURNIAWAN, S.Pd."/>
    <m/>
    <m/>
    <m/>
    <s v="Cabang Dinas Pendidikan V"/>
    <s v="SMA Negeri 1 Ceper"/>
    <x v="6"/>
    <x v="1"/>
    <d v="2025-03-06T00:00:00"/>
    <x v="0"/>
    <e v="#REF!"/>
  </r>
  <r>
    <s v="DIATMIKA WIJAYANTI, S.Pd."/>
    <s v="198807152015042003"/>
    <s v="DIATMIKA WIJAYANTI, S.Pd."/>
    <m/>
    <m/>
    <m/>
    <s v="Cabang Dinas Pendidikan V"/>
    <s v="SMA Negeri 1 Ceper"/>
    <x v="6"/>
    <x v="1"/>
    <d v="2025-02-04T00:00:00"/>
    <x v="0"/>
    <e v="#REF!"/>
  </r>
  <r>
    <s v="SUGENG PRIYANTO, S.Pd"/>
    <s v="199104102022211006"/>
    <s v="SUGENG PRIYANTO, S.Pd"/>
    <m/>
    <m/>
    <m/>
    <s v="Cabang Dinas Pendidikan V"/>
    <s v="SMA Negeri 1 Ceper"/>
    <x v="6"/>
    <x v="1"/>
    <d v="2025-03-07T00:00:00"/>
    <x v="0"/>
    <e v="#REF!"/>
  </r>
  <r>
    <s v="DESINTA SIWI YUNARWATI, S.Pd"/>
    <s v="199112132022212004"/>
    <s v="DESINTA SIWI YUNARWATI, S.Pd"/>
    <m/>
    <m/>
    <m/>
    <s v="Cabang Dinas Pendidikan V"/>
    <s v="SMA Negeri 1 Ceper"/>
    <x v="6"/>
    <x v="1"/>
    <d v="2025-02-11T00:00:00"/>
    <x v="0"/>
    <e v="#REF!"/>
  </r>
  <r>
    <s v="YORDAN ADI PRATAMA, S.Pd"/>
    <s v="199207012022211005"/>
    <s v="YORDAN ADI PRATAMA, S.Pd"/>
    <m/>
    <m/>
    <m/>
    <s v="Cabang Dinas Pendidikan V"/>
    <s v="SMA Negeri 1 Ceper"/>
    <x v="6"/>
    <x v="1"/>
    <d v="2025-02-07T00:00:00"/>
    <x v="0"/>
    <e v="#REF!"/>
  </r>
  <r>
    <s v="BAYU PAMUNGKAS, S.Pd."/>
    <s v="199308232022211008"/>
    <s v="BAYU PAMUNGKAS, S.Pd."/>
    <m/>
    <m/>
    <m/>
    <s v="Cabang Dinas Pendidikan V"/>
    <s v="SMA Negeri 1 Ceper"/>
    <x v="6"/>
    <x v="1"/>
    <d v="2025-01-14T00:00:00"/>
    <x v="0"/>
    <e v="#REF!"/>
  </r>
  <r>
    <s v="ITA VITASARI, S.Pd"/>
    <s v="199410282022212007"/>
    <s v="ITA VITASARI, S.Pd"/>
    <m/>
    <m/>
    <m/>
    <s v="Cabang Dinas Pendidikan V"/>
    <s v="SMA Negeri 1 Ceper"/>
    <x v="6"/>
    <x v="1"/>
    <d v="2025-03-05T00:00:00"/>
    <x v="0"/>
    <e v="#REF!"/>
  </r>
  <r>
    <s v="YOHANA LODYA MARTHA LAMBILA, S.Pd"/>
    <s v="199705262020122008"/>
    <s v="YOHANA LODYA MARTHA LAMBILA, S.Pd"/>
    <m/>
    <m/>
    <m/>
    <s v="Cabang Dinas Pendidikan V"/>
    <s v="SMA Negeri 1 Ceper"/>
    <x v="6"/>
    <x v="1"/>
    <d v="2025-03-05T00:00:00"/>
    <x v="0"/>
    <e v="#REF!"/>
  </r>
  <r>
    <s v="DWI HONO SAPUTRO"/>
    <s v="196808102014101001"/>
    <s v="DWI HONO SAPUTRO"/>
    <m/>
    <m/>
    <m/>
    <s v="Cabang Dinas Pendidikan V"/>
    <s v="Sub Bagian Tata Usaha SMA Negeri 1 Ceper"/>
    <x v="6"/>
    <x v="1"/>
    <d v="2025-03-11T00:00:00"/>
    <x v="0"/>
    <e v="#REF!"/>
  </r>
  <r>
    <s v="JUMIANI"/>
    <s v="197110082014102002"/>
    <s v="JUMIANI"/>
    <m/>
    <m/>
    <m/>
    <s v="Cabang Dinas Pendidikan V"/>
    <s v="Sub Bagian Tata Usaha SMA Negeri 1 Ceper"/>
    <x v="6"/>
    <x v="1"/>
    <d v="2025-01-14T00:00:00"/>
    <x v="0"/>
    <e v="#REF!"/>
  </r>
  <r>
    <s v="SRI RAHAYU, S.PD"/>
    <s v="196505251987032011"/>
    <s v="SRI RAHAYU, S.PD"/>
    <m/>
    <m/>
    <m/>
    <s v="Cabang Dinas Pendidikan V"/>
    <s v="SMA Negeri 1 Wonosari"/>
    <x v="6"/>
    <x v="1"/>
    <d v="2025-03-14T00:00:00"/>
    <x v="0"/>
    <e v="#REF!"/>
  </r>
  <r>
    <s v="SRI MIARTA"/>
    <s v="196506101991031022"/>
    <s v="SRI MIARTA"/>
    <m/>
    <m/>
    <m/>
    <s v="Cabang Dinas Pendidikan V"/>
    <s v="SMA Negeri 1 Wonosari"/>
    <x v="6"/>
    <x v="1"/>
    <d v="2025-03-14T00:00:00"/>
    <x v="0"/>
    <e v="#REF!"/>
  </r>
  <r>
    <s v="Dra. HENI SRI HASTUTI"/>
    <s v="196506182008012005"/>
    <s v="Dra. HENI SRI HASTUTI"/>
    <m/>
    <m/>
    <m/>
    <s v="Cabang Dinas Pendidikan V"/>
    <s v="SMA Negeri 1 Wonosari"/>
    <x v="6"/>
    <x v="1"/>
    <d v="2025-03-14T00:00:00"/>
    <x v="0"/>
    <e v="#REF!"/>
  </r>
  <r>
    <s v="Dra. SRI SUJIARTI, M.Pd."/>
    <s v="196509112000122001"/>
    <s v="Dra. SRI SUJIARTI, M.Pd."/>
    <m/>
    <m/>
    <m/>
    <s v="Cabang Dinas Pendidikan V"/>
    <s v="SMA Negeri 1 Wonosari"/>
    <x v="6"/>
    <x v="1"/>
    <d v="2025-03-14T00:00:00"/>
    <x v="0"/>
    <e v="#REF!"/>
  </r>
  <r>
    <s v="SUTRISNO"/>
    <s v="196611251995121002"/>
    <s v="SUTRISNO"/>
    <m/>
    <m/>
    <m/>
    <s v="Cabang Dinas Pendidikan V"/>
    <s v="SMA Negeri 1 Wonosari"/>
    <x v="6"/>
    <x v="0"/>
    <d v="2025-03-03T00:00:00"/>
    <x v="0"/>
    <e v="#REF!"/>
  </r>
  <r>
    <s v="SUBARDI, S.Pd"/>
    <s v="196804241992011001"/>
    <s v="SUBARDI, S.Pd"/>
    <m/>
    <m/>
    <m/>
    <s v="Cabang Dinas Pendidikan V"/>
    <s v="SMA Negeri 1 Wonosari"/>
    <x v="6"/>
    <x v="1"/>
    <d v="2025-03-14T00:00:00"/>
    <x v="0"/>
    <e v="#REF!"/>
  </r>
  <r>
    <s v="DWI MULYONO, S PD"/>
    <s v="196905032008011004"/>
    <s v="DWI MULYONO, S PD"/>
    <m/>
    <m/>
    <m/>
    <s v="Cabang Dinas Pendidikan V"/>
    <s v="SMA Negeri 1 Wonosari"/>
    <x v="6"/>
    <x v="1"/>
    <d v="2025-03-14T00:00:00"/>
    <x v="0"/>
    <e v="#REF!"/>
  </r>
  <r>
    <s v="Dra. ENY KRISTINI, M.Pd"/>
    <s v="196906051995122004"/>
    <s v="Dra. ENY KRISTINI, M.Pd"/>
    <m/>
    <m/>
    <m/>
    <s v="Cabang Dinas Pendidikan V"/>
    <s v="SMA Negeri 1 Wonosari"/>
    <x v="6"/>
    <x v="1"/>
    <d v="2025-02-04T00:00:00"/>
    <x v="0"/>
    <e v="#REF!"/>
  </r>
  <r>
    <s v="SUYAMTI, S.Sn"/>
    <s v="196906082007012024"/>
    <s v="SUYAMTI, S.Sn"/>
    <m/>
    <m/>
    <m/>
    <s v="Cabang Dinas Pendidikan V"/>
    <s v="SMA Negeri 1 Wonosari"/>
    <x v="6"/>
    <x v="1"/>
    <d v="2025-02-04T00:00:00"/>
    <x v="0"/>
    <e v="#REF!"/>
  </r>
  <r>
    <s v="ENY WIDYASTUTI, S.Pd, M.Pd"/>
    <s v="196906151998022003"/>
    <s v="ENY WIDYASTUTI, S.Pd, M.Pd"/>
    <m/>
    <m/>
    <m/>
    <s v="Cabang Dinas Pendidikan V"/>
    <s v="SMA Negeri 1 Wonosari"/>
    <x v="6"/>
    <x v="1"/>
    <d v="2025-01-14T00:00:00"/>
    <x v="0"/>
    <e v="#REF!"/>
  </r>
  <r>
    <s v="JOKO PURWANTO, S.Pd"/>
    <s v="196908021998031010"/>
    <s v="JOKO PURWANTO, S.Pd"/>
    <m/>
    <m/>
    <m/>
    <s v="Cabang Dinas Pendidikan V"/>
    <s v="SMA Negeri 1 Wonosari"/>
    <x v="6"/>
    <x v="1"/>
    <d v="2025-03-14T00:00:00"/>
    <x v="0"/>
    <e v="#REF!"/>
  </r>
  <r>
    <s v="TUTI SETYAWATI, S.Pd, M.Pd"/>
    <s v="196910042003122003"/>
    <s v="TUTI SETYAWATI, S.Pd, M.Pd"/>
    <m/>
    <m/>
    <m/>
    <s v="Cabang Dinas Pendidikan V"/>
    <s v="SMA Negeri 1 Wonosari"/>
    <x v="6"/>
    <x v="1"/>
    <d v="2025-01-14T00:00:00"/>
    <x v="0"/>
    <e v="#REF!"/>
  </r>
  <r>
    <s v="SRI MARTANTI, S.Pd."/>
    <s v="197003092005022001"/>
    <s v="SRI MARTANTI, S.Pd."/>
    <m/>
    <m/>
    <m/>
    <s v="Cabang Dinas Pendidikan V"/>
    <s v="SMA Negeri 1 Wonosari"/>
    <x v="6"/>
    <x v="1"/>
    <d v="2025-01-14T00:00:00"/>
    <x v="0"/>
    <e v="#REF!"/>
  </r>
  <r>
    <s v="YULIYATI, S.Pd"/>
    <s v="197007252014102001"/>
    <s v="YULIYATI, S.Pd"/>
    <m/>
    <m/>
    <m/>
    <s v="Cabang Dinas Pendidikan V"/>
    <s v="SMA Negeri 1 Wonosari"/>
    <x v="6"/>
    <x v="1"/>
    <d v="2025-02-05T00:00:00"/>
    <x v="0"/>
    <e v="#REF!"/>
  </r>
  <r>
    <s v="KUSWANINGSIH, S.Pd"/>
    <s v="197011052022212005"/>
    <s v="KUSWANINGSIH, S.Pd"/>
    <m/>
    <m/>
    <m/>
    <s v="Cabang Dinas Pendidikan V"/>
    <s v="SMA Negeri 1 Wonosari"/>
    <x v="6"/>
    <x v="1"/>
    <d v="2025-02-10T00:00:00"/>
    <x v="0"/>
    <e v="#REF!"/>
  </r>
  <r>
    <s v="TRI HARYANTI, S.Pd"/>
    <s v="197308092014102001"/>
    <s v="TRI HARYANTI, S.Pd"/>
    <m/>
    <m/>
    <m/>
    <s v="Cabang Dinas Pendidikan V"/>
    <s v="SMA Negeri 1 Wonosari"/>
    <x v="6"/>
    <x v="1"/>
    <d v="2025-01-13T00:00:00"/>
    <x v="0"/>
    <e v="#REF!"/>
  </r>
  <r>
    <s v="UMI MUJAIDAH, S.Pd"/>
    <s v="197309122007012012"/>
    <s v="UMI MUJAIDAH, S.Pd"/>
    <m/>
    <m/>
    <m/>
    <s v="Cabang Dinas Pendidikan V"/>
    <s v="SMA Negeri 1 Wonosari"/>
    <x v="6"/>
    <x v="1"/>
    <d v="2025-02-13T00:00:00"/>
    <x v="0"/>
    <e v="#REF!"/>
  </r>
  <r>
    <s v="EKO SUTRISNO, S.Pd. M.Pd"/>
    <s v="197411102005011010"/>
    <s v="EKO SUTRISNO, S.Pd. M.Pd"/>
    <m/>
    <m/>
    <m/>
    <s v="Cabang Dinas Pendidikan V"/>
    <s v="SMA Negeri 1 Wonosari"/>
    <x v="6"/>
    <x v="1"/>
    <d v="2025-01-14T00:00:00"/>
    <x v="0"/>
    <e v="#REF!"/>
  </r>
  <r>
    <s v="ITA EVITA AHYANI, S.Psi"/>
    <s v="197411162022212004"/>
    <s v="ITA EVITA AHYANI, S.Psi"/>
    <m/>
    <m/>
    <m/>
    <s v="Cabang Dinas Pendidikan V"/>
    <s v="SMA Negeri 1 Wonosari"/>
    <x v="6"/>
    <x v="1"/>
    <d v="2025-02-04T00:00:00"/>
    <x v="0"/>
    <e v="#REF!"/>
  </r>
  <r>
    <s v="SRI PUDYASTUTI, S.Si"/>
    <s v="197504142006042007"/>
    <s v="SRI PUDYASTUTI, S.Si"/>
    <m/>
    <m/>
    <m/>
    <s v="Cabang Dinas Pendidikan V"/>
    <s v="SMA Negeri 1 Wonosari"/>
    <x v="6"/>
    <x v="1"/>
    <d v="2025-02-05T00:00:00"/>
    <x v="0"/>
    <e v="#REF!"/>
  </r>
  <r>
    <s v="SUHARTI, S.Pd, M.Pd"/>
    <s v="197506052008012011"/>
    <s v="SUHARTI, S.Pd, M.Pd"/>
    <m/>
    <m/>
    <m/>
    <s v="Cabang Dinas Pendidikan V"/>
    <s v="SMA Negeri 1 Wonosari"/>
    <x v="6"/>
    <x v="1"/>
    <d v="2025-01-13T00:00:00"/>
    <x v="0"/>
    <e v="#REF!"/>
  </r>
  <r>
    <s v="IMAM KHOLIL, S.Ag"/>
    <s v="197607042010011011"/>
    <s v="IMAM KHOLIL, S.Ag"/>
    <m/>
    <m/>
    <m/>
    <s v="Cabang Dinas Pendidikan V"/>
    <s v="SMA Negeri 1 Wonosari"/>
    <x v="6"/>
    <x v="1"/>
    <d v="2025-01-05T00:00:00"/>
    <x v="0"/>
    <e v="#REF!"/>
  </r>
  <r>
    <s v="ATIN PURNAMASARI, S.Kom"/>
    <s v="198006202022212008"/>
    <s v="ATIN PURNAMASARI, S.Kom"/>
    <m/>
    <m/>
    <m/>
    <s v="Cabang Dinas Pendidikan V"/>
    <s v="SMA Negeri 1 Wonosari"/>
    <x v="6"/>
    <x v="1"/>
    <d v="2025-03-10T00:00:00"/>
    <x v="0"/>
    <e v="#REF!"/>
  </r>
  <r>
    <s v="YULIANA SULISTIANINGSIH, S.Pd"/>
    <s v="198006302022212006"/>
    <s v="YULIANA SULISTIANINGSIH, S.Pd"/>
    <m/>
    <m/>
    <m/>
    <s v="Cabang Dinas Pendidikan V"/>
    <s v="SMA Negeri 1 Wonosari"/>
    <x v="6"/>
    <x v="1"/>
    <d v="2025-03-14T00:00:00"/>
    <x v="0"/>
    <e v="#REF!"/>
  </r>
  <r>
    <s v="JOKO NOWO WIDIANTO, S.E."/>
    <s v="198007232022211007"/>
    <s v="JOKO NOWO WIDIANTO, S.E."/>
    <m/>
    <m/>
    <m/>
    <s v="Cabang Dinas Pendidikan V"/>
    <s v="SMA Negeri 1 Wonosari"/>
    <x v="6"/>
    <x v="1"/>
    <d v="2025-01-14T00:00:00"/>
    <x v="0"/>
    <e v="#REF!"/>
  </r>
  <r>
    <s v="ERMA HANIFAH NURHAYATI, S.Pd."/>
    <s v="198010272006042014"/>
    <s v="ERMA HANIFAH NURHAYATI, S.Pd."/>
    <m/>
    <m/>
    <m/>
    <s v="Cabang Dinas Pendidikan V"/>
    <s v="SMA Negeri 1 Wonosari"/>
    <x v="6"/>
    <x v="1"/>
    <d v="2025-03-06T00:00:00"/>
    <x v="0"/>
    <e v="#REF!"/>
  </r>
  <r>
    <s v="MOH. NAZAMUDIN ZULFIKRI, S.Pd."/>
    <s v="198105132023211004"/>
    <s v="MOH. NAZAMUDIN ZULFIKRI, S.Pd."/>
    <m/>
    <m/>
    <m/>
    <s v="Cabang Dinas Pendidikan V"/>
    <s v="SMA Negeri 1 Wonosari"/>
    <x v="6"/>
    <x v="1"/>
    <d v="2025-02-08T00:00:00"/>
    <x v="0"/>
    <e v="#REF!"/>
  </r>
  <r>
    <s v="MUHAMAD GUNARTO, S.Pd.I."/>
    <s v="198108192011011006"/>
    <s v="MUHAMAD GUNARTO, S.Pd.I."/>
    <m/>
    <m/>
    <m/>
    <s v="Cabang Dinas Pendidikan V"/>
    <s v="SMA Negeri 1 Wonosari"/>
    <x v="6"/>
    <x v="1"/>
    <d v="2025-02-04T00:00:00"/>
    <x v="0"/>
    <e v="#REF!"/>
  </r>
  <r>
    <s v="HERU PURNOMO, S.Pd."/>
    <s v="198202172023211004"/>
    <s v="HERU PURNOMO, S.Pd."/>
    <m/>
    <m/>
    <m/>
    <s v="Cabang Dinas Pendidikan V"/>
    <s v="SMA Negeri 1 Wonosari"/>
    <x v="6"/>
    <x v="1"/>
    <d v="2025-03-14T00:00:00"/>
    <x v="0"/>
    <e v="#REF!"/>
  </r>
  <r>
    <s v="DAMAIRIA HENRY ARIWIHARSA, S.Si."/>
    <s v="198202222023212011"/>
    <s v="DAMAIRIA HENRY ARIWIHARSA, S.Si."/>
    <m/>
    <m/>
    <m/>
    <s v="Cabang Dinas Pendidikan V"/>
    <s v="SMA Negeri 1 Wonosari"/>
    <x v="6"/>
    <x v="1"/>
    <d v="2025-03-04T00:00:00"/>
    <x v="0"/>
    <e v="#REF!"/>
  </r>
  <r>
    <s v="HENDRIEK LISTYO WIBOWO, SE"/>
    <s v="198208252024211002"/>
    <s v="HENDRIEK LISTYO WIBOWO, SE"/>
    <m/>
    <m/>
    <m/>
    <s v="Cabang Dinas Pendidikan V"/>
    <s v="SMA Negeri 1 Wonosari"/>
    <x v="6"/>
    <x v="1"/>
    <d v="2025-01-14T00:00:00"/>
    <x v="0"/>
    <e v="#REF!"/>
  </r>
  <r>
    <s v="FERI ANDRIYANTO, S.Pd"/>
    <s v="198404242022211014"/>
    <s v="FERI ANDRIYANTO, S.Pd"/>
    <m/>
    <m/>
    <m/>
    <s v="Cabang Dinas Pendidikan V"/>
    <s v="SMA Negeri 1 Wonosari"/>
    <x v="6"/>
    <x v="1"/>
    <d v="2025-03-07T00:00:00"/>
    <x v="0"/>
    <e v="#REF!"/>
  </r>
  <r>
    <s v="DUDUNG KURNIAWAN, S.Pd"/>
    <s v="198407042022211011"/>
    <s v="DUDUNG KURNIAWAN, S.Pd"/>
    <m/>
    <m/>
    <m/>
    <s v="Cabang Dinas Pendidikan V"/>
    <s v="SMA Negeri 1 Wonosari"/>
    <x v="6"/>
    <x v="1"/>
    <d v="2025-01-14T00:00:00"/>
    <x v="0"/>
    <e v="#REF!"/>
  </r>
  <r>
    <s v="BUDI WULANDARI, S.Pd"/>
    <s v="198603192010012018"/>
    <s v="BUDI WULANDARI, S.Pd"/>
    <m/>
    <m/>
    <m/>
    <s v="Cabang Dinas Pendidikan V"/>
    <s v="SMA Negeri 1 Wonosari"/>
    <x v="6"/>
    <x v="1"/>
    <d v="2025-01-13T00:00:00"/>
    <x v="0"/>
    <e v="#REF!"/>
  </r>
  <r>
    <s v="ANITA KUSUMASTUTI, S.Pd."/>
    <s v="198906152023212015"/>
    <s v="ANITA KUSUMASTUTI, S.Pd."/>
    <m/>
    <m/>
    <m/>
    <s v="Cabang Dinas Pendidikan V"/>
    <s v="SMA Negeri 1 Wonosari"/>
    <x v="6"/>
    <x v="1"/>
    <d v="2025-02-08T00:00:00"/>
    <x v="0"/>
    <e v="#REF!"/>
  </r>
  <r>
    <s v="RANULIN WINDARSARI, S.Pd"/>
    <s v="199004142022212015"/>
    <s v="RANULIN WINDARSARI, S.Pd"/>
    <m/>
    <m/>
    <m/>
    <s v="Cabang Dinas Pendidikan V"/>
    <s v="SMA Negeri 1 Wonosari"/>
    <x v="6"/>
    <x v="1"/>
    <d v="2025-03-07T00:00:00"/>
    <x v="0"/>
    <e v="#REF!"/>
  </r>
  <r>
    <s v="AGUS YUNIANTO, S.Kom"/>
    <s v="199106142022211010"/>
    <s v="AGUS YUNIANTO, S.Kom"/>
    <m/>
    <m/>
    <m/>
    <s v="Cabang Dinas Pendidikan V"/>
    <s v="SMA Negeri 1 Wonosari"/>
    <x v="6"/>
    <x v="1"/>
    <d v="2025-01-13T00:00:00"/>
    <x v="0"/>
    <e v="#REF!"/>
  </r>
  <r>
    <s v="ANGGA SUHARTOMO, S.Pd."/>
    <s v="199212062023211010"/>
    <s v="ANGGA SUHARTOMO, S.Pd."/>
    <m/>
    <m/>
    <m/>
    <s v="Cabang Dinas Pendidikan V"/>
    <s v="SMA Negeri 1 Wonosari"/>
    <x v="6"/>
    <x v="1"/>
    <d v="2025-03-07T00:00:00"/>
    <x v="0"/>
    <e v="#REF!"/>
  </r>
  <r>
    <s v="NURUL IHSANI RAHMAWATI, S.Pd"/>
    <s v="199405102022212017"/>
    <s v="NURUL IHSANI RAHMAWATI, S.Pd"/>
    <m/>
    <m/>
    <m/>
    <s v="Cabang Dinas Pendidikan V"/>
    <s v="SMA Negeri 1 Wonosari"/>
    <x v="6"/>
    <x v="1"/>
    <d v="2025-01-15T00:00:00"/>
    <x v="0"/>
    <e v="#REF!"/>
  </r>
  <r>
    <s v="DIAN AYU KURNIAWATI, S.Pd."/>
    <s v="199504082022212010"/>
    <s v="DIAN AYU KURNIAWATI, S.Pd."/>
    <m/>
    <m/>
    <m/>
    <s v="Cabang Dinas Pendidikan V"/>
    <s v="SMA Negeri 1 Wonosari"/>
    <x v="6"/>
    <x v="1"/>
    <d v="2025-02-04T00:00:00"/>
    <x v="0"/>
    <e v="#REF!"/>
  </r>
  <r>
    <s v="SULARTO"/>
    <s v="197611182014101001"/>
    <s v="SULARTO"/>
    <m/>
    <m/>
    <m/>
    <s v="Cabang Dinas Pendidikan V"/>
    <s v="Sub Bagian Tata Usaha SMA Negeri 1 Wonosari"/>
    <x v="6"/>
    <x v="1"/>
    <d v="2025-01-14T00:00:00"/>
    <x v="0"/>
    <e v="#REF!"/>
  </r>
  <r>
    <s v="DRS. SARJONO"/>
    <s v="196504261992031004"/>
    <s v="DRS. SARJONO"/>
    <m/>
    <m/>
    <m/>
    <s v="Cabang Dinas Pendidikan V"/>
    <s v="SMA Negeri 1 Polan Harjo"/>
    <x v="6"/>
    <x v="1"/>
    <d v="2025-02-13T00:00:00"/>
    <x v="0"/>
    <e v="#REF!"/>
  </r>
  <r>
    <s v="SUKARDI, S.Pd"/>
    <s v="196511051987031009"/>
    <s v="SUKARDI, S.Pd"/>
    <m/>
    <m/>
    <m/>
    <s v="Cabang Dinas Pendidikan V"/>
    <s v="SMA Negeri 1 Polan Harjo"/>
    <x v="6"/>
    <x v="1"/>
    <d v="2025-03-07T00:00:00"/>
    <x v="0"/>
    <e v="#REF!"/>
  </r>
  <r>
    <s v="DIAN NURANI, S.Pd"/>
    <s v="196608102014102001"/>
    <s v="DIAN NURANI, S.Pd"/>
    <m/>
    <m/>
    <m/>
    <s v="Cabang Dinas Pendidikan V"/>
    <s v="SMA Negeri 1 Polan Harjo"/>
    <x v="6"/>
    <x v="1"/>
    <d v="2025-03-06T00:00:00"/>
    <x v="0"/>
    <e v="#REF!"/>
  </r>
  <r>
    <s v="SUNARWAN, S.Pd"/>
    <s v="196706282005011002"/>
    <s v="SUNARWAN, S.Pd"/>
    <m/>
    <m/>
    <m/>
    <s v="Cabang Dinas Pendidikan V"/>
    <s v="SMA Negeri 1 Polan Harjo"/>
    <x v="6"/>
    <x v="1"/>
    <d v="2025-02-04T00:00:00"/>
    <x v="0"/>
    <e v="#REF!"/>
  </r>
  <r>
    <s v="ROYANI, S.Ag"/>
    <s v="196712042014101001"/>
    <s v="ROYANI, S.Ag"/>
    <m/>
    <m/>
    <m/>
    <s v="Cabang Dinas Pendidikan V"/>
    <s v="SMA Negeri 1 Polan Harjo"/>
    <x v="6"/>
    <x v="1"/>
    <d v="2025-01-09T00:00:00"/>
    <x v="0"/>
    <e v="#REF!"/>
  </r>
  <r>
    <s v="SUMBER RAHAYU, S.Pd"/>
    <s v="196712281997022004"/>
    <s v="SUMBER RAHAYU, S.Pd"/>
    <m/>
    <m/>
    <m/>
    <s v="Cabang Dinas Pendidikan V"/>
    <s v="SMA Negeri 1 Polan Harjo"/>
    <x v="6"/>
    <x v="1"/>
    <d v="2025-01-10T00:00:00"/>
    <x v="0"/>
    <e v="#REF!"/>
  </r>
  <r>
    <s v="DRA. ENDANG SUKARNI"/>
    <s v="196801071995122001"/>
    <s v="DRA. ENDANG SUKARNI"/>
    <m/>
    <m/>
    <m/>
    <s v="Cabang Dinas Pendidikan V"/>
    <s v="SMA Negeri 1 Polan Harjo"/>
    <x v="6"/>
    <x v="1"/>
    <d v="2025-01-08T00:00:00"/>
    <x v="0"/>
    <e v="#REF!"/>
  </r>
  <r>
    <s v="SRI NGATINI, S.Pd"/>
    <s v="196802181990032005"/>
    <s v="SRI NGATINI, S.Pd"/>
    <m/>
    <m/>
    <m/>
    <s v="Cabang Dinas Pendidikan V"/>
    <s v="SMA Negeri 1 Polan Harjo"/>
    <x v="6"/>
    <x v="1"/>
    <d v="2025-01-08T00:00:00"/>
    <x v="0"/>
    <e v="#REF!"/>
  </r>
  <r>
    <s v="SULIMAN, S.Pd, M.Pd"/>
    <s v="196803222000121002"/>
    <s v="SULIMAN, S.Pd, M.Pd"/>
    <m/>
    <m/>
    <m/>
    <s v="Cabang Dinas Pendidikan V"/>
    <s v="SMA Negeri 1 Polan Harjo"/>
    <x v="6"/>
    <x v="0"/>
    <d v="2025-02-13T00:00:00"/>
    <x v="0"/>
    <e v="#REF!"/>
  </r>
  <r>
    <s v="SUMINAH, S.Pd."/>
    <s v="196806032024212003"/>
    <s v="SUMINAH, S.Pd."/>
    <m/>
    <m/>
    <m/>
    <s v="Cabang Dinas Pendidikan V"/>
    <s v="SMA Negeri 1 Polan Harjo"/>
    <x v="6"/>
    <x v="1"/>
    <d v="2025-02-20T00:00:00"/>
    <x v="0"/>
    <e v="#REF!"/>
  </r>
  <r>
    <s v="SRI MULJANTI, S.Pd"/>
    <s v="196809052021212002"/>
    <s v="SRI MULJANTI, S.Pd"/>
    <m/>
    <m/>
    <m/>
    <s v="Cabang Dinas Pendidikan V"/>
    <s v="SMA Negeri 1 Polan Harjo"/>
    <x v="6"/>
    <x v="1"/>
    <d v="2025-01-10T00:00:00"/>
    <x v="0"/>
    <e v="#REF!"/>
  </r>
  <r>
    <s v="HARDOYO, S.Pd"/>
    <s v="196812161997021003"/>
    <s v="HARDOYO, S.Pd"/>
    <m/>
    <m/>
    <m/>
    <s v="Cabang Dinas Pendidikan V"/>
    <s v="SMA Negeri 1 Polan Harjo"/>
    <x v="6"/>
    <x v="1"/>
    <d v="2025-01-09T00:00:00"/>
    <x v="0"/>
    <e v="#REF!"/>
  </r>
  <r>
    <s v="ISMU HANDAYANI"/>
    <s v="196902171995022001"/>
    <s v="ISMU HANDAYANI"/>
    <m/>
    <m/>
    <m/>
    <s v="Cabang Dinas Pendidikan V"/>
    <s v="SMA Negeri 1 Polan Harjo"/>
    <x v="6"/>
    <x v="1"/>
    <d v="2025-01-10T00:00:00"/>
    <x v="0"/>
    <e v="#REF!"/>
  </r>
  <r>
    <s v="ISTIKHOMAH, S.Pd"/>
    <s v="196906062014102003"/>
    <s v="ISTIKHOMAH, S.Pd"/>
    <m/>
    <m/>
    <m/>
    <s v="Cabang Dinas Pendidikan V"/>
    <s v="SMA Negeri 1 Polan Harjo"/>
    <x v="6"/>
    <x v="1"/>
    <d v="2025-01-09T00:00:00"/>
    <x v="0"/>
    <e v="#REF!"/>
  </r>
  <r>
    <s v="TRI HARYADI, S.Pd"/>
    <s v="196912102021211003"/>
    <s v="TRI HARYADI, S.Pd"/>
    <m/>
    <m/>
    <m/>
    <s v="Cabang Dinas Pendidikan V"/>
    <s v="SMA Negeri 1 Polan Harjo"/>
    <x v="6"/>
    <x v="1"/>
    <d v="2025-01-09T00:00:00"/>
    <x v="0"/>
    <e v="#REF!"/>
  </r>
  <r>
    <s v="DJOKO TRISILO, S.Pd"/>
    <s v="197005162005011004"/>
    <s v="DJOKO TRISILO, S.Pd"/>
    <m/>
    <m/>
    <m/>
    <s v="Cabang Dinas Pendidikan V"/>
    <s v="SMA Negeri 1 Polan Harjo"/>
    <x v="6"/>
    <x v="1"/>
    <d v="2025-01-08T00:00:00"/>
    <x v="0"/>
    <e v="#REF!"/>
  </r>
  <r>
    <s v="ENY SETYANINGSIH, S.PD"/>
    <s v="197110301997022001"/>
    <s v="ENY SETYANINGSIH, S.PD"/>
    <m/>
    <m/>
    <m/>
    <s v="Cabang Dinas Pendidikan V"/>
    <s v="SMA Negeri 1 Polan Harjo"/>
    <x v="6"/>
    <x v="1"/>
    <d v="2025-01-08T00:00:00"/>
    <x v="0"/>
    <e v="#REF!"/>
  </r>
  <r>
    <s v="NUR HADI RIDWAN, S.Pd"/>
    <s v="197211012008011009"/>
    <s v="NUR HADI RIDWAN, S.Pd"/>
    <m/>
    <m/>
    <m/>
    <s v="Cabang Dinas Pendidikan V"/>
    <s v="SMA Negeri 1 Polan Harjo"/>
    <x v="6"/>
    <x v="1"/>
    <d v="2025-02-10T00:00:00"/>
    <x v="0"/>
    <e v="#REF!"/>
  </r>
  <r>
    <s v="WINARNI, S.Pd"/>
    <s v="197403132021212001"/>
    <s v="WINARNI, S.Pd"/>
    <m/>
    <m/>
    <m/>
    <s v="Cabang Dinas Pendidikan V"/>
    <s v="SMA Negeri 1 Polan Harjo"/>
    <x v="6"/>
    <x v="1"/>
    <d v="2025-01-08T00:00:00"/>
    <x v="0"/>
    <e v="#REF!"/>
  </r>
  <r>
    <s v="MUH MUKHSIN, S.Kom"/>
    <s v="197405052022211007"/>
    <s v="MUH MUKHSIN, S.Kom"/>
    <m/>
    <m/>
    <m/>
    <s v="Cabang Dinas Pendidikan V"/>
    <s v="SMA Negeri 1 Polan Harjo"/>
    <x v="6"/>
    <x v="1"/>
    <d v="2025-01-07T00:00:00"/>
    <x v="0"/>
    <e v="#REF!"/>
  </r>
  <r>
    <s v="YUNI SETYANINGSIH, S.Pd"/>
    <s v="197406052022212004"/>
    <s v="YUNI SETYANINGSIH, S.Pd"/>
    <m/>
    <m/>
    <m/>
    <s v="Cabang Dinas Pendidikan V"/>
    <s v="SMA Negeri 1 Polan Harjo"/>
    <x v="6"/>
    <x v="1"/>
    <d v="2025-01-11T00:00:00"/>
    <x v="0"/>
    <e v="#REF!"/>
  </r>
  <r>
    <s v="ENDAH SRI REJEKI, S.E."/>
    <s v="197410052023212001"/>
    <s v="ENDAH SRI REJEKI, S.E."/>
    <m/>
    <m/>
    <m/>
    <s v="Cabang Dinas Pendidikan V"/>
    <s v="SMA Negeri 1 Polan Harjo"/>
    <x v="6"/>
    <x v="1"/>
    <d v="2025-01-08T00:00:00"/>
    <x v="0"/>
    <e v="#REF!"/>
  </r>
  <r>
    <s v="IDA LISTIYANI, S.PD"/>
    <s v="197411282007012009"/>
    <s v="IDA LISTIYANI, S.PD"/>
    <m/>
    <m/>
    <m/>
    <s v="Cabang Dinas Pendidikan V"/>
    <s v="SMA Negeri 1 Polan Harjo"/>
    <x v="6"/>
    <x v="1"/>
    <d v="2025-01-13T00:00:00"/>
    <x v="0"/>
    <e v="#REF!"/>
  </r>
  <r>
    <s v="WAHYU TRI MULYANDARI, S Pd, M.Pd."/>
    <s v="197501242008012007"/>
    <s v="WAHYU TRI MULYANDARI, S Pd, M.Pd."/>
    <m/>
    <m/>
    <m/>
    <s v="Cabang Dinas Pendidikan V"/>
    <s v="SMA Negeri 1 Polan Harjo"/>
    <x v="6"/>
    <x v="1"/>
    <d v="2025-01-10T00:00:00"/>
    <x v="0"/>
    <e v="#REF!"/>
  </r>
  <r>
    <s v="AGUS WAHYUDI, S.Pd"/>
    <s v="197512022003121003"/>
    <s v="AGUS WAHYUDI, S.Pd"/>
    <m/>
    <m/>
    <m/>
    <s v="Cabang Dinas Pendidikan V"/>
    <s v="SMA Negeri 1 Polan Harjo"/>
    <x v="6"/>
    <x v="1"/>
    <d v="2025-01-08T00:00:00"/>
    <x v="0"/>
    <e v="#REF!"/>
  </r>
  <r>
    <s v="ELA NA`IMATIL FADHILAH, S.Pd."/>
    <s v="197707262014102001"/>
    <s v="ELA NA`IMATIL FADHILAH, S.Pd."/>
    <m/>
    <m/>
    <m/>
    <s v="Cabang Dinas Pendidikan V"/>
    <s v="SMA Negeri 1 Polan Harjo"/>
    <x v="6"/>
    <x v="1"/>
    <d v="2025-01-07T00:00:00"/>
    <x v="0"/>
    <e v="#REF!"/>
  </r>
  <r>
    <s v="ARIANTI, S.Si"/>
    <s v="198007212022212005"/>
    <s v="ARIANTI, S.Si"/>
    <m/>
    <m/>
    <m/>
    <s v="Cabang Dinas Pendidikan V"/>
    <s v="SMA Negeri 1 Polan Harjo"/>
    <x v="6"/>
    <x v="1"/>
    <d v="2025-01-07T00:00:00"/>
    <x v="0"/>
    <e v="#REF!"/>
  </r>
  <r>
    <s v="SRI MUGIYONO, S.Kom"/>
    <s v="198105022022211010"/>
    <s v="SRI MUGIYONO, S.Kom"/>
    <m/>
    <m/>
    <m/>
    <s v="Cabang Dinas Pendidikan V"/>
    <s v="SMA Negeri 1 Polan Harjo"/>
    <x v="6"/>
    <x v="1"/>
    <d v="2025-01-09T00:00:00"/>
    <x v="0"/>
    <e v="#REF!"/>
  </r>
  <r>
    <s v="PIPIT AGUSTINA GANARSIH, S.Pd."/>
    <s v="198108272009032001"/>
    <s v="PIPIT AGUSTINA GANARSIH, S.Pd."/>
    <m/>
    <m/>
    <m/>
    <s v="Cabang Dinas Pendidikan V"/>
    <s v="SMA Negeri 1 Polan Harjo"/>
    <x v="6"/>
    <x v="1"/>
    <d v="2025-01-10T00:00:00"/>
    <x v="0"/>
    <e v="#REF!"/>
  </r>
  <r>
    <s v="NIKEN FARIDAYANTI, SS"/>
    <s v="198112102009022009"/>
    <s v="NIKEN FARIDAYANTI, SS"/>
    <m/>
    <m/>
    <m/>
    <s v="Cabang Dinas Pendidikan V"/>
    <s v="SMA Negeri 1 Polan Harjo"/>
    <x v="6"/>
    <x v="1"/>
    <d v="2025-01-09T00:00:00"/>
    <x v="0"/>
    <e v="#REF!"/>
  </r>
  <r>
    <s v="HENI PURWANTI, S.Pd."/>
    <s v="198205242023212007"/>
    <s v="HENI PURWANTI, S.Pd."/>
    <m/>
    <m/>
    <m/>
    <s v="Cabang Dinas Pendidikan V"/>
    <s v="SMA Negeri 1 Polan Harjo"/>
    <x v="6"/>
    <x v="1"/>
    <d v="2025-01-08T00:00:00"/>
    <x v="0"/>
    <e v="#REF!"/>
  </r>
  <r>
    <s v="ASFRIANNE RANGGA PRINAWATI, S.Pd"/>
    <s v="198207132022212011"/>
    <s v="ASFRIANNE RANGGA PRINAWATI, S.Pd"/>
    <m/>
    <m/>
    <m/>
    <s v="Cabang Dinas Pendidikan V"/>
    <s v="SMA Negeri 1 Polan Harjo"/>
    <x v="6"/>
    <x v="1"/>
    <d v="2025-02-05T00:00:00"/>
    <x v="0"/>
    <e v="#REF!"/>
  </r>
  <r>
    <s v="TUTI RAHMAWATI, S.Si."/>
    <s v="198208072023212009"/>
    <s v="TUTI RAHMAWATI, S.Si."/>
    <m/>
    <m/>
    <m/>
    <s v="Cabang Dinas Pendidikan V"/>
    <s v="SMA Negeri 1 Polan Harjo"/>
    <x v="6"/>
    <x v="1"/>
    <d v="2025-01-08T00:00:00"/>
    <x v="0"/>
    <e v="#REF!"/>
  </r>
  <r>
    <s v="ANAS SHODIQ, S.Pd"/>
    <s v="198208302010011010"/>
    <s v="ANAS SHODIQ, S.Pd"/>
    <m/>
    <m/>
    <m/>
    <s v="Cabang Dinas Pendidikan V"/>
    <s v="SMA Negeri 1 Polan Harjo"/>
    <x v="6"/>
    <x v="1"/>
    <d v="2025-01-09T00:00:00"/>
    <x v="0"/>
    <e v="#REF!"/>
  </r>
  <r>
    <s v="CLARA RACHMAWATI, S.Pd"/>
    <s v="198307092009022003"/>
    <s v="CLARA RACHMAWATI, S.Pd"/>
    <m/>
    <m/>
    <m/>
    <s v="Cabang Dinas Pendidikan V"/>
    <s v="SMA Negeri 1 Polan Harjo"/>
    <x v="6"/>
    <x v="1"/>
    <d v="2025-01-13T00:00:00"/>
    <x v="0"/>
    <e v="#REF!"/>
  </r>
  <r>
    <s v="MARLYNA BUDI ASTUTI, S.Kom"/>
    <s v="198307262022212016"/>
    <s v="MARLYNA BUDI ASTUTI, S.Kom"/>
    <m/>
    <m/>
    <m/>
    <s v="Cabang Dinas Pendidikan V"/>
    <s v="SMA Negeri 1 Polan Harjo"/>
    <x v="6"/>
    <x v="1"/>
    <d v="2025-01-09T00:00:00"/>
    <x v="0"/>
    <e v="#REF!"/>
  </r>
  <r>
    <s v="AULIA TYAS ISNIYATRI, S.Pd"/>
    <s v="198311112009032001"/>
    <s v="AULIA TYAS ISNIYATRI, S.Pd"/>
    <m/>
    <m/>
    <m/>
    <s v="Cabang Dinas Pendidikan V"/>
    <s v="SMA Negeri 1 Polan Harjo"/>
    <x v="6"/>
    <x v="1"/>
    <d v="2025-01-13T00:00:00"/>
    <x v="0"/>
    <e v="#REF!"/>
  </r>
  <r>
    <s v="HENI PURWANINGSIH, S.Pd."/>
    <s v="198402112022212022"/>
    <s v="HENI PURWANINGSIH, S.Pd."/>
    <m/>
    <m/>
    <m/>
    <s v="Cabang Dinas Pendidikan V"/>
    <s v="SMA Negeri 1 Polan Harjo"/>
    <x v="6"/>
    <x v="1"/>
    <d v="2025-01-10T00:00:00"/>
    <x v="0"/>
    <e v="#REF!"/>
  </r>
  <r>
    <s v="SUCI TRI WINDARI, S.Pd"/>
    <s v="198710232022212013"/>
    <s v="SUCI TRI WINDARI, S.Pd"/>
    <m/>
    <m/>
    <m/>
    <s v="Cabang Dinas Pendidikan V"/>
    <s v="SMA Negeri 1 Polan Harjo"/>
    <x v="6"/>
    <x v="1"/>
    <d v="2025-02-20T00:00:00"/>
    <x v="0"/>
    <e v="#REF!"/>
  </r>
  <r>
    <s v="ADI SEPTYAN, S. Kom"/>
    <s v="198809242022211003"/>
    <s v="ADI SEPTYAN, S. Kom"/>
    <m/>
    <m/>
    <m/>
    <s v="Cabang Dinas Pendidikan V"/>
    <s v="SMA Negeri 1 Polan Harjo"/>
    <x v="6"/>
    <x v="1"/>
    <d v="2025-01-07T00:00:00"/>
    <x v="0"/>
    <e v="#REF!"/>
  </r>
  <r>
    <s v="ERLINA WIDYANINGSIH, S.Pd."/>
    <s v="198903252023212015"/>
    <s v="ERLINA WIDYANINGSIH, S.Pd."/>
    <m/>
    <m/>
    <m/>
    <s v="Cabang Dinas Pendidikan V"/>
    <s v="SMA Negeri 1 Polan Harjo"/>
    <x v="6"/>
    <x v="1"/>
    <d v="2025-01-07T00:00:00"/>
    <x v="0"/>
    <e v="#REF!"/>
  </r>
  <r>
    <s v="NINIK DARWANTI, S.Pd."/>
    <s v="198904272022212013"/>
    <s v="NINIK DARWANTI, S.Pd."/>
    <m/>
    <m/>
    <m/>
    <s v="Cabang Dinas Pendidikan V"/>
    <s v="SMA Negeri 1 Polan Harjo"/>
    <x v="6"/>
    <x v="1"/>
    <d v="2025-01-09T00:00:00"/>
    <x v="0"/>
    <e v="#REF!"/>
  </r>
  <r>
    <s v="ENDANG YULIYANTI, S.Pd."/>
    <s v="198906182020122008"/>
    <s v="ENDANG YULIYANTI, S.Pd."/>
    <m/>
    <m/>
    <m/>
    <s v="Cabang Dinas Pendidikan V"/>
    <s v="SMA Negeri 1 Polan Harjo"/>
    <x v="6"/>
    <x v="1"/>
    <d v="2025-01-07T00:00:00"/>
    <x v="0"/>
    <e v="#REF!"/>
  </r>
  <r>
    <s v="AGUSTINA WAHYU LISTYAWATI, S.Pd."/>
    <s v="198908022023212017"/>
    <s v="AGUSTINA WAHYU LISTYAWATI, S.Pd."/>
    <m/>
    <m/>
    <m/>
    <s v="Cabang Dinas Pendidikan V"/>
    <s v="SMA Negeri 1 Polan Harjo"/>
    <x v="6"/>
    <x v="1"/>
    <d v="2025-02-18T00:00:00"/>
    <x v="0"/>
    <e v="#REF!"/>
  </r>
  <r>
    <s v="AKBAR YUSTIAWAN ATMAJA, S.Pd"/>
    <s v="199008162022211010"/>
    <s v="AKBAR YUSTIAWAN ATMAJA, S.Pd"/>
    <m/>
    <m/>
    <m/>
    <s v="Cabang Dinas Pendidikan V"/>
    <s v="SMA Negeri 1 Polan Harjo"/>
    <x v="6"/>
    <x v="1"/>
    <d v="2025-03-06T00:00:00"/>
    <x v="0"/>
    <e v="#REF!"/>
  </r>
  <r>
    <s v="FAJAR KUSUMAJATI, S.Pd."/>
    <s v="199103022022211011"/>
    <s v="FAJAR KUSUMAJATI, S.Pd."/>
    <m/>
    <m/>
    <m/>
    <s v="Cabang Dinas Pendidikan V"/>
    <s v="SMA Negeri 1 Polan Harjo"/>
    <x v="6"/>
    <x v="1"/>
    <d v="2025-01-07T00:00:00"/>
    <x v="0"/>
    <e v="#REF!"/>
  </r>
  <r>
    <s v="ASQINA MAWADATI NS, S.Pd."/>
    <s v="199301072022212011"/>
    <s v="ASQINA MAWADATI NS, S.Pd."/>
    <m/>
    <m/>
    <m/>
    <s v="Cabang Dinas Pendidikan V"/>
    <s v="SMA Negeri 1 Polan Harjo"/>
    <x v="6"/>
    <x v="1"/>
    <d v="2025-01-14T00:00:00"/>
    <x v="0"/>
    <e v="#REF!"/>
  </r>
  <r>
    <s v="HARIS YUNANTO WIBOWO, S.Pd"/>
    <s v="199306192022211006"/>
    <s v="HARIS YUNANTO WIBOWO, S.Pd"/>
    <m/>
    <m/>
    <m/>
    <s v="Cabang Dinas Pendidikan V"/>
    <s v="SMA Negeri 1 Polan Harjo"/>
    <x v="6"/>
    <x v="1"/>
    <d v="2025-01-09T00:00:00"/>
    <x v="0"/>
    <e v="#REF!"/>
  </r>
  <r>
    <s v="RAFIA SUBEKTI, S.Pd."/>
    <s v="199509022022212004"/>
    <s v="RAFIA SUBEKTI, S.Pd."/>
    <m/>
    <m/>
    <m/>
    <s v="Cabang Dinas Pendidikan V"/>
    <s v="SMA Negeri 1 Polan Harjo"/>
    <x v="6"/>
    <x v="1"/>
    <d v="2025-01-15T00:00:00"/>
    <x v="0"/>
    <e v="#REF!"/>
  </r>
  <r>
    <s v="BARA KURNIA PUTRA, S.Pd"/>
    <s v="199509222022211003"/>
    <s v="BARA KURNIA PUTRA, S.Pd"/>
    <m/>
    <m/>
    <m/>
    <s v="Cabang Dinas Pendidikan V"/>
    <s v="SMA Negeri 1 Polan Harjo"/>
    <x v="6"/>
    <x v="1"/>
    <d v="2025-03-14T00:00:00"/>
    <x v="0"/>
    <e v="#REF!"/>
  </r>
  <r>
    <s v="DYAH ARUM KUMALA SARI, S.Pd."/>
    <s v="199610312024212022"/>
    <s v="DYAH ARUM KUMALA SARI, S.Pd."/>
    <m/>
    <m/>
    <m/>
    <s v="Cabang Dinas Pendidikan V"/>
    <s v="SMA Negeri 1 Polan Harjo"/>
    <x v="6"/>
    <x v="1"/>
    <d v="2025-01-14T00:00:00"/>
    <x v="0"/>
    <e v="#REF!"/>
  </r>
  <r>
    <s v="CHAHYA TRIANA DELLA, S.Pd"/>
    <s v="199703102022212010"/>
    <s v="CHAHYA TRIANA DELLA, S.Pd"/>
    <m/>
    <m/>
    <m/>
    <s v="Cabang Dinas Pendidikan V"/>
    <s v="SMA Negeri 1 Polan Harjo"/>
    <x v="6"/>
    <x v="1"/>
    <d v="2025-03-06T00:00:00"/>
    <x v="0"/>
    <e v="#REF!"/>
  </r>
  <r>
    <s v="MUHAMAD MARTA WARDANI, S.Pd."/>
    <s v="199705022024211011"/>
    <s v="MUHAMAD MARTA WARDANI, S.Pd."/>
    <m/>
    <m/>
    <m/>
    <s v="Cabang Dinas Pendidikan V"/>
    <s v="SMA Negeri 1 Polan Harjo"/>
    <x v="6"/>
    <x v="1"/>
    <d v="2025-03-06T00:00:00"/>
    <x v="0"/>
    <e v="#REF!"/>
  </r>
  <r>
    <s v="HIPNU KUNTORO"/>
    <s v="198305312014101003"/>
    <s v="HIPNU KUNTORO"/>
    <m/>
    <m/>
    <m/>
    <s v="Cabang Dinas Pendidikan V"/>
    <s v="Sub Bagian Tata Usaha SMA Negeri 1 Polan Harjo"/>
    <x v="6"/>
    <x v="1"/>
    <d v="2025-01-07T00:00:00"/>
    <x v="0"/>
    <e v="#REF!"/>
  </r>
  <r>
    <s v="ENDANG SRI HANDAYANINGSIH, S.Pd"/>
    <s v="196505311988032006"/>
    <s v="ENDANG SRI HANDAYANINGSIH, S.Pd"/>
    <m/>
    <m/>
    <m/>
    <s v="Cabang Dinas Pendidikan V"/>
    <s v="SMA Negeri 1 Karanganom"/>
    <x v="6"/>
    <x v="1"/>
    <d v="2025-03-15T00:00:00"/>
    <x v="0"/>
    <e v="#REF!"/>
  </r>
  <r>
    <s v="SRI SUWARNI, S.Pd"/>
    <s v="196506051988112001"/>
    <s v="SRI SUWARNI, S.Pd"/>
    <m/>
    <m/>
    <m/>
    <s v="Cabang Dinas Pendidikan V"/>
    <s v="SMA Negeri 1 Karanganom"/>
    <x v="6"/>
    <x v="1"/>
    <d v="2025-01-14T00:00:00"/>
    <x v="0"/>
    <e v="#REF!"/>
  </r>
  <r>
    <s v="DRA. PRABA ASMANI FLORENTINA"/>
    <s v="196610282005012005"/>
    <s v="DRA. PRABA ASMANI FLORENTINA"/>
    <m/>
    <m/>
    <m/>
    <s v="Cabang Dinas Pendidikan V"/>
    <s v="SMA Negeri 1 Karanganom"/>
    <x v="6"/>
    <x v="1"/>
    <d v="2025-03-19T00:00:00"/>
    <x v="0"/>
    <e v="#REF!"/>
  </r>
  <r>
    <s v="AGUS PURWANTO, S.PD"/>
    <s v="196801312007011010"/>
    <s v="AGUS PURWANTO, S.PD"/>
    <m/>
    <m/>
    <m/>
    <s v="Cabang Dinas Pendidikan V"/>
    <s v="SMA Negeri 1 Karanganom"/>
    <x v="6"/>
    <x v="1"/>
    <d v="2025-03-19T00:00:00"/>
    <x v="0"/>
    <e v="#REF!"/>
  </r>
  <r>
    <s v="Dra. SRI HANDAYANI"/>
    <s v="196802181995012001"/>
    <s v="Dra. SRI HANDAYANI"/>
    <m/>
    <m/>
    <m/>
    <s v="Cabang Dinas Pendidikan V"/>
    <s v="SMA Negeri 1 Karanganom"/>
    <x v="6"/>
    <x v="1"/>
    <d v="2025-03-14T00:00:00"/>
    <x v="0"/>
    <e v="#REF!"/>
  </r>
  <r>
    <s v="MASJHUR TJAHJANTO, S.Pd., M.Pd."/>
    <s v="196810261995121001"/>
    <s v="MASJHUR TJAHJANTO, S.Pd., M.Pd."/>
    <m/>
    <m/>
    <m/>
    <s v="Cabang Dinas Pendidikan V"/>
    <s v="SMA Negeri 1 Karanganom"/>
    <x v="6"/>
    <x v="0"/>
    <d v="2025-03-19T00:00:00"/>
    <x v="0"/>
    <e v="#REF!"/>
  </r>
  <r>
    <s v="SUWARNI, S.Pd"/>
    <s v="196812052021212004"/>
    <s v="SUWARNI, S.Pd"/>
    <m/>
    <m/>
    <m/>
    <s v="Cabang Dinas Pendidikan V"/>
    <s v="SMA Negeri 1 Karanganom"/>
    <x v="6"/>
    <x v="1"/>
    <d v="2025-03-19T00:00:00"/>
    <x v="0"/>
    <e v="#REF!"/>
  </r>
  <r>
    <s v="NUGROHO TRI WINARSO, S.Pd"/>
    <s v="197002212008011006"/>
    <s v="NUGROHO TRI WINARSO, S.Pd"/>
    <m/>
    <m/>
    <m/>
    <s v="Cabang Dinas Pendidikan V"/>
    <s v="SMA Negeri 1 Karanganom"/>
    <x v="6"/>
    <x v="1"/>
    <d v="2025-03-14T00:00:00"/>
    <x v="0"/>
    <e v="#REF!"/>
  </r>
  <r>
    <s v="SAGINO, S.Pd"/>
    <s v="197006121994011001"/>
    <s v="SAGINO, S.Pd"/>
    <m/>
    <m/>
    <m/>
    <s v="Cabang Dinas Pendidikan V"/>
    <s v="SMA Negeri 1 Karanganom"/>
    <x v="6"/>
    <x v="1"/>
    <d v="2025-03-14T00:00:00"/>
    <x v="0"/>
    <e v="#REF!"/>
  </r>
  <r>
    <s v="SUHARMAN, S.Pd"/>
    <s v="197012121998021004"/>
    <s v="SUHARMAN, S.Pd"/>
    <m/>
    <m/>
    <m/>
    <s v="Cabang Dinas Pendidikan V"/>
    <s v="SMA Negeri 1 Karanganom"/>
    <x v="6"/>
    <x v="1"/>
    <d v="2025-02-04T00:00:00"/>
    <x v="0"/>
    <e v="#REF!"/>
  </r>
  <r>
    <s v="RORO DARU WIDIJANTI, S.Pd"/>
    <s v="197101311995122001"/>
    <s v="RORO DARU WIDIJANTI, S.Pd"/>
    <m/>
    <m/>
    <m/>
    <s v="Cabang Dinas Pendidikan V"/>
    <s v="SMA Negeri 1 Karanganom"/>
    <x v="6"/>
    <x v="1"/>
    <d v="2025-03-14T00:00:00"/>
    <x v="0"/>
    <e v="#REF!"/>
  </r>
  <r>
    <s v="BAMBANG YULIANTO, S.Pd"/>
    <s v="197107232008011004"/>
    <s v="BAMBANG YULIANTO, S.Pd"/>
    <m/>
    <m/>
    <m/>
    <s v="Cabang Dinas Pendidikan V"/>
    <s v="SMA Negeri 1 Karanganom"/>
    <x v="6"/>
    <x v="1"/>
    <d v="2025-03-20T00:00:00"/>
    <x v="0"/>
    <e v="#REF!"/>
  </r>
  <r>
    <s v="SUDARTO, S.Pd."/>
    <s v="197110062014101001"/>
    <s v="SUDARTO, S.Pd."/>
    <m/>
    <m/>
    <m/>
    <s v="Cabang Dinas Pendidikan V"/>
    <s v="SMA Negeri 1 Karanganom"/>
    <x v="6"/>
    <x v="1"/>
    <d v="2025-02-08T00:00:00"/>
    <x v="0"/>
    <e v="#REF!"/>
  </r>
  <r>
    <s v="ENI KUSRINI, SPD"/>
    <s v="197201292000032003"/>
    <s v="ENI KUSRINI, SPD"/>
    <m/>
    <m/>
    <m/>
    <s v="Cabang Dinas Pendidikan V"/>
    <s v="SMA Negeri 1 Karanganom"/>
    <x v="6"/>
    <x v="1"/>
    <d v="2025-03-05T00:00:00"/>
    <x v="0"/>
    <e v="#REF!"/>
  </r>
  <r>
    <s v="ANA FARINJANIYAH, S. PD"/>
    <s v="197212182007012009"/>
    <s v="ANA FARINJANIYAH, S. PD"/>
    <m/>
    <m/>
    <m/>
    <s v="Cabang Dinas Pendidikan V"/>
    <s v="SMA Negeri 1 Karanganom"/>
    <x v="6"/>
    <x v="1"/>
    <d v="2025-03-14T00:00:00"/>
    <x v="0"/>
    <e v="#REF!"/>
  </r>
  <r>
    <s v="SRI KARTINI, S.Pd"/>
    <s v="197404212014102003"/>
    <s v="SRI KARTINI, S.Pd"/>
    <m/>
    <m/>
    <m/>
    <s v="Cabang Dinas Pendidikan V"/>
    <s v="SMA Negeri 1 Karanganom"/>
    <x v="6"/>
    <x v="1"/>
    <d v="2025-03-14T00:00:00"/>
    <x v="0"/>
    <e v="#REF!"/>
  </r>
  <r>
    <s v="DAIMATUL KHUSNIYAH, S.Pd"/>
    <s v="197408042014102001"/>
    <s v="DAIMATUL KHUSNIYAH, S.Pd"/>
    <m/>
    <m/>
    <m/>
    <s v="Cabang Dinas Pendidikan V"/>
    <s v="SMA Negeri 1 Karanganom"/>
    <x v="6"/>
    <x v="1"/>
    <d v="2025-02-13T00:00:00"/>
    <x v="0"/>
    <e v="#REF!"/>
  </r>
  <r>
    <s v="ARIS YUNANTA, S.Pd"/>
    <s v="197501171999031005"/>
    <s v="ARIS YUNANTA, S.Pd"/>
    <m/>
    <m/>
    <m/>
    <s v="Cabang Dinas Pendidikan V"/>
    <s v="SMA Negeri 1 Karanganom"/>
    <x v="6"/>
    <x v="1"/>
    <d v="2025-03-19T00:00:00"/>
    <x v="0"/>
    <e v="#REF!"/>
  </r>
  <r>
    <s v="NANA RUSDIANA, S.Pd."/>
    <s v="197502252023212001"/>
    <s v="NANA RUSDIANA, S.Pd."/>
    <m/>
    <m/>
    <m/>
    <s v="Cabang Dinas Pendidikan V"/>
    <s v="SMA Negeri 1 Karanganom"/>
    <x v="6"/>
    <x v="1"/>
    <d v="2025-03-20T00:00:00"/>
    <x v="0"/>
    <e v="#REF!"/>
  </r>
  <r>
    <s v="TRI SETIAWATI, S. PD"/>
    <s v="197607162007012014"/>
    <s v="TRI SETIAWATI, S. PD"/>
    <m/>
    <m/>
    <m/>
    <s v="Cabang Dinas Pendidikan V"/>
    <s v="SMA Negeri 1 Karanganom"/>
    <x v="6"/>
    <x v="1"/>
    <d v="2025-03-19T00:00:00"/>
    <x v="0"/>
    <e v="#REF!"/>
  </r>
  <r>
    <s v="ARI PURWANTO, S.Pd"/>
    <s v="197702252003121005"/>
    <s v="ARI PURWANTO, S.Pd"/>
    <m/>
    <m/>
    <m/>
    <s v="Cabang Dinas Pendidikan V"/>
    <s v="SMA Negeri 1 Karanganom"/>
    <x v="6"/>
    <x v="1"/>
    <d v="2025-02-12T00:00:00"/>
    <x v="0"/>
    <e v="#REF!"/>
  </r>
  <r>
    <s v="MURDIYANTONO, S.Pd."/>
    <s v="197708112023211003"/>
    <s v="MURDIYANTONO, S.Pd."/>
    <m/>
    <m/>
    <m/>
    <s v="Cabang Dinas Pendidikan V"/>
    <s v="SMA Negeri 1 Karanganom"/>
    <x v="6"/>
    <x v="1"/>
    <d v="2025-03-20T00:00:00"/>
    <x v="0"/>
    <e v="#REF!"/>
  </r>
  <r>
    <s v="ROHMAH ETIK FIVIANTI, S.Si."/>
    <s v="197902192023212006"/>
    <s v="ROHMAH ETIK FIVIANTI, S.Si."/>
    <m/>
    <m/>
    <m/>
    <s v="Cabang Dinas Pendidikan V"/>
    <s v="SMA Negeri 1 Karanganom"/>
    <x v="6"/>
    <x v="1"/>
    <d v="2025-02-06T00:00:00"/>
    <x v="0"/>
    <e v="#REF!"/>
  </r>
  <r>
    <s v="HENNY AMBARWATI, S.Pd."/>
    <s v="197912022023212004"/>
    <s v="HENNY AMBARWATI, S.Pd."/>
    <m/>
    <m/>
    <m/>
    <s v="Cabang Dinas Pendidikan V"/>
    <s v="SMA Negeri 1 Karanganom"/>
    <x v="6"/>
    <x v="1"/>
    <d v="2025-03-13T00:00:00"/>
    <x v="0"/>
    <e v="#REF!"/>
  </r>
  <r>
    <s v="NUR KHOLIS, S.Sn."/>
    <s v="198002042023211001"/>
    <s v="NUR KHOLIS, S.Sn."/>
    <m/>
    <m/>
    <m/>
    <s v="Cabang Dinas Pendidikan V"/>
    <s v="SMA Negeri 1 Karanganom"/>
    <x v="6"/>
    <x v="1"/>
    <d v="2025-02-09T00:00:00"/>
    <x v="0"/>
    <e v="#REF!"/>
  </r>
  <r>
    <s v="WAHYU SETIYAWAN, S.Pd.I, M.Pd."/>
    <s v="198006052011011004"/>
    <s v="WAHYU SETIYAWAN, S.Pd.I, M.Pd."/>
    <m/>
    <m/>
    <m/>
    <s v="Cabang Dinas Pendidikan V"/>
    <s v="SMA Negeri 1 Karanganom"/>
    <x v="6"/>
    <x v="1"/>
    <d v="2025-03-20T00:00:00"/>
    <x v="0"/>
    <e v="#REF!"/>
  </r>
  <r>
    <s v="WAHYU HIDAYAT, S.Pd.I.M.Pd"/>
    <s v="198007012010011027"/>
    <s v="WAHYU HIDAYAT, S.Pd.I.M.Pd"/>
    <m/>
    <m/>
    <m/>
    <s v="Cabang Dinas Pendidikan V"/>
    <s v="SMA Negeri 1 Karanganom"/>
    <x v="6"/>
    <x v="1"/>
    <d v="2025-03-14T00:00:00"/>
    <x v="0"/>
    <e v="#REF!"/>
  </r>
  <r>
    <s v="MADDA ELLIANA, S.Pd"/>
    <s v="198009152009042005"/>
    <s v="MADDA ELLIANA, S.Pd"/>
    <m/>
    <m/>
    <m/>
    <s v="Cabang Dinas Pendidikan V"/>
    <s v="SMA Negeri 1 Karanganom"/>
    <x v="6"/>
    <x v="1"/>
    <d v="2025-01-14T00:00:00"/>
    <x v="0"/>
    <e v="#REF!"/>
  </r>
  <r>
    <s v="DWI SANTOSO, S.Kom"/>
    <s v="198303082009021004"/>
    <s v="DWI SANTOSO, S.Kom"/>
    <m/>
    <m/>
    <m/>
    <s v="Cabang Dinas Pendidikan V"/>
    <s v="SMA Negeri 1 Karanganom"/>
    <x v="6"/>
    <x v="1"/>
    <d v="2025-03-20T00:00:00"/>
    <x v="0"/>
    <e v="#REF!"/>
  </r>
  <r>
    <s v="GUNTUR BAWANA, S.Pd"/>
    <s v="198307032009031005"/>
    <s v="GUNTUR BAWANA, S.Pd"/>
    <m/>
    <m/>
    <m/>
    <s v="Cabang Dinas Pendidikan V"/>
    <s v="SMA Negeri 1 Karanganom"/>
    <x v="6"/>
    <x v="1"/>
    <d v="2025-03-20T00:00:00"/>
    <x v="0"/>
    <e v="#REF!"/>
  </r>
  <r>
    <s v="DEFRY ANTON GUNAWAN, S.Psi"/>
    <s v="198312132014021001"/>
    <s v="DEFRY ANTON GUNAWAN, S.Psi"/>
    <m/>
    <m/>
    <m/>
    <s v="Cabang Dinas Pendidikan V"/>
    <s v="SMA Negeri 1 Karanganom"/>
    <x v="6"/>
    <x v="1"/>
    <d v="2025-02-04T00:00:00"/>
    <x v="0"/>
    <e v="#REF!"/>
  </r>
  <r>
    <s v="ENDAH KURNIANINGSIH, S.Kom"/>
    <s v="198411142022212016"/>
    <s v="ENDAH KURNIANINGSIH, S.Kom"/>
    <m/>
    <m/>
    <m/>
    <s v="Cabang Dinas Pendidikan V"/>
    <s v="SMA Negeri 1 Karanganom"/>
    <x v="6"/>
    <x v="1"/>
    <d v="2025-03-14T00:00:00"/>
    <x v="0"/>
    <e v="#REF!"/>
  </r>
  <r>
    <s v="HENDARJO, S.Kom"/>
    <s v="198503262022211006"/>
    <s v="HENDARJO, S.Kom"/>
    <m/>
    <m/>
    <m/>
    <s v="Cabang Dinas Pendidikan V"/>
    <s v="SMA Negeri 1 Karanganom"/>
    <x v="6"/>
    <x v="1"/>
    <d v="2025-03-14T00:00:00"/>
    <x v="0"/>
    <e v="#REF!"/>
  </r>
  <r>
    <s v="ERNA MURNIATI, S.Pd."/>
    <s v="198504022023212015"/>
    <s v="ERNA MURNIATI, S.Pd."/>
    <m/>
    <m/>
    <m/>
    <s v="Cabang Dinas Pendidikan V"/>
    <s v="SMA Negeri 1 Karanganom"/>
    <x v="6"/>
    <x v="1"/>
    <d v="2025-03-08T00:00:00"/>
    <x v="0"/>
    <e v="#REF!"/>
  </r>
  <r>
    <s v="RESPATI AGUSTINA, S.Psi."/>
    <s v="198508082022212032"/>
    <s v="RESPATI AGUSTINA, S.Psi."/>
    <m/>
    <m/>
    <m/>
    <s v="Cabang Dinas Pendidikan V"/>
    <s v="SMA Negeri 1 Karanganom"/>
    <x v="6"/>
    <x v="1"/>
    <d v="2025-02-05T00:00:00"/>
    <x v="0"/>
    <e v="#REF!"/>
  </r>
  <r>
    <s v="ISRAFIL, S.Pd.I."/>
    <s v="198508082023211008"/>
    <s v="ISRAFIL, S.Pd.I."/>
    <m/>
    <m/>
    <m/>
    <s v="Cabang Dinas Pendidikan V"/>
    <s v="SMA Negeri 1 Karanganom"/>
    <x v="6"/>
    <x v="1"/>
    <d v="2025-03-20T00:00:00"/>
    <x v="0"/>
    <e v="#REF!"/>
  </r>
  <r>
    <s v="FERYCA LIA SANJAYA, S.Pd"/>
    <s v="198603262022212010"/>
    <s v="FERYCA LIA SANJAYA, S.Pd"/>
    <m/>
    <m/>
    <m/>
    <s v="Cabang Dinas Pendidikan V"/>
    <s v="SMA Negeri 1 Karanganom"/>
    <x v="6"/>
    <x v="1"/>
    <d v="2025-02-18T00:00:00"/>
    <x v="0"/>
    <e v="#REF!"/>
  </r>
  <r>
    <s v="SITI NUR BAITI , S.Pd"/>
    <s v="198608112009022006"/>
    <s v="SITI NUR BAITI , S.Pd"/>
    <m/>
    <m/>
    <m/>
    <s v="Cabang Dinas Pendidikan V"/>
    <s v="SMA Negeri 1 Karanganom"/>
    <x v="6"/>
    <x v="1"/>
    <d v="2025-03-14T00:00:00"/>
    <x v="0"/>
    <e v="#REF!"/>
  </r>
  <r>
    <s v="MUHAMMAD FAJAR ARYANA, S.S."/>
    <s v="198702142023211003"/>
    <s v="MUHAMMAD FAJAR ARYANA, S.S."/>
    <m/>
    <m/>
    <m/>
    <s v="Cabang Dinas Pendidikan V"/>
    <s v="SMA Negeri 1 Karanganom"/>
    <x v="6"/>
    <x v="1"/>
    <d v="2025-03-19T00:00:00"/>
    <x v="0"/>
    <e v="#REF!"/>
  </r>
  <r>
    <s v="IPUTIKA SARI MARTONO, S.Pd."/>
    <s v="198802142011012011"/>
    <s v="IPUTIKA SARI MARTONO, S.Pd."/>
    <m/>
    <m/>
    <m/>
    <s v="Cabang Dinas Pendidikan V"/>
    <s v="SMA Negeri 1 Karanganom"/>
    <x v="6"/>
    <x v="1"/>
    <d v="2025-03-06T00:00:00"/>
    <x v="0"/>
    <e v="#REF!"/>
  </r>
  <r>
    <s v="ATIEK SANDRAWATI, S,PD"/>
    <s v="198809122015032002"/>
    <s v="ATIEK SANDRAWATI, S,PD"/>
    <m/>
    <m/>
    <m/>
    <s v="Cabang Dinas Pendidikan V"/>
    <s v="SMA Negeri 1 Karanganom"/>
    <x v="6"/>
    <x v="1"/>
    <d v="2025-03-14T00:00:00"/>
    <x v="0"/>
    <e v="#REF!"/>
  </r>
  <r>
    <s v="DINA SEPTIANI, S.Pd"/>
    <s v="198811212022212006"/>
    <s v="DINA SEPTIANI, S.Pd"/>
    <m/>
    <m/>
    <m/>
    <s v="Cabang Dinas Pendidikan V"/>
    <s v="SMA Negeri 1 Karanganom"/>
    <x v="6"/>
    <x v="1"/>
    <d v="2025-03-05T00:00:00"/>
    <x v="0"/>
    <e v="#REF!"/>
  </r>
  <r>
    <s v="MITA RIASTU HANIF, S.Pd."/>
    <s v="198906292022212012"/>
    <s v="MITA RIASTU HANIF, S.Pd."/>
    <m/>
    <m/>
    <m/>
    <s v="Cabang Dinas Pendidikan V"/>
    <s v="SMA Negeri 1 Karanganom"/>
    <x v="6"/>
    <x v="1"/>
    <d v="2025-03-05T00:00:00"/>
    <x v="0"/>
    <e v="#REF!"/>
  </r>
  <r>
    <s v="PRIMA DEWI KUSUMAWARDANI, S.Pd"/>
    <s v="199008252022212009"/>
    <s v="PRIMA DEWI KUSUMAWARDANI, S.Pd"/>
    <m/>
    <m/>
    <m/>
    <s v="Cabang Dinas Pendidikan V"/>
    <s v="SMA Negeri 1 Karanganom"/>
    <x v="6"/>
    <x v="1"/>
    <d v="2025-03-05T00:00:00"/>
    <x v="0"/>
    <e v="#REF!"/>
  </r>
  <r>
    <s v="WILIAM SUSILO, S.Pd."/>
    <s v="199101072023211007"/>
    <s v="WILIAM SUSILO, S.Pd."/>
    <m/>
    <m/>
    <m/>
    <s v="Cabang Dinas Pendidikan V"/>
    <s v="SMA Negeri 1 Karanganom"/>
    <x v="6"/>
    <x v="1"/>
    <d v="2025-03-19T00:00:00"/>
    <x v="0"/>
    <e v="#REF!"/>
  </r>
  <r>
    <s v="DHIKA ASRI FITRIANI, S.Pd."/>
    <s v="199104172023212014"/>
    <s v="DHIKA ASRI FITRIANI, S.Pd."/>
    <m/>
    <m/>
    <m/>
    <s v="Cabang Dinas Pendidikan V"/>
    <s v="SMA Negeri 1 Karanganom"/>
    <x v="6"/>
    <x v="1"/>
    <d v="2025-03-16T00:00:00"/>
    <x v="0"/>
    <e v="#REF!"/>
  </r>
  <r>
    <s v="HARTIKANINGSIH, S.S."/>
    <s v="199107012022212011"/>
    <s v="HARTIKANINGSIH, S.S."/>
    <m/>
    <m/>
    <m/>
    <s v="Cabang Dinas Pendidikan V"/>
    <s v="SMA Negeri 1 Karanganom"/>
    <x v="6"/>
    <x v="1"/>
    <d v="2025-03-19T00:00:00"/>
    <x v="0"/>
    <e v="#REF!"/>
  </r>
  <r>
    <s v="MUHAMMAD RIZKY OCTAVIANTO, S.Pd."/>
    <s v="199110262020121006"/>
    <s v="MUHAMMAD RIZKY OCTAVIANTO, S.Pd."/>
    <m/>
    <m/>
    <m/>
    <s v="Cabang Dinas Pendidikan V"/>
    <s v="SMA Negeri 1 Karanganom"/>
    <x v="6"/>
    <x v="1"/>
    <d v="2025-02-05T00:00:00"/>
    <x v="0"/>
    <e v="#REF!"/>
  </r>
  <r>
    <s v="ARI NUR AZIZAH, S.Pd.I"/>
    <s v="199201232023212010"/>
    <s v="ARI NUR AZIZAH, S.Pd.I"/>
    <m/>
    <m/>
    <m/>
    <s v="Cabang Dinas Pendidikan V"/>
    <s v="SMA Negeri 1 Karanganom"/>
    <x v="6"/>
    <x v="1"/>
    <d v="2025-03-14T00:00:00"/>
    <x v="0"/>
    <e v="#REF!"/>
  </r>
  <r>
    <s v="DWI INAYAH TRISNAWATI, S.Pd"/>
    <s v="199201242022212007"/>
    <s v="DWI INAYAH TRISNAWATI, S.Pd"/>
    <m/>
    <m/>
    <m/>
    <s v="Cabang Dinas Pendidikan V"/>
    <s v="SMA Negeri 1 Karanganom"/>
    <x v="6"/>
    <x v="1"/>
    <d v="2025-02-04T00:00:00"/>
    <x v="0"/>
    <e v="#REF!"/>
  </r>
  <r>
    <s v="DITA ROYYANI, S.Pd."/>
    <s v="199308082022212007"/>
    <s v="DITA ROYYANI, S.Pd."/>
    <m/>
    <m/>
    <m/>
    <s v="Cabang Dinas Pendidikan V"/>
    <s v="SMA Negeri 1 Karanganom"/>
    <x v="6"/>
    <x v="1"/>
    <d v="2025-03-14T00:00:00"/>
    <x v="0"/>
    <e v="#REF!"/>
  </r>
  <r>
    <s v="ROMADLONA KOMARUDIN, S.Pd."/>
    <s v="199311072023211008"/>
    <s v="ROMADLONA KOMARUDIN, S.Pd."/>
    <m/>
    <m/>
    <m/>
    <s v="Cabang Dinas Pendidikan V"/>
    <s v="SMA Negeri 1 Karanganom"/>
    <x v="6"/>
    <x v="1"/>
    <d v="2025-02-05T00:00:00"/>
    <x v="0"/>
    <e v="#REF!"/>
  </r>
  <r>
    <s v="ANITA DWI RIYANTI, S.Pd."/>
    <s v="199508232022212011"/>
    <s v="ANITA DWI RIYANTI, S.Pd."/>
    <m/>
    <m/>
    <m/>
    <s v="Cabang Dinas Pendidikan V"/>
    <s v="SMA Negeri 1 Karanganom"/>
    <x v="6"/>
    <x v="1"/>
    <d v="2025-03-14T00:00:00"/>
    <x v="0"/>
    <e v="#REF!"/>
  </r>
  <r>
    <s v="INDAH DWI NUGRAHANI, S.Pd."/>
    <s v="199512212023212017"/>
    <s v="INDAH DWI NUGRAHANI, S.Pd."/>
    <m/>
    <m/>
    <m/>
    <s v="Cabang Dinas Pendidikan V"/>
    <s v="SMA Negeri 1 Karanganom"/>
    <x v="6"/>
    <x v="1"/>
    <d v="2025-03-10T00:00:00"/>
    <x v="0"/>
    <e v="#REF!"/>
  </r>
  <r>
    <s v="NANDIYAH WIDI FAJARI, S.Pd."/>
    <s v="199601072022212016"/>
    <s v="NANDIYAH WIDI FAJARI, S.Pd."/>
    <m/>
    <m/>
    <m/>
    <s v="Cabang Dinas Pendidikan V"/>
    <s v="SMA Negeri 1 Karanganom"/>
    <x v="6"/>
    <x v="1"/>
    <d v="2025-03-11T00:00:00"/>
    <x v="0"/>
    <e v="#REF!"/>
  </r>
  <r>
    <s v="HARIYANTO"/>
    <s v="197706302014101003"/>
    <s v="HARIYANTO"/>
    <m/>
    <m/>
    <m/>
    <s v="Cabang Dinas Pendidikan V"/>
    <s v="Sub Bagian Tata Usaha SMA Negeri 1 Karanganom"/>
    <x v="6"/>
    <x v="1"/>
    <d v="2025-02-04T00:00:00"/>
    <x v="0"/>
    <e v="#REF!"/>
  </r>
  <r>
    <s v="ZAINUDDIN ZUHRI"/>
    <s v="197804252014101001"/>
    <s v="ZAINUDDIN ZUHRI"/>
    <m/>
    <m/>
    <m/>
    <s v="Cabang Dinas Pendidikan V"/>
    <s v="Sub Bagian Tata Usaha SMA Negeri 1 Karanganom"/>
    <x v="6"/>
    <x v="1"/>
    <d v="2025-03-21T00:00:00"/>
    <x v="0"/>
    <e v="#REF!"/>
  </r>
  <r>
    <s v="WALIDI, S.Pd"/>
    <s v="196602042000121001"/>
    <s v="WALIDI, S.Pd"/>
    <m/>
    <m/>
    <m/>
    <s v="Cabang Dinas Pendidikan V"/>
    <s v="SMA Negeri 1 Jatinom"/>
    <x v="6"/>
    <x v="1"/>
    <d v="2025-01-13T00:00:00"/>
    <x v="0"/>
    <e v="#REF!"/>
  </r>
  <r>
    <s v="RAHAYU, S PD"/>
    <s v="196602151999031002"/>
    <s v="RAHAYU, S PD"/>
    <m/>
    <m/>
    <m/>
    <s v="Cabang Dinas Pendidikan V"/>
    <s v="SMA Negeri 1 Jatinom"/>
    <x v="6"/>
    <x v="1"/>
    <d v="2025-02-10T00:00:00"/>
    <x v="0"/>
    <e v="#REF!"/>
  </r>
  <r>
    <s v="ZULKARNAEN SYRI LOKESYWARA"/>
    <s v="196610281994121001"/>
    <s v="ZULKARNAEN SYRI LOKESYWARA"/>
    <m/>
    <m/>
    <m/>
    <s v="Cabang Dinas Pendidikan V"/>
    <s v="SMA Negeri 1 Jatinom"/>
    <x v="6"/>
    <x v="1"/>
    <d v="2025-02-09T00:00:00"/>
    <x v="0"/>
    <e v="#REF!"/>
  </r>
  <r>
    <s v="JUMIYATUN, S.Pd."/>
    <s v="196708252014102001"/>
    <s v="JUMIYATUN, S.Pd."/>
    <m/>
    <m/>
    <m/>
    <s v="Cabang Dinas Pendidikan V"/>
    <s v="SMA Negeri 1 Jatinom"/>
    <x v="6"/>
    <x v="1"/>
    <d v="2025-02-16T00:00:00"/>
    <x v="0"/>
    <e v="#REF!"/>
  </r>
  <r>
    <s v="SUMADYO , S.Pd."/>
    <s v="196709142007011015"/>
    <s v="SUMADYO , S.Pd."/>
    <m/>
    <m/>
    <m/>
    <s v="Cabang Dinas Pendidikan V"/>
    <s v="SMA Negeri 1 Jatinom"/>
    <x v="6"/>
    <x v="1"/>
    <d v="2025-02-04T00:00:00"/>
    <x v="0"/>
    <e v="#REF!"/>
  </r>
  <r>
    <s v="GUNANDI, S.Pd"/>
    <s v="196709171993021002"/>
    <s v="GUNANDI, S.Pd"/>
    <m/>
    <m/>
    <m/>
    <s v="Cabang Dinas Pendidikan V"/>
    <s v="SMA Negeri 1 Jatinom"/>
    <x v="6"/>
    <x v="1"/>
    <d v="2025-02-05T00:00:00"/>
    <x v="0"/>
    <e v="#REF!"/>
  </r>
  <r>
    <s v="Drs. RUSTAM AJI KODRAT WIYONO"/>
    <s v="196711191996011001"/>
    <s v="Drs. RUSTAM AJI KODRAT WIYONO"/>
    <m/>
    <m/>
    <m/>
    <s v="Cabang Dinas Pendidikan V"/>
    <s v="SMA Negeri 1 Jatinom"/>
    <x v="6"/>
    <x v="1"/>
    <d v="2025-03-24T00:00:00"/>
    <x v="0"/>
    <e v="#REF!"/>
  </r>
  <r>
    <s v="RINI PRISTYASTUTI"/>
    <s v="196712111994012002"/>
    <s v="RINI PRISTYASTUTI"/>
    <m/>
    <m/>
    <m/>
    <s v="Cabang Dinas Pendidikan V"/>
    <s v="SMA Negeri 1 Jatinom"/>
    <x v="6"/>
    <x v="1"/>
    <d v="2025-02-05T00:00:00"/>
    <x v="0"/>
    <e v="#REF!"/>
  </r>
  <r>
    <s v="SRI ENDAH EKO MUSLIMAH, S.Pd"/>
    <s v="196904111997022001"/>
    <s v="SRI ENDAH EKO MUSLIMAH, S.Pd"/>
    <m/>
    <m/>
    <m/>
    <s v="Cabang Dinas Pendidikan V"/>
    <s v="SMA Negeri 1 Jatinom"/>
    <x v="6"/>
    <x v="1"/>
    <d v="2025-02-10T00:00:00"/>
    <x v="0"/>
    <e v="#REF!"/>
  </r>
  <r>
    <s v="Dra. ENY SULISTIYAWATI, M.Pd"/>
    <s v="196909251994032009"/>
    <s v="Dra. ENY SULISTIYAWATI, M.Pd"/>
    <m/>
    <m/>
    <m/>
    <s v="Cabang Dinas Pendidikan V"/>
    <s v="SMA Negeri 1 Jatinom"/>
    <x v="6"/>
    <x v="0"/>
    <d v="2025-02-04T00:00:00"/>
    <x v="0"/>
    <e v="#REF!"/>
  </r>
  <r>
    <s v="TITI NURSHOFA, S. Pd."/>
    <s v="196912052023212001"/>
    <s v="TITI NURSHOFA, S. Pd."/>
    <m/>
    <m/>
    <m/>
    <s v="Cabang Dinas Pendidikan V"/>
    <s v="SMA Negeri 1 Jatinom"/>
    <x v="6"/>
    <x v="1"/>
    <d v="2025-02-10T00:00:00"/>
    <x v="0"/>
    <e v="#REF!"/>
  </r>
  <r>
    <s v="MURYANI, S.Pd"/>
    <s v="197005042021212003"/>
    <s v="MURYANI, S.Pd"/>
    <m/>
    <m/>
    <m/>
    <s v="Cabang Dinas Pendidikan V"/>
    <s v="SMA Negeri 1 Jatinom"/>
    <x v="6"/>
    <x v="1"/>
    <d v="2025-02-13T00:00:00"/>
    <x v="0"/>
    <e v="#REF!"/>
  </r>
  <r>
    <s v="JOKO TRI IRNANTO, S.Pd"/>
    <s v="197005141999031005"/>
    <s v="JOKO TRI IRNANTO, S.Pd"/>
    <m/>
    <m/>
    <m/>
    <s v="Cabang Dinas Pendidikan V"/>
    <s v="SMA Negeri 1 Jatinom"/>
    <x v="6"/>
    <x v="1"/>
    <d v="2025-03-14T00:00:00"/>
    <x v="0"/>
    <e v="#REF!"/>
  </r>
  <r>
    <s v="SUMARLAN, S.Pd."/>
    <s v="197009201999031008"/>
    <s v="SUMARLAN, S.Pd."/>
    <m/>
    <m/>
    <m/>
    <s v="Cabang Dinas Pendidikan V"/>
    <s v="SMA Negeri 1 Jatinom"/>
    <x v="6"/>
    <x v="1"/>
    <d v="2025-02-21T00:00:00"/>
    <x v="0"/>
    <e v="#REF!"/>
  </r>
  <r>
    <s v="SITI LESTARI, S.Pd"/>
    <s v="197011232003122001"/>
    <s v="SITI LESTARI, S.Pd"/>
    <m/>
    <m/>
    <m/>
    <s v="Cabang Dinas Pendidikan V"/>
    <s v="SMA Negeri 1 Jatinom"/>
    <x v="6"/>
    <x v="1"/>
    <d v="2025-02-04T00:00:00"/>
    <x v="0"/>
    <e v="#REF!"/>
  </r>
  <r>
    <s v="MUH IHSANUDIN, S.Pd"/>
    <s v="197102152008011005"/>
    <s v="MUH IHSANUDIN, S.Pd"/>
    <m/>
    <m/>
    <m/>
    <s v="Cabang Dinas Pendidikan V"/>
    <s v="SMA Negeri 1 Jatinom"/>
    <x v="6"/>
    <x v="1"/>
    <d v="2025-03-14T00:00:00"/>
    <x v="0"/>
    <e v="#REF!"/>
  </r>
  <r>
    <s v="ABDULLAH AMIN NUGRAHA, S.Pd."/>
    <s v="197208172000121002"/>
    <s v="ABDULLAH AMIN NUGRAHA, S.Pd."/>
    <m/>
    <m/>
    <m/>
    <s v="Cabang Dinas Pendidikan V"/>
    <s v="SMA Negeri 1 Jatinom"/>
    <x v="6"/>
    <x v="1"/>
    <d v="2025-02-10T00:00:00"/>
    <x v="0"/>
    <e v="#REF!"/>
  </r>
  <r>
    <s v="NUR ROKHMAH HAYATI, S.Ag."/>
    <s v="197401102023212002"/>
    <s v="NUR ROKHMAH HAYATI, S.Ag."/>
    <m/>
    <m/>
    <m/>
    <s v="Cabang Dinas Pendidikan V"/>
    <s v="SMA Negeri 1 Jatinom"/>
    <x v="6"/>
    <x v="1"/>
    <d v="2025-02-06T00:00:00"/>
    <x v="0"/>
    <e v="#REF!"/>
  </r>
  <r>
    <s v="SRI HARTATI, S.Pd"/>
    <s v="197403152000032004"/>
    <s v="SRI HARTATI, S.Pd"/>
    <m/>
    <m/>
    <m/>
    <s v="Cabang Dinas Pendidikan V"/>
    <s v="SMA Negeri 1 Jatinom"/>
    <x v="6"/>
    <x v="1"/>
    <d v="2025-03-15T00:00:00"/>
    <x v="0"/>
    <e v="#REF!"/>
  </r>
  <r>
    <s v="INDAH YULI MARJATI, S.Sos"/>
    <s v="197507202008012007"/>
    <s v="INDAH YULI MARJATI, S.Sos"/>
    <m/>
    <m/>
    <m/>
    <s v="Cabang Dinas Pendidikan V"/>
    <s v="SMA Negeri 1 Jatinom"/>
    <x v="6"/>
    <x v="1"/>
    <d v="2025-02-06T00:00:00"/>
    <x v="0"/>
    <e v="#REF!"/>
  </r>
  <r>
    <s v="SENA SRI WIDIKDA, S.Pd"/>
    <s v="197512122003121006"/>
    <s v="SENA SRI WIDIKDA, S.Pd"/>
    <m/>
    <m/>
    <m/>
    <s v="Cabang Dinas Pendidikan V"/>
    <s v="SMA Negeri 1 Jatinom"/>
    <x v="6"/>
    <x v="1"/>
    <d v="2025-02-06T00:00:00"/>
    <x v="0"/>
    <e v="#REF!"/>
  </r>
  <r>
    <s v="PRISTIWAJI NUGROHO, S.T"/>
    <s v="197804202022211003"/>
    <s v="PRISTIWAJI NUGROHO, S.T"/>
    <m/>
    <m/>
    <m/>
    <s v="Cabang Dinas Pendidikan V"/>
    <s v="SMA Negeri 1 Jatinom"/>
    <x v="6"/>
    <x v="1"/>
    <d v="2025-02-06T00:00:00"/>
    <x v="0"/>
    <e v="#REF!"/>
  </r>
  <r>
    <s v="FAJAR SUSILOWATI, S.Pd.I"/>
    <s v="197805022021212005"/>
    <s v="FAJAR SUSILOWATI, S.Pd.I"/>
    <m/>
    <m/>
    <m/>
    <s v="Cabang Dinas Pendidikan V"/>
    <s v="SMA Negeri 1 Jatinom"/>
    <x v="6"/>
    <x v="1"/>
    <d v="2025-02-04T00:00:00"/>
    <x v="0"/>
    <e v="#REF!"/>
  </r>
  <r>
    <s v="DYAH HANDAYANI, S.Kom"/>
    <s v="198102052022212016"/>
    <s v="DYAH HANDAYANI, S.Kom"/>
    <m/>
    <m/>
    <m/>
    <s v="Cabang Dinas Pendidikan V"/>
    <s v="SMA Negeri 1 Jatinom"/>
    <x v="6"/>
    <x v="1"/>
    <d v="2025-02-04T00:00:00"/>
    <x v="0"/>
    <e v="#REF!"/>
  </r>
  <r>
    <s v="MUHAMMAD RIFAI, S.Pd.Jas."/>
    <s v="198402022023211005"/>
    <s v="MUHAMMAD RIFAI, S.Pd.Jas."/>
    <m/>
    <m/>
    <m/>
    <s v="Cabang Dinas Pendidikan V"/>
    <s v="SMA Negeri 1 Jatinom"/>
    <x v="6"/>
    <x v="1"/>
    <d v="2025-02-06T00:00:00"/>
    <x v="0"/>
    <e v="#REF!"/>
  </r>
  <r>
    <s v="DESI IMAM HARMIKA, S.Pd"/>
    <s v="198411242010011027"/>
    <s v="DESI IMAM HARMIKA, S.Pd"/>
    <m/>
    <m/>
    <m/>
    <s v="Cabang Dinas Pendidikan V"/>
    <s v="SMA Negeri 1 Jatinom"/>
    <x v="6"/>
    <x v="1"/>
    <d v="2025-02-06T00:00:00"/>
    <x v="0"/>
    <e v="#REF!"/>
  </r>
  <r>
    <s v="ISTIKHOMAH, S.Kom"/>
    <s v="198606252010012029"/>
    <s v="ISTIKHOMAH, S.Kom"/>
    <m/>
    <m/>
    <m/>
    <s v="Cabang Dinas Pendidikan V"/>
    <s v="SMA Negeri 1 Jatinom"/>
    <x v="6"/>
    <x v="1"/>
    <d v="2025-02-06T00:00:00"/>
    <x v="0"/>
    <e v="#REF!"/>
  </r>
  <r>
    <s v="RIANA ANGGRAENI, S.Pd"/>
    <s v="198807212022212009"/>
    <s v="RIANA ANGGRAENI, S.Pd"/>
    <m/>
    <m/>
    <m/>
    <s v="Cabang Dinas Pendidikan V"/>
    <s v="SMA Negeri 1 Jatinom"/>
    <x v="6"/>
    <x v="1"/>
    <d v="2025-02-10T00:00:00"/>
    <x v="0"/>
    <e v="#REF!"/>
  </r>
  <r>
    <s v="ARMETA SEPTIAN WIDOWATI, S.Pd."/>
    <s v="198809102023212018"/>
    <s v="ARMETA SEPTIAN WIDOWATI, S.Pd."/>
    <m/>
    <m/>
    <m/>
    <s v="Cabang Dinas Pendidikan V"/>
    <s v="SMA Negeri 1 Jatinom"/>
    <x v="6"/>
    <x v="1"/>
    <d v="2025-02-05T00:00:00"/>
    <x v="0"/>
    <e v="#REF!"/>
  </r>
  <r>
    <s v="NOORMAN MEIRSAD PUNTA WIJAYA, S.Pd"/>
    <s v="198905172022211009"/>
    <s v="NOORMAN MEIRSAD PUNTA WIJAYA, S.Pd"/>
    <m/>
    <m/>
    <m/>
    <s v="Cabang Dinas Pendidikan V"/>
    <s v="SMA Negeri 1 Jatinom"/>
    <x v="6"/>
    <x v="1"/>
    <d v="2025-02-06T00:00:00"/>
    <x v="0"/>
    <e v="#REF!"/>
  </r>
  <r>
    <s v="RINDA BUDIATI, S.Pd"/>
    <s v="199006102020122006"/>
    <s v="RINDA BUDIATI, S.Pd"/>
    <m/>
    <m/>
    <m/>
    <s v="Cabang Dinas Pendidikan V"/>
    <s v="SMA Negeri 1 Jatinom"/>
    <x v="6"/>
    <x v="1"/>
    <d v="2025-03-05T00:00:00"/>
    <x v="0"/>
    <e v="#REF!"/>
  </r>
  <r>
    <s v="ANNISA MAULANI, S.Pd"/>
    <s v="199010192022212017"/>
    <s v="ANNISA MAULANI, S.Pd"/>
    <m/>
    <m/>
    <m/>
    <s v="Cabang Dinas Pendidikan V"/>
    <s v="SMA Negeri 1 Jatinom"/>
    <x v="6"/>
    <x v="1"/>
    <d v="2025-02-11T00:00:00"/>
    <x v="0"/>
    <e v="#REF!"/>
  </r>
  <r>
    <s v="NANDYAR FISTHI RIYANTO, S.Pd"/>
    <s v="199011222022212008"/>
    <s v="NANDYAR FISTHI RIYANTO, S.Pd"/>
    <m/>
    <m/>
    <m/>
    <s v="Cabang Dinas Pendidikan V"/>
    <s v="SMA Negeri 1 Jatinom"/>
    <x v="6"/>
    <x v="1"/>
    <d v="2025-03-14T00:00:00"/>
    <x v="0"/>
    <e v="#REF!"/>
  </r>
  <r>
    <s v="PRADIBTA ADI NUGROHO, S.Pd"/>
    <s v="199104232022211004"/>
    <s v="PRADIBTA ADI NUGROHO, S.Pd"/>
    <m/>
    <m/>
    <m/>
    <s v="Cabang Dinas Pendidikan V"/>
    <s v="SMA Negeri 1 Jatinom"/>
    <x v="6"/>
    <x v="1"/>
    <d v="2025-02-07T00:00:00"/>
    <x v="0"/>
    <e v="#REF!"/>
  </r>
  <r>
    <s v="RESTU AJI PRASETYO, S.Pd."/>
    <s v="199105072023211006"/>
    <s v="RESTU AJI PRASETYO, S.Pd."/>
    <m/>
    <m/>
    <m/>
    <s v="Cabang Dinas Pendidikan V"/>
    <s v="SMA Negeri 1 Jatinom"/>
    <x v="6"/>
    <x v="1"/>
    <d v="2025-02-06T00:00:00"/>
    <x v="0"/>
    <e v="#REF!"/>
  </r>
  <r>
    <s v="RINA WIDYASTUTI, S.Pd"/>
    <s v="199109272022212020"/>
    <s v="RINA WIDYASTUTI, S.Pd"/>
    <m/>
    <m/>
    <m/>
    <s v="Cabang Dinas Pendidikan V"/>
    <s v="SMA Negeri 1 Jatinom"/>
    <x v="6"/>
    <x v="1"/>
    <d v="2025-02-10T00:00:00"/>
    <x v="0"/>
    <e v="#REF!"/>
  </r>
  <r>
    <s v="FIFI FITRIANA, S.Pd.I"/>
    <s v="199112172023212028"/>
    <s v="FIFI FITRIANA, S.Pd.I"/>
    <m/>
    <m/>
    <m/>
    <s v="Cabang Dinas Pendidikan V"/>
    <s v="SMA Negeri 1 Jatinom"/>
    <x v="6"/>
    <x v="1"/>
    <d v="2025-02-11T00:00:00"/>
    <x v="0"/>
    <e v="#REF!"/>
  </r>
  <r>
    <s v="HIDAYAH KUSUMAWATI, S.Pd."/>
    <s v="199201072023212013"/>
    <s v="HIDAYAH KUSUMAWATI, S.Pd."/>
    <m/>
    <m/>
    <m/>
    <s v="Cabang Dinas Pendidikan V"/>
    <s v="SMA Negeri 1 Jatinom"/>
    <x v="6"/>
    <x v="1"/>
    <d v="2025-02-04T00:00:00"/>
    <x v="0"/>
    <e v="#REF!"/>
  </r>
  <r>
    <s v="MERRI MARSITA DEWI, S.Pd."/>
    <s v="199301022023212012"/>
    <s v="MERRI MARSITA DEWI, S.Pd."/>
    <m/>
    <m/>
    <m/>
    <s v="Cabang Dinas Pendidikan V"/>
    <s v="SMA Negeri 1 Jatinom"/>
    <x v="6"/>
    <x v="1"/>
    <d v="2025-02-06T00:00:00"/>
    <x v="0"/>
    <e v="#REF!"/>
  </r>
  <r>
    <s v="SURANDARI SAPUTRI, S.Pd., Gr."/>
    <s v="199307162020122012"/>
    <s v="SURANDARI SAPUTRI, S.Pd., Gr."/>
    <m/>
    <m/>
    <m/>
    <s v="Cabang Dinas Pendidikan V"/>
    <s v="SMA Negeri 1 Jatinom"/>
    <x v="6"/>
    <x v="1"/>
    <d v="2025-02-06T00:00:00"/>
    <x v="0"/>
    <e v="#REF!"/>
  </r>
  <r>
    <s v="DYAH PUTRI KUSUMANINGRUM, S. Pd"/>
    <s v="199312022022212006"/>
    <s v="DYAH PUTRI KUSUMANINGRUM, S. Pd"/>
    <m/>
    <m/>
    <m/>
    <s v="Cabang Dinas Pendidikan V"/>
    <s v="SMA Negeri 1 Jatinom"/>
    <x v="6"/>
    <x v="1"/>
    <d v="2025-03-14T00:00:00"/>
    <x v="0"/>
    <e v="#REF!"/>
  </r>
  <r>
    <s v="DIAN RATNA WATI, S.Pd."/>
    <s v="199407262023212009"/>
    <s v="DIAN RATNA WATI, S.Pd."/>
    <m/>
    <m/>
    <m/>
    <s v="Cabang Dinas Pendidikan V"/>
    <s v="SMA Negeri 1 Jatinom"/>
    <x v="6"/>
    <x v="1"/>
    <d v="2025-02-06T00:00:00"/>
    <x v="0"/>
    <e v="#REF!"/>
  </r>
  <r>
    <s v="DIAH AYU FATMAWATI, S.Pd."/>
    <s v="199705182023212010"/>
    <s v="DIAH AYU FATMAWATI, S.Pd."/>
    <m/>
    <m/>
    <m/>
    <s v="Cabang Dinas Pendidikan V"/>
    <s v="SMA Negeri 1 Jatinom"/>
    <x v="6"/>
    <x v="1"/>
    <d v="2025-02-06T00:00:00"/>
    <x v="0"/>
    <e v="#REF!"/>
  </r>
  <r>
    <s v="ICHWAN SUGIARTO"/>
    <s v="198409202014101002"/>
    <s v="ICHWAN SUGIARTO"/>
    <m/>
    <m/>
    <m/>
    <s v="Cabang Dinas Pendidikan V"/>
    <s v="Sub Bagian Tata Usaha SMA Negeri 1 Jatinom"/>
    <x v="6"/>
    <x v="1"/>
    <d v="2025-02-04T00:00:00"/>
    <x v="0"/>
    <e v="#REF!"/>
  </r>
  <r>
    <s v="NAHAR MUSHOHIB, S.Pd"/>
    <s v="196504241988111001"/>
    <s v="NAHAR MUSHOHIB, S.Pd"/>
    <m/>
    <m/>
    <m/>
    <s v="Cabang Dinas Pendidikan V"/>
    <s v="SMA Negeri 1 Karangnongko"/>
    <x v="6"/>
    <x v="1"/>
    <d v="2025-01-07T00:00:00"/>
    <x v="0"/>
    <e v="#REF!"/>
  </r>
  <r>
    <s v="SUWONO"/>
    <s v="196606261989011005"/>
    <s v="SUWONO"/>
    <m/>
    <m/>
    <m/>
    <s v="Cabang Dinas Pendidikan V"/>
    <s v="SMA Negeri 1 Karangnongko"/>
    <x v="6"/>
    <x v="1"/>
    <d v="2025-01-07T00:00:00"/>
    <x v="0"/>
    <e v="#REF!"/>
  </r>
  <r>
    <s v="MARWANTA"/>
    <s v="196608041988111003"/>
    <s v="MARWANTA"/>
    <m/>
    <m/>
    <m/>
    <s v="Cabang Dinas Pendidikan V"/>
    <s v="SMA Negeri 1 Karangnongko"/>
    <x v="6"/>
    <x v="1"/>
    <d v="2025-01-07T00:00:00"/>
    <x v="0"/>
    <e v="#REF!"/>
  </r>
  <r>
    <s v="BAMBANG RISTANTA, SPD"/>
    <s v="196611172006041003"/>
    <s v="BAMBANG RISTANTA, SPD"/>
    <m/>
    <m/>
    <m/>
    <s v="Cabang Dinas Pendidikan V"/>
    <s v="SMA Negeri 1 Karangnongko"/>
    <x v="6"/>
    <x v="1"/>
    <d v="2025-03-14T00:00:00"/>
    <x v="0"/>
    <e v="#REF!"/>
  </r>
  <r>
    <s v="KARTINI"/>
    <s v="196612221991012002"/>
    <s v="KARTINI"/>
    <m/>
    <m/>
    <m/>
    <s v="Cabang Dinas Pendidikan V"/>
    <s v="SMA Negeri 1 Karangnongko"/>
    <x v="6"/>
    <x v="1"/>
    <d v="2025-01-07T00:00:00"/>
    <x v="0"/>
    <e v="#REF!"/>
  </r>
  <r>
    <s v="SLAMET SUGIARTO, S.Pd."/>
    <s v="196704302024211001"/>
    <s v="SLAMET SUGIARTO, S.Pd."/>
    <m/>
    <m/>
    <m/>
    <s v="Cabang Dinas Pendidikan V"/>
    <s v="SMA Negeri 1 Karangnongko"/>
    <x v="6"/>
    <x v="1"/>
    <d v="2025-02-07T00:00:00"/>
    <x v="0"/>
    <e v="#REF!"/>
  </r>
  <r>
    <s v="Drs. SUTRISNA"/>
    <s v="196708101999031005"/>
    <s v="Drs. SUTRISNA"/>
    <m/>
    <m/>
    <m/>
    <s v="Cabang Dinas Pendidikan V"/>
    <s v="SMA Negeri 1 Karangnongko"/>
    <x v="6"/>
    <x v="1"/>
    <d v="2025-02-04T00:00:00"/>
    <x v="0"/>
    <e v="#REF!"/>
  </r>
  <r>
    <s v="INTARTI TRI RAHAYU, S PD"/>
    <s v="196802022008012015"/>
    <s v="INTARTI TRI RAHAYU, S PD"/>
    <m/>
    <m/>
    <m/>
    <s v="Cabang Dinas Pendidikan V"/>
    <s v="SMA Negeri 1 Karangnongko"/>
    <x v="6"/>
    <x v="1"/>
    <d v="2025-01-08T00:00:00"/>
    <x v="0"/>
    <e v="#REF!"/>
  </r>
  <r>
    <s v="RABINO, S.Pd"/>
    <s v="196803011992011002"/>
    <s v="RABINO, S.Pd"/>
    <m/>
    <m/>
    <m/>
    <s v="Cabang Dinas Pendidikan V"/>
    <s v="SMA Negeri 1 Karangnongko"/>
    <x v="6"/>
    <x v="1"/>
    <d v="2025-01-10T00:00:00"/>
    <x v="0"/>
    <e v="#REF!"/>
  </r>
  <r>
    <s v="HERLINA LIEN SUPANTJANARINI, S.S."/>
    <s v="196904142022212005"/>
    <s v="HERLINA LIEN SUPANTJANARINI, S.S."/>
    <m/>
    <m/>
    <m/>
    <s v="Cabang Dinas Pendidikan V"/>
    <s v="SMA Negeri 1 Karangnongko"/>
    <x v="6"/>
    <x v="1"/>
    <d v="2025-01-13T00:00:00"/>
    <x v="0"/>
    <e v="#REF!"/>
  </r>
  <r>
    <s v="Drs. SRIYONO, M.Psi"/>
    <s v="196911251998021004"/>
    <s v="Drs. SRIYONO, M.Psi"/>
    <m/>
    <m/>
    <m/>
    <s v="Cabang Dinas Pendidikan V"/>
    <s v="SMA Negeri 1 Karangnongko"/>
    <x v="6"/>
    <x v="0"/>
    <d v="2025-02-05T00:00:00"/>
    <x v="0"/>
    <e v="#REF!"/>
  </r>
  <r>
    <s v="WIDI HASTUTI, S.Pd"/>
    <s v="197009082007012016"/>
    <s v="WIDI HASTUTI, S.Pd"/>
    <m/>
    <m/>
    <m/>
    <s v="Cabang Dinas Pendidikan V"/>
    <s v="SMA Negeri 1 Karangnongko"/>
    <x v="6"/>
    <x v="1"/>
    <d v="2025-01-07T00:00:00"/>
    <x v="0"/>
    <e v="#REF!"/>
  </r>
  <r>
    <s v="Y. TRI HASTANTO, S.Sos"/>
    <s v="197304132022211003"/>
    <s v="Y. TRI HASTANTO, S.Sos"/>
    <m/>
    <m/>
    <m/>
    <s v="Cabang Dinas Pendidikan V"/>
    <s v="SMA Negeri 1 Karangnongko"/>
    <x v="6"/>
    <x v="1"/>
    <d v="2025-01-07T00:00:00"/>
    <x v="0"/>
    <e v="#REF!"/>
  </r>
  <r>
    <s v="RINI WINARTI, S.Pd."/>
    <s v="197308202023212005"/>
    <s v="RINI WINARTI, S.Pd."/>
    <m/>
    <m/>
    <m/>
    <s v="Cabang Dinas Pendidikan V"/>
    <s v="SMA Negeri 1 Karangnongko"/>
    <x v="6"/>
    <x v="1"/>
    <d v="2025-03-12T00:00:00"/>
    <x v="0"/>
    <e v="#REF!"/>
  </r>
  <r>
    <s v="AGUS HERI WINARNO, S.Pd"/>
    <s v="197308262008011005"/>
    <s v="AGUS HERI WINARNO, S.Pd"/>
    <m/>
    <m/>
    <m/>
    <s v="Cabang Dinas Pendidikan V"/>
    <s v="SMA Negeri 1 Karangnongko"/>
    <x v="6"/>
    <x v="1"/>
    <d v="2025-01-10T00:00:00"/>
    <x v="0"/>
    <e v="#REF!"/>
  </r>
  <r>
    <s v="TRI WIDAYATI, SS"/>
    <s v="197402012009022002"/>
    <s v="TRI WIDAYATI, SS"/>
    <m/>
    <m/>
    <m/>
    <s v="Cabang Dinas Pendidikan V"/>
    <s v="SMA Negeri 1 Karangnongko"/>
    <x v="6"/>
    <x v="1"/>
    <d v="2025-01-14T00:00:00"/>
    <x v="0"/>
    <e v="#REF!"/>
  </r>
  <r>
    <s v="BEKTI WIDIASTUTI, S.Pd."/>
    <s v="197610302023212002"/>
    <s v="BEKTI WIDIASTUTI, S.Pd."/>
    <m/>
    <m/>
    <m/>
    <s v="Cabang Dinas Pendidikan V"/>
    <s v="SMA Negeri 1 Karangnongko"/>
    <x v="6"/>
    <x v="1"/>
    <d v="2025-01-06T00:00:00"/>
    <x v="0"/>
    <e v="#REF!"/>
  </r>
  <r>
    <s v="DIDIK RIANTO, S.Pd"/>
    <s v="197708052024211001"/>
    <s v="DIDIK RIANTO, S.Pd"/>
    <m/>
    <m/>
    <m/>
    <s v="Cabang Dinas Pendidikan V"/>
    <s v="SMA Negeri 1 Karangnongko"/>
    <x v="6"/>
    <x v="1"/>
    <d v="2025-01-13T00:00:00"/>
    <x v="0"/>
    <e v="#REF!"/>
  </r>
  <r>
    <s v="SOFYAN TRI HARWANTO, S.Pd"/>
    <s v="197803282022211004"/>
    <s v="SOFYAN TRI HARWANTO, S.Pd"/>
    <m/>
    <m/>
    <m/>
    <s v="Cabang Dinas Pendidikan V"/>
    <s v="SMA Negeri 1 Karangnongko"/>
    <x v="6"/>
    <x v="1"/>
    <d v="2025-01-05T00:00:00"/>
    <x v="0"/>
    <e v="#REF!"/>
  </r>
  <r>
    <s v="EVI JANU KUSUMAWATI, S.S."/>
    <s v="198001092023212007"/>
    <s v="EVI JANU KUSUMAWATI, S.S."/>
    <m/>
    <m/>
    <m/>
    <s v="Cabang Dinas Pendidikan V"/>
    <s v="SMA Negeri 1 Karangnongko"/>
    <x v="6"/>
    <x v="1"/>
    <d v="2025-03-12T00:00:00"/>
    <x v="0"/>
    <e v="#REF!"/>
  </r>
  <r>
    <s v="TRI MULYANTO, S.Psi"/>
    <s v="198004282022211005"/>
    <s v="TRI MULYANTO, S.Psi"/>
    <m/>
    <m/>
    <m/>
    <s v="Cabang Dinas Pendidikan V"/>
    <s v="SMA Negeri 1 Karangnongko"/>
    <x v="6"/>
    <x v="1"/>
    <d v="2025-01-08T00:00:00"/>
    <x v="0"/>
    <e v="#REF!"/>
  </r>
  <r>
    <s v="SUGIYONO, S.Pd.I"/>
    <s v="198005052024211004"/>
    <s v="SUGIYONO, S.Pd.I"/>
    <m/>
    <m/>
    <m/>
    <s v="Cabang Dinas Pendidikan V"/>
    <s v="SMA Negeri 1 Karangnongko"/>
    <x v="6"/>
    <x v="1"/>
    <d v="2025-01-08T00:00:00"/>
    <x v="0"/>
    <e v="#REF!"/>
  </r>
  <r>
    <s v="PARJONO, S.Kom, M.Kom"/>
    <s v="198005202010011026"/>
    <s v="PARJONO, S.Kom, M.Kom"/>
    <m/>
    <m/>
    <m/>
    <s v="Cabang Dinas Pendidikan V"/>
    <s v="SMA Negeri 1 Karangnongko"/>
    <x v="6"/>
    <x v="1"/>
    <d v="2025-01-10T00:00:00"/>
    <x v="0"/>
    <e v="#REF!"/>
  </r>
  <r>
    <s v="HARJATNO, S.Pd"/>
    <s v="198108242022211007"/>
    <s v="HARJATNO, S.Pd"/>
    <m/>
    <m/>
    <m/>
    <s v="Cabang Dinas Pendidikan V"/>
    <s v="SMA Negeri 1 Karangnongko"/>
    <x v="6"/>
    <x v="1"/>
    <d v="2025-01-14T00:00:00"/>
    <x v="0"/>
    <e v="#REF!"/>
  </r>
  <r>
    <s v="DEWI NUR RAHMAWATI, S.P."/>
    <s v="198112072023212009"/>
    <s v="DEWI NUR RAHMAWATI, S.P."/>
    <m/>
    <m/>
    <m/>
    <s v="Cabang Dinas Pendidikan V"/>
    <s v="SMA Negeri 1 Karangnongko"/>
    <x v="6"/>
    <x v="1"/>
    <d v="2025-01-07T00:00:00"/>
    <x v="0"/>
    <e v="#REF!"/>
  </r>
  <r>
    <s v="SUBARJO, S.Pd."/>
    <s v="198205182022211004"/>
    <s v="SUBARJO, S.Pd."/>
    <m/>
    <m/>
    <m/>
    <s v="Cabang Dinas Pendidikan V"/>
    <s v="SMA Negeri 1 Karangnongko"/>
    <x v="6"/>
    <x v="1"/>
    <d v="2025-01-07T00:00:00"/>
    <x v="0"/>
    <e v="#REF!"/>
  </r>
  <r>
    <s v="IIS WAHYUNINGSIH, S.Pd"/>
    <s v="198206062024212012"/>
    <s v="IIS WAHYUNINGSIH, S.Pd"/>
    <m/>
    <m/>
    <m/>
    <s v="Cabang Dinas Pendidikan V"/>
    <s v="SMA Negeri 1 Karangnongko"/>
    <x v="6"/>
    <x v="1"/>
    <d v="2025-01-10T00:00:00"/>
    <x v="0"/>
    <e v="#REF!"/>
  </r>
  <r>
    <s v="DENI TRIWULANDARI, S.Pd"/>
    <s v="198211172022212015"/>
    <s v="DENI TRIWULANDARI, S.Pd"/>
    <m/>
    <m/>
    <m/>
    <s v="Cabang Dinas Pendidikan V"/>
    <s v="SMA Negeri 1 Karangnongko"/>
    <x v="6"/>
    <x v="1"/>
    <d v="2025-01-09T00:00:00"/>
    <x v="0"/>
    <e v="#REF!"/>
  </r>
  <r>
    <s v="SUYANTI, S.Pd."/>
    <s v="198305222009022002"/>
    <s v="SUYANTI, S.Pd."/>
    <m/>
    <m/>
    <m/>
    <s v="Cabang Dinas Pendidikan V"/>
    <s v="SMA Negeri 1 Karangnongko"/>
    <x v="6"/>
    <x v="1"/>
    <d v="2025-01-07T00:00:00"/>
    <x v="0"/>
    <e v="#REF!"/>
  </r>
  <r>
    <s v="HERU SURANTO, S.Pd Jas"/>
    <s v="198410082022211009"/>
    <s v="HERU SURANTO, S.Pd Jas"/>
    <m/>
    <m/>
    <m/>
    <s v="Cabang Dinas Pendidikan V"/>
    <s v="SMA Negeri 1 Karangnongko"/>
    <x v="6"/>
    <x v="1"/>
    <d v="2025-01-02T00:00:00"/>
    <x v="0"/>
    <e v="#REF!"/>
  </r>
  <r>
    <s v="MURTINI, S.Kom"/>
    <s v="198412122010012045"/>
    <s v="MURTINI, S.Kom"/>
    <m/>
    <m/>
    <m/>
    <s v="Cabang Dinas Pendidikan V"/>
    <s v="SMA Negeri 1 Karangnongko"/>
    <x v="6"/>
    <x v="1"/>
    <d v="2025-01-10T00:00:00"/>
    <x v="0"/>
    <e v="#REF!"/>
  </r>
  <r>
    <s v="BUDI WIBOWO, S.Pd."/>
    <s v="198601052023211008"/>
    <s v="BUDI WIBOWO, S.Pd."/>
    <m/>
    <m/>
    <m/>
    <s v="Cabang Dinas Pendidikan V"/>
    <s v="SMA Negeri 1 Karangnongko"/>
    <x v="6"/>
    <x v="1"/>
    <d v="2025-01-09T00:00:00"/>
    <x v="0"/>
    <e v="#REF!"/>
  </r>
  <r>
    <s v="FADLILAH DEASY RAHMAWATI SIHANA, S.Pd"/>
    <s v="198612132022212011"/>
    <s v="FADLILAH DEASY RAHMAWATI SIHANA, S.Pd"/>
    <m/>
    <m/>
    <m/>
    <s v="Cabang Dinas Pendidikan V"/>
    <s v="SMA Negeri 1 Karangnongko"/>
    <x v="6"/>
    <x v="1"/>
    <d v="2025-01-09T00:00:00"/>
    <x v="0"/>
    <e v="#REF!"/>
  </r>
  <r>
    <s v="ANDREAS AGAM BROTO WINDRIYANTO, S.Pd."/>
    <s v="198703302022211008"/>
    <s v="ANDREAS AGAM BROTO WINDRIYANTO, S.Pd."/>
    <m/>
    <m/>
    <m/>
    <s v="Cabang Dinas Pendidikan V"/>
    <s v="SMA Negeri 1 Karangnongko"/>
    <x v="6"/>
    <x v="1"/>
    <d v="2025-01-10T00:00:00"/>
    <x v="0"/>
    <e v="#REF!"/>
  </r>
  <r>
    <s v="SRI WIDIYANINGSIH, S.Si"/>
    <s v="198710162022212008"/>
    <s v="SRI WIDIYANINGSIH, S.Si"/>
    <m/>
    <m/>
    <m/>
    <s v="Cabang Dinas Pendidikan V"/>
    <s v="SMA Negeri 1 Karangnongko"/>
    <x v="6"/>
    <x v="1"/>
    <d v="2025-03-12T00:00:00"/>
    <x v="0"/>
    <e v="#REF!"/>
  </r>
  <r>
    <s v="NUR FAUSI KUSUMAWATI, S.Pd."/>
    <s v="198903122023212019"/>
    <s v="NUR FAUSI KUSUMAWATI, S.Pd."/>
    <m/>
    <m/>
    <m/>
    <s v="Cabang Dinas Pendidikan V"/>
    <s v="SMA Negeri 1 Karangnongko"/>
    <x v="6"/>
    <x v="1"/>
    <d v="2025-01-10T00:00:00"/>
    <x v="0"/>
    <e v="#REF!"/>
  </r>
  <r>
    <s v="NUR CAHYO SISWANDONO, S.Pd. Gr."/>
    <s v="199002142022211004"/>
    <s v="NUR CAHYO SISWANDONO, S.Pd. Gr."/>
    <m/>
    <m/>
    <m/>
    <s v="Cabang Dinas Pendidikan V"/>
    <s v="SMA Negeri 1 Karangnongko"/>
    <x v="6"/>
    <x v="1"/>
    <d v="2025-01-02T00:00:00"/>
    <x v="0"/>
    <e v="#REF!"/>
  </r>
  <r>
    <s v="ANITA SYAHIDA RAHMAH, S.Pd."/>
    <s v="199304292023212019"/>
    <s v="ANITA SYAHIDA RAHMAH, S.Pd."/>
    <m/>
    <m/>
    <m/>
    <s v="Cabang Dinas Pendidikan V"/>
    <s v="SMA Negeri 1 Karangnongko"/>
    <x v="6"/>
    <x v="1"/>
    <d v="2025-02-12T00:00:00"/>
    <x v="0"/>
    <e v="#REF!"/>
  </r>
  <r>
    <s v="INDAH RAHMAWATI AKBAR, S. Pd"/>
    <s v="199311132024212021"/>
    <s v="INDAH RAHMAWATI AKBAR, S. Pd"/>
    <m/>
    <m/>
    <m/>
    <s v="Cabang Dinas Pendidikan V"/>
    <s v="SMA Negeri 1 Karangnongko"/>
    <x v="6"/>
    <x v="1"/>
    <d v="2025-01-14T00:00:00"/>
    <x v="0"/>
    <e v="#REF!"/>
  </r>
  <r>
    <s v="ROHANDI SETIAWAN, S.Pd"/>
    <s v="199312252024211026"/>
    <s v="ROHANDI SETIAWAN, S.Pd"/>
    <m/>
    <m/>
    <m/>
    <s v="Cabang Dinas Pendidikan V"/>
    <s v="SMA Negeri 1 Karangnongko"/>
    <x v="6"/>
    <x v="1"/>
    <d v="2025-01-14T00:00:00"/>
    <x v="0"/>
    <e v="#REF!"/>
  </r>
  <r>
    <s v="RIZKI HERMAWAN, S.Pd"/>
    <s v="199404182024211011"/>
    <s v="RIZKI HERMAWAN, S.Pd"/>
    <m/>
    <m/>
    <m/>
    <s v="Cabang Dinas Pendidikan V"/>
    <s v="SMA Negeri 1 Karangnongko"/>
    <x v="6"/>
    <x v="1"/>
    <d v="2025-01-11T00:00:00"/>
    <x v="0"/>
    <e v="#REF!"/>
  </r>
  <r>
    <s v="LAILY NUR IFFAH SARI, S.Pd."/>
    <s v="199407172023212018"/>
    <s v="LAILY NUR IFFAH SARI, S.Pd."/>
    <m/>
    <m/>
    <m/>
    <s v="Cabang Dinas Pendidikan V"/>
    <s v="SMA Negeri 1 Karangnongko"/>
    <x v="6"/>
    <x v="1"/>
    <d v="2025-03-17T00:00:00"/>
    <x v="0"/>
    <e v="#REF!"/>
  </r>
  <r>
    <s v="ANGGI CATUR SAPUTRI, S.Pd."/>
    <s v="199510222022212006"/>
    <s v="ANGGI CATUR SAPUTRI, S.Pd."/>
    <m/>
    <m/>
    <m/>
    <s v="Cabang Dinas Pendidikan V"/>
    <s v="SMA Negeri 1 Karangnongko"/>
    <x v="6"/>
    <x v="1"/>
    <d v="2025-03-12T00:00:00"/>
    <x v="0"/>
    <e v="#REF!"/>
  </r>
  <r>
    <s v="ENDAH KUSRINI, S. Pd."/>
    <s v="199602082020122017"/>
    <s v="ENDAH KUSRINI, S. Pd."/>
    <m/>
    <m/>
    <m/>
    <s v="Cabang Dinas Pendidikan V"/>
    <s v="SMA Negeri 1 Karangnongko"/>
    <x v="6"/>
    <x v="1"/>
    <d v="2025-02-13T00:00:00"/>
    <x v="0"/>
    <e v="#REF!"/>
  </r>
  <r>
    <s v="SUPARDI"/>
    <s v="198004112014101002"/>
    <s v="SUPARDI"/>
    <m/>
    <m/>
    <m/>
    <s v="Cabang Dinas Pendidikan V"/>
    <s v="Sub Bagian Tata Usaha SMA Negeri 1 Karangnongko"/>
    <x v="6"/>
    <x v="1"/>
    <d v="2025-03-17T00:00:00"/>
    <x v="0"/>
    <e v="#REF!"/>
  </r>
  <r>
    <s v="HARI HANRA PRATIWI"/>
    <s v="196512141992032009"/>
    <s v="HARI HANRA PRATIWI"/>
    <m/>
    <m/>
    <m/>
    <s v="Cabang Dinas Pendidikan V"/>
    <s v="SMA Negeri 3 Klaten"/>
    <x v="6"/>
    <x v="1"/>
    <d v="2025-02-13T00:00:00"/>
    <x v="0"/>
    <e v="#REF!"/>
  </r>
  <r>
    <s v="SUNU TRI WIDODO, S.Pd"/>
    <s v="196603182007011013"/>
    <s v="SUNU TRI WIDODO, S.Pd"/>
    <m/>
    <m/>
    <m/>
    <s v="Cabang Dinas Pendidikan V"/>
    <s v="SMA Negeri 3 Klaten"/>
    <x v="6"/>
    <x v="1"/>
    <d v="2025-03-11T00:00:00"/>
    <x v="0"/>
    <e v="#REF!"/>
  </r>
  <r>
    <s v="A.DEWI PUTRANTI, S.Pd"/>
    <s v="196608122005012007"/>
    <s v="A.DEWI PUTRANTI, S.Pd"/>
    <m/>
    <m/>
    <m/>
    <s v="Cabang Dinas Pendidikan V"/>
    <s v="SMA Negeri 3 Klaten"/>
    <x v="6"/>
    <x v="1"/>
    <d v="2025-01-09T00:00:00"/>
    <x v="0"/>
    <e v="#REF!"/>
  </r>
  <r>
    <s v="AGUS SANTOSO, S.PD"/>
    <s v="196608172005011004"/>
    <s v="AGUS SANTOSO, S.PD"/>
    <m/>
    <m/>
    <m/>
    <s v="Cabang Dinas Pendidikan V"/>
    <s v="SMA Negeri 3 Klaten"/>
    <x v="6"/>
    <x v="1"/>
    <d v="2025-01-08T00:00:00"/>
    <x v="0"/>
    <e v="#REF!"/>
  </r>
  <r>
    <s v="Drs. RAHARJO DWI UNTORO, M.Pd"/>
    <s v="196702171996021001"/>
    <s v="Drs. RAHARJO DWI UNTORO, M.Pd"/>
    <m/>
    <m/>
    <m/>
    <s v="Cabang Dinas Pendidikan V"/>
    <s v="SMA Negeri 3 Klaten"/>
    <x v="6"/>
    <x v="1"/>
    <d v="2025-01-08T00:00:00"/>
    <x v="0"/>
    <e v="#REF!"/>
  </r>
  <r>
    <s v="SIHONO, S.Ag."/>
    <s v="196901102023211002"/>
    <s v="SIHONO, S.Ag."/>
    <m/>
    <m/>
    <m/>
    <s v="Cabang Dinas Pendidikan V"/>
    <s v="SMA Negeri 3 Klaten"/>
    <x v="6"/>
    <x v="1"/>
    <d v="2025-01-13T00:00:00"/>
    <x v="0"/>
    <e v="#REF!"/>
  </r>
  <r>
    <s v="UMI MAINNATUN, S.Pd"/>
    <s v="197005242006042001"/>
    <s v="UMI MAINNATUN, S.Pd"/>
    <m/>
    <m/>
    <m/>
    <s v="Cabang Dinas Pendidikan V"/>
    <s v="SMA Negeri 3 Klaten"/>
    <x v="6"/>
    <x v="1"/>
    <d v="2025-01-08T00:00:00"/>
    <x v="0"/>
    <e v="#REF!"/>
  </r>
  <r>
    <s v="TOTO SUGIARTO, S.PD"/>
    <s v="197010221993011001"/>
    <s v="TOTO SUGIARTO, S.PD"/>
    <m/>
    <m/>
    <m/>
    <s v="Cabang Dinas Pendidikan V"/>
    <s v="SMA Negeri 3 Klaten"/>
    <x v="6"/>
    <x v="1"/>
    <d v="2025-01-08T00:00:00"/>
    <x v="0"/>
    <e v="#REF!"/>
  </r>
  <r>
    <s v="BIBIT SUPARDI, S.Pd"/>
    <s v="197012141993011002"/>
    <s v="BIBIT SUPARDI, S.Pd"/>
    <m/>
    <m/>
    <m/>
    <s v="Cabang Dinas Pendidikan V"/>
    <s v="SMA Negeri 3 Klaten"/>
    <x v="6"/>
    <x v="1"/>
    <d v="2025-01-08T00:00:00"/>
    <x v="0"/>
    <e v="#REF!"/>
  </r>
  <r>
    <s v="KUSNADI PUDJIANTO, S.Sos"/>
    <s v="197207072006041012"/>
    <s v="KUSNADI PUDJIANTO, S.Sos"/>
    <m/>
    <m/>
    <m/>
    <s v="Cabang Dinas Pendidikan V"/>
    <s v="SMA Negeri 3 Klaten"/>
    <x v="6"/>
    <x v="1"/>
    <d v="2025-01-08T00:00:00"/>
    <x v="0"/>
    <e v="#REF!"/>
  </r>
  <r>
    <s v="SRI PURNAMAWATI, S.Pd"/>
    <s v="197302182007012009"/>
    <s v="SRI PURNAMAWATI, S.Pd"/>
    <m/>
    <m/>
    <m/>
    <s v="Cabang Dinas Pendidikan V"/>
    <s v="SMA Negeri 3 Klaten"/>
    <x v="6"/>
    <x v="1"/>
    <d v="2025-01-07T00:00:00"/>
    <x v="0"/>
    <e v="#REF!"/>
  </r>
  <r>
    <s v="RUMINTEN, S.Pd"/>
    <s v="197305241999032005"/>
    <s v="RUMINTEN, S.Pd"/>
    <m/>
    <m/>
    <m/>
    <s v="Cabang Dinas Pendidikan V"/>
    <s v="SMA Negeri 3 Klaten"/>
    <x v="6"/>
    <x v="1"/>
    <d v="2025-01-07T00:00:00"/>
    <x v="0"/>
    <e v="#REF!"/>
  </r>
  <r>
    <s v="SUDAMA, S.Pd, M.Pd"/>
    <s v="197307101999031007"/>
    <s v="SUDAMA, S.Pd, M.Pd"/>
    <m/>
    <m/>
    <m/>
    <s v="Cabang Dinas Pendidikan V"/>
    <s v="SMA Negeri 3 Klaten"/>
    <x v="6"/>
    <x v="1"/>
    <d v="2025-01-11T00:00:00"/>
    <x v="0"/>
    <e v="#REF!"/>
  </r>
  <r>
    <s v="ANIS TAFLIHIYAH, S.S, M.Pd"/>
    <s v="197308182006042017"/>
    <s v="ANIS TAFLIHIYAH, S.S, M.Pd"/>
    <m/>
    <m/>
    <m/>
    <s v="Cabang Dinas Pendidikan V"/>
    <s v="SMA Negeri 3 Klaten"/>
    <x v="6"/>
    <x v="1"/>
    <d v="2025-01-08T00:00:00"/>
    <x v="0"/>
    <e v="#REF!"/>
  </r>
  <r>
    <s v="TITIK RAHMAWATI, S.Pd"/>
    <s v="197404292006042012"/>
    <s v="TITIK RAHMAWATI, S.Pd"/>
    <m/>
    <m/>
    <m/>
    <s v="Cabang Dinas Pendidikan V"/>
    <s v="SMA Negeri 3 Klaten"/>
    <x v="6"/>
    <x v="1"/>
    <d v="2025-01-13T00:00:00"/>
    <x v="0"/>
    <e v="#REF!"/>
  </r>
  <r>
    <s v="SURATNO, S.Pd"/>
    <s v="197410132014101002"/>
    <s v="SURATNO, S.Pd"/>
    <m/>
    <m/>
    <m/>
    <s v="Cabang Dinas Pendidikan V"/>
    <s v="SMA Negeri 3 Klaten"/>
    <x v="6"/>
    <x v="1"/>
    <d v="2025-01-08T00:00:00"/>
    <x v="0"/>
    <e v="#REF!"/>
  </r>
  <r>
    <s v="UTIEK NUGRAHENY KUMOYOWATI, S.Pd"/>
    <s v="197501182021212002"/>
    <s v="UTIEK NUGRAHENY KUMOYOWATI, S.Pd"/>
    <m/>
    <m/>
    <m/>
    <s v="Cabang Dinas Pendidikan V"/>
    <s v="SMA Negeri 3 Klaten"/>
    <x v="6"/>
    <x v="1"/>
    <d v="2025-01-07T00:00:00"/>
    <x v="0"/>
    <e v="#REF!"/>
  </r>
  <r>
    <s v="TRI HARJANTO, S.Si."/>
    <s v="197601202023211001"/>
    <s v="TRI HARJANTO, S.Si."/>
    <m/>
    <m/>
    <m/>
    <s v="Cabang Dinas Pendidikan V"/>
    <s v="SMA Negeri 3 Klaten"/>
    <x v="6"/>
    <x v="1"/>
    <d v="2025-01-08T00:00:00"/>
    <x v="0"/>
    <e v="#REF!"/>
  </r>
  <r>
    <s v="ISNAINI SRI HIDAYAH , S.Pd"/>
    <s v="197610102008012025"/>
    <s v="ISNAINI SRI HIDAYAH , S.Pd"/>
    <m/>
    <m/>
    <m/>
    <s v="Cabang Dinas Pendidikan V"/>
    <s v="SMA Negeri 3 Klaten"/>
    <x v="6"/>
    <x v="1"/>
    <d v="2025-01-08T00:00:00"/>
    <x v="0"/>
    <e v="#REF!"/>
  </r>
  <r>
    <s v="SANTI HANDAYANI, S.Sn."/>
    <s v="197612202010012012"/>
    <s v="SANTI HANDAYANI, S.Sn."/>
    <m/>
    <m/>
    <m/>
    <s v="Cabang Dinas Pendidikan V"/>
    <s v="SMA Negeri 3 Klaten"/>
    <x v="6"/>
    <x v="1"/>
    <d v="2025-03-06T00:00:00"/>
    <x v="0"/>
    <e v="#REF!"/>
  </r>
  <r>
    <s v="AHMAD NOOR FIDA, S.Pd, M.Pd"/>
    <s v="197907092003121005"/>
    <s v="AHMAD NOOR FIDA, S.Pd, M.Pd"/>
    <m/>
    <m/>
    <m/>
    <s v="Cabang Dinas Pendidikan V"/>
    <s v="SMA Negeri 3 Klaten"/>
    <x v="6"/>
    <x v="1"/>
    <d v="2025-01-12T00:00:00"/>
    <x v="0"/>
    <e v="#REF!"/>
  </r>
  <r>
    <s v="ANTON SRI BUDAYA, S.Pd"/>
    <s v="197911172022211003"/>
    <s v="ANTON SRI BUDAYA, S.Pd"/>
    <m/>
    <m/>
    <m/>
    <s v="Cabang Dinas Pendidikan V"/>
    <s v="SMA Negeri 3 Klaten"/>
    <x v="6"/>
    <x v="1"/>
    <d v="2025-01-02T00:00:00"/>
    <x v="0"/>
    <e v="#REF!"/>
  </r>
  <r>
    <s v="FERA ASTA ATIN, S.Sos."/>
    <s v="198002012023212013"/>
    <s v="FERA ASTA ATIN, S.Sos."/>
    <m/>
    <m/>
    <m/>
    <s v="Cabang Dinas Pendidikan V"/>
    <s v="SMA Negeri 3 Klaten"/>
    <x v="6"/>
    <x v="1"/>
    <d v="2025-01-08T00:00:00"/>
    <x v="0"/>
    <e v="#REF!"/>
  </r>
  <r>
    <s v="RATNA ANANG KUSUMA, S.Pd"/>
    <s v="198101132009041002"/>
    <s v="RATNA ANANG KUSUMA, S.Pd"/>
    <m/>
    <m/>
    <m/>
    <s v="Cabang Dinas Pendidikan V"/>
    <s v="SMA Negeri 3 Klaten"/>
    <x v="6"/>
    <x v="1"/>
    <d v="2025-01-07T00:00:00"/>
    <x v="0"/>
    <e v="#REF!"/>
  </r>
  <r>
    <s v="PUTI HAPSARI ENDAH PURWADI, ST"/>
    <s v="198201112009012006"/>
    <s v="PUTI HAPSARI ENDAH PURWADI, ST"/>
    <m/>
    <m/>
    <m/>
    <s v="Cabang Dinas Pendidikan V"/>
    <s v="SMA Negeri 3 Klaten"/>
    <x v="6"/>
    <x v="1"/>
    <d v="2025-01-08T00:00:00"/>
    <x v="0"/>
    <e v="#REF!"/>
  </r>
  <r>
    <s v="RETNO FAJAR WIDAYANTI, S.Pd"/>
    <s v="198201122024212005"/>
    <s v="RETNO FAJAR WIDAYANTI, S.Pd"/>
    <m/>
    <m/>
    <m/>
    <s v="Cabang Dinas Pendidikan V"/>
    <s v="SMA Negeri 3 Klaten"/>
    <x v="6"/>
    <x v="1"/>
    <d v="2025-01-08T00:00:00"/>
    <x v="0"/>
    <e v="#REF!"/>
  </r>
  <r>
    <s v="ASTUTI SUSILO RINI, S.Pd"/>
    <s v="198207302022212016"/>
    <s v="ASTUTI SUSILO RINI, S.Pd"/>
    <m/>
    <m/>
    <m/>
    <s v="Cabang Dinas Pendidikan V"/>
    <s v="SMA Negeri 3 Klaten"/>
    <x v="6"/>
    <x v="1"/>
    <d v="2025-03-05T00:00:00"/>
    <x v="0"/>
    <e v="#REF!"/>
  </r>
  <r>
    <s v="ISNAINI JUNDIYATUL HAMMIYAH, S.Si."/>
    <s v="198209042023212009"/>
    <s v="ISNAINI JUNDIYATUL HAMMIYAH, S.Si."/>
    <m/>
    <m/>
    <m/>
    <s v="Cabang Dinas Pendidikan V"/>
    <s v="SMA Negeri 3 Klaten"/>
    <x v="6"/>
    <x v="1"/>
    <d v="2025-03-05T00:00:00"/>
    <x v="0"/>
    <e v="#REF!"/>
  </r>
  <r>
    <s v="IRATAS MANIK WIGATI, S.Kom"/>
    <s v="198211052009022008"/>
    <s v="IRATAS MANIK WIGATI, S.Kom"/>
    <m/>
    <m/>
    <m/>
    <s v="Cabang Dinas Pendidikan V"/>
    <s v="SMA Negeri 3 Klaten"/>
    <x v="6"/>
    <x v="1"/>
    <d v="2025-01-08T00:00:00"/>
    <x v="0"/>
    <e v="#REF!"/>
  </r>
  <r>
    <s v="WAHYU SETYAWAN, S.Pd."/>
    <s v="198301222010011015"/>
    <s v="WAHYU SETYAWAN, S.Pd."/>
    <m/>
    <m/>
    <m/>
    <s v="Cabang Dinas Pendidikan V"/>
    <s v="SMA Negeri 3 Klaten"/>
    <x v="6"/>
    <x v="1"/>
    <d v="2025-01-08T00:00:00"/>
    <x v="0"/>
    <e v="#REF!"/>
  </r>
  <r>
    <s v="IKA HASTUTI FATMAWATI, S. Pd."/>
    <s v="198403192024212010"/>
    <s v="IKA HASTUTI FATMAWATI, S. Pd."/>
    <m/>
    <m/>
    <m/>
    <s v="Cabang Dinas Pendidikan V"/>
    <s v="SMA Negeri 3 Klaten"/>
    <x v="6"/>
    <x v="1"/>
    <d v="2025-01-09T00:00:00"/>
    <x v="0"/>
    <e v="#REF!"/>
  </r>
  <r>
    <s v="WAHYU SUGIARTO, S.Kom"/>
    <s v="198502062022211010"/>
    <s v="WAHYU SUGIARTO, S.Kom"/>
    <m/>
    <m/>
    <m/>
    <s v="Cabang Dinas Pendidikan V"/>
    <s v="SMA Negeri 3 Klaten"/>
    <x v="6"/>
    <x v="1"/>
    <d v="2025-01-07T00:00:00"/>
    <x v="0"/>
    <e v="#REF!"/>
  </r>
  <r>
    <s v="TOMY SIDIQ PRAMUDYA, S.Kom"/>
    <s v="198504202022211012"/>
    <s v="TOMY SIDIQ PRAMUDYA, S.Kom"/>
    <m/>
    <m/>
    <m/>
    <s v="Cabang Dinas Pendidikan V"/>
    <s v="SMA Negeri 3 Klaten"/>
    <x v="6"/>
    <x v="1"/>
    <d v="2025-01-08T00:00:00"/>
    <x v="0"/>
    <e v="#REF!"/>
  </r>
  <r>
    <s v="FITRIA HERU WIDODO, S.Pd.Jas"/>
    <s v="198506212011011002"/>
    <s v="FITRIA HERU WIDODO, S.Pd.Jas"/>
    <m/>
    <m/>
    <m/>
    <s v="Cabang Dinas Pendidikan V"/>
    <s v="SMA Negeri 3 Klaten"/>
    <x v="6"/>
    <x v="1"/>
    <d v="2025-01-08T00:00:00"/>
    <x v="0"/>
    <e v="#REF!"/>
  </r>
  <r>
    <s v="RESTI HANDAYANI, S. Pd"/>
    <s v="198601212020122003"/>
    <s v="RESTI HANDAYANI, S. Pd"/>
    <m/>
    <m/>
    <m/>
    <s v="Cabang Dinas Pendidikan V"/>
    <s v="SMA Negeri 3 Klaten"/>
    <x v="6"/>
    <x v="1"/>
    <d v="2025-03-11T00:00:00"/>
    <x v="0"/>
    <e v="#REF!"/>
  </r>
  <r>
    <s v="RAHADIAN YOGA PRAWATA, S.Pd"/>
    <s v="198705162023211005"/>
    <s v="RAHADIAN YOGA PRAWATA, S.Pd"/>
    <m/>
    <m/>
    <m/>
    <s v="Cabang Dinas Pendidikan V"/>
    <s v="SMA Negeri 3 Klaten"/>
    <x v="6"/>
    <x v="1"/>
    <d v="2025-01-07T00:00:00"/>
    <x v="0"/>
    <e v="#REF!"/>
  </r>
  <r>
    <s v="NIA WIDYAWATI, S.Pd"/>
    <s v="198811022022212013"/>
    <s v="NIA WIDYAWATI, S.Pd"/>
    <m/>
    <m/>
    <m/>
    <s v="Cabang Dinas Pendidikan V"/>
    <s v="SMA Negeri 3 Klaten"/>
    <x v="6"/>
    <x v="1"/>
    <d v="2025-01-08T00:00:00"/>
    <x v="0"/>
    <e v="#REF!"/>
  </r>
  <r>
    <s v="RETNA SARJIYATI, S.Pd"/>
    <s v="198901112022212009"/>
    <s v="RETNA SARJIYATI, S.Pd"/>
    <m/>
    <m/>
    <m/>
    <s v="Cabang Dinas Pendidikan V"/>
    <s v="SMA Negeri 3 Klaten"/>
    <x v="6"/>
    <x v="1"/>
    <d v="2025-01-08T00:00:00"/>
    <x v="0"/>
    <e v="#REF!"/>
  </r>
  <r>
    <s v="YUNITA PRATIWI, S. Pd."/>
    <s v="198906162024212027"/>
    <s v="YUNITA PRATIWI, S. Pd."/>
    <m/>
    <m/>
    <m/>
    <s v="Cabang Dinas Pendidikan V"/>
    <s v="SMA Negeri 3 Klaten"/>
    <x v="6"/>
    <x v="1"/>
    <d v="2025-01-08T00:00:00"/>
    <x v="0"/>
    <e v="#REF!"/>
  </r>
  <r>
    <s v="YAYAN PRAMONO, S.Pd."/>
    <s v="199002122023211012"/>
    <s v="YAYAN PRAMONO, S.Pd."/>
    <m/>
    <m/>
    <m/>
    <s v="Cabang Dinas Pendidikan V"/>
    <s v="SMA Negeri 3 Klaten"/>
    <x v="6"/>
    <x v="1"/>
    <d v="2025-03-05T00:00:00"/>
    <x v="0"/>
    <e v="#REF!"/>
  </r>
  <r>
    <s v="ERLITA SARI, S.Pd.Si"/>
    <s v="199111132023212017"/>
    <s v="ERLITA SARI, S.Pd.Si"/>
    <m/>
    <m/>
    <m/>
    <s v="Cabang Dinas Pendidikan V"/>
    <s v="SMA Negeri 3 Klaten"/>
    <x v="6"/>
    <x v="1"/>
    <d v="2025-01-07T00:00:00"/>
    <x v="0"/>
    <e v="#REF!"/>
  </r>
  <r>
    <s v="NUR SALIM, S.Pd"/>
    <s v="199203182022211006"/>
    <s v="NUR SALIM, S.Pd"/>
    <m/>
    <m/>
    <m/>
    <s v="Cabang Dinas Pendidikan V"/>
    <s v="SMA Negeri 3 Klaten"/>
    <x v="6"/>
    <x v="1"/>
    <d v="2025-03-05T00:00:00"/>
    <x v="0"/>
    <e v="#REF!"/>
  </r>
  <r>
    <s v="APRILIA EKA FITRIANI, S.Pd"/>
    <s v="199204152022212006"/>
    <s v="APRILIA EKA FITRIANI, S.Pd"/>
    <m/>
    <m/>
    <m/>
    <s v="Cabang Dinas Pendidikan V"/>
    <s v="SMA Negeri 3 Klaten"/>
    <x v="6"/>
    <x v="1"/>
    <d v="2025-01-08T00:00:00"/>
    <x v="0"/>
    <e v="#REF!"/>
  </r>
  <r>
    <s v="DEVI AFRITASARI NUR HIDAYAH, S.Pd."/>
    <s v="199404152023212016"/>
    <s v="DEVI AFRITASARI NUR HIDAYAH, S.Pd."/>
    <m/>
    <m/>
    <m/>
    <s v="Cabang Dinas Pendidikan V"/>
    <s v="SMA Negeri 3 Klaten"/>
    <x v="6"/>
    <x v="1"/>
    <d v="2025-03-05T00:00:00"/>
    <x v="0"/>
    <e v="#REF!"/>
  </r>
  <r>
    <s v="FAIHA NUKMA NUR KHOLISHOH, S.Pd."/>
    <s v="199407032022212004"/>
    <s v="FAIHA NUKMA NUR KHOLISHOH, S.Pd."/>
    <m/>
    <m/>
    <m/>
    <s v="Cabang Dinas Pendidikan V"/>
    <s v="SMA Negeri 3 Klaten"/>
    <x v="6"/>
    <x v="1"/>
    <d v="2025-01-08T00:00:00"/>
    <x v="0"/>
    <e v="#REF!"/>
  </r>
  <r>
    <s v="SINGGIH RAKASIWI, S.Pd"/>
    <s v="199409192024211010"/>
    <s v="SINGGIH RAKASIWI, S.Pd"/>
    <m/>
    <m/>
    <m/>
    <s v="Cabang Dinas Pendidikan V"/>
    <s v="SMA Negeri 3 Klaten"/>
    <x v="6"/>
    <x v="1"/>
    <d v="2025-01-10T00:00:00"/>
    <x v="0"/>
    <e v="#REF!"/>
  </r>
  <r>
    <s v="RIDWAN AGUNG KUSUMA, S.Pd"/>
    <s v="199505302022211002"/>
    <s v="RIDWAN AGUNG KUSUMA, S.Pd"/>
    <m/>
    <m/>
    <m/>
    <s v="Cabang Dinas Pendidikan V"/>
    <s v="SMA Negeri 3 Klaten"/>
    <x v="6"/>
    <x v="1"/>
    <d v="2025-01-07T00:00:00"/>
    <x v="0"/>
    <e v="#REF!"/>
  </r>
  <r>
    <s v="SANGGAR CENDHANA SETA, S.Pd"/>
    <s v="199508292022211005"/>
    <s v="SANGGAR CENDHANA SETA, S.Pd"/>
    <m/>
    <m/>
    <m/>
    <s v="Cabang Dinas Pendidikan V"/>
    <s v="SMA Negeri 3 Klaten"/>
    <x v="6"/>
    <x v="1"/>
    <d v="2025-01-08T00:00:00"/>
    <x v="0"/>
    <e v="#REF!"/>
  </r>
  <r>
    <s v="BAMBANG KUSDIYATMA"/>
    <s v="197202082014101001"/>
    <s v="BAMBANG KUSDIYATMA"/>
    <m/>
    <m/>
    <m/>
    <s v="Cabang Dinas Pendidikan V"/>
    <s v="Sub Bagian Tata Usaha SMA Negeri 3 Klaten"/>
    <x v="6"/>
    <x v="1"/>
    <d v="2025-01-08T00:00:00"/>
    <x v="0"/>
    <e v="#REF!"/>
  </r>
  <r>
    <s v="DARNO, S.Pd. M.Pd"/>
    <s v="196504042007011018"/>
    <s v="DARNO, S.Pd. M.Pd"/>
    <m/>
    <m/>
    <m/>
    <s v="Cabang Dinas Pendidikan V"/>
    <s v="SMK Negeri 1 Klaten"/>
    <x v="6"/>
    <x v="1"/>
    <d v="2025-01-13T00:00:00"/>
    <x v="0"/>
    <e v="#REF!"/>
  </r>
  <r>
    <s v="DRA. NURWANINGSIH"/>
    <s v="196506181991032008"/>
    <s v="DRA. NURWANINGSIH"/>
    <m/>
    <m/>
    <m/>
    <s v="Cabang Dinas Pendidikan V"/>
    <s v="SMK Negeri 1 Klaten"/>
    <x v="6"/>
    <x v="1"/>
    <d v="2025-01-10T00:00:00"/>
    <x v="0"/>
    <e v="#REF!"/>
  </r>
  <r>
    <s v="Dra. YENI RAHMATYANI"/>
    <s v="196510012007012015"/>
    <s v="Dra. YENI RAHMATYANI"/>
    <m/>
    <m/>
    <m/>
    <s v="Cabang Dinas Pendidikan V"/>
    <s v="SMK Negeri 1 Klaten"/>
    <x v="6"/>
    <x v="1"/>
    <d v="2025-01-10T00:00:00"/>
    <x v="0"/>
    <e v="#REF!"/>
  </r>
  <r>
    <s v="SUYANTA"/>
    <s v="196512311991031080"/>
    <s v="SUYANTA"/>
    <m/>
    <m/>
    <m/>
    <s v="Cabang Dinas Pendidikan V"/>
    <s v="SMK Negeri 1 Klaten"/>
    <x v="6"/>
    <x v="1"/>
    <d v="2025-01-13T00:00:00"/>
    <x v="0"/>
    <e v="#REF!"/>
  </r>
  <r>
    <s v="TUTI TURYANI, S.Pd"/>
    <s v="196602112006042003"/>
    <s v="TUTI TURYANI, S.Pd"/>
    <m/>
    <m/>
    <m/>
    <s v="Cabang Dinas Pendidikan V"/>
    <s v="SMK Negeri 1 Klaten"/>
    <x v="6"/>
    <x v="1"/>
    <d v="2025-01-10T00:00:00"/>
    <x v="0"/>
    <e v="#REF!"/>
  </r>
  <r>
    <s v="DRA. RA SOELISTIJOWATI WINAHJU SIWI"/>
    <s v="196607171991032009"/>
    <s v="DRA. RA SOELISTIJOWATI WINAHJU SIWI"/>
    <m/>
    <m/>
    <m/>
    <s v="Cabang Dinas Pendidikan V"/>
    <s v="SMK Negeri 1 Klaten"/>
    <x v="6"/>
    <x v="1"/>
    <d v="2025-01-10T00:00:00"/>
    <x v="0"/>
    <e v="#REF!"/>
  </r>
  <r>
    <s v="WIDODO"/>
    <s v="196610191990031010"/>
    <s v="WIDODO"/>
    <m/>
    <m/>
    <m/>
    <s v="Cabang Dinas Pendidikan V"/>
    <s v="SMK Negeri 1 Klaten"/>
    <x v="6"/>
    <x v="1"/>
    <d v="2025-01-13T00:00:00"/>
    <x v="0"/>
    <e v="#REF!"/>
  </r>
  <r>
    <s v="Dra. ENDANG DARYATI"/>
    <s v="196707032007012021"/>
    <s v="Dra. ENDANG DARYATI"/>
    <m/>
    <m/>
    <m/>
    <s v="Cabang Dinas Pendidikan V"/>
    <s v="SMK Negeri 1 Klaten"/>
    <x v="6"/>
    <x v="1"/>
    <d v="2025-03-05T00:00:00"/>
    <x v="0"/>
    <e v="#REF!"/>
  </r>
  <r>
    <s v="LULUT KARSONO, S.Pd, M.Pd"/>
    <s v="196708021990021001"/>
    <s v="LULUT KARSONO, S.Pd, M.Pd"/>
    <m/>
    <m/>
    <m/>
    <s v="Cabang Dinas Pendidikan V"/>
    <s v="SMK Negeri 1 Klaten"/>
    <x v="6"/>
    <x v="1"/>
    <d v="2025-03-06T00:00:00"/>
    <x v="0"/>
    <e v="#REF!"/>
  </r>
  <r>
    <s v="Dra. DWI ERNAWATI"/>
    <s v="196709062014102002"/>
    <s v="Dra. DWI ERNAWATI"/>
    <m/>
    <m/>
    <m/>
    <s v="Cabang Dinas Pendidikan V"/>
    <s v="SMK Negeri 1 Klaten"/>
    <x v="6"/>
    <x v="1"/>
    <d v="2025-01-09T00:00:00"/>
    <x v="0"/>
    <e v="#REF!"/>
  </r>
  <r>
    <s v="PUJI SUSILA UTAMI"/>
    <s v="196711241992032010"/>
    <s v="PUJI SUSILA UTAMI"/>
    <m/>
    <m/>
    <m/>
    <s v="Cabang Dinas Pendidikan V"/>
    <s v="SMK Negeri 1 Klaten"/>
    <x v="6"/>
    <x v="1"/>
    <d v="2025-01-10T00:00:00"/>
    <x v="0"/>
    <e v="#REF!"/>
  </r>
  <r>
    <s v="PARJIYANTA, S.Sn"/>
    <s v="196712212006041005"/>
    <s v="PARJIYANTA, S.Sn"/>
    <m/>
    <m/>
    <m/>
    <s v="Cabang Dinas Pendidikan V"/>
    <s v="SMK Negeri 1 Klaten"/>
    <x v="6"/>
    <x v="1"/>
    <d v="2025-01-15T00:00:00"/>
    <x v="0"/>
    <e v="#REF!"/>
  </r>
  <r>
    <s v="Drs. SURATMAN, M.Pd"/>
    <s v="196803301999031001"/>
    <s v="Drs. SURATMAN, M.Pd"/>
    <m/>
    <m/>
    <m/>
    <s v="Cabang Dinas Pendidikan V"/>
    <s v="SMK Negeri 1 Klaten"/>
    <x v="6"/>
    <x v="1"/>
    <d v="2025-01-09T00:00:00"/>
    <x v="0"/>
    <e v="#REF!"/>
  </r>
  <r>
    <s v="SARNO BUDIONO, S.Pd"/>
    <s v="196805112007011020"/>
    <s v="SARNO BUDIONO, S.Pd"/>
    <m/>
    <m/>
    <m/>
    <s v="Cabang Dinas Pendidikan V"/>
    <s v="SMK Negeri 1 Klaten"/>
    <x v="6"/>
    <x v="1"/>
    <d v="2025-01-10T00:00:00"/>
    <x v="0"/>
    <e v="#REF!"/>
  </r>
  <r>
    <s v="Ir. WIDYASWORO HIDAYATI, M.Pd"/>
    <s v="196807172000122001"/>
    <s v="Ir. WIDYASWORO HIDAYATI, M.Pd"/>
    <m/>
    <m/>
    <m/>
    <s v="Cabang Dinas Pendidikan V"/>
    <s v="SMK Negeri 1 Klaten"/>
    <x v="6"/>
    <x v="1"/>
    <d v="2025-01-10T00:00:00"/>
    <x v="0"/>
    <e v="#REF!"/>
  </r>
  <r>
    <s v="Dra. DARYATI"/>
    <s v="196904212007012015"/>
    <s v="Dra. DARYATI"/>
    <m/>
    <m/>
    <m/>
    <s v="Cabang Dinas Pendidikan V"/>
    <s v="SMK Negeri 1 Klaten"/>
    <x v="6"/>
    <x v="1"/>
    <d v="2025-01-10T00:00:00"/>
    <x v="0"/>
    <e v="#REF!"/>
  </r>
  <r>
    <s v="SUTARTI, S.Pd, M.Pd"/>
    <s v="196905162005012012"/>
    <s v="SUTARTI, S.Pd, M.Pd"/>
    <m/>
    <m/>
    <m/>
    <s v="Cabang Dinas Pendidikan V"/>
    <s v="SMK Negeri 1 Klaten"/>
    <x v="6"/>
    <x v="1"/>
    <d v="2025-01-10T00:00:00"/>
    <x v="0"/>
    <e v="#REF!"/>
  </r>
  <r>
    <s v="NIKEN, SE, M.Pd"/>
    <s v="196906131993032005"/>
    <s v="NIKEN, SE, M.Pd"/>
    <m/>
    <m/>
    <m/>
    <s v="Cabang Dinas Pendidikan V"/>
    <s v="SMK Negeri 1 Klaten"/>
    <x v="6"/>
    <x v="1"/>
    <d v="2025-01-09T00:00:00"/>
    <x v="0"/>
    <e v="#REF!"/>
  </r>
  <r>
    <s v="WAHYUDI, SS"/>
    <s v="196907212003121007"/>
    <s v="WAHYUDI, SS"/>
    <m/>
    <m/>
    <m/>
    <s v="Cabang Dinas Pendidikan V"/>
    <s v="SMK Negeri 1 Klaten"/>
    <x v="6"/>
    <x v="1"/>
    <d v="2025-02-04T00:00:00"/>
    <x v="0"/>
    <e v="#REF!"/>
  </r>
  <r>
    <s v="RETNO YULIASTININGSIH, S.Pd"/>
    <s v="196907312005012005"/>
    <s v="RETNO YULIASTININGSIH, S.Pd"/>
    <m/>
    <m/>
    <m/>
    <s v="Cabang Dinas Pendidikan V"/>
    <s v="SMK Negeri 1 Klaten"/>
    <x v="6"/>
    <x v="1"/>
    <d v="2025-03-06T00:00:00"/>
    <x v="0"/>
    <e v="#REF!"/>
  </r>
  <r>
    <s v="Dra. IS HARDEWI, M.Pd"/>
    <s v="196910011994122004"/>
    <s v="Dra. IS HARDEWI, M.Pd"/>
    <m/>
    <m/>
    <m/>
    <s v="Cabang Dinas Pendidikan V"/>
    <s v="SMK Negeri 1 Klaten"/>
    <x v="6"/>
    <x v="0"/>
    <d v="2025-01-09T00:00:00"/>
    <x v="0"/>
    <e v="#REF!"/>
  </r>
  <r>
    <s v="NINUK SISWANTINI, S.Pd"/>
    <s v="196911232007012008"/>
    <s v="NINUK SISWANTINI, S.Pd"/>
    <m/>
    <m/>
    <m/>
    <s v="Cabang Dinas Pendidikan V"/>
    <s v="SMK Negeri 1 Klaten"/>
    <x v="6"/>
    <x v="1"/>
    <d v="2025-01-13T00:00:00"/>
    <x v="0"/>
    <e v="#REF!"/>
  </r>
  <r>
    <s v="TITI RAHAYU, S.Pd."/>
    <s v="197101072023212002"/>
    <s v="TITI RAHAYU, S.Pd."/>
    <m/>
    <m/>
    <m/>
    <s v="Cabang Dinas Pendidikan V"/>
    <s v="SMK Negeri 1 Klaten"/>
    <x v="6"/>
    <x v="1"/>
    <d v="2025-01-09T00:00:00"/>
    <x v="0"/>
    <e v="#REF!"/>
  </r>
  <r>
    <s v="SLAMET TRI HARTONO, S.Kom"/>
    <s v="197105312006041002"/>
    <s v="SLAMET TRI HARTONO, S.Kom"/>
    <m/>
    <m/>
    <m/>
    <s v="Cabang Dinas Pendidikan V"/>
    <s v="SMK Negeri 1 Klaten"/>
    <x v="6"/>
    <x v="1"/>
    <d v="2025-01-10T00:00:00"/>
    <x v="0"/>
    <e v="#REF!"/>
  </r>
  <r>
    <s v="ASRINI, S.Pd"/>
    <s v="197106212006042019"/>
    <s v="ASRINI, S.Pd"/>
    <m/>
    <m/>
    <m/>
    <s v="Cabang Dinas Pendidikan V"/>
    <s v="SMK Negeri 1 Klaten"/>
    <x v="6"/>
    <x v="1"/>
    <d v="2025-01-09T00:00:00"/>
    <x v="0"/>
    <e v="#REF!"/>
  </r>
  <r>
    <s v="SULISTIYORINI, S.PD"/>
    <s v="197108211997022004"/>
    <s v="SULISTIYORINI, S.PD"/>
    <m/>
    <m/>
    <m/>
    <s v="Cabang Dinas Pendidikan V"/>
    <s v="SMK Negeri 1 Klaten"/>
    <x v="6"/>
    <x v="1"/>
    <d v="2025-03-05T00:00:00"/>
    <x v="0"/>
    <e v="#REF!"/>
  </r>
  <r>
    <s v="RISNU ANDRIANTO, S.Pd"/>
    <s v="197201012008011020"/>
    <s v="RISNU ANDRIANTO, S.Pd"/>
    <m/>
    <m/>
    <m/>
    <s v="Cabang Dinas Pendidikan V"/>
    <s v="SMK Negeri 1 Klaten"/>
    <x v="6"/>
    <x v="1"/>
    <d v="2025-01-06T00:00:00"/>
    <x v="0"/>
    <e v="#REF!"/>
  </r>
  <r>
    <s v="SITI DJUWAETI, S.Pd"/>
    <s v="197201201997022001"/>
    <s v="SITI DJUWAETI, S.Pd"/>
    <m/>
    <m/>
    <m/>
    <s v="Cabang Dinas Pendidikan V"/>
    <s v="SMK Negeri 1 Klaten"/>
    <x v="6"/>
    <x v="1"/>
    <d v="2025-01-09T00:00:00"/>
    <x v="0"/>
    <e v="#REF!"/>
  </r>
  <r>
    <s v="MARDI HUTAMA TRI NUGRAHA, S.Pd, M.M"/>
    <s v="197202292007011010"/>
    <s v="MARDI HUTAMA TRI NUGRAHA, S.Pd, M.M"/>
    <m/>
    <m/>
    <m/>
    <s v="Cabang Dinas Pendidikan V"/>
    <s v="SMK Negeri 1 Klaten"/>
    <x v="6"/>
    <x v="1"/>
    <d v="2025-01-13T00:00:00"/>
    <x v="0"/>
    <e v="#REF!"/>
  </r>
  <r>
    <s v="SARSONO BUDI RAHARJO, S PD"/>
    <s v="197303132008011006"/>
    <s v="SARSONO BUDI RAHARJO, S PD"/>
    <m/>
    <m/>
    <m/>
    <s v="Cabang Dinas Pendidikan V"/>
    <s v="SMK Negeri 1 Klaten"/>
    <x v="6"/>
    <x v="1"/>
    <d v="2025-01-14T00:00:00"/>
    <x v="0"/>
    <e v="#REF!"/>
  </r>
  <r>
    <s v="HARYADI, S.Kom"/>
    <s v="197310272021211002"/>
    <s v="HARYADI, S.Kom"/>
    <m/>
    <m/>
    <m/>
    <s v="Cabang Dinas Pendidikan V"/>
    <s v="SMK Negeri 1 Klaten"/>
    <x v="6"/>
    <x v="1"/>
    <d v="2025-01-09T00:00:00"/>
    <x v="0"/>
    <e v="#REF!"/>
  </r>
  <r>
    <s v="DEWI NOVILIA, S.Pd"/>
    <s v="197311262008012003"/>
    <s v="DEWI NOVILIA, S.Pd"/>
    <m/>
    <m/>
    <m/>
    <s v="Cabang Dinas Pendidikan V"/>
    <s v="SMK Negeri 1 Klaten"/>
    <x v="6"/>
    <x v="1"/>
    <d v="2025-01-09T00:00:00"/>
    <x v="0"/>
    <e v="#REF!"/>
  </r>
  <r>
    <s v="LA ODE MUHAMMAD YONGKI TUSILOLIPU, S.Pd.Kor"/>
    <s v="197505032009021002"/>
    <s v="LA ODE MUHAMMAD YONGKI TUSILOLIPU, S.Pd.Kor"/>
    <m/>
    <m/>
    <m/>
    <s v="Cabang Dinas Pendidikan V"/>
    <s v="SMK Negeri 1 Klaten"/>
    <x v="6"/>
    <x v="1"/>
    <d v="2025-02-20T00:00:00"/>
    <x v="0"/>
    <e v="#REF!"/>
  </r>
  <r>
    <s v="YULI ASTUTIK, S.Pd"/>
    <s v="197508082014102001"/>
    <s v="YULI ASTUTIK, S.Pd"/>
    <m/>
    <m/>
    <m/>
    <s v="Cabang Dinas Pendidikan V"/>
    <s v="SMK Negeri 1 Klaten"/>
    <x v="6"/>
    <x v="1"/>
    <d v="2025-01-14T00:00:00"/>
    <x v="0"/>
    <e v="#REF!"/>
  </r>
  <r>
    <s v="R. BUDI SUKOWARDOYO, S.Pd.Ing."/>
    <s v="197601012009021002"/>
    <s v="R. BUDI SUKOWARDOYO, S.Pd.Ing."/>
    <m/>
    <m/>
    <m/>
    <s v="Cabang Dinas Pendidikan V"/>
    <s v="SMK Negeri 1 Klaten"/>
    <x v="6"/>
    <x v="1"/>
    <d v="2025-01-13T00:00:00"/>
    <x v="0"/>
    <e v="#REF!"/>
  </r>
  <r>
    <s v="DAYATRI YURININGSIH, S.Pd"/>
    <s v="197606202009022002"/>
    <s v="DAYATRI YURININGSIH, S.Pd"/>
    <m/>
    <m/>
    <m/>
    <s v="Cabang Dinas Pendidikan V"/>
    <s v="SMK Negeri 1 Klaten"/>
    <x v="6"/>
    <x v="1"/>
    <d v="2025-01-09T00:00:00"/>
    <x v="0"/>
    <e v="#REF!"/>
  </r>
  <r>
    <s v="HASTUTI, S.E"/>
    <s v="197702152022212006"/>
    <s v="HASTUTI, S.E"/>
    <m/>
    <m/>
    <m/>
    <s v="Cabang Dinas Pendidikan V"/>
    <s v="SMK Negeri 1 Klaten"/>
    <x v="6"/>
    <x v="1"/>
    <d v="2025-03-11T00:00:00"/>
    <x v="0"/>
    <e v="#REF!"/>
  </r>
  <r>
    <s v="EKO PURNAMI WIDIASTUTI , S.Pd"/>
    <s v="197705192008012012"/>
    <s v="EKO PURNAMI WIDIASTUTI , S.Pd"/>
    <m/>
    <m/>
    <m/>
    <s v="Cabang Dinas Pendidikan V"/>
    <s v="SMK Negeri 1 Klaten"/>
    <x v="6"/>
    <x v="1"/>
    <d v="2025-01-09T00:00:00"/>
    <x v="0"/>
    <e v="#REF!"/>
  </r>
  <r>
    <s v="TRI HARJANTO, S.E"/>
    <s v="197708102009021001"/>
    <s v="TRI HARJANTO, S.E"/>
    <m/>
    <m/>
    <m/>
    <s v="Cabang Dinas Pendidikan V"/>
    <s v="SMK Negeri 1 Klaten"/>
    <x v="6"/>
    <x v="1"/>
    <d v="2025-03-06T00:00:00"/>
    <x v="0"/>
    <e v="#REF!"/>
  </r>
  <r>
    <s v="SRI NARNININGSIH, S.Pd"/>
    <s v="197709052008012010"/>
    <s v="SRI NARNININGSIH, S.Pd"/>
    <m/>
    <m/>
    <m/>
    <s v="Cabang Dinas Pendidikan V"/>
    <s v="SMK Negeri 1 Klaten"/>
    <x v="6"/>
    <x v="1"/>
    <d v="2025-01-13T00:00:00"/>
    <x v="0"/>
    <e v="#REF!"/>
  </r>
  <r>
    <s v="DHIAN SUPRIYANTO, S.Si"/>
    <s v="197803042009021002"/>
    <s v="DHIAN SUPRIYANTO, S.Si"/>
    <m/>
    <m/>
    <m/>
    <s v="Cabang Dinas Pendidikan V"/>
    <s v="SMK Negeri 1 Klaten"/>
    <x v="6"/>
    <x v="1"/>
    <d v="2025-01-13T00:00:00"/>
    <x v="0"/>
    <e v="#REF!"/>
  </r>
  <r>
    <s v="TRI PERMONO, S.E."/>
    <s v="197812232023211002"/>
    <s v="TRI PERMONO, S.E."/>
    <m/>
    <m/>
    <m/>
    <s v="Cabang Dinas Pendidikan V"/>
    <s v="SMK Negeri 1 Klaten"/>
    <x v="6"/>
    <x v="1"/>
    <d v="2025-03-05T00:00:00"/>
    <x v="0"/>
    <e v="#REF!"/>
  </r>
  <r>
    <s v="DWI MAYA SARI, S.Kom"/>
    <s v="197910242009022002"/>
    <s v="DWI MAYA SARI, S.Kom"/>
    <m/>
    <m/>
    <m/>
    <s v="Cabang Dinas Pendidikan V"/>
    <s v="SMK Negeri 1 Klaten"/>
    <x v="6"/>
    <x v="1"/>
    <d v="2025-01-09T00:00:00"/>
    <x v="0"/>
    <e v="#REF!"/>
  </r>
  <r>
    <s v="ERNA WIDIYATI, S.Pd, M.Pd"/>
    <s v="198005252003122009"/>
    <s v="ERNA WIDIYATI, S.Pd, M.Pd"/>
    <m/>
    <m/>
    <m/>
    <s v="Cabang Dinas Pendidikan V"/>
    <s v="SMK Negeri 1 Klaten"/>
    <x v="6"/>
    <x v="1"/>
    <d v="2025-03-05T00:00:00"/>
    <x v="0"/>
    <e v="#REF!"/>
  </r>
  <r>
    <s v="BENEDICTUS ANOM DWI NUGROHO, S.Sn"/>
    <s v="198005252022211003"/>
    <s v="BENEDICTUS ANOM DWI NUGROHO, S.Sn"/>
    <m/>
    <m/>
    <m/>
    <s v="Cabang Dinas Pendidikan V"/>
    <s v="SMK Negeri 1 Klaten"/>
    <x v="6"/>
    <x v="1"/>
    <d v="2025-03-05T00:00:00"/>
    <x v="0"/>
    <e v="#REF!"/>
  </r>
  <r>
    <s v="RODEMPTUS JOKO PAMUNGKAS, S.T"/>
    <s v="198005282022211007"/>
    <s v="RODEMPTUS JOKO PAMUNGKAS, S.T"/>
    <m/>
    <m/>
    <m/>
    <s v="Cabang Dinas Pendidikan V"/>
    <s v="SMK Negeri 1 Klaten"/>
    <x v="6"/>
    <x v="1"/>
    <d v="2025-02-05T00:00:00"/>
    <x v="0"/>
    <e v="#REF!"/>
  </r>
  <r>
    <s v="SHOLIKHUL AMRI, S.Pd.I."/>
    <s v="198006292011011007"/>
    <s v="SHOLIKHUL AMRI, S.Pd.I."/>
    <m/>
    <m/>
    <m/>
    <s v="Cabang Dinas Pendidikan V"/>
    <s v="SMK Negeri 1 Klaten"/>
    <x v="6"/>
    <x v="1"/>
    <d v="2025-03-14T00:00:00"/>
    <x v="0"/>
    <e v="#REF!"/>
  </r>
  <r>
    <s v="TITIK PURNAMI, S.Pd"/>
    <s v="198012262009022002"/>
    <s v="TITIK PURNAMI, S.Pd"/>
    <m/>
    <m/>
    <m/>
    <s v="Cabang Dinas Pendidikan V"/>
    <s v="SMK Negeri 1 Klaten"/>
    <x v="6"/>
    <x v="1"/>
    <d v="2025-01-10T00:00:00"/>
    <x v="0"/>
    <e v="#REF!"/>
  </r>
  <r>
    <s v="DWI RAHAYU, S.Pd"/>
    <s v="198103222014102002"/>
    <s v="DWI RAHAYU, S.Pd"/>
    <m/>
    <m/>
    <m/>
    <s v="Cabang Dinas Pendidikan V"/>
    <s v="SMK Negeri 1 Klaten"/>
    <x v="6"/>
    <x v="1"/>
    <d v="2025-01-09T00:00:00"/>
    <x v="0"/>
    <e v="#REF!"/>
  </r>
  <r>
    <s v="EKO SUTIKNO, S.Kom"/>
    <s v="198108222010011011"/>
    <s v="EKO SUTIKNO, S.Kom"/>
    <m/>
    <m/>
    <m/>
    <s v="Cabang Dinas Pendidikan V"/>
    <s v="SMK Negeri 1 Klaten"/>
    <x v="6"/>
    <x v="1"/>
    <d v="2025-01-12T00:00:00"/>
    <x v="0"/>
    <e v="#REF!"/>
  </r>
  <r>
    <s v="SURYAWAN, S.Pd.I."/>
    <s v="198201212023211003"/>
    <s v="SURYAWAN, S.Pd.I."/>
    <m/>
    <m/>
    <m/>
    <s v="Cabang Dinas Pendidikan V"/>
    <s v="SMK Negeri 1 Klaten"/>
    <x v="6"/>
    <x v="1"/>
    <d v="2025-01-10T00:00:00"/>
    <x v="0"/>
    <e v="#REF!"/>
  </r>
  <r>
    <s v="HENY PURWANTI, S.Pd.Si."/>
    <s v="198201272023212007"/>
    <s v="HENY PURWANTI, S.Pd.Si."/>
    <m/>
    <m/>
    <m/>
    <s v="Cabang Dinas Pendidikan V"/>
    <s v="SMK Negeri 1 Klaten"/>
    <x v="6"/>
    <x v="1"/>
    <d v="2025-03-06T00:00:00"/>
    <x v="0"/>
    <e v="#REF!"/>
  </r>
  <r>
    <s v="YUYUN CAHYANI, S.Pd."/>
    <s v="198204202023212013"/>
    <s v="YUYUN CAHYANI, S.Pd."/>
    <m/>
    <m/>
    <m/>
    <s v="Cabang Dinas Pendidikan V"/>
    <s v="SMK Negeri 1 Klaten"/>
    <x v="6"/>
    <x v="1"/>
    <d v="2025-02-04T00:00:00"/>
    <x v="0"/>
    <e v="#REF!"/>
  </r>
  <r>
    <s v="ARIS KRISTIAWAN, S.PD"/>
    <s v="198205072022211008"/>
    <s v="ARIS KRISTIAWAN, S.PD"/>
    <m/>
    <m/>
    <m/>
    <s v="Cabang Dinas Pendidikan V"/>
    <s v="SMK Negeri 1 Klaten"/>
    <x v="6"/>
    <x v="1"/>
    <d v="2025-03-06T00:00:00"/>
    <x v="0"/>
    <e v="#REF!"/>
  </r>
  <r>
    <s v="DENI RETNO YUNIATI, S.Si"/>
    <s v="198206092022212015"/>
    <s v="DENI RETNO YUNIATI, S.Si"/>
    <m/>
    <m/>
    <m/>
    <s v="Cabang Dinas Pendidikan V"/>
    <s v="SMK Negeri 1 Klaten"/>
    <x v="6"/>
    <x v="1"/>
    <d v="2025-03-06T00:00:00"/>
    <x v="0"/>
    <e v="#REF!"/>
  </r>
  <r>
    <s v="SRI YULIANTI, S.Pd"/>
    <s v="198207142009022002"/>
    <s v="SRI YULIANTI, S.Pd"/>
    <m/>
    <m/>
    <m/>
    <s v="Cabang Dinas Pendidikan V"/>
    <s v="SMK Negeri 1 Klaten"/>
    <x v="6"/>
    <x v="1"/>
    <d v="2025-01-09T00:00:00"/>
    <x v="0"/>
    <e v="#REF!"/>
  </r>
  <r>
    <s v="EKO JULIYANTO, S.Sn."/>
    <s v="198207252011011003"/>
    <s v="EKO JULIYANTO, S.Sn."/>
    <m/>
    <m/>
    <m/>
    <s v="Cabang Dinas Pendidikan V"/>
    <s v="SMK Negeri 1 Klaten"/>
    <x v="6"/>
    <x v="1"/>
    <d v="2025-03-06T00:00:00"/>
    <x v="0"/>
    <e v="#REF!"/>
  </r>
  <r>
    <s v="SIGID WIDAGDO, S.Pd"/>
    <s v="198309272009021001"/>
    <s v="SIGID WIDAGDO, S.Pd"/>
    <m/>
    <m/>
    <m/>
    <s v="Cabang Dinas Pendidikan V"/>
    <s v="SMK Negeri 1 Klaten"/>
    <x v="6"/>
    <x v="1"/>
    <d v="2025-01-09T00:00:00"/>
    <x v="0"/>
    <e v="#REF!"/>
  </r>
  <r>
    <s v="SRI ENDANG EKOWATI, S.Pd"/>
    <s v="198312172024212007"/>
    <s v="SRI ENDANG EKOWATI, S.Pd"/>
    <m/>
    <m/>
    <m/>
    <s v="Cabang Dinas Pendidikan V"/>
    <s v="SMK Negeri 1 Klaten"/>
    <x v="6"/>
    <x v="1"/>
    <d v="2025-02-04T00:00:00"/>
    <x v="0"/>
    <e v="#REF!"/>
  </r>
  <r>
    <s v="AGTRIANI AGUSTIN, S.Pd"/>
    <s v="198408032022212028"/>
    <s v="AGTRIANI AGUSTIN, S.Pd"/>
    <m/>
    <m/>
    <m/>
    <s v="Cabang Dinas Pendidikan V"/>
    <s v="SMK Negeri 1 Klaten"/>
    <x v="6"/>
    <x v="1"/>
    <d v="2025-03-06T00:00:00"/>
    <x v="0"/>
    <e v="#REF!"/>
  </r>
  <r>
    <s v="AGUSTINA ENDAH SUGIANTI, S.Kom"/>
    <s v="198408152022212028"/>
    <s v="AGUSTINA ENDAH SUGIANTI, S.Kom"/>
    <m/>
    <m/>
    <m/>
    <s v="Cabang Dinas Pendidikan V"/>
    <s v="SMK Negeri 1 Klaten"/>
    <x v="6"/>
    <x v="1"/>
    <d v="2025-01-13T00:00:00"/>
    <x v="0"/>
    <e v="#REF!"/>
  </r>
  <r>
    <s v="TAUFIK HIDAYAT, S.ST"/>
    <s v="198510102009031004"/>
    <s v="TAUFIK HIDAYAT, S.ST"/>
    <m/>
    <m/>
    <m/>
    <s v="Cabang Dinas Pendidikan V"/>
    <s v="SMK Negeri 1 Klaten"/>
    <x v="6"/>
    <x v="1"/>
    <d v="2025-01-13T00:00:00"/>
    <x v="0"/>
    <e v="#REF!"/>
  </r>
  <r>
    <s v="VERONIKA TINA ARIATMI, S.Si"/>
    <s v="198601162010012023"/>
    <s v="VERONIKA TINA ARIATMI, S.Si"/>
    <m/>
    <m/>
    <m/>
    <s v="Cabang Dinas Pendidikan V"/>
    <s v="SMK Negeri 1 Klaten"/>
    <x v="6"/>
    <x v="1"/>
    <d v="2025-02-04T00:00:00"/>
    <x v="0"/>
    <e v="#REF!"/>
  </r>
  <r>
    <s v="NORMA FITRIASTUTI, SIP"/>
    <s v="198606082011012002"/>
    <s v="NORMA FITRIASTUTI, SIP"/>
    <m/>
    <m/>
    <m/>
    <s v="Cabang Dinas Pendidikan V"/>
    <s v="SMK Negeri 1 Klaten"/>
    <x v="6"/>
    <x v="1"/>
    <d v="2025-01-10T00:00:00"/>
    <x v="0"/>
    <e v="#REF!"/>
  </r>
  <r>
    <s v="DWI RAHAYU, S.Pd."/>
    <s v="198610082011012020"/>
    <s v="DWI RAHAYU, S.Pd."/>
    <m/>
    <m/>
    <m/>
    <s v="Cabang Dinas Pendidikan V"/>
    <s v="SMK Negeri 1 Klaten"/>
    <x v="6"/>
    <x v="1"/>
    <d v="2025-01-10T00:00:00"/>
    <x v="0"/>
    <e v="#REF!"/>
  </r>
  <r>
    <s v="DYAH AYU RETNO PALUPI, S. Pd. Si"/>
    <s v="198703142022212005"/>
    <s v="DYAH AYU RETNO PALUPI, S. Pd. Si"/>
    <m/>
    <m/>
    <m/>
    <s v="Cabang Dinas Pendidikan V"/>
    <s v="SMK Negeri 1 Klaten"/>
    <x v="6"/>
    <x v="1"/>
    <d v="2025-01-13T00:00:00"/>
    <x v="0"/>
    <e v="#REF!"/>
  </r>
  <r>
    <s v="ALFIDIYA FAIZ, S.Pd."/>
    <s v="198901102017081001"/>
    <s v="ALFIDIYA FAIZ, S.Pd."/>
    <m/>
    <m/>
    <m/>
    <s v="Cabang Dinas Pendidikan V"/>
    <s v="SMK Negeri 1 Klaten"/>
    <x v="6"/>
    <x v="1"/>
    <d v="2025-01-09T00:00:00"/>
    <x v="0"/>
    <e v="#REF!"/>
  </r>
  <r>
    <s v="WIWIN, S.Kom"/>
    <s v="198903142022212007"/>
    <s v="WIWIN, S.Kom"/>
    <m/>
    <m/>
    <m/>
    <s v="Cabang Dinas Pendidikan V"/>
    <s v="SMK Negeri 1 Klaten"/>
    <x v="6"/>
    <x v="1"/>
    <d v="2025-01-14T00:00:00"/>
    <x v="0"/>
    <e v="#REF!"/>
  </r>
  <r>
    <s v="NOVI NUR ANDIASDI, S.Pd."/>
    <s v="198911092023211005"/>
    <s v="NOVI NUR ANDIASDI, S.Pd."/>
    <m/>
    <m/>
    <m/>
    <s v="Cabang Dinas Pendidikan V"/>
    <s v="SMK Negeri 1 Klaten"/>
    <x v="6"/>
    <x v="1"/>
    <d v="2025-01-09T00:00:00"/>
    <x v="0"/>
    <e v="#REF!"/>
  </r>
  <r>
    <s v="DIDIK SETIYO PRAYOGO, S.Pd."/>
    <s v="199001272020121002"/>
    <s v="DIDIK SETIYO PRAYOGO, S.Pd."/>
    <m/>
    <m/>
    <m/>
    <s v="Cabang Dinas Pendidikan V"/>
    <s v="SMK Negeri 1 Klaten"/>
    <x v="6"/>
    <x v="1"/>
    <d v="2025-02-11T00:00:00"/>
    <x v="0"/>
    <e v="#REF!"/>
  </r>
  <r>
    <s v="TRI AJI BUDI HARTO, S.Pd"/>
    <s v="199003142020121004"/>
    <s v="TRI AJI BUDI HARTO, S.Pd"/>
    <m/>
    <m/>
    <m/>
    <s v="Cabang Dinas Pendidikan V"/>
    <s v="SMK Negeri 1 Klaten"/>
    <x v="6"/>
    <x v="1"/>
    <d v="2025-02-10T00:00:00"/>
    <x v="0"/>
    <e v="#REF!"/>
  </r>
  <r>
    <s v="IIN ROHMATUN ANITA ZULIANI, S.Pd."/>
    <s v="199008182023212025"/>
    <s v="IIN ROHMATUN ANITA ZULIANI, S.Pd."/>
    <m/>
    <m/>
    <m/>
    <s v="Cabang Dinas Pendidikan V"/>
    <s v="SMK Negeri 1 Klaten"/>
    <x v="6"/>
    <x v="1"/>
    <d v="2025-03-11T00:00:00"/>
    <x v="0"/>
    <e v="#REF!"/>
  </r>
  <r>
    <s v="SHINTA RUSDIANA, S.Kom"/>
    <s v="199011032022212008"/>
    <s v="SHINTA RUSDIANA, S.Kom"/>
    <m/>
    <m/>
    <m/>
    <s v="Cabang Dinas Pendidikan V"/>
    <s v="SMK Negeri 1 Klaten"/>
    <x v="6"/>
    <x v="1"/>
    <d v="2025-01-13T00:00:00"/>
    <x v="0"/>
    <e v="#REF!"/>
  </r>
  <r>
    <s v="ERWAN FRIYANTO, SST"/>
    <s v="199011212022211005"/>
    <s v="ERWAN FRIYANTO, SST"/>
    <m/>
    <m/>
    <m/>
    <s v="Cabang Dinas Pendidikan V"/>
    <s v="SMK Negeri 1 Klaten"/>
    <x v="6"/>
    <x v="1"/>
    <d v="2025-03-06T00:00:00"/>
    <x v="0"/>
    <e v="#REF!"/>
  </r>
  <r>
    <s v="PINGKI UTAMI SOKMA ANGGUN NAN TUNGGAL, S.Pd"/>
    <s v="199104282022212006"/>
    <s v="PINGKI UTAMI SOKMA ANGGUN NAN TUNGGAL, S.Pd"/>
    <m/>
    <m/>
    <m/>
    <s v="Cabang Dinas Pendidikan V"/>
    <s v="SMK Negeri 1 Klaten"/>
    <x v="6"/>
    <x v="1"/>
    <d v="2025-02-05T00:00:00"/>
    <x v="0"/>
    <e v="#REF!"/>
  </r>
  <r>
    <s v="DENI LIYA ASTUTI, S.Pd."/>
    <s v="199105122022212015"/>
    <s v="DENI LIYA ASTUTI, S.Pd."/>
    <m/>
    <m/>
    <m/>
    <s v="Cabang Dinas Pendidikan V"/>
    <s v="SMK Negeri 1 Klaten"/>
    <x v="6"/>
    <x v="1"/>
    <d v="2025-03-06T00:00:00"/>
    <x v="0"/>
    <e v="#REF!"/>
  </r>
  <r>
    <s v="WAHYU SASANGKA PUTRA, S.Or."/>
    <s v="199107282023211007"/>
    <s v="WAHYU SASANGKA PUTRA, S.Or."/>
    <m/>
    <m/>
    <m/>
    <s v="Cabang Dinas Pendidikan V"/>
    <s v="SMK Negeri 1 Klaten"/>
    <x v="6"/>
    <x v="1"/>
    <d v="2025-03-05T00:00:00"/>
    <x v="0"/>
    <e v="#REF!"/>
  </r>
  <r>
    <s v="HARDITYO NUR CAHYO, S.Kom"/>
    <s v="199111282022211006"/>
    <s v="HARDITYO NUR CAHYO, S.Kom"/>
    <m/>
    <m/>
    <m/>
    <s v="Cabang Dinas Pendidikan V"/>
    <s v="SMK Negeri 1 Klaten"/>
    <x v="6"/>
    <x v="1"/>
    <d v="2025-03-05T00:00:00"/>
    <x v="0"/>
    <e v="#REF!"/>
  </r>
  <r>
    <s v="PETRA ARMISTANY, S.Pd."/>
    <s v="199205162023212021"/>
    <s v="PETRA ARMISTANY, S.Pd."/>
    <m/>
    <m/>
    <m/>
    <s v="Cabang Dinas Pendidikan V"/>
    <s v="SMK Negeri 1 Klaten"/>
    <x v="6"/>
    <x v="1"/>
    <d v="2025-03-05T00:00:00"/>
    <x v="0"/>
    <e v="#REF!"/>
  </r>
  <r>
    <s v="WAHYU ARIFIANI, S.Pd."/>
    <s v="199301202023212020"/>
    <s v="WAHYU ARIFIANI, S.Pd."/>
    <m/>
    <m/>
    <m/>
    <s v="Cabang Dinas Pendidikan V"/>
    <s v="SMK Negeri 1 Klaten"/>
    <x v="6"/>
    <x v="1"/>
    <d v="2025-01-10T00:00:00"/>
    <x v="0"/>
    <e v="#REF!"/>
  </r>
  <r>
    <s v="LINGGAR LISTIYANINGRUM, S.Pd"/>
    <s v="199305112022212015"/>
    <s v="LINGGAR LISTIYANINGRUM, S.Pd"/>
    <m/>
    <m/>
    <m/>
    <s v="Cabang Dinas Pendidikan V"/>
    <s v="SMK Negeri 1 Klaten"/>
    <x v="6"/>
    <x v="1"/>
    <d v="2025-03-05T00:00:00"/>
    <x v="0"/>
    <e v="#REF!"/>
  </r>
  <r>
    <s v="SUSY SUSANTI, S.Sn"/>
    <s v="199408142022212011"/>
    <s v="SUSY SUSANTI, S.Sn"/>
    <m/>
    <m/>
    <m/>
    <s v="Cabang Dinas Pendidikan V"/>
    <s v="SMK Negeri 1 Klaten"/>
    <x v="6"/>
    <x v="1"/>
    <d v="2025-03-06T00:00:00"/>
    <x v="0"/>
    <e v="#REF!"/>
  </r>
  <r>
    <s v="DWI PUTRI SETYONINGRUM"/>
    <s v="198201122014102001"/>
    <s v="DWI PUTRI SETYONINGRUM"/>
    <m/>
    <m/>
    <m/>
    <s v="Cabang Dinas Pendidikan V"/>
    <s v="Sub Bagian Tata Usaha SMK Negeri 1 Klaten"/>
    <x v="6"/>
    <x v="1"/>
    <d v="2025-01-09T00:00:00"/>
    <x v="0"/>
    <e v="#REF!"/>
  </r>
  <r>
    <s v="DRS. IGNATIUS YUWONO"/>
    <s v="196504091990031007"/>
    <s v="DRS. IGNATIUS YUWONO"/>
    <m/>
    <m/>
    <m/>
    <s v="Cabang Dinas Pendidikan V"/>
    <s v="SMK Negeri 2 Klaten"/>
    <x v="6"/>
    <x v="1"/>
    <d v="2025-01-13T00:00:00"/>
    <x v="0"/>
    <e v="#REF!"/>
  </r>
  <r>
    <s v="Drs. JAROT SUTRIYONO, M.Pd"/>
    <s v="196507031989031006"/>
    <s v="Drs. JAROT SUTRIYONO, M.Pd"/>
    <m/>
    <m/>
    <m/>
    <s v="Cabang Dinas Pendidikan V"/>
    <s v="SMK Negeri 2 Klaten"/>
    <x v="6"/>
    <x v="1"/>
    <d v="2025-02-06T00:00:00"/>
    <x v="0"/>
    <e v="#REF!"/>
  </r>
  <r>
    <s v="HARYANI, S.Pd, M.Pd"/>
    <s v="196508191986022005"/>
    <s v="HARYANI, S.Pd, M.Pd"/>
    <m/>
    <m/>
    <m/>
    <s v="Cabang Dinas Pendidikan V"/>
    <s v="SMK Negeri 2 Klaten"/>
    <x v="6"/>
    <x v="1"/>
    <d v="2025-01-14T00:00:00"/>
    <x v="0"/>
    <e v="#REF!"/>
  </r>
  <r>
    <s v="SULIYO, S.T"/>
    <s v="196601041992031010"/>
    <s v="SULIYO, S.T"/>
    <m/>
    <m/>
    <m/>
    <s v="Cabang Dinas Pendidikan V"/>
    <s v="SMK Negeri 2 Klaten"/>
    <x v="6"/>
    <x v="1"/>
    <d v="2025-01-14T00:00:00"/>
    <x v="0"/>
    <e v="#REF!"/>
  </r>
  <r>
    <s v="Dra. SRI LESTARI"/>
    <s v="196609271995122003"/>
    <s v="Dra. SRI LESTARI"/>
    <m/>
    <m/>
    <m/>
    <s v="Cabang Dinas Pendidikan V"/>
    <s v="SMK Negeri 2 Klaten"/>
    <x v="6"/>
    <x v="1"/>
    <d v="2025-03-26T00:00:00"/>
    <x v="0"/>
    <e v="#REF!"/>
  </r>
  <r>
    <s v="Dra. SRI LESTARI"/>
    <s v="196702211998022001"/>
    <s v="Dra. SRI LESTARI"/>
    <m/>
    <m/>
    <m/>
    <s v="Cabang Dinas Pendidikan V"/>
    <s v="SMK Negeri 2 Klaten"/>
    <x v="6"/>
    <x v="1"/>
    <d v="2025-01-13T00:00:00"/>
    <x v="0"/>
    <e v="#REF!"/>
  </r>
  <r>
    <s v="JOKO TRIONO, S Pd"/>
    <s v="196705042024211001"/>
    <s v="JOKO TRIONO, S Pd"/>
    <m/>
    <m/>
    <m/>
    <s v="Cabang Dinas Pendidikan V"/>
    <s v="SMK Negeri 2 Klaten"/>
    <x v="6"/>
    <x v="1"/>
    <d v="2025-02-07T00:00:00"/>
    <x v="0"/>
    <e v="#REF!"/>
  </r>
  <r>
    <s v="RUMIYATI, S.Psi"/>
    <s v="196710152022212002"/>
    <s v="RUMIYATI, S.Psi"/>
    <m/>
    <m/>
    <m/>
    <s v="Cabang Dinas Pendidikan V"/>
    <s v="SMK Negeri 2 Klaten"/>
    <x v="6"/>
    <x v="1"/>
    <d v="2025-01-13T00:00:00"/>
    <x v="0"/>
    <e v="#REF!"/>
  </r>
  <r>
    <s v="YUSTINUS KARDOMO, S.Pd"/>
    <s v="196801172007011014"/>
    <s v="YUSTINUS KARDOMO, S.Pd"/>
    <m/>
    <m/>
    <m/>
    <s v="Cabang Dinas Pendidikan V"/>
    <s v="SMK Negeri 2 Klaten"/>
    <x v="6"/>
    <x v="1"/>
    <d v="2025-02-06T00:00:00"/>
    <x v="0"/>
    <e v="#REF!"/>
  </r>
  <r>
    <s v="ROKHMANINGSIH, S.S."/>
    <s v="196803232007012021"/>
    <s v="ROKHMANINGSIH, S.S."/>
    <m/>
    <m/>
    <m/>
    <s v="Cabang Dinas Pendidikan V"/>
    <s v="SMK Negeri 2 Klaten"/>
    <x v="6"/>
    <x v="1"/>
    <d v="2025-01-13T00:00:00"/>
    <x v="0"/>
    <e v="#REF!"/>
  </r>
  <r>
    <s v="MOCH HARYANTO, ST"/>
    <s v="196805121992031008"/>
    <s v="MOCH HARYANTO, ST"/>
    <m/>
    <m/>
    <m/>
    <s v="Cabang Dinas Pendidikan V"/>
    <s v="SMK Negeri 2 Klaten"/>
    <x v="6"/>
    <x v="1"/>
    <d v="2025-01-13T00:00:00"/>
    <x v="0"/>
    <e v="#REF!"/>
  </r>
  <r>
    <s v="SUYANTO, S.Pd."/>
    <s v="196809062007011020"/>
    <s v="SUYANTO, S.Pd."/>
    <m/>
    <m/>
    <m/>
    <s v="Cabang Dinas Pendidikan V"/>
    <s v="SMK Negeri 2 Klaten"/>
    <x v="6"/>
    <x v="1"/>
    <d v="2025-01-13T00:00:00"/>
    <x v="0"/>
    <e v="#REF!"/>
  </r>
  <r>
    <s v="WAHYUNI, S.Pd"/>
    <s v="196811142005012004"/>
    <s v="WAHYUNI, S.Pd"/>
    <m/>
    <m/>
    <m/>
    <s v="Cabang Dinas Pendidikan V"/>
    <s v="SMK Negeri 2 Klaten"/>
    <x v="6"/>
    <x v="1"/>
    <d v="2025-01-13T00:00:00"/>
    <x v="0"/>
    <e v="#REF!"/>
  </r>
  <r>
    <s v="SLAMET WIDODO, S.Pd"/>
    <s v="196905192007011018"/>
    <s v="SLAMET WIDODO, S.Pd"/>
    <m/>
    <m/>
    <m/>
    <s v="Cabang Dinas Pendidikan V"/>
    <s v="SMK Negeri 2 Klaten"/>
    <x v="6"/>
    <x v="1"/>
    <d v="2025-01-13T00:00:00"/>
    <x v="0"/>
    <e v="#REF!"/>
  </r>
  <r>
    <s v="WARSONO, S.Pd"/>
    <s v="196910302007011020"/>
    <s v="WARSONO, S.Pd"/>
    <m/>
    <m/>
    <m/>
    <s v="Cabang Dinas Pendidikan V"/>
    <s v="SMK Negeri 2 Klaten"/>
    <x v="6"/>
    <x v="1"/>
    <d v="2025-03-06T00:00:00"/>
    <x v="0"/>
    <e v="#REF!"/>
  </r>
  <r>
    <s v="MARKUS NURYADI, S.PD"/>
    <s v="196911292008011004"/>
    <s v="MARKUS NURYADI, S.PD"/>
    <m/>
    <m/>
    <m/>
    <s v="Cabang Dinas Pendidikan V"/>
    <s v="SMK Negeri 2 Klaten"/>
    <x v="6"/>
    <x v="1"/>
    <d v="2025-02-05T00:00:00"/>
    <x v="0"/>
    <e v="#REF!"/>
  </r>
  <r>
    <s v="PARMI, S PD"/>
    <s v="197007112008012011"/>
    <s v="PARMI, S PD"/>
    <m/>
    <m/>
    <m/>
    <s v="Cabang Dinas Pendidikan V"/>
    <s v="SMK Negeri 2 Klaten"/>
    <x v="6"/>
    <x v="1"/>
    <d v="2025-01-13T00:00:00"/>
    <x v="0"/>
    <e v="#REF!"/>
  </r>
  <r>
    <s v="ISNUWATI, S PD"/>
    <s v="197008231995122002"/>
    <s v="ISNUWATI, S PD"/>
    <m/>
    <m/>
    <m/>
    <s v="Cabang Dinas Pendidikan V"/>
    <s v="SMK Negeri 2 Klaten"/>
    <x v="6"/>
    <x v="1"/>
    <d v="2025-01-13T00:00:00"/>
    <x v="0"/>
    <e v="#REF!"/>
  </r>
  <r>
    <s v="ENDANG RIJANTI, S.Pd"/>
    <s v="197011292003122006"/>
    <s v="ENDANG RIJANTI, S.Pd"/>
    <m/>
    <m/>
    <m/>
    <s v="Cabang Dinas Pendidikan V"/>
    <s v="SMK Negeri 2 Klaten"/>
    <x v="6"/>
    <x v="1"/>
    <d v="2025-01-13T00:00:00"/>
    <x v="0"/>
    <e v="#REF!"/>
  </r>
  <r>
    <s v="NURHASAN, S.PD"/>
    <s v="197102122006041024"/>
    <s v="NURHASAN, S.PD"/>
    <m/>
    <m/>
    <m/>
    <s v="Cabang Dinas Pendidikan V"/>
    <s v="SMK Negeri 2 Klaten"/>
    <x v="6"/>
    <x v="1"/>
    <d v="2025-01-10T00:00:00"/>
    <x v="0"/>
    <e v="#REF!"/>
  </r>
  <r>
    <s v="JOKO SUTRISNO, S.Pd"/>
    <s v="197102172006041007"/>
    <s v="JOKO SUTRISNO, S.Pd"/>
    <m/>
    <m/>
    <m/>
    <s v="Cabang Dinas Pendidikan V"/>
    <s v="SMK Negeri 2 Klaten"/>
    <x v="6"/>
    <x v="1"/>
    <d v="2025-01-14T00:00:00"/>
    <x v="0"/>
    <e v="#REF!"/>
  </r>
  <r>
    <s v="S HALIMAH, S.Pd"/>
    <s v="197102202006042016"/>
    <s v="S HALIMAH, S.Pd"/>
    <m/>
    <m/>
    <m/>
    <s v="Cabang Dinas Pendidikan V"/>
    <s v="SMK Negeri 2 Klaten"/>
    <x v="6"/>
    <x v="1"/>
    <d v="2025-01-09T00:00:00"/>
    <x v="0"/>
    <e v="#REF!"/>
  </r>
  <r>
    <s v="YULIANTI, S.Pd"/>
    <s v="197102282006042025"/>
    <s v="YULIANTI, S.Pd"/>
    <m/>
    <m/>
    <m/>
    <s v="Cabang Dinas Pendidikan V"/>
    <s v="SMK Negeri 2 Klaten"/>
    <x v="6"/>
    <x v="1"/>
    <d v="2025-01-13T00:00:00"/>
    <x v="0"/>
    <e v="#REF!"/>
  </r>
  <r>
    <s v="YULI PURWANTI, S.Ag."/>
    <s v="197107102023212006"/>
    <s v="YULI PURWANTI, S.Ag."/>
    <m/>
    <m/>
    <m/>
    <s v="Cabang Dinas Pendidikan V"/>
    <s v="SMK Negeri 2 Klaten"/>
    <x v="6"/>
    <x v="1"/>
    <d v="2025-02-04T00:00:00"/>
    <x v="0"/>
    <e v="#REF!"/>
  </r>
  <r>
    <s v="ERNI TRI UTAMI, ST,M.Pd"/>
    <s v="197108132005012003"/>
    <s v="ERNI TRI UTAMI, ST,M.Pd"/>
    <m/>
    <m/>
    <m/>
    <s v="Cabang Dinas Pendidikan V"/>
    <s v="SMK Negeri 2 Klaten"/>
    <x v="6"/>
    <x v="1"/>
    <d v="2025-01-13T00:00:00"/>
    <x v="0"/>
    <e v="#REF!"/>
  </r>
  <r>
    <s v="MUHAMAD WORO NUGROHO"/>
    <s v="197203161997021002"/>
    <s v="MUHAMAD WORO NUGROHO"/>
    <m/>
    <m/>
    <m/>
    <s v="Cabang Dinas Pendidikan V"/>
    <s v="SMK Negeri 2 Klaten"/>
    <x v="6"/>
    <x v="0"/>
    <d v="2025-03-24T00:00:00"/>
    <x v="0"/>
    <e v="#REF!"/>
  </r>
  <r>
    <s v="IBNU WIJAYANTO, S.Pd"/>
    <s v="197207072008011009"/>
    <s v="IBNU WIJAYANTO, S.Pd"/>
    <m/>
    <m/>
    <m/>
    <s v="Cabang Dinas Pendidikan V"/>
    <s v="SMK Negeri 2 Klaten"/>
    <x v="6"/>
    <x v="1"/>
    <d v="2025-01-14T00:00:00"/>
    <x v="0"/>
    <e v="#REF!"/>
  </r>
  <r>
    <s v="KRISTIANA WIDAYATI, S.Pd"/>
    <s v="197209292006042016"/>
    <s v="KRISTIANA WIDAYATI, S.Pd"/>
    <m/>
    <m/>
    <m/>
    <s v="Cabang Dinas Pendidikan V"/>
    <s v="SMK Negeri 2 Klaten"/>
    <x v="6"/>
    <x v="1"/>
    <d v="2025-01-13T00:00:00"/>
    <x v="0"/>
    <e v="#REF!"/>
  </r>
  <r>
    <s v="SULISTIYANI ISMININGSIH, S.Pd"/>
    <s v="197210102014102002"/>
    <s v="SULISTIYANI ISMININGSIH, S.Pd"/>
    <m/>
    <m/>
    <m/>
    <s v="Cabang Dinas Pendidikan V"/>
    <s v="SMK Negeri 2 Klaten"/>
    <x v="6"/>
    <x v="1"/>
    <d v="2025-01-13T00:00:00"/>
    <x v="0"/>
    <e v="#REF!"/>
  </r>
  <r>
    <s v="FAJAR SURYADI, S.Pd"/>
    <s v="197211272006041002"/>
    <s v="FAJAR SURYADI, S.Pd"/>
    <m/>
    <m/>
    <m/>
    <s v="Cabang Dinas Pendidikan V"/>
    <s v="SMK Negeri 2 Klaten"/>
    <x v="6"/>
    <x v="1"/>
    <d v="2025-01-13T00:00:00"/>
    <x v="0"/>
    <e v="#REF!"/>
  </r>
  <r>
    <s v="NURUL HIDAYATI, S.Pd"/>
    <s v="197212201999032001"/>
    <s v="NURUL HIDAYATI, S.Pd"/>
    <m/>
    <m/>
    <m/>
    <s v="Cabang Dinas Pendidikan V"/>
    <s v="SMK Negeri 2 Klaten"/>
    <x v="6"/>
    <x v="1"/>
    <d v="2025-01-13T00:00:00"/>
    <x v="0"/>
    <e v="#REF!"/>
  </r>
  <r>
    <s v="SUHARTO, S.Pd"/>
    <s v="197301212008011003"/>
    <s v="SUHARTO, S.Pd"/>
    <m/>
    <m/>
    <m/>
    <s v="Cabang Dinas Pendidikan V"/>
    <s v="SMK Negeri 2 Klaten"/>
    <x v="6"/>
    <x v="1"/>
    <d v="2025-02-05T00:00:00"/>
    <x v="0"/>
    <e v="#REF!"/>
  </r>
  <r>
    <s v="ANIK RAHMAWATI WAHYUNINGSIH, ST"/>
    <s v="197302132008012007"/>
    <s v="ANIK RAHMAWATI WAHYUNINGSIH, ST"/>
    <m/>
    <m/>
    <m/>
    <s v="Cabang Dinas Pendidikan V"/>
    <s v="SMK Negeri 2 Klaten"/>
    <x v="6"/>
    <x v="1"/>
    <d v="2025-01-13T00:00:00"/>
    <x v="0"/>
    <e v="#REF!"/>
  </r>
  <r>
    <s v="HARDONO, S.Pd"/>
    <s v="197306172008011006"/>
    <s v="HARDONO, S.Pd"/>
    <m/>
    <m/>
    <m/>
    <s v="Cabang Dinas Pendidikan V"/>
    <s v="SMK Negeri 2 Klaten"/>
    <x v="6"/>
    <x v="1"/>
    <d v="2025-01-13T00:00:00"/>
    <x v="0"/>
    <e v="#REF!"/>
  </r>
  <r>
    <s v="SRI SUTINAWATI, SPD"/>
    <s v="197306191997022002"/>
    <s v="SRI SUTINAWATI, SPD"/>
    <m/>
    <m/>
    <m/>
    <s v="Cabang Dinas Pendidikan V"/>
    <s v="SMK Negeri 2 Klaten"/>
    <x v="6"/>
    <x v="1"/>
    <d v="2025-01-13T00:00:00"/>
    <x v="0"/>
    <e v="#REF!"/>
  </r>
  <r>
    <s v="SITI ZULAIKAH, S PD"/>
    <s v="197306232008012004"/>
    <s v="SITI ZULAIKAH, S PD"/>
    <m/>
    <m/>
    <m/>
    <s v="Cabang Dinas Pendidikan V"/>
    <s v="SMK Negeri 2 Klaten"/>
    <x v="6"/>
    <x v="1"/>
    <d v="2025-02-06T00:00:00"/>
    <x v="0"/>
    <e v="#REF!"/>
  </r>
  <r>
    <s v="ANA RETNO SETIANI, S.Pd, M.Pd"/>
    <s v="197308032005012011"/>
    <s v="ANA RETNO SETIANI, S.Pd, M.Pd"/>
    <m/>
    <m/>
    <m/>
    <s v="Cabang Dinas Pendidikan V"/>
    <s v="SMK Negeri 2 Klaten"/>
    <x v="6"/>
    <x v="1"/>
    <d v="2025-01-14T00:00:00"/>
    <x v="0"/>
    <e v="#REF!"/>
  </r>
  <r>
    <s v="WIYANTO, S.Pd"/>
    <s v="197310202008011003"/>
    <s v="WIYANTO, S.Pd"/>
    <m/>
    <m/>
    <m/>
    <s v="Cabang Dinas Pendidikan V"/>
    <s v="SMK Negeri 2 Klaten"/>
    <x v="6"/>
    <x v="1"/>
    <d v="2025-02-05T00:00:00"/>
    <x v="0"/>
    <e v="#REF!"/>
  </r>
  <r>
    <s v="PUJI RAHAYU, S.Pd"/>
    <s v="197312012008011003"/>
    <s v="PUJI RAHAYU, S.Pd"/>
    <m/>
    <m/>
    <m/>
    <s v="Cabang Dinas Pendidikan V"/>
    <s v="SMK Negeri 2 Klaten"/>
    <x v="6"/>
    <x v="1"/>
    <d v="2025-01-14T00:00:00"/>
    <x v="0"/>
    <e v="#REF!"/>
  </r>
  <r>
    <s v="WITRI HIDAYAT, S.PD"/>
    <s v="197403122008011005"/>
    <s v="WITRI HIDAYAT, S.PD"/>
    <m/>
    <m/>
    <m/>
    <s v="Cabang Dinas Pendidikan V"/>
    <s v="SMK Negeri 2 Klaten"/>
    <x v="6"/>
    <x v="1"/>
    <d v="2025-01-09T00:00:00"/>
    <x v="0"/>
    <e v="#REF!"/>
  </r>
  <r>
    <s v="AISAH KUSUMANINGRUM, S.Pd"/>
    <s v="197405012008012009"/>
    <s v="AISAH KUSUMANINGRUM, S.Pd"/>
    <m/>
    <m/>
    <m/>
    <s v="Cabang Dinas Pendidikan V"/>
    <s v="SMK Negeri 2 Klaten"/>
    <x v="6"/>
    <x v="1"/>
    <d v="2025-01-13T00:00:00"/>
    <x v="0"/>
    <e v="#REF!"/>
  </r>
  <r>
    <s v="BUDI RAHARDJO, S.Pd"/>
    <s v="197405152008011011"/>
    <s v="BUDI RAHARDJO, S.Pd"/>
    <m/>
    <m/>
    <m/>
    <s v="Cabang Dinas Pendidikan V"/>
    <s v="SMK Negeri 2 Klaten"/>
    <x v="6"/>
    <x v="1"/>
    <d v="2025-01-09T00:00:00"/>
    <x v="0"/>
    <e v="#REF!"/>
  </r>
  <r>
    <s v="ANDI ADRIYATMOKO, S.Kom"/>
    <s v="197502022009021002"/>
    <s v="ANDI ADRIYATMOKO, S.Kom"/>
    <m/>
    <m/>
    <m/>
    <s v="Cabang Dinas Pendidikan V"/>
    <s v="SMK Negeri 2 Klaten"/>
    <x v="6"/>
    <x v="1"/>
    <d v="2025-02-05T00:00:00"/>
    <x v="0"/>
    <e v="#REF!"/>
  </r>
  <r>
    <s v="DALYANTA BUDISANTOSA, S.PD. M.Eng"/>
    <s v="197503252003121007"/>
    <s v="DALYANTA BUDISANTOSA, S.PD. M.Eng"/>
    <m/>
    <m/>
    <m/>
    <s v="Cabang Dinas Pendidikan V"/>
    <s v="SMK Negeri 2 Klaten"/>
    <x v="6"/>
    <x v="1"/>
    <d v="2025-01-13T00:00:00"/>
    <x v="0"/>
    <e v="#REF!"/>
  </r>
  <r>
    <s v="DWI SUSIANTO, SE"/>
    <s v="197505072009041001"/>
    <s v="DWI SUSIANTO, SE"/>
    <m/>
    <m/>
    <m/>
    <s v="Cabang Dinas Pendidikan V"/>
    <s v="SMK Negeri 2 Klaten"/>
    <x v="6"/>
    <x v="1"/>
    <d v="2025-01-14T00:00:00"/>
    <x v="0"/>
    <e v="#REF!"/>
  </r>
  <r>
    <s v="SRI HARYANTI, S.Pd"/>
    <s v="197505292008012005"/>
    <s v="SRI HARYANTI, S.Pd"/>
    <m/>
    <m/>
    <m/>
    <s v="Cabang Dinas Pendidikan V"/>
    <s v="SMK Negeri 2 Klaten"/>
    <x v="6"/>
    <x v="1"/>
    <d v="2025-01-13T00:00:00"/>
    <x v="0"/>
    <e v="#REF!"/>
  </r>
  <r>
    <s v="TRIYANTO, S.Pd"/>
    <s v="197506222009021002"/>
    <s v="TRIYANTO, S.Pd"/>
    <m/>
    <m/>
    <m/>
    <s v="Cabang Dinas Pendidikan V"/>
    <s v="SMK Negeri 2 Klaten"/>
    <x v="6"/>
    <x v="1"/>
    <d v="2025-01-13T00:00:00"/>
    <x v="0"/>
    <e v="#REF!"/>
  </r>
  <r>
    <s v="DUANE MURSID UTOMO, S PD"/>
    <s v="197509022008011008"/>
    <s v="DUANE MURSID UTOMO, S PD"/>
    <m/>
    <m/>
    <m/>
    <s v="Cabang Dinas Pendidikan V"/>
    <s v="SMK Negeri 2 Klaten"/>
    <x v="6"/>
    <x v="1"/>
    <d v="2025-01-13T00:00:00"/>
    <x v="0"/>
    <e v="#REF!"/>
  </r>
  <r>
    <s v="BUDI SETIYARSO, ST"/>
    <s v="197509242006041004"/>
    <s v="BUDI SETIYARSO, ST"/>
    <m/>
    <m/>
    <m/>
    <s v="Cabang Dinas Pendidikan V"/>
    <s v="SMK Negeri 2 Klaten"/>
    <x v="6"/>
    <x v="1"/>
    <d v="2025-03-06T00:00:00"/>
    <x v="0"/>
    <e v="#REF!"/>
  </r>
  <r>
    <s v="NUR EXSANTO, S.Pd"/>
    <s v="197510222008011002"/>
    <s v="NUR EXSANTO, S.Pd"/>
    <m/>
    <m/>
    <m/>
    <s v="Cabang Dinas Pendidikan V"/>
    <s v="SMK Negeri 2 Klaten"/>
    <x v="6"/>
    <x v="1"/>
    <d v="2025-02-05T00:00:00"/>
    <x v="0"/>
    <e v="#REF!"/>
  </r>
  <r>
    <s v="YULIANI ASTUTI, S.S."/>
    <s v="197511202009022002"/>
    <s v="YULIANI ASTUTI, S.S."/>
    <m/>
    <m/>
    <m/>
    <s v="Cabang Dinas Pendidikan V"/>
    <s v="SMK Negeri 2 Klaten"/>
    <x v="6"/>
    <x v="1"/>
    <d v="2025-01-13T00:00:00"/>
    <x v="0"/>
    <e v="#REF!"/>
  </r>
  <r>
    <s v="SEVRI PANIMBA, S.Pd."/>
    <s v="197512072023211001"/>
    <s v="SEVRI PANIMBA, S.Pd."/>
    <m/>
    <m/>
    <m/>
    <s v="Cabang Dinas Pendidikan V"/>
    <s v="SMK Negeri 2 Klaten"/>
    <x v="6"/>
    <x v="1"/>
    <d v="2025-01-13T00:00:00"/>
    <x v="0"/>
    <e v="#REF!"/>
  </r>
  <r>
    <s v="SUTARJO, S.Pd"/>
    <s v="197602282008011004"/>
    <s v="SUTARJO, S.Pd"/>
    <m/>
    <m/>
    <m/>
    <s v="Cabang Dinas Pendidikan V"/>
    <s v="SMK Negeri 2 Klaten"/>
    <x v="6"/>
    <x v="1"/>
    <d v="2025-01-13T00:00:00"/>
    <x v="0"/>
    <e v="#REF!"/>
  </r>
  <r>
    <s v="HARI RAHARJO, S.Pd"/>
    <s v="197603072008011008"/>
    <s v="HARI RAHARJO, S.Pd"/>
    <m/>
    <m/>
    <m/>
    <s v="Cabang Dinas Pendidikan V"/>
    <s v="SMK Negeri 2 Klaten"/>
    <x v="6"/>
    <x v="1"/>
    <d v="2025-01-13T00:00:00"/>
    <x v="0"/>
    <e v="#REF!"/>
  </r>
  <r>
    <s v="EKOWATI PURNAMANINGSIH, S.Pd"/>
    <s v="197606152003122009"/>
    <s v="EKOWATI PURNAMANINGSIH, S.Pd"/>
    <m/>
    <m/>
    <m/>
    <s v="Cabang Dinas Pendidikan V"/>
    <s v="SMK Negeri 2 Klaten"/>
    <x v="6"/>
    <x v="1"/>
    <d v="2025-01-08T00:00:00"/>
    <x v="0"/>
    <e v="#REF!"/>
  </r>
  <r>
    <s v="WIDOYOKO PRATONDO SUSATYO, S.Psi"/>
    <s v="197610042022211001"/>
    <s v="WIDOYOKO PRATONDO SUSATYO, S.Psi"/>
    <m/>
    <m/>
    <m/>
    <s v="Cabang Dinas Pendidikan V"/>
    <s v="SMK Negeri 2 Klaten"/>
    <x v="6"/>
    <x v="1"/>
    <d v="2025-01-13T00:00:00"/>
    <x v="0"/>
    <e v="#REF!"/>
  </r>
  <r>
    <s v="SUYONO, S.Pd.I, M.S.I"/>
    <s v="197612252011011004"/>
    <s v="SUYONO, S.Pd.I, M.S.I"/>
    <m/>
    <m/>
    <m/>
    <s v="Cabang Dinas Pendidikan V"/>
    <s v="SMK Negeri 2 Klaten"/>
    <x v="6"/>
    <x v="1"/>
    <d v="2025-02-05T00:00:00"/>
    <x v="0"/>
    <e v="#REF!"/>
  </r>
  <r>
    <s v="DENOK WURYANDARI SETYANINGSIH, S.Kom"/>
    <s v="197702012022212009"/>
    <s v="DENOK WURYANDARI SETYANINGSIH, S.Kom"/>
    <m/>
    <m/>
    <m/>
    <s v="Cabang Dinas Pendidikan V"/>
    <s v="SMK Negeri 2 Klaten"/>
    <x v="6"/>
    <x v="1"/>
    <d v="2025-01-13T00:00:00"/>
    <x v="0"/>
    <e v="#REF!"/>
  </r>
  <r>
    <s v="ERLIANA INDRIYATI, S.Sos."/>
    <s v="197801292023212004"/>
    <s v="ERLIANA INDRIYATI, S.Sos."/>
    <m/>
    <m/>
    <m/>
    <s v="Cabang Dinas Pendidikan V"/>
    <s v="SMK Negeri 2 Klaten"/>
    <x v="6"/>
    <x v="1"/>
    <d v="2025-02-06T00:00:00"/>
    <x v="0"/>
    <e v="#REF!"/>
  </r>
  <r>
    <s v="TRI WINARNO, S.Pd."/>
    <s v="197802162009021002"/>
    <s v="TRI WINARNO, S.Pd."/>
    <m/>
    <m/>
    <m/>
    <s v="Cabang Dinas Pendidikan V"/>
    <s v="SMK Negeri 2 Klaten"/>
    <x v="6"/>
    <x v="1"/>
    <d v="2025-01-08T00:00:00"/>
    <x v="0"/>
    <e v="#REF!"/>
  </r>
  <r>
    <s v="ATIK ARIYANI , S.Kom"/>
    <s v="197809222009022002"/>
    <s v="ATIK ARIYANI , S.Kom"/>
    <m/>
    <m/>
    <m/>
    <s v="Cabang Dinas Pendidikan V"/>
    <s v="SMK Negeri 2 Klaten"/>
    <x v="6"/>
    <x v="1"/>
    <d v="2025-02-05T00:00:00"/>
    <x v="0"/>
    <e v="#REF!"/>
  </r>
  <r>
    <s v="LENI MUSTIKA ERAWATI, S.Psi"/>
    <s v="197810302008012011"/>
    <s v="LENI MUSTIKA ERAWATI, S.Psi"/>
    <m/>
    <m/>
    <m/>
    <s v="Cabang Dinas Pendidikan V"/>
    <s v="SMK Negeri 2 Klaten"/>
    <x v="6"/>
    <x v="1"/>
    <d v="2025-01-13T00:00:00"/>
    <x v="0"/>
    <e v="#REF!"/>
  </r>
  <r>
    <s v="AGUNG DALYANTO, S.Pd, M.Sc"/>
    <s v="197812272008011005"/>
    <s v="AGUNG DALYANTO, S.Pd, M.Sc"/>
    <m/>
    <m/>
    <m/>
    <s v="Cabang Dinas Pendidikan V"/>
    <s v="SMK Negeri 2 Klaten"/>
    <x v="6"/>
    <x v="1"/>
    <d v="2025-03-06T00:00:00"/>
    <x v="0"/>
    <e v="#REF!"/>
  </r>
  <r>
    <s v="MUHAMMAD TAUFIK NURHIDAYAT, S.Pd.I."/>
    <s v="197903132023211002"/>
    <s v="MUHAMMAD TAUFIK NURHIDAYAT, S.Pd.I."/>
    <m/>
    <m/>
    <m/>
    <s v="Cabang Dinas Pendidikan V"/>
    <s v="SMK Negeri 2 Klaten"/>
    <x v="6"/>
    <x v="1"/>
    <d v="2025-01-14T00:00:00"/>
    <x v="0"/>
    <e v="#REF!"/>
  </r>
  <r>
    <s v="TRI SAKSONO, ST"/>
    <s v="197904112024211002"/>
    <s v="TRI SAKSONO, ST"/>
    <m/>
    <m/>
    <m/>
    <s v="Cabang Dinas Pendidikan V"/>
    <s v="SMK Negeri 2 Klaten"/>
    <x v="6"/>
    <x v="1"/>
    <d v="2025-01-14T00:00:00"/>
    <x v="0"/>
    <e v="#REF!"/>
  </r>
  <r>
    <s v="SANTI MAWARNI, S.T."/>
    <s v="197908242022212003"/>
    <s v="SANTI MAWARNI, S.T."/>
    <m/>
    <m/>
    <m/>
    <s v="Cabang Dinas Pendidikan V"/>
    <s v="SMK Negeri 2 Klaten"/>
    <x v="6"/>
    <x v="1"/>
    <d v="2025-02-05T00:00:00"/>
    <x v="0"/>
    <e v="#REF!"/>
  </r>
  <r>
    <s v="SHODIQ PURNOMO, S.Pd.T"/>
    <s v="197909252011011005"/>
    <s v="SHODIQ PURNOMO, S.Pd.T"/>
    <m/>
    <m/>
    <m/>
    <s v="Cabang Dinas Pendidikan V"/>
    <s v="SMK Negeri 2 Klaten"/>
    <x v="6"/>
    <x v="1"/>
    <d v="2025-02-05T00:00:00"/>
    <x v="0"/>
    <e v="#REF!"/>
  </r>
  <r>
    <s v="SUKONO, S.Pd, M.Pd"/>
    <s v="197910102008011012"/>
    <s v="SUKONO, S.Pd, M.Pd"/>
    <m/>
    <m/>
    <m/>
    <s v="Cabang Dinas Pendidikan V"/>
    <s v="SMK Negeri 2 Klaten"/>
    <x v="6"/>
    <x v="1"/>
    <d v="2025-02-05T00:00:00"/>
    <x v="0"/>
    <e v="#REF!"/>
  </r>
  <r>
    <s v="AHMAD SURULI MUSTHOFA, S. Kom"/>
    <s v="197912012022211005"/>
    <s v="AHMAD SURULI MUSTHOFA, S. Kom"/>
    <m/>
    <m/>
    <m/>
    <s v="Cabang Dinas Pendidikan V"/>
    <s v="SMK Negeri 2 Klaten"/>
    <x v="6"/>
    <x v="1"/>
    <d v="2025-03-06T00:00:00"/>
    <x v="0"/>
    <e v="#REF!"/>
  </r>
  <r>
    <s v="ANGGRAHINI DYAH WINURSIH, S.Pd"/>
    <s v="198002282022212008"/>
    <s v="ANGGRAHINI DYAH WINURSIH, S.Pd"/>
    <m/>
    <m/>
    <m/>
    <s v="Cabang Dinas Pendidikan V"/>
    <s v="SMK Negeri 2 Klaten"/>
    <x v="6"/>
    <x v="1"/>
    <d v="2025-02-05T00:00:00"/>
    <x v="0"/>
    <e v="#REF!"/>
  </r>
  <r>
    <s v="AGUNG NUGROHO, S.Pd."/>
    <s v="198106092023211002"/>
    <s v="AGUNG NUGROHO, S.Pd."/>
    <m/>
    <m/>
    <m/>
    <s v="Cabang Dinas Pendidikan V"/>
    <s v="SMK Negeri 2 Klaten"/>
    <x v="6"/>
    <x v="1"/>
    <d v="2025-02-05T00:00:00"/>
    <x v="0"/>
    <e v="#REF!"/>
  </r>
  <r>
    <s v="MUHAMMAD SIGIT WINOTO, ST,  M.Pd"/>
    <s v="198109222006041005"/>
    <s v="MUHAMMAD SIGIT WINOTO, ST,  M.Pd"/>
    <m/>
    <m/>
    <m/>
    <s v="Cabang Dinas Pendidikan V"/>
    <s v="SMK Negeri 2 Klaten"/>
    <x v="6"/>
    <x v="1"/>
    <d v="2025-01-13T00:00:00"/>
    <x v="0"/>
    <e v="#REF!"/>
  </r>
  <r>
    <s v="MUHSHON KHOIRI, S.Pd.T"/>
    <s v="198109242022211011"/>
    <s v="MUHSHON KHOIRI, S.Pd.T"/>
    <m/>
    <m/>
    <m/>
    <s v="Cabang Dinas Pendidikan V"/>
    <s v="SMK Negeri 2 Klaten"/>
    <x v="6"/>
    <x v="1"/>
    <d v="2025-02-05T00:00:00"/>
    <x v="0"/>
    <e v="#REF!"/>
  </r>
  <r>
    <s v="NUR FATIMAH ZAHROK, S. Psi"/>
    <s v="198110092022212015"/>
    <s v="NUR FATIMAH ZAHROK, S. Psi"/>
    <m/>
    <m/>
    <m/>
    <s v="Cabang Dinas Pendidikan V"/>
    <s v="SMK Negeri 2 Klaten"/>
    <x v="6"/>
    <x v="1"/>
    <d v="2025-02-05T00:00:00"/>
    <x v="0"/>
    <e v="#REF!"/>
  </r>
  <r>
    <s v="WULANG PRIYOGO, S.T."/>
    <s v="198304082011011008"/>
    <s v="WULANG PRIYOGO, S.T."/>
    <m/>
    <m/>
    <m/>
    <s v="Cabang Dinas Pendidikan V"/>
    <s v="SMK Negeri 2 Klaten"/>
    <x v="6"/>
    <x v="1"/>
    <d v="2025-03-24T00:00:00"/>
    <x v="0"/>
    <e v="#REF!"/>
  </r>
  <r>
    <s v="RIZA AKBAR, S.Kom"/>
    <s v="198307122009021009"/>
    <s v="RIZA AKBAR, S.Kom"/>
    <m/>
    <m/>
    <m/>
    <s v="Cabang Dinas Pendidikan V"/>
    <s v="SMK Negeri 2 Klaten"/>
    <x v="6"/>
    <x v="1"/>
    <d v="2025-02-05T00:00:00"/>
    <x v="0"/>
    <e v="#REF!"/>
  </r>
  <r>
    <s v="NUR ZAIMAH, S.Pd.I"/>
    <s v="198409012022212026"/>
    <s v="NUR ZAIMAH, S.Pd.I"/>
    <m/>
    <m/>
    <m/>
    <s v="Cabang Dinas Pendidikan V"/>
    <s v="SMK Negeri 2 Klaten"/>
    <x v="6"/>
    <x v="1"/>
    <d v="2025-01-13T00:00:00"/>
    <x v="0"/>
    <e v="#REF!"/>
  </r>
  <r>
    <s v="SRI JOKO PAMUNGKAS, S.Pd.I."/>
    <s v="198412022009021002"/>
    <s v="SRI JOKO PAMUNGKAS, S.Pd.I."/>
    <m/>
    <m/>
    <m/>
    <s v="Cabang Dinas Pendidikan V"/>
    <s v="SMK Negeri 2 Klaten"/>
    <x v="6"/>
    <x v="1"/>
    <d v="2025-03-24T00:00:00"/>
    <x v="0"/>
    <e v="#REF!"/>
  </r>
  <r>
    <s v="MUHAMAT KOMARRUDIN, ST"/>
    <s v="198412232022211007"/>
    <s v="MUHAMAT KOMARRUDIN, ST"/>
    <m/>
    <m/>
    <m/>
    <s v="Cabang Dinas Pendidikan V"/>
    <s v="SMK Negeri 2 Klaten"/>
    <x v="6"/>
    <x v="1"/>
    <d v="2025-01-07T00:00:00"/>
    <x v="0"/>
    <e v="#REF!"/>
  </r>
  <r>
    <s v="FEBI ARIEF SUNANDAR, S.Pd.T."/>
    <s v="198502162022211005"/>
    <s v="FEBI ARIEF SUNANDAR, S.Pd.T."/>
    <m/>
    <m/>
    <m/>
    <s v="Cabang Dinas Pendidikan V"/>
    <s v="SMK Negeri 2 Klaten"/>
    <x v="6"/>
    <x v="1"/>
    <d v="2025-01-14T00:00:00"/>
    <x v="0"/>
    <e v="#REF!"/>
  </r>
  <r>
    <s v="REZA ADI NUGROHO, S.Pd."/>
    <s v="198604152023211010"/>
    <s v="REZA ADI NUGROHO, S.Pd."/>
    <m/>
    <m/>
    <m/>
    <s v="Cabang Dinas Pendidikan V"/>
    <s v="SMK Negeri 2 Klaten"/>
    <x v="6"/>
    <x v="1"/>
    <d v="2025-02-06T00:00:00"/>
    <x v="0"/>
    <e v="#REF!"/>
  </r>
  <r>
    <s v="ADI IRFAN RAHMANUDIN, S.Pd"/>
    <s v="198701082015021001"/>
    <s v="ADI IRFAN RAHMANUDIN, S.Pd"/>
    <m/>
    <m/>
    <m/>
    <s v="Cabang Dinas Pendidikan V"/>
    <s v="SMK Negeri 2 Klaten"/>
    <x v="6"/>
    <x v="1"/>
    <d v="2025-01-13T00:00:00"/>
    <x v="0"/>
    <e v="#REF!"/>
  </r>
  <r>
    <s v="TAUFIK FAJAR IRAWAN, S.Pd."/>
    <s v="198709052015021001"/>
    <s v="TAUFIK FAJAR IRAWAN, S.Pd."/>
    <m/>
    <m/>
    <m/>
    <s v="Cabang Dinas Pendidikan V"/>
    <s v="SMK Negeri 2 Klaten"/>
    <x v="6"/>
    <x v="1"/>
    <d v="2025-01-13T00:00:00"/>
    <x v="0"/>
    <e v="#REF!"/>
  </r>
  <r>
    <s v="EVI IDAYATI FITRIANA, S.Psi"/>
    <s v="198710082022212014"/>
    <s v="EVI IDAYATI FITRIANA, S.Psi"/>
    <m/>
    <m/>
    <m/>
    <s v="Cabang Dinas Pendidikan V"/>
    <s v="SMK Negeri 2 Klaten"/>
    <x v="6"/>
    <x v="1"/>
    <d v="2025-01-13T00:00:00"/>
    <x v="0"/>
    <e v="#REF!"/>
  </r>
  <r>
    <s v="DWI MAULANA KRISTANTO, S. Pd."/>
    <s v="198711022010011006"/>
    <s v="DWI MAULANA KRISTANTO, S. Pd."/>
    <m/>
    <m/>
    <m/>
    <s v="Cabang Dinas Pendidikan V"/>
    <s v="SMK Negeri 2 Klaten"/>
    <x v="6"/>
    <x v="1"/>
    <d v="2025-01-13T00:00:00"/>
    <x v="0"/>
    <e v="#REF!"/>
  </r>
  <r>
    <s v="SURYANTO, S.Pd."/>
    <s v="198808072022211007"/>
    <s v="SURYANTO, S.Pd."/>
    <m/>
    <m/>
    <m/>
    <s v="Cabang Dinas Pendidikan V"/>
    <s v="SMK Negeri 2 Klaten"/>
    <x v="6"/>
    <x v="1"/>
    <d v="2025-01-13T00:00:00"/>
    <x v="0"/>
    <e v="#REF!"/>
  </r>
  <r>
    <s v="ARIS AGUS SANTOSO, S.PD"/>
    <s v="198808152015031004"/>
    <s v="ARIS AGUS SANTOSO, S.PD"/>
    <m/>
    <m/>
    <m/>
    <s v="Cabang Dinas Pendidikan V"/>
    <s v="SMK Negeri 2 Klaten"/>
    <x v="6"/>
    <x v="1"/>
    <d v="2025-02-05T00:00:00"/>
    <x v="0"/>
    <e v="#REF!"/>
  </r>
  <r>
    <s v="MUH. KHOIRUDDIN, S.Pd."/>
    <s v="198808232022211004"/>
    <s v="MUH. KHOIRUDDIN, S.Pd."/>
    <m/>
    <m/>
    <m/>
    <s v="Cabang Dinas Pendidikan V"/>
    <s v="SMK Negeri 2 Klaten"/>
    <x v="6"/>
    <x v="1"/>
    <d v="2025-01-14T00:00:00"/>
    <x v="0"/>
    <e v="#REF!"/>
  </r>
  <r>
    <s v="DIAN SUARI DEWI, S.Pd."/>
    <s v="198812312011012017"/>
    <s v="DIAN SUARI DEWI, S.Pd."/>
    <m/>
    <m/>
    <m/>
    <s v="Cabang Dinas Pendidikan V"/>
    <s v="SMK Negeri 2 Klaten"/>
    <x v="6"/>
    <x v="1"/>
    <d v="2025-01-13T00:00:00"/>
    <x v="0"/>
    <e v="#REF!"/>
  </r>
  <r>
    <s v="AYU PUSPITA SARI, S.Pd."/>
    <s v="198902092023212020"/>
    <s v="AYU PUSPITA SARI, S.Pd."/>
    <m/>
    <m/>
    <m/>
    <s v="Cabang Dinas Pendidikan V"/>
    <s v="SMK Negeri 2 Klaten"/>
    <x v="6"/>
    <x v="1"/>
    <d v="2025-01-13T00:00:00"/>
    <x v="0"/>
    <e v="#REF!"/>
  </r>
  <r>
    <s v="PURI TRI WINDARTI, S.Sn"/>
    <s v="198908162022212012"/>
    <s v="PURI TRI WINDARTI, S.Sn"/>
    <m/>
    <m/>
    <m/>
    <s v="Cabang Dinas Pendidikan V"/>
    <s v="SMK Negeri 2 Klaten"/>
    <x v="6"/>
    <x v="1"/>
    <d v="2025-01-14T00:00:00"/>
    <x v="0"/>
    <e v="#REF!"/>
  </r>
  <r>
    <s v="HERI KISWANSO, S.Pd."/>
    <s v="199005062023211005"/>
    <s v="HERI KISWANSO, S.Pd."/>
    <m/>
    <m/>
    <m/>
    <s v="Cabang Dinas Pendidikan V"/>
    <s v="SMK Negeri 2 Klaten"/>
    <x v="6"/>
    <x v="1"/>
    <d v="2025-03-06T00:00:00"/>
    <x v="0"/>
    <e v="#REF!"/>
  </r>
  <r>
    <s v="PERDANA SURIA DINATA, S.Pd."/>
    <s v="199008152023211005"/>
    <s v="PERDANA SURIA DINATA, S.Pd."/>
    <m/>
    <m/>
    <m/>
    <s v="Cabang Dinas Pendidikan V"/>
    <s v="SMK Negeri 2 Klaten"/>
    <x v="6"/>
    <x v="1"/>
    <d v="2025-02-04T00:00:00"/>
    <x v="0"/>
    <e v="#REF!"/>
  </r>
  <r>
    <s v="NURUL CANDRA LISTYANI, S.Pd."/>
    <s v="199112302023212015"/>
    <s v="NURUL CANDRA LISTYANI, S.Pd."/>
    <m/>
    <m/>
    <m/>
    <s v="Cabang Dinas Pendidikan V"/>
    <s v="SMK Negeri 2 Klaten"/>
    <x v="6"/>
    <x v="1"/>
    <d v="2025-02-05T00:00:00"/>
    <x v="0"/>
    <e v="#REF!"/>
  </r>
  <r>
    <s v="ANDHIKA PUTRA SUSILA, S.Pd"/>
    <s v="199308192022211008"/>
    <s v="ANDHIKA PUTRA SUSILA, S.Pd"/>
    <m/>
    <m/>
    <m/>
    <s v="Cabang Dinas Pendidikan V"/>
    <s v="SMK Negeri 2 Klaten"/>
    <x v="6"/>
    <x v="1"/>
    <d v="2025-01-13T00:00:00"/>
    <x v="0"/>
    <e v="#REF!"/>
  </r>
  <r>
    <s v="ANGGA RESTU REFFANDA, S.Pd."/>
    <s v="199507132020121004"/>
    <s v="ANGGA RESTU REFFANDA, S.Pd."/>
    <m/>
    <m/>
    <m/>
    <s v="Cabang Dinas Pendidikan V"/>
    <s v="SMK Negeri 2 Klaten"/>
    <x v="6"/>
    <x v="1"/>
    <d v="2025-02-04T00:00:00"/>
    <x v="0"/>
    <e v="#REF!"/>
  </r>
  <r>
    <s v="YASINTA AZIZ, S.Pd."/>
    <s v="199509212022212014"/>
    <s v="YASINTA AZIZ, S.Pd."/>
    <m/>
    <m/>
    <m/>
    <s v="Cabang Dinas Pendidikan V"/>
    <s v="SMK Negeri 2 Klaten"/>
    <x v="6"/>
    <x v="1"/>
    <d v="2025-03-06T00:00:00"/>
    <x v="0"/>
    <e v="#REF!"/>
  </r>
  <r>
    <s v="PUTRI HANDAYANI, S.Pd"/>
    <s v="199604302020122005"/>
    <s v="PUTRI HANDAYANI, S.Pd"/>
    <m/>
    <m/>
    <m/>
    <s v="Cabang Dinas Pendidikan V"/>
    <s v="SMK Negeri 2 Klaten"/>
    <x v="6"/>
    <x v="1"/>
    <d v="2025-01-13T00:00:00"/>
    <x v="0"/>
    <e v="#REF!"/>
  </r>
  <r>
    <s v="SUMARNI"/>
    <s v="196507181990032002"/>
    <s v="SUMARNI"/>
    <m/>
    <m/>
    <m/>
    <s v="Cabang Dinas Pendidikan V"/>
    <s v="SMK Negeri 3 Klaten"/>
    <x v="6"/>
    <x v="1"/>
    <d v="2025-01-09T00:00:00"/>
    <x v="0"/>
    <e v="#REF!"/>
  </r>
  <r>
    <s v="AGUS SUPANA, S.Pd"/>
    <s v="196508041990031016"/>
    <s v="AGUS SUPANA, S.Pd"/>
    <m/>
    <m/>
    <m/>
    <s v="Cabang Dinas Pendidikan V"/>
    <s v="SMK Negeri 3 Klaten"/>
    <x v="6"/>
    <x v="1"/>
    <d v="2025-01-09T00:00:00"/>
    <x v="0"/>
    <e v="#REF!"/>
  </r>
  <r>
    <s v="WASINGATUN"/>
    <s v="196604151991032004"/>
    <s v="WASINGATUN"/>
    <m/>
    <m/>
    <m/>
    <s v="Cabang Dinas Pendidikan V"/>
    <s v="SMK Negeri 3 Klaten"/>
    <x v="6"/>
    <x v="1"/>
    <d v="2025-01-08T00:00:00"/>
    <x v="0"/>
    <e v="#REF!"/>
  </r>
  <r>
    <s v="Dra. KRISTIYANI PUSPITARTI"/>
    <s v="196612221994032004"/>
    <s v="Dra. KRISTIYANI PUSPITARTI"/>
    <m/>
    <m/>
    <m/>
    <s v="Cabang Dinas Pendidikan V"/>
    <s v="SMK Negeri 3 Klaten"/>
    <x v="6"/>
    <x v="1"/>
    <d v="2025-01-08T00:00:00"/>
    <x v="0"/>
    <e v="#REF!"/>
  </r>
  <r>
    <s v="Dra. YULIANA APRIYANI SARWASTUTI"/>
    <s v="196704062000122001"/>
    <s v="Dra. YULIANA APRIYANI SARWASTUTI"/>
    <m/>
    <m/>
    <m/>
    <s v="Cabang Dinas Pendidikan V"/>
    <s v="SMK Negeri 3 Klaten"/>
    <x v="6"/>
    <x v="1"/>
    <d v="2025-01-09T00:00:00"/>
    <x v="0"/>
    <e v="#REF!"/>
  </r>
  <r>
    <s v="TOETI LISTYARINI, S.Pd, M.Pd"/>
    <s v="196708112007012013"/>
    <s v="TOETI LISTYARINI, S.Pd, M.Pd"/>
    <m/>
    <m/>
    <m/>
    <s v="Cabang Dinas Pendidikan V"/>
    <s v="SMK Negeri 3 Klaten"/>
    <x v="6"/>
    <x v="1"/>
    <d v="2025-01-09T00:00:00"/>
    <x v="0"/>
    <e v="#REF!"/>
  </r>
  <r>
    <s v="ASLAM MULYADI, S.PD"/>
    <s v="196803302007011009"/>
    <s v="ASLAM MULYADI, S.PD"/>
    <m/>
    <m/>
    <m/>
    <s v="Cabang Dinas Pendidikan V"/>
    <s v="SMK Negeri 3 Klaten"/>
    <x v="6"/>
    <x v="1"/>
    <d v="2025-01-08T00:00:00"/>
    <x v="0"/>
    <e v="#REF!"/>
  </r>
  <r>
    <s v="ENDAH KRISTIYANI, SPD."/>
    <s v="196807131997032005"/>
    <s v="ENDAH KRISTIYANI, SPD."/>
    <m/>
    <m/>
    <m/>
    <s v="Cabang Dinas Pendidikan V"/>
    <s v="SMK Negeri 3 Klaten"/>
    <x v="6"/>
    <x v="1"/>
    <d v="2025-01-08T00:00:00"/>
    <x v="0"/>
    <e v="#REF!"/>
  </r>
  <r>
    <s v="SRI WIDATI SETYANINGSIH, S.Pd"/>
    <s v="196909202024212001"/>
    <s v="SRI WIDATI SETYANINGSIH, S.Pd"/>
    <m/>
    <m/>
    <m/>
    <s v="Cabang Dinas Pendidikan V"/>
    <s v="SMK Negeri 3 Klaten"/>
    <x v="6"/>
    <x v="1"/>
    <d v="2025-01-13T00:00:00"/>
    <x v="0"/>
    <e v="#REF!"/>
  </r>
  <r>
    <s v="AMBAR NURHAYATI, S.Pd, M.Pd"/>
    <s v="196911201997022003"/>
    <s v="AMBAR NURHAYATI, S.Pd, M.Pd"/>
    <m/>
    <m/>
    <m/>
    <s v="Cabang Dinas Pendidikan V"/>
    <s v="SMK Negeri 3 Klaten"/>
    <x v="6"/>
    <x v="1"/>
    <d v="2025-01-09T00:00:00"/>
    <x v="0"/>
    <e v="#REF!"/>
  </r>
  <r>
    <s v="SRI SUHARTINI"/>
    <s v="197003061995022002"/>
    <s v="SRI SUHARTINI"/>
    <m/>
    <m/>
    <m/>
    <s v="Cabang Dinas Pendidikan V"/>
    <s v="SMK Negeri 3 Klaten"/>
    <x v="6"/>
    <x v="1"/>
    <d v="2025-01-09T00:00:00"/>
    <x v="0"/>
    <e v="#REF!"/>
  </r>
  <r>
    <s v="HARDI, S.Pd"/>
    <s v="197105052008011016"/>
    <s v="HARDI, S.Pd"/>
    <m/>
    <m/>
    <m/>
    <s v="Cabang Dinas Pendidikan V"/>
    <s v="SMK Negeri 3 Klaten"/>
    <x v="6"/>
    <x v="1"/>
    <d v="2025-01-08T00:00:00"/>
    <x v="0"/>
    <e v="#REF!"/>
  </r>
  <r>
    <s v="TITI LESTARI, S.Pd"/>
    <s v="197105112014102001"/>
    <s v="TITI LESTARI, S.Pd"/>
    <m/>
    <m/>
    <m/>
    <s v="Cabang Dinas Pendidikan V"/>
    <s v="SMK Negeri 3 Klaten"/>
    <x v="6"/>
    <x v="1"/>
    <d v="2025-01-08T00:00:00"/>
    <x v="0"/>
    <e v="#REF!"/>
  </r>
  <r>
    <s v="IS WIDADA, S.Pd"/>
    <s v="197107222014101001"/>
    <s v="IS WIDADA, S.Pd"/>
    <m/>
    <m/>
    <m/>
    <s v="Cabang Dinas Pendidikan V"/>
    <s v="SMK Negeri 3 Klaten"/>
    <x v="6"/>
    <x v="1"/>
    <d v="2025-01-08T00:00:00"/>
    <x v="0"/>
    <e v="#REF!"/>
  </r>
  <r>
    <s v="ISTIQOMAH, S.Pd, M.Pd."/>
    <s v="197108062003122004"/>
    <s v="ISTIQOMAH, S.Pd, M.Pd."/>
    <m/>
    <m/>
    <m/>
    <s v="Cabang Dinas Pendidikan V"/>
    <s v="SMK Negeri 3 Klaten"/>
    <x v="6"/>
    <x v="1"/>
    <d v="2025-01-09T00:00:00"/>
    <x v="0"/>
    <e v="#REF!"/>
  </r>
  <r>
    <s v="TRI SUNARMI,  S.Pd., M.Pd."/>
    <s v="197203132005012007"/>
    <s v="TRI SUNARMI,  S.Pd., M.Pd."/>
    <m/>
    <m/>
    <m/>
    <s v="Cabang Dinas Pendidikan V"/>
    <s v="SMK Negeri 3 Klaten"/>
    <x v="6"/>
    <x v="1"/>
    <d v="2025-01-08T00:00:00"/>
    <x v="0"/>
    <e v="#REF!"/>
  </r>
  <r>
    <s v="HARTINI, S.Pd"/>
    <s v="197207281996012001"/>
    <s v="HARTINI, S.Pd"/>
    <m/>
    <m/>
    <m/>
    <s v="Cabang Dinas Pendidikan V"/>
    <s v="SMK Negeri 3 Klaten"/>
    <x v="6"/>
    <x v="1"/>
    <d v="2025-01-08T00:00:00"/>
    <x v="0"/>
    <e v="#REF!"/>
  </r>
  <r>
    <s v="ANIES ALHAMIDAH, S.Ag."/>
    <s v="197212162014102003"/>
    <s v="ANIES ALHAMIDAH, S.Ag."/>
    <m/>
    <m/>
    <m/>
    <s v="Cabang Dinas Pendidikan V"/>
    <s v="SMK Negeri 3 Klaten"/>
    <x v="6"/>
    <x v="1"/>
    <d v="2025-01-08T00:00:00"/>
    <x v="0"/>
    <e v="#REF!"/>
  </r>
  <r>
    <s v="HENRY JOKO WIBAWANTO, SE"/>
    <s v="197305312008011002"/>
    <s v="HENRY JOKO WIBAWANTO, SE"/>
    <m/>
    <m/>
    <m/>
    <s v="Cabang Dinas Pendidikan V"/>
    <s v="SMK Negeri 3 Klaten"/>
    <x v="6"/>
    <x v="1"/>
    <d v="2025-01-08T00:00:00"/>
    <x v="0"/>
    <e v="#REF!"/>
  </r>
  <r>
    <s v="YUNINGSIH HUSEN, S.Pd"/>
    <s v="197306231996012001"/>
    <s v="YUNINGSIH HUSEN, S.Pd"/>
    <m/>
    <m/>
    <m/>
    <s v="Cabang Dinas Pendidikan V"/>
    <s v="SMK Negeri 3 Klaten"/>
    <x v="6"/>
    <x v="1"/>
    <d v="2025-01-10T00:00:00"/>
    <x v="0"/>
    <e v="#REF!"/>
  </r>
  <r>
    <s v="SRI PURWANTI"/>
    <s v="197308091997032008"/>
    <s v="SRI PURWANTI"/>
    <m/>
    <m/>
    <m/>
    <s v="Cabang Dinas Pendidikan V"/>
    <s v="SMK Negeri 3 Klaten"/>
    <x v="6"/>
    <x v="1"/>
    <d v="2025-01-10T00:00:00"/>
    <x v="0"/>
    <e v="#REF!"/>
  </r>
  <r>
    <s v="MUNAWAR, S.Pd., M.Or"/>
    <s v="197401292003121001"/>
    <s v="MUNAWAR, S.Pd., M.Or"/>
    <m/>
    <m/>
    <m/>
    <s v="Cabang Dinas Pendidikan V"/>
    <s v="SMK Negeri 3 Klaten"/>
    <x v="6"/>
    <x v="1"/>
    <d v="2025-01-08T00:00:00"/>
    <x v="0"/>
    <e v="#REF!"/>
  </r>
  <r>
    <s v="ELISABET ANNASTASIA, SPD"/>
    <s v="197402202002122003"/>
    <s v="ELISABET ANNASTASIA, SPD"/>
    <m/>
    <m/>
    <m/>
    <s v="Cabang Dinas Pendidikan V"/>
    <s v="SMK Negeri 3 Klaten"/>
    <x v="6"/>
    <x v="1"/>
    <d v="2025-01-09T00:00:00"/>
    <x v="0"/>
    <e v="#REF!"/>
  </r>
  <r>
    <s v="KUSRINI, S.Sos"/>
    <s v="197406242006042005"/>
    <s v="KUSRINI, S.Sos"/>
    <m/>
    <m/>
    <m/>
    <s v="Cabang Dinas Pendidikan V"/>
    <s v="SMK Negeri 3 Klaten"/>
    <x v="6"/>
    <x v="1"/>
    <d v="2025-01-09T00:00:00"/>
    <x v="0"/>
    <e v="#REF!"/>
  </r>
  <r>
    <s v="SUYOTO, S.Pd"/>
    <s v="197407012003121007"/>
    <s v="SUYOTO, S.Pd"/>
    <m/>
    <m/>
    <m/>
    <s v="Cabang Dinas Pendidikan V"/>
    <s v="SMK Negeri 3 Klaten"/>
    <x v="6"/>
    <x v="1"/>
    <d v="2025-01-09T00:00:00"/>
    <x v="0"/>
    <e v="#REF!"/>
  </r>
  <r>
    <s v="SLAMET DANANG BUDI SANTOSO, S.Pd"/>
    <s v="197407012008011004"/>
    <s v="SLAMET DANANG BUDI SANTOSO, S.Pd"/>
    <m/>
    <m/>
    <m/>
    <s v="Cabang Dinas Pendidikan V"/>
    <s v="SMK Negeri 3 Klaten"/>
    <x v="6"/>
    <x v="1"/>
    <d v="2025-01-09T00:00:00"/>
    <x v="0"/>
    <e v="#REF!"/>
  </r>
  <r>
    <s v="AINUR ROHMAH TRIASARI, S.Pd"/>
    <s v="197508262005012004"/>
    <s v="AINUR ROHMAH TRIASARI, S.Pd"/>
    <m/>
    <m/>
    <m/>
    <s v="Cabang Dinas Pendidikan V"/>
    <s v="SMK Negeri 3 Klaten"/>
    <x v="6"/>
    <x v="1"/>
    <d v="2025-01-07T00:00:00"/>
    <x v="0"/>
    <e v="#REF!"/>
  </r>
  <r>
    <s v="NURI SRI HANDAYANI, S.Pd"/>
    <s v="197509132009032003"/>
    <s v="NURI SRI HANDAYANI, S.Pd"/>
    <m/>
    <m/>
    <m/>
    <s v="Cabang Dinas Pendidikan V"/>
    <s v="SMK Negeri 3 Klaten"/>
    <x v="6"/>
    <x v="1"/>
    <d v="2025-01-08T00:00:00"/>
    <x v="0"/>
    <e v="#REF!"/>
  </r>
  <r>
    <s v="LISTIANINGSIH, S.Pd"/>
    <s v="197611052010012005"/>
    <s v="LISTIANINGSIH, S.Pd"/>
    <m/>
    <m/>
    <m/>
    <s v="Cabang Dinas Pendidikan V"/>
    <s v="SMK Negeri 3 Klaten"/>
    <x v="6"/>
    <x v="1"/>
    <d v="2025-01-08T00:00:00"/>
    <x v="0"/>
    <e v="#REF!"/>
  </r>
  <r>
    <s v="JAMIAH HASTI, S.Pd"/>
    <s v="197804112014092003"/>
    <s v="JAMIAH HASTI, S.Pd"/>
    <m/>
    <m/>
    <m/>
    <s v="Cabang Dinas Pendidikan V"/>
    <s v="SMK Negeri 3 Klaten"/>
    <x v="6"/>
    <x v="1"/>
    <d v="2025-01-10T00:00:00"/>
    <x v="0"/>
    <e v="#REF!"/>
  </r>
  <r>
    <s v="AYUN WINARNI, S.Pd."/>
    <s v="197806062022212009"/>
    <s v="AYUN WINARNI, S.Pd."/>
    <m/>
    <m/>
    <m/>
    <s v="Cabang Dinas Pendidikan V"/>
    <s v="SMK Negeri 3 Klaten"/>
    <x v="6"/>
    <x v="1"/>
    <d v="2025-02-17T00:00:00"/>
    <x v="0"/>
    <e v="#REF!"/>
  </r>
  <r>
    <s v="MADYA NATUN NURUL BAROKAH, S.Pd.T"/>
    <s v="197810102009022001"/>
    <s v="MADYA NATUN NURUL BAROKAH, S.Pd.T"/>
    <m/>
    <m/>
    <m/>
    <s v="Cabang Dinas Pendidikan V"/>
    <s v="SMK Negeri 3 Klaten"/>
    <x v="6"/>
    <x v="1"/>
    <d v="2025-01-10T00:00:00"/>
    <x v="0"/>
    <e v="#REF!"/>
  </r>
  <r>
    <s v="NANANG TRIASMONO, S.Si"/>
    <s v="197810232009021002"/>
    <s v="NANANG TRIASMONO, S.Si"/>
    <m/>
    <m/>
    <m/>
    <s v="Cabang Dinas Pendidikan V"/>
    <s v="SMK Negeri 3 Klaten"/>
    <x v="6"/>
    <x v="1"/>
    <d v="2025-01-08T00:00:00"/>
    <x v="0"/>
    <e v="#REF!"/>
  </r>
  <r>
    <s v="WIWIK TRIASTUTI, S.PD.T"/>
    <s v="197903312005012012"/>
    <s v="WIWIK TRIASTUTI, S.PD.T"/>
    <m/>
    <m/>
    <m/>
    <s v="Cabang Dinas Pendidikan V"/>
    <s v="SMK Negeri 3 Klaten"/>
    <x v="6"/>
    <x v="1"/>
    <d v="2025-01-09T00:00:00"/>
    <x v="0"/>
    <e v="#REF!"/>
  </r>
  <r>
    <s v="ENI DWI RUSJAYANTI, S.Pd"/>
    <s v="197906302006042006"/>
    <s v="ENI DWI RUSJAYANTI, S.Pd"/>
    <m/>
    <m/>
    <m/>
    <s v="Cabang Dinas Pendidikan V"/>
    <s v="SMK Negeri 3 Klaten"/>
    <x v="6"/>
    <x v="1"/>
    <d v="2025-01-14T00:00:00"/>
    <x v="0"/>
    <e v="#REF!"/>
  </r>
  <r>
    <s v="INDRI KUWARTANINGSIH, S.Pd"/>
    <s v="198002282005022006"/>
    <s v="INDRI KUWARTANINGSIH, S.Pd"/>
    <m/>
    <m/>
    <m/>
    <s v="Cabang Dinas Pendidikan V"/>
    <s v="SMK Negeri 3 Klaten"/>
    <x v="6"/>
    <x v="1"/>
    <d v="2025-01-09T00:00:00"/>
    <x v="0"/>
    <e v="#REF!"/>
  </r>
  <r>
    <s v="DWI ENDAH ARYANI, S.Pd"/>
    <s v="198006242022212017"/>
    <s v="DWI ENDAH ARYANI, S.Pd"/>
    <m/>
    <m/>
    <m/>
    <s v="Cabang Dinas Pendidikan V"/>
    <s v="SMK Negeri 3 Klaten"/>
    <x v="6"/>
    <x v="1"/>
    <d v="2025-01-09T00:00:00"/>
    <x v="0"/>
    <e v="#REF!"/>
  </r>
  <r>
    <s v="RAHMI ISMAYAWATI, SE"/>
    <s v="198009202009022002"/>
    <s v="RAHMI ISMAYAWATI, SE"/>
    <m/>
    <m/>
    <m/>
    <s v="Cabang Dinas Pendidikan V"/>
    <s v="SMK Negeri 3 Klaten"/>
    <x v="6"/>
    <x v="1"/>
    <d v="2025-01-08T00:00:00"/>
    <x v="0"/>
    <e v="#REF!"/>
  </r>
  <r>
    <s v="ANISA DEWI RAHMAWATI, S.Psi"/>
    <s v="198205022009022006"/>
    <s v="ANISA DEWI RAHMAWATI, S.Psi"/>
    <m/>
    <m/>
    <m/>
    <s v="Cabang Dinas Pendidikan V"/>
    <s v="SMK Negeri 3 Klaten"/>
    <x v="6"/>
    <x v="1"/>
    <d v="2025-01-08T00:00:00"/>
    <x v="0"/>
    <e v="#REF!"/>
  </r>
  <r>
    <s v="DHYANA WIJAYANTI, S.S."/>
    <s v="198205192023212010"/>
    <s v="DHYANA WIJAYANTI, S.S."/>
    <m/>
    <m/>
    <m/>
    <s v="Cabang Dinas Pendidikan V"/>
    <s v="SMK Negeri 3 Klaten"/>
    <x v="6"/>
    <x v="1"/>
    <d v="2025-01-09T00:00:00"/>
    <x v="0"/>
    <e v="#REF!"/>
  </r>
  <r>
    <s v="SITI NURYATI, S.Pd.T, M.Pd"/>
    <s v="198209092008032001"/>
    <s v="SITI NURYATI, S.Pd.T, M.Pd"/>
    <m/>
    <m/>
    <m/>
    <s v="Cabang Dinas Pendidikan V"/>
    <s v="SMK Negeri 3 Klaten"/>
    <x v="6"/>
    <x v="1"/>
    <d v="2025-01-08T00:00:00"/>
    <x v="0"/>
    <e v="#REF!"/>
  </r>
  <r>
    <s v="DIAN RANI WULANDARI, S.Pd.T"/>
    <s v="198304292022212027"/>
    <s v="DIAN RANI WULANDARI, S.Pd.T"/>
    <m/>
    <m/>
    <m/>
    <s v="Cabang Dinas Pendidikan V"/>
    <s v="SMK Negeri 3 Klaten"/>
    <x v="6"/>
    <x v="1"/>
    <d v="2025-01-14T00:00:00"/>
    <x v="0"/>
    <e v="#REF!"/>
  </r>
  <r>
    <s v="ETA DWI NOVIYANTI, S.T"/>
    <s v="198311222010012018"/>
    <s v="ETA DWI NOVIYANTI, S.T"/>
    <m/>
    <m/>
    <m/>
    <s v="Cabang Dinas Pendidikan V"/>
    <s v="SMK Negeri 3 Klaten"/>
    <x v="6"/>
    <x v="1"/>
    <d v="2025-01-10T00:00:00"/>
    <x v="0"/>
    <e v="#REF!"/>
  </r>
  <r>
    <s v="TRI MARWANTI, S.Pd"/>
    <s v="198403112022212019"/>
    <s v="TRI MARWANTI, S.Pd"/>
    <m/>
    <m/>
    <m/>
    <s v="Cabang Dinas Pendidikan V"/>
    <s v="SMK Negeri 3 Klaten"/>
    <x v="6"/>
    <x v="1"/>
    <d v="2025-01-09T00:00:00"/>
    <x v="0"/>
    <e v="#REF!"/>
  </r>
  <r>
    <s v="NUKE RATNA HIDAYAH, S.Pd.T"/>
    <s v="198510022011012006"/>
    <s v="NUKE RATNA HIDAYAH, S.Pd.T"/>
    <m/>
    <m/>
    <m/>
    <s v="Cabang Dinas Pendidikan V"/>
    <s v="SMK Negeri 3 Klaten"/>
    <x v="6"/>
    <x v="1"/>
    <d v="2025-01-09T00:00:00"/>
    <x v="0"/>
    <e v="#REF!"/>
  </r>
  <r>
    <s v="DWI UTAMI, S.Pd"/>
    <s v="198510272022212019"/>
    <s v="DWI UTAMI, S.Pd"/>
    <m/>
    <m/>
    <m/>
    <s v="Cabang Dinas Pendidikan V"/>
    <s v="SMK Negeri 3 Klaten"/>
    <x v="6"/>
    <x v="1"/>
    <d v="2025-01-09T00:00:00"/>
    <x v="0"/>
    <e v="#REF!"/>
  </r>
  <r>
    <s v="DEVI TORITA SARI, S.Kom"/>
    <s v="198510312022212023"/>
    <s v="DEVI TORITA SARI, S.Kom"/>
    <m/>
    <m/>
    <m/>
    <s v="Cabang Dinas Pendidikan V"/>
    <s v="SMK Negeri 3 Klaten"/>
    <x v="6"/>
    <x v="1"/>
    <d v="2025-02-10T00:00:00"/>
    <x v="0"/>
    <e v="#REF!"/>
  </r>
  <r>
    <s v="YULI ENDAH MAWATI, S.Pd."/>
    <s v="198707292023212013"/>
    <s v="YULI ENDAH MAWATI, S.Pd."/>
    <m/>
    <m/>
    <m/>
    <s v="Cabang Dinas Pendidikan V"/>
    <s v="SMK Negeri 3 Klaten"/>
    <x v="6"/>
    <x v="1"/>
    <d v="2025-01-07T00:00:00"/>
    <x v="0"/>
    <e v="#REF!"/>
  </r>
  <r>
    <s v="TRI FATMAWATI, S.Pd"/>
    <s v="198709052022212010"/>
    <s v="TRI FATMAWATI, S.Pd"/>
    <m/>
    <m/>
    <m/>
    <s v="Cabang Dinas Pendidikan V"/>
    <s v="SMK Negeri 3 Klaten"/>
    <x v="6"/>
    <x v="1"/>
    <d v="2025-02-07T00:00:00"/>
    <x v="0"/>
    <e v="#REF!"/>
  </r>
  <r>
    <s v="WENI PUSPITA NINGRUM, S.Pd"/>
    <s v="198803052022212015"/>
    <s v="WENI PUSPITA NINGRUM, S.Pd"/>
    <m/>
    <m/>
    <m/>
    <s v="Cabang Dinas Pendidikan V"/>
    <s v="SMK Negeri 3 Klaten"/>
    <x v="6"/>
    <x v="1"/>
    <d v="2025-01-08T00:00:00"/>
    <x v="0"/>
    <e v="#REF!"/>
  </r>
  <r>
    <s v="VINA ESTI SURYANI, S.Pd"/>
    <s v="198810192022212010"/>
    <s v="VINA ESTI SURYANI, S.Pd"/>
    <m/>
    <m/>
    <m/>
    <s v="Cabang Dinas Pendidikan V"/>
    <s v="SMK Negeri 3 Klaten"/>
    <x v="6"/>
    <x v="1"/>
    <d v="2025-01-14T00:00:00"/>
    <x v="0"/>
    <e v="#REF!"/>
  </r>
  <r>
    <s v="YUNIA TRI MAWARNI, S. Pd"/>
    <s v="199406032022212006"/>
    <s v="YUNIA TRI MAWARNI, S. Pd"/>
    <m/>
    <m/>
    <m/>
    <s v="Cabang Dinas Pendidikan V"/>
    <s v="SMK Negeri 3 Klaten"/>
    <x v="6"/>
    <x v="1"/>
    <d v="2025-01-09T00:00:00"/>
    <x v="0"/>
    <e v="#REF!"/>
  </r>
  <r>
    <s v="NESTIYANI USWATUN KHASANAH, S.Pd."/>
    <s v="199408122023212021"/>
    <s v="NESTIYANI USWATUN KHASANAH, S.Pd."/>
    <m/>
    <m/>
    <m/>
    <s v="Cabang Dinas Pendidikan V"/>
    <s v="SMK Negeri 3 Klaten"/>
    <x v="6"/>
    <x v="1"/>
    <d v="2025-02-04T00:00:00"/>
    <x v="0"/>
    <e v="#REF!"/>
  </r>
  <r>
    <s v="ULFAH RUMANA, S.Pd."/>
    <s v="199502152023212023"/>
    <s v="ULFAH RUMANA, S.Pd."/>
    <m/>
    <m/>
    <m/>
    <s v="Cabang Dinas Pendidikan V"/>
    <s v="SMK Negeri 3 Klaten"/>
    <x v="6"/>
    <x v="1"/>
    <d v="2025-01-08T00:00:00"/>
    <x v="0"/>
    <e v="#REF!"/>
  </r>
  <r>
    <s v="DAHLIA NURJANAH, S.Pd."/>
    <s v="199504252019022005"/>
    <s v="DAHLIA NURJANAH, S.Pd."/>
    <m/>
    <m/>
    <m/>
    <s v="Cabang Dinas Pendidikan V"/>
    <s v="SMK Negeri 3 Klaten"/>
    <x v="6"/>
    <x v="1"/>
    <d v="2025-01-09T00:00:00"/>
    <x v="0"/>
    <e v="#REF!"/>
  </r>
  <r>
    <s v="JUNI RAHWANTI, S.Pd."/>
    <s v="199506272020122007"/>
    <s v="JUNI RAHWANTI, S.Pd."/>
    <m/>
    <m/>
    <m/>
    <s v="Cabang Dinas Pendidikan V"/>
    <s v="SMK Negeri 3 Klaten"/>
    <x v="6"/>
    <x v="1"/>
    <d v="2025-01-13T00:00:00"/>
    <x v="0"/>
    <e v="#REF!"/>
  </r>
  <r>
    <s v="MUHAMAD AMIN"/>
    <s v="197007012014101001"/>
    <s v="MUHAMAD AMIN"/>
    <m/>
    <m/>
    <m/>
    <s v="Cabang Dinas Pendidikan V"/>
    <s v="Sub Bagian Tata Usaha SMK Negeri 3 Klaten"/>
    <x v="6"/>
    <x v="1"/>
    <d v="2025-01-14T00:00:00"/>
    <x v="0"/>
    <e v="#REF!"/>
  </r>
  <r>
    <s v="SUGIYANTI"/>
    <s v="196504191994122001"/>
    <s v="SUGIYANTI"/>
    <m/>
    <m/>
    <m/>
    <s v="Cabang Dinas Pendidikan V"/>
    <s v="SMK Negeri 4 Klaten"/>
    <x v="6"/>
    <x v="1"/>
    <d v="2025-01-08T00:00:00"/>
    <x v="0"/>
    <e v="#REF!"/>
  </r>
  <r>
    <s v="Drs. MARGIYANTA"/>
    <s v="196506122007011018"/>
    <s v="Drs. MARGIYANTA"/>
    <m/>
    <m/>
    <m/>
    <s v="Cabang Dinas Pendidikan V"/>
    <s v="SMK Negeri 4 Klaten"/>
    <x v="6"/>
    <x v="1"/>
    <d v="2025-01-14T00:00:00"/>
    <x v="0"/>
    <e v="#REF!"/>
  </r>
  <r>
    <s v="DRS. BAMBANG PURNOMO"/>
    <s v="196509261993031006"/>
    <s v="DRS. BAMBANG PURNOMO"/>
    <m/>
    <m/>
    <m/>
    <s v="Cabang Dinas Pendidikan V"/>
    <s v="SMK Negeri 4 Klaten"/>
    <x v="6"/>
    <x v="1"/>
    <d v="2025-03-15T00:00:00"/>
    <x v="0"/>
    <e v="#REF!"/>
  </r>
  <r>
    <s v="Dra. ELLY SUPRIHATIN"/>
    <s v="196603092005012002"/>
    <s v="Dra. ELLY SUPRIHATIN"/>
    <m/>
    <m/>
    <m/>
    <s v="Cabang Dinas Pendidikan V"/>
    <s v="SMK Negeri 4 Klaten"/>
    <x v="6"/>
    <x v="1"/>
    <d v="2025-01-09T00:00:00"/>
    <x v="0"/>
    <e v="#REF!"/>
  </r>
  <r>
    <s v="Dra. YUNI UNTOROWATI"/>
    <s v="196604132008012005"/>
    <s v="Dra. YUNI UNTOROWATI"/>
    <m/>
    <m/>
    <m/>
    <s v="Cabang Dinas Pendidikan V"/>
    <s v="SMK Negeri 4 Klaten"/>
    <x v="6"/>
    <x v="1"/>
    <d v="2025-01-09T00:00:00"/>
    <x v="0"/>
    <e v="#REF!"/>
  </r>
  <r>
    <s v="NURYANI, S.Pd"/>
    <s v="196606061991032020"/>
    <s v="NURYANI, S.Pd"/>
    <m/>
    <m/>
    <m/>
    <s v="Cabang Dinas Pendidikan V"/>
    <s v="SMK Negeri 4 Klaten"/>
    <x v="6"/>
    <x v="1"/>
    <d v="2025-01-08T00:00:00"/>
    <x v="0"/>
    <e v="#REF!"/>
  </r>
  <r>
    <s v="Drs. AGUS SUNATA"/>
    <s v="196611082007011020"/>
    <s v="Drs. AGUS SUNATA"/>
    <m/>
    <m/>
    <m/>
    <s v="Cabang Dinas Pendidikan V"/>
    <s v="SMK Negeri 4 Klaten"/>
    <x v="6"/>
    <x v="1"/>
    <d v="2025-01-10T00:00:00"/>
    <x v="0"/>
    <e v="#REF!"/>
  </r>
  <r>
    <s v="NINUK HARYANTI, S.Pd"/>
    <s v="196703112007012014"/>
    <s v="NINUK HARYANTI, S.Pd"/>
    <m/>
    <m/>
    <m/>
    <s v="Cabang Dinas Pendidikan V"/>
    <s v="SMK Negeri 4 Klaten"/>
    <x v="6"/>
    <x v="1"/>
    <d v="2025-01-07T00:00:00"/>
    <x v="0"/>
    <e v="#REF!"/>
  </r>
  <r>
    <s v="Drs. FAJAR INDRADI"/>
    <s v="196704261993031003"/>
    <s v="Drs. FAJAR INDRADI"/>
    <m/>
    <m/>
    <m/>
    <s v="Cabang Dinas Pendidikan V"/>
    <s v="SMK Negeri 4 Klaten"/>
    <x v="6"/>
    <x v="1"/>
    <d v="2025-01-14T00:00:00"/>
    <x v="0"/>
    <e v="#REF!"/>
  </r>
  <r>
    <s v="UMI. SANGADAH, S.Ag"/>
    <s v="196707102024212001"/>
    <s v="UMI. SANGADAH, S.Ag"/>
    <m/>
    <m/>
    <m/>
    <s v="Cabang Dinas Pendidikan V"/>
    <s v="SMK Negeri 4 Klaten"/>
    <x v="6"/>
    <x v="1"/>
    <d v="2025-01-14T00:00:00"/>
    <x v="0"/>
    <e v="#REF!"/>
  </r>
  <r>
    <s v="FRANSISCUS XAVERIUS BUDI MARTANTA, S.S."/>
    <s v="196803112023211002"/>
    <s v="FRANSISCUS XAVERIUS BUDI MARTANTA, S.S."/>
    <m/>
    <m/>
    <m/>
    <s v="Cabang Dinas Pendidikan V"/>
    <s v="SMK Negeri 4 Klaten"/>
    <x v="6"/>
    <x v="1"/>
    <d v="2025-01-13T00:00:00"/>
    <x v="0"/>
    <e v="#REF!"/>
  </r>
  <r>
    <s v="SUYAMTO, S.E"/>
    <s v="196806071994021001"/>
    <s v="SUYAMTO, S.E"/>
    <m/>
    <m/>
    <m/>
    <s v="Cabang Dinas Pendidikan V"/>
    <s v="SMK Negeri 4 Klaten"/>
    <x v="6"/>
    <x v="1"/>
    <d v="2025-01-14T00:00:00"/>
    <x v="0"/>
    <e v="#REF!"/>
  </r>
  <r>
    <s v="MUHAMAD CHOIRI, S.Pd, M.Pd"/>
    <s v="196812111997021002"/>
    <s v="MUHAMAD CHOIRI, S.Pd, M.Pd"/>
    <m/>
    <m/>
    <m/>
    <s v="Cabang Dinas Pendidikan V"/>
    <s v="SMK Negeri 4 Klaten"/>
    <x v="6"/>
    <x v="0"/>
    <d v="2025-02-04T00:00:00"/>
    <x v="0"/>
    <e v="#REF!"/>
  </r>
  <r>
    <s v="Dra. WARA ARI CENDANI"/>
    <s v="196902012007012021"/>
    <s v="Dra. WARA ARI CENDANI"/>
    <m/>
    <m/>
    <m/>
    <s v="Cabang Dinas Pendidikan V"/>
    <s v="SMK Negeri 4 Klaten"/>
    <x v="6"/>
    <x v="1"/>
    <d v="2025-01-09T00:00:00"/>
    <x v="0"/>
    <e v="#REF!"/>
  </r>
  <r>
    <s v="SRI NUR HANDINI , S.Pd."/>
    <s v="196902132008012014"/>
    <s v="SRI NUR HANDINI , S.Pd."/>
    <m/>
    <m/>
    <m/>
    <s v="Cabang Dinas Pendidikan V"/>
    <s v="SMK Negeri 4 Klaten"/>
    <x v="6"/>
    <x v="1"/>
    <d v="2025-01-11T00:00:00"/>
    <x v="0"/>
    <e v="#REF!"/>
  </r>
  <r>
    <s v="Dra. CH. ERNI KARTIKAWATI, M.Pd"/>
    <s v="196907252007012014"/>
    <s v="Dra. CH. ERNI KARTIKAWATI, M.Pd"/>
    <m/>
    <m/>
    <m/>
    <s v="Cabang Dinas Pendidikan V"/>
    <s v="SMK Negeri 4 Klaten"/>
    <x v="6"/>
    <x v="1"/>
    <d v="2025-01-09T00:00:00"/>
    <x v="0"/>
    <e v="#REF!"/>
  </r>
  <r>
    <s v="SUNARNO, S.Pd"/>
    <s v="197001072008011008"/>
    <s v="SUNARNO, S.Pd"/>
    <m/>
    <m/>
    <m/>
    <s v="Cabang Dinas Pendidikan V"/>
    <s v="SMK Negeri 4 Klaten"/>
    <x v="6"/>
    <x v="1"/>
    <d v="2025-01-10T00:00:00"/>
    <x v="0"/>
    <e v="#REF!"/>
  </r>
  <r>
    <s v="ARSYAT FANANI, S.S"/>
    <s v="197206052022211001"/>
    <s v="ARSYAT FANANI, S.S"/>
    <m/>
    <m/>
    <m/>
    <s v="Cabang Dinas Pendidikan V"/>
    <s v="SMK Negeri 4 Klaten"/>
    <x v="6"/>
    <x v="1"/>
    <d v="2025-01-07T00:00:00"/>
    <x v="0"/>
    <e v="#REF!"/>
  </r>
  <r>
    <s v="A.BAMBANG SETYAWAN, ST"/>
    <s v="197212052022211004"/>
    <s v="A.BAMBANG SETYAWAN, ST"/>
    <m/>
    <m/>
    <m/>
    <s v="Cabang Dinas Pendidikan V"/>
    <s v="SMK Negeri 4 Klaten"/>
    <x v="6"/>
    <x v="1"/>
    <d v="2025-01-14T00:00:00"/>
    <x v="0"/>
    <e v="#REF!"/>
  </r>
  <r>
    <s v="YUSTIN NUGRAHENI, S.Pd."/>
    <s v="197302242023212001"/>
    <s v="YUSTIN NUGRAHENI, S.Pd."/>
    <m/>
    <m/>
    <m/>
    <s v="Cabang Dinas Pendidikan V"/>
    <s v="SMK Negeri 4 Klaten"/>
    <x v="6"/>
    <x v="1"/>
    <d v="2025-01-08T00:00:00"/>
    <x v="0"/>
    <e v="#REF!"/>
  </r>
  <r>
    <s v="ROCHMAT BUDIHARJO, S.Pd"/>
    <s v="197407072008011009"/>
    <s v="ROCHMAT BUDIHARJO, S.Pd"/>
    <m/>
    <m/>
    <m/>
    <s v="Cabang Dinas Pendidikan V"/>
    <s v="SMK Negeri 4 Klaten"/>
    <x v="6"/>
    <x v="1"/>
    <d v="2025-01-14T00:00:00"/>
    <x v="0"/>
    <e v="#REF!"/>
  </r>
  <r>
    <s v="DYAH EKA WIJAYANTI, S.Pd"/>
    <s v="197408232022212002"/>
    <s v="DYAH EKA WIJAYANTI, S.Pd"/>
    <m/>
    <m/>
    <m/>
    <s v="Cabang Dinas Pendidikan V"/>
    <s v="SMK Negeri 4 Klaten"/>
    <x v="6"/>
    <x v="1"/>
    <d v="2025-02-13T00:00:00"/>
    <x v="0"/>
    <e v="#REF!"/>
  </r>
  <r>
    <s v="RITA SATRIYANI, S.Pd, M.Pd"/>
    <s v="197501272003122008"/>
    <s v="RITA SATRIYANI, S.Pd, M.Pd"/>
    <m/>
    <m/>
    <m/>
    <s v="Cabang Dinas Pendidikan V"/>
    <s v="SMK Negeri 4 Klaten"/>
    <x v="6"/>
    <x v="1"/>
    <d v="2025-01-07T00:00:00"/>
    <x v="0"/>
    <e v="#REF!"/>
  </r>
  <r>
    <s v="SRI MIRAH HANDAYANI, SE"/>
    <s v="197502092014102003"/>
    <s v="SRI MIRAH HANDAYANI, SE"/>
    <m/>
    <m/>
    <m/>
    <s v="Cabang Dinas Pendidikan V"/>
    <s v="SMK Negeri 4 Klaten"/>
    <x v="6"/>
    <x v="1"/>
    <d v="2025-03-14T00:00:00"/>
    <x v="0"/>
    <e v="#REF!"/>
  </r>
  <r>
    <s v="HESTHI RUSCAHYONO, S.Pd"/>
    <s v="197502242008011007"/>
    <s v="HESTHI RUSCAHYONO, S.Pd"/>
    <m/>
    <m/>
    <m/>
    <s v="Cabang Dinas Pendidikan V"/>
    <s v="SMK Negeri 4 Klaten"/>
    <x v="6"/>
    <x v="1"/>
    <d v="2025-01-09T00:00:00"/>
    <x v="0"/>
    <e v="#REF!"/>
  </r>
  <r>
    <s v="NURSEHAN, S.Pd"/>
    <s v="197507222008012015"/>
    <s v="NURSEHAN, S.Pd"/>
    <m/>
    <m/>
    <m/>
    <s v="Cabang Dinas Pendidikan V"/>
    <s v="SMK Negeri 4 Klaten"/>
    <x v="6"/>
    <x v="1"/>
    <d v="2025-01-10T00:00:00"/>
    <x v="0"/>
    <e v="#REF!"/>
  </r>
  <r>
    <s v="HENDRO PRATOPO BUWORO, SE"/>
    <s v="197703212022211002"/>
    <s v="HENDRO PRATOPO BUWORO, SE"/>
    <m/>
    <m/>
    <m/>
    <s v="Cabang Dinas Pendidikan V"/>
    <s v="SMK Negeri 4 Klaten"/>
    <x v="6"/>
    <x v="1"/>
    <d v="2025-03-19T00:00:00"/>
    <x v="0"/>
    <e v="#REF!"/>
  </r>
  <r>
    <s v="MUNARWAN, S.Pd"/>
    <s v="197705172022211002"/>
    <s v="MUNARWAN, S.Pd"/>
    <m/>
    <m/>
    <m/>
    <s v="Cabang Dinas Pendidikan V"/>
    <s v="SMK Negeri 4 Klaten"/>
    <x v="6"/>
    <x v="1"/>
    <d v="2025-01-14T00:00:00"/>
    <x v="0"/>
    <e v="#REF!"/>
  </r>
  <r>
    <s v="AGUS WIDAYANTO, S. Kom"/>
    <s v="197709022022211002"/>
    <s v="AGUS WIDAYANTO, S. Kom"/>
    <m/>
    <m/>
    <m/>
    <s v="Cabang Dinas Pendidikan V"/>
    <s v="SMK Negeri 4 Klaten"/>
    <x v="6"/>
    <x v="1"/>
    <d v="2025-03-14T00:00:00"/>
    <x v="0"/>
    <e v="#REF!"/>
  </r>
  <r>
    <s v="YUSTINA VINDA YUNEKAWATI, S.Pd."/>
    <s v="197806012023212005"/>
    <s v="YUSTINA VINDA YUNEKAWATI, S.Pd."/>
    <m/>
    <m/>
    <m/>
    <s v="Cabang Dinas Pendidikan V"/>
    <s v="SMK Negeri 4 Klaten"/>
    <x v="6"/>
    <x v="1"/>
    <d v="2025-01-13T00:00:00"/>
    <x v="0"/>
    <e v="#REF!"/>
  </r>
  <r>
    <s v="WINDARTI, S.Pd"/>
    <s v="197809212014102005"/>
    <s v="WINDARTI, S.Pd"/>
    <m/>
    <m/>
    <m/>
    <s v="Cabang Dinas Pendidikan V"/>
    <s v="SMK Negeri 4 Klaten"/>
    <x v="6"/>
    <x v="1"/>
    <d v="2025-03-14T00:00:00"/>
    <x v="0"/>
    <e v="#REF!"/>
  </r>
  <r>
    <s v="RASTRI KONGGASARI MILANINGSIH, S.Psi"/>
    <s v="197809302022212007"/>
    <s v="RASTRI KONGGASARI MILANINGSIH, S.Psi"/>
    <m/>
    <m/>
    <m/>
    <s v="Cabang Dinas Pendidikan V"/>
    <s v="SMK Negeri 4 Klaten"/>
    <x v="6"/>
    <x v="1"/>
    <d v="2025-01-08T00:00:00"/>
    <x v="0"/>
    <e v="#REF!"/>
  </r>
  <r>
    <s v="MEI LINA HARYANTI, S.Pd."/>
    <s v="198005162023212010"/>
    <s v="MEI LINA HARYANTI, S.Pd."/>
    <m/>
    <m/>
    <m/>
    <s v="Cabang Dinas Pendidikan V"/>
    <s v="SMK Negeri 4 Klaten"/>
    <x v="6"/>
    <x v="1"/>
    <d v="2025-01-07T00:00:00"/>
    <x v="0"/>
    <e v="#REF!"/>
  </r>
  <r>
    <s v="ANTON MEI NURLAELA, S.PD.SI"/>
    <s v="198005252006041009"/>
    <s v="ANTON MEI NURLAELA, S.PD.SI"/>
    <m/>
    <m/>
    <m/>
    <s v="Cabang Dinas Pendidikan V"/>
    <s v="SMK Negeri 4 Klaten"/>
    <x v="6"/>
    <x v="1"/>
    <d v="2025-01-09T00:00:00"/>
    <x v="0"/>
    <e v="#REF!"/>
  </r>
  <r>
    <s v="SRI ASTUTIK RAHAYU, S.Pd."/>
    <s v="198010242009022002"/>
    <s v="SRI ASTUTIK RAHAYU, S.Pd."/>
    <m/>
    <m/>
    <m/>
    <s v="Cabang Dinas Pendidikan V"/>
    <s v="SMK Negeri 4 Klaten"/>
    <x v="6"/>
    <x v="1"/>
    <d v="2025-01-07T00:00:00"/>
    <x v="0"/>
    <e v="#REF!"/>
  </r>
  <r>
    <s v="YUDYA DHANNY SYAH PERMANA ARVAI, S.Kom"/>
    <s v="198105292010011007"/>
    <s v="YUDYA DHANNY SYAH PERMANA ARVAI, S.Kom"/>
    <m/>
    <m/>
    <m/>
    <s v="Cabang Dinas Pendidikan V"/>
    <s v="SMK Negeri 4 Klaten"/>
    <x v="6"/>
    <x v="1"/>
    <d v="2025-01-07T00:00:00"/>
    <x v="0"/>
    <e v="#REF!"/>
  </r>
  <r>
    <s v="YANTO, S.Pd.I"/>
    <s v="198106132024211004"/>
    <s v="YANTO, S.Pd.I"/>
    <m/>
    <m/>
    <m/>
    <s v="Cabang Dinas Pendidikan V"/>
    <s v="SMK Negeri 4 Klaten"/>
    <x v="6"/>
    <x v="1"/>
    <d v="2025-01-10T00:00:00"/>
    <x v="0"/>
    <e v="#REF!"/>
  </r>
  <r>
    <s v="YUNI PRASETYA NUGROHO, S.Kom"/>
    <s v="198106212022211005"/>
    <s v="YUNI PRASETYA NUGROHO, S.Kom"/>
    <m/>
    <m/>
    <m/>
    <s v="Cabang Dinas Pendidikan V"/>
    <s v="SMK Negeri 4 Klaten"/>
    <x v="6"/>
    <x v="1"/>
    <d v="2025-01-08T00:00:00"/>
    <x v="0"/>
    <e v="#REF!"/>
  </r>
  <r>
    <s v="ASTIKA WULANSARI, ST"/>
    <s v="198112302011012007"/>
    <s v="ASTIKA WULANSARI, ST"/>
    <m/>
    <m/>
    <m/>
    <s v="Cabang Dinas Pendidikan V"/>
    <s v="SMK Negeri 4 Klaten"/>
    <x v="6"/>
    <x v="1"/>
    <d v="2025-01-07T00:00:00"/>
    <x v="0"/>
    <e v="#REF!"/>
  </r>
  <r>
    <s v="ATYN SETYO UTAMI, S.E"/>
    <s v="198203242024212004"/>
    <s v="ATYN SETYO UTAMI, S.E"/>
    <m/>
    <m/>
    <m/>
    <s v="Cabang Dinas Pendidikan V"/>
    <s v="SMK Negeri 4 Klaten"/>
    <x v="6"/>
    <x v="1"/>
    <d v="2025-01-07T00:00:00"/>
    <x v="0"/>
    <e v="#REF!"/>
  </r>
  <r>
    <s v="LINA SULISTYANINGSIH, S.Pd"/>
    <s v="198205052022212024"/>
    <s v="LINA SULISTYANINGSIH, S.Pd"/>
    <m/>
    <m/>
    <m/>
    <s v="Cabang Dinas Pendidikan V"/>
    <s v="SMK Negeri 4 Klaten"/>
    <x v="6"/>
    <x v="1"/>
    <d v="2025-01-10T00:00:00"/>
    <x v="0"/>
    <e v="#REF!"/>
  </r>
  <r>
    <s v="ANASANTI DARAH SETOMO, S. Pd."/>
    <s v="198205232022212020"/>
    <s v="ANASANTI DARAH SETOMO, S. Pd."/>
    <m/>
    <m/>
    <m/>
    <s v="Cabang Dinas Pendidikan V"/>
    <s v="SMK Negeri 4 Klaten"/>
    <x v="6"/>
    <x v="1"/>
    <d v="2025-03-14T00:00:00"/>
    <x v="0"/>
    <e v="#REF!"/>
  </r>
  <r>
    <s v="YOHANES EDI PRAMONO, S.Pd"/>
    <s v="198206222009021001"/>
    <s v="YOHANES EDI PRAMONO, S.Pd"/>
    <m/>
    <m/>
    <m/>
    <s v="Cabang Dinas Pendidikan V"/>
    <s v="SMK Negeri 4 Klaten"/>
    <x v="6"/>
    <x v="1"/>
    <d v="2025-03-14T00:00:00"/>
    <x v="0"/>
    <e v="#REF!"/>
  </r>
  <r>
    <s v="SRI AGUS RAHARJO, S.Psi"/>
    <s v="198301062022211012"/>
    <s v="SRI AGUS RAHARJO, S.Psi"/>
    <m/>
    <m/>
    <m/>
    <s v="Cabang Dinas Pendidikan V"/>
    <s v="SMK Negeri 4 Klaten"/>
    <x v="6"/>
    <x v="1"/>
    <d v="2025-01-09T00:00:00"/>
    <x v="0"/>
    <e v="#REF!"/>
  </r>
  <r>
    <s v="ARIE WIDIYANNINGSIH, S.T."/>
    <s v="198304072010012020"/>
    <s v="ARIE WIDIYANNINGSIH, S.T."/>
    <m/>
    <m/>
    <m/>
    <s v="Cabang Dinas Pendidikan V"/>
    <s v="SMK Negeri 4 Klaten"/>
    <x v="6"/>
    <x v="1"/>
    <d v="2025-01-08T00:00:00"/>
    <x v="0"/>
    <e v="#REF!"/>
  </r>
  <r>
    <s v="NATALIA RIANINGSIH, S.Pd."/>
    <s v="198402192023212003"/>
    <s v="NATALIA RIANINGSIH, S.Pd."/>
    <m/>
    <m/>
    <m/>
    <s v="Cabang Dinas Pendidikan V"/>
    <s v="SMK Negeri 4 Klaten"/>
    <x v="6"/>
    <x v="1"/>
    <d v="2025-01-07T00:00:00"/>
    <x v="0"/>
    <e v="#REF!"/>
  </r>
  <r>
    <s v="ISMI AMIN SOLAIKAH, S. Pd."/>
    <s v="198402282022212013"/>
    <s v="ISMI AMIN SOLAIKAH, S. Pd."/>
    <m/>
    <m/>
    <m/>
    <s v="Cabang Dinas Pendidikan V"/>
    <s v="SMK Negeri 4 Klaten"/>
    <x v="6"/>
    <x v="1"/>
    <d v="2025-03-14T00:00:00"/>
    <x v="0"/>
    <e v="#REF!"/>
  </r>
  <r>
    <s v="EKA WAHYU PURNAMI, S.KOM"/>
    <s v="198508192022212019"/>
    <s v="EKA WAHYU PURNAMI, S.KOM"/>
    <m/>
    <m/>
    <m/>
    <s v="Cabang Dinas Pendidikan V"/>
    <s v="SMK Negeri 4 Klaten"/>
    <x v="6"/>
    <x v="1"/>
    <d v="2025-01-07T00:00:00"/>
    <x v="0"/>
    <e v="#REF!"/>
  </r>
  <r>
    <s v="DWI PURNAMI, S.E"/>
    <s v="198511122022212025"/>
    <s v="DWI PURNAMI, S.E"/>
    <m/>
    <m/>
    <m/>
    <s v="Cabang Dinas Pendidikan V"/>
    <s v="SMK Negeri 4 Klaten"/>
    <x v="6"/>
    <x v="1"/>
    <d v="2025-01-10T00:00:00"/>
    <x v="0"/>
    <e v="#REF!"/>
  </r>
  <r>
    <s v="BAGUS ADITAMA, S.Pd.Jas"/>
    <s v="198512282009021003"/>
    <s v="BAGUS ADITAMA, S.Pd.Jas"/>
    <m/>
    <m/>
    <m/>
    <s v="Cabang Dinas Pendidikan V"/>
    <s v="SMK Negeri 4 Klaten"/>
    <x v="6"/>
    <x v="1"/>
    <d v="2025-01-07T00:00:00"/>
    <x v="0"/>
    <e v="#REF!"/>
  </r>
  <r>
    <s v="ZUYANA DIAH PALUPI, S.Pd"/>
    <s v="198601012022212040"/>
    <s v="ZUYANA DIAH PALUPI, S.Pd"/>
    <m/>
    <m/>
    <m/>
    <s v="Cabang Dinas Pendidikan V"/>
    <s v="SMK Negeri 4 Klaten"/>
    <x v="6"/>
    <x v="1"/>
    <d v="2025-01-09T00:00:00"/>
    <x v="0"/>
    <e v="#REF!"/>
  </r>
  <r>
    <s v="INDAH NUGRAHENI KUSUMANDARI, S.Pd."/>
    <s v="198601232022212021"/>
    <s v="INDAH NUGRAHENI KUSUMANDARI, S.Pd."/>
    <m/>
    <m/>
    <m/>
    <s v="Cabang Dinas Pendidikan V"/>
    <s v="SMK Negeri 4 Klaten"/>
    <x v="6"/>
    <x v="1"/>
    <d v="2025-01-09T00:00:00"/>
    <x v="0"/>
    <e v="#REF!"/>
  </r>
  <r>
    <s v="RIO FERNANDO HALLEI, S.Pd."/>
    <s v="198605042020121003"/>
    <s v="RIO FERNANDO HALLEI, S.Pd."/>
    <m/>
    <m/>
    <m/>
    <s v="Cabang Dinas Pendidikan V"/>
    <s v="SMK Negeri 4 Klaten"/>
    <x v="6"/>
    <x v="1"/>
    <d v="2025-01-08T00:00:00"/>
    <x v="0"/>
    <e v="#REF!"/>
  </r>
  <r>
    <s v="ARIS BUDI NUGROHO, S.Pd"/>
    <s v="198705012022211005"/>
    <s v="ARIS BUDI NUGROHO, S.Pd"/>
    <m/>
    <m/>
    <m/>
    <s v="Cabang Dinas Pendidikan V"/>
    <s v="SMK Negeri 4 Klaten"/>
    <x v="6"/>
    <x v="1"/>
    <d v="2025-03-14T00:00:00"/>
    <x v="0"/>
    <e v="#REF!"/>
  </r>
  <r>
    <s v="DANNY CITRA PERTIWI, S.Pd."/>
    <s v="198712102023212012"/>
    <s v="DANNY CITRA PERTIWI, S.Pd."/>
    <m/>
    <m/>
    <m/>
    <s v="Cabang Dinas Pendidikan V"/>
    <s v="SMK Negeri 4 Klaten"/>
    <x v="6"/>
    <x v="1"/>
    <d v="2025-01-07T00:00:00"/>
    <x v="0"/>
    <e v="#REF!"/>
  </r>
  <r>
    <s v="HERLINA TRI WULANDARI, S.Si"/>
    <s v="198905202017082002"/>
    <s v="HERLINA TRI WULANDARI, S.Si"/>
    <m/>
    <m/>
    <m/>
    <s v="Cabang Dinas Pendidikan V"/>
    <s v="SMK Negeri 4 Klaten"/>
    <x v="6"/>
    <x v="1"/>
    <d v="2025-01-14T00:00:00"/>
    <x v="0"/>
    <e v="#REF!"/>
  </r>
  <r>
    <s v="YUPITA  ANITASARI, S.Pd.I"/>
    <s v="198907212023212015"/>
    <s v="YUPITA  ANITASARI, S.Pd.I"/>
    <m/>
    <m/>
    <m/>
    <s v="Cabang Dinas Pendidikan V"/>
    <s v="SMK Negeri 4 Klaten"/>
    <x v="6"/>
    <x v="1"/>
    <d v="2025-01-07T00:00:00"/>
    <x v="0"/>
    <e v="#REF!"/>
  </r>
  <r>
    <s v="WANDA MURPRIONO WIDIANTORO, S.Pd."/>
    <s v="199109042023211005"/>
    <s v="WANDA MURPRIONO WIDIANTORO, S.Pd."/>
    <m/>
    <m/>
    <m/>
    <s v="Cabang Dinas Pendidikan V"/>
    <s v="SMK Negeri 4 Klaten"/>
    <x v="6"/>
    <x v="1"/>
    <d v="2025-01-10T00:00:00"/>
    <x v="0"/>
    <e v="#REF!"/>
  </r>
  <r>
    <s v="AJI YAN PRAMUDITA, S.Pd."/>
    <s v="199206182023211010"/>
    <s v="AJI YAN PRAMUDITA, S.Pd."/>
    <m/>
    <m/>
    <m/>
    <s v="Cabang Dinas Pendidikan V"/>
    <s v="SMK Negeri 4 Klaten"/>
    <x v="6"/>
    <x v="1"/>
    <d v="2025-03-14T00:00:00"/>
    <x v="0"/>
    <e v="#REF!"/>
  </r>
  <r>
    <s v="RAHMATIKA KUSUMAWATI, S.Pd."/>
    <s v="199607202022212009"/>
    <s v="RAHMATIKA KUSUMAWATI, S.Pd."/>
    <m/>
    <m/>
    <m/>
    <s v="Cabang Dinas Pendidikan V"/>
    <s v="SMK Negeri 4 Klaten"/>
    <x v="6"/>
    <x v="1"/>
    <d v="2025-01-07T00:00:00"/>
    <x v="0"/>
    <e v="#REF!"/>
  </r>
  <r>
    <s v="Drs.. SUNARYA"/>
    <s v="196507131995121001"/>
    <s v="Drs.. SUNARYA"/>
    <m/>
    <m/>
    <m/>
    <s v="Cabang Dinas Pendidikan V"/>
    <s v="SMK Negeri 1 Jogonalan"/>
    <x v="6"/>
    <x v="0"/>
    <d v="2025-02-05T00:00:00"/>
    <x v="0"/>
    <e v="#REF!"/>
  </r>
  <r>
    <s v="SRI RAHAYU, S.PD"/>
    <s v="196511102005012004"/>
    <s v="SRI RAHAYU, S.PD"/>
    <m/>
    <m/>
    <m/>
    <s v="Cabang Dinas Pendidikan V"/>
    <s v="SMK Negeri 1 Jogonalan"/>
    <x v="6"/>
    <x v="1"/>
    <d v="2025-02-05T00:00:00"/>
    <x v="0"/>
    <e v="#REF!"/>
  </r>
  <r>
    <s v="Drs. IYAN SUTIKNO"/>
    <s v="196607022007011016"/>
    <s v="Drs. IYAN SUTIKNO"/>
    <m/>
    <m/>
    <m/>
    <s v="Cabang Dinas Pendidikan V"/>
    <s v="SMK Negeri 1 Jogonalan"/>
    <x v="6"/>
    <x v="1"/>
    <d v="2025-02-06T00:00:00"/>
    <x v="0"/>
    <e v="#REF!"/>
  </r>
  <r>
    <s v="Dra. SUTARTI"/>
    <s v="196607082006042002"/>
    <s v="Dra. SUTARTI"/>
    <m/>
    <m/>
    <m/>
    <s v="Cabang Dinas Pendidikan V"/>
    <s v="SMK Negeri 1 Jogonalan"/>
    <x v="6"/>
    <x v="1"/>
    <d v="2025-02-05T00:00:00"/>
    <x v="0"/>
    <e v="#REF!"/>
  </r>
  <r>
    <s v="Dra. HARTIYEM"/>
    <s v="196612162007012008"/>
    <s v="Dra. HARTIYEM"/>
    <m/>
    <m/>
    <m/>
    <s v="Cabang Dinas Pendidikan V"/>
    <s v="SMK Negeri 1 Jogonalan"/>
    <x v="6"/>
    <x v="1"/>
    <d v="2025-02-05T00:00:00"/>
    <x v="0"/>
    <e v="#REF!"/>
  </r>
  <r>
    <s v="ISMIATUN, S.Pd"/>
    <s v="196712152007012010"/>
    <s v="ISMIATUN, S.Pd"/>
    <m/>
    <m/>
    <m/>
    <s v="Cabang Dinas Pendidikan V"/>
    <s v="SMK Negeri 1 Jogonalan"/>
    <x v="6"/>
    <x v="1"/>
    <d v="2025-02-05T00:00:00"/>
    <x v="0"/>
    <e v="#REF!"/>
  </r>
  <r>
    <s v="WIDIYANTO, S.Pd"/>
    <s v="196801092006041002"/>
    <s v="WIDIYANTO, S.Pd"/>
    <m/>
    <m/>
    <m/>
    <s v="Cabang Dinas Pendidikan V"/>
    <s v="SMK Negeri 1 Jogonalan"/>
    <x v="6"/>
    <x v="1"/>
    <d v="2025-03-06T00:00:00"/>
    <x v="0"/>
    <e v="#REF!"/>
  </r>
  <r>
    <s v="SRI SUWANTI, S.Pd"/>
    <s v="196805312005012003"/>
    <s v="SRI SUWANTI, S.Pd"/>
    <m/>
    <m/>
    <m/>
    <s v="Cabang Dinas Pendidikan V"/>
    <s v="SMK Negeri 1 Jogonalan"/>
    <x v="6"/>
    <x v="1"/>
    <d v="2025-02-05T00:00:00"/>
    <x v="0"/>
    <e v="#REF!"/>
  </r>
  <r>
    <s v="WAHYU HIDAYAT, SPD"/>
    <s v="196904071997032004"/>
    <s v="WAHYU HIDAYAT, SPD"/>
    <m/>
    <m/>
    <m/>
    <s v="Cabang Dinas Pendidikan V"/>
    <s v="SMK Negeri 1 Jogonalan"/>
    <x v="6"/>
    <x v="1"/>
    <d v="2025-02-05T00:00:00"/>
    <x v="0"/>
    <e v="#REF!"/>
  </r>
  <r>
    <s v="NURHAYATI, S.E"/>
    <s v="196911212007012010"/>
    <s v="NURHAYATI, S.E"/>
    <m/>
    <m/>
    <m/>
    <s v="Cabang Dinas Pendidikan V"/>
    <s v="SMK Negeri 1 Jogonalan"/>
    <x v="6"/>
    <x v="1"/>
    <d v="2025-02-07T00:00:00"/>
    <x v="0"/>
    <e v="#REF!"/>
  </r>
  <r>
    <s v="HARTONO, S.Pd"/>
    <s v="197002062022211002"/>
    <s v="HARTONO, S.Pd"/>
    <m/>
    <m/>
    <m/>
    <s v="Cabang Dinas Pendidikan V"/>
    <s v="SMK Negeri 1 Jogonalan"/>
    <x v="6"/>
    <x v="1"/>
    <d v="2025-02-05T00:00:00"/>
    <x v="0"/>
    <e v="#REF!"/>
  </r>
  <r>
    <s v="RETNA MET TITI, S.E"/>
    <s v="197002202014102001"/>
    <s v="RETNA MET TITI, S.E"/>
    <m/>
    <m/>
    <m/>
    <s v="Cabang Dinas Pendidikan V"/>
    <s v="SMK Negeri 1 Jogonalan"/>
    <x v="6"/>
    <x v="1"/>
    <d v="2025-02-05T00:00:00"/>
    <x v="0"/>
    <e v="#REF!"/>
  </r>
  <r>
    <s v="WIHARTA RAHARDJO, SE, M.Si"/>
    <s v="197005132003121003"/>
    <s v="WIHARTA RAHARDJO, SE, M.Si"/>
    <m/>
    <m/>
    <m/>
    <s v="Cabang Dinas Pendidikan V"/>
    <s v="SMK Negeri 1 Jogonalan"/>
    <x v="6"/>
    <x v="1"/>
    <d v="2025-02-05T00:00:00"/>
    <x v="0"/>
    <e v="#REF!"/>
  </r>
  <r>
    <s v="SULASNO, S.Sos"/>
    <s v="197103082024211002"/>
    <s v="SULASNO, S.Sos"/>
    <m/>
    <m/>
    <m/>
    <s v="Cabang Dinas Pendidikan V"/>
    <s v="SMK Negeri 1 Jogonalan"/>
    <x v="6"/>
    <x v="1"/>
    <d v="2025-02-06T00:00:00"/>
    <x v="0"/>
    <e v="#REF!"/>
  </r>
  <r>
    <s v="TUTIK IRIYANTI, S.Pd"/>
    <s v="197104042008012007"/>
    <s v="TUTIK IRIYANTI, S.Pd"/>
    <m/>
    <m/>
    <m/>
    <s v="Cabang Dinas Pendidikan V"/>
    <s v="SMK Negeri 1 Jogonalan"/>
    <x v="6"/>
    <x v="1"/>
    <d v="2025-02-05T00:00:00"/>
    <x v="0"/>
    <e v="#REF!"/>
  </r>
  <r>
    <s v="JOKO UMBARAN, S.Kom"/>
    <s v="197104242022211004"/>
    <s v="JOKO UMBARAN, S.Kom"/>
    <m/>
    <m/>
    <m/>
    <s v="Cabang Dinas Pendidikan V"/>
    <s v="SMK Negeri 1 Jogonalan"/>
    <x v="6"/>
    <x v="1"/>
    <d v="2025-02-05T00:00:00"/>
    <x v="0"/>
    <e v="#REF!"/>
  </r>
  <r>
    <s v="MOHAMAD IMRON, S.Ag"/>
    <s v="197105052022211004"/>
    <s v="MOHAMAD IMRON, S.Ag"/>
    <m/>
    <m/>
    <m/>
    <s v="Cabang Dinas Pendidikan V"/>
    <s v="SMK Negeri 1 Jogonalan"/>
    <x v="6"/>
    <x v="1"/>
    <d v="2025-02-05T00:00:00"/>
    <x v="0"/>
    <e v="#REF!"/>
  </r>
  <r>
    <s v="LUSIA MARDIJANTI, S.Pd"/>
    <s v="197112182006042011"/>
    <s v="LUSIA MARDIJANTI, S.Pd"/>
    <m/>
    <m/>
    <m/>
    <s v="Cabang Dinas Pendidikan V"/>
    <s v="SMK Negeri 1 Jogonalan"/>
    <x v="6"/>
    <x v="1"/>
    <d v="2025-02-14T00:00:00"/>
    <x v="0"/>
    <e v="#REF!"/>
  </r>
  <r>
    <s v="JUWARNI, S.Pd"/>
    <s v="197201212008012005"/>
    <s v="JUWARNI, S.Pd"/>
    <m/>
    <m/>
    <m/>
    <s v="Cabang Dinas Pendidikan V"/>
    <s v="SMK Negeri 1 Jogonalan"/>
    <x v="6"/>
    <x v="1"/>
    <d v="2025-02-08T00:00:00"/>
    <x v="0"/>
    <e v="#REF!"/>
  </r>
  <r>
    <s v="SRI MURTININGSIH, S.Pd"/>
    <s v="197205262009032001"/>
    <s v="SRI MURTININGSIH, S.Pd"/>
    <m/>
    <m/>
    <m/>
    <s v="Cabang Dinas Pendidikan V"/>
    <s v="SMK Negeri 1 Jogonalan"/>
    <x v="6"/>
    <x v="1"/>
    <d v="2025-02-17T00:00:00"/>
    <x v="0"/>
    <e v="#REF!"/>
  </r>
  <r>
    <s v="HARIYATA, S.Pd."/>
    <s v="197308272021211002"/>
    <s v="HARIYATA, S.Pd."/>
    <m/>
    <m/>
    <m/>
    <s v="Cabang Dinas Pendidikan V"/>
    <s v="SMK Negeri 1 Jogonalan"/>
    <x v="6"/>
    <x v="1"/>
    <d v="2025-02-05T00:00:00"/>
    <x v="0"/>
    <e v="#REF!"/>
  </r>
  <r>
    <s v="ARI MARJOKO, S.Pd"/>
    <s v="197402122014101002"/>
    <s v="ARI MARJOKO, S.Pd"/>
    <m/>
    <m/>
    <m/>
    <s v="Cabang Dinas Pendidikan V"/>
    <s v="SMK Negeri 1 Jogonalan"/>
    <x v="6"/>
    <x v="1"/>
    <d v="2025-02-06T00:00:00"/>
    <x v="0"/>
    <e v="#REF!"/>
  </r>
  <r>
    <s v="PARMANTO, S.Pd."/>
    <s v="197403222023211001"/>
    <s v="PARMANTO, S.Pd."/>
    <m/>
    <m/>
    <m/>
    <s v="Cabang Dinas Pendidikan V"/>
    <s v="SMK Negeri 1 Jogonalan"/>
    <x v="6"/>
    <x v="1"/>
    <d v="2025-02-06T00:00:00"/>
    <x v="0"/>
    <e v="#REF!"/>
  </r>
  <r>
    <s v="SUTRISNO, S.Pd."/>
    <s v="197504152010011018"/>
    <s v="SUTRISNO, S.Pd."/>
    <m/>
    <m/>
    <m/>
    <s v="Cabang Dinas Pendidikan V"/>
    <s v="SMK Negeri 1 Jogonalan"/>
    <x v="6"/>
    <x v="1"/>
    <d v="2025-02-04T00:00:00"/>
    <x v="0"/>
    <e v="#REF!"/>
  </r>
  <r>
    <s v="SUSI HANDAYANI, S.Pd"/>
    <s v="197712282014102001"/>
    <s v="SUSI HANDAYANI, S.Pd"/>
    <m/>
    <m/>
    <m/>
    <s v="Cabang Dinas Pendidikan V"/>
    <s v="SMK Negeri 1 Jogonalan"/>
    <x v="6"/>
    <x v="1"/>
    <d v="2025-02-05T00:00:00"/>
    <x v="0"/>
    <e v="#REF!"/>
  </r>
  <r>
    <s v="SRI HARINI PANGESTUNINGSIH, S.H"/>
    <s v="197805192022212007"/>
    <s v="SRI HARINI PANGESTUNINGSIH, S.H"/>
    <m/>
    <m/>
    <m/>
    <s v="Cabang Dinas Pendidikan V"/>
    <s v="SMK Negeri 1 Jogonalan"/>
    <x v="6"/>
    <x v="1"/>
    <d v="2025-02-05T00:00:00"/>
    <x v="0"/>
    <e v="#REF!"/>
  </r>
  <r>
    <s v="DIYAH HAYUNINGSIH, S.Pd"/>
    <s v="197808192014102001"/>
    <s v="DIYAH HAYUNINGSIH, S.Pd"/>
    <m/>
    <m/>
    <m/>
    <s v="Cabang Dinas Pendidikan V"/>
    <s v="SMK Negeri 1 Jogonalan"/>
    <x v="6"/>
    <x v="1"/>
    <d v="2025-02-10T00:00:00"/>
    <x v="0"/>
    <e v="#REF!"/>
  </r>
  <r>
    <s v="VERONICA DINA ROSITA, S.Pd."/>
    <s v="198006262011012007"/>
    <s v="VERONICA DINA ROSITA, S.Pd."/>
    <m/>
    <m/>
    <m/>
    <s v="Cabang Dinas Pendidikan V"/>
    <s v="SMK Negeri 1 Jogonalan"/>
    <x v="6"/>
    <x v="1"/>
    <d v="2025-02-14T00:00:00"/>
    <x v="0"/>
    <e v="#REF!"/>
  </r>
  <r>
    <s v="DANIEL TEGUH KURNIAWAN, S.Si"/>
    <s v="198111082022211002"/>
    <s v="DANIEL TEGUH KURNIAWAN, S.Si"/>
    <m/>
    <m/>
    <m/>
    <s v="Cabang Dinas Pendidikan V"/>
    <s v="SMK Negeri 1 Jogonalan"/>
    <x v="6"/>
    <x v="1"/>
    <d v="2025-02-05T00:00:00"/>
    <x v="0"/>
    <e v="#REF!"/>
  </r>
  <r>
    <s v="SRI LESTARI, S.Pd"/>
    <s v="198201152010012018"/>
    <s v="SRI LESTARI, S.Pd"/>
    <m/>
    <m/>
    <m/>
    <s v="Cabang Dinas Pendidikan V"/>
    <s v="SMK Negeri 1 Jogonalan"/>
    <x v="6"/>
    <x v="1"/>
    <d v="2025-02-10T00:00:00"/>
    <x v="0"/>
    <e v="#REF!"/>
  </r>
  <r>
    <s v="AMBAR SETYANINGSIH, S.E."/>
    <s v="198202102024212012"/>
    <s v="AMBAR SETYANINGSIH, S.E."/>
    <m/>
    <m/>
    <m/>
    <s v="Cabang Dinas Pendidikan V"/>
    <s v="SMK Negeri 1 Jogonalan"/>
    <x v="6"/>
    <x v="1"/>
    <d v="2025-02-07T00:00:00"/>
    <x v="0"/>
    <e v="#REF!"/>
  </r>
  <r>
    <s v="ANIKA PURWANTININGSIH, S.E."/>
    <s v="198205192014022001"/>
    <s v="ANIKA PURWANTININGSIH, S.E."/>
    <m/>
    <m/>
    <m/>
    <s v="Cabang Dinas Pendidikan V"/>
    <s v="SMK Negeri 1 Jogonalan"/>
    <x v="6"/>
    <x v="1"/>
    <d v="2025-02-17T00:00:00"/>
    <x v="0"/>
    <e v="#REF!"/>
  </r>
  <r>
    <s v="ENDANG SRI MURYANTI, S.Pd.I, M.Pd.I"/>
    <s v="198208192010012024"/>
    <s v="ENDANG SRI MURYANTI, S.Pd.I, M.Pd.I"/>
    <m/>
    <m/>
    <m/>
    <s v="Cabang Dinas Pendidikan V"/>
    <s v="SMK Negeri 1 Jogonalan"/>
    <x v="6"/>
    <x v="1"/>
    <d v="2025-02-06T00:00:00"/>
    <x v="0"/>
    <e v="#REF!"/>
  </r>
  <r>
    <s v="RETTYANA WULANDARI, S.Pd."/>
    <s v="198303262023212009"/>
    <s v="RETTYANA WULANDARI, S.Pd."/>
    <m/>
    <m/>
    <m/>
    <s v="Cabang Dinas Pendidikan V"/>
    <s v="SMK Negeri 1 Jogonalan"/>
    <x v="6"/>
    <x v="1"/>
    <d v="2025-02-10T00:00:00"/>
    <x v="0"/>
    <e v="#REF!"/>
  </r>
  <r>
    <s v="RATNA NURHAYATI, S.E."/>
    <s v="198510082022212030"/>
    <s v="RATNA NURHAYATI, S.E."/>
    <m/>
    <m/>
    <m/>
    <s v="Cabang Dinas Pendidikan V"/>
    <s v="SMK Negeri 1 Jogonalan"/>
    <x v="6"/>
    <x v="1"/>
    <d v="2025-02-06T00:00:00"/>
    <x v="0"/>
    <e v="#REF!"/>
  </r>
  <r>
    <s v="SUPRIYONO, S.Kom"/>
    <s v="198605302022211015"/>
    <s v="SUPRIYONO, S.Kom"/>
    <m/>
    <m/>
    <m/>
    <s v="Cabang Dinas Pendidikan V"/>
    <s v="SMK Negeri 1 Jogonalan"/>
    <x v="6"/>
    <x v="1"/>
    <d v="2025-02-07T00:00:00"/>
    <x v="0"/>
    <e v="#REF!"/>
  </r>
  <r>
    <s v="ATUN SRI ATUN, S.Pd"/>
    <s v="198609152011012018"/>
    <s v="ATUN SRI ATUN, S.Pd"/>
    <m/>
    <m/>
    <m/>
    <s v="Cabang Dinas Pendidikan V"/>
    <s v="SMK Negeri 1 Jogonalan"/>
    <x v="6"/>
    <x v="1"/>
    <d v="2025-02-05T00:00:00"/>
    <x v="0"/>
    <e v="#REF!"/>
  </r>
  <r>
    <s v="AHMAD RIVAI, S.Pd."/>
    <s v="198609302011011002"/>
    <s v="AHMAD RIVAI, S.Pd."/>
    <m/>
    <m/>
    <m/>
    <s v="Cabang Dinas Pendidikan V"/>
    <s v="SMK Negeri 1 Jogonalan"/>
    <x v="6"/>
    <x v="1"/>
    <d v="2025-02-08T00:00:00"/>
    <x v="0"/>
    <e v="#REF!"/>
  </r>
  <r>
    <s v="CISILIA WAHYU ARISTA, S.Kom"/>
    <s v="198701042022212004"/>
    <s v="CISILIA WAHYU ARISTA, S.Kom"/>
    <m/>
    <m/>
    <m/>
    <s v="Cabang Dinas Pendidikan V"/>
    <s v="SMK Negeri 1 Jogonalan"/>
    <x v="6"/>
    <x v="1"/>
    <d v="2025-02-07T00:00:00"/>
    <x v="0"/>
    <e v="#REF!"/>
  </r>
  <r>
    <s v="RENY SEPTIANA, S.Pd."/>
    <s v="198709232022212008"/>
    <s v="RENY SEPTIANA, S.Pd."/>
    <m/>
    <m/>
    <m/>
    <s v="Cabang Dinas Pendidikan V"/>
    <s v="SMK Negeri 1 Jogonalan"/>
    <x v="6"/>
    <x v="1"/>
    <d v="2025-02-05T00:00:00"/>
    <x v="0"/>
    <e v="#REF!"/>
  </r>
  <r>
    <s v="ANITA DYAH FITRIANA, S.Pd."/>
    <s v="198710152011012014"/>
    <s v="ANITA DYAH FITRIANA, S.Pd."/>
    <m/>
    <m/>
    <m/>
    <s v="Cabang Dinas Pendidikan V"/>
    <s v="SMK Negeri 1 Jogonalan"/>
    <x v="6"/>
    <x v="1"/>
    <d v="2025-02-05T00:00:00"/>
    <x v="0"/>
    <e v="#REF!"/>
  </r>
  <r>
    <s v="SENDY NURCAHYO, S.Kom"/>
    <s v="198812312022211008"/>
    <s v="SENDY NURCAHYO, S.Kom"/>
    <m/>
    <m/>
    <m/>
    <s v="Cabang Dinas Pendidikan V"/>
    <s v="SMK Negeri 1 Jogonalan"/>
    <x v="6"/>
    <x v="1"/>
    <d v="2025-03-05T00:00:00"/>
    <x v="0"/>
    <e v="#REF!"/>
  </r>
  <r>
    <s v="LAILY ENDAH DAMAYANTI, S.Pd"/>
    <s v="198905092014022003"/>
    <s v="LAILY ENDAH DAMAYANTI, S.Pd"/>
    <m/>
    <m/>
    <m/>
    <s v="Cabang Dinas Pendidikan V"/>
    <s v="SMK Negeri 1 Jogonalan"/>
    <x v="6"/>
    <x v="1"/>
    <d v="2025-02-07T00:00:00"/>
    <x v="0"/>
    <e v="#REF!"/>
  </r>
  <r>
    <s v="WAHYU KUNCORO, S.Pd."/>
    <s v="198911302023211004"/>
    <s v="WAHYU KUNCORO, S.Pd."/>
    <m/>
    <m/>
    <m/>
    <s v="Cabang Dinas Pendidikan V"/>
    <s v="SMK Negeri 1 Jogonalan"/>
    <x v="6"/>
    <x v="1"/>
    <d v="2025-02-17T00:00:00"/>
    <x v="0"/>
    <e v="#REF!"/>
  </r>
  <r>
    <s v="RIAN ANGGARA MUHAMMAD SANJAYA, S.Pd."/>
    <s v="199001232015031001"/>
    <s v="RIAN ANGGARA MUHAMMAD SANJAYA, S.Pd."/>
    <m/>
    <m/>
    <m/>
    <s v="Cabang Dinas Pendidikan V"/>
    <s v="SMK Negeri 1 Jogonalan"/>
    <x v="6"/>
    <x v="1"/>
    <d v="2025-02-10T00:00:00"/>
    <x v="0"/>
    <e v="#REF!"/>
  </r>
  <r>
    <s v="HERLANGGA PRABOWO, S.Kom"/>
    <s v="199103292022211010"/>
    <s v="HERLANGGA PRABOWO, S.Kom"/>
    <m/>
    <m/>
    <m/>
    <s v="Cabang Dinas Pendidikan V"/>
    <s v="SMK Negeri 1 Jogonalan"/>
    <x v="6"/>
    <x v="1"/>
    <d v="2025-02-07T00:00:00"/>
    <x v="0"/>
    <e v="#REF!"/>
  </r>
  <r>
    <s v="SEPTI AFIFAH, S.Pd."/>
    <s v="199309132020122008"/>
    <s v="SEPTI AFIFAH, S.Pd."/>
    <m/>
    <m/>
    <m/>
    <s v="Cabang Dinas Pendidikan V"/>
    <s v="SMK Negeri 1 Jogonalan"/>
    <x v="6"/>
    <x v="1"/>
    <d v="2025-02-04T00:00:00"/>
    <x v="0"/>
    <e v="#REF!"/>
  </r>
  <r>
    <s v="NOER HAYATI, S. Pd"/>
    <s v="199405122020122009"/>
    <s v="NOER HAYATI, S. Pd"/>
    <m/>
    <m/>
    <m/>
    <s v="Cabang Dinas Pendidikan V"/>
    <s v="SMK Negeri 1 Jogonalan"/>
    <x v="6"/>
    <x v="1"/>
    <d v="2025-02-14T00:00:00"/>
    <x v="0"/>
    <e v="#REF!"/>
  </r>
  <r>
    <s v="CHRISTINA WIDHI HANJAYANI, S.Pd"/>
    <s v="199507272022212006"/>
    <s v="CHRISTINA WIDHI HANJAYANI, S.Pd"/>
    <m/>
    <m/>
    <m/>
    <s v="Cabang Dinas Pendidikan V"/>
    <s v="SMK Negeri 1 Jogonalan"/>
    <x v="6"/>
    <x v="1"/>
    <d v="2025-02-05T00:00:00"/>
    <x v="0"/>
    <e v="#REF!"/>
  </r>
  <r>
    <s v="SRI SUDARMAN"/>
    <s v="196806032014101001"/>
    <s v="SRI SUDARMAN"/>
    <m/>
    <m/>
    <m/>
    <s v="Cabang Dinas Pendidikan V"/>
    <s v="Sub Bagian Tata Usaha SMK Negeri 1 Jogonalan"/>
    <x v="6"/>
    <x v="1"/>
    <d v="2025-02-13T00:00:00"/>
    <x v="0"/>
    <e v="#REF!"/>
  </r>
  <r>
    <s v="WAWAN HERMAWAN"/>
    <s v="197210312014101001"/>
    <s v="WAWAN HERMAWAN"/>
    <m/>
    <m/>
    <m/>
    <s v="Cabang Dinas Pendidikan V"/>
    <s v="Sub Bagian Tata Usaha SMK Negeri 1 Jogonalan"/>
    <x v="6"/>
    <x v="1"/>
    <d v="2025-02-04T00:00:00"/>
    <x v="0"/>
    <e v="#REF!"/>
  </r>
  <r>
    <s v="SUMANTO, S.Pd"/>
    <s v="196604282007011004"/>
    <s v="SUMANTO, S.Pd"/>
    <m/>
    <m/>
    <m/>
    <s v="Cabang Dinas Pendidikan V"/>
    <s v="SMK Negeri 1 Gantiwarno"/>
    <x v="6"/>
    <x v="1"/>
    <d v="2025-02-04T00:00:00"/>
    <x v="0"/>
    <e v="#REF!"/>
  </r>
  <r>
    <s v="AGUSTANTO, S.Pd."/>
    <s v="196608171991031020"/>
    <s v="AGUSTANTO, S.Pd."/>
    <m/>
    <m/>
    <m/>
    <s v="Cabang Dinas Pendidikan V"/>
    <s v="SMK Negeri 1 Gantiwarno"/>
    <x v="6"/>
    <x v="1"/>
    <d v="2025-01-14T00:00:00"/>
    <x v="0"/>
    <e v="#REF!"/>
  </r>
  <r>
    <s v="SUMARNI, S.Pd"/>
    <s v="196801302022212001"/>
    <s v="SUMARNI, S.Pd"/>
    <m/>
    <m/>
    <m/>
    <s v="Cabang Dinas Pendidikan V"/>
    <s v="SMK Negeri 1 Gantiwarno"/>
    <x v="6"/>
    <x v="1"/>
    <d v="2025-02-05T00:00:00"/>
    <x v="0"/>
    <e v="#REF!"/>
  </r>
  <r>
    <s v="Dra. SUPARTI"/>
    <s v="196803311997022002"/>
    <s v="Dra. SUPARTI"/>
    <m/>
    <m/>
    <m/>
    <s v="Cabang Dinas Pendidikan V"/>
    <s v="SMK Negeri 1 Gantiwarno"/>
    <x v="6"/>
    <x v="1"/>
    <d v="2025-02-06T00:00:00"/>
    <x v="0"/>
    <e v="#REF!"/>
  </r>
  <r>
    <s v="SRI HASTUTI, S.Pd"/>
    <s v="196812281994122003"/>
    <s v="SRI HASTUTI, S.Pd"/>
    <m/>
    <m/>
    <m/>
    <s v="Cabang Dinas Pendidikan V"/>
    <s v="SMK Negeri 1 Gantiwarno"/>
    <x v="6"/>
    <x v="1"/>
    <d v="2025-01-14T00:00:00"/>
    <x v="0"/>
    <e v="#REF!"/>
  </r>
  <r>
    <s v="EDI SENO ADJI, S.S"/>
    <s v="196901262005011004"/>
    <s v="EDI SENO ADJI, S.S"/>
    <m/>
    <m/>
    <m/>
    <s v="Cabang Dinas Pendidikan V"/>
    <s v="SMK Negeri 1 Gantiwarno"/>
    <x v="6"/>
    <x v="1"/>
    <d v="2025-02-28T00:00:00"/>
    <x v="0"/>
    <e v="#REF!"/>
  </r>
  <r>
    <s v="SRI LESTARI, S.PD"/>
    <s v="197008312008012010"/>
    <s v="SRI LESTARI, S.PD"/>
    <m/>
    <m/>
    <m/>
    <s v="Cabang Dinas Pendidikan V"/>
    <s v="SMK Negeri 1 Gantiwarno"/>
    <x v="6"/>
    <x v="1"/>
    <d v="2025-02-04T00:00:00"/>
    <x v="0"/>
    <e v="#REF!"/>
  </r>
  <r>
    <s v="RAHAYU MURTININGSIH, S.Pd"/>
    <s v="197301032014102002"/>
    <s v="RAHAYU MURTININGSIH, S.Pd"/>
    <m/>
    <m/>
    <m/>
    <s v="Cabang Dinas Pendidikan V"/>
    <s v="SMK Negeri 1 Gantiwarno"/>
    <x v="6"/>
    <x v="1"/>
    <d v="2025-02-04T00:00:00"/>
    <x v="0"/>
    <e v="#REF!"/>
  </r>
  <r>
    <s v="BHUDI HANDAYANI, S.Pd"/>
    <s v="197301082005012009"/>
    <s v="BHUDI HANDAYANI, S.Pd"/>
    <m/>
    <m/>
    <m/>
    <s v="Cabang Dinas Pendidikan V"/>
    <s v="SMK Negeri 1 Gantiwarno"/>
    <x v="6"/>
    <x v="1"/>
    <d v="2025-01-14T00:00:00"/>
    <x v="0"/>
    <e v="#REF!"/>
  </r>
  <r>
    <s v="SUJANA, S.Pd"/>
    <s v="197407252008011009"/>
    <s v="SUJANA, S.Pd"/>
    <m/>
    <m/>
    <m/>
    <s v="Cabang Dinas Pendidikan V"/>
    <s v="SMK Negeri 1 Gantiwarno"/>
    <x v="6"/>
    <x v="1"/>
    <d v="2025-03-19T00:00:00"/>
    <x v="0"/>
    <e v="#REF!"/>
  </r>
  <r>
    <s v="YANURI, S.H."/>
    <s v="197501012022211004"/>
    <s v="YANURI, S.H."/>
    <m/>
    <m/>
    <m/>
    <s v="Cabang Dinas Pendidikan V"/>
    <s v="SMK Negeri 1 Gantiwarno"/>
    <x v="6"/>
    <x v="1"/>
    <d v="2025-01-14T00:00:00"/>
    <x v="0"/>
    <e v="#REF!"/>
  </r>
  <r>
    <s v="SUMIYANTO, S.Pd.T."/>
    <s v="197506142023211001"/>
    <s v="SUMIYANTO, S.Pd.T."/>
    <m/>
    <m/>
    <m/>
    <s v="Cabang Dinas Pendidikan V"/>
    <s v="SMK Negeri 1 Gantiwarno"/>
    <x v="6"/>
    <x v="1"/>
    <d v="2025-01-14T00:00:00"/>
    <x v="0"/>
    <e v="#REF!"/>
  </r>
  <r>
    <s v="KRISTINA WAHYU MURNI, S.Pd."/>
    <s v="197610192011012004"/>
    <s v="KRISTINA WAHYU MURNI, S.Pd."/>
    <m/>
    <m/>
    <m/>
    <s v="Cabang Dinas Pendidikan V"/>
    <s v="SMK Negeri 1 Gantiwarno"/>
    <x v="6"/>
    <x v="1"/>
    <d v="2025-02-19T00:00:00"/>
    <x v="0"/>
    <e v="#REF!"/>
  </r>
  <r>
    <s v="HERU SUDARWANTO, S.Pd"/>
    <s v="197701042009021003"/>
    <s v="HERU SUDARWANTO, S.Pd"/>
    <m/>
    <m/>
    <m/>
    <s v="Cabang Dinas Pendidikan V"/>
    <s v="SMK Negeri 1 Gantiwarno"/>
    <x v="6"/>
    <x v="1"/>
    <d v="2025-02-17T00:00:00"/>
    <x v="0"/>
    <e v="#REF!"/>
  </r>
  <r>
    <s v="ARI TIANINGSIH, S.Pd"/>
    <s v="197701182014102001"/>
    <s v="ARI TIANINGSIH, S.Pd"/>
    <m/>
    <m/>
    <m/>
    <s v="Cabang Dinas Pendidikan V"/>
    <s v="SMK Negeri 1 Gantiwarno"/>
    <x v="6"/>
    <x v="1"/>
    <d v="2025-03-19T00:00:00"/>
    <x v="0"/>
    <e v="#REF!"/>
  </r>
  <r>
    <s v="NANANG WIDYANTO, S.Kom"/>
    <s v="197702212006041006"/>
    <s v="NANANG WIDYANTO, S.Kom"/>
    <m/>
    <m/>
    <m/>
    <s v="Cabang Dinas Pendidikan V"/>
    <s v="SMK Negeri 1 Gantiwarno"/>
    <x v="6"/>
    <x v="1"/>
    <d v="2025-02-05T00:00:00"/>
    <x v="0"/>
    <e v="#REF!"/>
  </r>
  <r>
    <s v="AGUSTINA RAHMAWATI, S..Pd.T."/>
    <s v="197708152011012006"/>
    <s v="AGUSTINA RAHMAWATI, S..Pd.T."/>
    <m/>
    <m/>
    <m/>
    <s v="Cabang Dinas Pendidikan V"/>
    <s v="SMK Negeri 1 Gantiwarno"/>
    <x v="6"/>
    <x v="1"/>
    <d v="2025-02-04T00:00:00"/>
    <x v="0"/>
    <e v="#REF!"/>
  </r>
  <r>
    <s v="KRISTIAJI, S.Sn.,S.Pd"/>
    <s v="197801212022211003"/>
    <s v="KRISTIAJI, S.Sn.,S.Pd"/>
    <m/>
    <m/>
    <m/>
    <s v="Cabang Dinas Pendidikan V"/>
    <s v="SMK Negeri 1 Gantiwarno"/>
    <x v="6"/>
    <x v="1"/>
    <d v="2025-03-13T00:00:00"/>
    <x v="0"/>
    <e v="#REF!"/>
  </r>
  <r>
    <s v="HAPPY NURUL QOTIMAH, S.Pd.T"/>
    <s v="197805032014102003"/>
    <s v="HAPPY NURUL QOTIMAH, S.Pd.T"/>
    <m/>
    <m/>
    <m/>
    <s v="Cabang Dinas Pendidikan V"/>
    <s v="SMK Negeri 1 Gantiwarno"/>
    <x v="6"/>
    <x v="1"/>
    <d v="2025-02-11T00:00:00"/>
    <x v="0"/>
    <e v="#REF!"/>
  </r>
  <r>
    <s v="TRI WIJAYANTO RAHMADI, S.T."/>
    <s v="197808092023211001"/>
    <s v="TRI WIJAYANTO RAHMADI, S.T."/>
    <m/>
    <m/>
    <m/>
    <s v="Cabang Dinas Pendidikan V"/>
    <s v="SMK Negeri 1 Gantiwarno"/>
    <x v="6"/>
    <x v="1"/>
    <d v="2025-02-05T00:00:00"/>
    <x v="0"/>
    <e v="#REF!"/>
  </r>
  <r>
    <s v="SUSILO NUGROHO, S.Pd"/>
    <s v="197809172010011005"/>
    <s v="SUSILO NUGROHO, S.Pd"/>
    <m/>
    <m/>
    <m/>
    <s v="Cabang Dinas Pendidikan V"/>
    <s v="SMK Negeri 1 Gantiwarno"/>
    <x v="6"/>
    <x v="1"/>
    <d v="2025-03-19T00:00:00"/>
    <x v="0"/>
    <e v="#REF!"/>
  </r>
  <r>
    <s v="SARYANTO, S.Pd"/>
    <s v="197909092009021003"/>
    <s v="SARYANTO, S.Pd"/>
    <m/>
    <m/>
    <m/>
    <s v="Cabang Dinas Pendidikan V"/>
    <s v="SMK Negeri 1 Gantiwarno"/>
    <x v="6"/>
    <x v="1"/>
    <d v="2025-02-18T00:00:00"/>
    <x v="0"/>
    <e v="#REF!"/>
  </r>
  <r>
    <s v="ATIK BUDIARTI, S.Pd"/>
    <s v="197910072014102002"/>
    <s v="ATIK BUDIARTI, S.Pd"/>
    <m/>
    <m/>
    <m/>
    <s v="Cabang Dinas Pendidikan V"/>
    <s v="SMK Negeri 1 Gantiwarno"/>
    <x v="6"/>
    <x v="1"/>
    <d v="2025-02-04T00:00:00"/>
    <x v="0"/>
    <e v="#REF!"/>
  </r>
  <r>
    <s v="WIWIK TRIMARYUNI, S.Kom."/>
    <s v="197911272022212005"/>
    <s v="WIWIK TRIMARYUNI, S.Kom."/>
    <m/>
    <m/>
    <m/>
    <s v="Cabang Dinas Pendidikan V"/>
    <s v="SMK Negeri 1 Gantiwarno"/>
    <x v="6"/>
    <x v="1"/>
    <d v="2025-02-07T00:00:00"/>
    <x v="0"/>
    <e v="#REF!"/>
  </r>
  <r>
    <s v="DWI HARI AVI, S.Pd"/>
    <s v="198007152022212010"/>
    <s v="DWI HARI AVI, S.Pd"/>
    <m/>
    <m/>
    <m/>
    <s v="Cabang Dinas Pendidikan V"/>
    <s v="SMK Negeri 1 Gantiwarno"/>
    <x v="6"/>
    <x v="1"/>
    <d v="2025-02-05T00:00:00"/>
    <x v="0"/>
    <e v="#REF!"/>
  </r>
  <r>
    <s v="SUNARDI, S.Pd"/>
    <s v="198008202006041004"/>
    <s v="SUNARDI, S.Pd"/>
    <m/>
    <m/>
    <m/>
    <s v="Cabang Dinas Pendidikan V"/>
    <s v="SMK Negeri 1 Gantiwarno"/>
    <x v="6"/>
    <x v="1"/>
    <d v="2025-02-04T00:00:00"/>
    <x v="0"/>
    <e v="#REF!"/>
  </r>
  <r>
    <s v="SUMIYATI, S.Pd"/>
    <s v="198106092022212011"/>
    <s v="SUMIYATI, S.Pd"/>
    <m/>
    <m/>
    <m/>
    <s v="Cabang Dinas Pendidikan V"/>
    <s v="SMK Negeri 1 Gantiwarno"/>
    <x v="6"/>
    <x v="1"/>
    <d v="2025-02-05T00:00:00"/>
    <x v="0"/>
    <e v="#REF!"/>
  </r>
  <r>
    <s v="INDRASTUTI BUDI RISTIYANI, S.Pd"/>
    <s v="198202252014102002"/>
    <s v="INDRASTUTI BUDI RISTIYANI, S.Pd"/>
    <m/>
    <m/>
    <m/>
    <s v="Cabang Dinas Pendidikan V"/>
    <s v="SMK Negeri 1 Gantiwarno"/>
    <x v="6"/>
    <x v="1"/>
    <d v="2025-03-19T00:00:00"/>
    <x v="0"/>
    <e v="#REF!"/>
  </r>
  <r>
    <s v="ARIS NUGROHO, S.Pd"/>
    <s v="198208262010011015"/>
    <s v="ARIS NUGROHO, S.Pd"/>
    <m/>
    <m/>
    <m/>
    <s v="Cabang Dinas Pendidikan V"/>
    <s v="SMK Negeri 1 Gantiwarno"/>
    <x v="6"/>
    <x v="1"/>
    <d v="2025-03-19T00:00:00"/>
    <x v="0"/>
    <e v="#REF!"/>
  </r>
  <r>
    <s v="FAJAR WAHYUDI, S.Pd."/>
    <s v="198304172023211009"/>
    <s v="FAJAR WAHYUDI, S.Pd."/>
    <m/>
    <m/>
    <m/>
    <s v="Cabang Dinas Pendidikan V"/>
    <s v="SMK Negeri 1 Gantiwarno"/>
    <x v="6"/>
    <x v="1"/>
    <d v="2025-02-06T00:00:00"/>
    <x v="0"/>
    <e v="#REF!"/>
  </r>
  <r>
    <s v="WAHYU SETIYAWAN RAHARJO, S.Kom"/>
    <s v="198306172022211010"/>
    <s v="WAHYU SETIYAWAN RAHARJO, S.Kom"/>
    <m/>
    <m/>
    <m/>
    <s v="Cabang Dinas Pendidikan V"/>
    <s v="SMK Negeri 1 Gantiwarno"/>
    <x v="6"/>
    <x v="1"/>
    <d v="2025-01-14T00:00:00"/>
    <x v="0"/>
    <e v="#REF!"/>
  </r>
  <r>
    <s v="DWIANTO, S.Pd.T."/>
    <s v="198311082011011005"/>
    <s v="DWIANTO, S.Pd.T."/>
    <m/>
    <m/>
    <m/>
    <s v="Cabang Dinas Pendidikan V"/>
    <s v="SMK Negeri 1 Gantiwarno"/>
    <x v="6"/>
    <x v="1"/>
    <d v="2025-02-06T00:00:00"/>
    <x v="0"/>
    <e v="#REF!"/>
  </r>
  <r>
    <s v="AFRIANA DWI HASTUTI, S.Pd"/>
    <s v="198404082010012029"/>
    <s v="AFRIANA DWI HASTUTI, S.Pd"/>
    <m/>
    <m/>
    <m/>
    <s v="Cabang Dinas Pendidikan V"/>
    <s v="SMK Negeri 1 Gantiwarno"/>
    <x v="6"/>
    <x v="1"/>
    <d v="2025-02-13T00:00:00"/>
    <x v="0"/>
    <e v="#REF!"/>
  </r>
  <r>
    <s v="PUJI LASTARI, S.Pd."/>
    <s v="198412302023212007"/>
    <s v="PUJI LASTARI, S.Pd."/>
    <m/>
    <m/>
    <m/>
    <s v="Cabang Dinas Pendidikan V"/>
    <s v="SMK Negeri 1 Gantiwarno"/>
    <x v="6"/>
    <x v="1"/>
    <d v="2025-02-04T00:00:00"/>
    <x v="0"/>
    <e v="#REF!"/>
  </r>
  <r>
    <s v="AGUNG SETYA NUGROHO, S.Si."/>
    <s v="198506032010011009"/>
    <s v="AGUNG SETYA NUGROHO, S.Si."/>
    <m/>
    <m/>
    <m/>
    <s v="Cabang Dinas Pendidikan V"/>
    <s v="SMK Negeri 1 Gantiwarno"/>
    <x v="6"/>
    <x v="1"/>
    <d v="2025-02-05T00:00:00"/>
    <x v="0"/>
    <e v="#REF!"/>
  </r>
  <r>
    <s v="PURNI FITRI RAHAYU, S.S."/>
    <s v="198507142023212010"/>
    <s v="PURNI FITRI RAHAYU, S.S."/>
    <m/>
    <m/>
    <m/>
    <s v="Cabang Dinas Pendidikan V"/>
    <s v="SMK Negeri 1 Gantiwarno"/>
    <x v="6"/>
    <x v="1"/>
    <d v="2025-02-04T00:00:00"/>
    <x v="0"/>
    <e v="#REF!"/>
  </r>
  <r>
    <s v="YULIANTO, S.Pd."/>
    <s v="198507252023211003"/>
    <s v="YULIANTO, S.Pd."/>
    <m/>
    <m/>
    <m/>
    <s v="Cabang Dinas Pendidikan V"/>
    <s v="SMK Negeri 1 Gantiwarno"/>
    <x v="6"/>
    <x v="1"/>
    <d v="2025-02-04T00:00:00"/>
    <x v="0"/>
    <e v="#REF!"/>
  </r>
  <r>
    <s v="ERNA LISTYANINGSIH, S.Pd.I."/>
    <s v="198512152011012004"/>
    <s v="ERNA LISTYANINGSIH, S.Pd.I."/>
    <m/>
    <m/>
    <m/>
    <s v="Cabang Dinas Pendidikan V"/>
    <s v="SMK Negeri 1 Gantiwarno"/>
    <x v="6"/>
    <x v="1"/>
    <d v="2025-02-04T00:00:00"/>
    <x v="0"/>
    <e v="#REF!"/>
  </r>
  <r>
    <s v="ARIF MUSTOFA, S.Pd."/>
    <s v="198604242015021001"/>
    <s v="ARIF MUSTOFA, S.Pd."/>
    <m/>
    <m/>
    <m/>
    <s v="Cabang Dinas Pendidikan V"/>
    <s v="SMK Negeri 1 Gantiwarno"/>
    <x v="6"/>
    <x v="1"/>
    <d v="2025-01-14T00:00:00"/>
    <x v="0"/>
    <e v="#REF!"/>
  </r>
  <r>
    <s v="RISA HARTATI, S.Pd."/>
    <s v="198609072022212008"/>
    <s v="RISA HARTATI, S.Pd."/>
    <m/>
    <m/>
    <m/>
    <s v="Cabang Dinas Pendidikan V"/>
    <s v="SMK Negeri 1 Gantiwarno"/>
    <x v="6"/>
    <x v="1"/>
    <d v="2025-02-04T00:00:00"/>
    <x v="0"/>
    <e v="#REF!"/>
  </r>
  <r>
    <s v="WAWAN TRIYANTO, S.Kom"/>
    <s v="198610132022211004"/>
    <s v="WAWAN TRIYANTO, S.Kom"/>
    <m/>
    <m/>
    <m/>
    <s v="Cabang Dinas Pendidikan V"/>
    <s v="SMK Negeri 1 Gantiwarno"/>
    <x v="6"/>
    <x v="1"/>
    <d v="2025-02-05T00:00:00"/>
    <x v="0"/>
    <e v="#REF!"/>
  </r>
  <r>
    <s v="BUDI PRIMANANTO, S.Kom"/>
    <s v="198705082014031004"/>
    <s v="BUDI PRIMANANTO, S.Kom"/>
    <m/>
    <m/>
    <m/>
    <s v="Cabang Dinas Pendidikan V"/>
    <s v="SMK Negeri 1 Gantiwarno"/>
    <x v="6"/>
    <x v="1"/>
    <d v="2025-03-20T00:00:00"/>
    <x v="0"/>
    <e v="#REF!"/>
  </r>
  <r>
    <s v="MUH. MUNADZIR, S.ST"/>
    <s v="198909212022211003"/>
    <s v="MUH. MUNADZIR, S.ST"/>
    <m/>
    <m/>
    <m/>
    <s v="Cabang Dinas Pendidikan V"/>
    <s v="SMK Negeri 1 Gantiwarno"/>
    <x v="6"/>
    <x v="1"/>
    <d v="2025-02-04T00:00:00"/>
    <x v="0"/>
    <e v="#REF!"/>
  </r>
  <r>
    <s v="PUTRI AMELIA PUSPA SARI, S.Pd"/>
    <s v="199106122022212015"/>
    <s v="PUTRI AMELIA PUSPA SARI, S.Pd"/>
    <m/>
    <m/>
    <m/>
    <s v="Cabang Dinas Pendidikan V"/>
    <s v="SMK Negeri 1 Gantiwarno"/>
    <x v="6"/>
    <x v="1"/>
    <d v="2025-02-04T00:00:00"/>
    <x v="0"/>
    <e v="#REF!"/>
  </r>
  <r>
    <s v="DARMAWAN, S.Pd."/>
    <s v="199112102020121005"/>
    <s v="DARMAWAN, S.Pd."/>
    <m/>
    <m/>
    <m/>
    <s v="Cabang Dinas Pendidikan V"/>
    <s v="SMK Negeri 1 Gantiwarno"/>
    <x v="6"/>
    <x v="1"/>
    <d v="2025-02-04T00:00:00"/>
    <x v="0"/>
    <e v="#REF!"/>
  </r>
  <r>
    <s v="SUHARTONO, S.Pd"/>
    <s v="199201182022211010"/>
    <s v="SUHARTONO, S.Pd"/>
    <m/>
    <m/>
    <m/>
    <s v="Cabang Dinas Pendidikan V"/>
    <s v="SMK Negeri 1 Gantiwarno"/>
    <x v="6"/>
    <x v="1"/>
    <d v="2025-02-04T00:00:00"/>
    <x v="0"/>
    <e v="#REF!"/>
  </r>
  <r>
    <s v="JOKO ABDUL KHOIR, S. Kom"/>
    <s v="199311202022211008"/>
    <s v="JOKO ABDUL KHOIR, S. Kom"/>
    <m/>
    <m/>
    <m/>
    <s v="Cabang Dinas Pendidikan V"/>
    <s v="SMK Negeri 1 Gantiwarno"/>
    <x v="6"/>
    <x v="1"/>
    <d v="2025-02-05T00:00:00"/>
    <x v="0"/>
    <e v="#REF!"/>
  </r>
  <r>
    <s v="ARIKA ARTI SAPUTRA, S.Pd."/>
    <s v="199501182023211005"/>
    <s v="ARIKA ARTI SAPUTRA, S.Pd."/>
    <m/>
    <m/>
    <m/>
    <s v="Cabang Dinas Pendidikan V"/>
    <s v="SMK Negeri 1 Gantiwarno"/>
    <x v="6"/>
    <x v="1"/>
    <d v="2025-03-19T00:00:00"/>
    <x v="0"/>
    <e v="#REF!"/>
  </r>
  <r>
    <s v="WAHYU SETIABUDI, S.Pd"/>
    <s v="199503152024211019"/>
    <s v="WAHYU SETIABUDI, S.Pd"/>
    <m/>
    <m/>
    <m/>
    <s v="Cabang Dinas Pendidikan V"/>
    <s v="SMK Negeri 1 Gantiwarno"/>
    <x v="6"/>
    <x v="1"/>
    <d v="2025-02-10T00:00:00"/>
    <x v="0"/>
    <e v="#REF!"/>
  </r>
  <r>
    <s v="TEGUH WIYONO"/>
    <s v="196906142014101001"/>
    <s v="TEGUH WIYONO"/>
    <m/>
    <m/>
    <m/>
    <s v="Cabang Dinas Pendidikan V"/>
    <s v="Sub Bagian Tata Usaha SMK Negeri 1 Gantiwarno"/>
    <x v="6"/>
    <x v="1"/>
    <d v="2025-03-20T00:00:00"/>
    <x v="0"/>
    <e v="#REF!"/>
  </r>
  <r>
    <s v="AGUS PURWIYANI"/>
    <s v="196908121992081002"/>
    <s v="AGUS PURWIYANI"/>
    <m/>
    <m/>
    <m/>
    <s v="Cabang Dinas Pendidikan V"/>
    <s v="Sub Bagian Tata Usaha SMK Negeri 1 Gantiwarno"/>
    <x v="6"/>
    <x v="1"/>
    <d v="2025-03-19T00:00:00"/>
    <x v="0"/>
    <e v="#REF!"/>
  </r>
  <r>
    <s v="DWI KUSTANTI, SE"/>
    <s v="197008031999032002"/>
    <s v="DWI KUSTANTI, SE"/>
    <m/>
    <m/>
    <m/>
    <s v="Cabang Dinas Pendidikan V"/>
    <s v="Sub Bagian Tata Usaha SMK Negeri 1 Gantiwarno"/>
    <x v="6"/>
    <x v="1"/>
    <d v="2025-02-05T00:00:00"/>
    <x v="0"/>
    <e v="#REF!"/>
  </r>
  <r>
    <s v="TRIYANTA, S.Pd"/>
    <s v="196801311992031005"/>
    <s v="TRIYANTA, S.Pd"/>
    <m/>
    <m/>
    <m/>
    <s v="Cabang Dinas Pendidikan V"/>
    <s v="SMK Negeri 1 Rota Bayat"/>
    <x v="6"/>
    <x v="1"/>
    <d v="2025-03-07T00:00:00"/>
    <x v="0"/>
    <e v="#REF!"/>
  </r>
  <r>
    <s v="WARSITO, S.Pd"/>
    <s v="197103112000031003"/>
    <s v="WARSITO, S.Pd"/>
    <m/>
    <m/>
    <m/>
    <s v="Cabang Dinas Pendidikan V"/>
    <s v="SMK Negeri 1 Rota Bayat"/>
    <x v="6"/>
    <x v="1"/>
    <d v="2025-03-06T00:00:00"/>
    <x v="0"/>
    <e v="#REF!"/>
  </r>
  <r>
    <s v="MUTIYATUN, S.Pd"/>
    <s v="197103202003122005"/>
    <s v="MUTIYATUN, S.Pd"/>
    <m/>
    <m/>
    <m/>
    <s v="Cabang Dinas Pendidikan V"/>
    <s v="SMK Negeri 1 Rota Bayat"/>
    <x v="6"/>
    <x v="1"/>
    <d v="2025-03-17T00:00:00"/>
    <x v="0"/>
    <e v="#REF!"/>
  </r>
  <r>
    <s v="SRIYANTA, S.Pd, M.Pd. "/>
    <s v="197105011997021002"/>
    <s v="SRIYANTA, S.Pd, M.Pd. "/>
    <m/>
    <m/>
    <m/>
    <s v="Cabang Dinas Pendidikan V"/>
    <s v="SMK Negeri 1 Rota Bayat"/>
    <x v="6"/>
    <x v="0"/>
    <d v="2025-02-16T00:00:00"/>
    <x v="0"/>
    <e v="#REF!"/>
  </r>
  <r>
    <s v="AMIN WIDODO, S PD"/>
    <s v="197211122008011009"/>
    <s v="AMIN WIDODO, S PD"/>
    <m/>
    <m/>
    <m/>
    <s v="Cabang Dinas Pendidikan V"/>
    <s v="SMK Negeri 1 Rota Bayat"/>
    <x v="6"/>
    <x v="1"/>
    <d v="2025-03-21T00:00:00"/>
    <x v="0"/>
    <e v="#REF!"/>
  </r>
  <r>
    <s v="WAHYUDIYONO, S.Pd, M.Pd"/>
    <s v="197301012006041005"/>
    <s v="WAHYUDIYONO, S.Pd, M.Pd"/>
    <m/>
    <m/>
    <m/>
    <s v="Cabang Dinas Pendidikan V"/>
    <s v="SMK Negeri 1 Rota Bayat"/>
    <x v="6"/>
    <x v="1"/>
    <d v="2025-03-06T00:00:00"/>
    <x v="0"/>
    <e v="#REF!"/>
  </r>
  <r>
    <s v="HANES TRI KUNTORO, S.Pd."/>
    <s v="197307202023211001"/>
    <s v="HANES TRI KUNTORO, S.Pd."/>
    <m/>
    <m/>
    <m/>
    <s v="Cabang Dinas Pendidikan V"/>
    <s v="SMK Negeri 1 Rota Bayat"/>
    <x v="6"/>
    <x v="1"/>
    <d v="2025-03-06T00:00:00"/>
    <x v="0"/>
    <e v="#REF!"/>
  </r>
  <r>
    <s v="NANANG WIDYO NUGROHO, S.Pd."/>
    <s v="197405022009021001"/>
    <s v="NANANG WIDYO NUGROHO, S.Pd."/>
    <m/>
    <m/>
    <m/>
    <s v="Cabang Dinas Pendidikan V"/>
    <s v="SMK Negeri 1 Rota Bayat"/>
    <x v="6"/>
    <x v="1"/>
    <d v="2025-03-06T00:00:00"/>
    <x v="0"/>
    <e v="#REF!"/>
  </r>
  <r>
    <s v="CH KUSUMASTANTO, S.Si"/>
    <s v="197410112009021001"/>
    <s v="CH KUSUMASTANTO, S.Si"/>
    <m/>
    <m/>
    <m/>
    <s v="Cabang Dinas Pendidikan V"/>
    <s v="SMK Negeri 1 Rota Bayat"/>
    <x v="6"/>
    <x v="1"/>
    <d v="2025-03-06T00:00:00"/>
    <x v="0"/>
    <e v="#REF!"/>
  </r>
  <r>
    <s v="DARU SULISTYO, S.Sn"/>
    <s v="197601282022211001"/>
    <s v="DARU SULISTYO, S.Sn"/>
    <m/>
    <m/>
    <m/>
    <s v="Cabang Dinas Pendidikan V"/>
    <s v="SMK Negeri 1 Rota Bayat"/>
    <x v="6"/>
    <x v="1"/>
    <d v="2025-03-05T00:00:00"/>
    <x v="0"/>
    <e v="#REF!"/>
  </r>
  <r>
    <s v="SRI SUHARTINI, S.Pd"/>
    <s v="197606122008012013"/>
    <s v="SRI SUHARTINI, S.Pd"/>
    <m/>
    <m/>
    <m/>
    <s v="Cabang Dinas Pendidikan V"/>
    <s v="SMK Negeri 1 Rota Bayat"/>
    <x v="6"/>
    <x v="1"/>
    <d v="2025-03-05T00:00:00"/>
    <x v="0"/>
    <e v="#REF!"/>
  </r>
  <r>
    <s v="DWI KUNCORO, S.S."/>
    <s v="197705062009021001"/>
    <s v="DWI KUNCORO, S.S."/>
    <m/>
    <m/>
    <m/>
    <s v="Cabang Dinas Pendidikan V"/>
    <s v="SMK Negeri 1 Rota Bayat"/>
    <x v="6"/>
    <x v="1"/>
    <d v="2025-03-05T00:00:00"/>
    <x v="0"/>
    <e v="#REF!"/>
  </r>
  <r>
    <s v="RUSMINI, S.Pd."/>
    <s v="197705242008012007"/>
    <s v="RUSMINI, S.Pd."/>
    <m/>
    <m/>
    <m/>
    <s v="Cabang Dinas Pendidikan V"/>
    <s v="SMK Negeri 1 Rota Bayat"/>
    <x v="6"/>
    <x v="1"/>
    <d v="2025-03-05T00:00:00"/>
    <x v="0"/>
    <e v="#REF!"/>
  </r>
  <r>
    <s v="RATNA SUSILOWATI, S.H."/>
    <s v="197708252023212004"/>
    <s v="RATNA SUSILOWATI, S.H."/>
    <m/>
    <m/>
    <m/>
    <s v="Cabang Dinas Pendidikan V"/>
    <s v="SMK Negeri 1 Rota Bayat"/>
    <x v="6"/>
    <x v="1"/>
    <d v="2025-03-06T00:00:00"/>
    <x v="0"/>
    <e v="#REF!"/>
  </r>
  <r>
    <s v="TRIYANTO, S.Pd.T"/>
    <s v="197708272022211002"/>
    <s v="TRIYANTO, S.Pd.T"/>
    <m/>
    <m/>
    <m/>
    <s v="Cabang Dinas Pendidikan V"/>
    <s v="SMK Negeri 1 Rota Bayat"/>
    <x v="6"/>
    <x v="1"/>
    <d v="2025-03-07T00:00:00"/>
    <x v="0"/>
    <e v="#REF!"/>
  </r>
  <r>
    <s v="RONY KURNIAWAN, S.Sn."/>
    <s v="197711302011011001"/>
    <s v="RONY KURNIAWAN, S.Sn."/>
    <m/>
    <m/>
    <m/>
    <s v="Cabang Dinas Pendidikan V"/>
    <s v="SMK Negeri 1 Rota Bayat"/>
    <x v="6"/>
    <x v="1"/>
    <d v="2025-03-05T00:00:00"/>
    <x v="0"/>
    <e v="#REF!"/>
  </r>
  <r>
    <s v="DIYAH KURNIAWATI, S.Pd., M.M"/>
    <s v="197801282008012003"/>
    <s v="DIYAH KURNIAWATI, S.Pd., M.M"/>
    <m/>
    <m/>
    <m/>
    <s v="Cabang Dinas Pendidikan V"/>
    <s v="SMK Negeri 1 Rota Bayat"/>
    <x v="6"/>
    <x v="1"/>
    <d v="2025-03-14T00:00:00"/>
    <x v="0"/>
    <e v="#REF!"/>
  </r>
  <r>
    <s v="YULIANTO, S SI"/>
    <s v="197807072006041007"/>
    <s v="YULIANTO, S SI"/>
    <m/>
    <m/>
    <m/>
    <s v="Cabang Dinas Pendidikan V"/>
    <s v="SMK Negeri 1 Rota Bayat"/>
    <x v="6"/>
    <x v="1"/>
    <d v="2025-03-05T00:00:00"/>
    <x v="0"/>
    <e v="#REF!"/>
  </r>
  <r>
    <s v="SETYO SUGIATMONO, S.Pd.T"/>
    <s v="197809212022211002"/>
    <s v="SETYO SUGIATMONO, S.Pd.T"/>
    <m/>
    <m/>
    <m/>
    <s v="Cabang Dinas Pendidikan V"/>
    <s v="SMK Negeri 1 Rota Bayat"/>
    <x v="6"/>
    <x v="1"/>
    <d v="2025-03-06T00:00:00"/>
    <x v="0"/>
    <e v="#REF!"/>
  </r>
  <r>
    <s v="NGADIMAN, S.Pd.I."/>
    <s v="198103252011011007"/>
    <s v="NGADIMAN, S.Pd.I."/>
    <m/>
    <m/>
    <m/>
    <s v="Cabang Dinas Pendidikan V"/>
    <s v="SMK Negeri 1 Rota Bayat"/>
    <x v="6"/>
    <x v="1"/>
    <d v="2025-03-11T00:00:00"/>
    <x v="0"/>
    <e v="#REF!"/>
  </r>
  <r>
    <s v="DARYATUN, S.Pd"/>
    <s v="198106082022212005"/>
    <s v="DARYATUN, S.Pd"/>
    <m/>
    <m/>
    <m/>
    <s v="Cabang Dinas Pendidikan V"/>
    <s v="SMK Negeri 1 Rota Bayat"/>
    <x v="6"/>
    <x v="1"/>
    <d v="2025-03-05T00:00:00"/>
    <x v="0"/>
    <e v="#REF!"/>
  </r>
  <r>
    <s v="HESTI KARNAWATI, S.Pd"/>
    <s v="198108132010012017"/>
    <s v="HESTI KARNAWATI, S.Pd"/>
    <m/>
    <m/>
    <m/>
    <s v="Cabang Dinas Pendidikan V"/>
    <s v="SMK Negeri 1 Rota Bayat"/>
    <x v="6"/>
    <x v="1"/>
    <d v="2025-03-05T00:00:00"/>
    <x v="0"/>
    <e v="#REF!"/>
  </r>
  <r>
    <s v="ERWIN BUDI SANTOSO, S.Kom"/>
    <s v="198112192010011011"/>
    <s v="ERWIN BUDI SANTOSO, S.Kom"/>
    <m/>
    <m/>
    <m/>
    <s v="Cabang Dinas Pendidikan V"/>
    <s v="SMK Negeri 1 Rota Bayat"/>
    <x v="6"/>
    <x v="1"/>
    <d v="2025-03-10T00:00:00"/>
    <x v="0"/>
    <e v="#REF!"/>
  </r>
  <r>
    <s v="IKA JADMIYATININGSIH, S.Pd.Kor"/>
    <s v="198204092009022001"/>
    <s v="IKA JADMIYATININGSIH, S.Pd.Kor"/>
    <m/>
    <m/>
    <m/>
    <s v="Cabang Dinas Pendidikan V"/>
    <s v="SMK Negeri 1 Rota Bayat"/>
    <x v="6"/>
    <x v="1"/>
    <d v="2025-03-10T00:00:00"/>
    <x v="0"/>
    <e v="#REF!"/>
  </r>
  <r>
    <s v="DHARIS SUSILA, S.Pd"/>
    <s v="198210072022211004"/>
    <s v="DHARIS SUSILA, S.Pd"/>
    <m/>
    <m/>
    <m/>
    <s v="Cabang Dinas Pendidikan V"/>
    <s v="SMK Negeri 1 Rota Bayat"/>
    <x v="6"/>
    <x v="1"/>
    <d v="2025-03-06T00:00:00"/>
    <x v="0"/>
    <e v="#REF!"/>
  </r>
  <r>
    <s v="HERU SUTARTO, S.Pd"/>
    <s v="198212232022211005"/>
    <s v="HERU SUTARTO, S.Pd"/>
    <m/>
    <m/>
    <m/>
    <s v="Cabang Dinas Pendidikan V"/>
    <s v="SMK Negeri 1 Rota Bayat"/>
    <x v="6"/>
    <x v="1"/>
    <d v="2025-03-06T00:00:00"/>
    <x v="0"/>
    <e v="#REF!"/>
  </r>
  <r>
    <s v="MOCHAMAD NASIR WIDYANTO, S.Sn"/>
    <s v="198306172022211014"/>
    <s v="MOCHAMAD NASIR WIDYANTO, S.Sn"/>
    <m/>
    <m/>
    <m/>
    <s v="Cabang Dinas Pendidikan V"/>
    <s v="SMK Negeri 1 Rota Bayat"/>
    <x v="6"/>
    <x v="1"/>
    <d v="2025-03-06T00:00:00"/>
    <x v="0"/>
    <e v="#REF!"/>
  </r>
  <r>
    <s v="NINING TRI WIJAYANTI, S.Pd"/>
    <s v="198310112022212024"/>
    <s v="NINING TRI WIJAYANTI, S.Pd"/>
    <m/>
    <m/>
    <m/>
    <s v="Cabang Dinas Pendidikan V"/>
    <s v="SMK Negeri 1 Rota Bayat"/>
    <x v="6"/>
    <x v="1"/>
    <d v="2025-03-06T00:00:00"/>
    <x v="0"/>
    <e v="#REF!"/>
  </r>
  <r>
    <s v="PUTRI NOVIYANTI, S.Sn"/>
    <s v="198311052022212013"/>
    <s v="PUTRI NOVIYANTI, S.Sn"/>
    <m/>
    <m/>
    <m/>
    <s v="Cabang Dinas Pendidikan V"/>
    <s v="SMK Negeri 1 Rota Bayat"/>
    <x v="6"/>
    <x v="1"/>
    <d v="2025-03-05T00:00:00"/>
    <x v="0"/>
    <e v="#REF!"/>
  </r>
  <r>
    <s v="MUH. IRWANSYAH , S.Pd"/>
    <s v="198312192009021001"/>
    <s v="MUH. IRWANSYAH , S.Pd"/>
    <m/>
    <m/>
    <m/>
    <s v="Cabang Dinas Pendidikan V"/>
    <s v="SMK Negeri 1 Rota Bayat"/>
    <x v="6"/>
    <x v="1"/>
    <d v="2025-01-14T00:00:00"/>
    <x v="0"/>
    <e v="#REF!"/>
  </r>
  <r>
    <s v="HAYIN NURROHMAH, S.Sn"/>
    <s v="198405212022212008"/>
    <s v="HAYIN NURROHMAH, S.Sn"/>
    <m/>
    <m/>
    <m/>
    <s v="Cabang Dinas Pendidikan V"/>
    <s v="SMK Negeri 1 Rota Bayat"/>
    <x v="6"/>
    <x v="1"/>
    <d v="2025-03-05T00:00:00"/>
    <x v="0"/>
    <e v="#REF!"/>
  </r>
  <r>
    <s v="ADI KUSUMO, S.Sn"/>
    <s v="198407222022211009"/>
    <s v="ADI KUSUMO, S.Sn"/>
    <m/>
    <m/>
    <m/>
    <s v="Cabang Dinas Pendidikan V"/>
    <s v="SMK Negeri 1 Rota Bayat"/>
    <x v="6"/>
    <x v="1"/>
    <d v="2025-03-06T00:00:00"/>
    <x v="0"/>
    <e v="#REF!"/>
  </r>
  <r>
    <s v="SUYITNO, S.Pd."/>
    <s v="198409052022211010"/>
    <s v="SUYITNO, S.Pd."/>
    <m/>
    <m/>
    <m/>
    <s v="Cabang Dinas Pendidikan V"/>
    <s v="SMK Negeri 1 Rota Bayat"/>
    <x v="6"/>
    <x v="1"/>
    <d v="2025-03-07T00:00:00"/>
    <x v="0"/>
    <e v="#REF!"/>
  </r>
  <r>
    <s v="WARDAH KURNIAWATI, S.Pd"/>
    <s v="198412032022212016"/>
    <s v="WARDAH KURNIAWATI, S.Pd"/>
    <m/>
    <m/>
    <m/>
    <s v="Cabang Dinas Pendidikan V"/>
    <s v="SMK Negeri 1 Rota Bayat"/>
    <x v="6"/>
    <x v="1"/>
    <d v="2025-03-06T00:00:00"/>
    <x v="0"/>
    <e v="#REF!"/>
  </r>
  <r>
    <s v="NURWANTINI, S.ST"/>
    <s v="198504232009012012"/>
    <s v="NURWANTINI, S.ST"/>
    <m/>
    <m/>
    <m/>
    <s v="Cabang Dinas Pendidikan V"/>
    <s v="SMK Negeri 1 Rota Bayat"/>
    <x v="6"/>
    <x v="1"/>
    <d v="2025-03-13T00:00:00"/>
    <x v="0"/>
    <e v="#REF!"/>
  </r>
  <r>
    <s v="ANNE RUFAIDAH, S.S."/>
    <s v="198510162023212012"/>
    <s v="ANNE RUFAIDAH, S.S."/>
    <m/>
    <m/>
    <m/>
    <s v="Cabang Dinas Pendidikan V"/>
    <s v="SMK Negeri 1 Rota Bayat"/>
    <x v="6"/>
    <x v="1"/>
    <d v="2025-03-06T00:00:00"/>
    <x v="0"/>
    <e v="#REF!"/>
  </r>
  <r>
    <s v="ANWAR SOLEH, S.Pd.T"/>
    <s v="198605132022211009"/>
    <s v="ANWAR SOLEH, S.Pd.T"/>
    <m/>
    <m/>
    <m/>
    <s v="Cabang Dinas Pendidikan V"/>
    <s v="SMK Negeri 1 Rota Bayat"/>
    <x v="6"/>
    <x v="1"/>
    <d v="2025-03-12T00:00:00"/>
    <x v="0"/>
    <e v="#REF!"/>
  </r>
  <r>
    <s v="TAUFIK HIDAYATULLOH, S.Pd"/>
    <s v="198607022011011008"/>
    <s v="TAUFIK HIDAYATULLOH, S.Pd"/>
    <m/>
    <m/>
    <m/>
    <s v="Cabang Dinas Pendidikan V"/>
    <s v="SMK Negeri 1 Rota Bayat"/>
    <x v="6"/>
    <x v="1"/>
    <d v="2025-03-15T00:00:00"/>
    <x v="0"/>
    <e v="#REF!"/>
  </r>
  <r>
    <s v="BAYUNET FAJAR TOUFIK, S.Pd."/>
    <s v="198701152022211002"/>
    <s v="BAYUNET FAJAR TOUFIK, S.Pd."/>
    <m/>
    <m/>
    <m/>
    <s v="Cabang Dinas Pendidikan V"/>
    <s v="SMK Negeri 1 Rota Bayat"/>
    <x v="6"/>
    <x v="1"/>
    <d v="2025-03-06T00:00:00"/>
    <x v="0"/>
    <e v="#REF!"/>
  </r>
  <r>
    <s v="RETNO WIDIYAWATI, S.Kom"/>
    <s v="198712282022212007"/>
    <s v="RETNO WIDIYAWATI, S.Kom"/>
    <m/>
    <m/>
    <m/>
    <s v="Cabang Dinas Pendidikan V"/>
    <s v="SMK Negeri 1 Rota Bayat"/>
    <x v="6"/>
    <x v="1"/>
    <d v="2025-03-05T00:00:00"/>
    <x v="0"/>
    <e v="#REF!"/>
  </r>
  <r>
    <s v="KURNIAWAN WAHYU NUGROHO, S.Pd."/>
    <s v="198808012023211008"/>
    <s v="KURNIAWAN WAHYU NUGROHO, S.Pd."/>
    <m/>
    <m/>
    <m/>
    <s v="Cabang Dinas Pendidikan V"/>
    <s v="SMK Negeri 1 Rota Bayat"/>
    <x v="6"/>
    <x v="1"/>
    <d v="2025-03-05T00:00:00"/>
    <x v="0"/>
    <e v="#REF!"/>
  </r>
  <r>
    <s v="ANAWATI, S.Pd."/>
    <s v="198809072023212016"/>
    <s v="ANAWATI, S.Pd."/>
    <m/>
    <m/>
    <m/>
    <s v="Cabang Dinas Pendidikan V"/>
    <s v="SMK Negeri 1 Rota Bayat"/>
    <x v="6"/>
    <x v="1"/>
    <d v="2025-03-06T00:00:00"/>
    <x v="0"/>
    <e v="#REF!"/>
  </r>
  <r>
    <s v="NOVITA PAMUNGKAS, S.Kom"/>
    <s v="198811052022211007"/>
    <s v="NOVITA PAMUNGKAS, S.Kom"/>
    <m/>
    <m/>
    <m/>
    <s v="Cabang Dinas Pendidikan V"/>
    <s v="SMK Negeri 1 Rota Bayat"/>
    <x v="6"/>
    <x v="1"/>
    <d v="2025-03-05T00:00:00"/>
    <x v="0"/>
    <e v="#REF!"/>
  </r>
  <r>
    <s v="SUTARNA, S.Kom"/>
    <s v="198907092022211008"/>
    <s v="SUTARNA, S.Kom"/>
    <m/>
    <m/>
    <m/>
    <s v="Cabang Dinas Pendidikan V"/>
    <s v="SMK Negeri 1 Rota Bayat"/>
    <x v="6"/>
    <x v="1"/>
    <d v="2025-03-05T00:00:00"/>
    <x v="0"/>
    <e v="#REF!"/>
  </r>
  <r>
    <s v="WIDAYATI MIA PRATIWI, S.Pd."/>
    <s v="199103102023212022"/>
    <s v="WIDAYATI MIA PRATIWI, S.Pd."/>
    <m/>
    <m/>
    <m/>
    <s v="Cabang Dinas Pendidikan V"/>
    <s v="SMK Negeri 1 Rota Bayat"/>
    <x v="6"/>
    <x v="1"/>
    <d v="2025-03-06T00:00:00"/>
    <x v="0"/>
    <e v="#REF!"/>
  </r>
  <r>
    <s v="RISMA SEPTIYANI, S.Pd."/>
    <s v="199109122022212016"/>
    <s v="RISMA SEPTIYANI, S.Pd."/>
    <m/>
    <m/>
    <m/>
    <s v="Cabang Dinas Pendidikan V"/>
    <s v="SMK Negeri 1 Rota Bayat"/>
    <x v="6"/>
    <x v="1"/>
    <d v="2025-03-06T00:00:00"/>
    <x v="0"/>
    <e v="#REF!"/>
  </r>
  <r>
    <s v="ADHI SUSWORO, S.Pd."/>
    <s v="199111232023211007"/>
    <s v="ADHI SUSWORO, S.Pd."/>
    <m/>
    <m/>
    <m/>
    <s v="Cabang Dinas Pendidikan V"/>
    <s v="SMK Negeri 1 Rota Bayat"/>
    <x v="6"/>
    <x v="1"/>
    <d v="2025-03-07T00:00:00"/>
    <x v="0"/>
    <e v="#REF!"/>
  </r>
  <r>
    <s v="DONI TRI WIYANTO, S.Pd."/>
    <s v="199112172022211005"/>
    <s v="DONI TRI WIYANTO, S.Pd."/>
    <m/>
    <m/>
    <m/>
    <s v="Cabang Dinas Pendidikan V"/>
    <s v="SMK Negeri 1 Rota Bayat"/>
    <x v="6"/>
    <x v="1"/>
    <d v="2025-03-14T00:00:00"/>
    <x v="0"/>
    <e v="#REF!"/>
  </r>
  <r>
    <s v="DWI HARIYANI, S.Kom"/>
    <s v="199201232022212004"/>
    <s v="DWI HARIYANI, S.Kom"/>
    <m/>
    <m/>
    <m/>
    <s v="Cabang Dinas Pendidikan V"/>
    <s v="SMK Negeri 1 Rota Bayat"/>
    <x v="6"/>
    <x v="1"/>
    <d v="2025-03-05T00:00:00"/>
    <x v="0"/>
    <e v="#REF!"/>
  </r>
  <r>
    <s v="RIMA TARADHINTAWATI, S.Pd"/>
    <s v="199203132022212015"/>
    <s v="RIMA TARADHINTAWATI, S.Pd"/>
    <m/>
    <m/>
    <m/>
    <s v="Cabang Dinas Pendidikan V"/>
    <s v="SMK Negeri 1 Rota Bayat"/>
    <x v="6"/>
    <x v="1"/>
    <d v="2025-03-06T00:00:00"/>
    <x v="0"/>
    <e v="#REF!"/>
  </r>
  <r>
    <s v="DIMAS SOPAN SAHID SATRIYO UTOMO, S.Pd."/>
    <s v="199209252023211007"/>
    <s v="DIMAS SOPAN SAHID SATRIYO UTOMO, S.Pd."/>
    <m/>
    <m/>
    <m/>
    <s v="Cabang Dinas Pendidikan V"/>
    <s v="SMK Negeri 1 Rota Bayat"/>
    <x v="6"/>
    <x v="1"/>
    <d v="2025-03-06T00:00:00"/>
    <x v="0"/>
    <e v="#REF!"/>
  </r>
  <r>
    <s v="AGUNG DWI ROHMADI, S.Pd"/>
    <s v="199303012022211009"/>
    <s v="AGUNG DWI ROHMADI, S.Pd"/>
    <m/>
    <m/>
    <m/>
    <s v="Cabang Dinas Pendidikan V"/>
    <s v="SMK Negeri 1 Rota Bayat"/>
    <x v="6"/>
    <x v="1"/>
    <d v="2025-03-06T00:00:00"/>
    <x v="0"/>
    <e v="#REF!"/>
  </r>
  <r>
    <s v="ANGGO WIDYASMORO, S. Pd"/>
    <s v="199310022020121007"/>
    <s v="ANGGO WIDYASMORO, S. Pd"/>
    <m/>
    <m/>
    <m/>
    <s v="Cabang Dinas Pendidikan V"/>
    <s v="SMK Negeri 1 Rota Bayat"/>
    <x v="6"/>
    <x v="1"/>
    <d v="2025-03-06T00:00:00"/>
    <x v="0"/>
    <e v="#REF!"/>
  </r>
  <r>
    <s v="AULIA TRI ASMAWATI, S.Pd."/>
    <s v="199311192023212016"/>
    <s v="AULIA TRI ASMAWATI, S.Pd."/>
    <m/>
    <m/>
    <m/>
    <s v="Cabang Dinas Pendidikan V"/>
    <s v="SMK Negeri 1 Rota Bayat"/>
    <x v="6"/>
    <x v="1"/>
    <d v="2025-03-06T00:00:00"/>
    <x v="0"/>
    <e v="#REF!"/>
  </r>
  <r>
    <s v="FAJRINA FATHIN ASTARI, S.Pd"/>
    <s v="199407182020122006"/>
    <s v="FAJRINA FATHIN ASTARI, S.Pd"/>
    <m/>
    <m/>
    <m/>
    <s v="Cabang Dinas Pendidikan V"/>
    <s v="SMK Negeri 1 Rota Bayat"/>
    <x v="6"/>
    <x v="1"/>
    <d v="2025-03-05T00:00:00"/>
    <x v="0"/>
    <e v="#REF!"/>
  </r>
  <r>
    <s v="DESI IRMAWATI, S.Pd."/>
    <s v="199412042023212016"/>
    <s v="DESI IRMAWATI, S.Pd."/>
    <m/>
    <m/>
    <m/>
    <s v="Cabang Dinas Pendidikan V"/>
    <s v="SMK Negeri 1 Rota Bayat"/>
    <x v="6"/>
    <x v="1"/>
    <d v="2025-03-06T00:00:00"/>
    <x v="0"/>
    <e v="#REF!"/>
  </r>
  <r>
    <s v="DESI RAHAYU, S.Sn"/>
    <s v="199412092022212002"/>
    <s v="DESI RAHAYU, S.Sn"/>
    <m/>
    <m/>
    <m/>
    <s v="Cabang Dinas Pendidikan V"/>
    <s v="SMK Negeri 1 Rota Bayat"/>
    <x v="6"/>
    <x v="1"/>
    <d v="2025-03-05T00:00:00"/>
    <x v="0"/>
    <e v="#REF!"/>
  </r>
  <r>
    <s v="DWI NIKASARI, S.Pd"/>
    <s v="199412292020122006"/>
    <s v="DWI NIKASARI, S.Pd"/>
    <m/>
    <m/>
    <m/>
    <s v="Cabang Dinas Pendidikan V"/>
    <s v="SMK Negeri 1 Rota Bayat"/>
    <x v="6"/>
    <x v="1"/>
    <d v="2025-03-05T00:00:00"/>
    <x v="0"/>
    <e v="#REF!"/>
  </r>
  <r>
    <s v="FATMA KUSUMANINGRUM, S.Pd."/>
    <s v="199501212023212022"/>
    <s v="FATMA KUSUMANINGRUM, S.Pd."/>
    <m/>
    <m/>
    <m/>
    <s v="Cabang Dinas Pendidikan V"/>
    <s v="SMK Negeri 1 Rota Bayat"/>
    <x v="6"/>
    <x v="1"/>
    <d v="2025-03-06T00:00:00"/>
    <x v="0"/>
    <e v="#REF!"/>
  </r>
  <r>
    <s v="AWAL MAHMUDRIYANTO, S.Sn."/>
    <s v="199501242022211003"/>
    <s v="AWAL MAHMUDRIYANTO, S.Sn."/>
    <m/>
    <m/>
    <m/>
    <s v="Cabang Dinas Pendidikan V"/>
    <s v="SMK Negeri 1 Rota Bayat"/>
    <x v="6"/>
    <x v="1"/>
    <d v="2025-03-14T00:00:00"/>
    <x v="0"/>
    <e v="#REF!"/>
  </r>
  <r>
    <s v="MUCHTI AJI MASYKURI, S.Tr.Anim"/>
    <s v="199708232022211002"/>
    <s v="MUCHTI AJI MASYKURI, S.Tr.Anim"/>
    <m/>
    <m/>
    <m/>
    <s v="Cabang Dinas Pendidikan V"/>
    <s v="SMK Negeri 1 Rota Bayat"/>
    <x v="6"/>
    <x v="1"/>
    <d v="2025-03-05T00:00:00"/>
    <x v="0"/>
    <e v="#REF!"/>
  </r>
  <r>
    <s v="SUPOMO"/>
    <s v="196505051988031029"/>
    <s v="SUPOMO"/>
    <m/>
    <m/>
    <m/>
    <s v="Cabang Dinas Pendidikan V"/>
    <s v="SMK Negeri 1 Trucuk Klaten"/>
    <x v="6"/>
    <x v="1"/>
    <d v="2025-03-06T00:00:00"/>
    <x v="0"/>
    <e v="#REF!"/>
  </r>
  <r>
    <s v="HARIYANTA"/>
    <s v="196505081992031014"/>
    <s v="HARIYANTA"/>
    <m/>
    <m/>
    <m/>
    <s v="Cabang Dinas Pendidikan V"/>
    <s v="SMK Negeri 1 Trucuk Klaten"/>
    <x v="6"/>
    <x v="1"/>
    <d v="2025-03-16T00:00:00"/>
    <x v="0"/>
    <e v="#REF!"/>
  </r>
  <r>
    <s v="DRS. MULYANA"/>
    <s v="196507081989031014"/>
    <s v="DRS. MULYANA"/>
    <m/>
    <m/>
    <m/>
    <s v="Cabang Dinas Pendidikan V"/>
    <s v="SMK Negeri 1 Trucuk Klaten"/>
    <x v="6"/>
    <x v="1"/>
    <d v="2025-02-19T00:00:00"/>
    <x v="0"/>
    <e v="#REF!"/>
  </r>
  <r>
    <s v="JAKA MUSRIYANTA"/>
    <s v="196507281988111001"/>
    <s v="JAKA MUSRIYANTA"/>
    <m/>
    <m/>
    <m/>
    <s v="Cabang Dinas Pendidikan V"/>
    <s v="SMK Negeri 1 Trucuk Klaten"/>
    <x v="6"/>
    <x v="1"/>
    <d v="2025-03-20T00:00:00"/>
    <x v="0"/>
    <e v="#REF!"/>
  </r>
  <r>
    <s v="TOTOK ALEX MARYADI, S.PD"/>
    <s v="196603201990031007"/>
    <s v="TOTOK ALEX MARYADI, S.PD"/>
    <m/>
    <m/>
    <m/>
    <s v="Cabang Dinas Pendidikan V"/>
    <s v="SMK Negeri 1 Trucuk Klaten"/>
    <x v="6"/>
    <x v="1"/>
    <d v="2025-03-05T00:00:00"/>
    <x v="0"/>
    <e v="#REF!"/>
  </r>
  <r>
    <s v="AGUS TRIYONO JAKA HARYADI"/>
    <s v="196608151992031009"/>
    <s v="AGUS TRIYONO JAKA HARYADI"/>
    <m/>
    <m/>
    <m/>
    <s v="Cabang Dinas Pendidikan V"/>
    <s v="SMK Negeri 1 Trucuk Klaten"/>
    <x v="6"/>
    <x v="1"/>
    <d v="2025-03-14T00:00:00"/>
    <x v="0"/>
    <e v="#REF!"/>
  </r>
  <r>
    <s v="MADIYO, S.Pt"/>
    <s v="196608251990031004"/>
    <s v="MADIYO, S.Pt"/>
    <m/>
    <m/>
    <m/>
    <s v="Cabang Dinas Pendidikan V"/>
    <s v="SMK Negeri 1 Trucuk Klaten"/>
    <x v="6"/>
    <x v="1"/>
    <d v="2025-03-09T00:00:00"/>
    <x v="0"/>
    <e v="#REF!"/>
  </r>
  <r>
    <s v="SUYATMI, S.Pd."/>
    <s v="196708282022212004"/>
    <s v="SUYATMI, S.Pd."/>
    <m/>
    <m/>
    <m/>
    <s v="Cabang Dinas Pendidikan V"/>
    <s v="SMK Negeri 1 Trucuk Klaten"/>
    <x v="6"/>
    <x v="1"/>
    <d v="2025-02-06T00:00:00"/>
    <x v="0"/>
    <e v="#REF!"/>
  </r>
  <r>
    <s v="YOSEP PURWANTO, S.Pd"/>
    <s v="196809102006041007"/>
    <s v="YOSEP PURWANTO, S.Pd"/>
    <m/>
    <m/>
    <m/>
    <s v="Cabang Dinas Pendidikan V"/>
    <s v="SMK Negeri 1 Trucuk Klaten"/>
    <x v="6"/>
    <x v="1"/>
    <d v="2025-02-04T00:00:00"/>
    <x v="0"/>
    <e v="#REF!"/>
  </r>
  <r>
    <s v="SUHONO, S.Pd"/>
    <s v="196810312014101001"/>
    <s v="SUHONO, S.Pd"/>
    <m/>
    <m/>
    <m/>
    <s v="Cabang Dinas Pendidikan V"/>
    <s v="SMK Negeri 1 Trucuk Klaten"/>
    <x v="6"/>
    <x v="1"/>
    <d v="2025-01-09T00:00:00"/>
    <x v="0"/>
    <e v="#REF!"/>
  </r>
  <r>
    <s v="SLAMET JOKO PRIYANTO, S.Pd"/>
    <s v="196811031997021002"/>
    <s v="SLAMET JOKO PRIYANTO, S.Pd"/>
    <m/>
    <m/>
    <m/>
    <s v="Cabang Dinas Pendidikan V"/>
    <s v="SMK Negeri 1 Trucuk Klaten"/>
    <x v="6"/>
    <x v="1"/>
    <d v="2025-02-04T00:00:00"/>
    <x v="0"/>
    <e v="#REF!"/>
  </r>
  <r>
    <s v="DJOKO SETIYO PURNOMO, S.Pd"/>
    <s v="196901112005011009"/>
    <s v="DJOKO SETIYO PURNOMO, S.Pd"/>
    <m/>
    <m/>
    <m/>
    <s v="Cabang Dinas Pendidikan V"/>
    <s v="SMK Negeri 1 Trucuk Klaten"/>
    <x v="6"/>
    <x v="1"/>
    <d v="2025-02-05T00:00:00"/>
    <x v="0"/>
    <e v="#REF!"/>
  </r>
  <r>
    <s v="SUTRISNO, S.Pd"/>
    <s v="196902071998021002"/>
    <s v="SUTRISNO, S.Pd"/>
    <m/>
    <m/>
    <m/>
    <s v="Cabang Dinas Pendidikan V"/>
    <s v="SMK Negeri 1 Trucuk Klaten"/>
    <x v="6"/>
    <x v="1"/>
    <d v="2025-02-19T00:00:00"/>
    <x v="0"/>
    <e v="#REF!"/>
  </r>
  <r>
    <s v="SALIS AMBAR WIBOWATI, S.Si, M.Eng"/>
    <s v="196908292003122004"/>
    <s v="SALIS AMBAR WIBOWATI, S.Si, M.Eng"/>
    <m/>
    <m/>
    <m/>
    <s v="Cabang Dinas Pendidikan V"/>
    <s v="SMK Negeri 1 Trucuk Klaten"/>
    <x v="6"/>
    <x v="1"/>
    <d v="2025-03-06T00:00:00"/>
    <x v="0"/>
    <e v="#REF!"/>
  </r>
  <r>
    <s v="MARSANA, S.Si, M.Eng"/>
    <s v="196909112003121003"/>
    <s v="MARSANA, S.Si, M.Eng"/>
    <m/>
    <m/>
    <m/>
    <s v="Cabang Dinas Pendidikan V"/>
    <s v="SMK Negeri 1 Trucuk Klaten"/>
    <x v="6"/>
    <x v="1"/>
    <d v="2025-02-04T00:00:00"/>
    <x v="0"/>
    <e v="#REF!"/>
  </r>
  <r>
    <s v="SRI SUSILOWATI, S.Pd"/>
    <s v="196912182008012013"/>
    <s v="SRI SUSILOWATI, S.Pd"/>
    <m/>
    <m/>
    <m/>
    <s v="Cabang Dinas Pendidikan V"/>
    <s v="SMK Negeri 1 Trucuk Klaten"/>
    <x v="6"/>
    <x v="1"/>
    <d v="2025-02-19T00:00:00"/>
    <x v="0"/>
    <e v="#REF!"/>
  </r>
  <r>
    <s v="TRI NANIK WULANDARI, S.Pd, M.Pd"/>
    <s v="197102032005012006"/>
    <s v="TRI NANIK WULANDARI, S.Pd, M.Pd"/>
    <m/>
    <m/>
    <m/>
    <s v="Cabang Dinas Pendidikan V"/>
    <s v="SMK Negeri 1 Trucuk Klaten"/>
    <x v="6"/>
    <x v="1"/>
    <d v="2025-02-06T00:00:00"/>
    <x v="0"/>
    <e v="#REF!"/>
  </r>
  <r>
    <s v="TITIK HARYANTI, SPD"/>
    <s v="197107152006042024"/>
    <s v="TITIK HARYANTI, SPD"/>
    <m/>
    <m/>
    <m/>
    <s v="Cabang Dinas Pendidikan V"/>
    <s v="SMK Negeri 1 Trucuk Klaten"/>
    <x v="6"/>
    <x v="1"/>
    <d v="2025-02-16T00:00:00"/>
    <x v="0"/>
    <e v="#REF!"/>
  </r>
  <r>
    <s v="UMUL KIROM, S.Pd"/>
    <s v="197109132006042010"/>
    <s v="UMUL KIROM, S.Pd"/>
    <m/>
    <m/>
    <m/>
    <s v="Cabang Dinas Pendidikan V"/>
    <s v="SMK Negeri 1 Trucuk Klaten"/>
    <x v="6"/>
    <x v="1"/>
    <d v="2025-02-19T00:00:00"/>
    <x v="0"/>
    <e v="#REF!"/>
  </r>
  <r>
    <s v="PADAT PITOJO, S.Pd"/>
    <s v="197111262002121001"/>
    <s v="PADAT PITOJO, S.Pd"/>
    <m/>
    <m/>
    <m/>
    <s v="Cabang Dinas Pendidikan V"/>
    <s v="SMK Negeri 1 Trucuk Klaten"/>
    <x v="6"/>
    <x v="1"/>
    <d v="2025-02-05T00:00:00"/>
    <x v="0"/>
    <e v="#REF!"/>
  </r>
  <r>
    <s v="DYAH KUSUMA WARDHANI EKANINGSIH, SP"/>
    <s v="197202112008012002"/>
    <s v="DYAH KUSUMA WARDHANI EKANINGSIH, SP"/>
    <m/>
    <m/>
    <m/>
    <s v="Cabang Dinas Pendidikan V"/>
    <s v="SMK Negeri 1 Trucuk Klaten"/>
    <x v="6"/>
    <x v="1"/>
    <d v="2025-02-05T00:00:00"/>
    <x v="0"/>
    <e v="#REF!"/>
  </r>
  <r>
    <s v="JOKO SUSILO, S.Pd."/>
    <s v="197204162005011007"/>
    <s v="JOKO SUSILO, S.Pd."/>
    <m/>
    <m/>
    <m/>
    <s v="Cabang Dinas Pendidikan V"/>
    <s v="SMK Negeri 1 Trucuk Klaten"/>
    <x v="6"/>
    <x v="1"/>
    <d v="2025-03-10T00:00:00"/>
    <x v="0"/>
    <e v="#REF!"/>
  </r>
  <r>
    <s v="LILIS SUSIANA, SP"/>
    <s v="197205232008012007"/>
    <s v="LILIS SUSIANA, SP"/>
    <m/>
    <m/>
    <m/>
    <s v="Cabang Dinas Pendidikan V"/>
    <s v="SMK Negeri 1 Trucuk Klaten"/>
    <x v="6"/>
    <x v="1"/>
    <d v="2025-02-05T00:00:00"/>
    <x v="0"/>
    <e v="#REF!"/>
  </r>
  <r>
    <s v="RETNOSARI PURWANINGSIH, SP"/>
    <s v="197206112008012013"/>
    <s v="RETNOSARI PURWANINGSIH, SP"/>
    <m/>
    <m/>
    <m/>
    <s v="Cabang Dinas Pendidikan V"/>
    <s v="SMK Negeri 1 Trucuk Klaten"/>
    <x v="6"/>
    <x v="1"/>
    <d v="2025-02-05T00:00:00"/>
    <x v="0"/>
    <e v="#REF!"/>
  </r>
  <r>
    <s v="BASUKI, S.Pd"/>
    <s v="197208132008011007"/>
    <s v="BASUKI, S.Pd"/>
    <m/>
    <m/>
    <m/>
    <s v="Cabang Dinas Pendidikan V"/>
    <s v="SMK Negeri 1 Trucuk Klaten"/>
    <x v="6"/>
    <x v="1"/>
    <d v="2025-02-19T00:00:00"/>
    <x v="0"/>
    <e v="#REF!"/>
  </r>
  <r>
    <s v="SRI SULISTYAWATI, S.Pd"/>
    <s v="197210012008012006"/>
    <s v="SRI SULISTYAWATI, S.Pd"/>
    <m/>
    <m/>
    <m/>
    <s v="Cabang Dinas Pendidikan V"/>
    <s v="SMK Negeri 1 Trucuk Klaten"/>
    <x v="6"/>
    <x v="1"/>
    <d v="2025-03-14T00:00:00"/>
    <x v="0"/>
    <e v="#REF!"/>
  </r>
  <r>
    <s v="SUSETYO ARIS WIDIYANTO, S.Kom"/>
    <s v="197211012022211004"/>
    <s v="SUSETYO ARIS WIDIYANTO, S.Kom"/>
    <m/>
    <m/>
    <m/>
    <s v="Cabang Dinas Pendidikan V"/>
    <s v="SMK Negeri 1 Trucuk Klaten"/>
    <x v="6"/>
    <x v="1"/>
    <d v="2025-02-07T00:00:00"/>
    <x v="0"/>
    <e v="#REF!"/>
  </r>
  <r>
    <s v="NANANG SUNGKOWO HARTONO, S.Si"/>
    <s v="197302012003121005"/>
    <s v="NANANG SUNGKOWO HARTONO, S.Si"/>
    <m/>
    <m/>
    <m/>
    <s v="Cabang Dinas Pendidikan V"/>
    <s v="SMK Negeri 1 Trucuk Klaten"/>
    <x v="6"/>
    <x v="1"/>
    <d v="2025-02-14T00:00:00"/>
    <x v="0"/>
    <e v="#REF!"/>
  </r>
  <r>
    <s v="IFA WURYANTO, S.Sn."/>
    <s v="197302112006041002"/>
    <s v="IFA WURYANTO, S.Sn."/>
    <m/>
    <m/>
    <m/>
    <s v="Cabang Dinas Pendidikan V"/>
    <s v="SMK Negeri 1 Trucuk Klaten"/>
    <x v="6"/>
    <x v="1"/>
    <d v="2025-02-06T00:00:00"/>
    <x v="0"/>
    <e v="#REF!"/>
  </r>
  <r>
    <s v="ERNA SETYAWATI, SP"/>
    <s v="197302112008012008"/>
    <s v="ERNA SETYAWATI, SP"/>
    <m/>
    <m/>
    <m/>
    <s v="Cabang Dinas Pendidikan V"/>
    <s v="SMK Negeri 1 Trucuk Klaten"/>
    <x v="6"/>
    <x v="1"/>
    <d v="2025-03-05T00:00:00"/>
    <x v="0"/>
    <e v="#REF!"/>
  </r>
  <r>
    <s v="INDRATI ROSITA, S P"/>
    <s v="197401162008012003"/>
    <s v="INDRATI ROSITA, S P"/>
    <m/>
    <m/>
    <m/>
    <s v="Cabang Dinas Pendidikan V"/>
    <s v="SMK Negeri 1 Trucuk Klaten"/>
    <x v="6"/>
    <x v="1"/>
    <d v="2025-03-06T00:00:00"/>
    <x v="0"/>
    <e v="#REF!"/>
  </r>
  <r>
    <s v="NUR ALAMSAH, S.Pd"/>
    <s v="197406122005011010"/>
    <s v="NUR ALAMSAH, S.Pd"/>
    <m/>
    <m/>
    <m/>
    <s v="Cabang Dinas Pendidikan V"/>
    <s v="SMK Negeri 1 Trucuk Klaten"/>
    <x v="6"/>
    <x v="1"/>
    <d v="2025-03-05T00:00:00"/>
    <x v="0"/>
    <e v="#REF!"/>
  </r>
  <r>
    <s v="SISWINARTI, SP"/>
    <s v="197504112008012003"/>
    <s v="SISWINARTI, SP"/>
    <m/>
    <m/>
    <m/>
    <s v="Cabang Dinas Pendidikan V"/>
    <s v="SMK Negeri 1 Trucuk Klaten"/>
    <x v="6"/>
    <x v="1"/>
    <d v="2025-02-04T00:00:00"/>
    <x v="0"/>
    <e v="#REF!"/>
  </r>
  <r>
    <s v="NUR HASANAH, S. Psi"/>
    <s v="197506052022212011"/>
    <s v="NUR HASANAH, S. Psi"/>
    <m/>
    <m/>
    <m/>
    <s v="Cabang Dinas Pendidikan V"/>
    <s v="SMK Negeri 1 Trucuk Klaten"/>
    <x v="6"/>
    <x v="1"/>
    <d v="2025-02-05T00:00:00"/>
    <x v="0"/>
    <e v="#REF!"/>
  </r>
  <r>
    <s v="WURI HANDAYANI, S.K.H"/>
    <s v="197508072022212005"/>
    <s v="WURI HANDAYANI, S.K.H"/>
    <m/>
    <m/>
    <m/>
    <s v="Cabang Dinas Pendidikan V"/>
    <s v="SMK Negeri 1 Trucuk Klaten"/>
    <x v="6"/>
    <x v="1"/>
    <d v="2025-03-06T00:00:00"/>
    <x v="0"/>
    <e v="#REF!"/>
  </r>
  <r>
    <s v="HARYANTI, S.Pd"/>
    <s v="197601012023212004"/>
    <s v="HARYANTI, S.Pd"/>
    <m/>
    <m/>
    <m/>
    <s v="Cabang Dinas Pendidikan V"/>
    <s v="SMK Negeri 1 Trucuk Klaten"/>
    <x v="6"/>
    <x v="1"/>
    <d v="2025-03-06T00:00:00"/>
    <x v="0"/>
    <e v="#REF!"/>
  </r>
  <r>
    <s v="SRI DARYANTA, S.Pd."/>
    <s v="197603012009021002"/>
    <s v="SRI DARYANTA, S.Pd."/>
    <m/>
    <m/>
    <m/>
    <s v="Cabang Dinas Pendidikan V"/>
    <s v="SMK Negeri 1 Trucuk Klaten"/>
    <x v="6"/>
    <x v="1"/>
    <d v="2025-02-13T00:00:00"/>
    <x v="0"/>
    <e v="#REF!"/>
  </r>
  <r>
    <s v="ALFANDI, S.Pd"/>
    <s v="197604082008011008"/>
    <s v="ALFANDI, S.Pd"/>
    <m/>
    <m/>
    <m/>
    <s v="Cabang Dinas Pendidikan V"/>
    <s v="SMK Negeri 1 Trucuk Klaten"/>
    <x v="6"/>
    <x v="1"/>
    <d v="2025-02-18T00:00:00"/>
    <x v="0"/>
    <e v="#REF!"/>
  </r>
  <r>
    <s v="EKO SUMARDI, S.Pd, M.Pd"/>
    <s v="197605112008011008"/>
    <s v="EKO SUMARDI, S.Pd, M.Pd"/>
    <m/>
    <m/>
    <m/>
    <s v="Cabang Dinas Pendidikan V"/>
    <s v="SMK Negeri 1 Trucuk Klaten"/>
    <x v="6"/>
    <x v="1"/>
    <d v="2025-02-26T00:00:00"/>
    <x v="0"/>
    <e v="#REF!"/>
  </r>
  <r>
    <s v="MULATO, S.Pd"/>
    <s v="197605162006041005"/>
    <s v="MULATO, S.Pd"/>
    <m/>
    <m/>
    <m/>
    <s v="Cabang Dinas Pendidikan V"/>
    <s v="SMK Negeri 1 Trucuk Klaten"/>
    <x v="6"/>
    <x v="1"/>
    <d v="2025-02-05T00:00:00"/>
    <x v="0"/>
    <e v="#REF!"/>
  </r>
  <r>
    <s v="ENDANG  WAHYUNI, S.Pd"/>
    <s v="197605282008012001"/>
    <s v="ENDANG  WAHYUNI, S.Pd"/>
    <m/>
    <m/>
    <m/>
    <s v="Cabang Dinas Pendidikan V"/>
    <s v="SMK Negeri 1 Trucuk Klaten"/>
    <x v="6"/>
    <x v="1"/>
    <d v="2025-02-06T00:00:00"/>
    <x v="0"/>
    <e v="#REF!"/>
  </r>
  <r>
    <s v="MUJI RAHARJO, S.Pd, M.Pd"/>
    <s v="197610162008011005"/>
    <s v="MUJI RAHARJO, S.Pd, M.Pd"/>
    <m/>
    <m/>
    <m/>
    <s v="Cabang Dinas Pendidikan V"/>
    <s v="SMK Negeri 1 Trucuk Klaten"/>
    <x v="6"/>
    <x v="1"/>
    <d v="2025-02-21T00:00:00"/>
    <x v="0"/>
    <e v="#REF!"/>
  </r>
  <r>
    <s v="LISTYAWATI DWI HARYANTI, S.Kom"/>
    <s v="197611292021212004"/>
    <s v="LISTYAWATI DWI HARYANTI, S.Kom"/>
    <m/>
    <m/>
    <m/>
    <s v="Cabang Dinas Pendidikan V"/>
    <s v="SMK Negeri 1 Trucuk Klaten"/>
    <x v="6"/>
    <x v="1"/>
    <d v="2025-02-04T00:00:00"/>
    <x v="0"/>
    <e v="#REF!"/>
  </r>
  <r>
    <s v="AGUNG TRI WIBOWO, S.Pd, M.Pd"/>
    <s v="197711162008011007"/>
    <s v="AGUNG TRI WIBOWO, S.Pd, M.Pd"/>
    <m/>
    <m/>
    <m/>
    <s v="Cabang Dinas Pendidikan V"/>
    <s v="SMK Negeri 1 Trucuk Klaten"/>
    <x v="6"/>
    <x v="1"/>
    <d v="2025-02-19T00:00:00"/>
    <x v="0"/>
    <e v="#REF!"/>
  </r>
  <r>
    <s v="ANES SULASTRI, S.H."/>
    <s v="197711252023212003"/>
    <s v="ANES SULASTRI, S.H."/>
    <m/>
    <m/>
    <m/>
    <s v="Cabang Dinas Pendidikan V"/>
    <s v="SMK Negeri 1 Trucuk Klaten"/>
    <x v="6"/>
    <x v="1"/>
    <d v="2025-02-04T00:00:00"/>
    <x v="0"/>
    <e v="#REF!"/>
  </r>
  <r>
    <s v="ATIK KURNIAWATI, S.Pd"/>
    <s v="197801262014102002"/>
    <s v="ATIK KURNIAWATI, S.Pd"/>
    <m/>
    <m/>
    <m/>
    <s v="Cabang Dinas Pendidikan V"/>
    <s v="SMK Negeri 1 Trucuk Klaten"/>
    <x v="6"/>
    <x v="1"/>
    <d v="2025-02-05T00:00:00"/>
    <x v="0"/>
    <e v="#REF!"/>
  </r>
  <r>
    <s v="PRIMA WARASTUTI, S.Kom"/>
    <s v="197806122022212010"/>
    <s v="PRIMA WARASTUTI, S.Kom"/>
    <m/>
    <m/>
    <m/>
    <s v="Cabang Dinas Pendidikan V"/>
    <s v="SMK Negeri 1 Trucuk Klaten"/>
    <x v="6"/>
    <x v="1"/>
    <d v="2025-03-05T00:00:00"/>
    <x v="0"/>
    <e v="#REF!"/>
  </r>
  <r>
    <s v="DYAH LESTARI, S.TP"/>
    <s v="197807172011012004"/>
    <s v="DYAH LESTARI, S.TP"/>
    <m/>
    <m/>
    <m/>
    <s v="Cabang Dinas Pendidikan V"/>
    <s v="SMK Negeri 1 Trucuk Klaten"/>
    <x v="6"/>
    <x v="1"/>
    <d v="2025-02-05T00:00:00"/>
    <x v="0"/>
    <e v="#REF!"/>
  </r>
  <r>
    <s v="BUDI SUSILO, S. Pd."/>
    <s v="197809202022211002"/>
    <s v="BUDI SUSILO, S. Pd."/>
    <m/>
    <m/>
    <m/>
    <s v="Cabang Dinas Pendidikan V"/>
    <s v="SMK Negeri 1 Trucuk Klaten"/>
    <x v="6"/>
    <x v="1"/>
    <d v="2025-02-10T00:00:00"/>
    <x v="0"/>
    <e v="#REF!"/>
  </r>
  <r>
    <s v="DEWI AYU PUSPITASARI, S.Si"/>
    <s v="198003042010012005"/>
    <s v="DEWI AYU PUSPITASARI, S.Si"/>
    <m/>
    <m/>
    <m/>
    <s v="Cabang Dinas Pendidikan V"/>
    <s v="SMK Negeri 1 Trucuk Klaten"/>
    <x v="6"/>
    <x v="1"/>
    <d v="2025-02-11T00:00:00"/>
    <x v="0"/>
    <e v="#REF!"/>
  </r>
  <r>
    <s v="ROIS YUNANTO, S.Pd"/>
    <s v="198005062022211006"/>
    <s v="ROIS YUNANTO, S.Pd"/>
    <m/>
    <m/>
    <m/>
    <s v="Cabang Dinas Pendidikan V"/>
    <s v="SMK Negeri 1 Trucuk Klaten"/>
    <x v="6"/>
    <x v="1"/>
    <d v="2025-03-05T00:00:00"/>
    <x v="0"/>
    <e v="#REF!"/>
  </r>
  <r>
    <s v="AGUNG DWIRIYANTO, SKH"/>
    <s v="198005162022211005"/>
    <s v="AGUNG DWIRIYANTO, SKH"/>
    <m/>
    <m/>
    <m/>
    <s v="Cabang Dinas Pendidikan V"/>
    <s v="SMK Negeri 1 Trucuk Klaten"/>
    <x v="6"/>
    <x v="1"/>
    <d v="2025-03-06T00:00:00"/>
    <x v="0"/>
    <e v="#REF!"/>
  </r>
  <r>
    <s v="SUKARMAN, S.Pd.Si"/>
    <s v="198103032009021001"/>
    <s v="SUKARMAN, S.Pd.Si"/>
    <m/>
    <m/>
    <m/>
    <s v="Cabang Dinas Pendidikan V"/>
    <s v="SMK Negeri 1 Trucuk Klaten"/>
    <x v="6"/>
    <x v="1"/>
    <d v="2025-02-06T00:00:00"/>
    <x v="0"/>
    <e v="#REF!"/>
  </r>
  <r>
    <s v="PURWANTI, S.Pd"/>
    <s v="198106052022212018"/>
    <s v="PURWANTI, S.Pd"/>
    <m/>
    <m/>
    <m/>
    <s v="Cabang Dinas Pendidikan V"/>
    <s v="SMK Negeri 1 Trucuk Klaten"/>
    <x v="6"/>
    <x v="1"/>
    <d v="2025-02-11T00:00:00"/>
    <x v="0"/>
    <e v="#REF!"/>
  </r>
  <r>
    <s v="SUBAGYO, S.Pd"/>
    <s v="198207222022211012"/>
    <s v="SUBAGYO, S.Pd"/>
    <m/>
    <m/>
    <m/>
    <s v="Cabang Dinas Pendidikan V"/>
    <s v="SMK Negeri 1 Trucuk Klaten"/>
    <x v="6"/>
    <x v="1"/>
    <d v="2025-03-14T00:00:00"/>
    <x v="0"/>
    <e v="#REF!"/>
  </r>
  <r>
    <s v="EMY AMIROTUN, S.Pd.I."/>
    <s v="198208142022212012"/>
    <s v="EMY AMIROTUN, S.Pd.I."/>
    <m/>
    <m/>
    <m/>
    <s v="Cabang Dinas Pendidikan V"/>
    <s v="SMK Negeri 1 Trucuk Klaten"/>
    <x v="6"/>
    <x v="1"/>
    <d v="2025-03-01T00:00:00"/>
    <x v="0"/>
    <e v="#REF!"/>
  </r>
  <r>
    <s v="SLAMET RAHARJO, S.Pd.I."/>
    <s v="198209282011011007"/>
    <s v="SLAMET RAHARJO, S.Pd.I."/>
    <m/>
    <m/>
    <m/>
    <s v="Cabang Dinas Pendidikan V"/>
    <s v="SMK Negeri 1 Trucuk Klaten"/>
    <x v="6"/>
    <x v="1"/>
    <d v="2025-03-09T00:00:00"/>
    <x v="0"/>
    <e v="#REF!"/>
  </r>
  <r>
    <s v="VERI JOHAN ADI PURNOMO, S.Pd."/>
    <s v="198307182024211009"/>
    <s v="VERI JOHAN ADI PURNOMO, S.Pd."/>
    <m/>
    <m/>
    <m/>
    <s v="Cabang Dinas Pendidikan V"/>
    <s v="SMK Negeri 1 Trucuk Klaten"/>
    <x v="6"/>
    <x v="1"/>
    <d v="2025-03-06T00:00:00"/>
    <x v="0"/>
    <e v="#REF!"/>
  </r>
  <r>
    <s v="RETNO DWIJAYANTI, S.Pd."/>
    <s v="198402072023212009"/>
    <s v="RETNO DWIJAYANTI, S.Pd."/>
    <m/>
    <m/>
    <m/>
    <s v="Cabang Dinas Pendidikan V"/>
    <s v="SMK Negeri 1 Trucuk Klaten"/>
    <x v="6"/>
    <x v="1"/>
    <d v="2025-03-14T00:00:00"/>
    <x v="0"/>
    <e v="#REF!"/>
  </r>
  <r>
    <s v="NURINA ANGGRAINI, S.Pd"/>
    <s v="198403122006042014"/>
    <s v="NURINA ANGGRAINI, S.Pd"/>
    <m/>
    <m/>
    <m/>
    <s v="Cabang Dinas Pendidikan V"/>
    <s v="SMK Negeri 1 Trucuk Klaten"/>
    <x v="6"/>
    <x v="1"/>
    <d v="2025-02-07T00:00:00"/>
    <x v="0"/>
    <e v="#REF!"/>
  </r>
  <r>
    <s v="SITI ROHMANI, S.Pd"/>
    <s v="198406162022212022"/>
    <s v="SITI ROHMANI, S.Pd"/>
    <m/>
    <m/>
    <m/>
    <s v="Cabang Dinas Pendidikan V"/>
    <s v="SMK Negeri 1 Trucuk Klaten"/>
    <x v="6"/>
    <x v="1"/>
    <d v="2025-03-06T00:00:00"/>
    <x v="0"/>
    <e v="#REF!"/>
  </r>
  <r>
    <s v="ANNALIA DWI OKTAVIANI, S.Psi"/>
    <s v="198510022009022004"/>
    <s v="ANNALIA DWI OKTAVIANI, S.Psi"/>
    <m/>
    <m/>
    <m/>
    <s v="Cabang Dinas Pendidikan V"/>
    <s v="SMK Negeri 1 Trucuk Klaten"/>
    <x v="6"/>
    <x v="1"/>
    <d v="2025-02-14T00:00:00"/>
    <x v="0"/>
    <e v="#REF!"/>
  </r>
  <r>
    <s v="UMI NURCHANIFA ARIANI, ST"/>
    <s v="198510262022212023"/>
    <s v="UMI NURCHANIFA ARIANI, ST"/>
    <m/>
    <m/>
    <m/>
    <s v="Cabang Dinas Pendidikan V"/>
    <s v="SMK Negeri 1 Trucuk Klaten"/>
    <x v="6"/>
    <x v="1"/>
    <d v="2025-03-06T00:00:00"/>
    <x v="0"/>
    <e v="#REF!"/>
  </r>
  <r>
    <s v="MUHAMAD FITRIYANTO, S.Pd.I"/>
    <s v="198606102023211008"/>
    <s v="MUHAMAD FITRIYANTO, S.Pd.I"/>
    <m/>
    <m/>
    <m/>
    <s v="Cabang Dinas Pendidikan V"/>
    <s v="SMK Negeri 1 Trucuk Klaten"/>
    <x v="6"/>
    <x v="1"/>
    <d v="2025-02-04T00:00:00"/>
    <x v="0"/>
    <e v="#REF!"/>
  </r>
  <r>
    <s v="ZULFIKAR IMAM MUHARROM, S.Pd."/>
    <s v="198609132011011010"/>
    <s v="ZULFIKAR IMAM MUHARROM, S.Pd."/>
    <m/>
    <m/>
    <m/>
    <s v="Cabang Dinas Pendidikan V"/>
    <s v="SMK Negeri 1 Trucuk Klaten"/>
    <x v="6"/>
    <x v="1"/>
    <d v="2025-02-13T00:00:00"/>
    <x v="0"/>
    <e v="#REF!"/>
  </r>
  <r>
    <s v="DERA RAHMAWATI, SKH"/>
    <s v="198712232022212006"/>
    <s v="DERA RAHMAWATI, SKH"/>
    <m/>
    <m/>
    <m/>
    <s v="Cabang Dinas Pendidikan V"/>
    <s v="SMK Negeri 1 Trucuk Klaten"/>
    <x v="6"/>
    <x v="1"/>
    <d v="2025-03-06T00:00:00"/>
    <x v="0"/>
    <e v="#REF!"/>
  </r>
  <r>
    <s v="NOVI SULISTYAWATI, S.Pd"/>
    <s v="198811212022212012"/>
    <s v="NOVI SULISTYAWATI, S.Pd"/>
    <m/>
    <m/>
    <m/>
    <s v="Cabang Dinas Pendidikan V"/>
    <s v="SMK Negeri 1 Trucuk Klaten"/>
    <x v="6"/>
    <x v="1"/>
    <d v="2025-03-07T00:00:00"/>
    <x v="0"/>
    <e v="#REF!"/>
  </r>
  <r>
    <s v="ERVIANA ANDITASARI, S.Pd."/>
    <s v="198812252022212006"/>
    <s v="ERVIANA ANDITASARI, S.Pd."/>
    <m/>
    <m/>
    <m/>
    <s v="Cabang Dinas Pendidikan V"/>
    <s v="SMK Negeri 1 Trucuk Klaten"/>
    <x v="6"/>
    <x v="1"/>
    <d v="2025-02-18T00:00:00"/>
    <x v="0"/>
    <e v="#REF!"/>
  </r>
  <r>
    <s v="MUJI LESTARI, S.Pd"/>
    <s v="198906082022212018"/>
    <s v="MUJI LESTARI, S.Pd"/>
    <m/>
    <m/>
    <m/>
    <s v="Cabang Dinas Pendidikan V"/>
    <s v="SMK Negeri 1 Trucuk Klaten"/>
    <x v="6"/>
    <x v="1"/>
    <d v="2025-02-05T00:00:00"/>
    <x v="0"/>
    <e v="#REF!"/>
  </r>
  <r>
    <s v="ETIK PARWANTI, S.Kom"/>
    <s v="198909112022212010"/>
    <s v="ETIK PARWANTI, S.Kom"/>
    <m/>
    <m/>
    <m/>
    <s v="Cabang Dinas Pendidikan V"/>
    <s v="SMK Negeri 1 Trucuk Klaten"/>
    <x v="6"/>
    <x v="1"/>
    <d v="2025-02-06T00:00:00"/>
    <x v="0"/>
    <e v="#REF!"/>
  </r>
  <r>
    <s v="TRI WAHYUNI, S.Pd"/>
    <s v="199108222019022008"/>
    <s v="TRI WAHYUNI, S.Pd"/>
    <m/>
    <m/>
    <m/>
    <s v="Cabang Dinas Pendidikan V"/>
    <s v="SMK Negeri 1 Trucuk Klaten"/>
    <x v="6"/>
    <x v="1"/>
    <d v="2025-02-04T00:00:00"/>
    <x v="0"/>
    <e v="#REF!"/>
  </r>
  <r>
    <s v="PRASETYO CAHYONO, S.Kom."/>
    <s v="199205222022211005"/>
    <s v="PRASETYO CAHYONO, S.Kom."/>
    <m/>
    <m/>
    <m/>
    <s v="Cabang Dinas Pendidikan V"/>
    <s v="SMK Negeri 1 Trucuk Klaten"/>
    <x v="6"/>
    <x v="1"/>
    <d v="2025-02-07T00:00:00"/>
    <x v="0"/>
    <e v="#REF!"/>
  </r>
  <r>
    <s v="RIEZKI RULIANSYAH, S.Pd"/>
    <s v="199208212022211004"/>
    <s v="RIEZKI RULIANSYAH, S.Pd"/>
    <m/>
    <m/>
    <m/>
    <s v="Cabang Dinas Pendidikan V"/>
    <s v="SMK Negeri 1 Trucuk Klaten"/>
    <x v="6"/>
    <x v="1"/>
    <d v="2025-02-13T00:00:00"/>
    <x v="0"/>
    <e v="#REF!"/>
  </r>
  <r>
    <s v="FAJAR NUGROHO, S.Pd"/>
    <s v="199305152022211012"/>
    <s v="FAJAR NUGROHO, S.Pd"/>
    <m/>
    <m/>
    <m/>
    <s v="Cabang Dinas Pendidikan V"/>
    <s v="SMK Negeri 1 Trucuk Klaten"/>
    <x v="6"/>
    <x v="1"/>
    <d v="2025-03-10T00:00:00"/>
    <x v="0"/>
    <e v="#REF!"/>
  </r>
  <r>
    <s v="NOR TAUFIQ"/>
    <s v="196708061994031007"/>
    <s v="NOR TAUFIQ"/>
    <m/>
    <m/>
    <m/>
    <s v="Cabang Dinas Pendidikan V"/>
    <s v="Sub Bagian Tata Usaha SMK Negeri 1 Trucuk Klaten"/>
    <x v="6"/>
    <x v="1"/>
    <d v="2025-03-09T00:00:00"/>
    <x v="0"/>
    <e v="#REF!"/>
  </r>
  <r>
    <s v="SRI AMINASIH"/>
    <s v="196803142014102001"/>
    <s v="SRI AMINASIH"/>
    <m/>
    <m/>
    <m/>
    <s v="Cabang Dinas Pendidikan V"/>
    <s v="Sub Bagian Tata Usaha SMK Negeri 1 Trucuk Klaten"/>
    <x v="6"/>
    <x v="1"/>
    <d v="2025-02-05T00:00:00"/>
    <x v="0"/>
    <e v="#REF!"/>
  </r>
  <r>
    <s v="Drs. SUHARTANA"/>
    <s v="196506172007011015"/>
    <s v="Drs. SUHARTANA"/>
    <m/>
    <m/>
    <m/>
    <s v="Cabang Dinas Pendidikan V"/>
    <s v="SMK Negeri 1 Pedan"/>
    <x v="6"/>
    <x v="1"/>
    <d v="2025-02-04T00:00:00"/>
    <x v="0"/>
    <e v="#REF!"/>
  </r>
  <r>
    <s v="ANIK KRISTUTIK, S.Pd"/>
    <s v="196508242007012006"/>
    <s v="ANIK KRISTUTIK, S.Pd"/>
    <m/>
    <m/>
    <m/>
    <s v="Cabang Dinas Pendidikan V"/>
    <s v="SMK Negeri 1 Pedan"/>
    <x v="6"/>
    <x v="1"/>
    <d v="2025-01-14T00:00:00"/>
    <x v="0"/>
    <e v="#REF!"/>
  </r>
  <r>
    <s v="Dra. SITI MAEMUNAH"/>
    <s v="196605112007012015"/>
    <s v="Dra. SITI MAEMUNAH"/>
    <m/>
    <m/>
    <m/>
    <s v="Cabang Dinas Pendidikan V"/>
    <s v="SMK Negeri 1 Pedan"/>
    <x v="6"/>
    <x v="1"/>
    <d v="2025-01-14T00:00:00"/>
    <x v="0"/>
    <e v="#REF!"/>
  </r>
  <r>
    <s v="SETYAWAN"/>
    <s v="196606061990031016"/>
    <s v="SETYAWAN"/>
    <m/>
    <m/>
    <m/>
    <s v="Cabang Dinas Pendidikan V"/>
    <s v="SMK Negeri 1 Pedan"/>
    <x v="6"/>
    <x v="1"/>
    <d v="2025-03-14T00:00:00"/>
    <x v="0"/>
    <e v="#REF!"/>
  </r>
  <r>
    <s v="Drs. EKO SUBADRI"/>
    <s v="196705271992011001"/>
    <s v="Drs. EKO SUBADRI"/>
    <m/>
    <m/>
    <m/>
    <s v="Cabang Dinas Pendidikan V"/>
    <s v="SMK Negeri 1 Pedan"/>
    <x v="6"/>
    <x v="0"/>
    <d v="2025-03-05T00:00:00"/>
    <x v="0"/>
    <e v="#REF!"/>
  </r>
  <r>
    <s v="WIYONO, SPD"/>
    <s v="196709232007011014"/>
    <s v="WIYONO, SPD"/>
    <m/>
    <m/>
    <m/>
    <s v="Cabang Dinas Pendidikan V"/>
    <s v="SMK Negeri 1 Pedan"/>
    <x v="6"/>
    <x v="1"/>
    <d v="2025-02-04T00:00:00"/>
    <x v="0"/>
    <e v="#REF!"/>
  </r>
  <r>
    <s v="Drs. SARWANTO"/>
    <s v="196806042007011032"/>
    <s v="Drs. SARWANTO"/>
    <m/>
    <m/>
    <m/>
    <s v="Cabang Dinas Pendidikan V"/>
    <s v="SMK Negeri 1 Pedan"/>
    <x v="6"/>
    <x v="1"/>
    <d v="2025-02-04T00:00:00"/>
    <x v="0"/>
    <e v="#REF!"/>
  </r>
  <r>
    <s v="NUGRAHAWATI CATUR SIWI, S.PAK"/>
    <s v="196809082021212004"/>
    <s v="NUGRAHAWATI CATUR SIWI, S.PAK"/>
    <m/>
    <m/>
    <m/>
    <s v="Cabang Dinas Pendidikan V"/>
    <s v="SMK Negeri 1 Pedan"/>
    <x v="6"/>
    <x v="1"/>
    <d v="2025-02-04T00:00:00"/>
    <x v="0"/>
    <e v="#REF!"/>
  </r>
  <r>
    <s v="SATMIATUN , SE"/>
    <s v="196905282008012007"/>
    <s v="SATMIATUN , SE"/>
    <m/>
    <m/>
    <m/>
    <s v="Cabang Dinas Pendidikan V"/>
    <s v="SMK Negeri 1 Pedan"/>
    <x v="6"/>
    <x v="1"/>
    <d v="2025-01-13T00:00:00"/>
    <x v="0"/>
    <e v="#REF!"/>
  </r>
  <r>
    <s v="WALDJIJAH , S.Pd"/>
    <s v="197012192008012003"/>
    <s v="WALDJIJAH , S.Pd"/>
    <m/>
    <m/>
    <m/>
    <s v="Cabang Dinas Pendidikan V"/>
    <s v="SMK Negeri 1 Pedan"/>
    <x v="6"/>
    <x v="1"/>
    <d v="2025-01-14T00:00:00"/>
    <x v="0"/>
    <e v="#REF!"/>
  </r>
  <r>
    <s v="WINARNI, S.Pd"/>
    <s v="197101042000032002"/>
    <s v="WINARNI, S.Pd"/>
    <m/>
    <m/>
    <m/>
    <s v="Cabang Dinas Pendidikan V"/>
    <s v="SMK Negeri 1 Pedan"/>
    <x v="6"/>
    <x v="1"/>
    <d v="2025-01-13T00:00:00"/>
    <x v="0"/>
    <e v="#REF!"/>
  </r>
  <r>
    <s v="IRA IMAWATI, S.Pd"/>
    <s v="197102022022212006"/>
    <s v="IRA IMAWATI, S.Pd"/>
    <m/>
    <m/>
    <m/>
    <s v="Cabang Dinas Pendidikan V"/>
    <s v="SMK Negeri 1 Pedan"/>
    <x v="6"/>
    <x v="1"/>
    <d v="2025-01-14T00:00:00"/>
    <x v="0"/>
    <e v="#REF!"/>
  </r>
  <r>
    <s v="SAROJA, S.Psi"/>
    <s v="197102202006041019"/>
    <s v="SAROJA, S.Psi"/>
    <m/>
    <m/>
    <m/>
    <s v="Cabang Dinas Pendidikan V"/>
    <s v="SMK Negeri 1 Pedan"/>
    <x v="6"/>
    <x v="1"/>
    <d v="2025-01-09T00:00:00"/>
    <x v="0"/>
    <e v="#REF!"/>
  </r>
  <r>
    <s v="SUMINI PRIHATMIYATI, S.Pd"/>
    <s v="197110052005012008"/>
    <s v="SUMINI PRIHATMIYATI, S.Pd"/>
    <m/>
    <m/>
    <m/>
    <s v="Cabang Dinas Pendidikan V"/>
    <s v="SMK Negeri 1 Pedan"/>
    <x v="6"/>
    <x v="1"/>
    <d v="2025-02-04T00:00:00"/>
    <x v="0"/>
    <e v="#REF!"/>
  </r>
  <r>
    <s v="PURWADI, S.Pd"/>
    <s v="197110241996031003"/>
    <s v="PURWADI, S.Pd"/>
    <m/>
    <m/>
    <m/>
    <s v="Cabang Dinas Pendidikan V"/>
    <s v="SMK Negeri 1 Pedan"/>
    <x v="6"/>
    <x v="1"/>
    <d v="2025-02-05T00:00:00"/>
    <x v="0"/>
    <e v="#REF!"/>
  </r>
  <r>
    <s v="TINA ENING WINARINI , S.PD"/>
    <s v="197201192007012013"/>
    <s v="TINA ENING WINARINI , S.PD"/>
    <m/>
    <m/>
    <m/>
    <s v="Cabang Dinas Pendidikan V"/>
    <s v="SMK Negeri 1 Pedan"/>
    <x v="6"/>
    <x v="1"/>
    <d v="2025-02-19T00:00:00"/>
    <x v="0"/>
    <e v="#REF!"/>
  </r>
  <r>
    <s v="WIWIK WAHYUNINGSIH, S.Pd."/>
    <s v="197204242023212006"/>
    <s v="WIWIK WAHYUNINGSIH, S.Pd."/>
    <m/>
    <m/>
    <m/>
    <s v="Cabang Dinas Pendidikan V"/>
    <s v="SMK Negeri 1 Pedan"/>
    <x v="6"/>
    <x v="1"/>
    <d v="2025-01-13T00:00:00"/>
    <x v="0"/>
    <e v="#REF!"/>
  </r>
  <r>
    <s v="FAJRIA RATNANINGTYAS, S.Pd."/>
    <s v="197301262021212002"/>
    <s v="FAJRIA RATNANINGTYAS, S.Pd."/>
    <m/>
    <m/>
    <m/>
    <s v="Cabang Dinas Pendidikan V"/>
    <s v="SMK Negeri 1 Pedan"/>
    <x v="6"/>
    <x v="1"/>
    <d v="2025-01-13T00:00:00"/>
    <x v="0"/>
    <e v="#REF!"/>
  </r>
  <r>
    <s v="SRI PURWANTI, S.Pd"/>
    <s v="197307172006042020"/>
    <s v="SRI PURWANTI, S.Pd"/>
    <m/>
    <m/>
    <m/>
    <s v="Cabang Dinas Pendidikan V"/>
    <s v="SMK Negeri 1 Pedan"/>
    <x v="6"/>
    <x v="1"/>
    <d v="2025-02-04T00:00:00"/>
    <x v="0"/>
    <e v="#REF!"/>
  </r>
  <r>
    <s v="EDI PURWANTA, S.H, M.Hum"/>
    <s v="197310232008011002"/>
    <s v="EDI PURWANTA, S.H, M.Hum"/>
    <m/>
    <m/>
    <m/>
    <s v="Cabang Dinas Pendidikan V"/>
    <s v="SMK Negeri 1 Pedan"/>
    <x v="6"/>
    <x v="1"/>
    <d v="2025-02-05T00:00:00"/>
    <x v="0"/>
    <e v="#REF!"/>
  </r>
  <r>
    <s v="EXSIANA IDA NURAINI TRIHARYANTI, S.Pd."/>
    <s v="197312192022212003"/>
    <s v="EXSIANA IDA NURAINI TRIHARYANTI, S.Pd."/>
    <m/>
    <m/>
    <m/>
    <s v="Cabang Dinas Pendidikan V"/>
    <s v="SMK Negeri 1 Pedan"/>
    <x v="6"/>
    <x v="1"/>
    <d v="2025-01-13T00:00:00"/>
    <x v="0"/>
    <e v="#REF!"/>
  </r>
  <r>
    <s v="THEODORUS WAHYU NUGROHO, S.Pd"/>
    <s v="197402172008011005"/>
    <s v="THEODORUS WAHYU NUGROHO, S.Pd"/>
    <m/>
    <m/>
    <m/>
    <s v="Cabang Dinas Pendidikan V"/>
    <s v="SMK Negeri 1 Pedan"/>
    <x v="6"/>
    <x v="1"/>
    <d v="2025-01-14T00:00:00"/>
    <x v="0"/>
    <e v="#REF!"/>
  </r>
  <r>
    <s v="ANDRI WIDIYASTUTI, S.S."/>
    <s v="197407242009022003"/>
    <s v="ANDRI WIDIYASTUTI, S.S."/>
    <m/>
    <m/>
    <m/>
    <s v="Cabang Dinas Pendidikan V"/>
    <s v="SMK Negeri 1 Pedan"/>
    <x v="6"/>
    <x v="1"/>
    <d v="2025-01-13T00:00:00"/>
    <x v="0"/>
    <e v="#REF!"/>
  </r>
  <r>
    <s v="GUNAWAN, SE, M.Pd"/>
    <s v="197503232009021003"/>
    <s v="GUNAWAN, SE, M.Pd"/>
    <m/>
    <m/>
    <m/>
    <s v="Cabang Dinas Pendidikan V"/>
    <s v="SMK Negeri 1 Pedan"/>
    <x v="6"/>
    <x v="1"/>
    <d v="2025-02-04T00:00:00"/>
    <x v="0"/>
    <e v="#REF!"/>
  </r>
  <r>
    <s v="ANUNG PRADATA, S.Pd"/>
    <s v="197505302021211001"/>
    <s v="ANUNG PRADATA, S.Pd"/>
    <m/>
    <m/>
    <m/>
    <s v="Cabang Dinas Pendidikan V"/>
    <s v="SMK Negeri 1 Pedan"/>
    <x v="6"/>
    <x v="1"/>
    <d v="2025-02-04T00:00:00"/>
    <x v="0"/>
    <e v="#REF!"/>
  </r>
  <r>
    <s v="JULIAN SYUKRANI, S.Pd"/>
    <s v="197507142014101001"/>
    <s v="JULIAN SYUKRANI, S.Pd"/>
    <m/>
    <m/>
    <m/>
    <s v="Cabang Dinas Pendidikan V"/>
    <s v="SMK Negeri 1 Pedan"/>
    <x v="6"/>
    <x v="1"/>
    <d v="2025-02-05T00:00:00"/>
    <x v="0"/>
    <e v="#REF!"/>
  </r>
  <r>
    <s v="TRI SUHANDONO, S.Kom"/>
    <s v="197603272009021005"/>
    <s v="TRI SUHANDONO, S.Kom"/>
    <m/>
    <m/>
    <m/>
    <s v="Cabang Dinas Pendidikan V"/>
    <s v="SMK Negeri 1 Pedan"/>
    <x v="6"/>
    <x v="1"/>
    <d v="2025-01-10T00:00:00"/>
    <x v="0"/>
    <e v="#REF!"/>
  </r>
  <r>
    <s v="HARI ZULIANTO, ST"/>
    <s v="197607192022211002"/>
    <s v="HARI ZULIANTO, ST"/>
    <m/>
    <m/>
    <m/>
    <s v="Cabang Dinas Pendidikan V"/>
    <s v="SMK Negeri 1 Pedan"/>
    <x v="6"/>
    <x v="1"/>
    <d v="2025-01-14T00:00:00"/>
    <x v="0"/>
    <e v="#REF!"/>
  </r>
  <r>
    <s v="ANIS FARIDA ASTRIYANTI, S.Pd"/>
    <s v="197607302014102003"/>
    <s v="ANIS FARIDA ASTRIYANTI, S.Pd"/>
    <m/>
    <m/>
    <m/>
    <s v="Cabang Dinas Pendidikan V"/>
    <s v="SMK Negeri 1 Pedan"/>
    <x v="6"/>
    <x v="1"/>
    <d v="2025-01-10T00:00:00"/>
    <x v="0"/>
    <e v="#REF!"/>
  </r>
  <r>
    <s v="SETIYA LESTARI, S.Pd."/>
    <s v="197611202010012006"/>
    <s v="SETIYA LESTARI, S.Pd."/>
    <m/>
    <m/>
    <m/>
    <s v="Cabang Dinas Pendidikan V"/>
    <s v="SMK Negeri 1 Pedan"/>
    <x v="6"/>
    <x v="1"/>
    <d v="2025-02-04T00:00:00"/>
    <x v="0"/>
    <e v="#REF!"/>
  </r>
  <r>
    <s v="ANIK TRIHARJANI, S.Pd"/>
    <s v="197706282008012009"/>
    <s v="ANIK TRIHARJANI, S.Pd"/>
    <m/>
    <m/>
    <m/>
    <s v="Cabang Dinas Pendidikan V"/>
    <s v="SMK Negeri 1 Pedan"/>
    <x v="6"/>
    <x v="1"/>
    <d v="2025-01-14T00:00:00"/>
    <x v="0"/>
    <e v="#REF!"/>
  </r>
  <r>
    <s v="SUDIKNO AL HAKIM, SE"/>
    <s v="197709062014101001"/>
    <s v="SUDIKNO AL HAKIM, SE"/>
    <m/>
    <m/>
    <m/>
    <s v="Cabang Dinas Pendidikan V"/>
    <s v="SMK Negeri 1 Pedan"/>
    <x v="6"/>
    <x v="1"/>
    <d v="2025-03-06T00:00:00"/>
    <x v="0"/>
    <e v="#REF!"/>
  </r>
  <r>
    <s v="OKTAVA ARI KUSUMARINI, S.Kom."/>
    <s v="197910192011012003"/>
    <s v="OKTAVA ARI KUSUMARINI, S.Kom."/>
    <m/>
    <m/>
    <m/>
    <s v="Cabang Dinas Pendidikan V"/>
    <s v="SMK Negeri 1 Pedan"/>
    <x v="6"/>
    <x v="1"/>
    <d v="2025-01-14T00:00:00"/>
    <x v="0"/>
    <e v="#REF!"/>
  </r>
  <r>
    <s v="HARI KESAWA, S.Pd."/>
    <s v="198007272022211007"/>
    <s v="HARI KESAWA, S.Pd."/>
    <m/>
    <m/>
    <m/>
    <s v="Cabang Dinas Pendidikan V"/>
    <s v="SMK Negeri 1 Pedan"/>
    <x v="6"/>
    <x v="1"/>
    <d v="2025-02-15T00:00:00"/>
    <x v="0"/>
    <e v="#REF!"/>
  </r>
  <r>
    <s v="ATIK ZULI RAHMAWATI, S.Pd"/>
    <s v="198007272022212014"/>
    <s v="ATIK ZULI RAHMAWATI, S.Pd"/>
    <m/>
    <m/>
    <m/>
    <s v="Cabang Dinas Pendidikan V"/>
    <s v="SMK Negeri 1 Pedan"/>
    <x v="6"/>
    <x v="1"/>
    <d v="2025-01-10T00:00:00"/>
    <x v="0"/>
    <e v="#REF!"/>
  </r>
  <r>
    <s v="HESTINING PUJI RAHAYU, SE"/>
    <s v="198009022014102001"/>
    <s v="HESTINING PUJI RAHAYU, SE"/>
    <m/>
    <m/>
    <m/>
    <s v="Cabang Dinas Pendidikan V"/>
    <s v="SMK Negeri 1 Pedan"/>
    <x v="6"/>
    <x v="1"/>
    <d v="2025-01-14T00:00:00"/>
    <x v="0"/>
    <e v="#REF!"/>
  </r>
  <r>
    <s v="NOVIA TRI ANNA, S.Psi"/>
    <s v="198011172022212010"/>
    <s v="NOVIA TRI ANNA, S.Psi"/>
    <m/>
    <m/>
    <m/>
    <s v="Cabang Dinas Pendidikan V"/>
    <s v="SMK Negeri 1 Pedan"/>
    <x v="6"/>
    <x v="1"/>
    <d v="2025-03-05T00:00:00"/>
    <x v="0"/>
    <e v="#REF!"/>
  </r>
  <r>
    <s v="M. ALFIAN KHOIRUM MAKMUN, S.Pd"/>
    <s v="198101202009021005"/>
    <s v="M. ALFIAN KHOIRUM MAKMUN, S.Pd"/>
    <m/>
    <m/>
    <m/>
    <s v="Cabang Dinas Pendidikan V"/>
    <s v="SMK Negeri 1 Pedan"/>
    <x v="6"/>
    <x v="1"/>
    <d v="2025-01-08T00:00:00"/>
    <x v="0"/>
    <e v="#REF!"/>
  </r>
  <r>
    <s v="JOKO EDY SUSILO, S.Pd"/>
    <s v="198104132010011012"/>
    <s v="JOKO EDY SUSILO, S.Pd"/>
    <m/>
    <m/>
    <m/>
    <s v="Cabang Dinas Pendidikan V"/>
    <s v="SMK Negeri 1 Pedan"/>
    <x v="6"/>
    <x v="1"/>
    <d v="2025-01-09T00:00:00"/>
    <x v="0"/>
    <e v="#REF!"/>
  </r>
  <r>
    <s v="ENDAH KUSWANDANI, S.Pd."/>
    <s v="198210182023212008"/>
    <s v="ENDAH KUSWANDANI, S.Pd."/>
    <m/>
    <m/>
    <m/>
    <s v="Cabang Dinas Pendidikan V"/>
    <s v="SMK Negeri 1 Pedan"/>
    <x v="6"/>
    <x v="1"/>
    <d v="2025-01-14T00:00:00"/>
    <x v="0"/>
    <e v="#REF!"/>
  </r>
  <r>
    <s v="IRNA NURITA, S.Pd."/>
    <s v="198211082023212002"/>
    <s v="IRNA NURITA, S.Pd."/>
    <m/>
    <m/>
    <m/>
    <s v="Cabang Dinas Pendidikan V"/>
    <s v="SMK Negeri 1 Pedan"/>
    <x v="6"/>
    <x v="1"/>
    <d v="2025-01-13T00:00:00"/>
    <x v="0"/>
    <e v="#REF!"/>
  </r>
  <r>
    <s v="SITUM LESTARI, S.Kom"/>
    <s v="198302102010012027"/>
    <s v="SITUM LESTARI, S.Kom"/>
    <m/>
    <m/>
    <m/>
    <s v="Cabang Dinas Pendidikan V"/>
    <s v="SMK Negeri 1 Pedan"/>
    <x v="6"/>
    <x v="1"/>
    <d v="2025-01-14T00:00:00"/>
    <x v="0"/>
    <e v="#REF!"/>
  </r>
  <r>
    <s v="RINTAN KARTIKA EKASARI, S.E"/>
    <s v="198410132010012017"/>
    <s v="RINTAN KARTIKA EKASARI, S.E"/>
    <m/>
    <m/>
    <m/>
    <s v="Cabang Dinas Pendidikan V"/>
    <s v="SMK Negeri 1 Pedan"/>
    <x v="6"/>
    <x v="1"/>
    <d v="2025-01-13T00:00:00"/>
    <x v="0"/>
    <e v="#REF!"/>
  </r>
  <r>
    <s v="KHOMSATUN WIDHI HASTUTI, S.Pd.I"/>
    <s v="198412232010012026"/>
    <s v="KHOMSATUN WIDHI HASTUTI, S.Pd.I"/>
    <m/>
    <m/>
    <m/>
    <s v="Cabang Dinas Pendidikan V"/>
    <s v="SMK Negeri 1 Pedan"/>
    <x v="6"/>
    <x v="1"/>
    <d v="2025-02-04T00:00:00"/>
    <x v="0"/>
    <e v="#REF!"/>
  </r>
  <r>
    <s v="ANIK HARIYANTI, S.Pd"/>
    <s v="198502262022212018"/>
    <s v="ANIK HARIYANTI, S.Pd"/>
    <m/>
    <m/>
    <m/>
    <s v="Cabang Dinas Pendidikan V"/>
    <s v="SMK Negeri 1 Pedan"/>
    <x v="6"/>
    <x v="1"/>
    <d v="2025-01-13T00:00:00"/>
    <x v="0"/>
    <e v="#REF!"/>
  </r>
  <r>
    <s v="NANANG EKO SETYAWAN, S.Pd."/>
    <s v="198611042023211005"/>
    <s v="NANANG EKO SETYAWAN, S.Pd."/>
    <m/>
    <m/>
    <m/>
    <s v="Cabang Dinas Pendidikan V"/>
    <s v="SMK Negeri 1 Pedan"/>
    <x v="6"/>
    <x v="1"/>
    <d v="2025-03-05T00:00:00"/>
    <x v="0"/>
    <e v="#REF!"/>
  </r>
  <r>
    <s v="ARI LISTIANTO, S.Kom"/>
    <s v="198706142022211005"/>
    <s v="ARI LISTIANTO, S.Kom"/>
    <m/>
    <m/>
    <m/>
    <s v="Cabang Dinas Pendidikan V"/>
    <s v="SMK Negeri 1 Pedan"/>
    <x v="6"/>
    <x v="1"/>
    <d v="2025-01-14T00:00:00"/>
    <x v="0"/>
    <e v="#REF!"/>
  </r>
  <r>
    <s v="RISMAWATI RATNA ESTRI, S.Pd."/>
    <s v="198803302023212010"/>
    <s v="RISMAWATI RATNA ESTRI, S.Pd."/>
    <m/>
    <m/>
    <m/>
    <s v="Cabang Dinas Pendidikan V"/>
    <s v="SMK Negeri 1 Pedan"/>
    <x v="6"/>
    <x v="1"/>
    <d v="2025-01-13T00:00:00"/>
    <x v="0"/>
    <e v="#REF!"/>
  </r>
  <r>
    <s v="PUNKY INDRA PERMANA, S.Pd"/>
    <s v="198903042020121005"/>
    <s v="PUNKY INDRA PERMANA, S.Pd"/>
    <m/>
    <m/>
    <m/>
    <s v="Cabang Dinas Pendidikan V"/>
    <s v="SMK Negeri 1 Pedan"/>
    <x v="6"/>
    <x v="1"/>
    <d v="2025-01-14T00:00:00"/>
    <x v="0"/>
    <e v="#REF!"/>
  </r>
  <r>
    <s v="TINTIN SULISTYANINGSIH, S.Pd."/>
    <s v="199103272022212025"/>
    <s v="TINTIN SULISTYANINGSIH, S.Pd."/>
    <m/>
    <m/>
    <m/>
    <s v="Cabang Dinas Pendidikan V"/>
    <s v="SMK Negeri 1 Pedan"/>
    <x v="6"/>
    <x v="1"/>
    <d v="2025-01-14T00:00:00"/>
    <x v="0"/>
    <e v="#REF!"/>
  </r>
  <r>
    <s v="SHIFA HERLINAWATI, S.Pd"/>
    <s v="199105142019022003"/>
    <s v="SHIFA HERLINAWATI, S.Pd"/>
    <m/>
    <m/>
    <m/>
    <s v="Cabang Dinas Pendidikan V"/>
    <s v="SMK Negeri 1 Pedan"/>
    <x v="6"/>
    <x v="1"/>
    <d v="2025-01-10T00:00:00"/>
    <x v="0"/>
    <e v="#REF!"/>
  </r>
  <r>
    <s v="BANGUN WAHYU NUGROHO, S.Kom"/>
    <s v="199201312022211007"/>
    <s v="BANGUN WAHYU NUGROHO, S.Kom"/>
    <m/>
    <m/>
    <m/>
    <s v="Cabang Dinas Pendidikan V"/>
    <s v="SMK Negeri 1 Pedan"/>
    <x v="6"/>
    <x v="1"/>
    <d v="2025-01-14T00:00:00"/>
    <x v="0"/>
    <e v="#REF!"/>
  </r>
  <r>
    <s v="NURUDIN AHMAD SIDIQI, S.Pd."/>
    <s v="199203152020121005"/>
    <s v="NURUDIN AHMAD SIDIQI, S.Pd."/>
    <m/>
    <m/>
    <m/>
    <s v="Cabang Dinas Pendidikan V"/>
    <s v="SMK Negeri 1 Pedan"/>
    <x v="6"/>
    <x v="1"/>
    <d v="2025-02-05T00:00:00"/>
    <x v="0"/>
    <e v="#REF!"/>
  </r>
  <r>
    <s v="WAHYU ISTIQOMAH PRABAWATI, S. Pd"/>
    <s v="199305022022212014"/>
    <s v="WAHYU ISTIQOMAH PRABAWATI, S. Pd"/>
    <m/>
    <m/>
    <m/>
    <s v="Cabang Dinas Pendidikan V"/>
    <s v="SMK Negeri 1 Pedan"/>
    <x v="6"/>
    <x v="1"/>
    <d v="2025-01-09T00:00:00"/>
    <x v="0"/>
    <e v="#REF!"/>
  </r>
  <r>
    <s v="HERLINA MAYASARI, S.Kom"/>
    <s v="199401192022212012"/>
    <s v="HERLINA MAYASARI, S.Kom"/>
    <m/>
    <m/>
    <m/>
    <s v="Cabang Dinas Pendidikan V"/>
    <s v="SMK Negeri 1 Pedan"/>
    <x v="6"/>
    <x v="1"/>
    <d v="2025-01-14T00:00:00"/>
    <x v="0"/>
    <e v="#REF!"/>
  </r>
  <r>
    <s v="RIFIN ANDITYA, S.Pd"/>
    <s v="199406162022211008"/>
    <s v="RIFIN ANDITYA, S.Pd"/>
    <m/>
    <m/>
    <m/>
    <s v="Cabang Dinas Pendidikan V"/>
    <s v="SMK Negeri 1 Pedan"/>
    <x v="6"/>
    <x v="1"/>
    <d v="2025-02-12T00:00:00"/>
    <x v="0"/>
    <e v="#REF!"/>
  </r>
  <r>
    <s v="NINDITA SARI, S.Pd."/>
    <s v="199612052023212009"/>
    <s v="NINDITA SARI, S.Pd."/>
    <m/>
    <m/>
    <m/>
    <s v="Cabang Dinas Pendidikan V"/>
    <s v="SMK Negeri 1 Pedan"/>
    <x v="6"/>
    <x v="1"/>
    <d v="2025-02-04T00:00:00"/>
    <x v="0"/>
    <e v="#REF!"/>
  </r>
  <r>
    <s v="SALAMUN"/>
    <s v="196801292014101001"/>
    <s v="SALAMUN"/>
    <m/>
    <m/>
    <m/>
    <s v="Cabang Dinas Pendidikan V"/>
    <s v="Sub Bagian Tata Usaha SMK Negeri 1 Pedan"/>
    <x v="6"/>
    <x v="1"/>
    <d v="2025-02-08T00:00:00"/>
    <x v="0"/>
    <e v="#REF!"/>
  </r>
  <r>
    <s v="SRI NURNIYATI, S.Pd"/>
    <s v="196602172007012006"/>
    <s v="SRI NURNIYATI, S.Pd"/>
    <m/>
    <m/>
    <m/>
    <s v="Cabang Dinas Pendidikan V"/>
    <s v="SMK Negeri 1 Juwiring"/>
    <x v="6"/>
    <x v="1"/>
    <d v="2025-02-04T00:00:00"/>
    <x v="0"/>
    <e v="#REF!"/>
  </r>
  <r>
    <s v="Dra. NURHAYATI SUWARYANI"/>
    <s v="196611031999032004"/>
    <s v="Dra. NURHAYATI SUWARYANI"/>
    <m/>
    <m/>
    <m/>
    <s v="Cabang Dinas Pendidikan V"/>
    <s v="SMK Negeri 1 Juwiring"/>
    <x v="6"/>
    <x v="1"/>
    <d v="2025-02-04T00:00:00"/>
    <x v="0"/>
    <e v="#REF!"/>
  </r>
  <r>
    <s v="BUDIWIYATO, S.Pd"/>
    <s v="196701052007011017"/>
    <s v="BUDIWIYATO, S.Pd"/>
    <m/>
    <m/>
    <m/>
    <s v="Cabang Dinas Pendidikan V"/>
    <s v="SMK Negeri 1 Juwiring"/>
    <x v="6"/>
    <x v="1"/>
    <d v="2025-02-04T00:00:00"/>
    <x v="0"/>
    <e v="#REF!"/>
  </r>
  <r>
    <s v="Dra. MATHILDA RETNO S."/>
    <s v="196703142007012017"/>
    <s v="Dra. MATHILDA RETNO S."/>
    <m/>
    <m/>
    <m/>
    <s v="Cabang Dinas Pendidikan V"/>
    <s v="SMK Negeri 1 Juwiring"/>
    <x v="6"/>
    <x v="1"/>
    <d v="2025-02-04T00:00:00"/>
    <x v="0"/>
    <e v="#REF!"/>
  </r>
  <r>
    <s v="Dra. NANIK KRISWINANTI"/>
    <s v="196808262007012008"/>
    <s v="Dra. NANIK KRISWINANTI"/>
    <m/>
    <m/>
    <m/>
    <s v="Cabang Dinas Pendidikan V"/>
    <s v="SMK Negeri 1 Juwiring"/>
    <x v="6"/>
    <x v="1"/>
    <d v="2025-02-05T00:00:00"/>
    <x v="0"/>
    <e v="#REF!"/>
  </r>
  <r>
    <s v="SRI HANDAYANI, S.Pd"/>
    <s v="196812182007012011"/>
    <s v="SRI HANDAYANI, S.Pd"/>
    <m/>
    <m/>
    <m/>
    <s v="Cabang Dinas Pendidikan V"/>
    <s v="SMK Negeri 1 Juwiring"/>
    <x v="6"/>
    <x v="1"/>
    <d v="2025-02-04T00:00:00"/>
    <x v="0"/>
    <e v="#REF!"/>
  </r>
  <r>
    <s v="ASIH PUDJIHASTUTI, S.Pd"/>
    <s v="196903062005012010"/>
    <s v="ASIH PUDJIHASTUTI, S.Pd"/>
    <m/>
    <m/>
    <m/>
    <s v="Cabang Dinas Pendidikan V"/>
    <s v="SMK Negeri 1 Juwiring"/>
    <x v="6"/>
    <x v="1"/>
    <d v="2025-03-05T00:00:00"/>
    <x v="0"/>
    <e v="#REF!"/>
  </r>
  <r>
    <s v="Dra. PUJI ASTUTI"/>
    <s v="196906212005012012"/>
    <s v="Dra. PUJI ASTUTI"/>
    <m/>
    <m/>
    <m/>
    <s v="Cabang Dinas Pendidikan V"/>
    <s v="SMK Negeri 1 Juwiring"/>
    <x v="6"/>
    <x v="1"/>
    <d v="2025-03-18T00:00:00"/>
    <x v="0"/>
    <e v="#REF!"/>
  </r>
  <r>
    <s v="SUHARNI, SS"/>
    <s v="196909132003122003"/>
    <s v="SUHARNI, SS"/>
    <m/>
    <m/>
    <m/>
    <s v="Cabang Dinas Pendidikan V"/>
    <s v="SMK Negeri 1 Juwiring"/>
    <x v="6"/>
    <x v="1"/>
    <d v="2025-02-04T00:00:00"/>
    <x v="0"/>
    <e v="#REF!"/>
  </r>
  <r>
    <s v="R. WIDYOKO, S.Pd"/>
    <s v="197007142005011010"/>
    <s v="R. WIDYOKO, S.Pd"/>
    <m/>
    <m/>
    <m/>
    <s v="Cabang Dinas Pendidikan V"/>
    <s v="SMK Negeri 1 Juwiring"/>
    <x v="6"/>
    <x v="1"/>
    <d v="2025-01-13T00:00:00"/>
    <x v="0"/>
    <e v="#REF!"/>
  </r>
  <r>
    <s v="RR  NOVIANI SRI LESTARI, S PD"/>
    <s v="197011202008012010"/>
    <s v="RR  NOVIANI SRI LESTARI, S PD"/>
    <m/>
    <m/>
    <m/>
    <s v="Cabang Dinas Pendidikan V"/>
    <s v="SMK Negeri 1 Juwiring"/>
    <x v="6"/>
    <x v="1"/>
    <d v="2025-02-06T00:00:00"/>
    <x v="0"/>
    <e v="#REF!"/>
  </r>
  <r>
    <s v="ENDANG WURYANI, S Pd"/>
    <s v="197105072008012008"/>
    <s v="ENDANG WURYANI, S Pd"/>
    <m/>
    <m/>
    <m/>
    <s v="Cabang Dinas Pendidikan V"/>
    <s v="SMK Negeri 1 Juwiring"/>
    <x v="6"/>
    <x v="1"/>
    <d v="2025-02-06T00:00:00"/>
    <x v="0"/>
    <e v="#REF!"/>
  </r>
  <r>
    <s v="ABDUL AZIS, S PD"/>
    <s v="197105272006041005"/>
    <s v="ABDUL AZIS, S PD"/>
    <m/>
    <m/>
    <m/>
    <s v="Cabang Dinas Pendidikan V"/>
    <s v="SMK Negeri 1 Juwiring"/>
    <x v="6"/>
    <x v="1"/>
    <d v="2025-01-13T00:00:00"/>
    <x v="0"/>
    <e v="#REF!"/>
  </r>
  <r>
    <s v="WAGIMIN, S.Pd"/>
    <s v="197106072014101001"/>
    <s v="WAGIMIN, S.Pd"/>
    <m/>
    <m/>
    <m/>
    <s v="Cabang Dinas Pendidikan V"/>
    <s v="SMK Negeri 1 Juwiring"/>
    <x v="6"/>
    <x v="1"/>
    <d v="2025-02-04T00:00:00"/>
    <x v="0"/>
    <e v="#REF!"/>
  </r>
  <r>
    <s v="RETNO WURYANDARI, S.Pd."/>
    <s v="197201272023212004"/>
    <s v="RETNO WURYANDARI, S.Pd."/>
    <m/>
    <m/>
    <m/>
    <s v="Cabang Dinas Pendidikan V"/>
    <s v="SMK Negeri 1 Juwiring"/>
    <x v="6"/>
    <x v="1"/>
    <d v="2025-02-04T00:00:00"/>
    <x v="0"/>
    <e v="#REF!"/>
  </r>
  <r>
    <s v="H SUTRISNOWATI, S.Pd"/>
    <s v="197208182008012008"/>
    <s v="H SUTRISNOWATI, S.Pd"/>
    <m/>
    <m/>
    <m/>
    <s v="Cabang Dinas Pendidikan V"/>
    <s v="SMK Negeri 1 Juwiring"/>
    <x v="6"/>
    <x v="1"/>
    <d v="2025-01-14T00:00:00"/>
    <x v="0"/>
    <e v="#REF!"/>
  </r>
  <r>
    <s v="NURHAYATI, S.Ag."/>
    <s v="197210172023212001"/>
    <s v="NURHAYATI, S.Ag."/>
    <m/>
    <m/>
    <m/>
    <s v="Cabang Dinas Pendidikan V"/>
    <s v="SMK Negeri 1 Juwiring"/>
    <x v="6"/>
    <x v="1"/>
    <d v="2025-02-04T00:00:00"/>
    <x v="0"/>
    <e v="#REF!"/>
  </r>
  <r>
    <s v="ENDANG WORO ISTININGSIH, S.Pd"/>
    <s v="197309162023212001"/>
    <s v="ENDANG WORO ISTININGSIH, S.Pd"/>
    <m/>
    <m/>
    <m/>
    <s v="Cabang Dinas Pendidikan V"/>
    <s v="SMK Negeri 1 Juwiring"/>
    <x v="6"/>
    <x v="1"/>
    <d v="2025-02-04T00:00:00"/>
    <x v="0"/>
    <e v="#REF!"/>
  </r>
  <r>
    <s v="ERNA KURNIAWATI, S.Psi"/>
    <s v="197503172008012007"/>
    <s v="ERNA KURNIAWATI, S.Psi"/>
    <m/>
    <m/>
    <m/>
    <s v="Cabang Dinas Pendidikan V"/>
    <s v="SMK Negeri 1 Juwiring"/>
    <x v="6"/>
    <x v="1"/>
    <d v="2025-01-13T00:00:00"/>
    <x v="0"/>
    <e v="#REF!"/>
  </r>
  <r>
    <s v="ENY TARBIYATUN SAYIDAH RAHAYUNINGSIH, S.Pd., M.Pd"/>
    <s v="197505022006042023"/>
    <s v="ENY TARBIYATUN SAYIDAH RAHAYUNINGSIH, S.Pd., M.Pd"/>
    <m/>
    <m/>
    <m/>
    <s v="Cabang Dinas Pendidikan V"/>
    <s v="SMK Negeri 1 Juwiring"/>
    <x v="6"/>
    <x v="1"/>
    <d v="2025-02-05T00:00:00"/>
    <x v="0"/>
    <e v="#REF!"/>
  </r>
  <r>
    <s v="WIYANA, S.Kom, M.Kom"/>
    <s v="197508152009021001"/>
    <s v="WIYANA, S.Kom, M.Kom"/>
    <m/>
    <m/>
    <m/>
    <s v="Cabang Dinas Pendidikan V"/>
    <s v="SMK Negeri 1 Juwiring"/>
    <x v="6"/>
    <x v="1"/>
    <d v="2025-03-09T00:00:00"/>
    <x v="0"/>
    <e v="#REF!"/>
  </r>
  <r>
    <s v="AGUNG PRASETYO, S.Pd."/>
    <s v="197509202023211001"/>
    <s v="AGUNG PRASETYO, S.Pd."/>
    <m/>
    <m/>
    <m/>
    <s v="Cabang Dinas Pendidikan V"/>
    <s v="SMK Negeri 1 Juwiring"/>
    <x v="6"/>
    <x v="1"/>
    <d v="2025-02-05T00:00:00"/>
    <x v="0"/>
    <e v="#REF!"/>
  </r>
  <r>
    <s v="TRI EVAYANI, S.Pd."/>
    <s v="197707202023212003"/>
    <s v="TRI EVAYANI, S.Pd."/>
    <m/>
    <m/>
    <m/>
    <s v="Cabang Dinas Pendidikan V"/>
    <s v="SMK Negeri 1 Juwiring"/>
    <x v="6"/>
    <x v="1"/>
    <d v="2025-02-04T00:00:00"/>
    <x v="0"/>
    <e v="#REF!"/>
  </r>
  <r>
    <s v="HENI BUDIANTI, S.Pd"/>
    <s v="197709192009022001"/>
    <s v="HENI BUDIANTI, S.Pd"/>
    <m/>
    <m/>
    <m/>
    <s v="Cabang Dinas Pendidikan V"/>
    <s v="SMK Negeri 1 Juwiring"/>
    <x v="6"/>
    <x v="1"/>
    <d v="2025-02-04T00:00:00"/>
    <x v="0"/>
    <e v="#REF!"/>
  </r>
  <r>
    <s v="DANDUN PRASETYA WIBAWA, S.KOM"/>
    <s v="197804132006041004"/>
    <s v="DANDUN PRASETYA WIBAWA, S.KOM"/>
    <m/>
    <m/>
    <m/>
    <s v="Cabang Dinas Pendidikan V"/>
    <s v="SMK Negeri 1 Juwiring"/>
    <x v="6"/>
    <x v="1"/>
    <d v="2025-01-13T00:00:00"/>
    <x v="0"/>
    <e v="#REF!"/>
  </r>
  <r>
    <s v="DINA NURFITASARI, S.Kom"/>
    <s v="197901212022212004"/>
    <s v="DINA NURFITASARI, S.Kom"/>
    <m/>
    <m/>
    <m/>
    <s v="Cabang Dinas Pendidikan V"/>
    <s v="SMK Negeri 1 Juwiring"/>
    <x v="6"/>
    <x v="1"/>
    <d v="2025-02-04T00:00:00"/>
    <x v="0"/>
    <e v="#REF!"/>
  </r>
  <r>
    <s v="ENDANG SRI WINARSIH, S.E"/>
    <s v="197907052014102002"/>
    <s v="ENDANG SRI WINARSIH, S.E"/>
    <m/>
    <m/>
    <m/>
    <s v="Cabang Dinas Pendidikan V"/>
    <s v="SMK Negeri 1 Juwiring"/>
    <x v="6"/>
    <x v="1"/>
    <d v="2025-01-13T00:00:00"/>
    <x v="0"/>
    <e v="#REF!"/>
  </r>
  <r>
    <s v="GIANTI LESTARI, S.Kom"/>
    <s v="198104162022212008"/>
    <s v="GIANTI LESTARI, S.Kom"/>
    <m/>
    <m/>
    <m/>
    <s v="Cabang Dinas Pendidikan V"/>
    <s v="SMK Negeri 1 Juwiring"/>
    <x v="6"/>
    <x v="1"/>
    <d v="2025-02-10T00:00:00"/>
    <x v="0"/>
    <e v="#REF!"/>
  </r>
  <r>
    <s v="TRIYASTUTI WIDYANINGSIH, S.E."/>
    <s v="198201242023212005"/>
    <s v="TRIYASTUTI WIDYANINGSIH, S.E."/>
    <m/>
    <m/>
    <m/>
    <s v="Cabang Dinas Pendidikan V"/>
    <s v="SMK Negeri 1 Juwiring"/>
    <x v="6"/>
    <x v="1"/>
    <d v="2025-01-14T00:00:00"/>
    <x v="0"/>
    <e v="#REF!"/>
  </r>
  <r>
    <s v="WIDYA SETYOWATI, S.E."/>
    <s v="198205272023212005"/>
    <s v="WIDYA SETYOWATI, S.E."/>
    <m/>
    <m/>
    <m/>
    <s v="Cabang Dinas Pendidikan V"/>
    <s v="SMK Negeri 1 Juwiring"/>
    <x v="6"/>
    <x v="1"/>
    <d v="2025-03-06T00:00:00"/>
    <x v="0"/>
    <e v="#REF!"/>
  </r>
  <r>
    <s v="MUHAMMAD ALWI HASAN, S.Kom"/>
    <s v="198208042022211010"/>
    <s v="MUHAMMAD ALWI HASAN, S.Kom"/>
    <m/>
    <m/>
    <m/>
    <s v="Cabang Dinas Pendidikan V"/>
    <s v="SMK Negeri 1 Juwiring"/>
    <x v="6"/>
    <x v="1"/>
    <d v="2025-01-13T00:00:00"/>
    <x v="0"/>
    <e v="#REF!"/>
  </r>
  <r>
    <s v="KHOIRUL ANAM, S.Pd.I."/>
    <s v="198212242023211007"/>
    <s v="KHOIRUL ANAM, S.Pd.I."/>
    <m/>
    <m/>
    <m/>
    <s v="Cabang Dinas Pendidikan V"/>
    <s v="SMK Negeri 1 Juwiring"/>
    <x v="6"/>
    <x v="1"/>
    <d v="2025-01-14T00:00:00"/>
    <x v="0"/>
    <e v="#REF!"/>
  </r>
  <r>
    <s v="LILIK DWI PURNAMI, S.Pd."/>
    <s v="198304152023212022"/>
    <s v="LILIK DWI PURNAMI, S.Pd."/>
    <m/>
    <m/>
    <m/>
    <s v="Cabang Dinas Pendidikan V"/>
    <s v="SMK Negeri 1 Juwiring"/>
    <x v="6"/>
    <x v="1"/>
    <d v="2025-02-04T00:00:00"/>
    <x v="0"/>
    <e v="#REF!"/>
  </r>
  <r>
    <s v="DWI JOKO SUSANTO, S.E"/>
    <s v="198306202024211007"/>
    <s v="DWI JOKO SUSANTO, S.E"/>
    <m/>
    <m/>
    <m/>
    <s v="Cabang Dinas Pendidikan V"/>
    <s v="SMK Negeri 1 Juwiring"/>
    <x v="6"/>
    <x v="1"/>
    <d v="2025-01-15T00:00:00"/>
    <x v="0"/>
    <e v="#REF!"/>
  </r>
  <r>
    <s v="RINA MARDIKANINGRUM, S.Pd."/>
    <s v="198602062022212023"/>
    <s v="RINA MARDIKANINGRUM, S.Pd."/>
    <m/>
    <m/>
    <m/>
    <s v="Cabang Dinas Pendidikan V"/>
    <s v="SMK Negeri 1 Juwiring"/>
    <x v="6"/>
    <x v="1"/>
    <d v="2025-02-05T00:00:00"/>
    <x v="0"/>
    <e v="#REF!"/>
  </r>
  <r>
    <s v="SARI, S.Kom"/>
    <s v="198602182022211008"/>
    <s v="SARI, S.Kom"/>
    <m/>
    <m/>
    <m/>
    <s v="Cabang Dinas Pendidikan V"/>
    <s v="SMK Negeri 1 Juwiring"/>
    <x v="6"/>
    <x v="1"/>
    <d v="2025-01-13T00:00:00"/>
    <x v="0"/>
    <e v="#REF!"/>
  </r>
  <r>
    <s v="ERNA SURYANDARI, S.Pd."/>
    <s v="198708202011012019"/>
    <s v="ERNA SURYANDARI, S.Pd."/>
    <m/>
    <m/>
    <m/>
    <s v="Cabang Dinas Pendidikan V"/>
    <s v="SMK Negeri 1 Juwiring"/>
    <x v="6"/>
    <x v="1"/>
    <d v="2025-03-24T00:00:00"/>
    <x v="0"/>
    <e v="#REF!"/>
  </r>
  <r>
    <s v="ADHI MANYU SAKTI PRABOWO, S.Pd"/>
    <s v="198709122022211006"/>
    <s v="ADHI MANYU SAKTI PRABOWO, S.Pd"/>
    <m/>
    <m/>
    <m/>
    <s v="Cabang Dinas Pendidikan V"/>
    <s v="SMK Negeri 1 Juwiring"/>
    <x v="6"/>
    <x v="1"/>
    <d v="2025-01-14T00:00:00"/>
    <x v="0"/>
    <e v="#REF!"/>
  </r>
  <r>
    <s v="LUQMAN ARDIAN PRILLA, S.Pd"/>
    <s v="198805212022211004"/>
    <s v="LUQMAN ARDIAN PRILLA, S.Pd"/>
    <m/>
    <m/>
    <m/>
    <s v="Cabang Dinas Pendidikan V"/>
    <s v="SMK Negeri 1 Juwiring"/>
    <x v="6"/>
    <x v="1"/>
    <d v="2025-02-10T00:00:00"/>
    <x v="0"/>
    <e v="#REF!"/>
  </r>
  <r>
    <s v="FATIMAH INTAN KUSUMANINGRUM, S.Kom"/>
    <s v="198905032022212010"/>
    <s v="FATIMAH INTAN KUSUMANINGRUM, S.Kom"/>
    <m/>
    <m/>
    <m/>
    <s v="Cabang Dinas Pendidikan V"/>
    <s v="SMK Negeri 1 Juwiring"/>
    <x v="6"/>
    <x v="1"/>
    <d v="2025-03-06T00:00:00"/>
    <x v="0"/>
    <e v="#REF!"/>
  </r>
  <r>
    <s v="PRATIWI EKA PUTRI, S.Pd"/>
    <s v="199006162024212049"/>
    <s v="PRATIWI EKA PUTRI, S.Pd"/>
    <m/>
    <m/>
    <m/>
    <s v="Cabang Dinas Pendidikan V"/>
    <s v="SMK Negeri 1 Juwiring"/>
    <x v="6"/>
    <x v="1"/>
    <d v="2025-03-06T00:00:00"/>
    <x v="0"/>
    <e v="#REF!"/>
  </r>
  <r>
    <s v="YUSRON BUANA SYAID, S.Kom"/>
    <s v="199010172022211003"/>
    <s v="YUSRON BUANA SYAID, S.Kom"/>
    <m/>
    <m/>
    <m/>
    <s v="Cabang Dinas Pendidikan V"/>
    <s v="SMK Negeri 1 Juwiring"/>
    <x v="6"/>
    <x v="1"/>
    <d v="2025-01-14T00:00:00"/>
    <x v="0"/>
    <e v="#REF!"/>
  </r>
  <r>
    <s v="SURYAWAN NUGRAHANTO, S.Kom."/>
    <s v="199108102022211006"/>
    <s v="SURYAWAN NUGRAHANTO, S.Kom."/>
    <m/>
    <m/>
    <m/>
    <s v="Cabang Dinas Pendidikan V"/>
    <s v="SMK Negeri 1 Juwiring"/>
    <x v="6"/>
    <x v="1"/>
    <d v="2025-01-13T00:00:00"/>
    <x v="0"/>
    <e v="#REF!"/>
  </r>
  <r>
    <s v="INDAH FATONI, S.Pd"/>
    <s v="199111222022212008"/>
    <s v="INDAH FATONI, S.Pd"/>
    <m/>
    <m/>
    <m/>
    <s v="Cabang Dinas Pendidikan V"/>
    <s v="SMK Negeri 1 Juwiring"/>
    <x v="6"/>
    <x v="1"/>
    <d v="2025-02-04T00:00:00"/>
    <x v="0"/>
    <e v="#REF!"/>
  </r>
  <r>
    <s v="FERRY NOVIYANTA, S.Pd"/>
    <s v="199111252022211004"/>
    <s v="FERRY NOVIYANTA, S.Pd"/>
    <m/>
    <m/>
    <m/>
    <s v="Cabang Dinas Pendidikan V"/>
    <s v="SMK Negeri 1 Juwiring"/>
    <x v="6"/>
    <x v="1"/>
    <d v="2025-02-04T00:00:00"/>
    <x v="0"/>
    <e v="#REF!"/>
  </r>
  <r>
    <s v="NURUL HIDAYATI, S.Pd"/>
    <s v="199302192020122003"/>
    <s v="NURUL HIDAYATI, S.Pd"/>
    <m/>
    <m/>
    <m/>
    <s v="Cabang Dinas Pendidikan V"/>
    <s v="SMK Negeri 1 Juwiring"/>
    <x v="6"/>
    <x v="1"/>
    <d v="2025-03-05T00:00:00"/>
    <x v="0"/>
    <e v="#REF!"/>
  </r>
  <r>
    <s v="SYAIFURRIZAL ZHAFIRIN, S.Kom."/>
    <s v="199304042022211008"/>
    <s v="SYAIFURRIZAL ZHAFIRIN, S.Kom."/>
    <m/>
    <m/>
    <m/>
    <s v="Cabang Dinas Pendidikan V"/>
    <s v="SMK Negeri 1 Juwiring"/>
    <x v="6"/>
    <x v="1"/>
    <d v="2025-01-14T00:00:00"/>
    <x v="0"/>
    <e v="#REF!"/>
  </r>
  <r>
    <s v="HARI NUGROHO, S.Pd"/>
    <s v="199312292020121002"/>
    <s v="HARI NUGROHO, S.Pd"/>
    <m/>
    <m/>
    <m/>
    <s v="Cabang Dinas Pendidikan V"/>
    <s v="SMK Negeri 1 Juwiring"/>
    <x v="6"/>
    <x v="1"/>
    <d v="2025-02-12T00:00:00"/>
    <x v="0"/>
    <e v="#REF!"/>
  </r>
  <r>
    <s v="SURYANDARU PRASETYO JATI, S.Pd."/>
    <s v="199612312023211004"/>
    <s v="SURYANDARU PRASETYO JATI, S.Pd."/>
    <m/>
    <m/>
    <m/>
    <s v="Cabang Dinas Pendidikan V"/>
    <s v="SMK Negeri 1 Juwiring"/>
    <x v="6"/>
    <x v="1"/>
    <d v="2025-01-14T00:00:00"/>
    <x v="0"/>
    <e v="#REF!"/>
  </r>
  <r>
    <s v="TOTO MARYANTO, SH"/>
    <s v="197408302014101001"/>
    <s v="TOTO MARYANTO, SH"/>
    <m/>
    <m/>
    <m/>
    <s v="Cabang Dinas Pendidikan V"/>
    <s v="Sub Bagian Tata Usaha SMK Negeri 1 Juwiring"/>
    <x v="6"/>
    <x v="1"/>
    <d v="2025-01-14T00:00:00"/>
    <x v="0"/>
    <e v="#REF!"/>
  </r>
  <r>
    <s v="NARIMO, S.Pd, M.M"/>
    <s v="196504201989011003"/>
    <s v="NARIMO, S.Pd, M.M"/>
    <m/>
    <m/>
    <m/>
    <s v="Cabang Dinas Pendidikan V"/>
    <s v="SMK Negeri 1 Tulung"/>
    <x v="6"/>
    <x v="0"/>
    <d v="2025-01-14T00:00:00"/>
    <x v="0"/>
    <e v="#REF!"/>
  </r>
  <r>
    <s v="Drs. TRIYONO MULYO"/>
    <s v="196506162008011003"/>
    <s v="Drs. TRIYONO MULYO"/>
    <m/>
    <m/>
    <m/>
    <s v="Cabang Dinas Pendidikan V"/>
    <s v="SMK Negeri 1 Tulung"/>
    <x v="6"/>
    <x v="1"/>
    <d v="2025-03-06T00:00:00"/>
    <x v="0"/>
    <e v="#REF!"/>
  </r>
  <r>
    <s v="EKO SRI WAHYUNINGSIH, S. Kom"/>
    <s v="196612012022212002"/>
    <s v="EKO SRI WAHYUNINGSIH, S. Kom"/>
    <m/>
    <m/>
    <m/>
    <s v="Cabang Dinas Pendidikan V"/>
    <s v="SMK Negeri 1 Tulung"/>
    <x v="6"/>
    <x v="1"/>
    <d v="2025-03-05T00:00:00"/>
    <x v="0"/>
    <e v="#REF!"/>
  </r>
  <r>
    <s v="RITHA RUSMI WARDIYANI, S PD"/>
    <s v="196901061994032012"/>
    <s v="RITHA RUSMI WARDIYANI, S PD"/>
    <m/>
    <m/>
    <m/>
    <s v="Cabang Dinas Pendidikan V"/>
    <s v="SMK Negeri 1 Tulung"/>
    <x v="6"/>
    <x v="1"/>
    <d v="2025-01-07T00:00:00"/>
    <x v="0"/>
    <e v="#REF!"/>
  </r>
  <r>
    <s v="SUGENG, S.Ag, S.Pd"/>
    <s v="196907082008011005"/>
    <s v="SUGENG, S.Ag, S.Pd"/>
    <m/>
    <m/>
    <m/>
    <s v="Cabang Dinas Pendidikan V"/>
    <s v="SMK Negeri 1 Tulung"/>
    <x v="6"/>
    <x v="1"/>
    <d v="2025-01-08T00:00:00"/>
    <x v="0"/>
    <e v="#REF!"/>
  </r>
  <r>
    <s v="SURYADI, SPD."/>
    <s v="197011042008011008"/>
    <s v="SURYADI, SPD."/>
    <m/>
    <m/>
    <m/>
    <s v="Cabang Dinas Pendidikan V"/>
    <s v="SMK Negeri 1 Tulung"/>
    <x v="6"/>
    <x v="1"/>
    <d v="2025-01-08T00:00:00"/>
    <x v="0"/>
    <e v="#REF!"/>
  </r>
  <r>
    <s v="SRIYONO, S.Pd"/>
    <s v="197407162006041005"/>
    <s v="SRIYONO, S.Pd"/>
    <m/>
    <m/>
    <m/>
    <s v="Cabang Dinas Pendidikan V"/>
    <s v="SMK Negeri 1 Tulung"/>
    <x v="6"/>
    <x v="1"/>
    <d v="2025-01-07T00:00:00"/>
    <x v="0"/>
    <e v="#REF!"/>
  </r>
  <r>
    <s v="SRI RUSMIYATUN, S.Pd."/>
    <s v="197501252024212005"/>
    <s v="SRI RUSMIYATUN, S.Pd."/>
    <m/>
    <m/>
    <m/>
    <s v="Cabang Dinas Pendidikan V"/>
    <s v="SMK Negeri 1 Tulung"/>
    <x v="6"/>
    <x v="1"/>
    <d v="2025-01-07T00:00:00"/>
    <x v="0"/>
    <e v="#REF!"/>
  </r>
  <r>
    <s v="DARORI, S.Pd."/>
    <s v="197508022023211002"/>
    <s v="DARORI, S.Pd."/>
    <m/>
    <m/>
    <m/>
    <s v="Cabang Dinas Pendidikan V"/>
    <s v="SMK Negeri 1 Tulung"/>
    <x v="6"/>
    <x v="1"/>
    <d v="2025-03-05T00:00:00"/>
    <x v="0"/>
    <e v="#REF!"/>
  </r>
  <r>
    <s v="ARI MUSTOFA, S Pd"/>
    <s v="197508202008011001"/>
    <s v="ARI MUSTOFA, S Pd"/>
    <m/>
    <m/>
    <m/>
    <s v="Cabang Dinas Pendidikan V"/>
    <s v="SMK Negeri 1 Tulung"/>
    <x v="6"/>
    <x v="1"/>
    <d v="2025-01-04T00:00:00"/>
    <x v="0"/>
    <e v="#REF!"/>
  </r>
  <r>
    <s v="TITIK RAHAYU "/>
    <s v="197603142007012006"/>
    <s v="TITIK RAHAYU "/>
    <m/>
    <m/>
    <m/>
    <s v="Cabang Dinas Pendidikan V"/>
    <s v="SMK Negeri 1 Tulung"/>
    <x v="6"/>
    <x v="1"/>
    <d v="2025-02-04T00:00:00"/>
    <x v="0"/>
    <e v="#REF!"/>
  </r>
  <r>
    <s v="AGUS HARJOKO SUSILO, S.Pd."/>
    <s v="197705152023211002"/>
    <s v="AGUS HARJOKO SUSILO, S.Pd."/>
    <m/>
    <m/>
    <m/>
    <s v="Cabang Dinas Pendidikan V"/>
    <s v="SMK Negeri 1 Tulung"/>
    <x v="6"/>
    <x v="1"/>
    <d v="2025-01-08T00:00:00"/>
    <x v="0"/>
    <e v="#REF!"/>
  </r>
  <r>
    <s v="ISTI HIDAYATI, S.Pd"/>
    <s v="197706302022212004"/>
    <s v="ISTI HIDAYATI, S.Pd"/>
    <m/>
    <m/>
    <m/>
    <s v="Cabang Dinas Pendidikan V"/>
    <s v="SMK Negeri 1 Tulung"/>
    <x v="6"/>
    <x v="1"/>
    <d v="2025-01-07T00:00:00"/>
    <x v="0"/>
    <e v="#REF!"/>
  </r>
  <r>
    <s v="RITA KELANA HONDRO , S.Pd."/>
    <s v="197804142008012002"/>
    <s v="RITA KELANA HONDRO , S.Pd."/>
    <m/>
    <m/>
    <m/>
    <s v="Cabang Dinas Pendidikan V"/>
    <s v="SMK Negeri 1 Tulung"/>
    <x v="6"/>
    <x v="1"/>
    <d v="2025-01-13T00:00:00"/>
    <x v="0"/>
    <e v="#REF!"/>
  </r>
  <r>
    <s v="ERA PURNAWAN DWIJAYADI, S.Pt."/>
    <s v="197805032023211002"/>
    <s v="ERA PURNAWAN DWIJAYADI, S.Pt."/>
    <m/>
    <m/>
    <m/>
    <s v="Cabang Dinas Pendidikan V"/>
    <s v="SMK Negeri 1 Tulung"/>
    <x v="6"/>
    <x v="1"/>
    <d v="2025-01-14T00:00:00"/>
    <x v="0"/>
    <e v="#REF!"/>
  </r>
  <r>
    <s v="RETNO PINUNTUN PUTRANINGSIH, S.Pt."/>
    <s v="197905292023212004"/>
    <s v="RETNO PINUNTUN PUTRANINGSIH, S.Pt."/>
    <m/>
    <m/>
    <m/>
    <s v="Cabang Dinas Pendidikan V"/>
    <s v="SMK Negeri 1 Tulung"/>
    <x v="6"/>
    <x v="1"/>
    <d v="2025-01-10T00:00:00"/>
    <x v="0"/>
    <e v="#REF!"/>
  </r>
  <r>
    <s v="KRISTINA MULYANINGSIH, S.Kom"/>
    <s v="197912282022212007"/>
    <s v="KRISTINA MULYANINGSIH, S.Kom"/>
    <m/>
    <m/>
    <m/>
    <s v="Cabang Dinas Pendidikan V"/>
    <s v="SMK Negeri 1 Tulung"/>
    <x v="6"/>
    <x v="1"/>
    <d v="2025-01-02T00:00:00"/>
    <x v="0"/>
    <e v="#REF!"/>
  </r>
  <r>
    <s v="ANIK DWI HASTUTI, S.Pd, M.Si"/>
    <s v="197912292006042014"/>
    <s v="ANIK DWI HASTUTI, S.Pd, M.Si"/>
    <m/>
    <m/>
    <m/>
    <s v="Cabang Dinas Pendidikan V"/>
    <s v="SMK Negeri 1 Tulung"/>
    <x v="6"/>
    <x v="1"/>
    <d v="2025-01-07T00:00:00"/>
    <x v="0"/>
    <e v="#REF!"/>
  </r>
  <r>
    <s v="SUPRIYATNO, S.T."/>
    <s v="198001292023211003"/>
    <s v="SUPRIYATNO, S.T."/>
    <m/>
    <m/>
    <m/>
    <s v="Cabang Dinas Pendidikan V"/>
    <s v="SMK Negeri 1 Tulung"/>
    <x v="6"/>
    <x v="1"/>
    <d v="2025-01-14T00:00:00"/>
    <x v="0"/>
    <e v="#REF!"/>
  </r>
  <r>
    <s v="PRASETYO BUDI UTOMO, S.S."/>
    <s v="198209012022211005"/>
    <s v="PRASETYO BUDI UTOMO, S.S."/>
    <m/>
    <m/>
    <m/>
    <s v="Cabang Dinas Pendidikan V"/>
    <s v="SMK Negeri 1 Tulung"/>
    <x v="6"/>
    <x v="1"/>
    <d v="2025-01-14T00:00:00"/>
    <x v="0"/>
    <e v="#REF!"/>
  </r>
  <r>
    <s v="OMOH DEWI HASTUTI, S.Pd."/>
    <s v="198209122022212020"/>
    <s v="OMOH DEWI HASTUTI, S.Pd."/>
    <m/>
    <m/>
    <m/>
    <s v="Cabang Dinas Pendidikan V"/>
    <s v="SMK Negeri 1 Tulung"/>
    <x v="6"/>
    <x v="1"/>
    <d v="2025-01-14T00:00:00"/>
    <x v="0"/>
    <e v="#REF!"/>
  </r>
  <r>
    <s v="WAHYU NUGROHO SRI NULATO, S.Pd."/>
    <s v="198306222011011012"/>
    <s v="WAHYU NUGROHO SRI NULATO, S.Pd."/>
    <m/>
    <m/>
    <m/>
    <s v="Cabang Dinas Pendidikan V"/>
    <s v="SMK Negeri 1 Tulung"/>
    <x v="6"/>
    <x v="1"/>
    <d v="2025-01-08T00:00:00"/>
    <x v="0"/>
    <e v="#REF!"/>
  </r>
  <r>
    <s v="PRASETYO ARI WIBOWO, S.Pd.T."/>
    <s v="198308292023211005"/>
    <s v="PRASETYO ARI WIBOWO, S.Pd.T."/>
    <m/>
    <m/>
    <m/>
    <s v="Cabang Dinas Pendidikan V"/>
    <s v="SMK Negeri 1 Tulung"/>
    <x v="6"/>
    <x v="1"/>
    <d v="2025-01-09T00:00:00"/>
    <x v="0"/>
    <e v="#REF!"/>
  </r>
  <r>
    <s v="SRI WINARNI, S.S."/>
    <s v="198501052009032005"/>
    <s v="SRI WINARNI, S.S."/>
    <m/>
    <m/>
    <m/>
    <s v="Cabang Dinas Pendidikan V"/>
    <s v="SMK Negeri 1 Tulung"/>
    <x v="6"/>
    <x v="1"/>
    <d v="2025-01-13T00:00:00"/>
    <x v="0"/>
    <e v="#REF!"/>
  </r>
  <r>
    <s v="SIGIT CAHYA NUGROHO, S.Pd"/>
    <s v="198505052022211018"/>
    <s v="SIGIT CAHYA NUGROHO, S.Pd"/>
    <m/>
    <m/>
    <m/>
    <s v="Cabang Dinas Pendidikan V"/>
    <s v="SMK Negeri 1 Tulung"/>
    <x v="6"/>
    <x v="1"/>
    <d v="2025-01-07T00:00:00"/>
    <x v="0"/>
    <e v="#REF!"/>
  </r>
  <r>
    <s v="DEVI VIVIANINGRUM, S.S."/>
    <s v="198506262023212015"/>
    <s v="DEVI VIVIANINGRUM, S.S."/>
    <m/>
    <m/>
    <m/>
    <s v="Cabang Dinas Pendidikan V"/>
    <s v="SMK Negeri 1 Tulung"/>
    <x v="6"/>
    <x v="1"/>
    <d v="2025-01-07T00:00:00"/>
    <x v="0"/>
    <e v="#REF!"/>
  </r>
  <r>
    <s v="TUNING MULIARIATI, S.Si."/>
    <s v="198509142023212005"/>
    <s v="TUNING MULIARIATI, S.Si."/>
    <m/>
    <m/>
    <m/>
    <s v="Cabang Dinas Pendidikan V"/>
    <s v="SMK Negeri 1 Tulung"/>
    <x v="6"/>
    <x v="1"/>
    <d v="2025-01-13T00:00:00"/>
    <x v="0"/>
    <e v="#REF!"/>
  </r>
  <r>
    <s v="TRI DEWI WULANDARI, S.Pd.Si."/>
    <s v="198601112020122001"/>
    <s v="TRI DEWI WULANDARI, S.Pd.Si."/>
    <m/>
    <m/>
    <m/>
    <s v="Cabang Dinas Pendidikan V"/>
    <s v="SMK Negeri 1 Tulung"/>
    <x v="6"/>
    <x v="1"/>
    <d v="2025-03-06T00:00:00"/>
    <x v="0"/>
    <e v="#REF!"/>
  </r>
  <r>
    <s v="ELISA RACHMAWATI, S.Pd.Si."/>
    <s v="198604252023212020"/>
    <s v="ELISA RACHMAWATI, S.Pd.Si."/>
    <m/>
    <m/>
    <m/>
    <s v="Cabang Dinas Pendidikan V"/>
    <s v="SMK Negeri 1 Tulung"/>
    <x v="6"/>
    <x v="1"/>
    <d v="2025-01-07T00:00:00"/>
    <x v="0"/>
    <e v="#REF!"/>
  </r>
  <r>
    <s v="M.SYIHABUL MAHIRUDIN, S.Pd.i"/>
    <s v="198607292022211005"/>
    <s v="M.SYIHABUL MAHIRUDIN, S.Pd.i"/>
    <m/>
    <m/>
    <m/>
    <s v="Cabang Dinas Pendidikan V"/>
    <s v="SMK Negeri 1 Tulung"/>
    <x v="6"/>
    <x v="1"/>
    <d v="2025-01-07T00:00:00"/>
    <x v="0"/>
    <e v="#REF!"/>
  </r>
  <r>
    <s v="IKO NARDA NOVERDIKA, S.Kom"/>
    <s v="198611262022211006"/>
    <s v="IKO NARDA NOVERDIKA, S.Kom"/>
    <m/>
    <m/>
    <m/>
    <s v="Cabang Dinas Pendidikan V"/>
    <s v="SMK Negeri 1 Tulung"/>
    <x v="6"/>
    <x v="1"/>
    <d v="2025-01-14T00:00:00"/>
    <x v="0"/>
    <e v="#REF!"/>
  </r>
  <r>
    <s v="FARIDA SEPTIANA SARI, S.T."/>
    <s v="198709152014022002"/>
    <s v="FARIDA SEPTIANA SARI, S.T."/>
    <m/>
    <m/>
    <m/>
    <s v="Cabang Dinas Pendidikan V"/>
    <s v="SMK Negeri 1 Tulung"/>
    <x v="6"/>
    <x v="1"/>
    <d v="2025-01-14T00:00:00"/>
    <x v="0"/>
    <e v="#REF!"/>
  </r>
  <r>
    <s v="SUYUD, S.Kom"/>
    <s v="198802202022211013"/>
    <s v="SUYUD, S.Kom"/>
    <m/>
    <m/>
    <m/>
    <s v="Cabang Dinas Pendidikan V"/>
    <s v="SMK Negeri 1 Tulung"/>
    <x v="6"/>
    <x v="1"/>
    <d v="2025-01-09T00:00:00"/>
    <x v="0"/>
    <e v="#REF!"/>
  </r>
  <r>
    <s v="MUH. ROSYID RIDHO ANIS, S.Pd."/>
    <s v="199011032022211005"/>
    <s v="MUH. ROSYID RIDHO ANIS, S.Pd."/>
    <m/>
    <m/>
    <m/>
    <s v="Cabang Dinas Pendidikan V"/>
    <s v="SMK Negeri 1 Tulung"/>
    <x v="6"/>
    <x v="1"/>
    <d v="2025-01-08T00:00:00"/>
    <x v="0"/>
    <e v="#REF!"/>
  </r>
  <r>
    <s v="ANISA SHOLEHA ALFIANA, S.Pd."/>
    <s v="199104272020122006"/>
    <s v="ANISA SHOLEHA ALFIANA, S.Pd."/>
    <m/>
    <m/>
    <m/>
    <s v="Cabang Dinas Pendidikan V"/>
    <s v="SMK Negeri 1 Tulung"/>
    <x v="6"/>
    <x v="1"/>
    <d v="2025-03-06T00:00:00"/>
    <x v="0"/>
    <e v="#REF!"/>
  </r>
  <r>
    <s v="NOOR SULISTYAWAN, S.Pd."/>
    <s v="199106272023211006"/>
    <s v="NOOR SULISTYAWAN, S.Pd."/>
    <m/>
    <m/>
    <m/>
    <s v="Cabang Dinas Pendidikan V"/>
    <s v="SMK Negeri 1 Tulung"/>
    <x v="6"/>
    <x v="1"/>
    <d v="2025-01-07T00:00:00"/>
    <x v="0"/>
    <e v="#REF!"/>
  </r>
  <r>
    <s v="JOKO SADIYANTO, S.Pd."/>
    <s v="199202242023211002"/>
    <s v="JOKO SADIYANTO, S.Pd."/>
    <m/>
    <m/>
    <m/>
    <s v="Cabang Dinas Pendidikan V"/>
    <s v="SMK Negeri 1 Tulung"/>
    <x v="6"/>
    <x v="1"/>
    <d v="2025-01-07T00:00:00"/>
    <x v="0"/>
    <e v="#REF!"/>
  </r>
  <r>
    <s v="RIKA DINI AMBARWATI, S.Pt"/>
    <s v="199501182022212008"/>
    <s v="RIKA DINI AMBARWATI, S.Pt"/>
    <m/>
    <m/>
    <m/>
    <s v="Cabang Dinas Pendidikan V"/>
    <s v="SMK Negeri 1 Tulung"/>
    <x v="6"/>
    <x v="1"/>
    <d v="2025-01-08T00:00:00"/>
    <x v="0"/>
    <e v="#REF!"/>
  </r>
  <r>
    <s v="DANAR ARDIANTO, S.Pd"/>
    <s v="199510042022211005"/>
    <s v="DANAR ARDIANTO, S.Pd"/>
    <m/>
    <m/>
    <m/>
    <s v="Cabang Dinas Pendidikan V"/>
    <s v="SMK Negeri 1 Tulung"/>
    <x v="6"/>
    <x v="1"/>
    <d v="2025-01-09T00:00:00"/>
    <x v="0"/>
    <e v="#REF!"/>
  </r>
  <r>
    <s v="SRI WIJI, SPD"/>
    <s v="196511221990032008"/>
    <s v="SRI WIJI, SPD"/>
    <m/>
    <m/>
    <m/>
    <s v="Cabang Dinas Pendidikan V"/>
    <s v="DPK SMA Klaten"/>
    <x v="6"/>
    <x v="1"/>
    <d v="2025-03-21T00:00:00"/>
    <x v="0"/>
    <e v="#REF!"/>
  </r>
  <r>
    <s v="ENY SEJATI, SPD"/>
    <s v="196802071995122003"/>
    <s v="ENY SEJATI, SPD"/>
    <m/>
    <m/>
    <m/>
    <s v="Cabang Dinas Pendidikan V"/>
    <s v="DPK SMA Klaten"/>
    <x v="6"/>
    <x v="1"/>
    <d v="2025-03-21T00:00:00"/>
    <x v="0"/>
    <e v="#REF!"/>
  </r>
  <r>
    <s v="RAHARJO, S.E"/>
    <s v="197805262008011007"/>
    <s v="RAHARJO, S.E"/>
    <m/>
    <m/>
    <m/>
    <s v="Cabang Dinas Pendidikan V"/>
    <s v="DPK SMA Klaten"/>
    <x v="6"/>
    <x v="1"/>
    <d v="2025-03-05T00:00:00"/>
    <x v="0"/>
    <e v="#REF!"/>
  </r>
  <r>
    <s v="Drs. SRIYONO"/>
    <s v="196505042007011016"/>
    <s v="Drs. SRIYONO"/>
    <m/>
    <m/>
    <m/>
    <s v="Cabang Dinas Pendidikan V"/>
    <s v="DPK SMK Klaten"/>
    <x v="6"/>
    <x v="1"/>
    <d v="2025-03-19T00:00:00"/>
    <x v="0"/>
    <e v="#REF!"/>
  </r>
  <r>
    <s v="Drs. MUH JARODIN"/>
    <s v="196506262007011010"/>
    <s v="Drs. MUH JARODIN"/>
    <m/>
    <m/>
    <m/>
    <s v="Cabang Dinas Pendidikan V"/>
    <s v="DPK SMK Klaten"/>
    <x v="6"/>
    <x v="1"/>
    <d v="2025-03-17T00:00:00"/>
    <x v="0"/>
    <e v="#REF!"/>
  </r>
  <r>
    <s v="Dra. RR WAHYU WIDAYATI"/>
    <s v="196507192007012007"/>
    <s v="Dra. RR WAHYU WIDAYATI"/>
    <m/>
    <m/>
    <m/>
    <s v="Cabang Dinas Pendidikan V"/>
    <s v="DPK SMK Klaten"/>
    <x v="6"/>
    <x v="1"/>
    <d v="2025-03-06T00:00:00"/>
    <x v="0"/>
    <e v="#REF!"/>
  </r>
  <r>
    <s v="Drs. HERU SLAMETO"/>
    <s v="196510052007011025"/>
    <s v="Drs. HERU SLAMETO"/>
    <m/>
    <m/>
    <m/>
    <s v="Cabang Dinas Pendidikan V"/>
    <s v="DPK SMK Klaten"/>
    <x v="6"/>
    <x v="1"/>
    <d v="2025-03-07T00:00:00"/>
    <x v="0"/>
    <e v="#REF!"/>
  </r>
  <r>
    <s v="Drs. AGUS WIYONO"/>
    <s v="196608072007011022"/>
    <s v="Drs. AGUS WIYONO"/>
    <m/>
    <m/>
    <m/>
    <s v="Cabang Dinas Pendidikan V"/>
    <s v="DPK SMK Klaten"/>
    <x v="6"/>
    <x v="1"/>
    <d v="2025-02-27T00:00:00"/>
    <x v="0"/>
    <e v="#REF!"/>
  </r>
  <r>
    <s v="Dra. SUMAHATI"/>
    <s v="196610172007012008"/>
    <s v="Dra. SUMAHATI"/>
    <m/>
    <m/>
    <m/>
    <s v="Cabang Dinas Pendidikan V"/>
    <s v="DPK SMK Klaten"/>
    <x v="6"/>
    <x v="1"/>
    <d v="2025-03-17T00:00:00"/>
    <x v="0"/>
    <e v="#REF!"/>
  </r>
  <r>
    <s v="Dra. NUR HENY SETYOWATI"/>
    <s v="196611212007012005"/>
    <s v="Dra. NUR HENY SETYOWATI"/>
    <m/>
    <m/>
    <m/>
    <s v="Cabang Dinas Pendidikan V"/>
    <s v="DPK SMK Klaten"/>
    <x v="6"/>
    <x v="1"/>
    <d v="2025-03-17T00:00:00"/>
    <x v="0"/>
    <e v="#REF!"/>
  </r>
  <r>
    <s v="Drs. BUDIYANTO"/>
    <s v="196612032007011007"/>
    <s v="Drs. BUDIYANTO"/>
    <m/>
    <m/>
    <m/>
    <s v="Cabang Dinas Pendidikan V"/>
    <s v="DPK SMK Klaten"/>
    <x v="6"/>
    <x v="1"/>
    <d v="2025-03-11T00:00:00"/>
    <x v="0"/>
    <e v="#REF!"/>
  </r>
  <r>
    <s v="HARTATI, S PD"/>
    <s v="196702062008012004"/>
    <s v="HARTATI, S PD"/>
    <m/>
    <m/>
    <m/>
    <s v="Cabang Dinas Pendidikan V"/>
    <s v="DPK SMK Klaten"/>
    <x v="6"/>
    <x v="1"/>
    <d v="2025-03-15T00:00:00"/>
    <x v="0"/>
    <e v="#REF!"/>
  </r>
  <r>
    <s v="SUYANTI, S.Pd"/>
    <s v="196707182007012009"/>
    <s v="SUYANTI, S.Pd"/>
    <m/>
    <m/>
    <m/>
    <s v="Cabang Dinas Pendidikan V"/>
    <s v="DPK SMK Klaten"/>
    <x v="6"/>
    <x v="1"/>
    <d v="2025-03-17T00:00:00"/>
    <x v="0"/>
    <e v="#REF!"/>
  </r>
  <r>
    <s v="SUNARDI, S.Pd"/>
    <s v="196708252007011009"/>
    <s v="SUNARDI, S.Pd"/>
    <m/>
    <m/>
    <m/>
    <s v="Cabang Dinas Pendidikan V"/>
    <s v="DPK SMK Klaten"/>
    <x v="6"/>
    <x v="1"/>
    <d v="2025-03-11T00:00:00"/>
    <x v="0"/>
    <e v="#REF!"/>
  </r>
  <r>
    <s v="Dra. SITI NURUL HADIATI WIJAYA"/>
    <s v="196805142007012013"/>
    <s v="Dra. SITI NURUL HADIATI WIJAYA"/>
    <m/>
    <m/>
    <m/>
    <s v="Cabang Dinas Pendidikan V"/>
    <s v="DPK SMK Klaten"/>
    <x v="6"/>
    <x v="1"/>
    <d v="2025-02-04T00:00:00"/>
    <x v="0"/>
    <e v="#REF!"/>
  </r>
  <r>
    <s v="JOKO SUSILO, S PD"/>
    <s v="196807151998021005"/>
    <s v="JOKO SUSILO, S PD"/>
    <m/>
    <m/>
    <m/>
    <s v="Cabang Dinas Pendidikan V"/>
    <s v="DPK SMK Klaten"/>
    <x v="6"/>
    <x v="1"/>
    <d v="2025-02-10T00:00:00"/>
    <x v="0"/>
    <e v="#REF!"/>
  </r>
  <r>
    <s v="Dra. SRI SETYAWATI"/>
    <s v="196808202008012017"/>
    <s v="Dra. SRI SETYAWATI"/>
    <m/>
    <m/>
    <m/>
    <s v="Cabang Dinas Pendidikan V"/>
    <s v="DPK SMK Klaten"/>
    <x v="6"/>
    <x v="1"/>
    <d v="2025-02-18T00:00:00"/>
    <x v="0"/>
    <e v="#REF!"/>
  </r>
  <r>
    <s v="JAWAHIR, S.Pd."/>
    <s v="196810252007011015"/>
    <s v="JAWAHIR, S.Pd."/>
    <m/>
    <m/>
    <m/>
    <s v="Cabang Dinas Pendidikan V"/>
    <s v="DPK SMK Klaten"/>
    <x v="6"/>
    <x v="1"/>
    <d v="2025-02-18T00:00:00"/>
    <x v="0"/>
    <e v="#REF!"/>
  </r>
  <r>
    <s v="MOH ZAID ISMAIL, S.Pd"/>
    <s v="196902182007011008"/>
    <s v="MOH ZAID ISMAIL, S.Pd"/>
    <m/>
    <m/>
    <m/>
    <s v="Cabang Dinas Pendidikan V"/>
    <s v="DPK SMK Klaten"/>
    <x v="6"/>
    <x v="1"/>
    <d v="2025-02-04T00:00:00"/>
    <x v="0"/>
    <e v="#REF!"/>
  </r>
  <r>
    <s v="ANIK MARTANTI, S.Pd"/>
    <s v="196903072007012018"/>
    <s v="ANIK MARTANTI, S.Pd"/>
    <m/>
    <m/>
    <m/>
    <s v="Cabang Dinas Pendidikan V"/>
    <s v="DPK SMK Klaten"/>
    <x v="6"/>
    <x v="1"/>
    <d v="2025-03-11T00:00:00"/>
    <x v="0"/>
    <e v="#REF!"/>
  </r>
  <r>
    <s v="BOWO PURWANTO, S.Pd"/>
    <s v="196904192007011017"/>
    <s v="BOWO PURWANTO, S.Pd"/>
    <m/>
    <m/>
    <m/>
    <s v="Cabang Dinas Pendidikan V"/>
    <s v="DPK SMK Klaten"/>
    <x v="6"/>
    <x v="1"/>
    <d v="2025-02-04T00:00:00"/>
    <x v="0"/>
    <e v="#REF!"/>
  </r>
  <r>
    <s v="NURDIYANTO, S.Pd"/>
    <s v="196906162008011005"/>
    <s v="NURDIYANTO, S.Pd"/>
    <m/>
    <m/>
    <m/>
    <s v="Cabang Dinas Pendidikan V"/>
    <s v="DPK SMK Klaten"/>
    <x v="6"/>
    <x v="1"/>
    <d v="2025-03-14T00:00:00"/>
    <x v="0"/>
    <e v="#REF!"/>
  </r>
  <r>
    <s v="WIJI, S.Pd"/>
    <s v="196908152007011026"/>
    <s v="WIJI, S.Pd"/>
    <m/>
    <m/>
    <m/>
    <s v="Cabang Dinas Pendidikan V"/>
    <s v="DPK SMK Klaten"/>
    <x v="6"/>
    <x v="1"/>
    <d v="2025-03-12T00:00:00"/>
    <x v="0"/>
    <e v="#REF!"/>
  </r>
  <r>
    <s v="SUPRIYANTO, S.Pd"/>
    <s v="196910172007011014"/>
    <s v="SUPRIYANTO, S.Pd"/>
    <m/>
    <m/>
    <m/>
    <s v="Cabang Dinas Pendidikan V"/>
    <s v="DPK SMK Klaten"/>
    <x v="6"/>
    <x v="1"/>
    <d v="2025-03-05T00:00:00"/>
    <x v="0"/>
    <e v="#REF!"/>
  </r>
  <r>
    <s v="SUKIDI, S.Pd, M.Pd"/>
    <s v="196910242008011002"/>
    <s v="SUKIDI, S.Pd, M.Pd"/>
    <m/>
    <m/>
    <m/>
    <s v="Cabang Dinas Pendidikan V"/>
    <s v="DPK SMK Klaten"/>
    <x v="6"/>
    <x v="1"/>
    <d v="2025-03-05T00:00:00"/>
    <x v="0"/>
    <e v="#REF!"/>
  </r>
  <r>
    <s v="ENDANG SRI SUNARNI, S.Pd"/>
    <s v="196911052007012015"/>
    <s v="ENDANG SRI SUNARNI, S.Pd"/>
    <m/>
    <m/>
    <m/>
    <s v="Cabang Dinas Pendidikan V"/>
    <s v="DPK SMK Klaten"/>
    <x v="6"/>
    <x v="1"/>
    <d v="2025-02-11T00:00:00"/>
    <x v="0"/>
    <e v="#REF!"/>
  </r>
  <r>
    <s v="TETY KUSRINI, S.Pd"/>
    <s v="196912172008012013"/>
    <s v="TETY KUSRINI, S.Pd"/>
    <m/>
    <m/>
    <m/>
    <s v="Cabang Dinas Pendidikan V"/>
    <s v="DPK SMK Klaten"/>
    <x v="6"/>
    <x v="1"/>
    <d v="2025-03-17T00:00:00"/>
    <x v="0"/>
    <e v="#REF!"/>
  </r>
  <r>
    <s v="MUHAMMAD SHUBHAN ZAINI WIJAYA, S.PD"/>
    <s v="197001182008011006"/>
    <s v="MUHAMMAD SHUBHAN ZAINI WIJAYA, S.PD"/>
    <m/>
    <m/>
    <m/>
    <s v="Cabang Dinas Pendidikan V"/>
    <s v="DPK SMK Klaten"/>
    <x v="6"/>
    <x v="1"/>
    <d v="2025-03-05T00:00:00"/>
    <x v="0"/>
    <e v="#REF!"/>
  </r>
  <r>
    <s v="NASRODIN, S.Pd"/>
    <s v="197004302008011005"/>
    <s v="NASRODIN, S.Pd"/>
    <m/>
    <m/>
    <m/>
    <s v="Cabang Dinas Pendidikan V"/>
    <s v="DPK SMK Klaten"/>
    <x v="6"/>
    <x v="1"/>
    <d v="2025-03-18T00:00:00"/>
    <x v="0"/>
    <e v="#REF!"/>
  </r>
  <r>
    <s v="SUSANTO BUDI PURNOMO, S.Pd"/>
    <s v="197008192008011004"/>
    <s v="SUSANTO BUDI PURNOMO, S.Pd"/>
    <m/>
    <m/>
    <m/>
    <s v="Cabang Dinas Pendidikan V"/>
    <s v="DPK SMK Klaten"/>
    <x v="6"/>
    <x v="1"/>
    <d v="2025-02-14T00:00:00"/>
    <x v="0"/>
    <e v="#REF!"/>
  </r>
  <r>
    <s v="WARISTIYANTA, S.PD"/>
    <s v="197009222008011008"/>
    <s v="WARISTIYANTA, S.PD"/>
    <m/>
    <m/>
    <m/>
    <s v="Cabang Dinas Pendidikan V"/>
    <s v="DPK SMK Klaten"/>
    <x v="6"/>
    <x v="1"/>
    <d v="2025-03-14T00:00:00"/>
    <x v="0"/>
    <e v="#REF!"/>
  </r>
  <r>
    <s v="UMI MACHMUDAH, S.Pd"/>
    <s v="197012192008012005"/>
    <s v="UMI MACHMUDAH, S.Pd"/>
    <m/>
    <m/>
    <m/>
    <s v="Cabang Dinas Pendidikan V"/>
    <s v="DPK SMK Klaten"/>
    <x v="6"/>
    <x v="1"/>
    <d v="2025-03-20T00:00:00"/>
    <x v="0"/>
    <e v="#REF!"/>
  </r>
  <r>
    <s v="MOHAMMAD ARIF GUNAWAN, S PD"/>
    <s v="197102032008011007"/>
    <s v="MOHAMMAD ARIF GUNAWAN, S PD"/>
    <m/>
    <m/>
    <m/>
    <s v="Cabang Dinas Pendidikan V"/>
    <s v="DPK SMK Klaten"/>
    <x v="6"/>
    <x v="1"/>
    <d v="2025-02-05T00:00:00"/>
    <x v="0"/>
    <e v="#REF!"/>
  </r>
  <r>
    <s v="HIDAJAT RACHMAT, S.Pd"/>
    <s v="197106272008011010"/>
    <s v="HIDAJAT RACHMAT, S.Pd"/>
    <m/>
    <m/>
    <m/>
    <s v="Cabang Dinas Pendidikan V"/>
    <s v="DPK SMK Klaten"/>
    <x v="6"/>
    <x v="1"/>
    <d v="2025-03-14T00:00:00"/>
    <x v="0"/>
    <e v="#REF!"/>
  </r>
  <r>
    <s v="ENI ISMIYATI, S.Pd"/>
    <s v="197108082008012010"/>
    <s v="ENI ISMIYATI, S.Pd"/>
    <m/>
    <m/>
    <m/>
    <s v="Cabang Dinas Pendidikan V"/>
    <s v="DPK SMK Klaten"/>
    <x v="6"/>
    <x v="1"/>
    <d v="2025-03-19T00:00:00"/>
    <x v="0"/>
    <e v="#REF!"/>
  </r>
  <r>
    <s v="SURIPDI, S PD"/>
    <s v="197108312008011002"/>
    <s v="SURIPDI, S PD"/>
    <m/>
    <m/>
    <m/>
    <s v="Cabang Dinas Pendidikan V"/>
    <s v="DPK SMK Klaten"/>
    <x v="6"/>
    <x v="1"/>
    <d v="2025-02-12T00:00:00"/>
    <x v="0"/>
    <e v="#REF!"/>
  </r>
  <r>
    <s v="SUBAGYA, S.Pd"/>
    <s v="197110102008011008"/>
    <s v="SUBAGYA, S.Pd"/>
    <m/>
    <m/>
    <m/>
    <s v="Cabang Dinas Pendidikan V"/>
    <s v="DPK SMK Klaten"/>
    <x v="6"/>
    <x v="1"/>
    <d v="2025-03-07T00:00:00"/>
    <x v="0"/>
    <e v="#REF!"/>
  </r>
  <r>
    <s v="HASTO BUDI SANTOSO, S.Pd"/>
    <s v="197204262008011003"/>
    <s v="HASTO BUDI SANTOSO, S.Pd"/>
    <m/>
    <m/>
    <m/>
    <s v="Cabang Dinas Pendidikan V"/>
    <s v="DPK SMK Klaten"/>
    <x v="6"/>
    <x v="1"/>
    <d v="2025-03-06T00:00:00"/>
    <x v="0"/>
    <e v="#REF!"/>
  </r>
  <r>
    <s v="JOKO SLAMET PRASETYA, S.Pd, M.Pd"/>
    <s v="197308252008011008"/>
    <s v="JOKO SLAMET PRASETYA, S.Pd, M.Pd"/>
    <m/>
    <m/>
    <m/>
    <s v="Cabang Dinas Pendidikan V"/>
    <s v="DPK SMK Klaten"/>
    <x v="6"/>
    <x v="1"/>
    <d v="2025-03-19T00:00:00"/>
    <x v="0"/>
    <e v="#REF!"/>
  </r>
  <r>
    <s v="TRI MURTINI, S.Pd"/>
    <s v="197405222008012003"/>
    <s v="TRI MURTINI, S.Pd"/>
    <m/>
    <m/>
    <m/>
    <s v="Cabang Dinas Pendidikan V"/>
    <s v="DPK SMK Klaten"/>
    <x v="6"/>
    <x v="1"/>
    <d v="2025-03-17T00:00:00"/>
    <x v="0"/>
    <e v="#REF!"/>
  </r>
  <r>
    <s v="AGUS SUGIHARTO, S.Pd"/>
    <s v="197408032008011005"/>
    <s v="AGUS SUGIHARTO, S.Pd"/>
    <m/>
    <m/>
    <m/>
    <s v="Cabang Dinas Pendidikan V"/>
    <s v="DPK SMK Klaten"/>
    <x v="6"/>
    <x v="1"/>
    <d v="2025-03-14T00:00:00"/>
    <x v="0"/>
    <e v="#REF!"/>
  </r>
  <r>
    <s v="GUNAWAN WAKHID HASYIM, S PD"/>
    <s v="197408202008011008"/>
    <s v="GUNAWAN WAKHID HASYIM, S PD"/>
    <m/>
    <m/>
    <m/>
    <s v="Cabang Dinas Pendidikan V"/>
    <s v="DPK SMK Klaten"/>
    <x v="6"/>
    <x v="1"/>
    <d v="2025-03-19T00:00:00"/>
    <x v="0"/>
    <e v="#REF!"/>
  </r>
  <r>
    <s v="LASIMIN, S PD"/>
    <s v="197409182008011002"/>
    <s v="LASIMIN, S PD"/>
    <m/>
    <m/>
    <m/>
    <s v="Cabang Dinas Pendidikan V"/>
    <s v="DPK SMK Klaten"/>
    <x v="6"/>
    <x v="1"/>
    <d v="2025-02-04T00:00:00"/>
    <x v="0"/>
    <e v="#REF!"/>
  </r>
  <r>
    <s v="ESTI KUSWANDARI, S PD"/>
    <s v="197503242008012006"/>
    <s v="ESTI KUSWANDARI, S PD"/>
    <m/>
    <m/>
    <m/>
    <s v="Cabang Dinas Pendidikan V"/>
    <s v="DPK SMK Klaten"/>
    <x v="6"/>
    <x v="1"/>
    <d v="2025-03-14T00:00:00"/>
    <x v="0"/>
    <e v="#REF!"/>
  </r>
  <r>
    <s v="NITA WAHDANI, S.Pd"/>
    <s v="197505152008012013"/>
    <s v="NITA WAHDANI, S.Pd"/>
    <m/>
    <m/>
    <m/>
    <s v="Cabang Dinas Pendidikan V"/>
    <s v="DPK SMK Klaten"/>
    <x v="6"/>
    <x v="1"/>
    <d v="2025-03-05T00:00:00"/>
    <x v="0"/>
    <e v="#REF!"/>
  </r>
  <r>
    <s v="AGUS ERMANTO, S.Pd"/>
    <s v="197508222008011006"/>
    <s v="AGUS ERMANTO, S.Pd"/>
    <m/>
    <m/>
    <m/>
    <s v="Cabang Dinas Pendidikan V"/>
    <s v="DPK SMK Klaten"/>
    <x v="6"/>
    <x v="1"/>
    <d v="2025-03-21T00:00:00"/>
    <x v="0"/>
    <e v="#REF!"/>
  </r>
  <r>
    <s v="FAJAR PURNOMO, S.PD"/>
    <s v="197601042008011008"/>
    <s v="FAJAR PURNOMO, S.PD"/>
    <m/>
    <m/>
    <m/>
    <s v="Cabang Dinas Pendidikan V"/>
    <s v="DPK SMK Klaten"/>
    <x v="6"/>
    <x v="1"/>
    <d v="2025-03-05T00:00:00"/>
    <x v="0"/>
    <e v="#REF!"/>
  </r>
  <r>
    <s v="PUTUT HIMAWAN, S PD"/>
    <s v="197607312008011005"/>
    <s v="PUTUT HIMAWAN, S PD"/>
    <m/>
    <m/>
    <m/>
    <s v="Cabang Dinas Pendidikan V"/>
    <s v="DPK SMK Klaten"/>
    <x v="6"/>
    <x v="1"/>
    <d v="2025-02-04T00:00:00"/>
    <x v="0"/>
    <e v="#REF!"/>
  </r>
  <r>
    <s v="SETYADI, S.Pd"/>
    <s v="197609212008011008"/>
    <s v="SETYADI, S.Pd"/>
    <m/>
    <m/>
    <m/>
    <s v="Cabang Dinas Pendidikan V"/>
    <s v="DPK SMK Klaten"/>
    <x v="6"/>
    <x v="1"/>
    <d v="2025-03-14T00:00:00"/>
    <x v="0"/>
    <e v="#REF!"/>
  </r>
  <r>
    <s v="HARYANA, S.PD"/>
    <s v="197701192008011006"/>
    <s v="HARYANA, S.PD"/>
    <m/>
    <m/>
    <m/>
    <s v="Cabang Dinas Pendidikan V"/>
    <s v="DPK SMK Klaten"/>
    <x v="6"/>
    <x v="1"/>
    <d v="2025-03-05T00:00:00"/>
    <x v="0"/>
    <e v="#REF!"/>
  </r>
  <r>
    <s v="WAHYU FAJAR NAFI`AH, S.Pd"/>
    <s v="197803212008012005"/>
    <s v="WAHYU FAJAR NAFI`AH, S.Pd"/>
    <m/>
    <m/>
    <m/>
    <s v="Cabang Dinas Pendidikan V"/>
    <s v="DPK SMK Klaten"/>
    <x v="6"/>
    <x v="1"/>
    <d v="2025-03-13T00:00:00"/>
    <x v="0"/>
    <e v="#REF!"/>
  </r>
  <r>
    <s v="SUTIYONO, S.Pd"/>
    <s v="197903082008011011"/>
    <s v="SUTIYONO, S.Pd"/>
    <m/>
    <m/>
    <m/>
    <s v="Cabang Dinas Pendidikan V"/>
    <s v="DPK SMK Klaten"/>
    <x v="6"/>
    <x v="1"/>
    <d v="2025-02-04T00:00:00"/>
    <x v="0"/>
    <e v="#REF!"/>
  </r>
  <r>
    <s v="Drs. HIDAYAT BROTO SUSILO"/>
    <s v="196505011992031011"/>
    <s v="Drs. HIDAYAT BROTO SUSILO"/>
    <m/>
    <m/>
    <m/>
    <s v="Cabang Dinas Pendidikan V"/>
    <s v="DPK SLB Klaten"/>
    <x v="6"/>
    <x v="1"/>
    <d v="2025-03-24T00:00:00"/>
    <x v="0"/>
    <e v="#REF!"/>
  </r>
  <r>
    <s v="PARNA, S.Pd"/>
    <s v="196505162007011011"/>
    <s v="PARNA, S.Pd"/>
    <m/>
    <m/>
    <m/>
    <s v="Cabang Dinas Pendidikan V"/>
    <s v="DPK SLB Klaten"/>
    <x v="6"/>
    <x v="1"/>
    <d v="2025-03-20T00:00:00"/>
    <x v="0"/>
    <e v="#REF!"/>
  </r>
  <r>
    <s v="MARGANA,  S.Pd"/>
    <s v="196507072000031003"/>
    <s v="MARGANA,  S.Pd"/>
    <m/>
    <m/>
    <m/>
    <s v="Cabang Dinas Pendidikan V"/>
    <s v="DPK SLB Klaten"/>
    <x v="6"/>
    <x v="1"/>
    <d v="2025-02-25T00:00:00"/>
    <x v="0"/>
    <e v="#REF!"/>
  </r>
  <r>
    <s v="BINTIYATUN DWININGSIH, S.Pd"/>
    <s v="196509082007012012"/>
    <s v="BINTIYATUN DWININGSIH, S.Pd"/>
    <m/>
    <m/>
    <m/>
    <s v="Cabang Dinas Pendidikan V"/>
    <s v="DPK SLB Klaten"/>
    <x v="6"/>
    <x v="1"/>
    <d v="2025-01-10T00:00:00"/>
    <x v="0"/>
    <e v="#REF!"/>
  </r>
  <r>
    <s v=" Drs. PARYANA"/>
    <s v="196510031992031010"/>
    <s v=" Drs. PARYANA"/>
    <m/>
    <m/>
    <m/>
    <s v="Cabang Dinas Pendidikan V"/>
    <s v="DPK SLB Klaten"/>
    <x v="6"/>
    <x v="1"/>
    <d v="2025-03-04T00:00:00"/>
    <x v="0"/>
    <e v="#REF!"/>
  </r>
  <r>
    <s v="WAGIYANA,  S.Pd"/>
    <s v="196512271993031003"/>
    <s v="WAGIYANA,  S.Pd"/>
    <m/>
    <m/>
    <m/>
    <s v="Cabang Dinas Pendidikan V"/>
    <s v="DPK SLB Klaten"/>
    <x v="6"/>
    <x v="1"/>
    <d v="2025-02-05T00:00:00"/>
    <x v="0"/>
    <e v="#REF!"/>
  </r>
  <r>
    <s v="PONIYEM, S.Pd"/>
    <s v="196602032007012009"/>
    <s v="PONIYEM, S.Pd"/>
    <m/>
    <m/>
    <m/>
    <s v="Cabang Dinas Pendidikan V"/>
    <s v="DPK SLB Klaten"/>
    <x v="6"/>
    <x v="1"/>
    <d v="2025-02-24T00:00:00"/>
    <x v="0"/>
    <e v="#REF!"/>
  </r>
  <r>
    <s v="SISWANTI, S.Pd"/>
    <s v="196603222007012008"/>
    <s v="SISWANTI, S.Pd"/>
    <m/>
    <m/>
    <m/>
    <s v="Cabang Dinas Pendidikan V"/>
    <s v="DPK SLB Klaten"/>
    <x v="6"/>
    <x v="1"/>
    <d v="2025-01-09T00:00:00"/>
    <x v="0"/>
    <e v="#REF!"/>
  </r>
  <r>
    <s v="AGUS ISTANTO,  MPd"/>
    <s v="196608041992031007"/>
    <s v="AGUS ISTANTO,  MPd"/>
    <m/>
    <m/>
    <m/>
    <s v="Cabang Dinas Pendidikan V"/>
    <s v="DPK SLB Klaten"/>
    <x v="6"/>
    <x v="1"/>
    <d v="2025-01-09T00:00:00"/>
    <x v="0"/>
    <e v="#REF!"/>
  </r>
  <r>
    <s v="WIJI, S.Pd"/>
    <s v="196612222007012012"/>
    <s v="WIJI, S.Pd"/>
    <m/>
    <m/>
    <m/>
    <s v="Cabang Dinas Pendidikan V"/>
    <s v="DPK SLB Klaten"/>
    <x v="6"/>
    <x v="1"/>
    <d v="2025-02-24T00:00:00"/>
    <x v="0"/>
    <e v="#REF!"/>
  </r>
  <r>
    <s v="ARINI WULANSARI,  S.Pd"/>
    <s v="196702031998012001"/>
    <s v="ARINI WULANSARI,  S.Pd"/>
    <m/>
    <m/>
    <m/>
    <s v="Cabang Dinas Pendidikan V"/>
    <s v="DPK SLB Klaten"/>
    <x v="6"/>
    <x v="1"/>
    <d v="2025-01-13T00:00:00"/>
    <x v="0"/>
    <e v="#REF!"/>
  </r>
  <r>
    <s v="SATI RUKIYAH LESTARI, S.Pd"/>
    <s v="196704102008012007"/>
    <s v="SATI RUKIYAH LESTARI, S.Pd"/>
    <m/>
    <m/>
    <m/>
    <s v="Cabang Dinas Pendidikan V"/>
    <s v="DPK SLB Klaten"/>
    <x v="6"/>
    <x v="1"/>
    <d v="2025-02-27T00:00:00"/>
    <x v="0"/>
    <e v="#REF!"/>
  </r>
  <r>
    <s v="I`TIKAFI ARJUNA, S.Pd"/>
    <s v="196705181989021001"/>
    <s v="I`TIKAFI ARJUNA, S.Pd"/>
    <m/>
    <m/>
    <m/>
    <s v="Cabang Dinas Pendidikan V"/>
    <s v="DPK SLB Klaten"/>
    <x v="6"/>
    <x v="1"/>
    <d v="2025-01-08T00:00:00"/>
    <x v="0"/>
    <e v="#REF!"/>
  </r>
  <r>
    <s v="MUFARIDAH,  S.Pd"/>
    <s v="196709011990032007"/>
    <s v="MUFARIDAH,  S.Pd"/>
    <m/>
    <m/>
    <m/>
    <s v="Cabang Dinas Pendidikan V"/>
    <s v="DPK SLB Klaten"/>
    <x v="6"/>
    <x v="1"/>
    <d v="2025-02-25T00:00:00"/>
    <x v="0"/>
    <e v="#REF!"/>
  </r>
  <r>
    <s v="WIYANTA,  S.Pd"/>
    <s v="196802151994121002"/>
    <s v="WIYANTA,  S.Pd"/>
    <m/>
    <m/>
    <m/>
    <s v="Cabang Dinas Pendidikan V"/>
    <s v="DPK SLB Klaten"/>
    <x v="6"/>
    <x v="1"/>
    <d v="2025-01-15T00:00:00"/>
    <x v="0"/>
    <e v="#REF!"/>
  </r>
  <r>
    <s v="SUTARI,  S.Pd"/>
    <s v="196807151994032010"/>
    <s v="SUTARI,  S.Pd"/>
    <m/>
    <m/>
    <m/>
    <s v="Cabang Dinas Pendidikan V"/>
    <s v="DPK SLB Klaten"/>
    <x v="6"/>
    <x v="1"/>
    <d v="2025-02-25T00:00:00"/>
    <x v="0"/>
    <e v="#REF!"/>
  </r>
  <r>
    <s v="SUGIYANTI, S.Pd"/>
    <s v="196809232008012005"/>
    <s v="SUGIYANTI, S.Pd"/>
    <m/>
    <m/>
    <m/>
    <s v="Cabang Dinas Pendidikan V"/>
    <s v="DPK SLB Klaten"/>
    <x v="6"/>
    <x v="1"/>
    <d v="2025-02-25T00:00:00"/>
    <x v="0"/>
    <e v="#REF!"/>
  </r>
  <r>
    <s v="YATINI, S.Pd"/>
    <s v="196901152008012006"/>
    <s v="YATINI, S.Pd"/>
    <m/>
    <m/>
    <m/>
    <s v="Cabang Dinas Pendidikan V"/>
    <s v="DPK SLB Klaten"/>
    <x v="6"/>
    <x v="1"/>
    <d v="2025-01-13T00:00:00"/>
    <x v="0"/>
    <e v="#REF!"/>
  </r>
  <r>
    <s v="FIRMAN ALIP HADIPRASETYO,  SPd"/>
    <s v="196908261995121001"/>
    <s v="FIRMAN ALIP HADIPRASETYO,  SPd"/>
    <m/>
    <m/>
    <m/>
    <s v="Cabang Dinas Pendidikan V"/>
    <s v="DPK SLB Klaten"/>
    <x v="6"/>
    <x v="1"/>
    <d v="2025-01-08T00:00:00"/>
    <x v="0"/>
    <e v="#REF!"/>
  </r>
  <r>
    <s v="HARTINI"/>
    <s v="196909252008012012"/>
    <s v="HARTINI"/>
    <m/>
    <m/>
    <m/>
    <s v="Cabang Dinas Pendidikan V"/>
    <s v="DPK SLB Klaten"/>
    <x v="6"/>
    <x v="1"/>
    <d v="2025-03-14T00:00:00"/>
    <x v="0"/>
    <e v="#REF!"/>
  </r>
  <r>
    <s v="SURYONO,  S.Pd"/>
    <s v="197003151998021004"/>
    <s v="SURYONO,  S.Pd"/>
    <m/>
    <m/>
    <m/>
    <s v="Cabang Dinas Pendidikan V"/>
    <s v="DPK SLB Klaten"/>
    <x v="6"/>
    <x v="1"/>
    <d v="2025-02-27T00:00:00"/>
    <x v="0"/>
    <e v="#REF!"/>
  </r>
  <r>
    <s v="NGADENAN, S.Pd"/>
    <s v="197007192008011004"/>
    <s v="NGADENAN, S.Pd"/>
    <m/>
    <m/>
    <m/>
    <s v="Cabang Dinas Pendidikan V"/>
    <s v="DPK SLB Klaten"/>
    <x v="6"/>
    <x v="1"/>
    <d v="2025-02-05T00:00:00"/>
    <x v="0"/>
    <e v="#REF!"/>
  </r>
  <r>
    <s v="JUMIATI, S.Pd"/>
    <s v="197007312008012010"/>
    <s v="JUMIATI, S.Pd"/>
    <m/>
    <m/>
    <m/>
    <s v="Cabang Dinas Pendidikan V"/>
    <s v="DPK SLB Klaten"/>
    <x v="6"/>
    <x v="1"/>
    <d v="2025-02-25T00:00:00"/>
    <x v="0"/>
    <e v="#REF!"/>
  </r>
  <r>
    <s v="RUMINI, S.Pd"/>
    <s v="197101012006042056"/>
    <s v="RUMINI, S.Pd"/>
    <m/>
    <m/>
    <m/>
    <s v="Cabang Dinas Pendidikan V"/>
    <s v="DPK SLB Klaten"/>
    <x v="6"/>
    <x v="1"/>
    <d v="2025-02-05T00:00:00"/>
    <x v="0"/>
    <e v="#REF!"/>
  </r>
  <r>
    <s v="SUPIYATI, S.Pd"/>
    <s v="197105042008012008"/>
    <s v="SUPIYATI, S.Pd"/>
    <m/>
    <m/>
    <m/>
    <s v="Cabang Dinas Pendidikan V"/>
    <s v="DPK SLB Klaten"/>
    <x v="6"/>
    <x v="1"/>
    <d v="2025-02-25T00:00:00"/>
    <x v="0"/>
    <e v="#REF!"/>
  </r>
  <r>
    <s v="HERI JIWANTA, S.Pd"/>
    <s v="197106162008011003"/>
    <s v="HERI JIWANTA, S.Pd"/>
    <m/>
    <m/>
    <m/>
    <s v="Cabang Dinas Pendidikan V"/>
    <s v="DPK SLB Klaten"/>
    <x v="6"/>
    <x v="1"/>
    <d v="2025-02-04T00:00:00"/>
    <x v="0"/>
    <e v="#REF!"/>
  </r>
  <r>
    <s v="YUNI SULISTYANINGSIH, S.Pd"/>
    <s v="197206162008012009"/>
    <s v="YUNI SULISTYANINGSIH, S.Pd"/>
    <m/>
    <m/>
    <m/>
    <s v="Cabang Dinas Pendidikan V"/>
    <s v="DPK SLB Klaten"/>
    <x v="6"/>
    <x v="1"/>
    <d v="2025-02-25T00:00:00"/>
    <x v="0"/>
    <e v="#REF!"/>
  </r>
  <r>
    <s v="SUWARSI,  S.Pd"/>
    <s v="197209231994032006"/>
    <s v="SUWARSI,  S.Pd"/>
    <m/>
    <m/>
    <m/>
    <s v="Cabang Dinas Pendidikan V"/>
    <s v="DPK SLB Klaten"/>
    <x v="6"/>
    <x v="1"/>
    <d v="2025-02-25T00:00:00"/>
    <x v="0"/>
    <e v="#REF!"/>
  </r>
  <r>
    <s v="CH. NANIK DWI HASTUTI, S.Pd"/>
    <s v="197210062008012004"/>
    <s v="CH. NANIK DWI HASTUTI, S.Pd"/>
    <m/>
    <m/>
    <m/>
    <s v="Cabang Dinas Pendidikan V"/>
    <s v="DPK SLB Klaten"/>
    <x v="6"/>
    <x v="1"/>
    <d v="2025-01-09T00:00:00"/>
    <x v="0"/>
    <e v="#REF!"/>
  </r>
  <r>
    <s v="SRI KUSTANTI, S.Pd"/>
    <s v="197301032008012003"/>
    <s v="SRI KUSTANTI, S.Pd"/>
    <m/>
    <m/>
    <m/>
    <s v="Cabang Dinas Pendidikan V"/>
    <s v="DPK SLB Klaten"/>
    <x v="6"/>
    <x v="1"/>
    <d v="2025-02-24T00:00:00"/>
    <x v="0"/>
    <e v="#REF!"/>
  </r>
  <r>
    <s v="MILHUNA SHOLICHAH, S.Pd"/>
    <s v="197303172008012005"/>
    <s v="MILHUNA SHOLICHAH, S.Pd"/>
    <m/>
    <m/>
    <m/>
    <s v="Cabang Dinas Pendidikan V"/>
    <s v="DPK SLB Klaten"/>
    <x v="6"/>
    <x v="1"/>
    <d v="2025-01-14T00:00:00"/>
    <x v="0"/>
    <e v="#REF!"/>
  </r>
  <r>
    <s v="ZAINUDIN, S.Pd"/>
    <s v="197306302001121005"/>
    <s v="ZAINUDIN, S.Pd"/>
    <m/>
    <m/>
    <m/>
    <s v="Cabang Dinas Pendidikan V"/>
    <s v="DPK SLB Klaten"/>
    <x v="6"/>
    <x v="1"/>
    <d v="2025-01-07T00:00:00"/>
    <x v="0"/>
    <e v="#REF!"/>
  </r>
  <r>
    <s v="MARNO, S.Pd"/>
    <s v="197503232007011015"/>
    <s v="MARNO, S.Pd"/>
    <m/>
    <m/>
    <m/>
    <s v="Cabang Dinas Pendidikan V"/>
    <s v="DPK SLB Klaten"/>
    <x v="6"/>
    <x v="1"/>
    <d v="2025-01-09T00:00:00"/>
    <x v="0"/>
    <e v="#REF!"/>
  </r>
  <r>
    <s v="SIPUT WIDAYATI, S.Pd"/>
    <s v="197706262008012015"/>
    <s v="SIPUT WIDAYATI, S.Pd"/>
    <m/>
    <m/>
    <m/>
    <s v="Cabang Dinas Pendidikan V"/>
    <s v="DPK SLB Klaten"/>
    <x v="6"/>
    <x v="1"/>
    <d v="2025-01-13T00:00:00"/>
    <x v="0"/>
    <e v="#REF!"/>
  </r>
  <r>
    <s v="MUHAMMAD MUFID KHOIRUDIN, S.Pd"/>
    <s v="197809082006041008"/>
    <s v="MUHAMMAD MUFID KHOIRUDIN, S.Pd"/>
    <m/>
    <m/>
    <m/>
    <s v="Cabang Dinas Pendidikan V"/>
    <s v="DPK SLB Klaten"/>
    <x v="6"/>
    <x v="1"/>
    <d v="2025-01-08T00:00:00"/>
    <x v="0"/>
    <e v="#REF!"/>
  </r>
  <r>
    <s v="LIS SETYO NUGROHO,  SH"/>
    <s v="198104192005011008"/>
    <s v="LIS SETYO NUGROHO,  SH"/>
    <m/>
    <m/>
    <m/>
    <s v="Cabang Dinas Pendidikan V"/>
    <s v="DPK SLB Klaten"/>
    <x v="6"/>
    <x v="1"/>
    <d v="2025-01-08T00:00:00"/>
    <x v="0"/>
    <e v="#REF!"/>
  </r>
  <r>
    <s v="Drs. MUH. AWALUDIN"/>
    <s v="196506091993031004"/>
    <s v="Drs. MUH. AWALUDIN"/>
    <m/>
    <m/>
    <m/>
    <s v="Cabang Dinas Pendidikan V"/>
    <s v="DPK Kemenag Klaten"/>
    <x v="6"/>
    <x v="1"/>
    <d v="2025-03-21T00:00:00"/>
    <x v="0"/>
    <e v="#REF!"/>
  </r>
  <r>
    <s v="SRI SUYANI, S.Ag"/>
    <s v="196704162000032001"/>
    <s v="SRI SUYANI, S.Ag"/>
    <m/>
    <m/>
    <m/>
    <s v="Cabang Dinas Pendidikan V"/>
    <s v="DPK Kemenag Klaten"/>
    <x v="6"/>
    <x v="1"/>
    <d v="2025-03-07T00:00:00"/>
    <x v="0"/>
    <e v="#REF!"/>
  </r>
  <r>
    <s v="UTI ASRIFAH, S.Ag, M.Pd.I"/>
    <s v="196908052005012001"/>
    <s v="UTI ASRIFAH, S.Ag, M.Pd.I"/>
    <m/>
    <m/>
    <m/>
    <s v="Cabang Dinas Pendidikan V"/>
    <s v="DPK Kemenag Klaten"/>
    <x v="6"/>
    <x v="1"/>
    <d v="2025-03-05T00:00:00"/>
    <x v="0"/>
    <e v="#REF!"/>
  </r>
  <r>
    <s v="MM. ADRI PRIHASTUTI, S.Pd"/>
    <s v="197004102000032003"/>
    <s v="MM. ADRI PRIHASTUTI, S.Pd"/>
    <m/>
    <m/>
    <m/>
    <s v="Cabang Dinas Pendidikan V"/>
    <s v="DPK Kemenag Klaten"/>
    <x v="6"/>
    <x v="1"/>
    <d v="2024-12-27T00:00:00"/>
    <x v="0"/>
    <e v="#REF!"/>
  </r>
  <r>
    <s v="NURHASANAH, S.Ag"/>
    <s v="197011032005012003"/>
    <s v="NURHASANAH, S.Ag"/>
    <m/>
    <m/>
    <m/>
    <s v="Cabang Dinas Pendidikan V"/>
    <s v="DPK Kemenag Klaten"/>
    <x v="6"/>
    <x v="1"/>
    <d v="2025-03-08T00:00:00"/>
    <x v="0"/>
    <e v="#REF!"/>
  </r>
  <r>
    <s v="DWI LESTARI"/>
    <s v="197507012001122001"/>
    <s v="DWI LESTARI"/>
    <m/>
    <m/>
    <m/>
    <s v="Cabang Dinas Pendidikan V"/>
    <s v="DPK Kemenag Klaten"/>
    <x v="6"/>
    <x v="1"/>
    <d v="2025-02-13T00:00:00"/>
    <x v="0"/>
    <e v="#REF!"/>
  </r>
  <r>
    <s v="AGUS DARMAWAN"/>
    <s v="198003262005011002"/>
    <s v="AGUS DARMAWAN"/>
    <m/>
    <m/>
    <m/>
    <s v="Cabang Dinas Pendidikan V"/>
    <s v="DPK Kemenag Klaten"/>
    <x v="6"/>
    <x v="1"/>
    <d v="2025-03-02T00:00:00"/>
    <x v="0"/>
    <e v="#REF!"/>
  </r>
  <r>
    <s v="DWI YULIASIH"/>
    <s v="196507311991032006"/>
    <s v="DWI YULIASIH"/>
    <m/>
    <m/>
    <m/>
    <s v="Cabang Dinas Pendidikan V"/>
    <s v="SMA Negeri 1 Boyolali"/>
    <x v="6"/>
    <x v="1"/>
    <d v="2025-02-04T00:00:00"/>
    <x v="0"/>
    <e v="#REF!"/>
  </r>
  <r>
    <s v="DRS. SUMARDI"/>
    <s v="196508281990031008"/>
    <s v="DRS. SUMARDI"/>
    <m/>
    <m/>
    <m/>
    <s v="Cabang Dinas Pendidikan V"/>
    <s v="SMA Negeri 1 Boyolali"/>
    <x v="6"/>
    <x v="1"/>
    <d v="2025-02-04T00:00:00"/>
    <x v="0"/>
    <e v="#REF!"/>
  </r>
  <r>
    <s v="ROHMAD, S. Ag."/>
    <s v="196512032014061001"/>
    <s v="ROHMAD, S. Ag."/>
    <m/>
    <m/>
    <m/>
    <s v="Cabang Dinas Pendidikan V"/>
    <s v="SMA Negeri 1 Boyolali"/>
    <x v="6"/>
    <x v="1"/>
    <d v="2025-02-04T00:00:00"/>
    <x v="0"/>
    <e v="#REF!"/>
  </r>
  <r>
    <s v="SUGENG TRI UTAMADI, S.Sn"/>
    <s v="196606222005011006"/>
    <s v="SUGENG TRI UTAMADI, S.Sn"/>
    <m/>
    <m/>
    <m/>
    <s v="Cabang Dinas Pendidikan V"/>
    <s v="SMA Negeri 1 Boyolali"/>
    <x v="6"/>
    <x v="1"/>
    <d v="2025-03-06T00:00:00"/>
    <x v="0"/>
    <e v="#REF!"/>
  </r>
  <r>
    <s v="DRS. TONI SURATNO"/>
    <s v="196712041998021001"/>
    <s v="DRS. TONI SURATNO"/>
    <m/>
    <m/>
    <m/>
    <s v="Cabang Dinas Pendidikan V"/>
    <s v="SMA Negeri 1 Boyolali"/>
    <x v="6"/>
    <x v="1"/>
    <d v="2025-02-07T00:00:00"/>
    <x v="0"/>
    <e v="#REF!"/>
  </r>
  <r>
    <s v="DRA. DARMI SUPRIHATIN"/>
    <s v="196806111995122002"/>
    <s v="DRA. DARMI SUPRIHATIN"/>
    <m/>
    <m/>
    <m/>
    <s v="Cabang Dinas Pendidikan V"/>
    <s v="SMA Negeri 1 Boyolali"/>
    <x v="6"/>
    <x v="1"/>
    <d v="2025-02-08T00:00:00"/>
    <x v="0"/>
    <e v="#REF!"/>
  </r>
  <r>
    <s v="Drs. WIDODO"/>
    <s v="196806172008011009"/>
    <s v="Drs. WIDODO"/>
    <m/>
    <m/>
    <m/>
    <s v="Cabang Dinas Pendidikan V"/>
    <s v="SMA Negeri 1 Boyolali"/>
    <x v="6"/>
    <x v="1"/>
    <d v="2025-02-04T00:00:00"/>
    <x v="0"/>
    <e v="#REF!"/>
  </r>
  <r>
    <s v="PUJI SARASWATI, S.Pd, M.Pd"/>
    <s v="196902211998022003"/>
    <s v="PUJI SARASWATI, S.Pd, M.Pd"/>
    <m/>
    <m/>
    <m/>
    <s v="Cabang Dinas Pendidikan V"/>
    <s v="SMA Negeri 1 Boyolali"/>
    <x v="6"/>
    <x v="1"/>
    <d v="2025-03-06T00:00:00"/>
    <x v="0"/>
    <e v="#REF!"/>
  </r>
  <r>
    <s v="EKO HERU PRASETYO, S.PD"/>
    <s v="196909221995121003"/>
    <s v="EKO HERU PRASETYO, S.PD"/>
    <m/>
    <m/>
    <m/>
    <s v="Cabang Dinas Pendidikan V"/>
    <s v="SMA Negeri 1 Boyolali"/>
    <x v="6"/>
    <x v="1"/>
    <d v="2025-02-03T00:00:00"/>
    <x v="0"/>
    <e v="#REF!"/>
  </r>
  <r>
    <s v="ANA KRISTIATI MARHENI, S.PD"/>
    <s v="196912221991032004"/>
    <s v="ANA KRISTIATI MARHENI, S.PD"/>
    <m/>
    <m/>
    <m/>
    <s v="Cabang Dinas Pendidikan V"/>
    <s v="SMA Negeri 1 Boyolali"/>
    <x v="6"/>
    <x v="1"/>
    <d v="2025-02-07T00:00:00"/>
    <x v="0"/>
    <e v="#REF!"/>
  </r>
  <r>
    <s v="ROHMAD HANDOKO, S.Sos"/>
    <s v="197003272008011006"/>
    <s v="ROHMAD HANDOKO, S.Sos"/>
    <m/>
    <m/>
    <m/>
    <s v="Cabang Dinas Pendidikan V"/>
    <s v="SMA Negeri 1 Boyolali"/>
    <x v="6"/>
    <x v="1"/>
    <d v="2025-02-04T00:00:00"/>
    <x v="0"/>
    <e v="#REF!"/>
  </r>
  <r>
    <s v="RISTANTI YUSTIN, S.Pd.,M.Pd"/>
    <s v="197004281997022004"/>
    <s v="RISTANTI YUSTIN, S.Pd.,M.Pd"/>
    <m/>
    <m/>
    <m/>
    <s v="Cabang Dinas Pendidikan V"/>
    <s v="SMA Negeri 1 Boyolali"/>
    <x v="6"/>
    <x v="1"/>
    <d v="2025-02-05T00:00:00"/>
    <x v="0"/>
    <e v="#REF!"/>
  </r>
  <r>
    <s v="ABU SOLEH IKHSANUDIN, S.Pd"/>
    <s v="197006281998021002"/>
    <s v="ABU SOLEH IKHSANUDIN, S.Pd"/>
    <m/>
    <m/>
    <m/>
    <s v="Cabang Dinas Pendidikan V"/>
    <s v="SMA Negeri 1 Boyolali"/>
    <x v="6"/>
    <x v="1"/>
    <d v="2025-03-06T00:00:00"/>
    <x v="0"/>
    <e v="#REF!"/>
  </r>
  <r>
    <s v="RINI ZUBAIDAH, S.Pd"/>
    <s v="197007082000122005"/>
    <s v="RINI ZUBAIDAH, S.Pd"/>
    <m/>
    <m/>
    <m/>
    <s v="Cabang Dinas Pendidikan V"/>
    <s v="SMA Negeri 1 Boyolali"/>
    <x v="6"/>
    <x v="1"/>
    <d v="2025-03-06T00:00:00"/>
    <x v="0"/>
    <e v="#REF!"/>
  </r>
  <r>
    <s v="BAMBANG PRIHANTORO, SPD"/>
    <s v="197009261997021002"/>
    <s v="BAMBANG PRIHANTORO, SPD"/>
    <m/>
    <m/>
    <m/>
    <s v="Cabang Dinas Pendidikan V"/>
    <s v="SMA Negeri 1 Boyolali"/>
    <x v="6"/>
    <x v="0"/>
    <d v="2025-02-04T00:00:00"/>
    <x v="0"/>
    <e v="#REF!"/>
  </r>
  <r>
    <s v="NINIK NOOR CHALIMAH, S.Pd"/>
    <s v="197107132021212001"/>
    <s v="NINIK NOOR CHALIMAH, S.Pd"/>
    <m/>
    <m/>
    <m/>
    <s v="Cabang Dinas Pendidikan V"/>
    <s v="SMA Negeri 1 Boyolali"/>
    <x v="6"/>
    <x v="1"/>
    <d v="2025-02-05T00:00:00"/>
    <x v="0"/>
    <e v="#REF!"/>
  </r>
  <r>
    <s v="MUHSIDI, S.PD"/>
    <s v="197304131999031009"/>
    <s v="MUHSIDI, S.PD"/>
    <m/>
    <m/>
    <m/>
    <s v="Cabang Dinas Pendidikan V"/>
    <s v="SMA Negeri 1 Boyolali"/>
    <x v="6"/>
    <x v="1"/>
    <d v="2025-02-04T00:00:00"/>
    <x v="0"/>
    <e v="#REF!"/>
  </r>
  <r>
    <s v="WIQOYATUN, S.Ag"/>
    <s v="197305032009032002"/>
    <s v="WIQOYATUN, S.Ag"/>
    <m/>
    <m/>
    <m/>
    <s v="Cabang Dinas Pendidikan V"/>
    <s v="SMA Negeri 1 Boyolali"/>
    <x v="6"/>
    <x v="1"/>
    <d v="2025-02-06T00:00:00"/>
    <x v="0"/>
    <e v="#REF!"/>
  </r>
  <r>
    <s v="KURNIAWAN YUSUF SUBROTO, S.Pd"/>
    <s v="197307082008011008"/>
    <s v="KURNIAWAN YUSUF SUBROTO, S.Pd"/>
    <m/>
    <m/>
    <m/>
    <s v="Cabang Dinas Pendidikan V"/>
    <s v="SMA Negeri 1 Boyolali"/>
    <x v="6"/>
    <x v="1"/>
    <d v="2025-02-11T00:00:00"/>
    <x v="0"/>
    <e v="#REF!"/>
  </r>
  <r>
    <s v="RARA NOER SRIWATI, S.Pd."/>
    <s v="197402102021212005"/>
    <s v="RARA NOER SRIWATI, S.Pd."/>
    <m/>
    <m/>
    <m/>
    <s v="Cabang Dinas Pendidikan V"/>
    <s v="SMA Negeri 1 Boyolali"/>
    <x v="6"/>
    <x v="1"/>
    <d v="2025-02-05T00:00:00"/>
    <x v="0"/>
    <e v="#REF!"/>
  </r>
  <r>
    <s v="JUMADI, S.PD"/>
    <s v="197406202007011011"/>
    <s v="JUMADI, S.PD"/>
    <m/>
    <m/>
    <m/>
    <s v="Cabang Dinas Pendidikan V"/>
    <s v="SMA Negeri 1 Boyolali"/>
    <x v="6"/>
    <x v="1"/>
    <d v="2025-02-04T00:00:00"/>
    <x v="0"/>
    <e v="#REF!"/>
  </r>
  <r>
    <s v="RIRIS FADJARINI, S.SOS"/>
    <s v="197503082006042011"/>
    <s v="RIRIS FADJARINI, S.SOS"/>
    <m/>
    <m/>
    <m/>
    <s v="Cabang Dinas Pendidikan V"/>
    <s v="SMA Negeri 1 Boyolali"/>
    <x v="6"/>
    <x v="1"/>
    <d v="2025-02-03T00:00:00"/>
    <x v="0"/>
    <e v="#REF!"/>
  </r>
  <r>
    <s v="SETIYA  ANTARA, S.Pd"/>
    <s v="197508112005011003"/>
    <s v="SETIYA  ANTARA, S.Pd"/>
    <m/>
    <m/>
    <m/>
    <s v="Cabang Dinas Pendidikan V"/>
    <s v="SMA Negeri 1 Boyolali"/>
    <x v="6"/>
    <x v="1"/>
    <d v="2025-03-06T00:00:00"/>
    <x v="0"/>
    <e v="#REF!"/>
  </r>
  <r>
    <s v="DWI RETNO HAPSARI KURNIAWATI, S. Pd"/>
    <s v="197606122022212007"/>
    <s v="DWI RETNO HAPSARI KURNIAWATI, S. Pd"/>
    <m/>
    <m/>
    <m/>
    <s v="Cabang Dinas Pendidikan V"/>
    <s v="SMA Negeri 1 Boyolali"/>
    <x v="6"/>
    <x v="1"/>
    <d v="2025-02-04T00:00:00"/>
    <x v="0"/>
    <e v="#REF!"/>
  </r>
  <r>
    <s v="SRI SUGIARTO, S.Pd"/>
    <s v="197606152008011023"/>
    <s v="SRI SUGIARTO, S.Pd"/>
    <m/>
    <m/>
    <m/>
    <s v="Cabang Dinas Pendidikan V"/>
    <s v="SMA Negeri 1 Boyolali"/>
    <x v="6"/>
    <x v="1"/>
    <d v="2025-03-06T00:00:00"/>
    <x v="0"/>
    <e v="#REF!"/>
  </r>
  <r>
    <s v="FITRI NURHAYATI, S.Pd"/>
    <s v="197606292007012006"/>
    <s v="FITRI NURHAYATI, S.Pd"/>
    <m/>
    <m/>
    <m/>
    <s v="Cabang Dinas Pendidikan V"/>
    <s v="SMA Negeri 1 Boyolali"/>
    <x v="6"/>
    <x v="1"/>
    <d v="2025-02-05T00:00:00"/>
    <x v="0"/>
    <e v="#REF!"/>
  </r>
  <r>
    <s v="BUDI ATININGSIH, SE"/>
    <s v="197701012008012030"/>
    <s v="BUDI ATININGSIH, SE"/>
    <m/>
    <m/>
    <m/>
    <s v="Cabang Dinas Pendidikan V"/>
    <s v="SMA Negeri 1 Boyolali"/>
    <x v="6"/>
    <x v="1"/>
    <d v="2025-02-07T00:00:00"/>
    <x v="0"/>
    <e v="#REF!"/>
  </r>
  <r>
    <s v="BIBIT SETYOWATI, S.Pd"/>
    <s v="197706062007012018"/>
    <s v="BIBIT SETYOWATI, S.Pd"/>
    <m/>
    <m/>
    <m/>
    <s v="Cabang Dinas Pendidikan V"/>
    <s v="SMA Negeri 1 Boyolali"/>
    <x v="6"/>
    <x v="1"/>
    <d v="2025-03-06T00:00:00"/>
    <x v="0"/>
    <e v="#REF!"/>
  </r>
  <r>
    <s v="WAWAN RIYANTO, S.SN"/>
    <s v="197903162006041015"/>
    <s v="WAWAN RIYANTO, S.SN"/>
    <m/>
    <m/>
    <m/>
    <s v="Cabang Dinas Pendidikan V"/>
    <s v="SMA Negeri 1 Boyolali"/>
    <x v="6"/>
    <x v="1"/>
    <d v="2025-02-06T00:00:00"/>
    <x v="0"/>
    <e v="#REF!"/>
  </r>
  <r>
    <s v="NURYANI, S.PSi"/>
    <s v="197908262014062006"/>
    <s v="NURYANI, S.PSi"/>
    <m/>
    <m/>
    <m/>
    <s v="Cabang Dinas Pendidikan V"/>
    <s v="SMA Negeri 1 Boyolali"/>
    <x v="6"/>
    <x v="1"/>
    <d v="2025-02-09T00:00:00"/>
    <x v="0"/>
    <e v="#REF!"/>
  </r>
  <r>
    <s v="ENDAH NOVIASARI, S.Pd"/>
    <s v="197911102008012019"/>
    <s v="ENDAH NOVIASARI, S.Pd"/>
    <m/>
    <m/>
    <m/>
    <s v="Cabang Dinas Pendidikan V"/>
    <s v="SMA Negeri 1 Boyolali"/>
    <x v="6"/>
    <x v="1"/>
    <d v="2025-02-04T00:00:00"/>
    <x v="0"/>
    <e v="#REF!"/>
  </r>
  <r>
    <s v="RINA EMA VIYANTI, S SOS"/>
    <s v="198001182006042008"/>
    <s v="RINA EMA VIYANTI, S SOS"/>
    <m/>
    <m/>
    <m/>
    <s v="Cabang Dinas Pendidikan V"/>
    <s v="SMA Negeri 1 Boyolali"/>
    <x v="6"/>
    <x v="1"/>
    <d v="2025-02-06T00:00:00"/>
    <x v="0"/>
    <e v="#REF!"/>
  </r>
  <r>
    <s v="YUSWANTO, S.Pd"/>
    <s v="198009202024211002"/>
    <s v="YUSWANTO, S.Pd"/>
    <m/>
    <m/>
    <m/>
    <s v="Cabang Dinas Pendidikan V"/>
    <s v="SMA Negeri 1 Boyolali"/>
    <x v="6"/>
    <x v="1"/>
    <d v="2025-02-04T00:00:00"/>
    <x v="0"/>
    <e v="#REF!"/>
  </r>
  <r>
    <s v="TITUT ARIYANTO, S.Pd"/>
    <s v="198103282008011001"/>
    <s v="TITUT ARIYANTO, S.Pd"/>
    <m/>
    <m/>
    <m/>
    <s v="Cabang Dinas Pendidikan V"/>
    <s v="SMA Negeri 1 Boyolali"/>
    <x v="6"/>
    <x v="1"/>
    <d v="2025-02-04T00:00:00"/>
    <x v="0"/>
    <e v="#REF!"/>
  </r>
  <r>
    <s v="WINDI HASTUTI, S.Pd"/>
    <s v="198105062006042014"/>
    <s v="WINDI HASTUTI, S.Pd"/>
    <m/>
    <m/>
    <m/>
    <s v="Cabang Dinas Pendidikan V"/>
    <s v="SMA Negeri 1 Boyolali"/>
    <x v="6"/>
    <x v="1"/>
    <d v="2025-02-06T00:00:00"/>
    <x v="0"/>
    <e v="#REF!"/>
  </r>
  <r>
    <s v="DWI SISWANTI, S.PD"/>
    <s v="198112212006042007"/>
    <s v="DWI SISWANTI, S.PD"/>
    <m/>
    <m/>
    <m/>
    <s v="Cabang Dinas Pendidikan V"/>
    <s v="SMA Negeri 1 Boyolali"/>
    <x v="6"/>
    <x v="1"/>
    <d v="2025-02-04T00:00:00"/>
    <x v="0"/>
    <e v="#REF!"/>
  </r>
  <r>
    <s v="BINTI ISROIYAH, S. Pd"/>
    <s v="198205252024212009"/>
    <s v="BINTI ISROIYAH, S. Pd"/>
    <m/>
    <m/>
    <m/>
    <s v="Cabang Dinas Pendidikan V"/>
    <s v="SMA Negeri 1 Boyolali"/>
    <x v="6"/>
    <x v="1"/>
    <d v="2025-01-14T00:00:00"/>
    <x v="0"/>
    <e v="#REF!"/>
  </r>
  <r>
    <s v="SISKA PUSPITA DEWI, S.Pd."/>
    <s v="198209142023212006"/>
    <s v="SISKA PUSPITA DEWI, S.Pd."/>
    <m/>
    <m/>
    <m/>
    <s v="Cabang Dinas Pendidikan V"/>
    <s v="SMA Negeri 1 Boyolali"/>
    <x v="6"/>
    <x v="1"/>
    <d v="2025-01-15T00:00:00"/>
    <x v="0"/>
    <e v="#REF!"/>
  </r>
  <r>
    <s v="HARI CRISTIANTO, S.Kom"/>
    <s v="198305012009031004"/>
    <s v="HARI CRISTIANTO, S.Kom"/>
    <m/>
    <m/>
    <m/>
    <s v="Cabang Dinas Pendidikan V"/>
    <s v="SMA Negeri 1 Boyolali"/>
    <x v="6"/>
    <x v="1"/>
    <d v="2025-03-07T00:00:00"/>
    <x v="0"/>
    <e v="#REF!"/>
  </r>
  <r>
    <s v="ARI UTAMI WIDAYANI, S.Si"/>
    <s v="198307042010012030"/>
    <s v="ARI UTAMI WIDAYANI, S.Si"/>
    <m/>
    <m/>
    <m/>
    <s v="Cabang Dinas Pendidikan V"/>
    <s v="SMA Negeri 1 Boyolali"/>
    <x v="6"/>
    <x v="1"/>
    <d v="2025-02-04T00:00:00"/>
    <x v="0"/>
    <e v="#REF!"/>
  </r>
  <r>
    <s v="IKA JULI SETIYOWATI, S.Pd."/>
    <s v="198407302023212006"/>
    <s v="IKA JULI SETIYOWATI, S.Pd."/>
    <m/>
    <m/>
    <m/>
    <s v="Cabang Dinas Pendidikan V"/>
    <s v="SMA Negeri 1 Boyolali"/>
    <x v="6"/>
    <x v="1"/>
    <d v="2025-02-04T00:00:00"/>
    <x v="0"/>
    <e v="#REF!"/>
  </r>
  <r>
    <s v="ERNAWATI, S.Pd"/>
    <s v="198502112024212012"/>
    <s v="ERNAWATI, S.Pd"/>
    <m/>
    <m/>
    <m/>
    <s v="Cabang Dinas Pendidikan V"/>
    <s v="SMA Negeri 1 Boyolali"/>
    <x v="6"/>
    <x v="1"/>
    <d v="2025-02-03T00:00:00"/>
    <x v="0"/>
    <e v="#REF!"/>
  </r>
  <r>
    <s v="ANANG ANGGONO LUTFI, S.Pd"/>
    <s v="199010022022211003"/>
    <s v="ANANG ANGGONO LUTFI, S.Pd"/>
    <m/>
    <m/>
    <m/>
    <s v="Cabang Dinas Pendidikan V"/>
    <s v="SMA Negeri 1 Boyolali"/>
    <x v="6"/>
    <x v="1"/>
    <d v="2025-02-06T00:00:00"/>
    <x v="0"/>
    <e v="#REF!"/>
  </r>
  <r>
    <s v="MUHAMMAD BAYU AJI PRAMATA, S.Pd"/>
    <s v="199110032022211004"/>
    <s v="MUHAMMAD BAYU AJI PRAMATA, S.Pd"/>
    <m/>
    <m/>
    <m/>
    <s v="Cabang Dinas Pendidikan V"/>
    <s v="SMA Negeri 1 Boyolali"/>
    <x v="6"/>
    <x v="1"/>
    <d v="2025-02-04T00:00:00"/>
    <x v="0"/>
    <e v="#REF!"/>
  </r>
  <r>
    <s v="TEJO FURQONI, S.Pd."/>
    <s v="199207082023211010"/>
    <s v="TEJO FURQONI, S.Pd."/>
    <m/>
    <m/>
    <m/>
    <s v="Cabang Dinas Pendidikan V"/>
    <s v="SMA Negeri 1 Boyolali"/>
    <x v="6"/>
    <x v="1"/>
    <d v="2025-02-04T00:00:00"/>
    <x v="0"/>
    <e v="#REF!"/>
  </r>
  <r>
    <s v="AYU RAHMAWATI PRASTIWI, S.Pd., Gr. "/>
    <s v="199301162022212017"/>
    <s v="AYU RAHMAWATI PRASTIWI, S.Pd., Gr. "/>
    <m/>
    <m/>
    <m/>
    <s v="Cabang Dinas Pendidikan V"/>
    <s v="SMA Negeri 1 Boyolali"/>
    <x v="6"/>
    <x v="1"/>
    <d v="2025-02-28T00:00:00"/>
    <x v="0"/>
    <e v="#REF!"/>
  </r>
  <r>
    <s v="QURINA ROSYIDAH, S.Pd"/>
    <s v="199311062022212006"/>
    <s v="QURINA ROSYIDAH, S.Pd"/>
    <m/>
    <m/>
    <m/>
    <s v="Cabang Dinas Pendidikan V"/>
    <s v="SMA Negeri 1 Boyolali"/>
    <x v="6"/>
    <x v="1"/>
    <d v="2025-02-08T00:00:00"/>
    <x v="0"/>
    <e v="#REF!"/>
  </r>
  <r>
    <s v="CECILIA GRISEVA KUSUMA DEWI, S.Pd."/>
    <s v="199511062020122014"/>
    <s v="CECILIA GRISEVA KUSUMA DEWI, S.Pd."/>
    <m/>
    <m/>
    <m/>
    <s v="Cabang Dinas Pendidikan V"/>
    <s v="SMA Negeri 1 Boyolali"/>
    <x v="6"/>
    <x v="1"/>
    <d v="2025-03-06T00:00:00"/>
    <x v="0"/>
    <e v="#REF!"/>
  </r>
  <r>
    <s v="AGUSTIEN VOLDIAS WIDYASWATI, S.Pd."/>
    <s v="199608132022212005"/>
    <s v="AGUSTIEN VOLDIAS WIDYASWATI, S.Pd."/>
    <m/>
    <m/>
    <m/>
    <s v="Cabang Dinas Pendidikan V"/>
    <s v="SMA Negeri 1 Boyolali"/>
    <x v="6"/>
    <x v="1"/>
    <d v="2025-03-05T00:00:00"/>
    <x v="0"/>
    <e v="#REF!"/>
  </r>
  <r>
    <s v="WARSONO"/>
    <s v="196901131998021001"/>
    <s v="WARSONO"/>
    <m/>
    <m/>
    <m/>
    <s v="Cabang Dinas Pendidikan V"/>
    <s v="Sub Bagian Tata Usaha SMA Negeri 1 Boyolali"/>
    <x v="6"/>
    <x v="1"/>
    <d v="2025-03-06T00:00:00"/>
    <x v="0"/>
    <e v="#REF!"/>
  </r>
  <r>
    <s v="BASUKI WIDYASTOMO, S IP, M.Si"/>
    <s v="197208282000031004"/>
    <s v="BASUKI WIDYASTOMO, S IP, M.Si"/>
    <m/>
    <m/>
    <m/>
    <s v="Cabang Dinas Pendidikan V"/>
    <s v="Sub Bagian Tata Usaha SMA Negeri 1 Boyolali"/>
    <x v="6"/>
    <x v="0"/>
    <d v="2025-02-04T00:00:00"/>
    <x v="0"/>
    <e v="#REF!"/>
  </r>
  <r>
    <s v="DRA. SRI RAHAYU"/>
    <s v="196511221994032005"/>
    <s v="DRA. SRI RAHAYU"/>
    <m/>
    <m/>
    <m/>
    <s v="Cabang Dinas Pendidikan V"/>
    <s v="SMA Negeri 2 Boyolali"/>
    <x v="6"/>
    <x v="1"/>
    <d v="2025-01-14T00:00:00"/>
    <x v="0"/>
    <e v="#REF!"/>
  </r>
  <r>
    <s v="Dra. SRI MARDIYATI"/>
    <s v="196705301994122004"/>
    <s v="Dra. SRI MARDIYATI"/>
    <m/>
    <m/>
    <m/>
    <s v="Cabang Dinas Pendidikan V"/>
    <s v="SMA Negeri 2 Boyolali"/>
    <x v="6"/>
    <x v="1"/>
    <d v="2025-02-04T00:00:00"/>
    <x v="0"/>
    <e v="#REF!"/>
  </r>
  <r>
    <s v="PAIDI, S.PD"/>
    <s v="196711111995121004"/>
    <s v="PAIDI, S.PD"/>
    <m/>
    <m/>
    <m/>
    <s v="Cabang Dinas Pendidikan V"/>
    <s v="SMA Negeri 2 Boyolali"/>
    <x v="6"/>
    <x v="1"/>
    <d v="2025-02-04T00:00:00"/>
    <x v="0"/>
    <e v="#REF!"/>
  </r>
  <r>
    <s v="Dra. MUMFASILAH"/>
    <s v="196711222014062001"/>
    <s v="Dra. MUMFASILAH"/>
    <m/>
    <m/>
    <m/>
    <s v="Cabang Dinas Pendidikan V"/>
    <s v="SMA Negeri 2 Boyolali"/>
    <x v="6"/>
    <x v="1"/>
    <d v="2025-02-04T00:00:00"/>
    <x v="0"/>
    <e v="#REF!"/>
  </r>
  <r>
    <s v="YULIANA RETNO MUMPUNI, S.Pd"/>
    <s v="196804022007012027"/>
    <s v="YULIANA RETNO MUMPUNI, S.Pd"/>
    <m/>
    <m/>
    <m/>
    <s v="Cabang Dinas Pendidikan V"/>
    <s v="SMA Negeri 2 Boyolali"/>
    <x v="6"/>
    <x v="1"/>
    <d v="2025-02-04T00:00:00"/>
    <x v="0"/>
    <e v="#REF!"/>
  </r>
  <r>
    <s v="SRI SUMIYATI, S.PD"/>
    <s v="196809052006042008"/>
    <s v="SRI SUMIYATI, S.PD"/>
    <m/>
    <m/>
    <m/>
    <s v="Cabang Dinas Pendidikan V"/>
    <s v="SMA Negeri 2 Boyolali"/>
    <x v="6"/>
    <x v="1"/>
    <d v="2025-02-04T00:00:00"/>
    <x v="0"/>
    <e v="#REF!"/>
  </r>
  <r>
    <s v="SRI SETYA PROKLAMASIANI, S.Pd"/>
    <s v="196908172007012025"/>
    <s v="SRI SETYA PROKLAMASIANI, S.Pd"/>
    <m/>
    <m/>
    <m/>
    <s v="Cabang Dinas Pendidikan V"/>
    <s v="SMA Negeri 2 Boyolali"/>
    <x v="6"/>
    <x v="1"/>
    <d v="2025-02-06T00:00:00"/>
    <x v="0"/>
    <e v="#REF!"/>
  </r>
  <r>
    <s v="Dra. SUDARTI"/>
    <s v="196910211997022005"/>
    <s v="Dra. SUDARTI"/>
    <m/>
    <m/>
    <m/>
    <s v="Cabang Dinas Pendidikan V"/>
    <s v="SMA Negeri 2 Boyolali"/>
    <x v="6"/>
    <x v="1"/>
    <d v="2025-02-04T00:00:00"/>
    <x v="0"/>
    <e v="#REF!"/>
  </r>
  <r>
    <s v="TEGUH RAHAYU SLAMET , S.Pd, M.Pd"/>
    <s v="197009252008011011"/>
    <s v="TEGUH RAHAYU SLAMET , S.Pd, M.Pd"/>
    <m/>
    <m/>
    <m/>
    <s v="Cabang Dinas Pendidikan V"/>
    <s v="SMA Negeri 2 Boyolali"/>
    <x v="6"/>
    <x v="0"/>
    <d v="2025-01-14T00:00:00"/>
    <x v="0"/>
    <e v="#REF!"/>
  </r>
  <r>
    <s v="TRIWINDAR SRIYATI"/>
    <s v="197201171998022003"/>
    <s v="TRIWINDAR SRIYATI"/>
    <m/>
    <m/>
    <m/>
    <s v="Cabang Dinas Pendidikan V"/>
    <s v="SMA Negeri 2 Boyolali"/>
    <x v="6"/>
    <x v="1"/>
    <d v="2025-02-04T00:00:00"/>
    <x v="0"/>
    <e v="#REF!"/>
  </r>
  <r>
    <s v="DWI HARTANTI, S.Pd"/>
    <s v="197202052008012010"/>
    <s v="DWI HARTANTI, S.Pd"/>
    <m/>
    <m/>
    <m/>
    <s v="Cabang Dinas Pendidikan V"/>
    <s v="SMA Negeri 2 Boyolali"/>
    <x v="6"/>
    <x v="1"/>
    <d v="2025-01-08T00:00:00"/>
    <x v="0"/>
    <e v="#REF!"/>
  </r>
  <r>
    <s v="SRI SUNINGSIH, S PD"/>
    <s v="197206052006042017"/>
    <s v="SRI SUNINGSIH, S PD"/>
    <m/>
    <m/>
    <m/>
    <s v="Cabang Dinas Pendidikan V"/>
    <s v="SMA Negeri 2 Boyolali"/>
    <x v="6"/>
    <x v="1"/>
    <d v="2025-02-04T00:00:00"/>
    <x v="0"/>
    <e v="#REF!"/>
  </r>
  <r>
    <s v="WINARNO ROHADI, S.PD"/>
    <s v="197305072006041017"/>
    <s v="WINARNO ROHADI, S.PD"/>
    <m/>
    <m/>
    <m/>
    <s v="Cabang Dinas Pendidikan V"/>
    <s v="SMA Negeri 2 Boyolali"/>
    <x v="6"/>
    <x v="1"/>
    <d v="2025-02-04T00:00:00"/>
    <x v="0"/>
    <e v="#REF!"/>
  </r>
  <r>
    <s v="SUKAWI, S.Pd"/>
    <s v="197305172008011008"/>
    <s v="SUKAWI, S.Pd"/>
    <m/>
    <m/>
    <m/>
    <s v="Cabang Dinas Pendidikan V"/>
    <s v="SMA Negeri 2 Boyolali"/>
    <x v="6"/>
    <x v="1"/>
    <d v="2025-02-04T00:00:00"/>
    <x v="0"/>
    <e v="#REF!"/>
  </r>
  <r>
    <s v="ARIF PUJIANTO, S.Si, M.Pd"/>
    <s v="197509122006041008"/>
    <s v="ARIF PUJIANTO, S.Si, M.Pd"/>
    <m/>
    <m/>
    <m/>
    <s v="Cabang Dinas Pendidikan V"/>
    <s v="SMA Negeri 2 Boyolali"/>
    <x v="6"/>
    <x v="1"/>
    <d v="2025-02-04T00:00:00"/>
    <x v="0"/>
    <e v="#REF!"/>
  </r>
  <r>
    <s v="CATUR LUDI DAYATI, S.Pd"/>
    <s v="197603182014062001"/>
    <s v="CATUR LUDI DAYATI, S.Pd"/>
    <m/>
    <m/>
    <m/>
    <s v="Cabang Dinas Pendidikan V"/>
    <s v="SMA Negeri 2 Boyolali"/>
    <x v="6"/>
    <x v="1"/>
    <d v="2025-02-04T00:00:00"/>
    <x v="0"/>
    <e v="#REF!"/>
  </r>
  <r>
    <s v="EDDY PURWOKO, S.Pd"/>
    <s v="197609012006041019"/>
    <s v="EDDY PURWOKO, S.Pd"/>
    <m/>
    <m/>
    <m/>
    <s v="Cabang Dinas Pendidikan V"/>
    <s v="SMA Negeri 2 Boyolali"/>
    <x v="6"/>
    <x v="1"/>
    <d v="2025-02-04T00:00:00"/>
    <x v="0"/>
    <e v="#REF!"/>
  </r>
  <r>
    <s v="NUR HENI WIDYAWATI, S.Pd"/>
    <s v="197609062008012008"/>
    <s v="NUR HENI WIDYAWATI, S.Pd"/>
    <m/>
    <m/>
    <m/>
    <s v="Cabang Dinas Pendidikan V"/>
    <s v="SMA Negeri 2 Boyolali"/>
    <x v="6"/>
    <x v="1"/>
    <d v="2025-02-04T00:00:00"/>
    <x v="0"/>
    <e v="#REF!"/>
  </r>
  <r>
    <s v="RATIH PUJI HERLINA, S.PSI"/>
    <s v="197703302006042016"/>
    <s v="RATIH PUJI HERLINA, S.PSI"/>
    <m/>
    <m/>
    <m/>
    <s v="Cabang Dinas Pendidikan V"/>
    <s v="SMA Negeri 2 Boyolali"/>
    <x v="6"/>
    <x v="1"/>
    <d v="2025-02-04T00:00:00"/>
    <x v="0"/>
    <e v="#REF!"/>
  </r>
  <r>
    <s v="HARTINI, S.PD"/>
    <s v="197707112005012013"/>
    <s v="HARTINI, S.PD"/>
    <m/>
    <m/>
    <m/>
    <s v="Cabang Dinas Pendidikan V"/>
    <s v="SMA Negeri 2 Boyolali"/>
    <x v="6"/>
    <x v="1"/>
    <d v="2025-02-04T00:00:00"/>
    <x v="0"/>
    <e v="#REF!"/>
  </r>
  <r>
    <s v="DEWI SUNDARI, S.Pd"/>
    <s v="197802142007012005"/>
    <s v="DEWI SUNDARI, S.Pd"/>
    <m/>
    <m/>
    <m/>
    <s v="Cabang Dinas Pendidikan V"/>
    <s v="SMA Negeri 2 Boyolali"/>
    <x v="6"/>
    <x v="1"/>
    <d v="2025-02-04T00:00:00"/>
    <x v="0"/>
    <e v="#REF!"/>
  </r>
  <r>
    <s v="ENI TRI RISTIYANI, S.Pd"/>
    <s v="197808122008012012"/>
    <s v="ENI TRI RISTIYANI, S.Pd"/>
    <m/>
    <m/>
    <m/>
    <s v="Cabang Dinas Pendidikan V"/>
    <s v="SMA Negeri 2 Boyolali"/>
    <x v="6"/>
    <x v="1"/>
    <d v="2025-02-04T00:00:00"/>
    <x v="0"/>
    <e v="#REF!"/>
  </r>
  <r>
    <s v="ALI KUSUMAH, S.Pd"/>
    <s v="198003312022211004"/>
    <s v="ALI KUSUMAH, S.Pd"/>
    <m/>
    <m/>
    <m/>
    <s v="Cabang Dinas Pendidikan V"/>
    <s v="SMA Negeri 2 Boyolali"/>
    <x v="6"/>
    <x v="1"/>
    <d v="2025-02-06T00:00:00"/>
    <x v="0"/>
    <e v="#REF!"/>
  </r>
  <r>
    <s v="ANY SUJARWATI, SE"/>
    <s v="198105112010042002"/>
    <s v="ANY SUJARWATI, SE"/>
    <m/>
    <m/>
    <m/>
    <s v="Cabang Dinas Pendidikan V"/>
    <s v="SMA Negeri 2 Boyolali"/>
    <x v="6"/>
    <x v="1"/>
    <d v="2025-02-04T00:00:00"/>
    <x v="0"/>
    <e v="#REF!"/>
  </r>
  <r>
    <s v="TANTI SISWANTI, S.Psi"/>
    <s v="198109142006042009"/>
    <s v="TANTI SISWANTI, S.Psi"/>
    <m/>
    <m/>
    <m/>
    <s v="Cabang Dinas Pendidikan V"/>
    <s v="SMA Negeri 2 Boyolali"/>
    <x v="6"/>
    <x v="1"/>
    <d v="2025-02-04T00:00:00"/>
    <x v="0"/>
    <e v="#REF!"/>
  </r>
  <r>
    <s v="MARTINA DWI HANDAYANI, S.Pd"/>
    <s v="198111192023212008"/>
    <s v="MARTINA DWI HANDAYANI, S.Pd"/>
    <m/>
    <m/>
    <m/>
    <s v="Cabang Dinas Pendidikan V"/>
    <s v="SMA Negeri 2 Boyolali"/>
    <x v="6"/>
    <x v="1"/>
    <d v="2025-02-06T00:00:00"/>
    <x v="0"/>
    <e v="#REF!"/>
  </r>
  <r>
    <s v="SRI RAHAYU WIJAYANTI, S.Kom"/>
    <s v="198111302010012016"/>
    <s v="SRI RAHAYU WIJAYANTI, S.Kom"/>
    <m/>
    <m/>
    <m/>
    <s v="Cabang Dinas Pendidikan V"/>
    <s v="SMA Negeri 2 Boyolali"/>
    <x v="6"/>
    <x v="1"/>
    <d v="2025-02-04T00:00:00"/>
    <x v="0"/>
    <e v="#REF!"/>
  </r>
  <r>
    <s v="SUBEKTI WIDYANINGSIH, S.S."/>
    <s v="198112132023212003"/>
    <s v="SUBEKTI WIDYANINGSIH, S.S."/>
    <m/>
    <m/>
    <m/>
    <s v="Cabang Dinas Pendidikan V"/>
    <s v="SMA Negeri 2 Boyolali"/>
    <x v="6"/>
    <x v="1"/>
    <d v="2025-02-11T00:00:00"/>
    <x v="0"/>
    <e v="#REF!"/>
  </r>
  <r>
    <s v="ZENI NURUL HIDAYAH, S.Si."/>
    <s v="198204062023212010"/>
    <s v="ZENI NURUL HIDAYAH, S.Si."/>
    <m/>
    <m/>
    <m/>
    <s v="Cabang Dinas Pendidikan V"/>
    <s v="SMA Negeri 2 Boyolali"/>
    <x v="6"/>
    <x v="1"/>
    <d v="2025-02-06T00:00:00"/>
    <x v="0"/>
    <e v="#REF!"/>
  </r>
  <r>
    <s v="ENI HANDAYANI, S.Pd"/>
    <s v="198603252024212013"/>
    <s v="ENI HANDAYANI, S.Pd"/>
    <m/>
    <m/>
    <m/>
    <s v="Cabang Dinas Pendidikan V"/>
    <s v="SMA Negeri 2 Boyolali"/>
    <x v="6"/>
    <x v="1"/>
    <d v="2025-02-05T00:00:00"/>
    <x v="0"/>
    <e v="#REF!"/>
  </r>
  <r>
    <s v="SUMARDI, S.Kom"/>
    <s v="198704142022211010"/>
    <s v="SUMARDI, S.Kom"/>
    <m/>
    <m/>
    <m/>
    <s v="Cabang Dinas Pendidikan V"/>
    <s v="SMA Negeri 2 Boyolali"/>
    <x v="6"/>
    <x v="1"/>
    <d v="2025-02-06T00:00:00"/>
    <x v="0"/>
    <e v="#REF!"/>
  </r>
  <r>
    <s v="LISYUNANI, S.Pd."/>
    <s v="198706152023212031"/>
    <s v="LISYUNANI, S.Pd."/>
    <m/>
    <m/>
    <m/>
    <s v="Cabang Dinas Pendidikan V"/>
    <s v="SMA Negeri 2 Boyolali"/>
    <x v="6"/>
    <x v="1"/>
    <d v="2025-02-06T00:00:00"/>
    <x v="0"/>
    <e v="#REF!"/>
  </r>
  <r>
    <s v="AMIN AKATDIANTO, S.Pd."/>
    <s v="198911272023211008"/>
    <s v="AMIN AKATDIANTO, S.Pd."/>
    <m/>
    <m/>
    <m/>
    <s v="Cabang Dinas Pendidikan V"/>
    <s v="SMA Negeri 2 Boyolali"/>
    <x v="6"/>
    <x v="1"/>
    <d v="2025-02-06T00:00:00"/>
    <x v="0"/>
    <e v="#REF!"/>
  </r>
  <r>
    <s v="HIDAYAT BAHKTIAR, S.Pd."/>
    <s v="199005042023211007"/>
    <s v="HIDAYAT BAHKTIAR, S.Pd."/>
    <m/>
    <m/>
    <m/>
    <s v="Cabang Dinas Pendidikan V"/>
    <s v="SMA Negeri 2 Boyolali"/>
    <x v="6"/>
    <x v="1"/>
    <d v="2025-02-06T00:00:00"/>
    <x v="0"/>
    <e v="#REF!"/>
  </r>
  <r>
    <s v="BAGAS SETYAWAN, S. Pd"/>
    <s v="199104202022211004"/>
    <s v="BAGAS SETYAWAN, S. Pd"/>
    <m/>
    <m/>
    <m/>
    <s v="Cabang Dinas Pendidikan V"/>
    <s v="SMA Negeri 2 Boyolali"/>
    <x v="6"/>
    <x v="1"/>
    <d v="2025-02-06T00:00:00"/>
    <x v="0"/>
    <e v="#REF!"/>
  </r>
  <r>
    <s v="RACHMI KURNIA MULYANA, S.Pd."/>
    <s v="199207122020122012"/>
    <s v="RACHMI KURNIA MULYANA, S.Pd."/>
    <m/>
    <m/>
    <m/>
    <s v="Cabang Dinas Pendidikan V"/>
    <s v="SMA Negeri 2 Boyolali"/>
    <x v="6"/>
    <x v="1"/>
    <d v="2025-02-06T00:00:00"/>
    <x v="0"/>
    <e v="#REF!"/>
  </r>
  <r>
    <s v="IRFAN ARDIANTO, S.Pd"/>
    <s v="199302062022211005"/>
    <s v="IRFAN ARDIANTO, S.Pd"/>
    <m/>
    <m/>
    <m/>
    <s v="Cabang Dinas Pendidikan V"/>
    <s v="SMA Negeri 2 Boyolali"/>
    <x v="6"/>
    <x v="1"/>
    <d v="2025-02-06T00:00:00"/>
    <x v="0"/>
    <e v="#REF!"/>
  </r>
  <r>
    <s v="ARIFATURROHMAH, S. Pd"/>
    <s v="199302232022212009"/>
    <s v="ARIFATURROHMAH, S. Pd"/>
    <m/>
    <m/>
    <m/>
    <s v="Cabang Dinas Pendidikan V"/>
    <s v="SMA Negeri 2 Boyolali"/>
    <x v="6"/>
    <x v="1"/>
    <d v="2025-02-06T00:00:00"/>
    <x v="0"/>
    <e v="#REF!"/>
  </r>
  <r>
    <s v="TRI MULYANI, S.Pd."/>
    <s v="199305072020122008"/>
    <s v="TRI MULYANI, S.Pd."/>
    <m/>
    <m/>
    <m/>
    <s v="Cabang Dinas Pendidikan V"/>
    <s v="SMA Negeri 2 Boyolali"/>
    <x v="6"/>
    <x v="1"/>
    <d v="2025-02-06T00:00:00"/>
    <x v="0"/>
    <e v="#REF!"/>
  </r>
  <r>
    <s v="NOVARIA FAJAR PRASETYA, S.Pd"/>
    <s v="199311192022211004"/>
    <s v="NOVARIA FAJAR PRASETYA, S.Pd"/>
    <m/>
    <m/>
    <m/>
    <s v="Cabang Dinas Pendidikan V"/>
    <s v="SMA Negeri 2 Boyolali"/>
    <x v="6"/>
    <x v="1"/>
    <d v="2025-02-06T00:00:00"/>
    <x v="0"/>
    <e v="#REF!"/>
  </r>
  <r>
    <s v="YOKO SUPRIYANTO, S.Pd"/>
    <s v="199403182022211002"/>
    <s v="YOKO SUPRIYANTO, S.Pd"/>
    <m/>
    <m/>
    <m/>
    <s v="Cabang Dinas Pendidikan V"/>
    <s v="SMA Negeri 2 Boyolali"/>
    <x v="6"/>
    <x v="1"/>
    <d v="2025-02-06T00:00:00"/>
    <x v="0"/>
    <e v="#REF!"/>
  </r>
  <r>
    <s v="USMAN SYAIFULLOH, S.Psi"/>
    <s v="199601092022211002"/>
    <s v="USMAN SYAIFULLOH, S.Psi"/>
    <m/>
    <m/>
    <m/>
    <s v="Cabang Dinas Pendidikan V"/>
    <s v="SMA Negeri 2 Boyolali"/>
    <x v="6"/>
    <x v="1"/>
    <d v="2025-02-06T00:00:00"/>
    <x v="0"/>
    <e v="#REF!"/>
  </r>
  <r>
    <s v="YOKBET SOPACUA, S PD"/>
    <s v="196507151993032005"/>
    <s v="YOKBET SOPACUA, S PD"/>
    <m/>
    <m/>
    <m/>
    <s v="Cabang Dinas Pendidikan V"/>
    <s v="SMA Negeri 3 Boyolali"/>
    <x v="6"/>
    <x v="1"/>
    <d v="2025-02-04T00:00:00"/>
    <x v="0"/>
    <e v="#REF!"/>
  </r>
  <r>
    <s v="DRS. AGUS TAUFIQURROHMAN"/>
    <s v="196508041993031010"/>
    <s v="DRS. AGUS TAUFIQURROHMAN"/>
    <m/>
    <m/>
    <m/>
    <s v="Cabang Dinas Pendidikan V"/>
    <s v="SMA Negeri 3 Boyolali"/>
    <x v="6"/>
    <x v="1"/>
    <d v="2025-03-06T00:00:00"/>
    <x v="0"/>
    <e v="#REF!"/>
  </r>
  <r>
    <s v="NGADI MULYANTA, S.PD"/>
    <s v="196601051988031021"/>
    <s v="NGADI MULYANTA, S.PD"/>
    <m/>
    <m/>
    <m/>
    <s v="Cabang Dinas Pendidikan V"/>
    <s v="SMA Negeri 3 Boyolali"/>
    <x v="6"/>
    <x v="1"/>
    <d v="2025-02-04T00:00:00"/>
    <x v="0"/>
    <e v="#REF!"/>
  </r>
  <r>
    <s v="SITI JAMINATUN, S.Pd."/>
    <s v="196605062022212002"/>
    <s v="SITI JAMINATUN, S.Pd."/>
    <m/>
    <m/>
    <m/>
    <s v="Cabang Dinas Pendidikan V"/>
    <s v="SMA Negeri 3 Boyolali"/>
    <x v="6"/>
    <x v="1"/>
    <d v="2025-02-06T00:00:00"/>
    <x v="0"/>
    <e v="#REF!"/>
  </r>
  <r>
    <s v="PAERAH, S PD"/>
    <s v="196611081989011001"/>
    <s v="PAERAH, S PD"/>
    <m/>
    <m/>
    <m/>
    <s v="Cabang Dinas Pendidikan V"/>
    <s v="SMA Negeri 3 Boyolali"/>
    <x v="6"/>
    <x v="1"/>
    <d v="2025-02-22T00:00:00"/>
    <x v="0"/>
    <e v="#REF!"/>
  </r>
  <r>
    <s v="DRS. BUDI DIKARIYANTO"/>
    <s v="196803101994031005"/>
    <s v="DRS. BUDI DIKARIYANTO"/>
    <m/>
    <m/>
    <m/>
    <s v="Cabang Dinas Pendidikan V"/>
    <s v="SMA Negeri 3 Boyolali"/>
    <x v="6"/>
    <x v="1"/>
    <d v="2025-02-04T00:00:00"/>
    <x v="0"/>
    <e v="#REF!"/>
  </r>
  <r>
    <s v="LILIS ERWATI, S.PD"/>
    <s v="196803181991032007"/>
    <s v="LILIS ERWATI, S.PD"/>
    <m/>
    <m/>
    <m/>
    <s v="Cabang Dinas Pendidikan V"/>
    <s v="SMA Negeri 3 Boyolali"/>
    <x v="6"/>
    <x v="1"/>
    <d v="2025-02-04T00:00:00"/>
    <x v="0"/>
    <e v="#REF!"/>
  </r>
  <r>
    <s v="SUKINA, S.Pd"/>
    <s v="196804272022211002"/>
    <s v="SUKINA, S.Pd"/>
    <m/>
    <m/>
    <m/>
    <s v="Cabang Dinas Pendidikan V"/>
    <s v="SMA Negeri 3 Boyolali"/>
    <x v="6"/>
    <x v="1"/>
    <d v="2025-02-04T00:00:00"/>
    <x v="0"/>
    <e v="#REF!"/>
  </r>
  <r>
    <s v="DRA. SUTIYARSIH"/>
    <s v="196805141994122004"/>
    <s v="DRA. SUTIYARSIH"/>
    <m/>
    <m/>
    <m/>
    <s v="Cabang Dinas Pendidikan V"/>
    <s v="SMA Negeri 3 Boyolali"/>
    <x v="6"/>
    <x v="1"/>
    <d v="2025-02-06T00:00:00"/>
    <x v="0"/>
    <e v="#REF!"/>
  </r>
  <r>
    <s v="SRI PURWARNO, SPD"/>
    <s v="196809211998021004"/>
    <s v="SRI PURWARNO, SPD"/>
    <m/>
    <m/>
    <m/>
    <s v="Cabang Dinas Pendidikan V"/>
    <s v="SMA Negeri 3 Boyolali"/>
    <x v="6"/>
    <x v="1"/>
    <d v="2025-02-06T00:00:00"/>
    <x v="0"/>
    <e v="#REF!"/>
  </r>
  <r>
    <s v="DRS. KARJONO"/>
    <s v="196809231995121003"/>
    <s v="DRS. KARJONO"/>
    <m/>
    <m/>
    <m/>
    <s v="Cabang Dinas Pendidikan V"/>
    <s v="SMA Negeri 3 Boyolali"/>
    <x v="6"/>
    <x v="1"/>
    <d v="2025-02-19T00:00:00"/>
    <x v="0"/>
    <e v="#REF!"/>
  </r>
  <r>
    <s v="MUSTAKIM, S.PD"/>
    <s v="196810191992011001"/>
    <s v="MUSTAKIM, S.PD"/>
    <m/>
    <m/>
    <m/>
    <s v="Cabang Dinas Pendidikan V"/>
    <s v="SMA Negeri 3 Boyolali"/>
    <x v="6"/>
    <x v="1"/>
    <d v="2025-02-04T00:00:00"/>
    <x v="0"/>
    <e v="#REF!"/>
  </r>
  <r>
    <s v="NAJAMUDDIN, S.PD"/>
    <s v="196812221995011001"/>
    <s v="NAJAMUDDIN, S.PD"/>
    <m/>
    <m/>
    <m/>
    <s v="Cabang Dinas Pendidikan V"/>
    <s v="SMA Negeri 3 Boyolali"/>
    <x v="6"/>
    <x v="0"/>
    <d v="2025-02-04T00:00:00"/>
    <x v="0"/>
    <e v="#REF!"/>
  </r>
  <r>
    <s v="Dra. SITI MAESAROH, M.Pd"/>
    <s v="196908061997022003"/>
    <s v="Dra. SITI MAESAROH, M.Pd"/>
    <m/>
    <m/>
    <m/>
    <s v="Cabang Dinas Pendidikan V"/>
    <s v="SMA Negeri 3 Boyolali"/>
    <x v="6"/>
    <x v="1"/>
    <d v="2025-02-04T00:00:00"/>
    <x v="0"/>
    <e v="#REF!"/>
  </r>
  <r>
    <s v="SRI HASTUTI, S.Pd"/>
    <s v="196908182022212006"/>
    <s v="SRI HASTUTI, S.Pd"/>
    <m/>
    <m/>
    <m/>
    <s v="Cabang Dinas Pendidikan V"/>
    <s v="SMA Negeri 3 Boyolali"/>
    <x v="6"/>
    <x v="1"/>
    <d v="2025-02-05T00:00:00"/>
    <x v="0"/>
    <e v="#REF!"/>
  </r>
  <r>
    <s v="WAHID ISKANDAR, S.Pd, M.Pd"/>
    <s v="197005082002121003"/>
    <s v="WAHID ISKANDAR, S.Pd, M.Pd"/>
    <m/>
    <m/>
    <m/>
    <s v="Cabang Dinas Pendidikan V"/>
    <s v="SMA Negeri 3 Boyolali"/>
    <x v="6"/>
    <x v="1"/>
    <d v="2025-02-04T00:00:00"/>
    <x v="0"/>
    <e v="#REF!"/>
  </r>
  <r>
    <s v="BUDHI RAKHMANI CAHYANI PUTRI, S.Pd"/>
    <s v="197104212006042016"/>
    <s v="BUDHI RAKHMANI CAHYANI PUTRI, S.Pd"/>
    <m/>
    <m/>
    <m/>
    <s v="Cabang Dinas Pendidikan V"/>
    <s v="SMA Negeri 3 Boyolali"/>
    <x v="6"/>
    <x v="1"/>
    <d v="2025-02-04T00:00:00"/>
    <x v="0"/>
    <e v="#REF!"/>
  </r>
  <r>
    <s v="M. SAFAUDIN, S.Pd"/>
    <s v="197108221994121002"/>
    <s v="M. SAFAUDIN, S.Pd"/>
    <m/>
    <m/>
    <m/>
    <s v="Cabang Dinas Pendidikan V"/>
    <s v="SMA Negeri 3 Boyolali"/>
    <x v="6"/>
    <x v="1"/>
    <d v="2025-02-05T00:00:00"/>
    <x v="0"/>
    <e v="#REF!"/>
  </r>
  <r>
    <s v="KUKUH HARYANTO, SPD"/>
    <s v="197206131998021001"/>
    <s v="KUKUH HARYANTO, SPD"/>
    <m/>
    <m/>
    <m/>
    <s v="Cabang Dinas Pendidikan V"/>
    <s v="SMA Negeri 3 Boyolali"/>
    <x v="6"/>
    <x v="1"/>
    <d v="2025-02-04T00:00:00"/>
    <x v="0"/>
    <e v="#REF!"/>
  </r>
  <r>
    <s v="UTAMI WIDYASTUTI, S.PD"/>
    <s v="197209071999032005"/>
    <s v="UTAMI WIDYASTUTI, S.PD"/>
    <m/>
    <m/>
    <m/>
    <s v="Cabang Dinas Pendidikan V"/>
    <s v="SMA Negeri 3 Boyolali"/>
    <x v="6"/>
    <x v="1"/>
    <d v="2025-02-04T00:00:00"/>
    <x v="0"/>
    <e v="#REF!"/>
  </r>
  <r>
    <s v="WIDIYASTUTI, S.Pd."/>
    <s v="197410232007012009"/>
    <s v="WIDIYASTUTI, S.Pd."/>
    <m/>
    <m/>
    <m/>
    <s v="Cabang Dinas Pendidikan V"/>
    <s v="SMA Negeri 3 Boyolali"/>
    <x v="6"/>
    <x v="1"/>
    <d v="2025-02-09T00:00:00"/>
    <x v="0"/>
    <e v="#REF!"/>
  </r>
  <r>
    <s v="TENTREM HASTINAH, S.Pd"/>
    <s v="197509132005012010"/>
    <s v="TENTREM HASTINAH, S.Pd"/>
    <m/>
    <m/>
    <m/>
    <s v="Cabang Dinas Pendidikan V"/>
    <s v="SMA Negeri 3 Boyolali"/>
    <x v="6"/>
    <x v="1"/>
    <d v="2025-02-04T00:00:00"/>
    <x v="0"/>
    <e v="#REF!"/>
  </r>
  <r>
    <s v="DWI PUTRI LISTYORINI, S.PSI"/>
    <s v="197605292005012006"/>
    <s v="DWI PUTRI LISTYORINI, S.PSI"/>
    <m/>
    <m/>
    <m/>
    <s v="Cabang Dinas Pendidikan V"/>
    <s v="SMA Negeri 3 Boyolali"/>
    <x v="6"/>
    <x v="1"/>
    <d v="2025-02-06T00:00:00"/>
    <x v="0"/>
    <e v="#REF!"/>
  </r>
  <r>
    <s v="SARMIYATI, S.Pd."/>
    <s v="197712102023212006"/>
    <s v="SARMIYATI, S.Pd."/>
    <m/>
    <m/>
    <m/>
    <s v="Cabang Dinas Pendidikan V"/>
    <s v="SMA Negeri 3 Boyolali"/>
    <x v="6"/>
    <x v="1"/>
    <d v="2025-02-04T00:00:00"/>
    <x v="0"/>
    <e v="#REF!"/>
  </r>
  <r>
    <s v="ALICE FAUZIAH AHMAD, S.Pd"/>
    <s v="197804292007012010"/>
    <s v="ALICE FAUZIAH AHMAD, S.Pd"/>
    <m/>
    <m/>
    <m/>
    <s v="Cabang Dinas Pendidikan V"/>
    <s v="SMA Negeri 3 Boyolali"/>
    <x v="6"/>
    <x v="1"/>
    <d v="2025-02-04T00:00:00"/>
    <x v="0"/>
    <e v="#REF!"/>
  </r>
  <r>
    <s v="YANIK SUSILOWATI, S.Pd.M.Pd."/>
    <s v="197812012007012012"/>
    <s v="YANIK SUSILOWATI, S.Pd.M.Pd."/>
    <m/>
    <m/>
    <m/>
    <s v="Cabang Dinas Pendidikan V"/>
    <s v="SMA Negeri 3 Boyolali"/>
    <x v="6"/>
    <x v="1"/>
    <d v="2025-02-04T00:00:00"/>
    <x v="0"/>
    <e v="#REF!"/>
  </r>
  <r>
    <s v="ENDAH HAPSARI, S.Pd."/>
    <s v="197902142022212003"/>
    <s v="ENDAH HAPSARI, S.Pd."/>
    <m/>
    <m/>
    <m/>
    <s v="Cabang Dinas Pendidikan V"/>
    <s v="SMA Negeri 3 Boyolali"/>
    <x v="6"/>
    <x v="1"/>
    <d v="2025-03-06T00:00:00"/>
    <x v="0"/>
    <e v="#REF!"/>
  </r>
  <r>
    <s v="EVI ROKHAYATI, S Kom"/>
    <s v="197905242006042012"/>
    <s v="EVI ROKHAYATI, S Kom"/>
    <m/>
    <m/>
    <m/>
    <s v="Cabang Dinas Pendidikan V"/>
    <s v="SMA Negeri 3 Boyolali"/>
    <x v="6"/>
    <x v="1"/>
    <d v="2025-02-06T00:00:00"/>
    <x v="0"/>
    <e v="#REF!"/>
  </r>
  <r>
    <s v="MUH. FAJAR PRAMONO, S.Pd."/>
    <s v="198206142024211001"/>
    <s v="MUH. FAJAR PRAMONO, S.Pd."/>
    <m/>
    <m/>
    <m/>
    <s v="Cabang Dinas Pendidikan V"/>
    <s v="SMA Negeri 3 Boyolali"/>
    <x v="6"/>
    <x v="1"/>
    <d v="2025-03-06T00:00:00"/>
    <x v="0"/>
    <e v="#REF!"/>
  </r>
  <r>
    <s v="SRI MULYANI, S.E."/>
    <s v="198209132022212016"/>
    <s v="SRI MULYANI, S.E."/>
    <m/>
    <m/>
    <m/>
    <s v="Cabang Dinas Pendidikan V"/>
    <s v="SMA Negeri 3 Boyolali"/>
    <x v="6"/>
    <x v="1"/>
    <d v="2025-02-05T00:00:00"/>
    <x v="0"/>
    <e v="#REF!"/>
  </r>
  <r>
    <s v="LAILA SARI, S.S"/>
    <s v="198212092011012011"/>
    <s v="LAILA SARI, S.S"/>
    <m/>
    <m/>
    <m/>
    <s v="Cabang Dinas Pendidikan V"/>
    <s v="SMA Negeri 3 Boyolali"/>
    <x v="6"/>
    <x v="1"/>
    <d v="2025-02-05T00:00:00"/>
    <x v="0"/>
    <e v="#REF!"/>
  </r>
  <r>
    <s v="M.R. ALFAANI KURNIAWAN, S.Pd"/>
    <s v="198307192009031006"/>
    <s v="M.R. ALFAANI KURNIAWAN, S.Pd"/>
    <m/>
    <m/>
    <m/>
    <s v="Cabang Dinas Pendidikan V"/>
    <s v="SMA Negeri 3 Boyolali"/>
    <x v="6"/>
    <x v="1"/>
    <d v="2025-02-11T00:00:00"/>
    <x v="0"/>
    <e v="#REF!"/>
  </r>
  <r>
    <s v="INAYATUL UMMAH, S.Psi"/>
    <s v="198403072009032006"/>
    <s v="INAYATUL UMMAH, S.Psi"/>
    <m/>
    <m/>
    <m/>
    <s v="Cabang Dinas Pendidikan V"/>
    <s v="SMA Negeri 3 Boyolali"/>
    <x v="6"/>
    <x v="1"/>
    <d v="2025-02-04T00:00:00"/>
    <x v="0"/>
    <e v="#REF!"/>
  </r>
  <r>
    <s v="HENDRA AGUNG SETYAWAN, S.Kom"/>
    <s v="198712272022211010"/>
    <s v="HENDRA AGUNG SETYAWAN, S.Kom"/>
    <m/>
    <m/>
    <m/>
    <s v="Cabang Dinas Pendidikan V"/>
    <s v="SMA Negeri 3 Boyolali"/>
    <x v="6"/>
    <x v="1"/>
    <d v="2025-02-05T00:00:00"/>
    <x v="0"/>
    <e v="#REF!"/>
  </r>
  <r>
    <s v="DWI INDIASTUTI WULANSARI, S.Pd."/>
    <s v="198805022022212005"/>
    <s v="DWI INDIASTUTI WULANSARI, S.Pd."/>
    <m/>
    <m/>
    <m/>
    <s v="Cabang Dinas Pendidikan V"/>
    <s v="SMA Negeri 3 Boyolali"/>
    <x v="6"/>
    <x v="1"/>
    <d v="2025-02-04T00:00:00"/>
    <x v="0"/>
    <e v="#REF!"/>
  </r>
  <r>
    <s v="WAHYUDI KUAT NUGROHO, S.Pd."/>
    <s v="198810042022211009"/>
    <s v="WAHYUDI KUAT NUGROHO, S.Pd."/>
    <m/>
    <m/>
    <m/>
    <s v="Cabang Dinas Pendidikan V"/>
    <s v="SMA Negeri 3 Boyolali"/>
    <x v="6"/>
    <x v="1"/>
    <d v="2025-02-06T00:00:00"/>
    <x v="0"/>
    <e v="#REF!"/>
  </r>
  <r>
    <s v="AZMI AKBAR, S.Pd."/>
    <s v="198910162020121003"/>
    <s v="AZMI AKBAR, S.Pd."/>
    <m/>
    <m/>
    <m/>
    <s v="Cabang Dinas Pendidikan V"/>
    <s v="SMA Negeri 3 Boyolali"/>
    <x v="6"/>
    <x v="1"/>
    <d v="2025-02-04T00:00:00"/>
    <x v="0"/>
    <e v="#REF!"/>
  </r>
  <r>
    <s v="SANTOSO, S.Sn"/>
    <s v="199102212022211004"/>
    <s v="SANTOSO, S.Sn"/>
    <m/>
    <m/>
    <m/>
    <s v="Cabang Dinas Pendidikan V"/>
    <s v="SMA Negeri 3 Boyolali"/>
    <x v="6"/>
    <x v="1"/>
    <d v="2025-02-06T00:00:00"/>
    <x v="0"/>
    <e v="#REF!"/>
  </r>
  <r>
    <s v="YUSTIA RAHMAWATI, S.Pd."/>
    <s v="199107182022212007"/>
    <s v="YUSTIA RAHMAWATI, S.Pd."/>
    <m/>
    <m/>
    <m/>
    <s v="Cabang Dinas Pendidikan V"/>
    <s v="SMA Negeri 3 Boyolali"/>
    <x v="6"/>
    <x v="1"/>
    <d v="2025-02-18T00:00:00"/>
    <x v="0"/>
    <e v="#REF!"/>
  </r>
  <r>
    <s v="PIPIT INDRIAJATI, S.Pd"/>
    <s v="199701022022212005"/>
    <s v="PIPIT INDRIAJATI, S.Pd"/>
    <m/>
    <m/>
    <m/>
    <s v="Cabang Dinas Pendidikan V"/>
    <s v="SMA Negeri 3 Boyolali"/>
    <x v="6"/>
    <x v="1"/>
    <d v="2025-02-18T00:00:00"/>
    <x v="0"/>
    <e v="#REF!"/>
  </r>
  <r>
    <s v="SURAJI"/>
    <s v="197111052014061001"/>
    <s v="SURAJI"/>
    <m/>
    <m/>
    <m/>
    <s v="Cabang Dinas Pendidikan V"/>
    <s v="Sub Bagian Tata Usaha SMA Negeri 3 Boyolali"/>
    <x v="6"/>
    <x v="1"/>
    <d v="2025-02-04T00:00:00"/>
    <x v="0"/>
    <e v="#REF!"/>
  </r>
  <r>
    <s v="TRI SAKTI DARU KAWURJAN, S.PD"/>
    <s v="196505301989032005"/>
    <s v="TRI SAKTI DARU KAWURJAN, S.PD"/>
    <m/>
    <m/>
    <m/>
    <s v="Cabang Dinas Pendidikan V"/>
    <s v="SMA Negeri 1 Teras"/>
    <x v="6"/>
    <x v="1"/>
    <d v="2025-01-14T00:00:00"/>
    <x v="0"/>
    <e v="#REF!"/>
  </r>
  <r>
    <s v="Dra. SITI NURONIYAH"/>
    <s v="196506042023212001"/>
    <s v="Dra. SITI NURONIYAH"/>
    <m/>
    <m/>
    <m/>
    <s v="Cabang Dinas Pendidikan V"/>
    <s v="SMA Negeri 1 Teras"/>
    <x v="6"/>
    <x v="1"/>
    <d v="2025-02-06T00:00:00"/>
    <x v="0"/>
    <e v="#REF!"/>
  </r>
  <r>
    <s v="Dra. SUKAMTI "/>
    <s v="196506072007012014"/>
    <s v="Dra. SUKAMTI "/>
    <m/>
    <m/>
    <m/>
    <s v="Cabang Dinas Pendidikan V"/>
    <s v="SMA Negeri 1 Teras"/>
    <x v="6"/>
    <x v="1"/>
    <d v="2025-01-14T00:00:00"/>
    <x v="0"/>
    <e v="#REF!"/>
  </r>
  <r>
    <s v="Dra. SRI MINARNI"/>
    <s v="196507202014062002"/>
    <s v="Dra. SRI MINARNI"/>
    <m/>
    <m/>
    <m/>
    <s v="Cabang Dinas Pendidikan V"/>
    <s v="SMA Negeri 1 Teras"/>
    <x v="6"/>
    <x v="1"/>
    <d v="2025-01-14T00:00:00"/>
    <x v="0"/>
    <e v="#REF!"/>
  </r>
  <r>
    <s v="SUYATMI, S.E."/>
    <s v="196610262014062001"/>
    <s v="SUYATMI, S.E."/>
    <m/>
    <m/>
    <m/>
    <s v="Cabang Dinas Pendidikan V"/>
    <s v="SMA Negeri 1 Teras"/>
    <x v="6"/>
    <x v="1"/>
    <d v="2025-01-14T00:00:00"/>
    <x v="0"/>
    <e v="#REF!"/>
  </r>
  <r>
    <s v="DRA. RIS SRI HARTATI"/>
    <s v="196612021994032004"/>
    <s v="DRA. RIS SRI HARTATI"/>
    <m/>
    <m/>
    <m/>
    <s v="Cabang Dinas Pendidikan V"/>
    <s v="SMA Negeri 1 Teras"/>
    <x v="6"/>
    <x v="1"/>
    <d v="2025-01-14T00:00:00"/>
    <x v="0"/>
    <e v="#REF!"/>
  </r>
  <r>
    <s v="DRA. SRI HARTINI"/>
    <s v="196705151995122006"/>
    <s v="DRA. SRI HARTINI"/>
    <m/>
    <m/>
    <m/>
    <s v="Cabang Dinas Pendidikan V"/>
    <s v="SMA Negeri 1 Teras"/>
    <x v="6"/>
    <x v="1"/>
    <d v="2025-01-14T00:00:00"/>
    <x v="0"/>
    <e v="#REF!"/>
  </r>
  <r>
    <s v="Dra. SRI MULYATI"/>
    <s v="196706292005012002"/>
    <s v="Dra. SRI MULYATI"/>
    <m/>
    <m/>
    <m/>
    <s v="Cabang Dinas Pendidikan V"/>
    <s v="SMA Negeri 1 Teras"/>
    <x v="6"/>
    <x v="1"/>
    <d v="2025-01-14T00:00:00"/>
    <x v="0"/>
    <e v="#REF!"/>
  </r>
  <r>
    <s v="SRI MULYANI LESTARI, S.Pd"/>
    <s v="196707042007012021"/>
    <s v="SRI MULYANI LESTARI, S.Pd"/>
    <m/>
    <m/>
    <m/>
    <s v="Cabang Dinas Pendidikan V"/>
    <s v="SMA Negeri 1 Teras"/>
    <x v="6"/>
    <x v="1"/>
    <d v="2025-01-14T00:00:00"/>
    <x v="0"/>
    <e v="#REF!"/>
  </r>
  <r>
    <s v="DRS. BADRUN"/>
    <s v="196707171994031007"/>
    <s v="DRS. BADRUN"/>
    <m/>
    <m/>
    <m/>
    <s v="Cabang Dinas Pendidikan V"/>
    <s v="SMA Negeri 1 Teras"/>
    <x v="6"/>
    <x v="1"/>
    <d v="2025-02-07T00:00:00"/>
    <x v="0"/>
    <e v="#REF!"/>
  </r>
  <r>
    <s v="ESTI PUTRIYANTI, S.Pd"/>
    <s v="196709232008012005"/>
    <s v="ESTI PUTRIYANTI, S.Pd"/>
    <m/>
    <m/>
    <m/>
    <s v="Cabang Dinas Pendidikan V"/>
    <s v="SMA Negeri 1 Teras"/>
    <x v="6"/>
    <x v="1"/>
    <d v="2025-02-06T00:00:00"/>
    <x v="0"/>
    <e v="#REF!"/>
  </r>
  <r>
    <s v="DIDIK BUDIARSO, S.Si"/>
    <s v="196711012024211001"/>
    <s v="DIDIK BUDIARSO, S.Si"/>
    <m/>
    <m/>
    <m/>
    <s v="Cabang Dinas Pendidikan V"/>
    <s v="SMA Negeri 1 Teras"/>
    <x v="6"/>
    <x v="1"/>
    <d v="2025-03-07T00:00:00"/>
    <x v="0"/>
    <e v="#REF!"/>
  </r>
  <r>
    <s v="ADIB ANSORI, S.Ag"/>
    <s v="196711062021211002"/>
    <s v="ADIB ANSORI, S.Ag"/>
    <m/>
    <m/>
    <m/>
    <s v="Cabang Dinas Pendidikan V"/>
    <s v="SMA Negeri 1 Teras"/>
    <x v="6"/>
    <x v="1"/>
    <d v="2025-03-10T00:00:00"/>
    <x v="0"/>
    <e v="#REF!"/>
  </r>
  <r>
    <s v="HARTATI, S.PD"/>
    <s v="196805131995122002"/>
    <s v="HARTATI, S.PD"/>
    <m/>
    <m/>
    <m/>
    <s v="Cabang Dinas Pendidikan V"/>
    <s v="SMA Negeri 1 Teras"/>
    <x v="6"/>
    <x v="1"/>
    <d v="2025-03-05T00:00:00"/>
    <x v="0"/>
    <e v="#REF!"/>
  </r>
  <r>
    <s v="SRI UNTARI, S.Pd"/>
    <s v="196807191991012001"/>
    <s v="SRI UNTARI, S.Pd"/>
    <m/>
    <m/>
    <m/>
    <s v="Cabang Dinas Pendidikan V"/>
    <s v="SMA Negeri 1 Teras"/>
    <x v="6"/>
    <x v="1"/>
    <d v="2025-02-04T00:00:00"/>
    <x v="0"/>
    <e v="#REF!"/>
  </r>
  <r>
    <s v="Drs. SETYO BUDI"/>
    <s v="196812032005011003"/>
    <s v="Drs. SETYO BUDI"/>
    <m/>
    <m/>
    <m/>
    <s v="Cabang Dinas Pendidikan V"/>
    <s v="SMA Negeri 1 Teras"/>
    <x v="6"/>
    <x v="1"/>
    <d v="2025-02-16T00:00:00"/>
    <x v="0"/>
    <e v="#REF!"/>
  </r>
  <r>
    <s v="YOSSY ROSITA DEWI, S.Pd"/>
    <s v="196906072005012011"/>
    <s v="YOSSY ROSITA DEWI, S.Pd"/>
    <m/>
    <m/>
    <m/>
    <s v="Cabang Dinas Pendidikan V"/>
    <s v="SMA Negeri 1 Teras"/>
    <x v="6"/>
    <x v="1"/>
    <d v="2025-01-14T00:00:00"/>
    <x v="0"/>
    <e v="#REF!"/>
  </r>
  <r>
    <s v="RAHARJO, S.PD"/>
    <s v="196907082000031005"/>
    <s v="RAHARJO, S.PD"/>
    <m/>
    <m/>
    <m/>
    <s v="Cabang Dinas Pendidikan V"/>
    <s v="SMA Negeri 1 Teras"/>
    <x v="6"/>
    <x v="1"/>
    <d v="2025-01-14T00:00:00"/>
    <x v="0"/>
    <e v="#REF!"/>
  </r>
  <r>
    <s v="SRI HARTATIK, S.Pd"/>
    <s v="197002182003122007"/>
    <s v="SRI HARTATIK, S.Pd"/>
    <m/>
    <m/>
    <m/>
    <s v="Cabang Dinas Pendidikan V"/>
    <s v="SMA Negeri 1 Teras"/>
    <x v="6"/>
    <x v="1"/>
    <d v="2025-01-14T00:00:00"/>
    <x v="0"/>
    <e v="#REF!"/>
  </r>
  <r>
    <s v="WINDRATI, SS"/>
    <s v="197003122007012026"/>
    <s v="WINDRATI, SS"/>
    <m/>
    <m/>
    <m/>
    <s v="Cabang Dinas Pendidikan V"/>
    <s v="SMA Negeri 1 Teras"/>
    <x v="6"/>
    <x v="1"/>
    <d v="2025-01-13T00:00:00"/>
    <x v="0"/>
    <e v="#REF!"/>
  </r>
  <r>
    <s v="NURUL SARJIYANTI, S.Ag"/>
    <s v="197005032014062001"/>
    <s v="NURUL SARJIYANTI, S.Ag"/>
    <m/>
    <m/>
    <m/>
    <s v="Cabang Dinas Pendidikan V"/>
    <s v="SMA Negeri 1 Teras"/>
    <x v="6"/>
    <x v="1"/>
    <d v="2025-01-14T00:00:00"/>
    <x v="0"/>
    <e v="#REF!"/>
  </r>
  <r>
    <s v="ENDANG SETYORINI, S.Pd"/>
    <s v="197009232008012010"/>
    <s v="ENDANG SETYORINI, S.Pd"/>
    <m/>
    <m/>
    <m/>
    <s v="Cabang Dinas Pendidikan V"/>
    <s v="SMA Negeri 1 Teras"/>
    <x v="6"/>
    <x v="1"/>
    <d v="2025-03-06T00:00:00"/>
    <x v="0"/>
    <e v="#REF!"/>
  </r>
  <r>
    <s v="AMIN SUCIPTO, SE"/>
    <s v="197104161998031011"/>
    <s v="AMIN SUCIPTO, SE"/>
    <m/>
    <m/>
    <m/>
    <s v="Cabang Dinas Pendidikan V"/>
    <s v="SMA Negeri 1 Teras"/>
    <x v="6"/>
    <x v="1"/>
    <d v="2025-02-04T00:00:00"/>
    <x v="0"/>
    <e v="#REF!"/>
  </r>
  <r>
    <s v="JOKO SUTOMO, S.PD"/>
    <s v="197106161997031007"/>
    <s v="JOKO SUTOMO, S.PD"/>
    <m/>
    <m/>
    <m/>
    <s v="Cabang Dinas Pendidikan V"/>
    <s v="SMA Negeri 1 Teras"/>
    <x v="6"/>
    <x v="0"/>
    <d v="2025-01-14T00:00:00"/>
    <x v="0"/>
    <e v="#REF!"/>
  </r>
  <r>
    <s v="SITI PRIHATIN, S.PD"/>
    <s v="197109162003122004"/>
    <s v="SITI PRIHATIN, S.PD"/>
    <m/>
    <m/>
    <m/>
    <s v="Cabang Dinas Pendidikan V"/>
    <s v="SMA Negeri 1 Teras"/>
    <x v="6"/>
    <x v="1"/>
    <d v="2025-01-14T00:00:00"/>
    <x v="0"/>
    <e v="#REF!"/>
  </r>
  <r>
    <s v="SRI REJEKI, S.Pd"/>
    <s v="197208202007012009"/>
    <s v="SRI REJEKI, S.Pd"/>
    <m/>
    <m/>
    <m/>
    <s v="Cabang Dinas Pendidikan V"/>
    <s v="SMA Negeri 1 Teras"/>
    <x v="6"/>
    <x v="1"/>
    <d v="2025-01-14T00:00:00"/>
    <x v="0"/>
    <e v="#REF!"/>
  </r>
  <r>
    <s v="HARSONO, S.Pd."/>
    <s v="197504152010011014"/>
    <s v="HARSONO, S.Pd."/>
    <m/>
    <m/>
    <m/>
    <s v="Cabang Dinas Pendidikan V"/>
    <s v="SMA Negeri 1 Teras"/>
    <x v="6"/>
    <x v="1"/>
    <d v="2025-02-04T00:00:00"/>
    <x v="0"/>
    <e v="#REF!"/>
  </r>
  <r>
    <s v="AMBAR ERI RETNANINGSIH, S.Pd"/>
    <s v="197603212021212002"/>
    <s v="AMBAR ERI RETNANINGSIH, S.Pd"/>
    <m/>
    <m/>
    <m/>
    <s v="Cabang Dinas Pendidikan V"/>
    <s v="SMA Negeri 1 Teras"/>
    <x v="6"/>
    <x v="1"/>
    <d v="2025-01-14T00:00:00"/>
    <x v="0"/>
    <e v="#REF!"/>
  </r>
  <r>
    <s v="AMBAR ERI RETNANINGSIH, S.Pd"/>
    <s v="197603212021212002"/>
    <s v="AMBAR ERI RETNANINGSIH, S.Pd"/>
    <m/>
    <m/>
    <m/>
    <s v="Cabang Dinas Pendidikan V"/>
    <s v="SMA Negeri 1 Teras"/>
    <x v="6"/>
    <x v="1"/>
    <d v="2025-01-14T00:00:00"/>
    <x v="0"/>
    <e v="#REF!"/>
  </r>
  <r>
    <s v="SRI WIGATI, S.Pd"/>
    <s v="197610042007012008"/>
    <s v="SRI WIGATI, S.Pd"/>
    <m/>
    <m/>
    <m/>
    <s v="Cabang Dinas Pendidikan V"/>
    <s v="SMA Negeri 1 Teras"/>
    <x v="6"/>
    <x v="1"/>
    <d v="2025-01-14T00:00:00"/>
    <x v="0"/>
    <e v="#REF!"/>
  </r>
  <r>
    <s v="IDA RIANA, S.H"/>
    <s v="197709032003122003"/>
    <s v="IDA RIANA, S.H"/>
    <m/>
    <m/>
    <m/>
    <s v="Cabang Dinas Pendidikan V"/>
    <s v="SMA Negeri 1 Teras"/>
    <x v="6"/>
    <x v="1"/>
    <d v="2025-01-14T00:00:00"/>
    <x v="0"/>
    <e v="#REF!"/>
  </r>
  <r>
    <s v="PATEMI, S.Pd"/>
    <s v="198105152024212012"/>
    <s v="PATEMI, S.Pd"/>
    <m/>
    <m/>
    <m/>
    <s v="Cabang Dinas Pendidikan V"/>
    <s v="SMA Negeri 1 Teras"/>
    <x v="6"/>
    <x v="1"/>
    <d v="2025-02-04T00:00:00"/>
    <x v="0"/>
    <e v="#REF!"/>
  </r>
  <r>
    <s v="RINI ISTIYARIN, S.Pd"/>
    <s v="198112302014062003"/>
    <s v="RINI ISTIYARIN, S.Pd"/>
    <m/>
    <m/>
    <m/>
    <s v="Cabang Dinas Pendidikan V"/>
    <s v="SMA Negeri 1 Teras"/>
    <x v="6"/>
    <x v="1"/>
    <d v="2025-01-11T00:00:00"/>
    <x v="0"/>
    <e v="#REF!"/>
  </r>
  <r>
    <s v="SRI PUJININGSIH, S.Pd"/>
    <s v="198412032024212007"/>
    <s v="SRI PUJININGSIH, S.Pd"/>
    <m/>
    <m/>
    <m/>
    <s v="Cabang Dinas Pendidikan V"/>
    <s v="SMA Negeri 1 Teras"/>
    <x v="6"/>
    <x v="1"/>
    <d v="2025-02-03T00:00:00"/>
    <x v="0"/>
    <e v="#REF!"/>
  </r>
  <r>
    <s v="AGUS RUSLI AKBAR, S.Sos."/>
    <s v="198508182023211005"/>
    <s v="AGUS RUSLI AKBAR, S.Sos."/>
    <m/>
    <m/>
    <m/>
    <s v="Cabang Dinas Pendidikan V"/>
    <s v="SMA Negeri 1 Teras"/>
    <x v="6"/>
    <x v="1"/>
    <d v="2025-02-04T00:00:00"/>
    <x v="0"/>
    <e v="#REF!"/>
  </r>
  <r>
    <s v="INDRI DWI LESTARI, S.Pd"/>
    <s v="198510212024212007"/>
    <s v="INDRI DWI LESTARI, S.Pd"/>
    <m/>
    <m/>
    <m/>
    <s v="Cabang Dinas Pendidikan V"/>
    <s v="SMA Negeri 1 Teras"/>
    <x v="6"/>
    <x v="1"/>
    <d v="2025-01-15T00:00:00"/>
    <x v="0"/>
    <e v="#REF!"/>
  </r>
  <r>
    <s v="AHMAWATI PRAPTI MAHENDRA RINA, S.Pd"/>
    <s v="198607232022212007"/>
    <s v="AHMAWATI PRAPTI MAHENDRA RINA, S.Pd"/>
    <m/>
    <m/>
    <m/>
    <s v="Cabang Dinas Pendidikan V"/>
    <s v="SMA Negeri 1 Teras"/>
    <x v="6"/>
    <x v="1"/>
    <d v="2025-02-04T00:00:00"/>
    <x v="0"/>
    <e v="#REF!"/>
  </r>
  <r>
    <s v="MAHARROMIYATI, S.Pd, M.Pd"/>
    <s v="198609102009032010"/>
    <s v="MAHARROMIYATI, S.Pd, M.Pd"/>
    <m/>
    <m/>
    <m/>
    <s v="Cabang Dinas Pendidikan V"/>
    <s v="SMA Negeri 1 Teras"/>
    <x v="6"/>
    <x v="1"/>
    <d v="2025-03-05T00:00:00"/>
    <x v="0"/>
    <e v="#REF!"/>
  </r>
  <r>
    <s v="JOKO TRIAS SANTOSO, S.Kom"/>
    <s v="198610032022211003"/>
    <s v="JOKO TRIAS SANTOSO, S.Kom"/>
    <m/>
    <m/>
    <m/>
    <s v="Cabang Dinas Pendidikan V"/>
    <s v="SMA Negeri 1 Teras"/>
    <x v="6"/>
    <x v="1"/>
    <d v="2025-01-10T00:00:00"/>
    <x v="0"/>
    <e v="#REF!"/>
  </r>
  <r>
    <s v="JUMARI, S.Kom"/>
    <s v="198706122022211006"/>
    <s v="JUMARI, S.Kom"/>
    <m/>
    <m/>
    <m/>
    <s v="Cabang Dinas Pendidikan V"/>
    <s v="SMA Negeri 1 Teras"/>
    <x v="6"/>
    <x v="1"/>
    <d v="2025-01-10T00:00:00"/>
    <x v="0"/>
    <e v="#REF!"/>
  </r>
  <r>
    <s v="HARJANTO, S. Pd"/>
    <s v="198712232022211004"/>
    <s v="HARJANTO, S. Pd"/>
    <m/>
    <m/>
    <m/>
    <s v="Cabang Dinas Pendidikan V"/>
    <s v="SMA Negeri 1 Teras"/>
    <x v="6"/>
    <x v="1"/>
    <d v="2025-01-14T00:00:00"/>
    <x v="0"/>
    <e v="#REF!"/>
  </r>
  <r>
    <s v="EDY PURWANTO, S.Pd."/>
    <s v="198912012022211004"/>
    <s v="EDY PURWANTO, S.Pd."/>
    <m/>
    <m/>
    <m/>
    <s v="Cabang Dinas Pendidikan V"/>
    <s v="SMA Negeri 1 Teras"/>
    <x v="6"/>
    <x v="1"/>
    <d v="2025-03-05T00:00:00"/>
    <x v="0"/>
    <e v="#REF!"/>
  </r>
  <r>
    <s v="KHALIDA NAWA APRILIA, S. Pd"/>
    <s v="199104092022212015"/>
    <s v="KHALIDA NAWA APRILIA, S. Pd"/>
    <m/>
    <m/>
    <m/>
    <s v="Cabang Dinas Pendidikan V"/>
    <s v="SMA Negeri 1 Teras"/>
    <x v="6"/>
    <x v="1"/>
    <d v="2025-03-06T00:00:00"/>
    <x v="0"/>
    <e v="#REF!"/>
  </r>
  <r>
    <s v="LISTYO OKTA WIJAYANTO, S.Pd"/>
    <s v="199110042022211005"/>
    <s v="LISTYO OKTA WIJAYANTO, S.Pd"/>
    <m/>
    <m/>
    <m/>
    <s v="Cabang Dinas Pendidikan V"/>
    <s v="SMA Negeri 1 Teras"/>
    <x v="6"/>
    <x v="1"/>
    <d v="2025-02-05T00:00:00"/>
    <x v="0"/>
    <e v="#REF!"/>
  </r>
  <r>
    <s v="RENGGANIS WIDYASTUTI, S.Pd"/>
    <s v="199304302019022010"/>
    <s v="RENGGANIS WIDYASTUTI, S.Pd"/>
    <m/>
    <m/>
    <m/>
    <s v="Cabang Dinas Pendidikan V"/>
    <s v="SMA Negeri 1 Teras"/>
    <x v="6"/>
    <x v="1"/>
    <d v="2025-01-15T00:00:00"/>
    <x v="0"/>
    <e v="#REF!"/>
  </r>
  <r>
    <s v="USWATUN KHASANAH, S. Pd."/>
    <s v="199309172022212013"/>
    <s v="USWATUN KHASANAH, S. Pd."/>
    <m/>
    <m/>
    <m/>
    <s v="Cabang Dinas Pendidikan V"/>
    <s v="SMA Negeri 1 Teras"/>
    <x v="6"/>
    <x v="1"/>
    <d v="2025-01-13T00:00:00"/>
    <x v="0"/>
    <e v="#REF!"/>
  </r>
  <r>
    <s v="ANNISA WAHYU RATRI, S.Pd."/>
    <s v="199406162023212020"/>
    <s v="ANNISA WAHYU RATRI, S.Pd."/>
    <m/>
    <m/>
    <m/>
    <s v="Cabang Dinas Pendidikan V"/>
    <s v="SMA Negeri 1 Teras"/>
    <x v="6"/>
    <x v="1"/>
    <d v="2025-02-04T00:00:00"/>
    <x v="0"/>
    <e v="#REF!"/>
  </r>
  <r>
    <s v="MUHAMAD BURHAN IKSAN, S.Pd."/>
    <s v="199408072023211007"/>
    <s v="MUHAMAD BURHAN IKSAN, S.Pd."/>
    <m/>
    <m/>
    <m/>
    <s v="Cabang Dinas Pendidikan V"/>
    <s v="SMA Negeri 1 Teras"/>
    <x v="6"/>
    <x v="1"/>
    <d v="2025-02-11T00:00:00"/>
    <x v="0"/>
    <e v="#REF!"/>
  </r>
  <r>
    <s v="AAN PAMBUDI, S.Pd"/>
    <s v="199411032020121009"/>
    <s v="AAN PAMBUDI, S.Pd"/>
    <m/>
    <m/>
    <m/>
    <s v="Cabang Dinas Pendidikan V"/>
    <s v="SMA Negeri 1 Teras"/>
    <x v="6"/>
    <x v="1"/>
    <d v="2025-01-14T00:00:00"/>
    <x v="0"/>
    <e v="#REF!"/>
  </r>
  <r>
    <s v="NOVIANA, S. Pd."/>
    <s v="199411192022212011"/>
    <s v="NOVIANA, S. Pd."/>
    <m/>
    <m/>
    <m/>
    <s v="Cabang Dinas Pendidikan V"/>
    <s v="SMA Negeri 1 Teras"/>
    <x v="6"/>
    <x v="1"/>
    <d v="2025-03-05T00:00:00"/>
    <x v="0"/>
    <e v="#REF!"/>
  </r>
  <r>
    <s v="WAHYUDHI, S.S."/>
    <s v="199412042023211015"/>
    <s v="WAHYUDHI, S.S."/>
    <m/>
    <m/>
    <m/>
    <s v="Cabang Dinas Pendidikan V"/>
    <s v="SMA Negeri 1 Teras"/>
    <x v="6"/>
    <x v="1"/>
    <d v="2025-02-06T00:00:00"/>
    <x v="0"/>
    <e v="#REF!"/>
  </r>
  <r>
    <s v="MARIANA DWI SAFITRI, S.Pd."/>
    <s v="199504112023212019"/>
    <s v="MARIANA DWI SAFITRI, S.Pd."/>
    <m/>
    <m/>
    <m/>
    <s v="Cabang Dinas Pendidikan V"/>
    <s v="SMA Negeri 1 Teras"/>
    <x v="6"/>
    <x v="1"/>
    <d v="2025-03-24T00:00:00"/>
    <x v="0"/>
    <e v="#REF!"/>
  </r>
  <r>
    <s v="ENI MARLINA, S.Pd"/>
    <s v="199605182022212009"/>
    <s v="ENI MARLINA, S.Pd"/>
    <m/>
    <m/>
    <m/>
    <s v="Cabang Dinas Pendidikan V"/>
    <s v="SMA Negeri 1 Teras"/>
    <x v="6"/>
    <x v="1"/>
    <d v="2025-02-05T00:00:00"/>
    <x v="0"/>
    <e v="#REF!"/>
  </r>
  <r>
    <s v="RISMA SEPTIANA WIDYANINGRUM, S.Pd"/>
    <s v="199609252024212025"/>
    <s v="RISMA SEPTIANA WIDYANINGRUM, S.Pd"/>
    <m/>
    <m/>
    <m/>
    <s v="Cabang Dinas Pendidikan V"/>
    <s v="SMA Negeri 1 Teras"/>
    <x v="6"/>
    <x v="1"/>
    <d v="2025-02-07T00:00:00"/>
    <x v="0"/>
    <e v="#REF!"/>
  </r>
  <r>
    <s v="FITRI NOVIANINGSIH, S.Pd"/>
    <s v="199611262022212011"/>
    <s v="FITRI NOVIANINGSIH, S.Pd"/>
    <m/>
    <m/>
    <m/>
    <s v="Cabang Dinas Pendidikan V"/>
    <s v="SMA Negeri 1 Teras"/>
    <x v="6"/>
    <x v="1"/>
    <d v="2025-02-05T00:00:00"/>
    <x v="0"/>
    <e v="#REF!"/>
  </r>
  <r>
    <s v="BINA SAPTARINA, S.Pd"/>
    <s v="199708052022212004"/>
    <s v="BINA SAPTARINA, S.Pd"/>
    <m/>
    <m/>
    <m/>
    <s v="Cabang Dinas Pendidikan V"/>
    <s v="SMA Negeri 1 Teras"/>
    <x v="6"/>
    <x v="1"/>
    <d v="2025-02-04T00:00:00"/>
    <x v="0"/>
    <e v="#REF!"/>
  </r>
  <r>
    <s v="DRS. SARWONO"/>
    <s v="196510131994031007"/>
    <s v="DRS. SARWONO"/>
    <m/>
    <m/>
    <m/>
    <s v="Cabang Dinas Pendidikan V"/>
    <s v="SMA Negeri 1 Banyudono"/>
    <x v="6"/>
    <x v="1"/>
    <d v="2025-02-04T00:00:00"/>
    <x v="0"/>
    <e v="#REF!"/>
  </r>
  <r>
    <s v="ST. TARWIYAH, S.Pd"/>
    <s v="196603281990032007"/>
    <s v="ST. TARWIYAH, S.Pd"/>
    <m/>
    <m/>
    <m/>
    <s v="Cabang Dinas Pendidikan V"/>
    <s v="SMA Negeri 1 Banyudono"/>
    <x v="6"/>
    <x v="1"/>
    <d v="2025-02-08T00:00:00"/>
    <x v="0"/>
    <e v="#REF!"/>
  </r>
  <r>
    <s v="Dra. SITTI SALMA"/>
    <s v="196609201994122003"/>
    <s v="Dra. SITTI SALMA"/>
    <m/>
    <m/>
    <m/>
    <s v="Cabang Dinas Pendidikan V"/>
    <s v="SMA Negeri 1 Banyudono"/>
    <x v="6"/>
    <x v="1"/>
    <d v="2025-03-05T00:00:00"/>
    <x v="0"/>
    <e v="#REF!"/>
  </r>
  <r>
    <s v="Dra. MARDIAH HAYATI"/>
    <s v="196609221992032013"/>
    <s v="Dra. MARDIAH HAYATI"/>
    <m/>
    <m/>
    <m/>
    <s v="Cabang Dinas Pendidikan V"/>
    <s v="SMA Negeri 1 Banyudono"/>
    <x v="6"/>
    <x v="1"/>
    <d v="2025-02-07T00:00:00"/>
    <x v="0"/>
    <e v="#REF!"/>
  </r>
  <r>
    <s v="DRA. RETNO PURWANINGSIH"/>
    <s v="196703211995122003"/>
    <s v="DRA. RETNO PURWANINGSIH"/>
    <m/>
    <m/>
    <m/>
    <s v="Cabang Dinas Pendidikan V"/>
    <s v="SMA Negeri 1 Banyudono"/>
    <x v="6"/>
    <x v="1"/>
    <d v="2025-03-07T00:00:00"/>
    <x v="0"/>
    <e v="#REF!"/>
  </r>
  <r>
    <s v="SRI SULASTRI, SPD"/>
    <s v="196703212003122002"/>
    <s v="SRI SULASTRI, SPD"/>
    <m/>
    <m/>
    <m/>
    <s v="Cabang Dinas Pendidikan V"/>
    <s v="SMA Negeri 1 Banyudono"/>
    <x v="6"/>
    <x v="1"/>
    <d v="2025-02-07T00:00:00"/>
    <x v="0"/>
    <e v="#REF!"/>
  </r>
  <r>
    <s v="WINARNO, S.Pd"/>
    <s v="196704291991031008"/>
    <s v="WINARNO, S.Pd"/>
    <m/>
    <m/>
    <m/>
    <s v="Cabang Dinas Pendidikan V"/>
    <s v="SMA Negeri 1 Banyudono"/>
    <x v="6"/>
    <x v="0"/>
    <d v="2025-02-07T00:00:00"/>
    <x v="0"/>
    <e v="#REF!"/>
  </r>
  <r>
    <s v="JOKO SRIWIDODO, S.PD"/>
    <s v="196711261994121002"/>
    <s v="JOKO SRIWIDODO, S.PD"/>
    <m/>
    <m/>
    <m/>
    <s v="Cabang Dinas Pendidikan V"/>
    <s v="SMA Negeri 1 Banyudono"/>
    <x v="6"/>
    <x v="1"/>
    <d v="2025-02-09T00:00:00"/>
    <x v="0"/>
    <e v="#REF!"/>
  </r>
  <r>
    <s v="PADIL, S.PD"/>
    <s v="196712161993031004"/>
    <s v="PADIL, S.PD"/>
    <m/>
    <m/>
    <m/>
    <s v="Cabang Dinas Pendidikan V"/>
    <s v="SMA Negeri 1 Banyudono"/>
    <x v="6"/>
    <x v="1"/>
    <d v="2025-02-05T00:00:00"/>
    <x v="0"/>
    <e v="#REF!"/>
  </r>
  <r>
    <s v="DRA. PARIYAH"/>
    <s v="196802231995032002"/>
    <s v="DRA. PARIYAH"/>
    <m/>
    <m/>
    <m/>
    <s v="Cabang Dinas Pendidikan V"/>
    <s v="SMA Negeri 1 Banyudono"/>
    <x v="6"/>
    <x v="1"/>
    <d v="2025-02-06T00:00:00"/>
    <x v="0"/>
    <e v="#REF!"/>
  </r>
  <r>
    <s v="MURSIDI, SPD"/>
    <s v="196808131998021004"/>
    <s v="MURSIDI, SPD"/>
    <m/>
    <m/>
    <m/>
    <s v="Cabang Dinas Pendidikan V"/>
    <s v="SMA Negeri 1 Banyudono"/>
    <x v="6"/>
    <x v="1"/>
    <d v="2025-02-07T00:00:00"/>
    <x v="0"/>
    <e v="#REF!"/>
  </r>
  <r>
    <s v="PAIDI , S.Pd, M.Pd"/>
    <s v="197003112008011007"/>
    <s v="PAIDI , S.Pd, M.Pd"/>
    <m/>
    <m/>
    <m/>
    <s v="Cabang Dinas Pendidikan V"/>
    <s v="SMA Negeri 1 Banyudono"/>
    <x v="6"/>
    <x v="1"/>
    <d v="2025-02-04T00:00:00"/>
    <x v="0"/>
    <e v="#REF!"/>
  </r>
  <r>
    <s v="SRI HASTUTI, S.PD"/>
    <s v="197006062005012012"/>
    <s v="SRI HASTUTI, S.PD"/>
    <m/>
    <m/>
    <m/>
    <s v="Cabang Dinas Pendidikan V"/>
    <s v="SMA Negeri 1 Banyudono"/>
    <x v="6"/>
    <x v="1"/>
    <d v="2025-02-04T00:00:00"/>
    <x v="0"/>
    <e v="#REF!"/>
  </r>
  <r>
    <s v="MAGDALENA ADAM"/>
    <s v="197008131993012002"/>
    <s v="MAGDALENA ADAM"/>
    <m/>
    <m/>
    <m/>
    <s v="Cabang Dinas Pendidikan V"/>
    <s v="SMA Negeri 1 Banyudono"/>
    <x v="6"/>
    <x v="1"/>
    <d v="2025-02-05T00:00:00"/>
    <x v="0"/>
    <e v="#REF!"/>
  </r>
  <r>
    <s v="TRI WAHYUNINGSIH, S.Pd"/>
    <s v="197204142006042015"/>
    <s v="TRI WAHYUNINGSIH, S.Pd"/>
    <m/>
    <m/>
    <m/>
    <s v="Cabang Dinas Pendidikan V"/>
    <s v="SMA Negeri 1 Banyudono"/>
    <x v="6"/>
    <x v="1"/>
    <d v="2025-02-06T00:00:00"/>
    <x v="0"/>
    <e v="#REF!"/>
  </r>
  <r>
    <s v="TIN MARDLIYAH , S.Pd."/>
    <s v="197302252008012008"/>
    <s v="TIN MARDLIYAH , S.Pd."/>
    <m/>
    <m/>
    <m/>
    <s v="Cabang Dinas Pendidikan V"/>
    <s v="SMA Negeri 1 Banyudono"/>
    <x v="6"/>
    <x v="1"/>
    <d v="2025-02-04T00:00:00"/>
    <x v="0"/>
    <e v="#REF!"/>
  </r>
  <r>
    <s v="UMI MURTAFI`AH, S.Pd"/>
    <s v="197306172024212002"/>
    <s v="UMI MURTAFI`AH, S.Pd"/>
    <m/>
    <m/>
    <m/>
    <s v="Cabang Dinas Pendidikan V"/>
    <s v="SMA Negeri 1 Banyudono"/>
    <x v="6"/>
    <x v="1"/>
    <d v="2025-02-04T00:00:00"/>
    <x v="0"/>
    <e v="#REF!"/>
  </r>
  <r>
    <s v="PARJIYEM, S.Pd"/>
    <s v="197402042024212001"/>
    <s v="PARJIYEM, S.Pd"/>
    <m/>
    <m/>
    <m/>
    <s v="Cabang Dinas Pendidikan V"/>
    <s v="SMA Negeri 1 Banyudono"/>
    <x v="6"/>
    <x v="1"/>
    <d v="2025-02-06T00:00:00"/>
    <x v="0"/>
    <e v="#REF!"/>
  </r>
  <r>
    <s v="MARTUTIK, S PD"/>
    <s v="197409041999032006"/>
    <s v="MARTUTIK, S PD"/>
    <m/>
    <m/>
    <m/>
    <s v="Cabang Dinas Pendidikan V"/>
    <s v="SMA Negeri 1 Banyudono"/>
    <x v="6"/>
    <x v="1"/>
    <d v="2025-02-05T00:00:00"/>
    <x v="0"/>
    <e v="#REF!"/>
  </r>
  <r>
    <s v="KHOTIMAH TRISTIYANTI, S.Pd"/>
    <s v="197508142022212008"/>
    <s v="KHOTIMAH TRISTIYANTI, S.Pd"/>
    <m/>
    <m/>
    <m/>
    <s v="Cabang Dinas Pendidikan V"/>
    <s v="SMA Negeri 1 Banyudono"/>
    <x v="6"/>
    <x v="1"/>
    <d v="2025-02-04T00:00:00"/>
    <x v="0"/>
    <e v="#REF!"/>
  </r>
  <r>
    <s v="HERI WINARNO, S.Pd"/>
    <s v="197607062009031003"/>
    <s v="HERI WINARNO, S.Pd"/>
    <m/>
    <m/>
    <m/>
    <s v="Cabang Dinas Pendidikan V"/>
    <s v="SMA Negeri 1 Banyudono"/>
    <x v="6"/>
    <x v="1"/>
    <d v="2025-03-06T00:00:00"/>
    <x v="0"/>
    <e v="#REF!"/>
  </r>
  <r>
    <s v="DWI YANTI, S.Pd"/>
    <s v="197804182007012009"/>
    <s v="DWI YANTI, S.Pd"/>
    <m/>
    <m/>
    <m/>
    <s v="Cabang Dinas Pendidikan V"/>
    <s v="SMA Negeri 1 Banyudono"/>
    <x v="6"/>
    <x v="1"/>
    <d v="2025-02-05T00:00:00"/>
    <x v="0"/>
    <e v="#REF!"/>
  </r>
  <r>
    <s v="ISWAHYUDI, S.Sos"/>
    <s v="198101052010011017"/>
    <s v="ISWAHYUDI, S.Sos"/>
    <m/>
    <m/>
    <m/>
    <s v="Cabang Dinas Pendidikan V"/>
    <s v="SMA Negeri 1 Banyudono"/>
    <x v="6"/>
    <x v="1"/>
    <d v="2025-03-06T00:00:00"/>
    <x v="0"/>
    <e v="#REF!"/>
  </r>
  <r>
    <s v="LEYA ALIHSETYARINI, S.Si"/>
    <s v="198111292009032005"/>
    <s v="LEYA ALIHSETYARINI, S.Si"/>
    <m/>
    <m/>
    <m/>
    <s v="Cabang Dinas Pendidikan V"/>
    <s v="SMA Negeri 1 Banyudono"/>
    <x v="6"/>
    <x v="1"/>
    <d v="2025-02-04T00:00:00"/>
    <x v="0"/>
    <e v="#REF!"/>
  </r>
  <r>
    <s v="ERNAWATI ARIFAH, S.Si."/>
    <s v="198211152023212011"/>
    <s v="ERNAWATI ARIFAH, S.Si."/>
    <m/>
    <m/>
    <m/>
    <s v="Cabang Dinas Pendidikan V"/>
    <s v="SMA Negeri 1 Banyudono"/>
    <x v="6"/>
    <x v="1"/>
    <d v="2025-02-04T00:00:00"/>
    <x v="0"/>
    <e v="#REF!"/>
  </r>
  <r>
    <s v="BANA AGUNG DAROJAT, S.Pd.I."/>
    <s v="198502232023211004"/>
    <s v="BANA AGUNG DAROJAT, S.Pd.I."/>
    <m/>
    <m/>
    <m/>
    <s v="Cabang Dinas Pendidikan V"/>
    <s v="SMA Negeri 1 Banyudono"/>
    <x v="6"/>
    <x v="1"/>
    <d v="2025-02-17T00:00:00"/>
    <x v="0"/>
    <e v="#REF!"/>
  </r>
  <r>
    <s v="ANDI TRI WIBOWO, S.Pd."/>
    <s v="198504232023211004"/>
    <s v="ANDI TRI WIBOWO, S.Pd."/>
    <m/>
    <m/>
    <m/>
    <s v="Cabang Dinas Pendidikan V"/>
    <s v="SMA Negeri 1 Banyudono"/>
    <x v="6"/>
    <x v="1"/>
    <d v="2025-03-06T00:00:00"/>
    <x v="0"/>
    <e v="#REF!"/>
  </r>
  <r>
    <s v="AWARD RAHADINTA, S.Pd."/>
    <s v="198612282023211007"/>
    <s v="AWARD RAHADINTA, S.Pd."/>
    <m/>
    <m/>
    <m/>
    <s v="Cabang Dinas Pendidikan V"/>
    <s v="SMA Negeri 1 Banyudono"/>
    <x v="6"/>
    <x v="1"/>
    <d v="2025-03-06T00:00:00"/>
    <x v="0"/>
    <e v="#REF!"/>
  </r>
  <r>
    <s v="SETIYO WIBOWO, S.Pd"/>
    <s v="198805242022211007"/>
    <s v="SETIYO WIBOWO, S.Pd"/>
    <m/>
    <m/>
    <m/>
    <s v="Cabang Dinas Pendidikan V"/>
    <s v="SMA Negeri 1 Banyudono"/>
    <x v="6"/>
    <x v="1"/>
    <d v="2025-02-11T00:00:00"/>
    <x v="0"/>
    <e v="#REF!"/>
  </r>
  <r>
    <s v="WAHID AHMADI, S.Kom"/>
    <s v="198811162022211005"/>
    <s v="WAHID AHMADI, S.Kom"/>
    <m/>
    <m/>
    <m/>
    <s v="Cabang Dinas Pendidikan V"/>
    <s v="SMA Negeri 1 Banyudono"/>
    <x v="6"/>
    <x v="1"/>
    <d v="2025-02-06T00:00:00"/>
    <x v="0"/>
    <e v="#REF!"/>
  </r>
  <r>
    <s v="RIZKYKA ANTA KURNIAWATI PRAPTININGTYAS, S.Pd"/>
    <s v="198912152022212016"/>
    <s v="RIZKYKA ANTA KURNIAWATI PRAPTININGTYAS, S.Pd"/>
    <m/>
    <m/>
    <m/>
    <s v="Cabang Dinas Pendidikan V"/>
    <s v="SMA Negeri 1 Banyudono"/>
    <x v="6"/>
    <x v="1"/>
    <d v="2025-02-04T00:00:00"/>
    <x v="0"/>
    <e v="#REF!"/>
  </r>
  <r>
    <s v="DINA FITRIANI PRATIWI, S.Pd."/>
    <s v="199004122023212023"/>
    <s v="DINA FITRIANI PRATIWI, S.Pd."/>
    <m/>
    <m/>
    <m/>
    <s v="Cabang Dinas Pendidikan V"/>
    <s v="SMA Negeri 1 Banyudono"/>
    <x v="6"/>
    <x v="1"/>
    <d v="2025-02-04T00:00:00"/>
    <x v="0"/>
    <e v="#REF!"/>
  </r>
  <r>
    <s v="IMRON SETIAWAN, S.Pd."/>
    <s v="199009152022211011"/>
    <s v="IMRON SETIAWAN, S.Pd."/>
    <m/>
    <m/>
    <m/>
    <s v="Cabang Dinas Pendidikan V"/>
    <s v="SMA Negeri 1 Banyudono"/>
    <x v="6"/>
    <x v="1"/>
    <d v="2025-02-10T00:00:00"/>
    <x v="0"/>
    <e v="#REF!"/>
  </r>
  <r>
    <s v="SETO ARYO HUTOMO, S.Pd."/>
    <s v="199108312023211002"/>
    <s v="SETO ARYO HUTOMO, S.Pd."/>
    <m/>
    <m/>
    <m/>
    <s v="Cabang Dinas Pendidikan V"/>
    <s v="SMA Negeri 1 Banyudono"/>
    <x v="6"/>
    <x v="1"/>
    <d v="2025-03-06T00:00:00"/>
    <x v="0"/>
    <e v="#REF!"/>
  </r>
  <r>
    <s v="RESTU WIDHI HASTUTI, S.Pd."/>
    <s v="199211212023212018"/>
    <s v="RESTU WIDHI HASTUTI, S.Pd."/>
    <m/>
    <m/>
    <m/>
    <s v="Cabang Dinas Pendidikan V"/>
    <s v="SMA Negeri 1 Banyudono"/>
    <x v="6"/>
    <x v="1"/>
    <d v="2025-03-06T00:00:00"/>
    <x v="0"/>
    <e v="#REF!"/>
  </r>
  <r>
    <s v="TRI SUTRISNO, S.Pd."/>
    <s v="199405162023211007"/>
    <s v="TRI SUTRISNO, S.Pd."/>
    <m/>
    <m/>
    <m/>
    <s v="Cabang Dinas Pendidikan V"/>
    <s v="SMA Negeri 1 Banyudono"/>
    <x v="6"/>
    <x v="1"/>
    <d v="2025-02-04T00:00:00"/>
    <x v="0"/>
    <e v="#REF!"/>
  </r>
  <r>
    <s v="ELFRIDA ISMI ASTARI, S.Pd."/>
    <s v="199406142022212008"/>
    <s v="ELFRIDA ISMI ASTARI, S.Pd."/>
    <m/>
    <m/>
    <m/>
    <s v="Cabang Dinas Pendidikan V"/>
    <s v="SMA Negeri 1 Banyudono"/>
    <x v="6"/>
    <x v="1"/>
    <d v="2025-03-06T00:00:00"/>
    <x v="0"/>
    <e v="#REF!"/>
  </r>
  <r>
    <s v="ZULI NUR RAHMAWAN, S.Kom"/>
    <s v="199407132022211005"/>
    <s v="ZULI NUR RAHMAWAN, S.Kom"/>
    <m/>
    <m/>
    <m/>
    <s v="Cabang Dinas Pendidikan V"/>
    <s v="SMA Negeri 1 Banyudono"/>
    <x v="6"/>
    <x v="1"/>
    <d v="2025-02-05T00:00:00"/>
    <x v="0"/>
    <e v="#REF!"/>
  </r>
  <r>
    <s v="UYUN AMALI ROSIDA, S.Pd"/>
    <s v="199410172022212005"/>
    <s v="UYUN AMALI ROSIDA, S.Pd"/>
    <m/>
    <m/>
    <m/>
    <s v="Cabang Dinas Pendidikan V"/>
    <s v="SMA Negeri 1 Banyudono"/>
    <x v="6"/>
    <x v="1"/>
    <d v="2025-02-13T00:00:00"/>
    <x v="0"/>
    <e v="#REF!"/>
  </r>
  <r>
    <s v="AHADIA BUSYAROH ASYHURI, S.Pd"/>
    <s v="199511262022212007"/>
    <s v="AHADIA BUSYAROH ASYHURI, S.Pd"/>
    <m/>
    <m/>
    <m/>
    <s v="Cabang Dinas Pendidikan V"/>
    <s v="SMA Negeri 1 Banyudono"/>
    <x v="6"/>
    <x v="1"/>
    <d v="2025-02-05T00:00:00"/>
    <x v="0"/>
    <e v="#REF!"/>
  </r>
  <r>
    <s v="TAUFIQ NUR RIZKI, S.Pd."/>
    <s v="199606182023211004"/>
    <s v="TAUFIQ NUR RIZKI, S.Pd."/>
    <m/>
    <m/>
    <m/>
    <s v="Cabang Dinas Pendidikan V"/>
    <s v="SMA Negeri 1 Banyudono"/>
    <x v="6"/>
    <x v="1"/>
    <d v="2025-02-14T00:00:00"/>
    <x v="0"/>
    <e v="#REF!"/>
  </r>
  <r>
    <s v="AMAYDA ADE PRAMESTI, S.Pd"/>
    <s v="199705302020122007"/>
    <s v="AMAYDA ADE PRAMESTI, S.Pd"/>
    <m/>
    <m/>
    <m/>
    <s v="Cabang Dinas Pendidikan V"/>
    <s v="SMA Negeri 1 Banyudono"/>
    <x v="6"/>
    <x v="1"/>
    <d v="2025-02-06T00:00:00"/>
    <x v="0"/>
    <e v="#REF!"/>
  </r>
  <r>
    <s v="YULIA ERFIANA, S.Pd"/>
    <s v="199706082022212008"/>
    <s v="YULIA ERFIANA, S.Pd"/>
    <m/>
    <m/>
    <m/>
    <s v="Cabang Dinas Pendidikan V"/>
    <s v="SMA Negeri 1 Banyudono"/>
    <x v="6"/>
    <x v="1"/>
    <d v="2025-02-05T00:00:00"/>
    <x v="0"/>
    <e v="#REF!"/>
  </r>
  <r>
    <s v="SUMARTONO"/>
    <s v="196801111993031003"/>
    <s v="SUMARTONO"/>
    <m/>
    <m/>
    <m/>
    <s v="Cabang Dinas Pendidikan V"/>
    <s v="Sub Bagian Tata Usaha SMA Negeri 1 Banyudono"/>
    <x v="6"/>
    <x v="1"/>
    <d v="2025-02-04T00:00:00"/>
    <x v="0"/>
    <e v="#REF!"/>
  </r>
  <r>
    <s v="ERNA JULAICHA, SH"/>
    <s v="197208012007012021"/>
    <s v="ERNA JULAICHA, SH"/>
    <m/>
    <m/>
    <m/>
    <s v="Cabang Dinas Pendidikan V"/>
    <s v="Sub Bagian Tata Usaha SMA Negeri 1 Banyudono"/>
    <x v="6"/>
    <x v="0"/>
    <d v="2025-02-04T00:00:00"/>
    <x v="0"/>
    <e v="#REF!"/>
  </r>
  <r>
    <s v="DRA. ARIE ANGGRAENI"/>
    <s v="196702191995122002"/>
    <s v="DRA. ARIE ANGGRAENI"/>
    <m/>
    <m/>
    <m/>
    <s v="Cabang Dinas Pendidikan V"/>
    <s v="SMA Negeri 1 Ampel"/>
    <x v="6"/>
    <x v="1"/>
    <d v="2025-02-06T00:00:00"/>
    <x v="0"/>
    <e v="#REF!"/>
  </r>
  <r>
    <s v="ERNA DWISULISTIYANI, S.Pd"/>
    <s v="196711251993032006"/>
    <s v="ERNA DWISULISTIYANI, S.Pd"/>
    <m/>
    <m/>
    <m/>
    <s v="Cabang Dinas Pendidikan V"/>
    <s v="SMA Negeri 1 Ampel"/>
    <x v="6"/>
    <x v="1"/>
    <d v="2025-02-04T00:00:00"/>
    <x v="0"/>
    <e v="#REF!"/>
  </r>
  <r>
    <s v="SUWARTO, S.Pd"/>
    <s v="196805072008011009"/>
    <s v="SUWARTO, S.Pd"/>
    <m/>
    <m/>
    <m/>
    <s v="Cabang Dinas Pendidikan V"/>
    <s v="SMA Negeri 1 Ampel"/>
    <x v="6"/>
    <x v="1"/>
    <d v="2025-02-05T00:00:00"/>
    <x v="0"/>
    <e v="#REF!"/>
  </r>
  <r>
    <s v="HENI UTAMI, S.Pd"/>
    <s v="196808312007012011"/>
    <s v="HENI UTAMI, S.Pd"/>
    <m/>
    <m/>
    <m/>
    <s v="Cabang Dinas Pendidikan V"/>
    <s v="SMA Negeri 1 Ampel"/>
    <x v="6"/>
    <x v="1"/>
    <d v="2025-02-06T00:00:00"/>
    <x v="0"/>
    <e v="#REF!"/>
  </r>
  <r>
    <s v="PURWIJATMO HADI NUGROHO, S.Pd"/>
    <s v="196905012022211003"/>
    <s v="PURWIJATMO HADI NUGROHO, S.Pd"/>
    <m/>
    <m/>
    <m/>
    <s v="Cabang Dinas Pendidikan V"/>
    <s v="SMA Negeri 1 Ampel"/>
    <x v="6"/>
    <x v="1"/>
    <d v="2025-02-04T00:00:00"/>
    <x v="0"/>
    <e v="#REF!"/>
  </r>
  <r>
    <s v="TUTIK MARYATI, S PD"/>
    <s v="196905262006042005"/>
    <s v="TUTIK MARYATI, S PD"/>
    <m/>
    <m/>
    <m/>
    <s v="Cabang Dinas Pendidikan V"/>
    <s v="SMA Negeri 1 Ampel"/>
    <x v="6"/>
    <x v="1"/>
    <d v="2025-02-18T00:00:00"/>
    <x v="0"/>
    <e v="#REF!"/>
  </r>
  <r>
    <s v="FRANSISCA FAJAR SURYATININGSIH, S.Pd"/>
    <s v="196905272005022001"/>
    <s v="FRANSISCA FAJAR SURYATININGSIH, S.Pd"/>
    <m/>
    <m/>
    <m/>
    <s v="Cabang Dinas Pendidikan V"/>
    <s v="SMA Negeri 1 Ampel"/>
    <x v="6"/>
    <x v="1"/>
    <d v="2025-02-06T00:00:00"/>
    <x v="0"/>
    <e v="#REF!"/>
  </r>
  <r>
    <s v="ERNY YULIATI, SPD"/>
    <s v="196907192002122003"/>
    <s v="ERNY YULIATI, SPD"/>
    <m/>
    <m/>
    <m/>
    <s v="Cabang Dinas Pendidikan V"/>
    <s v="SMA Negeri 1 Ampel"/>
    <x v="6"/>
    <x v="1"/>
    <d v="2025-03-14T00:00:00"/>
    <x v="0"/>
    <e v="#REF!"/>
  </r>
  <r>
    <s v="SRI WAHYUNI, S.Pd, M.Pd"/>
    <s v="197006261994032008"/>
    <s v="SRI WAHYUNI, S.Pd, M.Pd"/>
    <m/>
    <m/>
    <m/>
    <s v="Cabang Dinas Pendidikan V"/>
    <s v="SMA Negeri 1 Ampel"/>
    <x v="6"/>
    <x v="0"/>
    <d v="2025-02-07T00:00:00"/>
    <x v="0"/>
    <e v="#REF!"/>
  </r>
  <r>
    <s v="WALMI, S.Pd"/>
    <s v="197102102023212001"/>
    <s v="WALMI, S.Pd"/>
    <m/>
    <m/>
    <m/>
    <s v="Cabang Dinas Pendidikan V"/>
    <s v="SMA Negeri 1 Ampel"/>
    <x v="6"/>
    <x v="1"/>
    <d v="2025-02-06T00:00:00"/>
    <x v="0"/>
    <e v="#REF!"/>
  </r>
  <r>
    <s v="WIWIN KUNARWATI, S.Pd"/>
    <s v="197207062000122001"/>
    <s v="WIWIN KUNARWATI, S.Pd"/>
    <m/>
    <m/>
    <m/>
    <s v="Cabang Dinas Pendidikan V"/>
    <s v="SMA Negeri 1 Ampel"/>
    <x v="6"/>
    <x v="1"/>
    <d v="2025-02-06T00:00:00"/>
    <x v="0"/>
    <e v="#REF!"/>
  </r>
  <r>
    <s v="NUNING SRI WIDATI, S.PD."/>
    <s v="197305312008012003"/>
    <s v="NUNING SRI WIDATI, S.PD."/>
    <m/>
    <m/>
    <m/>
    <s v="Cabang Dinas Pendidikan V"/>
    <s v="SMA Negeri 1 Ampel"/>
    <x v="6"/>
    <x v="1"/>
    <d v="2025-02-04T00:00:00"/>
    <x v="0"/>
    <e v="#REF!"/>
  </r>
  <r>
    <s v="HAMAMAH SRI SURYATI, S.PSi"/>
    <s v="197408142006042022"/>
    <s v="HAMAMAH SRI SURYATI, S.PSi"/>
    <m/>
    <m/>
    <m/>
    <s v="Cabang Dinas Pendidikan V"/>
    <s v="SMA Negeri 1 Ampel"/>
    <x v="6"/>
    <x v="1"/>
    <d v="2025-02-06T00:00:00"/>
    <x v="0"/>
    <e v="#REF!"/>
  </r>
  <r>
    <s v="ARIS SUBANDANA, S.PD"/>
    <s v="197410182006041005"/>
    <s v="ARIS SUBANDANA, S.PD"/>
    <m/>
    <m/>
    <m/>
    <s v="Cabang Dinas Pendidikan V"/>
    <s v="SMA Negeri 1 Ampel"/>
    <x v="6"/>
    <x v="1"/>
    <d v="2025-02-05T00:00:00"/>
    <x v="0"/>
    <e v="#REF!"/>
  </r>
  <r>
    <s v="GUNADI, S.Pd. M.Pd."/>
    <s v="197411142009031002"/>
    <s v="GUNADI, S.Pd. M.Pd."/>
    <m/>
    <m/>
    <m/>
    <s v="Cabang Dinas Pendidikan V"/>
    <s v="SMA Negeri 1 Ampel"/>
    <x v="6"/>
    <x v="1"/>
    <d v="2025-03-14T00:00:00"/>
    <x v="0"/>
    <e v="#REF!"/>
  </r>
  <r>
    <s v="SRI AMINI, S.Pd"/>
    <s v="197606132005012009"/>
    <s v="SRI AMINI, S.Pd"/>
    <m/>
    <m/>
    <m/>
    <s v="Cabang Dinas Pendidikan V"/>
    <s v="SMA Negeri 1 Ampel"/>
    <x v="6"/>
    <x v="1"/>
    <d v="2025-02-05T00:00:00"/>
    <x v="0"/>
    <e v="#REF!"/>
  </r>
  <r>
    <s v="RINA UTAMI DEWI, S.E."/>
    <s v="197703112023212003"/>
    <s v="RINA UTAMI DEWI, S.E."/>
    <m/>
    <m/>
    <m/>
    <s v="Cabang Dinas Pendidikan V"/>
    <s v="SMA Negeri 1 Ampel"/>
    <x v="6"/>
    <x v="1"/>
    <d v="2025-02-04T00:00:00"/>
    <x v="0"/>
    <e v="#REF!"/>
  </r>
  <r>
    <s v="MAHMUDI, S.SI"/>
    <s v="197911082006041011"/>
    <s v="MAHMUDI, S.SI"/>
    <m/>
    <m/>
    <m/>
    <s v="Cabang Dinas Pendidikan V"/>
    <s v="SMA Negeri 1 Ampel"/>
    <x v="6"/>
    <x v="1"/>
    <d v="2025-03-14T00:00:00"/>
    <x v="0"/>
    <e v="#REF!"/>
  </r>
  <r>
    <s v="ANDRI JOKONUGROHO, SE"/>
    <s v="198005172022211009"/>
    <s v="ANDRI JOKONUGROHO, SE"/>
    <m/>
    <m/>
    <m/>
    <s v="Cabang Dinas Pendidikan V"/>
    <s v="SMA Negeri 1 Ampel"/>
    <x v="6"/>
    <x v="1"/>
    <d v="2025-02-10T00:00:00"/>
    <x v="0"/>
    <e v="#REF!"/>
  </r>
  <r>
    <s v="YULI RUSMIYANTI, S.Pd, M.Pd."/>
    <s v="198007152003122007"/>
    <s v="YULI RUSMIYANTI, S.Pd, M.Pd."/>
    <m/>
    <m/>
    <m/>
    <s v="Cabang Dinas Pendidikan V"/>
    <s v="SMA Negeri 1 Ampel"/>
    <x v="6"/>
    <x v="1"/>
    <d v="2025-02-11T00:00:00"/>
    <x v="0"/>
    <e v="#REF!"/>
  </r>
  <r>
    <s v="SRI WAHYUNI, S.Pd."/>
    <s v="198204062023212013"/>
    <s v="SRI WAHYUNI, S.Pd."/>
    <m/>
    <m/>
    <m/>
    <s v="Cabang Dinas Pendidikan V"/>
    <s v="SMA Negeri 1 Ampel"/>
    <x v="6"/>
    <x v="1"/>
    <d v="2025-03-14T00:00:00"/>
    <x v="0"/>
    <e v="#REF!"/>
  </r>
  <r>
    <s v="KARTINI TRI PALUPI, S.Pd"/>
    <s v="198204212006042014"/>
    <s v="KARTINI TRI PALUPI, S.Pd"/>
    <m/>
    <m/>
    <m/>
    <s v="Cabang Dinas Pendidikan V"/>
    <s v="SMA Negeri 1 Ampel"/>
    <x v="6"/>
    <x v="1"/>
    <d v="2025-03-06T00:00:00"/>
    <x v="0"/>
    <e v="#REF!"/>
  </r>
  <r>
    <s v="ARFIAH NUR RILA TRISNAWATI, S.Pd"/>
    <s v="198410022024212008"/>
    <s v="ARFIAH NUR RILA TRISNAWATI, S.Pd"/>
    <m/>
    <m/>
    <m/>
    <s v="Cabang Dinas Pendidikan V"/>
    <s v="SMA Negeri 1 Ampel"/>
    <x v="6"/>
    <x v="1"/>
    <d v="2025-02-05T00:00:00"/>
    <x v="0"/>
    <e v="#REF!"/>
  </r>
  <r>
    <s v="TRI YANTO, S.Kom"/>
    <s v="198412112022211008"/>
    <s v="TRI YANTO, S.Kom"/>
    <m/>
    <m/>
    <m/>
    <s v="Cabang Dinas Pendidikan V"/>
    <s v="SMA Negeri 1 Ampel"/>
    <x v="6"/>
    <x v="1"/>
    <d v="2025-01-15T00:00:00"/>
    <x v="0"/>
    <e v="#REF!"/>
  </r>
  <r>
    <s v="HERRY EKO ANDRIANTO, S.Pd"/>
    <s v="198602222022211015"/>
    <s v="HERRY EKO ANDRIANTO, S.Pd"/>
    <m/>
    <m/>
    <m/>
    <s v="Cabang Dinas Pendidikan V"/>
    <s v="SMA Negeri 1 Ampel"/>
    <x v="6"/>
    <x v="1"/>
    <d v="2025-03-14T00:00:00"/>
    <x v="0"/>
    <e v="#REF!"/>
  </r>
  <r>
    <s v="MONIKA DEWI OKTAVIA, S.Pd"/>
    <s v="198710292022212010"/>
    <s v="MONIKA DEWI OKTAVIA, S.Pd"/>
    <m/>
    <m/>
    <m/>
    <s v="Cabang Dinas Pendidikan V"/>
    <s v="SMA Negeri 1 Ampel"/>
    <x v="6"/>
    <x v="1"/>
    <d v="2025-01-15T00:00:00"/>
    <x v="0"/>
    <e v="#REF!"/>
  </r>
  <r>
    <s v="DWI ASTANTO, S.Pd"/>
    <s v="198904302022211004"/>
    <s v="DWI ASTANTO, S.Pd"/>
    <m/>
    <m/>
    <m/>
    <s v="Cabang Dinas Pendidikan V"/>
    <s v="SMA Negeri 1 Ampel"/>
    <x v="6"/>
    <x v="1"/>
    <d v="2025-03-14T00:00:00"/>
    <x v="0"/>
    <e v="#REF!"/>
  </r>
  <r>
    <s v="ASRININGSIH, S.Pd."/>
    <s v="199107252022212006"/>
    <s v="ASRININGSIH, S.Pd."/>
    <m/>
    <m/>
    <m/>
    <s v="Cabang Dinas Pendidikan V"/>
    <s v="SMA Negeri 1 Ampel"/>
    <x v="6"/>
    <x v="1"/>
    <d v="2025-02-17T00:00:00"/>
    <x v="0"/>
    <e v="#REF!"/>
  </r>
  <r>
    <s v="GINANJAR WAHYU SUBAGYO, S.Pd."/>
    <s v="199111232023211008"/>
    <s v="GINANJAR WAHYU SUBAGYO, S.Pd."/>
    <m/>
    <m/>
    <m/>
    <s v="Cabang Dinas Pendidikan V"/>
    <s v="SMA Negeri 1 Ampel"/>
    <x v="6"/>
    <x v="1"/>
    <d v="2025-02-06T00:00:00"/>
    <x v="0"/>
    <e v="#REF!"/>
  </r>
  <r>
    <s v="WAHYU SETIADI, S.Pd."/>
    <s v="199203312023211004"/>
    <s v="WAHYU SETIADI, S.Pd."/>
    <m/>
    <m/>
    <m/>
    <s v="Cabang Dinas Pendidikan V"/>
    <s v="SMA Negeri 1 Ampel"/>
    <x v="6"/>
    <x v="1"/>
    <d v="2025-02-06T00:00:00"/>
    <x v="0"/>
    <e v="#REF!"/>
  </r>
  <r>
    <s v="SADDHIVIHARIKA ARYA SIDHARTA, S.Pd"/>
    <s v="199308032020121006"/>
    <s v="SADDHIVIHARIKA ARYA SIDHARTA, S.Pd"/>
    <m/>
    <m/>
    <m/>
    <s v="Cabang Dinas Pendidikan V"/>
    <s v="SMA Negeri 1 Ampel"/>
    <x v="6"/>
    <x v="1"/>
    <d v="2025-03-14T00:00:00"/>
    <x v="0"/>
    <e v="#REF!"/>
  </r>
  <r>
    <s v="LUTHFI KHOIRI, S.Pd"/>
    <s v="199404262022211004"/>
    <s v="LUTHFI KHOIRI, S.Pd"/>
    <m/>
    <m/>
    <m/>
    <s v="Cabang Dinas Pendidikan V"/>
    <s v="SMA Negeri 1 Ampel"/>
    <x v="6"/>
    <x v="1"/>
    <d v="2025-02-10T00:00:00"/>
    <x v="0"/>
    <e v="#REF!"/>
  </r>
  <r>
    <s v="ANNISA PERMATASARI, S.Pd."/>
    <s v="199502082023212011"/>
    <s v="ANNISA PERMATASARI, S.Pd."/>
    <m/>
    <m/>
    <m/>
    <s v="Cabang Dinas Pendidikan V"/>
    <s v="SMA Negeri 1 Ampel"/>
    <x v="6"/>
    <x v="1"/>
    <d v="2025-02-06T00:00:00"/>
    <x v="0"/>
    <e v="#REF!"/>
  </r>
  <r>
    <s v="SUTONO"/>
    <s v="196909122014061002"/>
    <s v="SUTONO"/>
    <m/>
    <m/>
    <m/>
    <s v="Cabang Dinas Pendidikan V"/>
    <s v="Sub Bagian Tata Usaha SMA Negeri 1 Ampel"/>
    <x v="6"/>
    <x v="1"/>
    <d v="2025-03-14T00:00:00"/>
    <x v="0"/>
    <e v="#REF!"/>
  </r>
  <r>
    <s v="CATUR INDAH SRI WIYATI, S.A.P"/>
    <s v="197706262014062002"/>
    <s v="CATUR INDAH SRI WIYATI, S.A.P"/>
    <m/>
    <m/>
    <m/>
    <s v="Cabang Dinas Pendidikan V"/>
    <s v="Sub Bagian Tata Usaha SMA Negeri 1 Ampel"/>
    <x v="6"/>
    <x v="1"/>
    <d v="2025-01-14T00:00:00"/>
    <x v="0"/>
    <e v="#REF!"/>
  </r>
  <r>
    <s v="DRS. MURDANANTO"/>
    <s v="196612251997021003"/>
    <s v="DRS. MURDANANTO"/>
    <m/>
    <m/>
    <m/>
    <s v="Cabang Dinas Pendidikan V"/>
    <s v="SMA Negeri 1 Cepogo"/>
    <x v="6"/>
    <x v="1"/>
    <d v="2025-01-09T00:00:00"/>
    <x v="0"/>
    <e v="#REF!"/>
  </r>
  <r>
    <s v="SYAMSUDIN, S PD"/>
    <s v="196803092006041004"/>
    <s v="SYAMSUDIN, S PD"/>
    <m/>
    <m/>
    <m/>
    <s v="Cabang Dinas Pendidikan V"/>
    <s v="SMA Negeri 1 Cepogo"/>
    <x v="6"/>
    <x v="1"/>
    <d v="2025-01-10T00:00:00"/>
    <x v="0"/>
    <e v="#REF!"/>
  </r>
  <r>
    <s v="DRA. SUSILAWATI"/>
    <s v="196812272006042005"/>
    <s v="DRA. SUSILAWATI"/>
    <m/>
    <m/>
    <m/>
    <s v="Cabang Dinas Pendidikan V"/>
    <s v="SMA Negeri 1 Cepogo"/>
    <x v="6"/>
    <x v="1"/>
    <d v="2025-01-09T00:00:00"/>
    <x v="0"/>
    <e v="#REF!"/>
  </r>
  <r>
    <s v="SUNARNO, S.PD"/>
    <s v="197002142003121005"/>
    <s v="SUNARNO, S.PD"/>
    <m/>
    <m/>
    <m/>
    <s v="Cabang Dinas Pendidikan V"/>
    <s v="SMA Negeri 1 Cepogo"/>
    <x v="6"/>
    <x v="1"/>
    <d v="2025-02-17T00:00:00"/>
    <x v="0"/>
    <e v="#REF!"/>
  </r>
  <r>
    <s v="HENI SETYARINI, S.Pd"/>
    <s v="197004032014062002"/>
    <s v="HENI SETYARINI, S.Pd"/>
    <m/>
    <m/>
    <m/>
    <s v="Cabang Dinas Pendidikan V"/>
    <s v="SMA Negeri 1 Cepogo"/>
    <x v="6"/>
    <x v="1"/>
    <d v="2025-01-13T00:00:00"/>
    <x v="0"/>
    <e v="#REF!"/>
  </r>
  <r>
    <s v="UMI FARICHAH, S.PD"/>
    <s v="197004192006042003"/>
    <s v="UMI FARICHAH, S.PD"/>
    <m/>
    <m/>
    <m/>
    <s v="Cabang Dinas Pendidikan V"/>
    <s v="SMA Negeri 1 Cepogo"/>
    <x v="6"/>
    <x v="1"/>
    <d v="2025-01-10T00:00:00"/>
    <x v="0"/>
    <e v="#REF!"/>
  </r>
  <r>
    <s v="AGUNG SRIHARTONO, S.PD"/>
    <s v="197105231997021002"/>
    <s v="AGUNG SRIHARTONO, S.PD"/>
    <m/>
    <m/>
    <m/>
    <s v="Cabang Dinas Pendidikan V"/>
    <s v="SMA Negeri 1 Cepogo"/>
    <x v="6"/>
    <x v="1"/>
    <d v="2025-01-10T00:00:00"/>
    <x v="0"/>
    <e v="#REF!"/>
  </r>
  <r>
    <s v="TEGUH, S.Pd"/>
    <s v="197108162008011014"/>
    <s v="TEGUH, S.Pd"/>
    <m/>
    <m/>
    <m/>
    <s v="Cabang Dinas Pendidikan V"/>
    <s v="SMA Negeri 1 Cepogo"/>
    <x v="6"/>
    <x v="1"/>
    <d v="2025-01-09T00:00:00"/>
    <x v="0"/>
    <e v="#REF!"/>
  </r>
  <r>
    <s v="ARDJANTO, S.PD"/>
    <s v="197110232006041009"/>
    <s v="ARDJANTO, S.PD"/>
    <m/>
    <m/>
    <m/>
    <s v="Cabang Dinas Pendidikan V"/>
    <s v="SMA Negeri 1 Cepogo"/>
    <x v="6"/>
    <x v="1"/>
    <d v="2025-01-14T00:00:00"/>
    <x v="0"/>
    <e v="#REF!"/>
  </r>
  <r>
    <s v="ABDUL ROUF, S.Pd"/>
    <s v="197111152006041009"/>
    <s v="ABDUL ROUF, S.Pd"/>
    <m/>
    <m/>
    <m/>
    <s v="Cabang Dinas Pendidikan V"/>
    <s v="SMA Negeri 1 Cepogo"/>
    <x v="6"/>
    <x v="1"/>
    <d v="2025-01-10T00:00:00"/>
    <x v="0"/>
    <e v="#REF!"/>
  </r>
  <r>
    <s v="RATNA SURYANI, S.PD"/>
    <s v="197201201998022003"/>
    <s v="RATNA SURYANI, S.PD"/>
    <m/>
    <m/>
    <m/>
    <s v="Cabang Dinas Pendidikan V"/>
    <s v="SMA Negeri 1 Cepogo"/>
    <x v="6"/>
    <x v="1"/>
    <d v="2025-03-14T00:00:00"/>
    <x v="0"/>
    <e v="#REF!"/>
  </r>
  <r>
    <s v="ENDAH WAHYUNINGSIH, S.Pd"/>
    <s v="197210032021212005"/>
    <s v="ENDAH WAHYUNINGSIH, S.Pd"/>
    <m/>
    <m/>
    <m/>
    <s v="Cabang Dinas Pendidikan V"/>
    <s v="SMA Negeri 1 Cepogo"/>
    <x v="6"/>
    <x v="1"/>
    <d v="2025-01-08T00:00:00"/>
    <x v="0"/>
    <e v="#REF!"/>
  </r>
  <r>
    <s v="ENDANG WIDAYANTI, S.SOS"/>
    <s v="197211272005012010"/>
    <s v="ENDANG WIDAYANTI, S.SOS"/>
    <m/>
    <m/>
    <m/>
    <s v="Cabang Dinas Pendidikan V"/>
    <s v="SMA Negeri 1 Cepogo"/>
    <x v="6"/>
    <x v="1"/>
    <d v="2025-01-08T00:00:00"/>
    <x v="0"/>
    <e v="#REF!"/>
  </r>
  <r>
    <s v="ERI KRISWANTI, S.PD"/>
    <s v="197302152005012007"/>
    <s v="ERI KRISWANTI, S.PD"/>
    <m/>
    <m/>
    <m/>
    <s v="Cabang Dinas Pendidikan V"/>
    <s v="SMA Negeri 1 Cepogo"/>
    <x v="6"/>
    <x v="1"/>
    <d v="2025-01-09T00:00:00"/>
    <x v="0"/>
    <e v="#REF!"/>
  </r>
  <r>
    <s v="SRI KUNDARTI, S. PD"/>
    <s v="197303302007012008"/>
    <s v="SRI KUNDARTI, S. PD"/>
    <m/>
    <m/>
    <m/>
    <s v="Cabang Dinas Pendidikan V"/>
    <s v="SMA Negeri 1 Cepogo"/>
    <x v="6"/>
    <x v="1"/>
    <d v="2025-01-09T00:00:00"/>
    <x v="0"/>
    <e v="#REF!"/>
  </r>
  <r>
    <s v="WIDODO, S.Pd"/>
    <s v="197401022006041014"/>
    <s v="WIDODO, S.Pd"/>
    <m/>
    <m/>
    <m/>
    <s v="Cabang Dinas Pendidikan V"/>
    <s v="SMA Negeri 1 Cepogo"/>
    <x v="6"/>
    <x v="1"/>
    <d v="2025-01-10T00:00:00"/>
    <x v="0"/>
    <e v="#REF!"/>
  </r>
  <r>
    <s v="SUKIRMIN"/>
    <s v="197410242014061001"/>
    <s v="SUKIRMIN"/>
    <m/>
    <m/>
    <m/>
    <s v="Cabang Dinas Pendidikan V"/>
    <s v="SMA Negeri 1 Cepogo"/>
    <x v="6"/>
    <x v="1"/>
    <d v="2025-01-09T00:00:00"/>
    <x v="0"/>
    <e v="#REF!"/>
  </r>
  <r>
    <s v="IS IMANAH, S.Pd, M.Pd"/>
    <s v="197604112000122002"/>
    <s v="IS IMANAH, S.Pd, M.Pd"/>
    <m/>
    <m/>
    <m/>
    <s v="Cabang Dinas Pendidikan V"/>
    <s v="SMA Negeri 1 Cepogo"/>
    <x v="6"/>
    <x v="1"/>
    <d v="2025-02-06T00:00:00"/>
    <x v="0"/>
    <e v="#REF!"/>
  </r>
  <r>
    <s v="LANJAR SETYOWATI, S.PD"/>
    <s v="197607122008012009"/>
    <s v="LANJAR SETYOWATI, S.PD"/>
    <m/>
    <m/>
    <m/>
    <s v="Cabang Dinas Pendidikan V"/>
    <s v="SMA Negeri 1 Cepogo"/>
    <x v="6"/>
    <x v="1"/>
    <d v="2025-01-10T00:00:00"/>
    <x v="0"/>
    <e v="#REF!"/>
  </r>
  <r>
    <s v="MURTINI NINGSIH, S.Si."/>
    <s v="197709072023212005"/>
    <s v="MURTINI NINGSIH, S.Si."/>
    <m/>
    <m/>
    <m/>
    <s v="Cabang Dinas Pendidikan V"/>
    <s v="SMA Negeri 1 Cepogo"/>
    <x v="6"/>
    <x v="1"/>
    <d v="2025-03-14T00:00:00"/>
    <x v="0"/>
    <e v="#REF!"/>
  </r>
  <r>
    <s v="HERU RISMAWAN, S.Pd"/>
    <s v="197904182023211001"/>
    <s v="HERU RISMAWAN, S.Pd"/>
    <m/>
    <m/>
    <m/>
    <s v="Cabang Dinas Pendidikan V"/>
    <s v="SMA Negeri 1 Cepogo"/>
    <x v="6"/>
    <x v="1"/>
    <d v="2025-02-04T00:00:00"/>
    <x v="0"/>
    <e v="#REF!"/>
  </r>
  <r>
    <s v="JOKO WIDODO, S.Pd"/>
    <s v="198010012009031007"/>
    <s v="JOKO WIDODO, S.Pd"/>
    <m/>
    <m/>
    <m/>
    <s v="Cabang Dinas Pendidikan V"/>
    <s v="SMA Negeri 1 Cepogo"/>
    <x v="6"/>
    <x v="1"/>
    <d v="2025-02-13T00:00:00"/>
    <x v="0"/>
    <e v="#REF!"/>
  </r>
  <r>
    <s v="ARIK ANDRIYANI, S.S."/>
    <s v="198410102022212038"/>
    <s v="ARIK ANDRIYANI, S.S."/>
    <m/>
    <m/>
    <m/>
    <s v="Cabang Dinas Pendidikan V"/>
    <s v="SMA Negeri 1 Cepogo"/>
    <x v="6"/>
    <x v="1"/>
    <d v="2025-01-09T00:00:00"/>
    <x v="0"/>
    <e v="#REF!"/>
  </r>
  <r>
    <s v="ELOK NUR FAIQOH, S.Pd"/>
    <s v="198501032009032011"/>
    <s v="ELOK NUR FAIQOH, S.Pd"/>
    <m/>
    <m/>
    <m/>
    <s v="Cabang Dinas Pendidikan V"/>
    <s v="SMA Negeri 1 Cepogo"/>
    <x v="6"/>
    <x v="0"/>
    <d v="2025-03-14T00:00:00"/>
    <x v="0"/>
    <e v="#REF!"/>
  </r>
  <r>
    <s v="SEPTA FALINTINA, S.Pd,.M.T"/>
    <s v="198509032010012015"/>
    <s v="SEPTA FALINTINA, S.Pd,.M.T"/>
    <m/>
    <m/>
    <m/>
    <s v="Cabang Dinas Pendidikan V"/>
    <s v="SMA Negeri 1 Cepogo"/>
    <x v="6"/>
    <x v="1"/>
    <d v="2025-01-09T00:00:00"/>
    <x v="0"/>
    <e v="#REF!"/>
  </r>
  <r>
    <s v="ERVHIENDRI ALI AKHMAD, S.Pd."/>
    <s v="198903192022211002"/>
    <s v="ERVHIENDRI ALI AKHMAD, S.Pd."/>
    <m/>
    <m/>
    <m/>
    <s v="Cabang Dinas Pendidikan V"/>
    <s v="SMA Negeri 1 Cepogo"/>
    <x v="6"/>
    <x v="1"/>
    <d v="2025-01-13T00:00:00"/>
    <x v="0"/>
    <e v="#REF!"/>
  </r>
  <r>
    <s v="ORYZA HESAK KARISMANINGTYAS, S.Pd."/>
    <s v="199001282022212013"/>
    <s v="ORYZA HESAK KARISMANINGTYAS, S.Pd."/>
    <m/>
    <m/>
    <m/>
    <s v="Cabang Dinas Pendidikan V"/>
    <s v="SMA Negeri 1 Cepogo"/>
    <x v="6"/>
    <x v="1"/>
    <d v="2025-01-13T00:00:00"/>
    <x v="0"/>
    <e v="#REF!"/>
  </r>
  <r>
    <s v="TIYASTUTI NUR CAHYANI, S.Pd"/>
    <s v="199101042022212007"/>
    <s v="TIYASTUTI NUR CAHYANI, S.Pd"/>
    <m/>
    <m/>
    <m/>
    <s v="Cabang Dinas Pendidikan V"/>
    <s v="SMA Negeri 1 Cepogo"/>
    <x v="6"/>
    <x v="1"/>
    <d v="2025-01-10T00:00:00"/>
    <x v="0"/>
    <e v="#REF!"/>
  </r>
  <r>
    <s v="PUPUT RIKA HARJANI, S.Pd."/>
    <s v="199108192023212013"/>
    <s v="PUPUT RIKA HARJANI, S.Pd."/>
    <m/>
    <m/>
    <m/>
    <s v="Cabang Dinas Pendidikan V"/>
    <s v="SMA Negeri 1 Cepogo"/>
    <x v="6"/>
    <x v="1"/>
    <d v="2025-03-19T00:00:00"/>
    <x v="0"/>
    <e v="#REF!"/>
  </r>
  <r>
    <s v="DRS. SLAMET WIBOWO"/>
    <s v="196505181998021002"/>
    <s v="DRS. SLAMET WIBOWO"/>
    <m/>
    <m/>
    <m/>
    <s v="Cabang Dinas Pendidikan V"/>
    <s v="SMA Negeri 1 Ngemplak"/>
    <x v="6"/>
    <x v="1"/>
    <d v="2025-02-05T00:00:00"/>
    <x v="0"/>
    <e v="#REF!"/>
  </r>
  <r>
    <s v="DRA. JUMANTINI"/>
    <s v="196506121994122001"/>
    <s v="DRA. JUMANTINI"/>
    <m/>
    <m/>
    <m/>
    <s v="Cabang Dinas Pendidikan V"/>
    <s v="SMA Negeri 1 Ngemplak"/>
    <x v="6"/>
    <x v="1"/>
    <d v="2025-02-05T00:00:00"/>
    <x v="0"/>
    <e v="#REF!"/>
  </r>
  <r>
    <s v="DRA. TUTIK MULYATI, M.PD"/>
    <s v="196508101988032013"/>
    <s v="DRA. TUTIK MULYATI, M.PD"/>
    <m/>
    <m/>
    <m/>
    <s v="Cabang Dinas Pendidikan V"/>
    <s v="SMA Negeri 1 Ngemplak"/>
    <x v="6"/>
    <x v="1"/>
    <d v="2025-02-06T00:00:00"/>
    <x v="0"/>
    <e v="#REF!"/>
  </r>
  <r>
    <s v="SUWANDI, S.AG"/>
    <s v="196508151997021001"/>
    <s v="SUWANDI, S.AG"/>
    <m/>
    <m/>
    <m/>
    <s v="Cabang Dinas Pendidikan V"/>
    <s v="SMA Negeri 1 Ngemplak"/>
    <x v="6"/>
    <x v="1"/>
    <d v="2025-02-05T00:00:00"/>
    <x v="0"/>
    <e v="#REF!"/>
  </r>
  <r>
    <s v="DRS. HERI PURWANTO"/>
    <s v="196605141995121002"/>
    <s v="DRS. HERI PURWANTO"/>
    <m/>
    <m/>
    <m/>
    <s v="Cabang Dinas Pendidikan V"/>
    <s v="SMA Negeri 1 Ngemplak"/>
    <x v="6"/>
    <x v="1"/>
    <d v="2025-02-05T00:00:00"/>
    <x v="0"/>
    <e v="#REF!"/>
  </r>
  <r>
    <s v="YULI SURYANI KHOMSATIN, S.PD"/>
    <s v="196607231989012001"/>
    <s v="YULI SURYANI KHOMSATIN, S.PD"/>
    <m/>
    <m/>
    <m/>
    <s v="Cabang Dinas Pendidikan V"/>
    <s v="SMA Negeri 1 Ngemplak"/>
    <x v="6"/>
    <x v="1"/>
    <d v="2025-02-07T00:00:00"/>
    <x v="0"/>
    <e v="#REF!"/>
  </r>
  <r>
    <s v="BUDIYARTO, S.PD"/>
    <s v="196610141990031008"/>
    <s v="BUDIYARTO, S.PD"/>
    <m/>
    <m/>
    <m/>
    <s v="Cabang Dinas Pendidikan V"/>
    <s v="SMA Negeri 1 Ngemplak"/>
    <x v="6"/>
    <x v="1"/>
    <d v="2025-02-10T00:00:00"/>
    <x v="0"/>
    <e v="#REF!"/>
  </r>
  <r>
    <s v="MARYADI, S.Pd"/>
    <s v="196712201990031008"/>
    <s v="MARYADI, S.Pd"/>
    <m/>
    <m/>
    <m/>
    <s v="Cabang Dinas Pendidikan V"/>
    <s v="SMA Negeri 1 Ngemplak"/>
    <x v="6"/>
    <x v="0"/>
    <d v="2025-01-13T00:00:00"/>
    <x v="0"/>
    <e v="#REF!"/>
  </r>
  <r>
    <s v="Dra. PURWANTI"/>
    <s v="196802052006042006"/>
    <s v="Dra. PURWANTI"/>
    <m/>
    <m/>
    <m/>
    <s v="Cabang Dinas Pendidikan V"/>
    <s v="SMA Negeri 1 Ngemplak"/>
    <x v="6"/>
    <x v="1"/>
    <d v="2025-02-05T00:00:00"/>
    <x v="0"/>
    <e v="#REF!"/>
  </r>
  <r>
    <s v="SAMIDI, S.Pd"/>
    <s v="196804111995121003"/>
    <s v="SAMIDI, S.Pd"/>
    <m/>
    <m/>
    <m/>
    <s v="Cabang Dinas Pendidikan V"/>
    <s v="SMA Negeri 1 Ngemplak"/>
    <x v="6"/>
    <x v="1"/>
    <d v="2025-02-04T00:00:00"/>
    <x v="0"/>
    <e v="#REF!"/>
  </r>
  <r>
    <s v="STEFANUS KRISTIYANTO, S PD"/>
    <s v="196903141994121003"/>
    <s v="STEFANUS KRISTIYANTO, S PD"/>
    <m/>
    <m/>
    <m/>
    <s v="Cabang Dinas Pendidikan V"/>
    <s v="SMA Negeri 1 Ngemplak"/>
    <x v="6"/>
    <x v="1"/>
    <d v="2025-02-05T00:00:00"/>
    <x v="0"/>
    <e v="#REF!"/>
  </r>
  <r>
    <s v="DRA. WURI ASTUTI"/>
    <s v="196905121994122004"/>
    <s v="DRA. WURI ASTUTI"/>
    <m/>
    <m/>
    <m/>
    <s v="Cabang Dinas Pendidikan V"/>
    <s v="SMA Negeri 1 Ngemplak"/>
    <x v="6"/>
    <x v="1"/>
    <d v="2025-02-05T00:00:00"/>
    <x v="0"/>
    <e v="#REF!"/>
  </r>
  <r>
    <s v="SRI WINDARTI, S.Pd"/>
    <s v="196907211992062001"/>
    <s v="SRI WINDARTI, S.Pd"/>
    <m/>
    <m/>
    <m/>
    <s v="Cabang Dinas Pendidikan V"/>
    <s v="SMA Negeri 1 Ngemplak"/>
    <x v="6"/>
    <x v="1"/>
    <d v="2025-02-05T00:00:00"/>
    <x v="0"/>
    <e v="#REF!"/>
  </r>
  <r>
    <s v="TUKIMIN, S.Pd"/>
    <s v="197007082022211001"/>
    <s v="TUKIMIN, S.Pd"/>
    <m/>
    <m/>
    <m/>
    <s v="Cabang Dinas Pendidikan V"/>
    <s v="SMA Negeri 1 Ngemplak"/>
    <x v="6"/>
    <x v="1"/>
    <d v="2025-02-04T00:00:00"/>
    <x v="0"/>
    <e v="#REF!"/>
  </r>
  <r>
    <s v="NUNUNG WULAN SUBROTO, S.Pd"/>
    <s v="197011102008012022"/>
    <s v="NUNUNG WULAN SUBROTO, S.Pd"/>
    <m/>
    <m/>
    <m/>
    <s v="Cabang Dinas Pendidikan V"/>
    <s v="SMA Negeri 1 Ngemplak"/>
    <x v="6"/>
    <x v="1"/>
    <d v="2025-02-05T00:00:00"/>
    <x v="0"/>
    <e v="#REF!"/>
  </r>
  <r>
    <s v="ATIK SUMARYATI, S.Pd"/>
    <s v="197103082014062002"/>
    <s v="ATIK SUMARYATI, S.Pd"/>
    <m/>
    <m/>
    <m/>
    <s v="Cabang Dinas Pendidikan V"/>
    <s v="SMA Negeri 1 Ngemplak"/>
    <x v="6"/>
    <x v="1"/>
    <d v="2025-02-04T00:00:00"/>
    <x v="0"/>
    <e v="#REF!"/>
  </r>
  <r>
    <s v="BANDI, S.E"/>
    <s v="197201012024211001"/>
    <s v="BANDI, S.E"/>
    <m/>
    <m/>
    <m/>
    <s v="Cabang Dinas Pendidikan V"/>
    <s v="SMA Negeri 1 Ngemplak"/>
    <x v="6"/>
    <x v="1"/>
    <d v="2025-02-05T00:00:00"/>
    <x v="0"/>
    <e v="#REF!"/>
  </r>
  <r>
    <s v="BAMBANG KUSHARTONO, S.Sos"/>
    <s v="197202232008021001"/>
    <s v="BAMBANG KUSHARTONO, S.Sos"/>
    <m/>
    <m/>
    <m/>
    <s v="Cabang Dinas Pendidikan V"/>
    <s v="SMA Negeri 1 Ngemplak"/>
    <x v="6"/>
    <x v="1"/>
    <d v="2025-03-17T00:00:00"/>
    <x v="0"/>
    <e v="#REF!"/>
  </r>
  <r>
    <s v="KIRYONO, S.Kom."/>
    <s v="197207252022211002"/>
    <s v="KIRYONO, S.Kom."/>
    <m/>
    <m/>
    <m/>
    <s v="Cabang Dinas Pendidikan V"/>
    <s v="SMA Negeri 1 Ngemplak"/>
    <x v="6"/>
    <x v="1"/>
    <d v="2025-03-14T00:00:00"/>
    <x v="0"/>
    <e v="#REF!"/>
  </r>
  <r>
    <s v="NURHITA ROKHANI, S.Pd"/>
    <s v="197302042000032005"/>
    <s v="NURHITA ROKHANI, S.Pd"/>
    <m/>
    <m/>
    <m/>
    <s v="Cabang Dinas Pendidikan V"/>
    <s v="SMA Negeri 1 Ngemplak"/>
    <x v="6"/>
    <x v="1"/>
    <d v="2025-02-10T00:00:00"/>
    <x v="0"/>
    <e v="#REF!"/>
  </r>
  <r>
    <s v="TRIYATNO , S.Pd, M.Pd"/>
    <s v="197302072008011009"/>
    <s v="TRIYATNO , S.Pd, M.Pd"/>
    <m/>
    <m/>
    <m/>
    <s v="Cabang Dinas Pendidikan V"/>
    <s v="SMA Negeri 1 Ngemplak"/>
    <x v="6"/>
    <x v="1"/>
    <d v="2025-02-05T00:00:00"/>
    <x v="0"/>
    <e v="#REF!"/>
  </r>
  <r>
    <s v="ISBANDRIYAH , S.S"/>
    <s v="197303072008012008"/>
    <s v="ISBANDRIYAH , S.S"/>
    <m/>
    <m/>
    <m/>
    <s v="Cabang Dinas Pendidikan V"/>
    <s v="SMA Negeri 1 Ngemplak"/>
    <x v="6"/>
    <x v="1"/>
    <d v="2025-02-05T00:00:00"/>
    <x v="0"/>
    <e v="#REF!"/>
  </r>
  <r>
    <s v="SETIYANI, S.Pd"/>
    <s v="197308202022212003"/>
    <s v="SETIYANI, S.Pd"/>
    <m/>
    <m/>
    <m/>
    <s v="Cabang Dinas Pendidikan V"/>
    <s v="SMA Negeri 1 Ngemplak"/>
    <x v="6"/>
    <x v="1"/>
    <d v="2025-02-05T00:00:00"/>
    <x v="0"/>
    <e v="#REF!"/>
  </r>
  <r>
    <s v="PUJI SURYAWATI, S.Pd"/>
    <s v="197402052022212002"/>
    <s v="PUJI SURYAWATI, S.Pd"/>
    <m/>
    <m/>
    <m/>
    <s v="Cabang Dinas Pendidikan V"/>
    <s v="SMA Negeri 1 Ngemplak"/>
    <x v="6"/>
    <x v="1"/>
    <d v="2025-02-08T00:00:00"/>
    <x v="0"/>
    <e v="#REF!"/>
  </r>
  <r>
    <s v="ABDUL ROHMAN, S. Ag"/>
    <s v="197406092024211001"/>
    <s v="ABDUL ROHMAN, S. Ag"/>
    <m/>
    <m/>
    <m/>
    <s v="Cabang Dinas Pendidikan V"/>
    <s v="SMA Negeri 1 Ngemplak"/>
    <x v="6"/>
    <x v="1"/>
    <d v="2025-02-05T00:00:00"/>
    <x v="0"/>
    <e v="#REF!"/>
  </r>
  <r>
    <s v="ENDAH SRI WIJAYANTI, S.Pd"/>
    <s v="197504102008012008"/>
    <s v="ENDAH SRI WIJAYANTI, S.Pd"/>
    <m/>
    <m/>
    <m/>
    <s v="Cabang Dinas Pendidikan V"/>
    <s v="SMA Negeri 1 Ngemplak"/>
    <x v="6"/>
    <x v="1"/>
    <d v="2025-02-04T00:00:00"/>
    <x v="0"/>
    <e v="#REF!"/>
  </r>
  <r>
    <s v="ARI TRI NOERYANTI, S.Sos"/>
    <s v="197507152010012013"/>
    <s v="ARI TRI NOERYANTI, S.Sos"/>
    <m/>
    <m/>
    <m/>
    <s v="Cabang Dinas Pendidikan V"/>
    <s v="SMA Negeri 1 Ngemplak"/>
    <x v="6"/>
    <x v="1"/>
    <d v="2025-02-05T00:00:00"/>
    <x v="0"/>
    <e v="#REF!"/>
  </r>
  <r>
    <s v="JUWARIYAH, S.Pd"/>
    <s v="197512122007012023"/>
    <s v="JUWARIYAH, S.Pd"/>
    <m/>
    <m/>
    <m/>
    <s v="Cabang Dinas Pendidikan V"/>
    <s v="SMA Negeri 1 Ngemplak"/>
    <x v="6"/>
    <x v="1"/>
    <d v="2025-02-05T00:00:00"/>
    <x v="0"/>
    <e v="#REF!"/>
  </r>
  <r>
    <s v="SRI SURYANTI FITRI SHOLEHAH, S.S"/>
    <s v="197609232010012009"/>
    <s v="SRI SURYANTI FITRI SHOLEHAH, S.S"/>
    <m/>
    <m/>
    <m/>
    <s v="Cabang Dinas Pendidikan V"/>
    <s v="SMA Negeri 1 Ngemplak"/>
    <x v="6"/>
    <x v="1"/>
    <d v="2025-02-12T00:00:00"/>
    <x v="0"/>
    <e v="#REF!"/>
  </r>
  <r>
    <s v="ROCHMATUN, S.PD"/>
    <s v="197611042006042024"/>
    <s v="ROCHMATUN, S.PD"/>
    <m/>
    <m/>
    <m/>
    <s v="Cabang Dinas Pendidikan V"/>
    <s v="SMA Negeri 1 Ngemplak"/>
    <x v="6"/>
    <x v="1"/>
    <d v="2025-02-05T00:00:00"/>
    <x v="0"/>
    <e v="#REF!"/>
  </r>
  <r>
    <s v="NUR JANNATUN, S.Pd"/>
    <s v="197808092009022004"/>
    <s v="NUR JANNATUN, S.Pd"/>
    <m/>
    <m/>
    <m/>
    <s v="Cabang Dinas Pendidikan V"/>
    <s v="SMA Negeri 1 Ngemplak"/>
    <x v="6"/>
    <x v="1"/>
    <d v="2025-02-05T00:00:00"/>
    <x v="0"/>
    <e v="#REF!"/>
  </r>
  <r>
    <s v="VITRI RIYANTI, SPD"/>
    <s v="198008112006042011"/>
    <s v="VITRI RIYANTI, SPD"/>
    <m/>
    <m/>
    <m/>
    <s v="Cabang Dinas Pendidikan V"/>
    <s v="SMA Negeri 1 Ngemplak"/>
    <x v="6"/>
    <x v="1"/>
    <d v="2025-02-16T00:00:00"/>
    <x v="0"/>
    <e v="#REF!"/>
  </r>
  <r>
    <s v="FINTIN ARIYANI, S.Pd.I"/>
    <s v="198101112024212006"/>
    <s v="FINTIN ARIYANI, S.Pd.I"/>
    <m/>
    <m/>
    <m/>
    <s v="Cabang Dinas Pendidikan V"/>
    <s v="SMA Negeri 1 Ngemplak"/>
    <x v="6"/>
    <x v="1"/>
    <d v="2025-02-06T00:00:00"/>
    <x v="0"/>
    <e v="#REF!"/>
  </r>
  <r>
    <s v="DIDIEK ISWAHYUDI, S.Kom."/>
    <s v="198109122022211011"/>
    <s v="DIDIEK ISWAHYUDI, S.Kom."/>
    <m/>
    <m/>
    <m/>
    <s v="Cabang Dinas Pendidikan V"/>
    <s v="SMA Negeri 1 Ngemplak"/>
    <x v="6"/>
    <x v="1"/>
    <d v="2025-02-10T00:00:00"/>
    <x v="0"/>
    <e v="#REF!"/>
  </r>
  <r>
    <s v="AGUNG NUGROHO SR, S.Si"/>
    <s v="198110142010011018"/>
    <s v="AGUNG NUGROHO SR, S.Si"/>
    <m/>
    <m/>
    <m/>
    <s v="Cabang Dinas Pendidikan V"/>
    <s v="SMA Negeri 1 Ngemplak"/>
    <x v="6"/>
    <x v="1"/>
    <d v="2025-02-05T00:00:00"/>
    <x v="0"/>
    <e v="#REF!"/>
  </r>
  <r>
    <s v="DWI PRASETYO, S.Pd"/>
    <s v="198110262022211002"/>
    <s v="DWI PRASETYO, S.Pd"/>
    <m/>
    <m/>
    <m/>
    <s v="Cabang Dinas Pendidikan V"/>
    <s v="SMA Negeri 1 Ngemplak"/>
    <x v="6"/>
    <x v="1"/>
    <d v="2025-02-05T00:00:00"/>
    <x v="0"/>
    <e v="#REF!"/>
  </r>
  <r>
    <s v="HANIFAH THOYIB, S.Si."/>
    <s v="198207132024212004"/>
    <s v="HANIFAH THOYIB, S.Si."/>
    <m/>
    <m/>
    <m/>
    <s v="Cabang Dinas Pendidikan V"/>
    <s v="SMA Negeri 1 Ngemplak"/>
    <x v="6"/>
    <x v="1"/>
    <d v="2025-02-05T00:00:00"/>
    <x v="0"/>
    <e v="#REF!"/>
  </r>
  <r>
    <s v="MUNAWAROH, S.Psi"/>
    <s v="198305172009032003"/>
    <s v="MUNAWAROH, S.Psi"/>
    <m/>
    <m/>
    <m/>
    <s v="Cabang Dinas Pendidikan V"/>
    <s v="SMA Negeri 1 Ngemplak"/>
    <x v="6"/>
    <x v="1"/>
    <d v="2025-02-05T00:00:00"/>
    <x v="0"/>
    <e v="#REF!"/>
  </r>
  <r>
    <s v="INDRI RUMIARSIH, S.Pd."/>
    <s v="198312022023212006"/>
    <s v="INDRI RUMIARSIH, S.Pd."/>
    <m/>
    <m/>
    <m/>
    <s v="Cabang Dinas Pendidikan V"/>
    <s v="SMA Negeri 1 Ngemplak"/>
    <x v="6"/>
    <x v="1"/>
    <d v="2025-02-09T00:00:00"/>
    <x v="0"/>
    <e v="#REF!"/>
  </r>
  <r>
    <s v="SETYORINI, S.Si"/>
    <s v="198405232009032007"/>
    <s v="SETYORINI, S.Si"/>
    <m/>
    <m/>
    <m/>
    <s v="Cabang Dinas Pendidikan V"/>
    <s v="SMA Negeri 1 Ngemplak"/>
    <x v="6"/>
    <x v="1"/>
    <d v="2025-02-06T00:00:00"/>
    <x v="0"/>
    <e v="#REF!"/>
  </r>
  <r>
    <s v="SUGIYANTO, S.Pd"/>
    <s v="198412152022211015"/>
    <s v="SUGIYANTO, S.Pd"/>
    <m/>
    <m/>
    <m/>
    <s v="Cabang Dinas Pendidikan V"/>
    <s v="SMA Negeri 1 Ngemplak"/>
    <x v="6"/>
    <x v="1"/>
    <d v="2025-02-04T00:00:00"/>
    <x v="0"/>
    <e v="#REF!"/>
  </r>
  <r>
    <s v="TRIA ATDI ARYONO, S.Kom"/>
    <s v="198512302022211012"/>
    <s v="TRIA ATDI ARYONO, S.Kom"/>
    <m/>
    <m/>
    <m/>
    <s v="Cabang Dinas Pendidikan V"/>
    <s v="SMA Negeri 1 Ngemplak"/>
    <x v="6"/>
    <x v="1"/>
    <d v="2025-02-05T00:00:00"/>
    <x v="0"/>
    <e v="#REF!"/>
  </r>
  <r>
    <s v="WAHYU SETYANI, S. Pd. "/>
    <s v="198604032022212041"/>
    <s v="WAHYU SETYANI, S. Pd. "/>
    <m/>
    <m/>
    <m/>
    <s v="Cabang Dinas Pendidikan V"/>
    <s v="SMA Negeri 1 Ngemplak"/>
    <x v="6"/>
    <x v="1"/>
    <d v="2025-02-04T00:00:00"/>
    <x v="0"/>
    <e v="#REF!"/>
  </r>
  <r>
    <s v="AGUS SOLEH, S.Pd.,M.Pd."/>
    <s v="198608182009021002"/>
    <s v="AGUS SOLEH, S.Pd.,M.Pd."/>
    <m/>
    <m/>
    <m/>
    <s v="Cabang Dinas Pendidikan V"/>
    <s v="SMA Negeri 1 Ngemplak"/>
    <x v="6"/>
    <x v="1"/>
    <d v="2025-02-04T00:00:00"/>
    <x v="0"/>
    <e v="#REF!"/>
  </r>
  <r>
    <s v="ARI MAKMUROH, S.Pd."/>
    <s v="198701152023212011"/>
    <s v="ARI MAKMUROH, S.Pd."/>
    <m/>
    <m/>
    <m/>
    <s v="Cabang Dinas Pendidikan V"/>
    <s v="SMA Negeri 1 Ngemplak"/>
    <x v="6"/>
    <x v="1"/>
    <d v="2025-02-06T00:00:00"/>
    <x v="0"/>
    <e v="#REF!"/>
  </r>
  <r>
    <s v="NUR LAILATUL QODARIYAH, S.Pd.I."/>
    <s v="198705202022212010"/>
    <s v="NUR LAILATUL QODARIYAH, S.Pd.I."/>
    <m/>
    <m/>
    <m/>
    <s v="Cabang Dinas Pendidikan V"/>
    <s v="SMA Negeri 1 Ngemplak"/>
    <x v="6"/>
    <x v="1"/>
    <d v="2025-02-05T00:00:00"/>
    <x v="0"/>
    <e v="#REF!"/>
  </r>
  <r>
    <s v="EFAN OKTOFA, S.Pd."/>
    <s v="198710072022211005"/>
    <s v="EFAN OKTOFA, S.Pd."/>
    <m/>
    <m/>
    <m/>
    <s v="Cabang Dinas Pendidikan V"/>
    <s v="SMA Negeri 1 Ngemplak"/>
    <x v="6"/>
    <x v="1"/>
    <d v="2025-02-05T00:00:00"/>
    <x v="0"/>
    <e v="#REF!"/>
  </r>
  <r>
    <s v="SINDHA KHOIRUL MUBIIN, S.Pd"/>
    <s v="199003262022211003"/>
    <s v="SINDHA KHOIRUL MUBIIN, S.Pd"/>
    <m/>
    <m/>
    <m/>
    <s v="Cabang Dinas Pendidikan V"/>
    <s v="SMA Negeri 1 Ngemplak"/>
    <x v="6"/>
    <x v="1"/>
    <d v="2025-02-04T00:00:00"/>
    <x v="0"/>
    <e v="#REF!"/>
  </r>
  <r>
    <s v="AGUS WAHYU WIDAYANTO, S.Pd."/>
    <s v="199109032023211013"/>
    <s v="AGUS WAHYU WIDAYANTO, S.Pd."/>
    <m/>
    <m/>
    <m/>
    <s v="Cabang Dinas Pendidikan V"/>
    <s v="SMA Negeri 1 Ngemplak"/>
    <x v="6"/>
    <x v="1"/>
    <d v="2025-02-05T00:00:00"/>
    <x v="0"/>
    <e v="#REF!"/>
  </r>
  <r>
    <s v="ANTAR BUDIARTO, S.Pd."/>
    <s v="199307282023211006"/>
    <s v="ANTAR BUDIARTO, S.Pd."/>
    <m/>
    <m/>
    <m/>
    <s v="Cabang Dinas Pendidikan V"/>
    <s v="SMA Negeri 1 Ngemplak"/>
    <x v="6"/>
    <x v="1"/>
    <d v="2025-02-05T00:00:00"/>
    <x v="0"/>
    <e v="#REF!"/>
  </r>
  <r>
    <s v="FAJAR YOGI ANGGARA, S.Pd"/>
    <s v="199402222023211009"/>
    <s v="FAJAR YOGI ANGGARA, S.Pd"/>
    <m/>
    <m/>
    <m/>
    <s v="Cabang Dinas Pendidikan V"/>
    <s v="SMA Negeri 1 Ngemplak"/>
    <x v="6"/>
    <x v="1"/>
    <d v="2025-02-05T00:00:00"/>
    <x v="0"/>
    <e v="#REF!"/>
  </r>
  <r>
    <s v="FERA AULIA`A WATI, S. Pd"/>
    <s v="199402242022212009"/>
    <s v="FERA AULIA`A WATI, S. Pd"/>
    <m/>
    <m/>
    <m/>
    <s v="Cabang Dinas Pendidikan V"/>
    <s v="SMA Negeri 1 Ngemplak"/>
    <x v="6"/>
    <x v="1"/>
    <d v="2025-02-05T00:00:00"/>
    <x v="0"/>
    <e v="#REF!"/>
  </r>
  <r>
    <s v="DIMAS SINGGIH PAMUNGKAS, S.Pd"/>
    <s v="199405152022211003"/>
    <s v="DIMAS SINGGIH PAMUNGKAS, S.Pd"/>
    <m/>
    <m/>
    <m/>
    <s v="Cabang Dinas Pendidikan V"/>
    <s v="SMA Negeri 1 Ngemplak"/>
    <x v="6"/>
    <x v="1"/>
    <d v="2025-02-04T00:00:00"/>
    <x v="0"/>
    <e v="#REF!"/>
  </r>
  <r>
    <s v="ISMANU EKO BUDIYANTO, S.Pd.I."/>
    <s v="199405302023211005"/>
    <s v="ISMANU EKO BUDIYANTO, S.Pd.I."/>
    <m/>
    <m/>
    <m/>
    <s v="Cabang Dinas Pendidikan V"/>
    <s v="SMA Negeri 1 Ngemplak"/>
    <x v="6"/>
    <x v="1"/>
    <d v="2025-03-19T00:00:00"/>
    <x v="0"/>
    <e v="#REF!"/>
  </r>
  <r>
    <s v="FATMA SAHALIA, S.Pd."/>
    <s v="199406092020122011"/>
    <s v="FATMA SAHALIA, S.Pd."/>
    <m/>
    <m/>
    <m/>
    <s v="Cabang Dinas Pendidikan V"/>
    <s v="SMA Negeri 1 Ngemplak"/>
    <x v="6"/>
    <x v="1"/>
    <d v="2025-03-14T00:00:00"/>
    <x v="0"/>
    <e v="#REF!"/>
  </r>
  <r>
    <s v="ENDANG WULANDARI, S.Pd."/>
    <s v="199602142022212003"/>
    <s v="ENDANG WULANDARI, S.Pd."/>
    <m/>
    <m/>
    <m/>
    <s v="Cabang Dinas Pendidikan V"/>
    <s v="SMA Negeri 1 Ngemplak"/>
    <x v="6"/>
    <x v="1"/>
    <d v="2025-02-04T00:00:00"/>
    <x v="0"/>
    <e v="#REF!"/>
  </r>
  <r>
    <s v="SUWANTO"/>
    <s v="196906272000031001"/>
    <s v="SUWANTO"/>
    <m/>
    <m/>
    <m/>
    <s v="Cabang Dinas Pendidikan V"/>
    <s v="Sub Bagian Tata Usaha SMA Negeri 1 Ngemplak"/>
    <x v="6"/>
    <x v="1"/>
    <d v="2025-02-05T00:00:00"/>
    <x v="0"/>
    <e v="#REF!"/>
  </r>
  <r>
    <s v="GALUH BIMAWATI WAHYUNINGSIH, SE"/>
    <s v="197906012007012016"/>
    <s v="GALUH BIMAWATI WAHYUNINGSIH, SE"/>
    <m/>
    <m/>
    <m/>
    <s v="Cabang Dinas Pendidikan V"/>
    <s v="Sub Bagian Tata Usaha SMA Negeri 1 Ngemplak"/>
    <x v="6"/>
    <x v="0"/>
    <d v="2025-02-04T00:00:00"/>
    <x v="0"/>
    <e v="#REF!"/>
  </r>
  <r>
    <s v="ENDANG SUSILOWATI, S.Pd"/>
    <s v="196505042008012003"/>
    <s v="ENDANG SUSILOWATI, S.Pd"/>
    <m/>
    <m/>
    <m/>
    <s v="Cabang Dinas Pendidikan V"/>
    <s v="SMA Negeri 1 Simo"/>
    <x v="6"/>
    <x v="1"/>
    <d v="2025-03-14T00:00:00"/>
    <x v="0"/>
    <e v="#REF!"/>
  </r>
  <r>
    <s v="WIYANTO MICHAEL"/>
    <s v="196505082008011002"/>
    <s v="WIYANTO MICHAEL"/>
    <m/>
    <m/>
    <m/>
    <s v="Cabang Dinas Pendidikan V"/>
    <s v="SMA Negeri 1 Simo"/>
    <x v="6"/>
    <x v="1"/>
    <d v="2025-02-10T00:00:00"/>
    <x v="0"/>
    <e v="#REF!"/>
  </r>
  <r>
    <s v="JUMADI, S.PD,M.PD"/>
    <s v="196603061988061001"/>
    <s v="JUMADI, S.PD,M.PD"/>
    <m/>
    <m/>
    <m/>
    <s v="Cabang Dinas Pendidikan V"/>
    <s v="SMA Negeri 1 Simo"/>
    <x v="6"/>
    <x v="0"/>
    <d v="2025-03-24T00:00:00"/>
    <x v="0"/>
    <e v="#REF!"/>
  </r>
  <r>
    <s v="DRS. SUPARNO"/>
    <s v="196802021994021003"/>
    <s v="DRS. SUPARNO"/>
    <m/>
    <m/>
    <m/>
    <s v="Cabang Dinas Pendidikan V"/>
    <s v="SMA Negeri 1 Simo"/>
    <x v="6"/>
    <x v="1"/>
    <d v="2025-03-21T00:00:00"/>
    <x v="0"/>
    <e v="#REF!"/>
  </r>
  <r>
    <s v="DRS. DIASMORO SUPADMO"/>
    <s v="196807301992031004"/>
    <s v="DRS. DIASMORO SUPADMO"/>
    <m/>
    <m/>
    <m/>
    <s v="Cabang Dinas Pendidikan V"/>
    <s v="SMA Negeri 1 Simo"/>
    <x v="6"/>
    <x v="1"/>
    <d v="2025-02-06T00:00:00"/>
    <x v="0"/>
    <e v="#REF!"/>
  </r>
  <r>
    <s v="DRA. SRI INDRIASTUTI"/>
    <s v="196901311994032003"/>
    <s v="DRA. SRI INDRIASTUTI"/>
    <m/>
    <m/>
    <m/>
    <s v="Cabang Dinas Pendidikan V"/>
    <s v="SMA Negeri 1 Simo"/>
    <x v="6"/>
    <x v="1"/>
    <d v="2025-03-14T00:00:00"/>
    <x v="0"/>
    <e v="#REF!"/>
  </r>
  <r>
    <s v="TRI SULISTIYANI, S.Pd"/>
    <s v="196903162005012008"/>
    <s v="TRI SULISTIYANI, S.Pd"/>
    <m/>
    <m/>
    <m/>
    <s v="Cabang Dinas Pendidikan V"/>
    <s v="SMA Negeri 1 Simo"/>
    <x v="6"/>
    <x v="1"/>
    <d v="2025-02-05T00:00:00"/>
    <x v="0"/>
    <e v="#REF!"/>
  </r>
  <r>
    <s v="ATIQOH INDAH NIHAYATI, S.Pd"/>
    <s v="196906022003122006"/>
    <s v="ATIQOH INDAH NIHAYATI, S.Pd"/>
    <m/>
    <m/>
    <m/>
    <s v="Cabang Dinas Pendidikan V"/>
    <s v="SMA Negeri 1 Simo"/>
    <x v="6"/>
    <x v="1"/>
    <d v="2025-03-14T00:00:00"/>
    <x v="0"/>
    <e v="#REF!"/>
  </r>
  <r>
    <s v="TURUT, S.PD"/>
    <s v="196908051999031007"/>
    <s v="TURUT, S.PD"/>
    <m/>
    <m/>
    <m/>
    <s v="Cabang Dinas Pendidikan V"/>
    <s v="SMA Negeri 1 Simo"/>
    <x v="6"/>
    <x v="1"/>
    <d v="2025-02-12T00:00:00"/>
    <x v="0"/>
    <e v="#REF!"/>
  </r>
  <r>
    <s v="SRI MULATRINI, S.PD"/>
    <s v="196910141997022005"/>
    <s v="SRI MULATRINI, S.PD"/>
    <m/>
    <m/>
    <m/>
    <s v="Cabang Dinas Pendidikan V"/>
    <s v="SMA Negeri 1 Simo"/>
    <x v="6"/>
    <x v="1"/>
    <d v="2025-02-05T00:00:00"/>
    <x v="0"/>
    <e v="#REF!"/>
  </r>
  <r>
    <s v="ENY SUSILOWATI, S.PD"/>
    <s v="197005262006042003"/>
    <s v="ENY SUSILOWATI, S.PD"/>
    <m/>
    <m/>
    <m/>
    <s v="Cabang Dinas Pendidikan V"/>
    <s v="SMA Negeri 1 Simo"/>
    <x v="6"/>
    <x v="1"/>
    <d v="2025-03-14T00:00:00"/>
    <x v="0"/>
    <e v="#REF!"/>
  </r>
  <r>
    <s v="KUN LASTYOKO YUNIAWAN, S.T."/>
    <s v="197106082022211003"/>
    <s v="KUN LASTYOKO YUNIAWAN, S.T."/>
    <m/>
    <m/>
    <m/>
    <s v="Cabang Dinas Pendidikan V"/>
    <s v="SMA Negeri 1 Simo"/>
    <x v="6"/>
    <x v="1"/>
    <d v="2025-03-14T00:00:00"/>
    <x v="0"/>
    <e v="#REF!"/>
  </r>
  <r>
    <s v="SITTI SAADIAH AL ASIH, S.Pd"/>
    <s v="197207272006042020"/>
    <s v="SITTI SAADIAH AL ASIH, S.Pd"/>
    <m/>
    <m/>
    <m/>
    <s v="Cabang Dinas Pendidikan V"/>
    <s v="SMA Negeri 1 Simo"/>
    <x v="6"/>
    <x v="1"/>
    <d v="2025-02-12T00:00:00"/>
    <x v="0"/>
    <e v="#REF!"/>
  </r>
  <r>
    <s v="WARSITO , S.Pd."/>
    <s v="197211052008011006"/>
    <s v="WARSITO , S.Pd."/>
    <m/>
    <m/>
    <m/>
    <s v="Cabang Dinas Pendidikan V"/>
    <s v="SMA Negeri 1 Simo"/>
    <x v="6"/>
    <x v="1"/>
    <d v="2025-03-21T00:00:00"/>
    <x v="0"/>
    <e v="#REF!"/>
  </r>
  <r>
    <s v="BAMBANG SRIHARNO, S.Sn."/>
    <s v="197302172023211003"/>
    <s v="BAMBANG SRIHARNO, S.Sn."/>
    <m/>
    <m/>
    <m/>
    <s v="Cabang Dinas Pendidikan V"/>
    <s v="SMA Negeri 1 Simo"/>
    <x v="6"/>
    <x v="1"/>
    <d v="2025-02-04T00:00:00"/>
    <x v="0"/>
    <e v="#REF!"/>
  </r>
  <r>
    <s v="TITIK PURWANTI, S.PD"/>
    <s v="197306202006042017"/>
    <s v="TITIK PURWANTI, S.PD"/>
    <m/>
    <m/>
    <m/>
    <s v="Cabang Dinas Pendidikan V"/>
    <s v="SMA Negeri 1 Simo"/>
    <x v="6"/>
    <x v="1"/>
    <d v="2025-03-14T00:00:00"/>
    <x v="0"/>
    <e v="#REF!"/>
  </r>
  <r>
    <s v="AGUS NOOR HARYANTO, S.E"/>
    <s v="197503312023211001"/>
    <s v="AGUS NOOR HARYANTO, S.E"/>
    <m/>
    <m/>
    <m/>
    <s v="Cabang Dinas Pendidikan V"/>
    <s v="SMA Negeri 1 Simo"/>
    <x v="6"/>
    <x v="1"/>
    <d v="2025-02-11T00:00:00"/>
    <x v="0"/>
    <e v="#REF!"/>
  </r>
  <r>
    <s v="TITIK SUMANTI, S.PD."/>
    <s v="197504042008012011"/>
    <s v="TITIK SUMANTI, S.PD."/>
    <m/>
    <m/>
    <m/>
    <s v="Cabang Dinas Pendidikan V"/>
    <s v="SMA Negeri 1 Simo"/>
    <x v="6"/>
    <x v="1"/>
    <d v="2025-02-26T00:00:00"/>
    <x v="0"/>
    <e v="#REF!"/>
  </r>
  <r>
    <s v="ENDRI PRIH HANDAYANI, S.PSI"/>
    <s v="197505092006042026"/>
    <s v="ENDRI PRIH HANDAYANI, S.PSI"/>
    <m/>
    <m/>
    <m/>
    <s v="Cabang Dinas Pendidikan V"/>
    <s v="SMA Negeri 1 Simo"/>
    <x v="6"/>
    <x v="1"/>
    <d v="2025-03-24T00:00:00"/>
    <x v="0"/>
    <e v="#REF!"/>
  </r>
  <r>
    <s v="MUHAMMAD MAKMUN GHOZALI, S.Pd.I."/>
    <s v="197511262023211002"/>
    <s v="MUHAMMAD MAKMUN GHOZALI, S.Pd.I."/>
    <m/>
    <m/>
    <m/>
    <s v="Cabang Dinas Pendidikan V"/>
    <s v="SMA Negeri 1 Simo"/>
    <x v="6"/>
    <x v="1"/>
    <d v="2025-03-04T00:00:00"/>
    <x v="0"/>
    <e v="#REF!"/>
  </r>
  <r>
    <s v="ENDANG SULISTYOWATI, S.Si"/>
    <s v="197605032014062002"/>
    <s v="ENDANG SULISTYOWATI, S.Si"/>
    <m/>
    <m/>
    <m/>
    <s v="Cabang Dinas Pendidikan V"/>
    <s v="SMA Negeri 1 Simo"/>
    <x v="6"/>
    <x v="1"/>
    <d v="2025-02-06T00:00:00"/>
    <x v="0"/>
    <e v="#REF!"/>
  </r>
  <r>
    <s v="JOKO TRI WIBOWO, S.Pd"/>
    <s v="197611182008011005"/>
    <s v="JOKO TRI WIBOWO, S.Pd"/>
    <m/>
    <m/>
    <m/>
    <s v="Cabang Dinas Pendidikan V"/>
    <s v="SMA Negeri 1 Simo"/>
    <x v="6"/>
    <x v="1"/>
    <d v="2025-02-05T00:00:00"/>
    <x v="0"/>
    <e v="#REF!"/>
  </r>
  <r>
    <s v="FERY AYUNI DYAH KUSUMAWATI, S.S"/>
    <s v="198002262022212007"/>
    <s v="FERY AYUNI DYAH KUSUMAWATI, S.S"/>
    <m/>
    <m/>
    <m/>
    <s v="Cabang Dinas Pendidikan V"/>
    <s v="SMA Negeri 1 Simo"/>
    <x v="6"/>
    <x v="1"/>
    <d v="2025-02-04T00:00:00"/>
    <x v="0"/>
    <e v="#REF!"/>
  </r>
  <r>
    <s v="RINI TRI UTAMI, S.Pd."/>
    <s v="198105142023212010"/>
    <s v="RINI TRI UTAMI, S.Pd."/>
    <m/>
    <m/>
    <m/>
    <s v="Cabang Dinas Pendidikan V"/>
    <s v="SMA Negeri 1 Simo"/>
    <x v="6"/>
    <x v="1"/>
    <d v="2025-02-06T00:00:00"/>
    <x v="0"/>
    <e v="#REF!"/>
  </r>
  <r>
    <s v="RINA WIDYASTUTI, S.Pd"/>
    <s v="198303112022212022"/>
    <s v="RINA WIDYASTUTI, S.Pd"/>
    <m/>
    <m/>
    <m/>
    <s v="Cabang Dinas Pendidikan V"/>
    <s v="SMA Negeri 1 Simo"/>
    <x v="6"/>
    <x v="1"/>
    <d v="2025-03-14T00:00:00"/>
    <x v="0"/>
    <e v="#REF!"/>
  </r>
  <r>
    <s v="SITI ULFAH, S.Pd.I"/>
    <s v="198305272024212008"/>
    <s v="SITI ULFAH, S.Pd.I"/>
    <m/>
    <m/>
    <m/>
    <s v="Cabang Dinas Pendidikan V"/>
    <s v="SMA Negeri 1 Simo"/>
    <x v="6"/>
    <x v="1"/>
    <d v="2025-02-05T00:00:00"/>
    <x v="0"/>
    <e v="#REF!"/>
  </r>
  <r>
    <s v="KUNI SHOFA NUR PRAJABANTO, S.Pd"/>
    <s v="198402262024211002"/>
    <s v="KUNI SHOFA NUR PRAJABANTO, S.Pd"/>
    <m/>
    <m/>
    <m/>
    <s v="Cabang Dinas Pendidikan V"/>
    <s v="SMA Negeri 1 Simo"/>
    <x v="6"/>
    <x v="1"/>
    <d v="2025-02-05T00:00:00"/>
    <x v="0"/>
    <e v="#REF!"/>
  </r>
  <r>
    <s v="SRI WAHYUNI, S.Pd"/>
    <s v="198404212022212022"/>
    <s v="SRI WAHYUNI, S.Pd"/>
    <m/>
    <m/>
    <m/>
    <s v="Cabang Dinas Pendidikan V"/>
    <s v="SMA Negeri 1 Simo"/>
    <x v="6"/>
    <x v="1"/>
    <d v="2025-02-16T00:00:00"/>
    <x v="0"/>
    <e v="#REF!"/>
  </r>
  <r>
    <s v="RATMAWATI, S.Pd"/>
    <s v="198610152010012020"/>
    <s v="RATMAWATI, S.Pd"/>
    <m/>
    <m/>
    <m/>
    <s v="Cabang Dinas Pendidikan V"/>
    <s v="SMA Negeri 1 Simo"/>
    <x v="6"/>
    <x v="1"/>
    <d v="2025-02-04T00:00:00"/>
    <x v="0"/>
    <e v="#REF!"/>
  </r>
  <r>
    <s v="DWI SRI PURWASIH, S.Pd."/>
    <s v="198709152023212012"/>
    <s v="DWI SRI PURWASIH, S.Pd."/>
    <m/>
    <m/>
    <m/>
    <s v="Cabang Dinas Pendidikan V"/>
    <s v="SMA Negeri 1 Simo"/>
    <x v="6"/>
    <x v="1"/>
    <d v="2025-02-10T00:00:00"/>
    <x v="0"/>
    <e v="#REF!"/>
  </r>
  <r>
    <s v="GALIH RATNASARI, S.Pd."/>
    <s v="198807112023212006"/>
    <s v="GALIH RATNASARI, S.Pd."/>
    <m/>
    <m/>
    <m/>
    <s v="Cabang Dinas Pendidikan V"/>
    <s v="SMA Negeri 1 Simo"/>
    <x v="6"/>
    <x v="1"/>
    <d v="2025-02-17T00:00:00"/>
    <x v="0"/>
    <e v="#REF!"/>
  </r>
  <r>
    <s v="RINA FARIDA, S.Pd."/>
    <s v="198812182023212019"/>
    <s v="RINA FARIDA, S.Pd."/>
    <m/>
    <m/>
    <m/>
    <s v="Cabang Dinas Pendidikan V"/>
    <s v="SMA Negeri 1 Simo"/>
    <x v="6"/>
    <x v="1"/>
    <d v="2025-02-10T00:00:00"/>
    <x v="0"/>
    <e v="#REF!"/>
  </r>
  <r>
    <s v="EVIN ZULFA NUR SYEKHA, S.Pd."/>
    <s v="199005012023212021"/>
    <s v="EVIN ZULFA NUR SYEKHA, S.Pd."/>
    <m/>
    <m/>
    <m/>
    <s v="Cabang Dinas Pendidikan V"/>
    <s v="SMA Negeri 1 Simo"/>
    <x v="6"/>
    <x v="1"/>
    <d v="2025-02-04T00:00:00"/>
    <x v="0"/>
    <e v="#REF!"/>
  </r>
  <r>
    <s v="OCTAVI RIZKY CAHYANINGRUM, S.Pd."/>
    <s v="199010042023212020"/>
    <s v="OCTAVI RIZKY CAHYANINGRUM, S.Pd."/>
    <m/>
    <m/>
    <m/>
    <s v="Cabang Dinas Pendidikan V"/>
    <s v="SMA Negeri 1 Simo"/>
    <x v="6"/>
    <x v="1"/>
    <d v="2025-02-10T00:00:00"/>
    <x v="0"/>
    <e v="#REF!"/>
  </r>
  <r>
    <s v="FIFIN KURNIA  SANTI, S.Pd."/>
    <s v="199108062023212016"/>
    <s v="FIFIN KURNIA  SANTI, S.Pd."/>
    <m/>
    <m/>
    <m/>
    <s v="Cabang Dinas Pendidikan V"/>
    <s v="SMA Negeri 1 Simo"/>
    <x v="6"/>
    <x v="1"/>
    <d v="2025-02-06T00:00:00"/>
    <x v="0"/>
    <e v="#REF!"/>
  </r>
  <r>
    <s v="AFIF IMAM ANGGORO, S.Pd.Kom"/>
    <s v="199112302022211009"/>
    <s v="AFIF IMAM ANGGORO, S.Pd.Kom"/>
    <m/>
    <m/>
    <m/>
    <s v="Cabang Dinas Pendidikan V"/>
    <s v="SMA Negeri 1 Simo"/>
    <x v="6"/>
    <x v="1"/>
    <d v="2025-03-25T00:00:00"/>
    <x v="0"/>
    <e v="#REF!"/>
  </r>
  <r>
    <s v="ERA ANNISA EMANSI SALIHA, S.Pd"/>
    <s v="199201122020122012"/>
    <s v="ERA ANNISA EMANSI SALIHA, S.Pd"/>
    <m/>
    <m/>
    <m/>
    <s v="Cabang Dinas Pendidikan V"/>
    <s v="SMA Negeri 1 Simo"/>
    <x v="6"/>
    <x v="1"/>
    <d v="2025-02-04T00:00:00"/>
    <x v="0"/>
    <e v="#REF!"/>
  </r>
  <r>
    <s v="WIDA MEI NOORSITA, S.Pd."/>
    <s v="199205012023212020"/>
    <s v="WIDA MEI NOORSITA, S.Pd."/>
    <m/>
    <m/>
    <m/>
    <s v="Cabang Dinas Pendidikan V"/>
    <s v="SMA Negeri 1 Simo"/>
    <x v="6"/>
    <x v="1"/>
    <d v="2025-02-10T00:00:00"/>
    <x v="0"/>
    <e v="#REF!"/>
  </r>
  <r>
    <s v="NOVITA FITRIATUL AINI WIBOWO, S.Si"/>
    <s v="199206292022212018"/>
    <s v="NOVITA FITRIATUL AINI WIBOWO, S.Si"/>
    <m/>
    <m/>
    <m/>
    <s v="Cabang Dinas Pendidikan V"/>
    <s v="SMA Negeri 1 Simo"/>
    <x v="6"/>
    <x v="1"/>
    <d v="2025-02-05T00:00:00"/>
    <x v="0"/>
    <e v="#REF!"/>
  </r>
  <r>
    <s v="MAHASIN HUSNI, S.Kom"/>
    <s v="199210212022211011"/>
    <s v="MAHASIN HUSNI, S.Kom"/>
    <m/>
    <m/>
    <m/>
    <s v="Cabang Dinas Pendidikan V"/>
    <s v="SMA Negeri 1 Simo"/>
    <x v="6"/>
    <x v="1"/>
    <d v="2025-02-04T00:00:00"/>
    <x v="0"/>
    <e v="#REF!"/>
  </r>
  <r>
    <s v="ANA STYANA FIRROHMAH, S.Pd"/>
    <s v="199210262022212008"/>
    <s v="ANA STYANA FIRROHMAH, S.Pd"/>
    <m/>
    <m/>
    <m/>
    <s v="Cabang Dinas Pendidikan V"/>
    <s v="SMA Negeri 1 Simo"/>
    <x v="6"/>
    <x v="1"/>
    <d v="2025-03-19T00:00:00"/>
    <x v="0"/>
    <e v="#REF!"/>
  </r>
  <r>
    <s v="JIAN PRAMASTA, S. Pd"/>
    <s v="199212112022211003"/>
    <s v="JIAN PRAMASTA, S. Pd"/>
    <m/>
    <m/>
    <m/>
    <s v="Cabang Dinas Pendidikan V"/>
    <s v="SMA Negeri 1 Simo"/>
    <x v="6"/>
    <x v="1"/>
    <d v="2025-02-13T00:00:00"/>
    <x v="0"/>
    <e v="#REF!"/>
  </r>
  <r>
    <s v="JONI, S.Kom."/>
    <s v="199301032022211009"/>
    <s v="JONI, S.Kom."/>
    <m/>
    <m/>
    <m/>
    <s v="Cabang Dinas Pendidikan V"/>
    <s v="SMA Negeri 1 Simo"/>
    <x v="6"/>
    <x v="1"/>
    <d v="2025-02-05T00:00:00"/>
    <x v="0"/>
    <e v="#REF!"/>
  </r>
  <r>
    <s v="SULISTYO WAHYU PURWANTO, S.Pd."/>
    <s v="199309252023211004"/>
    <s v="SULISTYO WAHYU PURWANTO, S.Pd."/>
    <m/>
    <m/>
    <m/>
    <s v="Cabang Dinas Pendidikan V"/>
    <s v="SMA Negeri 1 Simo"/>
    <x v="6"/>
    <x v="1"/>
    <d v="2025-02-04T00:00:00"/>
    <x v="0"/>
    <e v="#REF!"/>
  </r>
  <r>
    <s v="PUJI UTAMI, S.Pd."/>
    <s v="199310212019022011"/>
    <s v="PUJI UTAMI, S.Pd."/>
    <m/>
    <m/>
    <m/>
    <s v="Cabang Dinas Pendidikan V"/>
    <s v="SMA Negeri 1 Simo"/>
    <x v="6"/>
    <x v="1"/>
    <d v="2025-02-04T00:00:00"/>
    <x v="0"/>
    <e v="#REF!"/>
  </r>
  <r>
    <s v="RANGGA PANJI UTOMO, S.Pd."/>
    <s v="199407172023211005"/>
    <s v="RANGGA PANJI UTOMO, S.Pd."/>
    <m/>
    <m/>
    <m/>
    <s v="Cabang Dinas Pendidikan V"/>
    <s v="SMA Negeri 1 Simo"/>
    <x v="6"/>
    <x v="1"/>
    <d v="2025-02-05T00:00:00"/>
    <x v="0"/>
    <e v="#REF!"/>
  </r>
  <r>
    <s v="NUR HAETIK, S.Pd."/>
    <s v="199412162023212017"/>
    <s v="NUR HAETIK, S.Pd."/>
    <m/>
    <m/>
    <m/>
    <s v="Cabang Dinas Pendidikan V"/>
    <s v="SMA Negeri 1 Simo"/>
    <x v="6"/>
    <x v="1"/>
    <d v="2025-03-14T00:00:00"/>
    <x v="0"/>
    <e v="#REF!"/>
  </r>
  <r>
    <s v="FITRI WAHYU NINGSIH, S.Pd"/>
    <s v="199503062020122013"/>
    <s v="FITRI WAHYU NINGSIH, S.Pd"/>
    <m/>
    <m/>
    <m/>
    <s v="Cabang Dinas Pendidikan V"/>
    <s v="SMA Negeri 1 Simo"/>
    <x v="6"/>
    <x v="1"/>
    <d v="2025-03-17T00:00:00"/>
    <x v="0"/>
    <e v="#REF!"/>
  </r>
  <r>
    <s v="PUJI KUSUMAWATI, S.Pd."/>
    <s v="199605172022212003"/>
    <s v="PUJI KUSUMAWATI, S.Pd."/>
    <m/>
    <m/>
    <m/>
    <s v="Cabang Dinas Pendidikan V"/>
    <s v="SMA Negeri 1 Simo"/>
    <x v="6"/>
    <x v="1"/>
    <d v="2025-02-13T00:00:00"/>
    <x v="0"/>
    <e v="#REF!"/>
  </r>
  <r>
    <s v="MUHAMMAD FARID SYARIFUDIN YAHYA, S.Pd"/>
    <s v="199605182022211006"/>
    <s v="MUHAMMAD FARID SYARIFUDIN YAHYA, S.Pd"/>
    <m/>
    <m/>
    <m/>
    <s v="Cabang Dinas Pendidikan V"/>
    <s v="SMA Negeri 1 Simo"/>
    <x v="6"/>
    <x v="1"/>
    <d v="2025-02-12T00:00:00"/>
    <x v="0"/>
    <e v="#REF!"/>
  </r>
  <r>
    <s v="ERI MAHMUDAH, S.Pd"/>
    <s v="199612152022212005"/>
    <s v="ERI MAHMUDAH, S.Pd"/>
    <m/>
    <m/>
    <m/>
    <s v="Cabang Dinas Pendidikan V"/>
    <s v="SMA Negeri 1 Simo"/>
    <x v="6"/>
    <x v="1"/>
    <d v="2025-03-14T00:00:00"/>
    <x v="0"/>
    <e v="#REF!"/>
  </r>
  <r>
    <s v="YOSIE PUTRI NUGRAHENI, S.Pd."/>
    <s v="199701202023212011"/>
    <s v="YOSIE PUTRI NUGRAHENI, S.Pd."/>
    <m/>
    <m/>
    <m/>
    <s v="Cabang Dinas Pendidikan V"/>
    <s v="SMA Negeri 1 Simo"/>
    <x v="6"/>
    <x v="1"/>
    <d v="2025-02-13T00:00:00"/>
    <x v="0"/>
    <e v="#REF!"/>
  </r>
  <r>
    <s v="SHODIQIN, S.Kom"/>
    <s v="196708091990031005"/>
    <s v="SHODIQIN, S.Kom"/>
    <m/>
    <m/>
    <m/>
    <s v="Cabang Dinas Pendidikan V"/>
    <s v="Sub Bagian Tata Usaha SMA Negeri 1 Simo"/>
    <x v="6"/>
    <x v="0"/>
    <d v="2025-02-04T00:00:00"/>
    <x v="0"/>
    <e v="#REF!"/>
  </r>
  <r>
    <s v="JUMALI, S.Pd"/>
    <s v="196710242006041005"/>
    <s v="JUMALI, S.Pd"/>
    <m/>
    <m/>
    <m/>
    <s v="Cabang Dinas Pendidikan V"/>
    <s v="SMA Negeri 1 Nogosari"/>
    <x v="6"/>
    <x v="1"/>
    <d v="2025-03-06T00:00:00"/>
    <x v="0"/>
    <e v="#REF!"/>
  </r>
  <r>
    <s v="HARDOYO, S.Pd"/>
    <s v="196806282022211002"/>
    <s v="HARDOYO, S.Pd"/>
    <m/>
    <m/>
    <m/>
    <s v="Cabang Dinas Pendidikan V"/>
    <s v="SMA Negeri 1 Nogosari"/>
    <x v="6"/>
    <x v="1"/>
    <d v="2025-03-06T00:00:00"/>
    <x v="0"/>
    <e v="#REF!"/>
  </r>
  <r>
    <s v="ARIS KUSMANTO, M.Pd."/>
    <s v="196902131994031006"/>
    <s v="ARIS KUSMANTO, M.Pd."/>
    <m/>
    <m/>
    <m/>
    <s v="Cabang Dinas Pendidikan V"/>
    <s v="SMA Negeri 1 Nogosari"/>
    <x v="6"/>
    <x v="0"/>
    <d v="2025-02-04T00:00:00"/>
    <x v="0"/>
    <e v="#REF!"/>
  </r>
  <r>
    <s v="WIYONO, SPD"/>
    <s v="196905041993011002"/>
    <s v="WIYONO, SPD"/>
    <m/>
    <m/>
    <m/>
    <s v="Cabang Dinas Pendidikan V"/>
    <s v="SMA Negeri 1 Nogosari"/>
    <x v="6"/>
    <x v="1"/>
    <d v="2025-03-06T00:00:00"/>
    <x v="0"/>
    <e v="#REF!"/>
  </r>
  <r>
    <s v="NARIMO, S.Pd"/>
    <s v="196906182005011008"/>
    <s v="NARIMO, S.Pd"/>
    <m/>
    <m/>
    <m/>
    <s v="Cabang Dinas Pendidikan V"/>
    <s v="SMA Negeri 1 Nogosari"/>
    <x v="6"/>
    <x v="1"/>
    <d v="2025-01-13T00:00:00"/>
    <x v="0"/>
    <e v="#REF!"/>
  </r>
  <r>
    <s v="KHOIRIL  NUR ASLAM, S PD"/>
    <s v="196908302006041002"/>
    <s v="KHOIRIL  NUR ASLAM, S PD"/>
    <m/>
    <m/>
    <m/>
    <s v="Cabang Dinas Pendidikan V"/>
    <s v="SMA Negeri 1 Nogosari"/>
    <x v="6"/>
    <x v="1"/>
    <d v="2025-03-06T00:00:00"/>
    <x v="0"/>
    <e v="#REF!"/>
  </r>
  <r>
    <s v="PRIYONO, S.Pd"/>
    <s v="196910252005011007"/>
    <s v="PRIYONO, S.Pd"/>
    <m/>
    <m/>
    <m/>
    <s v="Cabang Dinas Pendidikan V"/>
    <s v="SMA Negeri 1 Nogosari"/>
    <x v="6"/>
    <x v="1"/>
    <d v="2025-03-06T00:00:00"/>
    <x v="0"/>
    <e v="#REF!"/>
  </r>
  <r>
    <s v="DRA. SRI HARTATI"/>
    <s v="196911301994122001"/>
    <s v="DRA. SRI HARTATI"/>
    <m/>
    <m/>
    <m/>
    <s v="Cabang Dinas Pendidikan V"/>
    <s v="SMA Negeri 1 Nogosari"/>
    <x v="6"/>
    <x v="1"/>
    <d v="2025-03-14T00:00:00"/>
    <x v="0"/>
    <e v="#REF!"/>
  </r>
  <r>
    <s v="SRIYANTO, S.Pd"/>
    <s v="196912252005011011"/>
    <s v="SRIYANTO, S.Pd"/>
    <m/>
    <m/>
    <m/>
    <s v="Cabang Dinas Pendidikan V"/>
    <s v="SMA Negeri 1 Nogosari"/>
    <x v="6"/>
    <x v="1"/>
    <d v="2025-03-06T00:00:00"/>
    <x v="0"/>
    <e v="#REF!"/>
  </r>
  <r>
    <s v="DARSINI, S. SOS"/>
    <s v="197105062006042018"/>
    <s v="DARSINI, S. SOS"/>
    <m/>
    <m/>
    <m/>
    <s v="Cabang Dinas Pendidikan V"/>
    <s v="SMA Negeri 1 Nogosari"/>
    <x v="6"/>
    <x v="1"/>
    <d v="2025-01-13T00:00:00"/>
    <x v="0"/>
    <e v="#REF!"/>
  </r>
  <r>
    <s v="NURDIANA, S. Pd"/>
    <s v="197202152007012011"/>
    <s v="NURDIANA, S. Pd"/>
    <m/>
    <m/>
    <m/>
    <s v="Cabang Dinas Pendidikan V"/>
    <s v="SMA Negeri 1 Nogosari"/>
    <x v="6"/>
    <x v="1"/>
    <d v="2025-03-06T00:00:00"/>
    <x v="0"/>
    <e v="#REF!"/>
  </r>
  <r>
    <s v="SUPARDI, SPd"/>
    <s v="197212032005011003"/>
    <s v="SUPARDI, SPd"/>
    <m/>
    <m/>
    <m/>
    <s v="Cabang Dinas Pendidikan V"/>
    <s v="SMA Negeri 1 Nogosari"/>
    <x v="6"/>
    <x v="1"/>
    <d v="2025-03-06T00:00:00"/>
    <x v="0"/>
    <e v="#REF!"/>
  </r>
  <r>
    <s v="SRI WINARSIH, S.Pd"/>
    <s v="197303042008012002"/>
    <s v="SRI WINARSIH, S.Pd"/>
    <m/>
    <m/>
    <m/>
    <s v="Cabang Dinas Pendidikan V"/>
    <s v="SMA Negeri 1 Nogosari"/>
    <x v="6"/>
    <x v="1"/>
    <d v="2025-01-13T00:00:00"/>
    <x v="0"/>
    <e v="#REF!"/>
  </r>
  <r>
    <s v="YULIATNO, S.PD"/>
    <s v="197307102003121006"/>
    <s v="YULIATNO, S.PD"/>
    <m/>
    <m/>
    <m/>
    <s v="Cabang Dinas Pendidikan V"/>
    <s v="SMA Negeri 1 Nogosari"/>
    <x v="6"/>
    <x v="1"/>
    <d v="2025-01-13T00:00:00"/>
    <x v="0"/>
    <e v="#REF!"/>
  </r>
  <r>
    <s v="PUTUT SULISTYA, SE"/>
    <s v="197409172014061004"/>
    <s v="PUTUT SULISTYA, SE"/>
    <m/>
    <m/>
    <m/>
    <s v="Cabang Dinas Pendidikan V"/>
    <s v="SMA Negeri 1 Nogosari"/>
    <x v="6"/>
    <x v="1"/>
    <d v="2025-03-06T00:00:00"/>
    <x v="0"/>
    <e v="#REF!"/>
  </r>
  <r>
    <s v="KRISTYANINGSIH, S.Pd."/>
    <s v="197412092023212005"/>
    <s v="KRISTYANINGSIH, S.Pd."/>
    <m/>
    <m/>
    <m/>
    <s v="Cabang Dinas Pendidikan V"/>
    <s v="SMA Negeri 1 Nogosari"/>
    <x v="6"/>
    <x v="1"/>
    <d v="2025-03-14T00:00:00"/>
    <x v="0"/>
    <e v="#REF!"/>
  </r>
  <r>
    <s v="SRI RAHAYU, S.Pd"/>
    <s v="197904152022212008"/>
    <s v="SRI RAHAYU, S.Pd"/>
    <m/>
    <m/>
    <m/>
    <s v="Cabang Dinas Pendidikan V"/>
    <s v="SMA Negeri 1 Nogosari"/>
    <x v="6"/>
    <x v="1"/>
    <d v="2025-03-05T00:00:00"/>
    <x v="0"/>
    <e v="#REF!"/>
  </r>
  <r>
    <s v="RINA PUJIASTUTI, SE"/>
    <s v="197905192022212007"/>
    <s v="RINA PUJIASTUTI, SE"/>
    <m/>
    <m/>
    <m/>
    <s v="Cabang Dinas Pendidikan V"/>
    <s v="SMA Negeri 1 Nogosari"/>
    <x v="6"/>
    <x v="1"/>
    <d v="2025-03-06T00:00:00"/>
    <x v="0"/>
    <e v="#REF!"/>
  </r>
  <r>
    <s v="RETNO ASRININGSIH, ST"/>
    <s v="198002012009032004"/>
    <s v="RETNO ASRININGSIH, ST"/>
    <m/>
    <m/>
    <m/>
    <s v="Cabang Dinas Pendidikan V"/>
    <s v="SMA Negeri 1 Nogosari"/>
    <x v="6"/>
    <x v="1"/>
    <d v="2025-01-09T00:00:00"/>
    <x v="0"/>
    <e v="#REF!"/>
  </r>
  <r>
    <s v="KOMARU ZAMAN, S.Pd."/>
    <s v="198003252023211001"/>
    <s v="KOMARU ZAMAN, S.Pd."/>
    <m/>
    <m/>
    <m/>
    <s v="Cabang Dinas Pendidikan V"/>
    <s v="SMA Negeri 1 Nogosari"/>
    <x v="6"/>
    <x v="1"/>
    <d v="2025-03-05T00:00:00"/>
    <x v="0"/>
    <e v="#REF!"/>
  </r>
  <r>
    <s v="ZAKIYAH ANAWATI, S.Pd"/>
    <s v="198106112022212016"/>
    <s v="ZAKIYAH ANAWATI, S.Pd"/>
    <m/>
    <m/>
    <m/>
    <s v="Cabang Dinas Pendidikan V"/>
    <s v="SMA Negeri 1 Nogosari"/>
    <x v="6"/>
    <x v="1"/>
    <d v="2025-03-06T00:00:00"/>
    <x v="0"/>
    <e v="#REF!"/>
  </r>
  <r>
    <s v="NUR LAILI RAHMAWATI, S. S"/>
    <s v="198112202022212015"/>
    <s v="NUR LAILI RAHMAWATI, S. S"/>
    <m/>
    <m/>
    <m/>
    <s v="Cabang Dinas Pendidikan V"/>
    <s v="SMA Negeri 1 Nogosari"/>
    <x v="6"/>
    <x v="1"/>
    <d v="2025-03-06T00:00:00"/>
    <x v="0"/>
    <e v="#REF!"/>
  </r>
  <r>
    <s v="ROSALINA WAHYU OKTAVIANTI, S.Kom"/>
    <s v="198210312022212011"/>
    <s v="ROSALINA WAHYU OKTAVIANTI, S.Kom"/>
    <m/>
    <m/>
    <m/>
    <s v="Cabang Dinas Pendidikan V"/>
    <s v="SMA Negeri 1 Nogosari"/>
    <x v="6"/>
    <x v="1"/>
    <d v="2025-03-07T00:00:00"/>
    <x v="0"/>
    <e v="#REF!"/>
  </r>
  <r>
    <s v="NANA LISTINA DWI HASTUTI, S.Pd."/>
    <s v="198611162023212012"/>
    <s v="NANA LISTINA DWI HASTUTI, S.Pd."/>
    <m/>
    <m/>
    <m/>
    <s v="Cabang Dinas Pendidikan V"/>
    <s v="SMA Negeri 1 Nogosari"/>
    <x v="6"/>
    <x v="1"/>
    <d v="2025-03-06T00:00:00"/>
    <x v="0"/>
    <e v="#REF!"/>
  </r>
  <r>
    <s v="HAQQIEN MUFTY MUMPUNI, S.Pd"/>
    <s v="198611212011012009"/>
    <s v="HAQQIEN MUFTY MUMPUNI, S.Pd"/>
    <m/>
    <m/>
    <m/>
    <s v="Cabang Dinas Pendidikan V"/>
    <s v="SMA Negeri 1 Nogosari"/>
    <x v="6"/>
    <x v="1"/>
    <d v="2025-02-05T00:00:00"/>
    <x v="0"/>
    <e v="#REF!"/>
  </r>
  <r>
    <s v="MARYANTO, S. Pd"/>
    <s v="198903122024211012"/>
    <s v="MARYANTO, S. Pd"/>
    <m/>
    <m/>
    <m/>
    <s v="Cabang Dinas Pendidikan V"/>
    <s v="SMA Negeri 1 Nogosari"/>
    <x v="6"/>
    <x v="1"/>
    <d v="2025-03-06T00:00:00"/>
    <x v="0"/>
    <e v="#REF!"/>
  </r>
  <r>
    <s v="ONLEVI KUSTRI MEITA, S.Pd."/>
    <s v="199105082023212020"/>
    <s v="ONLEVI KUSTRI MEITA, S.Pd."/>
    <m/>
    <m/>
    <m/>
    <s v="Cabang Dinas Pendidikan V"/>
    <s v="SMA Negeri 1 Nogosari"/>
    <x v="6"/>
    <x v="1"/>
    <d v="2025-03-06T00:00:00"/>
    <x v="0"/>
    <e v="#REF!"/>
  </r>
  <r>
    <s v="FERI ERVANIANTO, S.Pd"/>
    <s v="199410042022211004"/>
    <s v="FERI ERVANIANTO, S.Pd"/>
    <m/>
    <m/>
    <m/>
    <s v="Cabang Dinas Pendidikan V"/>
    <s v="SMA Negeri 1 Nogosari"/>
    <x v="6"/>
    <x v="1"/>
    <d v="2025-02-11T00:00:00"/>
    <x v="0"/>
    <e v="#REF!"/>
  </r>
  <r>
    <s v="ANTON CAHYONO, S.Pd."/>
    <s v="199410272020121004"/>
    <s v="ANTON CAHYONO, S.Pd."/>
    <m/>
    <m/>
    <m/>
    <s v="Cabang Dinas Pendidikan V"/>
    <s v="SMA Negeri 1 Nogosari"/>
    <x v="6"/>
    <x v="1"/>
    <d v="2025-02-12T00:00:00"/>
    <x v="0"/>
    <e v="#REF!"/>
  </r>
  <r>
    <s v="YUNITA KUSUMA WIJAYANTI, S.Pd"/>
    <s v="199506112019022008"/>
    <s v="YUNITA KUSUMA WIJAYANTI, S.Pd"/>
    <m/>
    <m/>
    <m/>
    <s v="Cabang Dinas Pendidikan V"/>
    <s v="SMA Negeri 1 Nogosari"/>
    <x v="6"/>
    <x v="1"/>
    <d v="2025-02-14T00:00:00"/>
    <x v="0"/>
    <e v="#REF!"/>
  </r>
  <r>
    <s v="MAULIDA LUTHFIANA CHARIROH, S.Pd."/>
    <s v="199607192023212009"/>
    <s v="MAULIDA LUTHFIANA CHARIROH, S.Pd."/>
    <m/>
    <m/>
    <m/>
    <s v="Cabang Dinas Pendidikan V"/>
    <s v="SMA Negeri 1 Nogosari"/>
    <x v="6"/>
    <x v="1"/>
    <d v="2025-03-06T00:00:00"/>
    <x v="0"/>
    <e v="#REF!"/>
  </r>
  <r>
    <s v="SLAMET, S.Pd"/>
    <s v="196608062007011025"/>
    <s v="SLAMET, S.Pd"/>
    <m/>
    <m/>
    <m/>
    <s v="Cabang Dinas Pendidikan V"/>
    <s v="SMA Negeri 1 Klego"/>
    <x v="6"/>
    <x v="1"/>
    <d v="2025-01-10T00:00:00"/>
    <x v="0"/>
    <e v="#REF!"/>
  </r>
  <r>
    <s v="DRS. WAKIMIN"/>
    <s v="196608071998021003"/>
    <s v="DRS. WAKIMIN"/>
    <m/>
    <m/>
    <m/>
    <s v="Cabang Dinas Pendidikan V"/>
    <s v="SMA Negeri 1 Klego"/>
    <x v="6"/>
    <x v="1"/>
    <d v="2025-01-10T00:00:00"/>
    <x v="0"/>
    <e v="#REF!"/>
  </r>
  <r>
    <s v="DRS. ISMAWANTO"/>
    <s v="196702022000121001"/>
    <s v="DRS. ISMAWANTO"/>
    <m/>
    <m/>
    <m/>
    <s v="Cabang Dinas Pendidikan V"/>
    <s v="SMA Negeri 1 Klego"/>
    <x v="6"/>
    <x v="0"/>
    <d v="2025-03-06T00:00:00"/>
    <x v="0"/>
    <e v="#REF!"/>
  </r>
  <r>
    <s v="MULYONO, S.Pd, M.Pd"/>
    <s v="196707101998021004"/>
    <s v="MULYONO, S.Pd, M.Pd"/>
    <m/>
    <m/>
    <m/>
    <s v="Cabang Dinas Pendidikan V"/>
    <s v="SMA Negeri 1 Klego"/>
    <x v="6"/>
    <x v="1"/>
    <d v="2025-01-13T00:00:00"/>
    <x v="0"/>
    <e v="#REF!"/>
  </r>
  <r>
    <s v="AGUNADI PUJI HARTONO, S.PD"/>
    <s v="196708041990031005"/>
    <s v="AGUNADI PUJI HARTONO, S.PD"/>
    <m/>
    <m/>
    <m/>
    <s v="Cabang Dinas Pendidikan V"/>
    <s v="SMA Negeri 1 Klego"/>
    <x v="6"/>
    <x v="1"/>
    <d v="2025-01-09T00:00:00"/>
    <x v="0"/>
    <e v="#REF!"/>
  </r>
  <r>
    <s v="ANANG ENDRATO, S.Pd"/>
    <s v="196709241991031006"/>
    <s v="ANANG ENDRATO, S.Pd"/>
    <m/>
    <m/>
    <m/>
    <s v="Cabang Dinas Pendidikan V"/>
    <s v="SMA Negeri 1 Klego"/>
    <x v="6"/>
    <x v="1"/>
    <d v="2025-01-08T00:00:00"/>
    <x v="0"/>
    <e v="#REF!"/>
  </r>
  <r>
    <s v="SUKONO, S.PD"/>
    <s v="196902071993011001"/>
    <s v="SUKONO, S.PD"/>
    <m/>
    <m/>
    <m/>
    <s v="Cabang Dinas Pendidikan V"/>
    <s v="SMA Negeri 1 Klego"/>
    <x v="6"/>
    <x v="1"/>
    <d v="2025-01-09T00:00:00"/>
    <x v="0"/>
    <e v="#REF!"/>
  </r>
  <r>
    <s v="Dra. TIWI WAHYUNI"/>
    <s v="196908042008012019"/>
    <s v="Dra. TIWI WAHYUNI"/>
    <m/>
    <m/>
    <m/>
    <s v="Cabang Dinas Pendidikan V"/>
    <s v="SMA Negeri 1 Klego"/>
    <x v="6"/>
    <x v="1"/>
    <d v="2025-01-09T00:00:00"/>
    <x v="0"/>
    <e v="#REF!"/>
  </r>
  <r>
    <s v="KRISTIYATI INDIYANI, SE"/>
    <s v="197005162014062003"/>
    <s v="KRISTIYATI INDIYANI, SE"/>
    <m/>
    <m/>
    <m/>
    <s v="Cabang Dinas Pendidikan V"/>
    <s v="SMA Negeri 1 Klego"/>
    <x v="6"/>
    <x v="1"/>
    <d v="2025-01-14T00:00:00"/>
    <x v="0"/>
    <e v="#REF!"/>
  </r>
  <r>
    <s v="EDY SISWANTO, S.PD"/>
    <s v="197101022006041016"/>
    <s v="EDY SISWANTO, S.PD"/>
    <m/>
    <m/>
    <m/>
    <s v="Cabang Dinas Pendidikan V"/>
    <s v="SMA Negeri 1 Klego"/>
    <x v="6"/>
    <x v="1"/>
    <d v="2025-01-14T00:00:00"/>
    <x v="0"/>
    <e v="#REF!"/>
  </r>
  <r>
    <s v="HERI KARYANTO, S.PD"/>
    <s v="197106282006041010"/>
    <s v="HERI KARYANTO, S.PD"/>
    <m/>
    <m/>
    <m/>
    <s v="Cabang Dinas Pendidikan V"/>
    <s v="SMA Negeri 1 Klego"/>
    <x v="6"/>
    <x v="1"/>
    <d v="2025-03-20T00:00:00"/>
    <x v="0"/>
    <e v="#REF!"/>
  </r>
  <r>
    <s v="NURHIDAYATI, S.Pd"/>
    <s v="197209072007012007"/>
    <s v="NURHIDAYATI, S.Pd"/>
    <m/>
    <m/>
    <m/>
    <s v="Cabang Dinas Pendidikan V"/>
    <s v="SMA Negeri 1 Klego"/>
    <x v="6"/>
    <x v="1"/>
    <d v="2025-01-08T00:00:00"/>
    <x v="0"/>
    <e v="#REF!"/>
  </r>
  <r>
    <s v="RAHMAD BAKDIYANTO, S.S."/>
    <s v="197211182023211001"/>
    <s v="RAHMAD BAKDIYANTO, S.S."/>
    <m/>
    <m/>
    <m/>
    <s v="Cabang Dinas Pendidikan V"/>
    <s v="SMA Negeri 1 Klego"/>
    <x v="6"/>
    <x v="1"/>
    <d v="2025-01-09T00:00:00"/>
    <x v="0"/>
    <e v="#REF!"/>
  </r>
  <r>
    <s v="ARIF WINARTO, S.Pd"/>
    <s v="197509012008011009"/>
    <s v="ARIF WINARTO, S.Pd"/>
    <m/>
    <m/>
    <m/>
    <s v="Cabang Dinas Pendidikan V"/>
    <s v="SMA Negeri 1 Klego"/>
    <x v="6"/>
    <x v="1"/>
    <d v="2025-01-09T00:00:00"/>
    <x v="0"/>
    <e v="#REF!"/>
  </r>
  <r>
    <s v="MUH. IHWANUDIN, S.Pd"/>
    <s v="197604022022211003"/>
    <s v="MUH. IHWANUDIN, S.Pd"/>
    <m/>
    <m/>
    <m/>
    <s v="Cabang Dinas Pendidikan V"/>
    <s v="SMA Negeri 1 Klego"/>
    <x v="6"/>
    <x v="1"/>
    <d v="2025-01-13T00:00:00"/>
    <x v="0"/>
    <e v="#REF!"/>
  </r>
  <r>
    <s v="WAHYUNI BUDI HASTUTI, S.Pd"/>
    <s v="197706132014062002"/>
    <s v="WAHYUNI BUDI HASTUTI, S.Pd"/>
    <m/>
    <m/>
    <m/>
    <s v="Cabang Dinas Pendidikan V"/>
    <s v="SMA Negeri 1 Klego"/>
    <x v="6"/>
    <x v="1"/>
    <d v="2025-01-09T00:00:00"/>
    <x v="0"/>
    <e v="#REF!"/>
  </r>
  <r>
    <s v="ANISA SUGIANTI, S.E"/>
    <s v="197709132005012008"/>
    <s v="ANISA SUGIANTI, S.E"/>
    <m/>
    <m/>
    <m/>
    <s v="Cabang Dinas Pendidikan V"/>
    <s v="SMA Negeri 1 Klego"/>
    <x v="6"/>
    <x v="1"/>
    <d v="2025-01-13T00:00:00"/>
    <x v="0"/>
    <e v="#REF!"/>
  </r>
  <r>
    <s v="DWI HADIWIBOWO, S.Pd"/>
    <s v="197805212010011011"/>
    <s v="DWI HADIWIBOWO, S.Pd"/>
    <m/>
    <m/>
    <m/>
    <s v="Cabang Dinas Pendidikan V"/>
    <s v="SMA Negeri 1 Klego"/>
    <x v="6"/>
    <x v="1"/>
    <d v="2025-01-08T00:00:00"/>
    <x v="0"/>
    <e v="#REF!"/>
  </r>
  <r>
    <s v="PRIYONO WAHYU ARI WIDIYANTO, ST"/>
    <s v="197806182006041006"/>
    <s v="PRIYONO WAHYU ARI WIDIYANTO, ST"/>
    <m/>
    <m/>
    <m/>
    <s v="Cabang Dinas Pendidikan V"/>
    <s v="SMA Negeri 1 Klego"/>
    <x v="6"/>
    <x v="1"/>
    <d v="2025-03-06T00:00:00"/>
    <x v="0"/>
    <e v="#REF!"/>
  </r>
  <r>
    <s v="AYUK PUSPITA SARI, SS."/>
    <s v="198007092009032005"/>
    <s v="AYUK PUSPITA SARI, SS."/>
    <m/>
    <m/>
    <m/>
    <s v="Cabang Dinas Pendidikan V"/>
    <s v="SMA Negeri 1 Klego"/>
    <x v="6"/>
    <x v="1"/>
    <d v="2025-03-06T00:00:00"/>
    <x v="0"/>
    <e v="#REF!"/>
  </r>
  <r>
    <s v="SRI SETYO SUMIWI, S.Pd"/>
    <s v="198009112008012008"/>
    <s v="SRI SETYO SUMIWI, S.Pd"/>
    <m/>
    <m/>
    <m/>
    <s v="Cabang Dinas Pendidikan V"/>
    <s v="SMA Negeri 1 Klego"/>
    <x v="6"/>
    <x v="1"/>
    <d v="2025-01-10T00:00:00"/>
    <x v="0"/>
    <e v="#REF!"/>
  </r>
  <r>
    <s v="IMANAWATI, S.Pd"/>
    <s v="198301212009032009"/>
    <s v="IMANAWATI, S.Pd"/>
    <m/>
    <m/>
    <m/>
    <s v="Cabang Dinas Pendidikan V"/>
    <s v="SMA Negeri 1 Klego"/>
    <x v="6"/>
    <x v="1"/>
    <d v="2025-01-09T00:00:00"/>
    <x v="0"/>
    <e v="#REF!"/>
  </r>
  <r>
    <s v="DWI SUPRIHATIN, S.Pd"/>
    <s v="198404112022212024"/>
    <s v="DWI SUPRIHATIN, S.Pd"/>
    <m/>
    <m/>
    <m/>
    <s v="Cabang Dinas Pendidikan V"/>
    <s v="SMA Negeri 1 Klego"/>
    <x v="6"/>
    <x v="1"/>
    <d v="2025-01-10T00:00:00"/>
    <x v="0"/>
    <e v="#REF!"/>
  </r>
  <r>
    <s v="AGIL WAHYUDIYATI, S.Pd"/>
    <s v="198506062022212033"/>
    <s v="AGIL WAHYUDIYATI, S.Pd"/>
    <m/>
    <m/>
    <m/>
    <s v="Cabang Dinas Pendidikan V"/>
    <s v="SMA Negeri 1 Klego"/>
    <x v="6"/>
    <x v="1"/>
    <d v="2025-01-09T00:00:00"/>
    <x v="0"/>
    <e v="#REF!"/>
  </r>
  <r>
    <s v="AMBAR DANIARTI, S.S"/>
    <s v="198512222022212028"/>
    <s v="AMBAR DANIARTI, S.S"/>
    <m/>
    <m/>
    <m/>
    <s v="Cabang Dinas Pendidikan V"/>
    <s v="SMA Negeri 1 Klego"/>
    <x v="6"/>
    <x v="1"/>
    <d v="2025-03-14T00:00:00"/>
    <x v="0"/>
    <e v="#REF!"/>
  </r>
  <r>
    <s v="PURNOMO FITRIANTO, S.Kom"/>
    <s v="198601082022211016"/>
    <s v="PURNOMO FITRIANTO, S.Kom"/>
    <m/>
    <m/>
    <m/>
    <s v="Cabang Dinas Pendidikan V"/>
    <s v="SMA Negeri 1 Klego"/>
    <x v="6"/>
    <x v="1"/>
    <d v="2025-01-08T00:00:00"/>
    <x v="0"/>
    <e v="#REF!"/>
  </r>
  <r>
    <s v="WAHYU FAJAR NUR SETYO, S.Pd."/>
    <s v="198603262022211005"/>
    <s v="WAHYU FAJAR NUR SETYO, S.Pd."/>
    <m/>
    <m/>
    <m/>
    <s v="Cabang Dinas Pendidikan V"/>
    <s v="SMA Negeri 1 Klego"/>
    <x v="6"/>
    <x v="1"/>
    <d v="2025-01-09T00:00:00"/>
    <x v="0"/>
    <e v="#REF!"/>
  </r>
  <r>
    <s v="HERLIN DIEN MAHMUDAH, S.Pd"/>
    <s v="198904112024212028"/>
    <s v="HERLIN DIEN MAHMUDAH, S.Pd"/>
    <m/>
    <m/>
    <m/>
    <s v="Cabang Dinas Pendidikan V"/>
    <s v="SMA Negeri 1 Klego"/>
    <x v="6"/>
    <x v="1"/>
    <d v="2025-01-14T00:00:00"/>
    <x v="0"/>
    <e v="#REF!"/>
  </r>
  <r>
    <s v="WINAHYU TEJO KUSUMO, S.Pd."/>
    <s v="198904172023211008"/>
    <s v="WINAHYU TEJO KUSUMO, S.Pd."/>
    <m/>
    <m/>
    <m/>
    <s v="Cabang Dinas Pendidikan V"/>
    <s v="SMA Negeri 1 Klego"/>
    <x v="6"/>
    <x v="1"/>
    <d v="2025-01-08T00:00:00"/>
    <x v="0"/>
    <e v="#REF!"/>
  </r>
  <r>
    <s v="ERIN TRI CAHYANINGRUM, S.Pd."/>
    <s v="198907052023212017"/>
    <s v="ERIN TRI CAHYANINGRUM, S.Pd."/>
    <m/>
    <m/>
    <m/>
    <s v="Cabang Dinas Pendidikan V"/>
    <s v="SMA Negeri 1 Klego"/>
    <x v="6"/>
    <x v="1"/>
    <d v="2025-01-09T00:00:00"/>
    <x v="0"/>
    <e v="#REF!"/>
  </r>
  <r>
    <s v="ABDUL AZIZ MUSLIM, S.Pd.I."/>
    <s v="198909152020121005"/>
    <s v="ABDUL AZIZ MUSLIM, S.Pd.I."/>
    <m/>
    <m/>
    <m/>
    <s v="Cabang Dinas Pendidikan V"/>
    <s v="SMA Negeri 1 Klego"/>
    <x v="6"/>
    <x v="1"/>
    <d v="2025-03-20T00:00:00"/>
    <x v="0"/>
    <e v="#REF!"/>
  </r>
  <r>
    <s v="FAJAR ZUNIANTO, S.Pd."/>
    <s v="199006172023211006"/>
    <s v="FAJAR ZUNIANTO, S.Pd."/>
    <m/>
    <m/>
    <m/>
    <s v="Cabang Dinas Pendidikan V"/>
    <s v="SMA Negeri 1 Klego"/>
    <x v="6"/>
    <x v="1"/>
    <d v="2025-01-08T00:00:00"/>
    <x v="0"/>
    <e v="#REF!"/>
  </r>
  <r>
    <s v="ZENI TUTUN HABSARI, S.Pd"/>
    <s v="199101062022212020"/>
    <s v="ZENI TUTUN HABSARI, S.Pd"/>
    <m/>
    <m/>
    <m/>
    <s v="Cabang Dinas Pendidikan V"/>
    <s v="SMA Negeri 1 Klego"/>
    <x v="6"/>
    <x v="1"/>
    <d v="2025-03-14T00:00:00"/>
    <x v="0"/>
    <e v="#REF!"/>
  </r>
  <r>
    <s v="FATMAWATI, S.Pd."/>
    <s v="199208152022212009"/>
    <s v="FATMAWATI, S.Pd."/>
    <m/>
    <m/>
    <m/>
    <s v="Cabang Dinas Pendidikan V"/>
    <s v="SMA Negeri 1 Klego"/>
    <x v="6"/>
    <x v="1"/>
    <d v="2025-01-11T00:00:00"/>
    <x v="0"/>
    <e v="#REF!"/>
  </r>
  <r>
    <s v="ANIS MASRURI, S.Pd"/>
    <s v="199301102022211003"/>
    <s v="ANIS MASRURI, S.Pd"/>
    <m/>
    <m/>
    <m/>
    <s v="Cabang Dinas Pendidikan V"/>
    <s v="SMA Negeri 1 Klego"/>
    <x v="6"/>
    <x v="1"/>
    <d v="2025-01-09T00:00:00"/>
    <x v="0"/>
    <e v="#REF!"/>
  </r>
  <r>
    <s v="DESIE NARMIA SARI, S.Pd."/>
    <s v="199312302023212023"/>
    <s v="DESIE NARMIA SARI, S.Pd."/>
    <m/>
    <m/>
    <m/>
    <s v="Cabang Dinas Pendidikan V"/>
    <s v="SMA Negeri 1 Klego"/>
    <x v="6"/>
    <x v="1"/>
    <d v="2025-01-08T00:00:00"/>
    <x v="0"/>
    <e v="#REF!"/>
  </r>
  <r>
    <s v="SARYONO, S.IPem"/>
    <s v="197602072014061001"/>
    <s v="SARYONO, S.IPem"/>
    <m/>
    <m/>
    <m/>
    <s v="Cabang Dinas Pendidikan V"/>
    <s v="Sub Bagian Tata Usaha SMA Negeri 1 Klego"/>
    <x v="6"/>
    <x v="1"/>
    <d v="2025-01-08T00:00:00"/>
    <x v="0"/>
    <e v="#REF!"/>
  </r>
  <r>
    <s v="DRS. SARANA"/>
    <s v="196604141994021001"/>
    <s v="DRS. SARANA"/>
    <m/>
    <m/>
    <m/>
    <s v="Cabang Dinas Pendidikan V"/>
    <s v="SMA Negeri 1 Karanggede"/>
    <x v="6"/>
    <x v="0"/>
    <d v="2025-02-06T00:00:00"/>
    <x v="0"/>
    <e v="#REF!"/>
  </r>
  <r>
    <s v="SARTO, S. Pd"/>
    <s v="196610091999031004"/>
    <s v="SARTO, S. Pd"/>
    <m/>
    <m/>
    <m/>
    <s v="Cabang Dinas Pendidikan V"/>
    <s v="SMA Negeri 1 Karanggede"/>
    <x v="6"/>
    <x v="1"/>
    <d v="2025-02-04T00:00:00"/>
    <x v="0"/>
    <e v="#REF!"/>
  </r>
  <r>
    <s v="GATOT WIDODO, S PD"/>
    <s v="196702271990031006"/>
    <s v="GATOT WIDODO, S PD"/>
    <m/>
    <m/>
    <m/>
    <s v="Cabang Dinas Pendidikan V"/>
    <s v="SMA Negeri 1 Karanggede"/>
    <x v="6"/>
    <x v="1"/>
    <d v="2025-02-17T00:00:00"/>
    <x v="0"/>
    <e v="#REF!"/>
  </r>
  <r>
    <s v="DRS. TRI SANYATA"/>
    <s v="196705262002121003"/>
    <s v="DRS. TRI SANYATA"/>
    <m/>
    <m/>
    <m/>
    <s v="Cabang Dinas Pendidikan V"/>
    <s v="SMA Negeri 1 Karanggede"/>
    <x v="6"/>
    <x v="1"/>
    <d v="2025-02-12T00:00:00"/>
    <x v="0"/>
    <e v="#REF!"/>
  </r>
  <r>
    <s v="SISWANTI, S.Pd"/>
    <s v="196709092007012016"/>
    <s v="SISWANTI, S.Pd"/>
    <m/>
    <m/>
    <m/>
    <s v="Cabang Dinas Pendidikan V"/>
    <s v="SMA Negeri 1 Karanggede"/>
    <x v="6"/>
    <x v="1"/>
    <d v="2025-02-07T00:00:00"/>
    <x v="0"/>
    <e v="#REF!"/>
  </r>
  <r>
    <s v="SUKARYADI, S.PD"/>
    <s v="196807171991031008"/>
    <s v="SUKARYADI, S.PD"/>
    <m/>
    <m/>
    <m/>
    <s v="Cabang Dinas Pendidikan V"/>
    <s v="SMA Negeri 1 Karanggede"/>
    <x v="6"/>
    <x v="1"/>
    <d v="2025-02-07T00:00:00"/>
    <x v="0"/>
    <e v="#REF!"/>
  </r>
  <r>
    <s v="TRI SULISTYORINI, S.Pd"/>
    <s v="196811132005012006"/>
    <s v="TRI SULISTYORINI, S.Pd"/>
    <m/>
    <m/>
    <m/>
    <s v="Cabang Dinas Pendidikan V"/>
    <s v="SMA Negeri 1 Karanggede"/>
    <x v="6"/>
    <x v="1"/>
    <d v="2025-02-10T00:00:00"/>
    <x v="0"/>
    <e v="#REF!"/>
  </r>
  <r>
    <s v="AMAT SAEVUDIN, S.PD"/>
    <s v="196902211997021001"/>
    <s v="AMAT SAEVUDIN, S.PD"/>
    <m/>
    <m/>
    <m/>
    <s v="Cabang Dinas Pendidikan V"/>
    <s v="SMA Negeri 1 Karanggede"/>
    <x v="6"/>
    <x v="1"/>
    <d v="2025-03-05T00:00:00"/>
    <x v="0"/>
    <e v="#REF!"/>
  </r>
  <r>
    <s v="WARTONO, S.Pd"/>
    <s v="197007112005011009"/>
    <s v="WARTONO, S.Pd"/>
    <m/>
    <m/>
    <m/>
    <s v="Cabang Dinas Pendidikan V"/>
    <s v="SMA Negeri 1 Karanggede"/>
    <x v="6"/>
    <x v="1"/>
    <d v="2025-02-05T00:00:00"/>
    <x v="0"/>
    <e v="#REF!"/>
  </r>
  <r>
    <s v="SUKINI, S.PD"/>
    <s v="197106121997022004"/>
    <s v="SUKINI, S.PD"/>
    <m/>
    <m/>
    <m/>
    <s v="Cabang Dinas Pendidikan V"/>
    <s v="SMA Negeri 1 Karanggede"/>
    <x v="6"/>
    <x v="1"/>
    <d v="2025-02-06T00:00:00"/>
    <x v="0"/>
    <e v="#REF!"/>
  </r>
  <r>
    <s v="A. RIFAI, S.Pd"/>
    <s v="197212022007011021"/>
    <s v="A. RIFAI, S.Pd"/>
    <m/>
    <m/>
    <m/>
    <s v="Cabang Dinas Pendidikan V"/>
    <s v="SMA Negeri 1 Karanggede"/>
    <x v="6"/>
    <x v="1"/>
    <d v="2025-03-05T00:00:00"/>
    <x v="0"/>
    <e v="#REF!"/>
  </r>
  <r>
    <s v="DEWI YULISTININGSIH, S.Pd"/>
    <s v="197407022005012018"/>
    <s v="DEWI YULISTININGSIH, S.Pd"/>
    <m/>
    <m/>
    <m/>
    <s v="Cabang Dinas Pendidikan V"/>
    <s v="SMA Negeri 1 Karanggede"/>
    <x v="6"/>
    <x v="1"/>
    <d v="2025-02-07T00:00:00"/>
    <x v="0"/>
    <e v="#REF!"/>
  </r>
  <r>
    <s v="SITI SAROFAH, S.H."/>
    <s v="197410082023212001"/>
    <s v="SITI SAROFAH, S.H."/>
    <m/>
    <m/>
    <m/>
    <s v="Cabang Dinas Pendidikan V"/>
    <s v="SMA Negeri 1 Karanggede"/>
    <x v="6"/>
    <x v="1"/>
    <d v="2025-02-07T00:00:00"/>
    <x v="0"/>
    <e v="#REF!"/>
  </r>
  <r>
    <s v="SARTO, S.Pd"/>
    <s v="197605012014061001"/>
    <s v="SARTO, S.Pd"/>
    <m/>
    <m/>
    <m/>
    <s v="Cabang Dinas Pendidikan V"/>
    <s v="SMA Negeri 1 Karanggede"/>
    <x v="6"/>
    <x v="1"/>
    <d v="2025-03-01T00:00:00"/>
    <x v="0"/>
    <e v="#REF!"/>
  </r>
  <r>
    <s v="LULUK KURNIAWATI, S.Pd."/>
    <s v="197905032014062004"/>
    <s v="LULUK KURNIAWATI, S.Pd."/>
    <m/>
    <m/>
    <m/>
    <s v="Cabang Dinas Pendidikan V"/>
    <s v="SMA Negeri 1 Karanggede"/>
    <x v="6"/>
    <x v="1"/>
    <d v="2025-02-06T00:00:00"/>
    <x v="0"/>
    <e v="#REF!"/>
  </r>
  <r>
    <s v="TRI NURKHAYATI, S.Pd."/>
    <s v="197911182014062001"/>
    <s v="TRI NURKHAYATI, S.Pd."/>
    <m/>
    <m/>
    <m/>
    <s v="Cabang Dinas Pendidikan V"/>
    <s v="SMA Negeri 1 Karanggede"/>
    <x v="6"/>
    <x v="1"/>
    <d v="2025-02-06T00:00:00"/>
    <x v="0"/>
    <e v="#REF!"/>
  </r>
  <r>
    <s v="NUNUNG HERU SUBIYANTORO, S.Pd."/>
    <s v="198002282024211002"/>
    <s v="NUNUNG HERU SUBIYANTORO, S.Pd."/>
    <m/>
    <m/>
    <m/>
    <s v="Cabang Dinas Pendidikan V"/>
    <s v="SMA Negeri 1 Karanggede"/>
    <x v="6"/>
    <x v="1"/>
    <d v="2025-02-06T00:00:00"/>
    <x v="0"/>
    <e v="#REF!"/>
  </r>
  <r>
    <s v="MUHAMMAD JAZARI, S.Pd, M.Pd"/>
    <s v="198009112008011004"/>
    <s v="MUHAMMAD JAZARI, S.Pd, M.Pd"/>
    <m/>
    <m/>
    <m/>
    <s v="Cabang Dinas Pendidikan V"/>
    <s v="SMA Negeri 1 Karanggede"/>
    <x v="6"/>
    <x v="1"/>
    <d v="2025-02-05T00:00:00"/>
    <x v="0"/>
    <e v="#REF!"/>
  </r>
  <r>
    <s v="DWI SIGIT WIDAYANTI, S. Pd."/>
    <s v="198011142022212006"/>
    <s v="DWI SIGIT WIDAYANTI, S. Pd."/>
    <m/>
    <m/>
    <m/>
    <s v="Cabang Dinas Pendidikan V"/>
    <s v="SMA Negeri 1 Karanggede"/>
    <x v="6"/>
    <x v="1"/>
    <d v="2025-02-14T00:00:00"/>
    <x v="0"/>
    <e v="#REF!"/>
  </r>
  <r>
    <s v="LUPI DAMAYANTI, S.Pd"/>
    <s v="198110032021212004"/>
    <s v="LUPI DAMAYANTI, S.Pd"/>
    <m/>
    <m/>
    <m/>
    <s v="Cabang Dinas Pendidikan V"/>
    <s v="SMA Negeri 1 Karanggede"/>
    <x v="6"/>
    <x v="1"/>
    <d v="2025-02-06T00:00:00"/>
    <x v="0"/>
    <e v="#REF!"/>
  </r>
  <r>
    <s v="DWI UTARI WIJAYANTI, S PD"/>
    <s v="198309052006042017"/>
    <s v="DWI UTARI WIJAYANTI, S PD"/>
    <m/>
    <m/>
    <m/>
    <s v="Cabang Dinas Pendidikan V"/>
    <s v="SMA Negeri 1 Karanggede"/>
    <x v="6"/>
    <x v="1"/>
    <d v="2025-02-06T00:00:00"/>
    <x v="0"/>
    <e v="#REF!"/>
  </r>
  <r>
    <s v="PUJI ASIH RAHMAWATI, S.Pd."/>
    <s v="198404242022212019"/>
    <s v="PUJI ASIH RAHMAWATI, S.Pd."/>
    <m/>
    <m/>
    <m/>
    <s v="Cabang Dinas Pendidikan V"/>
    <s v="SMA Negeri 1 Karanggede"/>
    <x v="6"/>
    <x v="1"/>
    <d v="2025-01-14T00:00:00"/>
    <x v="0"/>
    <e v="#REF!"/>
  </r>
  <r>
    <s v="ARIEF ADHY MONO NUGROHO, S.Pd."/>
    <s v="198511232023211007"/>
    <s v="ARIEF ADHY MONO NUGROHO, S.Pd."/>
    <m/>
    <m/>
    <m/>
    <s v="Cabang Dinas Pendidikan V"/>
    <s v="SMA Negeri 1 Karanggede"/>
    <x v="6"/>
    <x v="1"/>
    <d v="2025-02-06T00:00:00"/>
    <x v="0"/>
    <e v="#REF!"/>
  </r>
  <r>
    <s v="MUHAMMAD ARIFIN, S. Pd. I"/>
    <s v="198601052022211025"/>
    <s v="MUHAMMAD ARIFIN, S. Pd. I"/>
    <m/>
    <m/>
    <m/>
    <s v="Cabang Dinas Pendidikan V"/>
    <s v="SMA Negeri 1 Karanggede"/>
    <x v="6"/>
    <x v="1"/>
    <d v="2025-02-06T00:00:00"/>
    <x v="0"/>
    <e v="#REF!"/>
  </r>
  <r>
    <s v="MUHAMAD HUSNI TAMRIN, S.Pd."/>
    <s v="198601092023211004"/>
    <s v="MUHAMAD HUSNI TAMRIN, S.Pd."/>
    <m/>
    <m/>
    <m/>
    <s v="Cabang Dinas Pendidikan V"/>
    <s v="SMA Negeri 1 Karanggede"/>
    <x v="6"/>
    <x v="1"/>
    <d v="2025-01-14T00:00:00"/>
    <x v="0"/>
    <e v="#REF!"/>
  </r>
  <r>
    <s v="ALFIYATUL FAJAR, S.Pd"/>
    <s v="198610102022212024"/>
    <s v="ALFIYATUL FAJAR, S.Pd"/>
    <m/>
    <m/>
    <m/>
    <s v="Cabang Dinas Pendidikan V"/>
    <s v="SMA Negeri 1 Karanggede"/>
    <x v="6"/>
    <x v="1"/>
    <d v="2025-02-06T00:00:00"/>
    <x v="0"/>
    <e v="#REF!"/>
  </r>
  <r>
    <s v="WINDA WULANSARI, S.Pd.I"/>
    <s v="198903022023212014"/>
    <s v="WINDA WULANSARI, S.Pd.I"/>
    <m/>
    <m/>
    <m/>
    <s v="Cabang Dinas Pendidikan V"/>
    <s v="SMA Negeri 1 Karanggede"/>
    <x v="6"/>
    <x v="1"/>
    <d v="2025-02-07T00:00:00"/>
    <x v="0"/>
    <e v="#REF!"/>
  </r>
  <r>
    <s v="SLAMET KUNCORO, S.Pd"/>
    <s v="198903052022211012"/>
    <s v="SLAMET KUNCORO, S.Pd"/>
    <m/>
    <m/>
    <m/>
    <s v="Cabang Dinas Pendidikan V"/>
    <s v="SMA Negeri 1 Karanggede"/>
    <x v="6"/>
    <x v="1"/>
    <d v="2025-01-14T00:00:00"/>
    <x v="0"/>
    <e v="#REF!"/>
  </r>
  <r>
    <s v="DANANG PURNOMO, S.Pd."/>
    <s v="198906132023211007"/>
    <s v="DANANG PURNOMO, S.Pd."/>
    <m/>
    <m/>
    <m/>
    <s v="Cabang Dinas Pendidikan V"/>
    <s v="SMA Negeri 1 Karanggede"/>
    <x v="6"/>
    <x v="1"/>
    <d v="2025-02-05T00:00:00"/>
    <x v="0"/>
    <e v="#REF!"/>
  </r>
  <r>
    <s v="SOFIA ORIZA ADI WIDAGDO, S.Pd"/>
    <s v="198906232022211004"/>
    <s v="SOFIA ORIZA ADI WIDAGDO, S.Pd"/>
    <m/>
    <m/>
    <m/>
    <s v="Cabang Dinas Pendidikan V"/>
    <s v="SMA Negeri 1 Karanggede"/>
    <x v="6"/>
    <x v="1"/>
    <d v="2025-01-14T00:00:00"/>
    <x v="0"/>
    <e v="#REF!"/>
  </r>
  <r>
    <s v="WAHYU SRI LESTARI, S.Pd."/>
    <s v="198907062023212017"/>
    <s v="WAHYU SRI LESTARI, S.Pd."/>
    <m/>
    <m/>
    <m/>
    <s v="Cabang Dinas Pendidikan V"/>
    <s v="SMA Negeri 1 Karanggede"/>
    <x v="6"/>
    <x v="1"/>
    <d v="2025-02-05T00:00:00"/>
    <x v="0"/>
    <e v="#REF!"/>
  </r>
  <r>
    <s v="MUHAMMAD MUSTAQIM, S.Pd."/>
    <s v="199003292022211007"/>
    <s v="MUHAMMAD MUSTAQIM, S.Pd."/>
    <m/>
    <m/>
    <m/>
    <s v="Cabang Dinas Pendidikan V"/>
    <s v="SMA Negeri 1 Karanggede"/>
    <x v="6"/>
    <x v="1"/>
    <d v="2025-01-14T00:00:00"/>
    <x v="0"/>
    <e v="#REF!"/>
  </r>
  <r>
    <s v="YEYEN PURWIYANTI, S.Pd."/>
    <s v="199103132023212011"/>
    <s v="YEYEN PURWIYANTI, S.Pd."/>
    <m/>
    <m/>
    <m/>
    <s v="Cabang Dinas Pendidikan V"/>
    <s v="SMA Negeri 1 Karanggede"/>
    <x v="6"/>
    <x v="1"/>
    <d v="2025-02-05T00:00:00"/>
    <x v="0"/>
    <e v="#REF!"/>
  </r>
  <r>
    <s v="AZIS ABDUL HANIF, S.Pd.I."/>
    <s v="199103292023211008"/>
    <s v="AZIS ABDUL HANIF, S.Pd.I."/>
    <m/>
    <m/>
    <m/>
    <s v="Cabang Dinas Pendidikan V"/>
    <s v="SMA Negeri 1 Karanggede"/>
    <x v="6"/>
    <x v="1"/>
    <d v="2025-03-05T00:00:00"/>
    <x v="0"/>
    <e v="#REF!"/>
  </r>
  <r>
    <s v="BAGUS SAPUTRO, S.Pd."/>
    <s v="199112072022211007"/>
    <s v="BAGUS SAPUTRO, S.Pd."/>
    <m/>
    <m/>
    <m/>
    <s v="Cabang Dinas Pendidikan V"/>
    <s v="SMA Negeri 1 Karanggede"/>
    <x v="6"/>
    <x v="1"/>
    <d v="2025-02-11T00:00:00"/>
    <x v="0"/>
    <e v="#REF!"/>
  </r>
  <r>
    <s v="RIZKI LIA FEBRI BUDI ARTI, S.Pd."/>
    <s v="199302252023212019"/>
    <s v="RIZKI LIA FEBRI BUDI ARTI, S.Pd."/>
    <m/>
    <m/>
    <m/>
    <s v="Cabang Dinas Pendidikan V"/>
    <s v="SMA Negeri 1 Karanggede"/>
    <x v="6"/>
    <x v="1"/>
    <d v="2025-02-04T00:00:00"/>
    <x v="0"/>
    <e v="#REF!"/>
  </r>
  <r>
    <s v="SRI MARYATI, S.Pd."/>
    <s v="199303062023212019"/>
    <s v="SRI MARYATI, S.Pd."/>
    <m/>
    <m/>
    <m/>
    <s v="Cabang Dinas Pendidikan V"/>
    <s v="SMA Negeri 1 Karanggede"/>
    <x v="6"/>
    <x v="1"/>
    <d v="2025-02-11T00:00:00"/>
    <x v="0"/>
    <e v="#REF!"/>
  </r>
  <r>
    <s v="ERNY SETYANINGSIH, S.Pd."/>
    <s v="199401062023212014"/>
    <s v="ERNY SETYANINGSIH, S.Pd."/>
    <m/>
    <m/>
    <m/>
    <s v="Cabang Dinas Pendidikan V"/>
    <s v="SMA Negeri 1 Karanggede"/>
    <x v="6"/>
    <x v="1"/>
    <d v="2025-02-13T00:00:00"/>
    <x v="0"/>
    <e v="#REF!"/>
  </r>
  <r>
    <s v="ANISA SETIOWATI, S.Pd"/>
    <s v="199509252022212007"/>
    <s v="ANISA SETIOWATI, S.Pd"/>
    <m/>
    <m/>
    <m/>
    <s v="Cabang Dinas Pendidikan V"/>
    <s v="SMA Negeri 1 Karanggede"/>
    <x v="6"/>
    <x v="1"/>
    <d v="2025-02-06T00:00:00"/>
    <x v="0"/>
    <e v="#REF!"/>
  </r>
  <r>
    <s v="OCTAVENA MELLINDA, S.Pd"/>
    <s v="199510112022212012"/>
    <s v="OCTAVENA MELLINDA, S.Pd"/>
    <m/>
    <m/>
    <m/>
    <s v="Cabang Dinas Pendidikan V"/>
    <s v="SMA Negeri 1 Karanggede"/>
    <x v="6"/>
    <x v="1"/>
    <d v="2025-02-10T00:00:00"/>
    <x v="0"/>
    <e v="#REF!"/>
  </r>
  <r>
    <s v="ITSNA DZURIYATI MAHMUDAH, S.Pd"/>
    <s v="199511272022212009"/>
    <s v="ITSNA DZURIYATI MAHMUDAH, S.Pd"/>
    <m/>
    <m/>
    <m/>
    <s v="Cabang Dinas Pendidikan V"/>
    <s v="SMA Negeri 1 Karanggede"/>
    <x v="6"/>
    <x v="1"/>
    <d v="2025-02-05T00:00:00"/>
    <x v="0"/>
    <e v="#REF!"/>
  </r>
  <r>
    <s v="TRI DIANITA RULLY, S.Pd"/>
    <s v="199512152022212009"/>
    <s v="TRI DIANITA RULLY, S.Pd"/>
    <m/>
    <m/>
    <m/>
    <s v="Cabang Dinas Pendidikan V"/>
    <s v="SMA Negeri 1 Karanggede"/>
    <x v="6"/>
    <x v="1"/>
    <d v="2025-02-05T00:00:00"/>
    <x v="0"/>
    <e v="#REF!"/>
  </r>
  <r>
    <s v="AMBARWATI, S.Pd."/>
    <s v="199609062023212014"/>
    <s v="AMBARWATI, S.Pd."/>
    <m/>
    <m/>
    <m/>
    <s v="Cabang Dinas Pendidikan V"/>
    <s v="SMA Negeri 1 Karanggede"/>
    <x v="6"/>
    <x v="1"/>
    <d v="2025-02-06T00:00:00"/>
    <x v="0"/>
    <e v="#REF!"/>
  </r>
  <r>
    <s v="ENDAH IRAWATI"/>
    <s v="197906232014062003"/>
    <s v="ENDAH IRAWATI"/>
    <m/>
    <m/>
    <m/>
    <s v="Cabang Dinas Pendidikan V"/>
    <s v="Sub Bagian Tata Usaha SMA Negeri 1 Karanggede"/>
    <x v="6"/>
    <x v="1"/>
    <d v="2025-02-04T00:00:00"/>
    <x v="0"/>
    <e v="#REF!"/>
  </r>
  <r>
    <s v="Drs. WIDADA"/>
    <s v="196612042006041008"/>
    <s v="Drs. WIDADA"/>
    <m/>
    <m/>
    <m/>
    <s v="Cabang Dinas Pendidikan V"/>
    <s v="SMA Negeri 1 Kemusu"/>
    <x v="6"/>
    <x v="1"/>
    <d v="2025-02-04T00:00:00"/>
    <x v="0"/>
    <e v="#REF!"/>
  </r>
  <r>
    <s v="Dra. NURUL HIDAYATI"/>
    <s v="196706052005012008"/>
    <s v="Dra. NURUL HIDAYATI"/>
    <m/>
    <m/>
    <m/>
    <s v="Cabang Dinas Pendidikan V"/>
    <s v="SMA Negeri 1 Kemusu"/>
    <x v="6"/>
    <x v="1"/>
    <d v="2025-02-05T00:00:00"/>
    <x v="0"/>
    <e v="#REF!"/>
  </r>
  <r>
    <s v="SARWANTO, S.Pd"/>
    <s v="196903261997021001"/>
    <s v="SARWANTO, S.Pd"/>
    <m/>
    <m/>
    <m/>
    <s v="Cabang Dinas Pendidikan V"/>
    <s v="SMA Negeri 1 Kemusu"/>
    <x v="6"/>
    <x v="1"/>
    <d v="2025-02-06T00:00:00"/>
    <x v="0"/>
    <e v="#REF!"/>
  </r>
  <r>
    <s v="HANDOYO SUSILO, S.Pd"/>
    <s v="197003152014061004"/>
    <s v="HANDOYO SUSILO, S.Pd"/>
    <m/>
    <m/>
    <m/>
    <s v="Cabang Dinas Pendidikan V"/>
    <s v="SMA Negeri 1 Kemusu"/>
    <x v="6"/>
    <x v="1"/>
    <d v="2025-03-03T00:00:00"/>
    <x v="0"/>
    <e v="#REF!"/>
  </r>
  <r>
    <s v="WARTO, S. Pd"/>
    <s v="197201262007011006"/>
    <s v="WARTO, S. Pd"/>
    <m/>
    <m/>
    <m/>
    <s v="Cabang Dinas Pendidikan V"/>
    <s v="SMA Negeri 1 Kemusu"/>
    <x v="6"/>
    <x v="1"/>
    <d v="2025-02-05T00:00:00"/>
    <x v="0"/>
    <e v="#REF!"/>
  </r>
  <r>
    <s v="MUH ZUHRI, S.PD"/>
    <s v="197207081998011001"/>
    <s v="MUH ZUHRI, S.PD"/>
    <m/>
    <m/>
    <m/>
    <s v="Cabang Dinas Pendidikan V"/>
    <s v="SMA Negeri 1 Kemusu"/>
    <x v="6"/>
    <x v="0"/>
    <d v="2025-03-07T00:00:00"/>
    <x v="0"/>
    <e v="#REF!"/>
  </r>
  <r>
    <s v="HERU SAFARDI, S. SI"/>
    <s v="197602152006041013"/>
    <s v="HERU SAFARDI, S. SI"/>
    <m/>
    <m/>
    <m/>
    <s v="Cabang Dinas Pendidikan V"/>
    <s v="SMA Negeri 1 Kemusu"/>
    <x v="6"/>
    <x v="1"/>
    <d v="2025-02-05T00:00:00"/>
    <x v="0"/>
    <e v="#REF!"/>
  </r>
  <r>
    <s v="SRI SUBEKTI, S.Pd"/>
    <s v="197605252014062003"/>
    <s v="SRI SUBEKTI, S.Pd"/>
    <m/>
    <m/>
    <m/>
    <s v="Cabang Dinas Pendidikan V"/>
    <s v="SMA Negeri 1 Kemusu"/>
    <x v="6"/>
    <x v="1"/>
    <d v="2025-02-04T00:00:00"/>
    <x v="0"/>
    <e v="#REF!"/>
  </r>
  <r>
    <s v="M ALI SUFYANI, S. PD"/>
    <s v="197612232006041011"/>
    <s v="M ALI SUFYANI, S. PD"/>
    <m/>
    <m/>
    <m/>
    <s v="Cabang Dinas Pendidikan V"/>
    <s v="SMA Negeri 1 Kemusu"/>
    <x v="6"/>
    <x v="1"/>
    <d v="2025-02-06T00:00:00"/>
    <x v="0"/>
    <e v="#REF!"/>
  </r>
  <r>
    <s v="SAIFUDIN, SS"/>
    <s v="197706132009031003"/>
    <s v="SAIFUDIN, SS"/>
    <m/>
    <m/>
    <m/>
    <s v="Cabang Dinas Pendidikan V"/>
    <s v="SMA Negeri 1 Kemusu"/>
    <x v="6"/>
    <x v="1"/>
    <d v="2025-02-05T00:00:00"/>
    <x v="0"/>
    <e v="#REF!"/>
  </r>
  <r>
    <s v="DWI HASTUTI, S.Pd"/>
    <s v="197801172007012005"/>
    <s v="DWI HASTUTI, S.Pd"/>
    <m/>
    <m/>
    <m/>
    <s v="Cabang Dinas Pendidikan V"/>
    <s v="SMA Negeri 1 Kemusu"/>
    <x v="6"/>
    <x v="1"/>
    <d v="2025-02-04T00:00:00"/>
    <x v="0"/>
    <e v="#REF!"/>
  </r>
  <r>
    <s v="JOHANES BAMBANG NUGROHO, S.Sos"/>
    <s v="197801262009031003"/>
    <s v="JOHANES BAMBANG NUGROHO, S.Sos"/>
    <m/>
    <m/>
    <m/>
    <s v="Cabang Dinas Pendidikan V"/>
    <s v="SMA Negeri 1 Kemusu"/>
    <x v="6"/>
    <x v="1"/>
    <d v="2025-02-04T00:00:00"/>
    <x v="0"/>
    <e v="#REF!"/>
  </r>
  <r>
    <s v="WORO TRI WAHYU MEGAWATI, S.PD"/>
    <s v="198009062008012004"/>
    <s v="WORO TRI WAHYU MEGAWATI, S.PD"/>
    <m/>
    <m/>
    <m/>
    <s v="Cabang Dinas Pendidikan V"/>
    <s v="SMA Negeri 1 Kemusu"/>
    <x v="6"/>
    <x v="1"/>
    <d v="2025-02-12T00:00:00"/>
    <x v="0"/>
    <e v="#REF!"/>
  </r>
  <r>
    <s v="JUMIKO, S.Pd"/>
    <s v="198611282022211003"/>
    <s v="JUMIKO, S.Pd"/>
    <m/>
    <m/>
    <m/>
    <s v="Cabang Dinas Pendidikan V"/>
    <s v="SMA Negeri 1 Kemusu"/>
    <x v="6"/>
    <x v="1"/>
    <d v="2025-02-13T00:00:00"/>
    <x v="0"/>
    <e v="#REF!"/>
  </r>
  <r>
    <s v="MUHAMAD FATONI, S.Pd."/>
    <s v="199311092022211008"/>
    <s v="MUHAMAD FATONI, S.Pd."/>
    <m/>
    <m/>
    <m/>
    <s v="Cabang Dinas Pendidikan V"/>
    <s v="SMA Negeri 1 Kemusu"/>
    <x v="6"/>
    <x v="1"/>
    <d v="2025-03-19T00:00:00"/>
    <x v="0"/>
    <e v="#REF!"/>
  </r>
  <r>
    <s v="SOBIRIN"/>
    <s v="198202242014061001"/>
    <s v="SOBIRIN"/>
    <m/>
    <m/>
    <m/>
    <s v="Cabang Dinas Pendidikan V"/>
    <s v="Sub Bagian Tata Usaha SMA Negeri 1 Kemusu"/>
    <x v="6"/>
    <x v="1"/>
    <d v="2025-02-04T00:00:00"/>
    <x v="0"/>
    <e v="#REF!"/>
  </r>
  <r>
    <s v="Drs. MULYADI"/>
    <s v="196504202000121001"/>
    <s v="Drs. MULYADI"/>
    <m/>
    <m/>
    <m/>
    <s v="Cabang Dinas Pendidikan V"/>
    <s v="SMA Negeri 1 Andong"/>
    <x v="6"/>
    <x v="1"/>
    <d v="2025-02-04T00:00:00"/>
    <x v="0"/>
    <e v="#REF!"/>
  </r>
  <r>
    <s v="SITI MUSLIKAH, S.Pd"/>
    <s v="196603061998022003"/>
    <s v="SITI MUSLIKAH, S.Pd"/>
    <m/>
    <m/>
    <m/>
    <s v="Cabang Dinas Pendidikan V"/>
    <s v="SMA Negeri 1 Andong"/>
    <x v="6"/>
    <x v="1"/>
    <d v="2025-02-04T00:00:00"/>
    <x v="0"/>
    <e v="#REF!"/>
  </r>
  <r>
    <s v="AHMAT JAELANI, S.PD"/>
    <s v="196605012008011004"/>
    <s v="AHMAT JAELANI, S.PD"/>
    <m/>
    <m/>
    <m/>
    <s v="Cabang Dinas Pendidikan V"/>
    <s v="SMA Negeri 1 Andong"/>
    <x v="6"/>
    <x v="1"/>
    <d v="2025-02-05T00:00:00"/>
    <x v="0"/>
    <e v="#REF!"/>
  </r>
  <r>
    <s v="SURATI, S.PD"/>
    <s v="196608081995122002"/>
    <s v="SURATI, S.PD"/>
    <m/>
    <m/>
    <m/>
    <s v="Cabang Dinas Pendidikan V"/>
    <s v="SMA Negeri 1 Andong"/>
    <x v="6"/>
    <x v="1"/>
    <d v="2025-02-04T00:00:00"/>
    <x v="0"/>
    <e v="#REF!"/>
  </r>
  <r>
    <s v="Drs. SUYOTO"/>
    <s v="196608162006041009"/>
    <s v="Drs. SUYOTO"/>
    <m/>
    <m/>
    <m/>
    <s v="Cabang Dinas Pendidikan V"/>
    <s v="SMA Negeri 1 Andong"/>
    <x v="6"/>
    <x v="1"/>
    <d v="2025-03-14T00:00:00"/>
    <x v="0"/>
    <e v="#REF!"/>
  </r>
  <r>
    <s v="HENI AMBARWATI, SPD"/>
    <s v="196704191995122002"/>
    <s v="HENI AMBARWATI, SPD"/>
    <m/>
    <m/>
    <m/>
    <s v="Cabang Dinas Pendidikan V"/>
    <s v="SMA Negeri 1 Andong"/>
    <x v="6"/>
    <x v="1"/>
    <d v="2025-02-04T00:00:00"/>
    <x v="0"/>
    <e v="#REF!"/>
  </r>
  <r>
    <s v="Drs. GUSFIAN, M.Eng"/>
    <s v="196708151995011002"/>
    <s v="Drs. GUSFIAN, M.Eng"/>
    <m/>
    <m/>
    <m/>
    <s v="Cabang Dinas Pendidikan V"/>
    <s v="SMA Negeri 1 Andong"/>
    <x v="6"/>
    <x v="1"/>
    <d v="2025-01-14T00:00:00"/>
    <x v="0"/>
    <e v="#REF!"/>
  </r>
  <r>
    <s v="Dra. HETTI NINGRUM WIDAYANTI"/>
    <s v="196801111993032008"/>
    <s v="Dra. HETTI NINGRUM WIDAYANTI"/>
    <m/>
    <m/>
    <m/>
    <s v="Cabang Dinas Pendidikan V"/>
    <s v="SMA Negeri 1 Andong"/>
    <x v="6"/>
    <x v="1"/>
    <d v="2025-03-14T00:00:00"/>
    <x v="0"/>
    <e v="#REF!"/>
  </r>
  <r>
    <s v="Dra. WINARNI"/>
    <s v="196801161995122002"/>
    <s v="Dra. WINARNI"/>
    <m/>
    <m/>
    <m/>
    <s v="Cabang Dinas Pendidikan V"/>
    <s v="SMA Negeri 1 Andong"/>
    <x v="6"/>
    <x v="1"/>
    <d v="2025-02-05T00:00:00"/>
    <x v="0"/>
    <e v="#REF!"/>
  </r>
  <r>
    <s v="SUPRIYATI, S.Pd"/>
    <s v="196801202007012015"/>
    <s v="SUPRIYATI, S.Pd"/>
    <m/>
    <m/>
    <m/>
    <s v="Cabang Dinas Pendidikan V"/>
    <s v="SMA Negeri 1 Andong"/>
    <x v="6"/>
    <x v="1"/>
    <d v="2025-03-14T00:00:00"/>
    <x v="0"/>
    <e v="#REF!"/>
  </r>
  <r>
    <s v="ACHMAD SOCHIB, S.PD"/>
    <s v="196803231995011001"/>
    <s v="ACHMAD SOCHIB, S.PD"/>
    <m/>
    <m/>
    <m/>
    <s v="Cabang Dinas Pendidikan V"/>
    <s v="SMA Negeri 1 Andong"/>
    <x v="6"/>
    <x v="1"/>
    <d v="2025-02-06T00:00:00"/>
    <x v="0"/>
    <e v="#REF!"/>
  </r>
  <r>
    <s v="SITI ASMA`ZUNI, S.Pd"/>
    <s v="196806231998022002"/>
    <s v="SITI ASMA`ZUNI, S.Pd"/>
    <m/>
    <m/>
    <m/>
    <s v="Cabang Dinas Pendidikan V"/>
    <s v="SMA Negeri 1 Andong"/>
    <x v="6"/>
    <x v="1"/>
    <d v="2025-02-04T00:00:00"/>
    <x v="0"/>
    <e v="#REF!"/>
  </r>
  <r>
    <s v="PARYONO, S. PD"/>
    <s v="196905122007011024"/>
    <s v="PARYONO, S. PD"/>
    <m/>
    <m/>
    <m/>
    <s v="Cabang Dinas Pendidikan V"/>
    <s v="SMA Negeri 1 Andong"/>
    <x v="6"/>
    <x v="1"/>
    <d v="2025-02-04T00:00:00"/>
    <x v="0"/>
    <e v="#REF!"/>
  </r>
  <r>
    <s v="MUMUN, S.Pd"/>
    <s v="196908171995011001"/>
    <s v="MUMUN, S.Pd"/>
    <m/>
    <m/>
    <m/>
    <s v="Cabang Dinas Pendidikan V"/>
    <s v="SMA Negeri 1 Andong"/>
    <x v="6"/>
    <x v="1"/>
    <d v="2025-03-14T00:00:00"/>
    <x v="0"/>
    <e v="#REF!"/>
  </r>
  <r>
    <s v="PANUT, S PD"/>
    <s v="196908171997021002"/>
    <s v="PANUT, S PD"/>
    <m/>
    <m/>
    <m/>
    <s v="Cabang Dinas Pendidikan V"/>
    <s v="SMA Negeri 1 Andong"/>
    <x v="6"/>
    <x v="1"/>
    <d v="2025-02-04T00:00:00"/>
    <x v="0"/>
    <e v="#REF!"/>
  </r>
  <r>
    <s v="TRI WINARNING, S.Pd"/>
    <s v="197101132007012008"/>
    <s v="TRI WINARNING, S.Pd"/>
    <m/>
    <m/>
    <m/>
    <s v="Cabang Dinas Pendidikan V"/>
    <s v="SMA Negeri 1 Andong"/>
    <x v="6"/>
    <x v="1"/>
    <d v="2025-02-04T00:00:00"/>
    <x v="0"/>
    <e v="#REF!"/>
  </r>
  <r>
    <s v="SRI WIDATI, S.Pd"/>
    <s v="197205272008012007"/>
    <s v="SRI WIDATI, S.Pd"/>
    <m/>
    <m/>
    <m/>
    <s v="Cabang Dinas Pendidikan V"/>
    <s v="SMA Negeri 1 Andong"/>
    <x v="6"/>
    <x v="1"/>
    <d v="2025-02-04T00:00:00"/>
    <x v="0"/>
    <e v="#REF!"/>
  </r>
  <r>
    <s v="SRI MURNIWATI, S.PD"/>
    <s v="197312042007012006"/>
    <s v="SRI MURNIWATI, S.PD"/>
    <m/>
    <m/>
    <m/>
    <s v="Cabang Dinas Pendidikan V"/>
    <s v="SMA Negeri 1 Andong"/>
    <x v="6"/>
    <x v="1"/>
    <d v="2025-02-04T00:00:00"/>
    <x v="0"/>
    <e v="#REF!"/>
  </r>
  <r>
    <s v="M. ABDUL KHALIK, S.PD"/>
    <s v="197406092000031002"/>
    <s v="M. ABDUL KHALIK, S.PD"/>
    <m/>
    <m/>
    <m/>
    <s v="Cabang Dinas Pendidikan V"/>
    <s v="SMA Negeri 1 Andong"/>
    <x v="6"/>
    <x v="1"/>
    <d v="2025-02-05T00:00:00"/>
    <x v="0"/>
    <e v="#REF!"/>
  </r>
  <r>
    <s v="NURUL AZIS, S.Pd"/>
    <s v="197503252000121005"/>
    <s v="NURUL AZIS, S.Pd"/>
    <m/>
    <m/>
    <m/>
    <s v="Cabang Dinas Pendidikan V"/>
    <s v="SMA Negeri 1 Andong"/>
    <x v="6"/>
    <x v="1"/>
    <d v="2025-02-04T00:00:00"/>
    <x v="0"/>
    <e v="#REF!"/>
  </r>
  <r>
    <s v="ANA AZIZAH DAMAYANTI, S.Pd"/>
    <s v="197509082005012017"/>
    <s v="ANA AZIZAH DAMAYANTI, S.Pd"/>
    <m/>
    <m/>
    <m/>
    <s v="Cabang Dinas Pendidikan V"/>
    <s v="SMA Negeri 1 Andong"/>
    <x v="6"/>
    <x v="1"/>
    <d v="2025-01-13T00:00:00"/>
    <x v="0"/>
    <e v="#REF!"/>
  </r>
  <r>
    <s v="NIKEN WAHYU PURWANING SIWI, S.Pd"/>
    <s v="197510052008012007"/>
    <s v="NIKEN WAHYU PURWANING SIWI, S.Pd"/>
    <m/>
    <m/>
    <m/>
    <s v="Cabang Dinas Pendidikan V"/>
    <s v="SMA Negeri 1 Andong"/>
    <x v="6"/>
    <x v="1"/>
    <d v="2025-03-14T00:00:00"/>
    <x v="0"/>
    <e v="#REF!"/>
  </r>
  <r>
    <s v="SUWARJO, S.PD"/>
    <s v="197906152006041012"/>
    <s v="SUWARJO, S.PD"/>
    <m/>
    <m/>
    <m/>
    <s v="Cabang Dinas Pendidikan V"/>
    <s v="SMA Negeri 1 Andong"/>
    <x v="6"/>
    <x v="1"/>
    <d v="2025-02-04T00:00:00"/>
    <x v="0"/>
    <e v="#REF!"/>
  </r>
  <r>
    <s v="RAHAYU WINARNI, S.Pd"/>
    <s v="197908032008012016"/>
    <s v="RAHAYU WINARNI, S.Pd"/>
    <m/>
    <m/>
    <m/>
    <s v="Cabang Dinas Pendidikan V"/>
    <s v="SMA Negeri 1 Andong"/>
    <x v="6"/>
    <x v="1"/>
    <d v="2025-02-04T00:00:00"/>
    <x v="0"/>
    <e v="#REF!"/>
  </r>
  <r>
    <s v="DANAN WINARNO, S.Kom"/>
    <s v="198105112022211006"/>
    <s v="DANAN WINARNO, S.Kom"/>
    <m/>
    <m/>
    <m/>
    <s v="Cabang Dinas Pendidikan V"/>
    <s v="SMA Negeri 1 Andong"/>
    <x v="6"/>
    <x v="1"/>
    <d v="2025-02-06T00:00:00"/>
    <x v="0"/>
    <e v="#REF!"/>
  </r>
  <r>
    <s v="ANITA MARDU , S.Pd"/>
    <s v="198203142009032006"/>
    <s v="ANITA MARDU , S.Pd"/>
    <m/>
    <m/>
    <m/>
    <s v="Cabang Dinas Pendidikan V"/>
    <s v="SMA Negeri 1 Andong"/>
    <x v="6"/>
    <x v="1"/>
    <d v="2025-02-06T00:00:00"/>
    <x v="0"/>
    <e v="#REF!"/>
  </r>
  <r>
    <s v="AGUNG SUPRIYADI, S.Kom"/>
    <s v="198204282022211008"/>
    <s v="AGUNG SUPRIYADI, S.Kom"/>
    <m/>
    <m/>
    <m/>
    <s v="Cabang Dinas Pendidikan V"/>
    <s v="SMA Negeri 1 Andong"/>
    <x v="6"/>
    <x v="1"/>
    <d v="2025-03-14T00:00:00"/>
    <x v="0"/>
    <e v="#REF!"/>
  </r>
  <r>
    <s v="EKO WULAN PURNOMO, S.Pd."/>
    <s v="198206072022211009"/>
    <s v="EKO WULAN PURNOMO, S.Pd."/>
    <m/>
    <m/>
    <m/>
    <s v="Cabang Dinas Pendidikan V"/>
    <s v="SMA Negeri 1 Andong"/>
    <x v="6"/>
    <x v="1"/>
    <d v="2025-02-07T00:00:00"/>
    <x v="0"/>
    <e v="#REF!"/>
  </r>
  <r>
    <s v="GIYATO, S.Pd.,M.Pd."/>
    <s v="198308272006041006"/>
    <s v="GIYATO, S.Pd.,M.Pd."/>
    <m/>
    <m/>
    <m/>
    <s v="Cabang Dinas Pendidikan V"/>
    <s v="SMA Negeri 1 Andong"/>
    <x v="6"/>
    <x v="0"/>
    <d v="2025-02-09T00:00:00"/>
    <x v="0"/>
    <e v="#REF!"/>
  </r>
  <r>
    <s v="AGUNG NUGROHO SANJOYO SEKTI, S.Kom"/>
    <s v="198401142022211007"/>
    <s v="AGUNG NUGROHO SANJOYO SEKTI, S.Kom"/>
    <m/>
    <m/>
    <m/>
    <s v="Cabang Dinas Pendidikan V"/>
    <s v="SMA Negeri 1 Andong"/>
    <x v="6"/>
    <x v="1"/>
    <d v="2025-03-14T00:00:00"/>
    <x v="0"/>
    <e v="#REF!"/>
  </r>
  <r>
    <s v="ADI NURROHMAN, S.Pd."/>
    <s v="198402022023211009"/>
    <s v="ADI NURROHMAN, S.Pd."/>
    <m/>
    <m/>
    <m/>
    <s v="Cabang Dinas Pendidikan V"/>
    <s v="SMA Negeri 1 Andong"/>
    <x v="6"/>
    <x v="1"/>
    <d v="2025-03-14T00:00:00"/>
    <x v="0"/>
    <e v="#REF!"/>
  </r>
  <r>
    <s v="MUHAMAD NUR HASANI, S.Pd."/>
    <s v="198402142022211011"/>
    <s v="MUHAMAD NUR HASANI, S.Pd."/>
    <m/>
    <m/>
    <m/>
    <s v="Cabang Dinas Pendidikan V"/>
    <s v="SMA Negeri 1 Andong"/>
    <x v="6"/>
    <x v="1"/>
    <d v="2025-03-15T00:00:00"/>
    <x v="0"/>
    <e v="#REF!"/>
  </r>
  <r>
    <s v="EISAN ENDHARTO, S.Pd"/>
    <s v="198405092009031003"/>
    <s v="EISAN ENDHARTO, S.Pd"/>
    <m/>
    <m/>
    <m/>
    <s v="Cabang Dinas Pendidikan V"/>
    <s v="SMA Negeri 1 Andong"/>
    <x v="6"/>
    <x v="1"/>
    <d v="2025-02-06T00:00:00"/>
    <x v="0"/>
    <e v="#REF!"/>
  </r>
  <r>
    <s v="SITI ASFIAH, S.Pd"/>
    <s v="198405132022212020"/>
    <s v="SITI ASFIAH, S.Pd"/>
    <m/>
    <m/>
    <m/>
    <s v="Cabang Dinas Pendidikan V"/>
    <s v="SMA Negeri 1 Andong"/>
    <x v="6"/>
    <x v="1"/>
    <d v="2025-02-05T00:00:00"/>
    <x v="0"/>
    <e v="#REF!"/>
  </r>
  <r>
    <s v="SITI NURUL LAILI MASRUROH, S.Pd"/>
    <s v="198408022009032008"/>
    <s v="SITI NURUL LAILI MASRUROH, S.Pd"/>
    <m/>
    <m/>
    <m/>
    <s v="Cabang Dinas Pendidikan V"/>
    <s v="SMA Negeri 1 Andong"/>
    <x v="6"/>
    <x v="1"/>
    <d v="2025-02-04T00:00:00"/>
    <x v="0"/>
    <e v="#REF!"/>
  </r>
  <r>
    <s v="MUDHI ARINTA, S.Pd."/>
    <s v="198410252022212013"/>
    <s v="MUDHI ARINTA, S.Pd."/>
    <m/>
    <m/>
    <m/>
    <s v="Cabang Dinas Pendidikan V"/>
    <s v="SMA Negeri 1 Andong"/>
    <x v="6"/>
    <x v="1"/>
    <d v="2025-03-19T00:00:00"/>
    <x v="0"/>
    <e v="#REF!"/>
  </r>
  <r>
    <s v="RINA NURROHMASARI, S.Psi"/>
    <s v="198503062010012029"/>
    <s v="RINA NURROHMASARI, S.Psi"/>
    <m/>
    <m/>
    <m/>
    <s v="Cabang Dinas Pendidikan V"/>
    <s v="SMA Negeri 1 Andong"/>
    <x v="6"/>
    <x v="1"/>
    <d v="2025-03-14T00:00:00"/>
    <x v="0"/>
    <e v="#REF!"/>
  </r>
  <r>
    <s v="SITI HARYATI, ST"/>
    <s v="198509242010012011"/>
    <s v="SITI HARYATI, ST"/>
    <m/>
    <m/>
    <m/>
    <s v="Cabang Dinas Pendidikan V"/>
    <s v="SMA Negeri 1 Andong"/>
    <x v="6"/>
    <x v="1"/>
    <d v="2025-02-04T00:00:00"/>
    <x v="0"/>
    <e v="#REF!"/>
  </r>
  <r>
    <s v="HERU PAMUJI, S.Pd"/>
    <s v="198604072022211011"/>
    <s v="HERU PAMUJI, S.Pd"/>
    <m/>
    <m/>
    <m/>
    <s v="Cabang Dinas Pendidikan V"/>
    <s v="SMA Negeri 1 Andong"/>
    <x v="6"/>
    <x v="1"/>
    <d v="2025-02-04T00:00:00"/>
    <x v="0"/>
    <e v="#REF!"/>
  </r>
  <r>
    <s v="DWI WIDAYATI, S.T."/>
    <s v="198604252023212019"/>
    <s v="DWI WIDAYATI, S.T."/>
    <m/>
    <m/>
    <m/>
    <s v="Cabang Dinas Pendidikan V"/>
    <s v="SMA Negeri 1 Andong"/>
    <x v="6"/>
    <x v="1"/>
    <d v="2025-03-14T00:00:00"/>
    <x v="0"/>
    <e v="#REF!"/>
  </r>
  <r>
    <s v="NOFI AMBAR PAHLAWATI, S.Pd"/>
    <s v="198611102022212019"/>
    <s v="NOFI AMBAR PAHLAWATI, S.Pd"/>
    <m/>
    <m/>
    <m/>
    <s v="Cabang Dinas Pendidikan V"/>
    <s v="SMA Negeri 1 Andong"/>
    <x v="6"/>
    <x v="1"/>
    <d v="2025-01-13T00:00:00"/>
    <x v="0"/>
    <e v="#REF!"/>
  </r>
  <r>
    <s v="RINA MARYANI, S.Kom"/>
    <s v="198708012022212022"/>
    <s v="RINA MARYANI, S.Kom"/>
    <m/>
    <m/>
    <m/>
    <s v="Cabang Dinas Pendidikan V"/>
    <s v="SMA Negeri 1 Andong"/>
    <x v="6"/>
    <x v="1"/>
    <d v="2025-01-11T00:00:00"/>
    <x v="0"/>
    <e v="#REF!"/>
  </r>
  <r>
    <s v="SULAIMAN RASYID, S.Pd"/>
    <s v="198806202022211010"/>
    <s v="SULAIMAN RASYID, S.Pd"/>
    <m/>
    <m/>
    <m/>
    <s v="Cabang Dinas Pendidikan V"/>
    <s v="SMA Negeri 1 Andong"/>
    <x v="6"/>
    <x v="1"/>
    <d v="2025-03-14T00:00:00"/>
    <x v="0"/>
    <e v="#REF!"/>
  </r>
  <r>
    <s v="YUDHI EKANTORO, S. Kom."/>
    <s v="198811162022211008"/>
    <s v="YUDHI EKANTORO, S. Kom."/>
    <m/>
    <m/>
    <m/>
    <s v="Cabang Dinas Pendidikan V"/>
    <s v="SMA Negeri 1 Andong"/>
    <x v="6"/>
    <x v="1"/>
    <d v="2025-03-14T00:00:00"/>
    <x v="0"/>
    <e v="#REF!"/>
  </r>
  <r>
    <s v="ANIS NUROHMAH, S.Pd."/>
    <s v="198901042023212011"/>
    <s v="ANIS NUROHMAH, S.Pd."/>
    <m/>
    <m/>
    <m/>
    <s v="Cabang Dinas Pendidikan V"/>
    <s v="SMA Negeri 1 Andong"/>
    <x v="6"/>
    <x v="1"/>
    <d v="2025-02-04T00:00:00"/>
    <x v="0"/>
    <e v="#REF!"/>
  </r>
  <r>
    <s v="ALEK SANTOSO, S.Pd."/>
    <s v="199007172023211011"/>
    <s v="ALEK SANTOSO, S.Pd."/>
    <m/>
    <m/>
    <m/>
    <s v="Cabang Dinas Pendidikan V"/>
    <s v="SMA Negeri 1 Andong"/>
    <x v="6"/>
    <x v="1"/>
    <d v="2025-03-14T00:00:00"/>
    <x v="0"/>
    <e v="#REF!"/>
  </r>
  <r>
    <s v="AGUS PRIYATNO, S.Pd.I."/>
    <s v="199008122023211006"/>
    <s v="AGUS PRIYATNO, S.Pd.I."/>
    <m/>
    <m/>
    <m/>
    <s v="Cabang Dinas Pendidikan V"/>
    <s v="SMA Negeri 1 Andong"/>
    <x v="6"/>
    <x v="1"/>
    <d v="2025-02-04T00:00:00"/>
    <x v="0"/>
    <e v="#REF!"/>
  </r>
  <r>
    <s v="JIHAT ANWAR SIDIG, S.Pd.I"/>
    <s v="199209282023211010"/>
    <s v="JIHAT ANWAR SIDIG, S.Pd.I"/>
    <m/>
    <m/>
    <m/>
    <s v="Cabang Dinas Pendidikan V"/>
    <s v="SMA Negeri 1 Andong"/>
    <x v="6"/>
    <x v="1"/>
    <d v="2025-02-04T00:00:00"/>
    <x v="0"/>
    <e v="#REF!"/>
  </r>
  <r>
    <s v="KHAMALIDA FITRIYANINGSIH, S.Pd."/>
    <s v="199303262020122007"/>
    <s v="KHAMALIDA FITRIYANINGSIH, S.Pd."/>
    <m/>
    <m/>
    <m/>
    <s v="Cabang Dinas Pendidikan V"/>
    <s v="SMA Negeri 1 Andong"/>
    <x v="6"/>
    <x v="1"/>
    <d v="2025-02-04T00:00:00"/>
    <x v="0"/>
    <e v="#REF!"/>
  </r>
  <r>
    <s v="NIWANG JATI KUSUMO, S.Pd"/>
    <s v="199306052022211011"/>
    <s v="NIWANG JATI KUSUMO, S.Pd"/>
    <m/>
    <m/>
    <m/>
    <s v="Cabang Dinas Pendidikan V"/>
    <s v="SMA Negeri 1 Andong"/>
    <x v="6"/>
    <x v="1"/>
    <d v="2025-02-12T00:00:00"/>
    <x v="0"/>
    <e v="#REF!"/>
  </r>
  <r>
    <s v="TITIK NUR CAHYANTI, S.Pd."/>
    <s v="199505152023212022"/>
    <s v="TITIK NUR CAHYANTI, S.Pd."/>
    <m/>
    <m/>
    <m/>
    <s v="Cabang Dinas Pendidikan V"/>
    <s v="SMA Negeri 1 Andong"/>
    <x v="6"/>
    <x v="1"/>
    <d v="2025-02-05T00:00:00"/>
    <x v="0"/>
    <e v="#REF!"/>
  </r>
  <r>
    <s v="SARWANI, S.Kom"/>
    <s v="197605132014061001"/>
    <s v="SARWANI, S.Kom"/>
    <m/>
    <m/>
    <m/>
    <s v="Cabang Dinas Pendidikan V"/>
    <s v="Sub Bagian Tata Usaha SMA Negeri 1 Andong"/>
    <x v="6"/>
    <x v="1"/>
    <d v="2025-02-04T00:00:00"/>
    <x v="0"/>
    <e v="#REF!"/>
  </r>
  <r>
    <s v="Dra. SITI NOOR CHASANAH SUMARHATI"/>
    <s v="196708312014062003"/>
    <s v="Dra. SITI NOOR CHASANAH SUMARHATI"/>
    <m/>
    <m/>
    <m/>
    <s v="Cabang Dinas Pendidikan V"/>
    <s v="SMA Negeri 1 Wonosegoro"/>
    <x v="6"/>
    <x v="1"/>
    <d v="2025-02-13T00:00:00"/>
    <x v="0"/>
    <e v="#REF!"/>
  </r>
  <r>
    <s v="Drs. UMARDANI"/>
    <s v="196803112021211001"/>
    <s v="Drs. UMARDANI"/>
    <m/>
    <m/>
    <m/>
    <s v="Cabang Dinas Pendidikan V"/>
    <s v="SMA Negeri 1 Wonosegoro"/>
    <x v="6"/>
    <x v="1"/>
    <d v="2025-02-05T00:00:00"/>
    <x v="0"/>
    <e v="#REF!"/>
  </r>
  <r>
    <s v="WAGIMIN"/>
    <s v="196808312008011002"/>
    <s v="WAGIMIN"/>
    <m/>
    <m/>
    <m/>
    <s v="Cabang Dinas Pendidikan V"/>
    <s v="SMA Negeri 1 Wonosegoro"/>
    <x v="6"/>
    <x v="1"/>
    <d v="2025-02-07T00:00:00"/>
    <x v="0"/>
    <e v="#REF!"/>
  </r>
  <r>
    <s v="DJOKO HERIYANTO, S.Pd, M.Pd"/>
    <s v="197105091997021002"/>
    <s v="DJOKO HERIYANTO, S.Pd, M.Pd"/>
    <m/>
    <m/>
    <m/>
    <s v="Cabang Dinas Pendidikan V"/>
    <s v="SMA Negeri 1 Wonosegoro"/>
    <x v="6"/>
    <x v="0"/>
    <d v="2025-02-04T00:00:00"/>
    <x v="0"/>
    <e v="#REF!"/>
  </r>
  <r>
    <s v="KUMEDI, S.Pd"/>
    <s v="197107182007011008"/>
    <s v="KUMEDI, S.Pd"/>
    <m/>
    <m/>
    <m/>
    <s v="Cabang Dinas Pendidikan V"/>
    <s v="SMA Negeri 1 Wonosegoro"/>
    <x v="6"/>
    <x v="1"/>
    <d v="2025-02-05T00:00:00"/>
    <x v="0"/>
    <e v="#REF!"/>
  </r>
  <r>
    <s v="SODIK, S.Pd"/>
    <s v="197111032003121005"/>
    <s v="SODIK, S.Pd"/>
    <m/>
    <m/>
    <m/>
    <s v="Cabang Dinas Pendidikan V"/>
    <s v="SMA Negeri 1 Wonosegoro"/>
    <x v="6"/>
    <x v="1"/>
    <d v="2025-02-04T00:00:00"/>
    <x v="0"/>
    <e v="#REF!"/>
  </r>
  <r>
    <s v="AGUS SARJONO, S.E"/>
    <s v="197303082014061002"/>
    <s v="AGUS SARJONO, S.E"/>
    <m/>
    <m/>
    <m/>
    <s v="Cabang Dinas Pendidikan V"/>
    <s v="SMA Negeri 1 Wonosegoro"/>
    <x v="6"/>
    <x v="1"/>
    <d v="2025-02-05T00:00:00"/>
    <x v="0"/>
    <e v="#REF!"/>
  </r>
  <r>
    <s v="DIAN WIJAYANI ARTATI, S.Pd"/>
    <s v="197608132003122007"/>
    <s v="DIAN WIJAYANI ARTATI, S.Pd"/>
    <m/>
    <m/>
    <m/>
    <s v="Cabang Dinas Pendidikan V"/>
    <s v="SMA Negeri 1 Wonosegoro"/>
    <x v="6"/>
    <x v="1"/>
    <d v="2025-02-05T00:00:00"/>
    <x v="0"/>
    <e v="#REF!"/>
  </r>
  <r>
    <s v="SENTOT ARRY PRATOMO, S.Si."/>
    <s v="197612162023211001"/>
    <s v="SENTOT ARRY PRATOMO, S.Si."/>
    <m/>
    <m/>
    <m/>
    <s v="Cabang Dinas Pendidikan V"/>
    <s v="SMA Negeri 1 Wonosegoro"/>
    <x v="6"/>
    <x v="1"/>
    <d v="2025-02-10T00:00:00"/>
    <x v="0"/>
    <e v="#REF!"/>
  </r>
  <r>
    <s v="SRI ANIES RAHAYU, S.Pd"/>
    <s v="197801302006042013"/>
    <s v="SRI ANIES RAHAYU, S.Pd"/>
    <m/>
    <m/>
    <m/>
    <s v="Cabang Dinas Pendidikan V"/>
    <s v="SMA Negeri 1 Wonosegoro"/>
    <x v="6"/>
    <x v="1"/>
    <d v="2025-02-05T00:00:00"/>
    <x v="0"/>
    <e v="#REF!"/>
  </r>
  <r>
    <s v="MENIK PURPUNIYANTI, S.PD."/>
    <s v="197807172008012014"/>
    <s v="MENIK PURPUNIYANTI, S.PD."/>
    <m/>
    <m/>
    <m/>
    <s v="Cabang Dinas Pendidikan V"/>
    <s v="SMA Negeri 1 Wonosegoro"/>
    <x v="6"/>
    <x v="1"/>
    <d v="2025-02-04T00:00:00"/>
    <x v="0"/>
    <e v="#REF!"/>
  </r>
  <r>
    <s v="MIFTAHUL HABIBI, S.Pd."/>
    <s v="197809252014061002"/>
    <s v="MIFTAHUL HABIBI, S.Pd."/>
    <m/>
    <m/>
    <m/>
    <s v="Cabang Dinas Pendidikan V"/>
    <s v="SMA Negeri 1 Wonosegoro"/>
    <x v="6"/>
    <x v="1"/>
    <d v="2025-02-05T00:00:00"/>
    <x v="0"/>
    <e v="#REF!"/>
  </r>
  <r>
    <s v="NINA WAHYU RAHMAWATI, S.Pd."/>
    <s v="197812222021212005"/>
    <s v="NINA WAHYU RAHMAWATI, S.Pd."/>
    <m/>
    <m/>
    <m/>
    <s v="Cabang Dinas Pendidikan V"/>
    <s v="SMA Negeri 1 Wonosegoro"/>
    <x v="6"/>
    <x v="1"/>
    <d v="2025-03-05T00:00:00"/>
    <x v="0"/>
    <e v="#REF!"/>
  </r>
  <r>
    <s v="ARI SOLCHAN, S.Pd"/>
    <s v="197908182014061001"/>
    <s v="ARI SOLCHAN, S.Pd"/>
    <m/>
    <m/>
    <m/>
    <s v="Cabang Dinas Pendidikan V"/>
    <s v="SMA Negeri 1 Wonosegoro"/>
    <x v="6"/>
    <x v="1"/>
    <d v="2025-02-10T00:00:00"/>
    <x v="0"/>
    <e v="#REF!"/>
  </r>
  <r>
    <s v="TRI MURTANTO, S.Pd"/>
    <s v="198003142022211004"/>
    <s v="TRI MURTANTO, S.Pd"/>
    <m/>
    <m/>
    <m/>
    <s v="Cabang Dinas Pendidikan V"/>
    <s v="SMA Negeri 1 Wonosegoro"/>
    <x v="6"/>
    <x v="1"/>
    <d v="2025-02-18T00:00:00"/>
    <x v="0"/>
    <e v="#REF!"/>
  </r>
  <r>
    <s v="MUHAMMAD REZA FAHLAFI, S.Pd, M.Pd"/>
    <s v="198105152014061003"/>
    <s v="MUHAMMAD REZA FAHLAFI, S.Pd, M.Pd"/>
    <m/>
    <m/>
    <m/>
    <s v="Cabang Dinas Pendidikan V"/>
    <s v="SMA Negeri 1 Wonosegoro"/>
    <x v="6"/>
    <x v="1"/>
    <d v="2025-02-05T00:00:00"/>
    <x v="0"/>
    <e v="#REF!"/>
  </r>
  <r>
    <s v="WIJI KURNIASIH, S.Pd"/>
    <s v="198112062005012009"/>
    <s v="WIJI KURNIASIH, S.Pd"/>
    <m/>
    <m/>
    <m/>
    <s v="Cabang Dinas Pendidikan V"/>
    <s v="SMA Negeri 1 Wonosegoro"/>
    <x v="6"/>
    <x v="1"/>
    <d v="2025-02-05T00:00:00"/>
    <x v="0"/>
    <e v="#REF!"/>
  </r>
  <r>
    <s v="AKHMAD ZUHDI, S.Pd.I."/>
    <s v="198208252023211003"/>
    <s v="AKHMAD ZUHDI, S.Pd.I."/>
    <m/>
    <m/>
    <m/>
    <s v="Cabang Dinas Pendidikan V"/>
    <s v="SMA Negeri 1 Wonosegoro"/>
    <x v="6"/>
    <x v="1"/>
    <d v="2025-02-10T00:00:00"/>
    <x v="0"/>
    <e v="#REF!"/>
  </r>
  <r>
    <s v="BUDI ROEMANIYATI, S.Pd."/>
    <s v="198404132023212015"/>
    <s v="BUDI ROEMANIYATI, S.Pd."/>
    <m/>
    <m/>
    <m/>
    <s v="Cabang Dinas Pendidikan V"/>
    <s v="SMA Negeri 1 Wonosegoro"/>
    <x v="6"/>
    <x v="1"/>
    <d v="2025-02-04T00:00:00"/>
    <x v="0"/>
    <e v="#REF!"/>
  </r>
  <r>
    <s v="SRI PURWANI, S.Pd."/>
    <s v="198407152023212017"/>
    <s v="SRI PURWANI, S.Pd."/>
    <m/>
    <m/>
    <m/>
    <s v="Cabang Dinas Pendidikan V"/>
    <s v="SMA Negeri 1 Wonosegoro"/>
    <x v="6"/>
    <x v="1"/>
    <d v="2025-02-10T00:00:00"/>
    <x v="0"/>
    <e v="#REF!"/>
  </r>
  <r>
    <s v="ANNA MIFTAKHUL HIDAYAH, S.Pd"/>
    <s v="198511212022212026"/>
    <s v="ANNA MIFTAKHUL HIDAYAH, S.Pd"/>
    <m/>
    <m/>
    <m/>
    <s v="Cabang Dinas Pendidikan V"/>
    <s v="SMA Negeri 1 Wonosegoro"/>
    <x v="6"/>
    <x v="1"/>
    <d v="2025-02-04T00:00:00"/>
    <x v="0"/>
    <e v="#REF!"/>
  </r>
  <r>
    <s v="IKA WIDYAYANTI, S.Pd"/>
    <s v="198711062024212011"/>
    <s v="IKA WIDYAYANTI, S.Pd"/>
    <m/>
    <m/>
    <m/>
    <s v="Cabang Dinas Pendidikan V"/>
    <s v="SMA Negeri 1 Wonosegoro"/>
    <x v="6"/>
    <x v="1"/>
    <d v="2025-02-10T00:00:00"/>
    <x v="0"/>
    <e v="#REF!"/>
  </r>
  <r>
    <s v="RIONA HERDIKANINGTYAS, S.Pd.Jas"/>
    <s v="198806272022212012"/>
    <s v="RIONA HERDIKANINGTYAS, S.Pd.Jas"/>
    <m/>
    <m/>
    <m/>
    <s v="Cabang Dinas Pendidikan V"/>
    <s v="SMA Negeri 1 Wonosegoro"/>
    <x v="6"/>
    <x v="1"/>
    <d v="2025-02-06T00:00:00"/>
    <x v="0"/>
    <e v="#REF!"/>
  </r>
  <r>
    <s v="HARDHINA NARFATONI, S.Pd"/>
    <s v="199108132022212007"/>
    <s v="HARDHINA NARFATONI, S.Pd"/>
    <m/>
    <m/>
    <m/>
    <s v="Cabang Dinas Pendidikan V"/>
    <s v="SMA Negeri 1 Wonosegoro"/>
    <x v="6"/>
    <x v="1"/>
    <d v="2025-02-14T00:00:00"/>
    <x v="0"/>
    <e v="#REF!"/>
  </r>
  <r>
    <s v="MUHAMMAD CIKO PERNANDO ABRIANTORO, S. Pd"/>
    <s v="199209192022211009"/>
    <s v="MUHAMMAD CIKO PERNANDO ABRIANTORO, S. Pd"/>
    <m/>
    <m/>
    <m/>
    <s v="Cabang Dinas Pendidikan V"/>
    <s v="SMA Negeri 1 Wonosegoro"/>
    <x v="6"/>
    <x v="1"/>
    <d v="2025-02-05T00:00:00"/>
    <x v="0"/>
    <e v="#REF!"/>
  </r>
  <r>
    <s v="ANIS FITRIYANI, S.Pd."/>
    <s v="199304172020122008"/>
    <s v="ANIS FITRIYANI, S.Pd."/>
    <m/>
    <m/>
    <m/>
    <s v="Cabang Dinas Pendidikan V"/>
    <s v="SMA Negeri 1 Wonosegoro"/>
    <x v="6"/>
    <x v="1"/>
    <d v="2025-02-11T00:00:00"/>
    <x v="0"/>
    <e v="#REF!"/>
  </r>
  <r>
    <s v="ASA KUNTIFATIN WARDA, S.Pd."/>
    <s v="199502272023212014"/>
    <s v="ASA KUNTIFATIN WARDA, S.Pd."/>
    <m/>
    <m/>
    <m/>
    <s v="Cabang Dinas Pendidikan V"/>
    <s v="SMA Negeri 1 Wonosegoro"/>
    <x v="6"/>
    <x v="1"/>
    <d v="2025-02-10T00:00:00"/>
    <x v="0"/>
    <e v="#REF!"/>
  </r>
  <r>
    <s v="ZETTY OCTAFIA"/>
    <s v="197612062014062001"/>
    <s v="ZETTY OCTAFIA"/>
    <m/>
    <m/>
    <m/>
    <s v="Cabang Dinas Pendidikan V"/>
    <s v="Sub Bagian Tata Usaha SMA Negeri 1 Wonosegoro"/>
    <x v="6"/>
    <x v="1"/>
    <d v="2025-02-04T00:00:00"/>
    <x v="0"/>
    <e v="#REF!"/>
  </r>
  <r>
    <s v="FARIDA MUTHMAINI, SPD"/>
    <s v="196507311994122002"/>
    <s v="FARIDA MUTHMAINI, SPD"/>
    <m/>
    <m/>
    <m/>
    <s v="Cabang Dinas Pendidikan V"/>
    <s v="SMK Negeri 1 Boyolali"/>
    <x v="6"/>
    <x v="1"/>
    <d v="2025-02-25T00:00:00"/>
    <x v="0"/>
    <e v="#REF!"/>
  </r>
  <r>
    <s v="Drs. MUH NGADENAN"/>
    <s v="196601222005011001"/>
    <s v="Drs. MUH NGADENAN"/>
    <m/>
    <m/>
    <m/>
    <s v="Cabang Dinas Pendidikan V"/>
    <s v="SMK Negeri 1 Boyolali"/>
    <x v="6"/>
    <x v="1"/>
    <d v="2025-02-25T00:00:00"/>
    <x v="0"/>
    <e v="#REF!"/>
  </r>
  <r>
    <s v="Drs. SAERONI"/>
    <s v="196603132007011014"/>
    <s v="Drs. SAERONI"/>
    <m/>
    <m/>
    <m/>
    <s v="Cabang Dinas Pendidikan V"/>
    <s v="SMK Negeri 1 Boyolali"/>
    <x v="6"/>
    <x v="1"/>
    <d v="2025-02-11T00:00:00"/>
    <x v="0"/>
    <e v="#REF!"/>
  </r>
  <r>
    <s v="MIRA MITRAKARTI, S.Pd"/>
    <s v="196610281990032007"/>
    <s v="MIRA MITRAKARTI, S.Pd"/>
    <m/>
    <m/>
    <m/>
    <s v="Cabang Dinas Pendidikan V"/>
    <s v="SMK Negeri 1 Boyolali"/>
    <x v="6"/>
    <x v="1"/>
    <d v="2025-02-07T00:00:00"/>
    <x v="0"/>
    <e v="#REF!"/>
  </r>
  <r>
    <s v="SAMIYATI, S.PD"/>
    <s v="196612211992032010"/>
    <s v="SAMIYATI, S.PD"/>
    <m/>
    <m/>
    <m/>
    <s v="Cabang Dinas Pendidikan V"/>
    <s v="SMK Negeri 1 Boyolali"/>
    <x v="6"/>
    <x v="1"/>
    <d v="2025-02-26T00:00:00"/>
    <x v="0"/>
    <e v="#REF!"/>
  </r>
  <r>
    <s v="SUTARNO, S.E."/>
    <s v="196703022022211002"/>
    <s v="SUTARNO, S.E."/>
    <m/>
    <m/>
    <m/>
    <s v="Cabang Dinas Pendidikan V"/>
    <s v="SMK Negeri 1 Boyolali"/>
    <x v="6"/>
    <x v="1"/>
    <d v="2025-02-07T00:00:00"/>
    <x v="0"/>
    <e v="#REF!"/>
  </r>
  <r>
    <s v="SUPOMO, S.PD"/>
    <s v="196705052008011006"/>
    <s v="SUPOMO, S.PD"/>
    <m/>
    <m/>
    <m/>
    <s v="Cabang Dinas Pendidikan V"/>
    <s v="SMK Negeri 1 Boyolali"/>
    <x v="6"/>
    <x v="1"/>
    <d v="2025-03-14T00:00:00"/>
    <x v="0"/>
    <e v="#REF!"/>
  </r>
  <r>
    <s v="ENY YULIATI, SPD"/>
    <s v="196707221989022004"/>
    <s v="ENY YULIATI, SPD"/>
    <m/>
    <m/>
    <m/>
    <s v="Cabang Dinas Pendidikan V"/>
    <s v="SMK Negeri 1 Boyolali"/>
    <x v="6"/>
    <x v="1"/>
    <d v="2025-02-07T00:00:00"/>
    <x v="0"/>
    <e v="#REF!"/>
  </r>
  <r>
    <s v="Dra. BUDI WINARTI"/>
    <s v="196707272006042011"/>
    <s v="Dra. BUDI WINARTI"/>
    <m/>
    <m/>
    <m/>
    <s v="Cabang Dinas Pendidikan V"/>
    <s v="SMK Negeri 1 Boyolali"/>
    <x v="6"/>
    <x v="1"/>
    <d v="2025-02-11T00:00:00"/>
    <x v="0"/>
    <e v="#REF!"/>
  </r>
  <r>
    <s v="TATIK WIDAYATI, S.PAK"/>
    <s v="196708162014062001"/>
    <s v="TATIK WIDAYATI, S.PAK"/>
    <m/>
    <m/>
    <m/>
    <s v="Cabang Dinas Pendidikan V"/>
    <s v="SMK Negeri 1 Boyolali"/>
    <x v="6"/>
    <x v="1"/>
    <d v="2025-02-06T00:00:00"/>
    <x v="0"/>
    <e v="#REF!"/>
  </r>
  <r>
    <s v="JAMIATUN, S.Pd"/>
    <s v="196710122008012014"/>
    <s v="JAMIATUN, S.Pd"/>
    <m/>
    <m/>
    <m/>
    <s v="Cabang Dinas Pendidikan V"/>
    <s v="SMK Negeri 1 Boyolali"/>
    <x v="6"/>
    <x v="1"/>
    <d v="2025-02-06T00:00:00"/>
    <x v="0"/>
    <e v="#REF!"/>
  </r>
  <r>
    <s v="JAKA PRIYANA, S.Pd"/>
    <s v="196802022024211003"/>
    <s v="JAKA PRIYANA, S.Pd"/>
    <m/>
    <m/>
    <m/>
    <s v="Cabang Dinas Pendidikan V"/>
    <s v="SMK Negeri 1 Boyolali"/>
    <x v="6"/>
    <x v="1"/>
    <d v="2025-02-06T00:00:00"/>
    <x v="0"/>
    <e v="#REF!"/>
  </r>
  <r>
    <s v="SUPANI, S.Pd"/>
    <s v="196802291992032005"/>
    <s v="SUPANI, S.Pd"/>
    <m/>
    <m/>
    <m/>
    <s v="Cabang Dinas Pendidikan V"/>
    <s v="SMK Negeri 1 Boyolali"/>
    <x v="6"/>
    <x v="1"/>
    <d v="2025-02-26T00:00:00"/>
    <x v="0"/>
    <e v="#REF!"/>
  </r>
  <r>
    <s v="TRI RAHAYU, S.Pd"/>
    <s v="196808152014062001"/>
    <s v="TRI RAHAYU, S.Pd"/>
    <m/>
    <m/>
    <m/>
    <s v="Cabang Dinas Pendidikan V"/>
    <s v="SMK Negeri 1 Boyolali"/>
    <x v="6"/>
    <x v="1"/>
    <d v="2025-02-10T00:00:00"/>
    <x v="0"/>
    <e v="#REF!"/>
  </r>
  <r>
    <s v="Dra. SETIANI HASTARI"/>
    <s v="196810032007012011"/>
    <s v="Dra. SETIANI HASTARI"/>
    <m/>
    <m/>
    <m/>
    <s v="Cabang Dinas Pendidikan V"/>
    <s v="SMK Negeri 1 Boyolali"/>
    <x v="6"/>
    <x v="1"/>
    <d v="2025-02-10T00:00:00"/>
    <x v="0"/>
    <e v="#REF!"/>
  </r>
  <r>
    <s v="HERU RIYANTA, S.Pd"/>
    <s v="196902202023211001"/>
    <s v="HERU RIYANTA, S.Pd"/>
    <m/>
    <m/>
    <m/>
    <s v="Cabang Dinas Pendidikan V"/>
    <s v="SMK Negeri 1 Boyolali"/>
    <x v="6"/>
    <x v="1"/>
    <d v="2025-02-06T00:00:00"/>
    <x v="0"/>
    <e v="#REF!"/>
  </r>
  <r>
    <s v="SRI LESTARI, S.PD"/>
    <s v="196907081995122005"/>
    <s v="SRI LESTARI, S.PD"/>
    <m/>
    <m/>
    <m/>
    <s v="Cabang Dinas Pendidikan V"/>
    <s v="SMK Negeri 1 Boyolali"/>
    <x v="6"/>
    <x v="1"/>
    <d v="2025-02-06T00:00:00"/>
    <x v="0"/>
    <e v="#REF!"/>
  </r>
  <r>
    <s v="AGUS SUTARJA, S.Pd"/>
    <s v="196908242003121004"/>
    <s v="AGUS SUTARJA, S.Pd"/>
    <m/>
    <m/>
    <m/>
    <s v="Cabang Dinas Pendidikan V"/>
    <s v="SMK Negeri 1 Boyolali"/>
    <x v="6"/>
    <x v="1"/>
    <d v="2025-02-05T00:00:00"/>
    <x v="0"/>
    <e v="#REF!"/>
  </r>
  <r>
    <s v="DWI RAHARJO, S.PD."/>
    <s v="196911122008011012"/>
    <s v="DWI RAHARJO, S.PD."/>
    <m/>
    <m/>
    <m/>
    <s v="Cabang Dinas Pendidikan V"/>
    <s v="SMK Negeri 1 Boyolali"/>
    <x v="6"/>
    <x v="1"/>
    <d v="2025-02-25T00:00:00"/>
    <x v="0"/>
    <e v="#REF!"/>
  </r>
  <r>
    <s v="SRI INDARTI, S.Pd"/>
    <s v="197007152008012015"/>
    <s v="SRI INDARTI, S.Pd"/>
    <m/>
    <m/>
    <m/>
    <s v="Cabang Dinas Pendidikan V"/>
    <s v="SMK Negeri 1 Boyolali"/>
    <x v="6"/>
    <x v="1"/>
    <d v="2025-02-07T00:00:00"/>
    <x v="0"/>
    <e v="#REF!"/>
  </r>
  <r>
    <s v="ENDANG GANGGOWATI, S.Pd"/>
    <s v="197012162008012011"/>
    <s v="ENDANG GANGGOWATI, S.Pd"/>
    <m/>
    <m/>
    <m/>
    <s v="Cabang Dinas Pendidikan V"/>
    <s v="SMK Negeri 1 Boyolali"/>
    <x v="6"/>
    <x v="1"/>
    <d v="2025-03-14T00:00:00"/>
    <x v="0"/>
    <e v="#REF!"/>
  </r>
  <r>
    <s v="AGUSTIN KURNIAWATI, S.PD"/>
    <s v="197108151997022005"/>
    <s v="AGUSTIN KURNIAWATI, S.PD"/>
    <m/>
    <m/>
    <m/>
    <s v="Cabang Dinas Pendidikan V"/>
    <s v="SMK Negeri 1 Boyolali"/>
    <x v="6"/>
    <x v="1"/>
    <d v="2025-02-25T00:00:00"/>
    <x v="0"/>
    <e v="#REF!"/>
  </r>
  <r>
    <s v="ERNA NASTUTI, S.Pd"/>
    <s v="197202132000122001"/>
    <s v="ERNA NASTUTI, S.Pd"/>
    <m/>
    <m/>
    <m/>
    <s v="Cabang Dinas Pendidikan V"/>
    <s v="SMK Negeri 1 Boyolali"/>
    <x v="6"/>
    <x v="1"/>
    <d v="2025-02-06T00:00:00"/>
    <x v="0"/>
    <e v="#REF!"/>
  </r>
  <r>
    <s v="ITASARY ASTUTI, S.E"/>
    <s v="197202242022212002"/>
    <s v="ITASARY ASTUTI, S.E"/>
    <m/>
    <m/>
    <m/>
    <s v="Cabang Dinas Pendidikan V"/>
    <s v="SMK Negeri 1 Boyolali"/>
    <x v="6"/>
    <x v="1"/>
    <d v="2025-02-11T00:00:00"/>
    <x v="0"/>
    <e v="#REF!"/>
  </r>
  <r>
    <s v="RIDWAN, S. PD"/>
    <s v="197301152006041012"/>
    <s v="RIDWAN, S. PD"/>
    <m/>
    <m/>
    <m/>
    <s v="Cabang Dinas Pendidikan V"/>
    <s v="SMK Negeri 1 Boyolali"/>
    <x v="6"/>
    <x v="1"/>
    <d v="2025-02-12T00:00:00"/>
    <x v="0"/>
    <e v="#REF!"/>
  </r>
  <r>
    <s v="SRI WAHYUNI, SPD"/>
    <s v="197301152006042006"/>
    <s v="SRI WAHYUNI, SPD"/>
    <m/>
    <m/>
    <m/>
    <s v="Cabang Dinas Pendidikan V"/>
    <s v="SMK Negeri 1 Boyolali"/>
    <x v="6"/>
    <x v="1"/>
    <d v="2025-02-25T00:00:00"/>
    <x v="0"/>
    <e v="#REF!"/>
  </r>
  <r>
    <s v="I W E SULISTIYO, S.Pd"/>
    <s v="197308312022211001"/>
    <s v="I W E SULISTIYO, S.Pd"/>
    <m/>
    <m/>
    <m/>
    <s v="Cabang Dinas Pendidikan V"/>
    <s v="SMK Negeri 1 Boyolali"/>
    <x v="6"/>
    <x v="1"/>
    <d v="2025-01-14T00:00:00"/>
    <x v="0"/>
    <e v="#REF!"/>
  </r>
  <r>
    <s v="NAHUDI, ST"/>
    <s v="197311182005011004"/>
    <s v="NAHUDI, ST"/>
    <m/>
    <m/>
    <m/>
    <s v="Cabang Dinas Pendidikan V"/>
    <s v="SMK Negeri 1 Boyolali"/>
    <x v="6"/>
    <x v="1"/>
    <d v="2025-02-26T00:00:00"/>
    <x v="0"/>
    <e v="#REF!"/>
  </r>
  <r>
    <s v="EKO PRASETYO, S. Pd."/>
    <s v="197406192024211002"/>
    <s v="EKO PRASETYO, S. Pd."/>
    <m/>
    <m/>
    <m/>
    <s v="Cabang Dinas Pendidikan V"/>
    <s v="SMK Negeri 1 Boyolali"/>
    <x v="6"/>
    <x v="1"/>
    <d v="2025-02-10T00:00:00"/>
    <x v="0"/>
    <e v="#REF!"/>
  </r>
  <r>
    <s v="MUSTHOFA ASFIHANI, S.Sn."/>
    <s v="197504252023211001"/>
    <s v="MUSTHOFA ASFIHANI, S.Sn."/>
    <m/>
    <m/>
    <m/>
    <s v="Cabang Dinas Pendidikan V"/>
    <s v="SMK Negeri 1 Boyolali"/>
    <x v="6"/>
    <x v="1"/>
    <d v="2025-02-25T00:00:00"/>
    <x v="0"/>
    <e v="#REF!"/>
  </r>
  <r>
    <s v="SITI DJAMILATUN, S.PD"/>
    <s v="197601192005012006"/>
    <s v="SITI DJAMILATUN, S.PD"/>
    <m/>
    <m/>
    <m/>
    <s v="Cabang Dinas Pendidikan V"/>
    <s v="SMK Negeri 1 Boyolali"/>
    <x v="6"/>
    <x v="1"/>
    <d v="2025-03-14T00:00:00"/>
    <x v="0"/>
    <e v="#REF!"/>
  </r>
  <r>
    <s v="TUTIK TRIYATMININGSIH, S.Pd"/>
    <s v="197701182009022002"/>
    <s v="TUTIK TRIYATMININGSIH, S.Pd"/>
    <m/>
    <m/>
    <m/>
    <s v="Cabang Dinas Pendidikan V"/>
    <s v="SMK Negeri 1 Boyolali"/>
    <x v="6"/>
    <x v="1"/>
    <d v="2025-03-02T00:00:00"/>
    <x v="0"/>
    <e v="#REF!"/>
  </r>
  <r>
    <s v="ARI NUGROHO, S.Kom"/>
    <s v="197702092009031003"/>
    <s v="ARI NUGROHO, S.Kom"/>
    <m/>
    <m/>
    <m/>
    <s v="Cabang Dinas Pendidikan V"/>
    <s v="SMK Negeri 1 Boyolali"/>
    <x v="6"/>
    <x v="1"/>
    <d v="2025-02-10T00:00:00"/>
    <x v="0"/>
    <e v="#REF!"/>
  </r>
  <r>
    <s v="YAYUK YULIATI, S.PD"/>
    <s v="197704132007012015"/>
    <s v="YAYUK YULIATI, S.PD"/>
    <m/>
    <m/>
    <m/>
    <s v="Cabang Dinas Pendidikan V"/>
    <s v="SMK Negeri 1 Boyolali"/>
    <x v="6"/>
    <x v="1"/>
    <d v="2025-03-03T00:00:00"/>
    <x v="0"/>
    <e v="#REF!"/>
  </r>
  <r>
    <s v="SRI MULYANI, S.KOM"/>
    <s v="197802072005012009"/>
    <s v="SRI MULYANI, S.KOM"/>
    <m/>
    <m/>
    <m/>
    <s v="Cabang Dinas Pendidikan V"/>
    <s v="SMK Negeri 1 Boyolali"/>
    <x v="6"/>
    <x v="1"/>
    <d v="2025-03-14T00:00:00"/>
    <x v="0"/>
    <e v="#REF!"/>
  </r>
  <r>
    <s v="DYAH SULISTYOWATI, S.Kom"/>
    <s v="197807172010012014"/>
    <s v="DYAH SULISTYOWATI, S.Kom"/>
    <m/>
    <m/>
    <m/>
    <s v="Cabang Dinas Pendidikan V"/>
    <s v="SMK Negeri 1 Boyolali"/>
    <x v="6"/>
    <x v="1"/>
    <d v="2025-02-25T00:00:00"/>
    <x v="0"/>
    <e v="#REF!"/>
  </r>
  <r>
    <s v="KASIH SAWITRI PRADNYANI, S.Pd"/>
    <s v="197808082009032003"/>
    <s v="KASIH SAWITRI PRADNYANI, S.Pd"/>
    <m/>
    <m/>
    <m/>
    <s v="Cabang Dinas Pendidikan V"/>
    <s v="SMK Negeri 1 Boyolali"/>
    <x v="6"/>
    <x v="1"/>
    <d v="2025-02-11T00:00:00"/>
    <x v="0"/>
    <e v="#REF!"/>
  </r>
  <r>
    <s v="ERNA LIES SETYANINGSIH, S.Pd."/>
    <s v="197907162023212008"/>
    <s v="ERNA LIES SETYANINGSIH, S.Pd."/>
    <m/>
    <m/>
    <m/>
    <s v="Cabang Dinas Pendidikan V"/>
    <s v="SMK Negeri 1 Boyolali"/>
    <x v="6"/>
    <x v="1"/>
    <d v="2025-02-06T00:00:00"/>
    <x v="0"/>
    <e v="#REF!"/>
  </r>
  <r>
    <s v="HARNANI OKTAVIANY, S.Pd"/>
    <s v="197910082008012012"/>
    <s v="HARNANI OKTAVIANY, S.Pd"/>
    <m/>
    <m/>
    <m/>
    <s v="Cabang Dinas Pendidikan V"/>
    <s v="SMK Negeri 1 Boyolali"/>
    <x v="6"/>
    <x v="1"/>
    <d v="2025-02-11T00:00:00"/>
    <x v="0"/>
    <e v="#REF!"/>
  </r>
  <r>
    <s v="DWI KRISTIANI, S.Kom"/>
    <s v="197912022022212013"/>
    <s v="DWI KRISTIANI, S.Kom"/>
    <m/>
    <m/>
    <m/>
    <s v="Cabang Dinas Pendidikan V"/>
    <s v="SMK Negeri 1 Boyolali"/>
    <x v="6"/>
    <x v="1"/>
    <d v="2025-02-10T00:00:00"/>
    <x v="0"/>
    <e v="#REF!"/>
  </r>
  <r>
    <s v="WIDIYANTI, S.Si."/>
    <s v="198003222022212008"/>
    <s v="WIDIYANTI, S.Si."/>
    <m/>
    <m/>
    <m/>
    <s v="Cabang Dinas Pendidikan V"/>
    <s v="SMK Negeri 1 Boyolali"/>
    <x v="6"/>
    <x v="1"/>
    <d v="2025-03-14T00:00:00"/>
    <x v="0"/>
    <e v="#REF!"/>
  </r>
  <r>
    <s v="SRI LESTARI, S.PD."/>
    <s v="198003252008012005"/>
    <s v="SRI LESTARI, S.PD."/>
    <m/>
    <m/>
    <m/>
    <s v="Cabang Dinas Pendidikan V"/>
    <s v="SMK Negeri 1 Boyolali"/>
    <x v="6"/>
    <x v="1"/>
    <d v="2025-02-26T00:00:00"/>
    <x v="0"/>
    <e v="#REF!"/>
  </r>
  <r>
    <s v="A ADI WINARNI, S.Pd"/>
    <s v="198010122014062002"/>
    <s v="A ADI WINARNI, S.Pd"/>
    <m/>
    <m/>
    <m/>
    <s v="Cabang Dinas Pendidikan V"/>
    <s v="SMK Negeri 1 Boyolali"/>
    <x v="6"/>
    <x v="1"/>
    <d v="2025-02-06T00:00:00"/>
    <x v="0"/>
    <e v="#REF!"/>
  </r>
  <r>
    <s v="ERY HERWANTO, S.Pd."/>
    <s v="198109232022211005"/>
    <s v="ERY HERWANTO, S.Pd."/>
    <m/>
    <m/>
    <m/>
    <s v="Cabang Dinas Pendidikan V"/>
    <s v="SMK Negeri 1 Boyolali"/>
    <x v="6"/>
    <x v="1"/>
    <d v="2025-02-06T00:00:00"/>
    <x v="0"/>
    <e v="#REF!"/>
  </r>
  <r>
    <s v="ANIK NOR HIDAYAH, S.Kom"/>
    <s v="198111052011012004"/>
    <s v="ANIK NOR HIDAYAH, S.Kom"/>
    <m/>
    <m/>
    <m/>
    <s v="Cabang Dinas Pendidikan V"/>
    <s v="SMK Negeri 1 Boyolali"/>
    <x v="6"/>
    <x v="1"/>
    <d v="2025-02-10T00:00:00"/>
    <x v="0"/>
    <e v="#REF!"/>
  </r>
  <r>
    <s v="RIA DWI RAHAYU, S.E"/>
    <s v="198112152023212006"/>
    <s v="RIA DWI RAHAYU, S.E"/>
    <m/>
    <m/>
    <m/>
    <s v="Cabang Dinas Pendidikan V"/>
    <s v="SMK Negeri 1 Boyolali"/>
    <x v="6"/>
    <x v="1"/>
    <d v="2025-02-06T00:00:00"/>
    <x v="0"/>
    <e v="#REF!"/>
  </r>
  <r>
    <s v="MUFIDATUN NURCHASANAH, S.Sn"/>
    <s v="198203302009032005"/>
    <s v="MUFIDATUN NURCHASANAH, S.Sn"/>
    <m/>
    <m/>
    <m/>
    <s v="Cabang Dinas Pendidikan V"/>
    <s v="SMK Negeri 1 Boyolali"/>
    <x v="6"/>
    <x v="1"/>
    <d v="2025-02-06T00:00:00"/>
    <x v="0"/>
    <e v="#REF!"/>
  </r>
  <r>
    <s v="YULIARTO, S.T"/>
    <s v="198212312011011012"/>
    <s v="YULIARTO, S.T"/>
    <m/>
    <m/>
    <m/>
    <s v="Cabang Dinas Pendidikan V"/>
    <s v="SMK Negeri 1 Boyolali"/>
    <x v="6"/>
    <x v="1"/>
    <d v="2025-03-14T00:00:00"/>
    <x v="0"/>
    <e v="#REF!"/>
  </r>
  <r>
    <s v="ISMI WIKANI, S.Psi"/>
    <s v="198306282022212009"/>
    <s v="ISMI WIKANI, S.Psi"/>
    <m/>
    <m/>
    <m/>
    <s v="Cabang Dinas Pendidikan V"/>
    <s v="SMK Negeri 1 Boyolali"/>
    <x v="6"/>
    <x v="1"/>
    <d v="2025-02-06T00:00:00"/>
    <x v="0"/>
    <e v="#REF!"/>
  </r>
  <r>
    <s v="PIPIK ERNAWATI, SAB"/>
    <s v="198312102010012022"/>
    <s v="PIPIK ERNAWATI, SAB"/>
    <m/>
    <m/>
    <m/>
    <s v="Cabang Dinas Pendidikan V"/>
    <s v="SMK Negeri 1 Boyolali"/>
    <x v="6"/>
    <x v="1"/>
    <d v="2025-02-06T00:00:00"/>
    <x v="0"/>
    <e v="#REF!"/>
  </r>
  <r>
    <s v="RENY ANGGRAINI PARMANTO, S.Pd"/>
    <s v="198408162022212026"/>
    <s v="RENY ANGGRAINI PARMANTO, S.Pd"/>
    <m/>
    <m/>
    <m/>
    <s v="Cabang Dinas Pendidikan V"/>
    <s v="SMK Negeri 1 Boyolali"/>
    <x v="6"/>
    <x v="1"/>
    <d v="2025-02-06T00:00:00"/>
    <x v="0"/>
    <e v="#REF!"/>
  </r>
  <r>
    <s v="ERNI DWI SURYANI, S.Kom"/>
    <s v="198409262022212016"/>
    <s v="ERNI DWI SURYANI, S.Kom"/>
    <m/>
    <m/>
    <m/>
    <s v="Cabang Dinas Pendidikan V"/>
    <s v="SMK Negeri 1 Boyolali"/>
    <x v="6"/>
    <x v="1"/>
    <d v="2025-02-07T00:00:00"/>
    <x v="0"/>
    <e v="#REF!"/>
  </r>
  <r>
    <s v="G. SINGGIH KURNIAWAN, S. Pd"/>
    <s v="198505022022211014"/>
    <s v="G. SINGGIH KURNIAWAN, S. Pd"/>
    <m/>
    <m/>
    <m/>
    <s v="Cabang Dinas Pendidikan V"/>
    <s v="SMK Negeri 1 Boyolali"/>
    <x v="6"/>
    <x v="1"/>
    <d v="2025-02-06T00:00:00"/>
    <x v="0"/>
    <e v="#REF!"/>
  </r>
  <r>
    <s v="RIYANA WATI, S.Pd"/>
    <s v="198506192022212021"/>
    <s v="RIYANA WATI, S.Pd"/>
    <m/>
    <m/>
    <m/>
    <s v="Cabang Dinas Pendidikan V"/>
    <s v="SMK Negeri 1 Boyolali"/>
    <x v="6"/>
    <x v="1"/>
    <d v="2025-02-06T00:00:00"/>
    <x v="0"/>
    <e v="#REF!"/>
  </r>
  <r>
    <s v="PRIMA NURUL ULUM, S.Psi"/>
    <s v="198604202022212026"/>
    <s v="PRIMA NURUL ULUM, S.Psi"/>
    <m/>
    <m/>
    <m/>
    <s v="Cabang Dinas Pendidikan V"/>
    <s v="SMK Negeri 1 Boyolali"/>
    <x v="6"/>
    <x v="1"/>
    <d v="2025-02-07T00:00:00"/>
    <x v="0"/>
    <e v="#REF!"/>
  </r>
  <r>
    <s v="EKO SULISTIYANTO, S.Kom"/>
    <s v="198609122022211004"/>
    <s v="EKO SULISTIYANTO, S.Kom"/>
    <m/>
    <m/>
    <m/>
    <s v="Cabang Dinas Pendidikan V"/>
    <s v="SMK Negeri 1 Boyolali"/>
    <x v="6"/>
    <x v="1"/>
    <d v="2025-02-25T00:00:00"/>
    <x v="0"/>
    <e v="#REF!"/>
  </r>
  <r>
    <s v="ADIN NASIRI, S.Pd"/>
    <s v="198709122022211005"/>
    <s v="ADIN NASIRI, S.Pd"/>
    <m/>
    <m/>
    <m/>
    <s v="Cabang Dinas Pendidikan V"/>
    <s v="SMK Negeri 1 Boyolali"/>
    <x v="6"/>
    <x v="1"/>
    <d v="2025-02-06T00:00:00"/>
    <x v="0"/>
    <e v="#REF!"/>
  </r>
  <r>
    <s v="TITIK EKAWATI, S.Pd"/>
    <s v="198803132022212009"/>
    <s v="TITIK EKAWATI, S.Pd"/>
    <m/>
    <m/>
    <m/>
    <s v="Cabang Dinas Pendidikan V"/>
    <s v="SMK Negeri 1 Boyolali"/>
    <x v="6"/>
    <x v="1"/>
    <d v="2025-02-06T00:00:00"/>
    <x v="0"/>
    <e v="#REF!"/>
  </r>
  <r>
    <s v="ZIDAH ASKARIYA, S.Pd."/>
    <s v="198811122023212015"/>
    <s v="ZIDAH ASKARIYA, S.Pd."/>
    <m/>
    <m/>
    <m/>
    <s v="Cabang Dinas Pendidikan V"/>
    <s v="SMK Negeri 1 Boyolali"/>
    <x v="6"/>
    <x v="1"/>
    <d v="2025-02-06T00:00:00"/>
    <x v="0"/>
    <e v="#REF!"/>
  </r>
  <r>
    <s v="JUJUN SULISTYA NUGRAHENI, S.Pd"/>
    <s v="198909122022212013"/>
    <s v="JUJUN SULISTYA NUGRAHENI, S.Pd"/>
    <m/>
    <m/>
    <m/>
    <s v="Cabang Dinas Pendidikan V"/>
    <s v="SMK Negeri 1 Boyolali"/>
    <x v="6"/>
    <x v="1"/>
    <d v="2025-02-07T00:00:00"/>
    <x v="0"/>
    <e v="#REF!"/>
  </r>
  <r>
    <s v="MULYONO, S.Pd.I"/>
    <s v="198912032024211009"/>
    <s v="MULYONO, S.Pd.I"/>
    <m/>
    <m/>
    <m/>
    <s v="Cabang Dinas Pendidikan V"/>
    <s v="SMK Negeri 1 Boyolali"/>
    <x v="6"/>
    <x v="1"/>
    <d v="2025-02-06T00:00:00"/>
    <x v="0"/>
    <e v="#REF!"/>
  </r>
  <r>
    <s v="AGUSTIN YAHYA MARDIANINGSIH, S.Pd."/>
    <s v="199008082022212016"/>
    <s v="AGUSTIN YAHYA MARDIANINGSIH, S.Pd."/>
    <m/>
    <m/>
    <m/>
    <s v="Cabang Dinas Pendidikan V"/>
    <s v="SMK Negeri 1 Boyolali"/>
    <x v="6"/>
    <x v="1"/>
    <d v="2025-02-06T00:00:00"/>
    <x v="0"/>
    <e v="#REF!"/>
  </r>
  <r>
    <s v="WIWIT SUTANTI, S.Pd"/>
    <s v="199103232022212009"/>
    <s v="WIWIT SUTANTI, S.Pd"/>
    <m/>
    <m/>
    <m/>
    <s v="Cabang Dinas Pendidikan V"/>
    <s v="SMK Negeri 1 Boyolali"/>
    <x v="6"/>
    <x v="1"/>
    <d v="2025-02-06T00:00:00"/>
    <x v="0"/>
    <e v="#REF!"/>
  </r>
  <r>
    <s v="AYU PHURNAMASARI, S.Pd"/>
    <s v="199106282022212014"/>
    <s v="AYU PHURNAMASARI, S.Pd"/>
    <m/>
    <m/>
    <m/>
    <s v="Cabang Dinas Pendidikan V"/>
    <s v="SMK Negeri 1 Boyolali"/>
    <x v="6"/>
    <x v="1"/>
    <d v="2025-03-19T00:00:00"/>
    <x v="0"/>
    <e v="#REF!"/>
  </r>
  <r>
    <s v="NUR ANGGRAH FATQIYATUN, S.Pd."/>
    <s v="199201072023212017"/>
    <s v="NUR ANGGRAH FATQIYATUN, S.Pd."/>
    <m/>
    <m/>
    <m/>
    <s v="Cabang Dinas Pendidikan V"/>
    <s v="SMK Negeri 1 Boyolali"/>
    <x v="6"/>
    <x v="1"/>
    <d v="2025-02-12T00:00:00"/>
    <x v="0"/>
    <e v="#REF!"/>
  </r>
  <r>
    <s v="SITI AMANATUS SYARIFAH, S.Pd.I"/>
    <s v="199206032023212019"/>
    <s v="SITI AMANATUS SYARIFAH, S.Pd.I"/>
    <m/>
    <m/>
    <m/>
    <s v="Cabang Dinas Pendidikan V"/>
    <s v="SMK Negeri 1 Boyolali"/>
    <x v="6"/>
    <x v="1"/>
    <d v="2025-03-14T00:00:00"/>
    <x v="0"/>
    <e v="#REF!"/>
  </r>
  <r>
    <s v="ADE RIYANTIKA DEWI, S.T"/>
    <s v="199403272022212016"/>
    <s v="ADE RIYANTIKA DEWI, S.T"/>
    <m/>
    <m/>
    <m/>
    <s v="Cabang Dinas Pendidikan V"/>
    <s v="SMK Negeri 1 Boyolali"/>
    <x v="6"/>
    <x v="1"/>
    <d v="2025-02-06T00:00:00"/>
    <x v="0"/>
    <e v="#REF!"/>
  </r>
  <r>
    <s v="INDARWATI, S.Pd"/>
    <s v="199501102022212009"/>
    <s v="INDARWATI, S.Pd"/>
    <m/>
    <m/>
    <m/>
    <s v="Cabang Dinas Pendidikan V"/>
    <s v="SMK Negeri 1 Boyolali"/>
    <x v="6"/>
    <x v="1"/>
    <d v="2025-02-07T00:00:00"/>
    <x v="0"/>
    <e v="#REF!"/>
  </r>
  <r>
    <s v="YULIA NUR ISTIQOMAH, S.Pd."/>
    <s v="199507222020122008"/>
    <s v="YULIA NUR ISTIQOMAH, S.Pd."/>
    <m/>
    <m/>
    <m/>
    <s v="Cabang Dinas Pendidikan V"/>
    <s v="SMK Negeri 1 Boyolali"/>
    <x v="6"/>
    <x v="1"/>
    <d v="2025-02-12T00:00:00"/>
    <x v="0"/>
    <e v="#REF!"/>
  </r>
  <r>
    <s v="WAHYU SEPTIANA, S.Pd"/>
    <s v="199509142020122008"/>
    <s v="WAHYU SEPTIANA, S.Pd"/>
    <m/>
    <m/>
    <m/>
    <s v="Cabang Dinas Pendidikan V"/>
    <s v="SMK Negeri 1 Boyolali"/>
    <x v="6"/>
    <x v="1"/>
    <d v="2025-03-17T00:00:00"/>
    <x v="0"/>
    <e v="#REF!"/>
  </r>
  <r>
    <s v="NITA KUSUMASARI, S.Pd."/>
    <s v="199607192023212010"/>
    <s v="NITA KUSUMASARI, S.Pd."/>
    <m/>
    <m/>
    <m/>
    <s v="Cabang Dinas Pendidikan V"/>
    <s v="SMK Negeri 1 Boyolali"/>
    <x v="6"/>
    <x v="1"/>
    <d v="2025-02-12T00:00:00"/>
    <x v="0"/>
    <e v="#REF!"/>
  </r>
  <r>
    <s v="HANDOYO, SE"/>
    <s v="196711161990031007"/>
    <s v="HANDOYO, SE"/>
    <m/>
    <m/>
    <m/>
    <s v="Cabang Dinas Pendidikan V"/>
    <s v="Sub Bagian Tata Usaha SMK Negeri 1 Boyolali"/>
    <x v="6"/>
    <x v="0"/>
    <d v="2025-03-19T00:00:00"/>
    <x v="0"/>
    <e v="#REF!"/>
  </r>
  <r>
    <s v="MUGIYEM, S.E"/>
    <s v="196906191998032004"/>
    <s v="MUGIYEM, S.E"/>
    <m/>
    <m/>
    <m/>
    <s v="Cabang Dinas Pendidikan V"/>
    <s v="Sub Bagian Tata Usaha SMK Negeri 1 Boyolali"/>
    <x v="6"/>
    <x v="1"/>
    <d v="2025-02-25T00:00:00"/>
    <x v="0"/>
    <e v="#REF!"/>
  </r>
  <r>
    <s v="Dra. SRI LESTARI"/>
    <s v="196512242005012002"/>
    <s v="Dra. SRI LESTARI"/>
    <m/>
    <m/>
    <m/>
    <s v="Cabang Dinas Pendidikan V"/>
    <s v="SMK Negeri 1 Banyudono"/>
    <x v="6"/>
    <x v="1"/>
    <d v="2025-01-10T00:00:00"/>
    <x v="0"/>
    <e v="#REF!"/>
  </r>
  <r>
    <s v="ENDANG DWIYANI, S.PD"/>
    <s v="196702031991032008"/>
    <s v="ENDANG DWIYANI, S.PD"/>
    <m/>
    <m/>
    <m/>
    <s v="Cabang Dinas Pendidikan V"/>
    <s v="SMK Negeri 1 Banyudono"/>
    <x v="6"/>
    <x v="1"/>
    <d v="2025-02-04T00:00:00"/>
    <x v="0"/>
    <e v="#REF!"/>
  </r>
  <r>
    <s v="SUPRIHONO, S.PD"/>
    <s v="196706021995031002"/>
    <s v="SUPRIHONO, S.PD"/>
    <m/>
    <m/>
    <m/>
    <s v="Cabang Dinas Pendidikan V"/>
    <s v="SMK Negeri 1 Banyudono"/>
    <x v="6"/>
    <x v="0"/>
    <d v="2025-02-05T00:00:00"/>
    <x v="0"/>
    <e v="#REF!"/>
  </r>
  <r>
    <s v="BAMBANG WAHYUDI, S.Pd"/>
    <s v="196806052014061002"/>
    <s v="BAMBANG WAHYUDI, S.Pd"/>
    <m/>
    <m/>
    <m/>
    <s v="Cabang Dinas Pendidikan V"/>
    <s v="SMK Negeri 1 Banyudono"/>
    <x v="6"/>
    <x v="1"/>
    <d v="2025-02-05T00:00:00"/>
    <x v="0"/>
    <e v="#REF!"/>
  </r>
  <r>
    <s v="MUJIYONO, S.Pd"/>
    <s v="196901122005011006"/>
    <s v="MUJIYONO, S.Pd"/>
    <m/>
    <m/>
    <m/>
    <s v="Cabang Dinas Pendidikan V"/>
    <s v="SMK Negeri 1 Banyudono"/>
    <x v="6"/>
    <x v="1"/>
    <d v="2025-02-04T00:00:00"/>
    <x v="0"/>
    <e v="#REF!"/>
  </r>
  <r>
    <s v="SURYANTI, S.PD"/>
    <s v="196906131996012003"/>
    <s v="SURYANTI, S.PD"/>
    <m/>
    <m/>
    <m/>
    <s v="Cabang Dinas Pendidikan V"/>
    <s v="SMK Negeri 1 Banyudono"/>
    <x v="6"/>
    <x v="1"/>
    <d v="2025-02-06T00:00:00"/>
    <x v="0"/>
    <e v="#REF!"/>
  </r>
  <r>
    <s v="AGNES DJUNIJATI, S.PD"/>
    <s v="196906291991032008"/>
    <s v="AGNES DJUNIJATI, S.PD"/>
    <m/>
    <m/>
    <m/>
    <s v="Cabang Dinas Pendidikan V"/>
    <s v="SMK Negeri 1 Banyudono"/>
    <x v="6"/>
    <x v="1"/>
    <d v="2025-02-05T00:00:00"/>
    <x v="0"/>
    <e v="#REF!"/>
  </r>
  <r>
    <s v="ENDANG SETYOWATI, S.Pd"/>
    <s v="196908242008012007"/>
    <s v="ENDANG SETYOWATI, S.Pd"/>
    <m/>
    <m/>
    <m/>
    <s v="Cabang Dinas Pendidikan V"/>
    <s v="SMK Negeri 1 Banyudono"/>
    <x v="6"/>
    <x v="1"/>
    <d v="2025-02-06T00:00:00"/>
    <x v="0"/>
    <e v="#REF!"/>
  </r>
  <r>
    <s v="SURATMIN, S.Pd"/>
    <s v="196910152003121006"/>
    <s v="SURATMIN, S.Pd"/>
    <m/>
    <m/>
    <m/>
    <s v="Cabang Dinas Pendidikan V"/>
    <s v="SMK Negeri 1 Banyudono"/>
    <x v="6"/>
    <x v="1"/>
    <d v="2025-02-05T00:00:00"/>
    <x v="0"/>
    <e v="#REF!"/>
  </r>
  <r>
    <s v="WAHYUDI HANTORO, S.PD"/>
    <s v="196912092006041007"/>
    <s v="WAHYUDI HANTORO, S.PD"/>
    <m/>
    <m/>
    <m/>
    <s v="Cabang Dinas Pendidikan V"/>
    <s v="SMK Negeri 1 Banyudono"/>
    <x v="6"/>
    <x v="1"/>
    <d v="2025-02-05T00:00:00"/>
    <x v="0"/>
    <e v="#REF!"/>
  </r>
  <r>
    <s v="TULUS SIH RAHMANTO, S.PD"/>
    <s v="197001101998021001"/>
    <s v="TULUS SIH RAHMANTO, S.PD"/>
    <m/>
    <m/>
    <m/>
    <s v="Cabang Dinas Pendidikan V"/>
    <s v="SMK Negeri 1 Banyudono"/>
    <x v="6"/>
    <x v="1"/>
    <d v="2025-03-14T00:00:00"/>
    <x v="0"/>
    <e v="#REF!"/>
  </r>
  <r>
    <s v="SRI MARTINI, S.Pd"/>
    <s v="197001242008012007"/>
    <s v="SRI MARTINI, S.Pd"/>
    <m/>
    <m/>
    <m/>
    <s v="Cabang Dinas Pendidikan V"/>
    <s v="SMK Negeri 1 Banyudono"/>
    <x v="6"/>
    <x v="1"/>
    <d v="2025-02-05T00:00:00"/>
    <x v="0"/>
    <e v="#REF!"/>
  </r>
  <r>
    <s v="SUHUD CAHYANA, S.PD"/>
    <s v="197006041994031004"/>
    <s v="SUHUD CAHYANA, S.PD"/>
    <m/>
    <m/>
    <m/>
    <s v="Cabang Dinas Pendidikan V"/>
    <s v="SMK Negeri 1 Banyudono"/>
    <x v="6"/>
    <x v="1"/>
    <d v="2025-03-14T00:00:00"/>
    <x v="0"/>
    <e v="#REF!"/>
  </r>
  <r>
    <s v="SARJITO, S.Pd"/>
    <s v="197010162008011007"/>
    <s v="SARJITO, S.Pd"/>
    <m/>
    <m/>
    <m/>
    <s v="Cabang Dinas Pendidikan V"/>
    <s v="SMK Negeri 1 Banyudono"/>
    <x v="6"/>
    <x v="1"/>
    <d v="2025-02-11T00:00:00"/>
    <x v="0"/>
    <e v="#REF!"/>
  </r>
  <r>
    <s v="SAPTO HANANTO, S.Pd"/>
    <s v="197103281999031005"/>
    <s v="SAPTO HANANTO, S.Pd"/>
    <m/>
    <m/>
    <m/>
    <s v="Cabang Dinas Pendidikan V"/>
    <s v="SMK Negeri 1 Banyudono"/>
    <x v="6"/>
    <x v="1"/>
    <d v="2025-02-05T00:00:00"/>
    <x v="0"/>
    <e v="#REF!"/>
  </r>
  <r>
    <s v="NURJANNAH, S.Pd"/>
    <s v="197103312006042009"/>
    <s v="NURJANNAH, S.Pd"/>
    <m/>
    <m/>
    <m/>
    <s v="Cabang Dinas Pendidikan V"/>
    <s v="SMK Negeri 1 Banyudono"/>
    <x v="6"/>
    <x v="1"/>
    <d v="2025-02-05T00:00:00"/>
    <x v="0"/>
    <e v="#REF!"/>
  </r>
  <r>
    <s v="AGUS SETYOKUNCORO, S. PD"/>
    <s v="197108042006041012"/>
    <s v="AGUS SETYOKUNCORO, S. PD"/>
    <m/>
    <m/>
    <m/>
    <s v="Cabang Dinas Pendidikan V"/>
    <s v="SMK Negeri 1 Banyudono"/>
    <x v="6"/>
    <x v="1"/>
    <d v="2025-02-04T00:00:00"/>
    <x v="0"/>
    <e v="#REF!"/>
  </r>
  <r>
    <s v="SRI PURWANINGSIH, S.Pd"/>
    <s v="197111192023212002"/>
    <s v="SRI PURWANINGSIH, S.Pd"/>
    <m/>
    <m/>
    <m/>
    <s v="Cabang Dinas Pendidikan V"/>
    <s v="SMK Negeri 1 Banyudono"/>
    <x v="6"/>
    <x v="1"/>
    <d v="2025-03-05T00:00:00"/>
    <x v="0"/>
    <e v="#REF!"/>
  </r>
  <r>
    <s v="SUMIYATI, S.Pd"/>
    <s v="197112252006042014"/>
    <s v="SUMIYATI, S.Pd"/>
    <m/>
    <m/>
    <m/>
    <s v="Cabang Dinas Pendidikan V"/>
    <s v="SMK Negeri 1 Banyudono"/>
    <x v="6"/>
    <x v="1"/>
    <d v="2025-03-06T00:00:00"/>
    <x v="0"/>
    <e v="#REF!"/>
  </r>
  <r>
    <s v="BUDI UTAMA, S.Ag"/>
    <s v="197205172014061003"/>
    <s v="BUDI UTAMA, S.Ag"/>
    <m/>
    <m/>
    <m/>
    <s v="Cabang Dinas Pendidikan V"/>
    <s v="SMK Negeri 1 Banyudono"/>
    <x v="6"/>
    <x v="1"/>
    <d v="2025-03-05T00:00:00"/>
    <x v="0"/>
    <e v="#REF!"/>
  </r>
  <r>
    <s v="ANI LASMIARSIH, S.Kep., Ns."/>
    <s v="197305122022212005"/>
    <s v="ANI LASMIARSIH, S.Kep., Ns."/>
    <m/>
    <m/>
    <m/>
    <s v="Cabang Dinas Pendidikan V"/>
    <s v="SMK Negeri 1 Banyudono"/>
    <x v="6"/>
    <x v="1"/>
    <d v="2025-02-05T00:00:00"/>
    <x v="0"/>
    <e v="#REF!"/>
  </r>
  <r>
    <s v="SRI IMNURYATUN, S.Pd."/>
    <s v="197306042023212001"/>
    <s v="SRI IMNURYATUN, S.Pd."/>
    <m/>
    <m/>
    <m/>
    <s v="Cabang Dinas Pendidikan V"/>
    <s v="SMK Negeri 1 Banyudono"/>
    <x v="6"/>
    <x v="1"/>
    <d v="2025-02-04T00:00:00"/>
    <x v="0"/>
    <e v="#REF!"/>
  </r>
  <r>
    <s v="SRIYATI MURNININGSIH, S.Pd."/>
    <s v="197308122008012006"/>
    <s v="SRIYATI MURNININGSIH, S.Pd."/>
    <m/>
    <m/>
    <m/>
    <s v="Cabang Dinas Pendidikan V"/>
    <s v="SMK Negeri 1 Banyudono"/>
    <x v="6"/>
    <x v="1"/>
    <d v="2025-02-08T00:00:00"/>
    <x v="0"/>
    <e v="#REF!"/>
  </r>
  <r>
    <s v="WORO WIDYASTUTI, S.Pd."/>
    <s v="197309012022212003"/>
    <s v="WORO WIDYASTUTI, S.Pd."/>
    <m/>
    <m/>
    <m/>
    <s v="Cabang Dinas Pendidikan V"/>
    <s v="SMK Negeri 1 Banyudono"/>
    <x v="6"/>
    <x v="1"/>
    <d v="2025-02-04T00:00:00"/>
    <x v="0"/>
    <e v="#REF!"/>
  </r>
  <r>
    <s v="LILIEK KURNIAWAN UTOMO SUBAGYO, SH"/>
    <s v="197309052022211001"/>
    <s v="LILIEK KURNIAWAN UTOMO SUBAGYO, SH"/>
    <m/>
    <m/>
    <m/>
    <s v="Cabang Dinas Pendidikan V"/>
    <s v="SMK Negeri 1 Banyudono"/>
    <x v="6"/>
    <x v="1"/>
    <d v="2025-03-05T00:00:00"/>
    <x v="0"/>
    <e v="#REF!"/>
  </r>
  <r>
    <s v="NUR ROHMAD PANDOYO, S PD"/>
    <s v="197312032006041006"/>
    <s v="NUR ROHMAD PANDOYO, S PD"/>
    <m/>
    <m/>
    <m/>
    <s v="Cabang Dinas Pendidikan V"/>
    <s v="SMK Negeri 1 Banyudono"/>
    <x v="6"/>
    <x v="1"/>
    <d v="2025-03-06T00:00:00"/>
    <x v="0"/>
    <e v="#REF!"/>
  </r>
  <r>
    <s v="WAHYUDI HERU LAKSONO, S.Ag"/>
    <s v="197312192022211001"/>
    <s v="WAHYUDI HERU LAKSONO, S.Ag"/>
    <m/>
    <m/>
    <m/>
    <s v="Cabang Dinas Pendidikan V"/>
    <s v="SMK Negeri 1 Banyudono"/>
    <x v="6"/>
    <x v="1"/>
    <d v="2025-02-06T00:00:00"/>
    <x v="0"/>
    <e v="#REF!"/>
  </r>
  <r>
    <s v="IKA SRI SULASTRI, S.Pd., M.Pd"/>
    <s v="197601122007012006"/>
    <s v="IKA SRI SULASTRI, S.Pd., M.Pd"/>
    <m/>
    <m/>
    <m/>
    <s v="Cabang Dinas Pendidikan V"/>
    <s v="SMK Negeri 1 Banyudono"/>
    <x v="6"/>
    <x v="1"/>
    <d v="2025-02-04T00:00:00"/>
    <x v="0"/>
    <e v="#REF!"/>
  </r>
  <r>
    <s v="ELLY DAMAYANTI, S.PD."/>
    <s v="197712202008012008"/>
    <s v="ELLY DAMAYANTI, S.PD."/>
    <m/>
    <m/>
    <m/>
    <s v="Cabang Dinas Pendidikan V"/>
    <s v="SMK Negeri 1 Banyudono"/>
    <x v="6"/>
    <x v="1"/>
    <d v="2025-02-04T00:00:00"/>
    <x v="0"/>
    <e v="#REF!"/>
  </r>
  <r>
    <s v="WARNI, S.Pd"/>
    <s v="197901152008012007"/>
    <s v="WARNI, S.Pd"/>
    <m/>
    <m/>
    <m/>
    <s v="Cabang Dinas Pendidikan V"/>
    <s v="SMK Negeri 1 Banyudono"/>
    <x v="6"/>
    <x v="1"/>
    <d v="2025-02-05T00:00:00"/>
    <x v="0"/>
    <e v="#REF!"/>
  </r>
  <r>
    <s v="MUJI LESTARI, S KOM"/>
    <s v="197907162006042009"/>
    <s v="MUJI LESTARI, S KOM"/>
    <m/>
    <m/>
    <m/>
    <s v="Cabang Dinas Pendidikan V"/>
    <s v="SMK Negeri 1 Banyudono"/>
    <x v="6"/>
    <x v="1"/>
    <d v="2025-02-05T00:00:00"/>
    <x v="0"/>
    <e v="#REF!"/>
  </r>
  <r>
    <s v="AMRI SETYAWAN IMRON, S.Pd."/>
    <s v="198003052009031003"/>
    <s v="AMRI SETYAWAN IMRON, S.Pd."/>
    <m/>
    <m/>
    <m/>
    <s v="Cabang Dinas Pendidikan V"/>
    <s v="SMK Negeri 1 Banyudono"/>
    <x v="6"/>
    <x v="1"/>
    <d v="2025-02-06T00:00:00"/>
    <x v="0"/>
    <e v="#REF!"/>
  </r>
  <r>
    <s v="PRAYITNO, S.PD"/>
    <s v="198011202008011010"/>
    <s v="PRAYITNO, S.PD"/>
    <m/>
    <m/>
    <m/>
    <s v="Cabang Dinas Pendidikan V"/>
    <s v="SMK Negeri 1 Banyudono"/>
    <x v="6"/>
    <x v="1"/>
    <d v="2025-02-14T00:00:00"/>
    <x v="0"/>
    <e v="#REF!"/>
  </r>
  <r>
    <s v="YANI SRI MUMPUNI, S.Pd"/>
    <s v="198101152021212007"/>
    <s v="YANI SRI MUMPUNI, S.Pd"/>
    <m/>
    <m/>
    <m/>
    <s v="Cabang Dinas Pendidikan V"/>
    <s v="SMK Negeri 1 Banyudono"/>
    <x v="6"/>
    <x v="1"/>
    <d v="2025-02-06T00:00:00"/>
    <x v="0"/>
    <e v="#REF!"/>
  </r>
  <r>
    <s v="SUNARNO, S. Pd"/>
    <s v="198110152022211008"/>
    <s v="SUNARNO, S. Pd"/>
    <m/>
    <m/>
    <m/>
    <s v="Cabang Dinas Pendidikan V"/>
    <s v="SMK Negeri 1 Banyudono"/>
    <x v="6"/>
    <x v="1"/>
    <d v="2025-03-05T00:00:00"/>
    <x v="0"/>
    <e v="#REF!"/>
  </r>
  <r>
    <s v="MUHAMMAD SHOLIKIN, S.Kom"/>
    <s v="198201252010011015"/>
    <s v="MUHAMMAD SHOLIKIN, S.Kom"/>
    <m/>
    <m/>
    <m/>
    <s v="Cabang Dinas Pendidikan V"/>
    <s v="SMK Negeri 1 Banyudono"/>
    <x v="6"/>
    <x v="1"/>
    <d v="2025-02-06T00:00:00"/>
    <x v="0"/>
    <e v="#REF!"/>
  </r>
  <r>
    <s v="MUH NUR ARIFIN NUGROHO, S.Pd"/>
    <s v="198201292009031002"/>
    <s v="MUH NUR ARIFIN NUGROHO, S.Pd"/>
    <m/>
    <m/>
    <m/>
    <s v="Cabang Dinas Pendidikan V"/>
    <s v="SMK Negeri 1 Banyudono"/>
    <x v="6"/>
    <x v="1"/>
    <d v="2025-02-04T00:00:00"/>
    <x v="0"/>
    <e v="#REF!"/>
  </r>
  <r>
    <s v="MARWOTO, S.Kom"/>
    <s v="198207092022211006"/>
    <s v="MARWOTO, S.Kom"/>
    <m/>
    <m/>
    <m/>
    <s v="Cabang Dinas Pendidikan V"/>
    <s v="SMK Negeri 1 Banyudono"/>
    <x v="6"/>
    <x v="1"/>
    <d v="2025-02-05T00:00:00"/>
    <x v="0"/>
    <e v="#REF!"/>
  </r>
  <r>
    <s v="DYAH RETNOWATI, S.Pd"/>
    <s v="198210242022212010"/>
    <s v="DYAH RETNOWATI, S.Pd"/>
    <m/>
    <m/>
    <m/>
    <s v="Cabang Dinas Pendidikan V"/>
    <s v="SMK Negeri 1 Banyudono"/>
    <x v="6"/>
    <x v="1"/>
    <d v="2025-02-04T00:00:00"/>
    <x v="0"/>
    <e v="#REF!"/>
  </r>
  <r>
    <s v="GARINDA CHRISTIAN, S.Kep."/>
    <s v="198312052022211014"/>
    <s v="GARINDA CHRISTIAN, S.Kep."/>
    <m/>
    <m/>
    <m/>
    <s v="Cabang Dinas Pendidikan V"/>
    <s v="SMK Negeri 1 Banyudono"/>
    <x v="6"/>
    <x v="1"/>
    <d v="2025-03-06T00:00:00"/>
    <x v="0"/>
    <e v="#REF!"/>
  </r>
  <r>
    <s v="FERINA ANGGRAINI, S.Kom"/>
    <s v="198405252022212028"/>
    <s v="FERINA ANGGRAINI, S.Kom"/>
    <m/>
    <m/>
    <m/>
    <s v="Cabang Dinas Pendidikan V"/>
    <s v="SMK Negeri 1 Banyudono"/>
    <x v="6"/>
    <x v="1"/>
    <d v="2025-02-07T00:00:00"/>
    <x v="0"/>
    <e v="#REF!"/>
  </r>
  <r>
    <s v="KARYATI, S.Pd"/>
    <s v="198405302022212020"/>
    <s v="KARYATI, S.Pd"/>
    <m/>
    <m/>
    <m/>
    <s v="Cabang Dinas Pendidikan V"/>
    <s v="SMK Negeri 1 Banyudono"/>
    <x v="6"/>
    <x v="1"/>
    <d v="2025-02-04T00:00:00"/>
    <x v="0"/>
    <e v="#REF!"/>
  </r>
  <r>
    <s v="MARGARETA FAJAR TRISNAWATI, S.Kep"/>
    <s v="198502142022212030"/>
    <s v="MARGARETA FAJAR TRISNAWATI, S.Kep"/>
    <m/>
    <m/>
    <m/>
    <s v="Cabang Dinas Pendidikan V"/>
    <s v="SMK Negeri 1 Banyudono"/>
    <x v="6"/>
    <x v="1"/>
    <d v="2025-02-23T00:00:00"/>
    <x v="0"/>
    <e v="#REF!"/>
  </r>
  <r>
    <s v="YUKA MANDIRI, S.Pd."/>
    <s v="198801272023212016"/>
    <s v="YUKA MANDIRI, S.Pd."/>
    <m/>
    <m/>
    <m/>
    <s v="Cabang Dinas Pendidikan V"/>
    <s v="SMK Negeri 1 Banyudono"/>
    <x v="6"/>
    <x v="1"/>
    <d v="2025-02-06T00:00:00"/>
    <x v="0"/>
    <e v="#REF!"/>
  </r>
  <r>
    <s v="DIANA SAFITRI, S.Kep."/>
    <s v="198805182023212012"/>
    <s v="DIANA SAFITRI, S.Kep."/>
    <m/>
    <m/>
    <m/>
    <s v="Cabang Dinas Pendidikan V"/>
    <s v="SMK Negeri 1 Banyudono"/>
    <x v="6"/>
    <x v="1"/>
    <d v="2025-02-11T00:00:00"/>
    <x v="0"/>
    <e v="#REF!"/>
  </r>
  <r>
    <s v="PURNAMA DIYAH WIJAYANTI, S.Pd."/>
    <s v="198805312023212010"/>
    <s v="PURNAMA DIYAH WIJAYANTI, S.Pd."/>
    <m/>
    <m/>
    <m/>
    <s v="Cabang Dinas Pendidikan V"/>
    <s v="SMK Negeri 1 Banyudono"/>
    <x v="6"/>
    <x v="1"/>
    <d v="2025-02-05T00:00:00"/>
    <x v="0"/>
    <e v="#REF!"/>
  </r>
  <r>
    <s v="DWI IDA ROCHMAWATI, S.Kep."/>
    <s v="198810162024212013"/>
    <s v="DWI IDA ROCHMAWATI, S.Kep."/>
    <m/>
    <m/>
    <m/>
    <s v="Cabang Dinas Pendidikan V"/>
    <s v="SMK Negeri 1 Banyudono"/>
    <x v="6"/>
    <x v="1"/>
    <d v="2025-02-05T00:00:00"/>
    <x v="0"/>
    <e v="#REF!"/>
  </r>
  <r>
    <s v="LAILA YUNITA RAHMAWATI, S.S.T"/>
    <s v="198906012023212020"/>
    <s v="LAILA YUNITA RAHMAWATI, S.S.T"/>
    <m/>
    <m/>
    <m/>
    <s v="Cabang Dinas Pendidikan V"/>
    <s v="SMK Negeri 1 Banyudono"/>
    <x v="6"/>
    <x v="1"/>
    <d v="2025-02-05T00:00:00"/>
    <x v="0"/>
    <e v="#REF!"/>
  </r>
  <r>
    <s v="ANITA WAHYUNINGTYAS, S.Kep.Ns"/>
    <s v="198910022023212016"/>
    <s v="ANITA WAHYUNINGTYAS, S.Kep.Ns"/>
    <m/>
    <m/>
    <m/>
    <s v="Cabang Dinas Pendidikan V"/>
    <s v="SMK Negeri 1 Banyudono"/>
    <x v="6"/>
    <x v="1"/>
    <d v="2025-02-05T00:00:00"/>
    <x v="0"/>
    <e v="#REF!"/>
  </r>
  <r>
    <s v="PUTRI TUNJUNGSARI, S.Pd"/>
    <s v="199005202022212006"/>
    <s v="PUTRI TUNJUNGSARI, S.Pd"/>
    <m/>
    <m/>
    <m/>
    <s v="Cabang Dinas Pendidikan V"/>
    <s v="SMK Negeri 1 Banyudono"/>
    <x v="6"/>
    <x v="1"/>
    <d v="2025-02-06T00:00:00"/>
    <x v="0"/>
    <e v="#REF!"/>
  </r>
  <r>
    <s v="TUNING WIJAYANTI, S.Pd"/>
    <s v="199011042022212004"/>
    <s v="TUNING WIJAYANTI, S.Pd"/>
    <m/>
    <m/>
    <m/>
    <s v="Cabang Dinas Pendidikan V"/>
    <s v="SMK Negeri 1 Banyudono"/>
    <x v="6"/>
    <x v="1"/>
    <d v="2025-02-05T00:00:00"/>
    <x v="0"/>
    <e v="#REF!"/>
  </r>
  <r>
    <s v="NIA KUMALASARI, S. ST"/>
    <s v="199108082022212019"/>
    <s v="NIA KUMALASARI, S. ST"/>
    <m/>
    <m/>
    <m/>
    <s v="Cabang Dinas Pendidikan V"/>
    <s v="SMK Negeri 1 Banyudono"/>
    <x v="6"/>
    <x v="1"/>
    <d v="2025-02-10T00:00:00"/>
    <x v="0"/>
    <e v="#REF!"/>
  </r>
  <r>
    <s v="Dewi Septeryana, , S. Pd."/>
    <s v="199109272015032001"/>
    <s v="Dewi Septeryana, , S. Pd."/>
    <m/>
    <m/>
    <m/>
    <s v="Cabang Dinas Pendidikan V"/>
    <s v="SMK Negeri 1 Banyudono"/>
    <x v="6"/>
    <x v="1"/>
    <d v="2025-02-17T00:00:00"/>
    <x v="0"/>
    <e v="#REF!"/>
  </r>
  <r>
    <s v="IIN SOVIYANTI, S.Pd."/>
    <s v="199110252023212021"/>
    <s v="IIN SOVIYANTI, S.Pd."/>
    <m/>
    <m/>
    <m/>
    <s v="Cabang Dinas Pendidikan V"/>
    <s v="SMK Negeri 1 Banyudono"/>
    <x v="6"/>
    <x v="1"/>
    <d v="2025-02-10T00:00:00"/>
    <x v="0"/>
    <e v="#REF!"/>
  </r>
  <r>
    <s v="ISNAINI NUR HANIFAH, S.Pd"/>
    <s v="199203182022212009"/>
    <s v="ISNAINI NUR HANIFAH, S.Pd"/>
    <m/>
    <m/>
    <m/>
    <s v="Cabang Dinas Pendidikan V"/>
    <s v="SMK Negeri 1 Banyudono"/>
    <x v="6"/>
    <x v="1"/>
    <d v="2025-02-04T00:00:00"/>
    <x v="0"/>
    <e v="#REF!"/>
  </r>
  <r>
    <s v="IKHWAN ALI WARDANA, S.Pd"/>
    <s v="199210052022211006"/>
    <s v="IKHWAN ALI WARDANA, S.Pd"/>
    <m/>
    <m/>
    <m/>
    <s v="Cabang Dinas Pendidikan V"/>
    <s v="SMK Negeri 1 Banyudono"/>
    <x v="6"/>
    <x v="1"/>
    <d v="2025-02-05T00:00:00"/>
    <x v="0"/>
    <e v="#REF!"/>
  </r>
  <r>
    <s v="SELVI ERWANI, S.Pd"/>
    <s v="199211092022212009"/>
    <s v="SELVI ERWANI, S.Pd"/>
    <m/>
    <m/>
    <m/>
    <s v="Cabang Dinas Pendidikan V"/>
    <s v="SMK Negeri 1 Banyudono"/>
    <x v="6"/>
    <x v="1"/>
    <d v="2025-02-28T00:00:00"/>
    <x v="0"/>
    <e v="#REF!"/>
  </r>
  <r>
    <s v="DEVY LUCYANA ANGGRAINI, S.Pd."/>
    <s v="199312122022212014"/>
    <s v="DEVY LUCYANA ANGGRAINI, S.Pd."/>
    <m/>
    <m/>
    <m/>
    <s v="Cabang Dinas Pendidikan V"/>
    <s v="SMK Negeri 1 Banyudono"/>
    <x v="6"/>
    <x v="1"/>
    <d v="2025-02-04T00:00:00"/>
    <x v="0"/>
    <e v="#REF!"/>
  </r>
  <r>
    <s v="M. ROIS BUDI PURWANTO, S. Pd"/>
    <s v="199405092022211005"/>
    <s v="M. ROIS BUDI PURWANTO, S. Pd"/>
    <m/>
    <m/>
    <m/>
    <s v="Cabang Dinas Pendidikan V"/>
    <s v="SMK Negeri 1 Banyudono"/>
    <x v="6"/>
    <x v="1"/>
    <d v="2025-02-04T00:00:00"/>
    <x v="0"/>
    <e v="#REF!"/>
  </r>
  <r>
    <s v="INDRI SUSAN FEBRIYANI, S.Pd"/>
    <s v="199602262022212008"/>
    <s v="INDRI SUSAN FEBRIYANI, S.Pd"/>
    <m/>
    <m/>
    <m/>
    <s v="Cabang Dinas Pendidikan V"/>
    <s v="SMK Negeri 1 Banyudono"/>
    <x v="6"/>
    <x v="1"/>
    <d v="2025-02-04T00:00:00"/>
    <x v="0"/>
    <e v="#REF!"/>
  </r>
  <r>
    <s v="EKO SARONO"/>
    <s v="198101152014061003"/>
    <s v="EKO SARONO"/>
    <m/>
    <m/>
    <m/>
    <s v="Cabang Dinas Pendidikan V"/>
    <s v="Sub Bagian Tata Usaha SMK Negeri 1 Banyudono"/>
    <x v="6"/>
    <x v="1"/>
    <d v="2025-03-18T00:00:00"/>
    <x v="0"/>
    <e v="#REF!"/>
  </r>
  <r>
    <s v="TYAS RAHMANI ANGGARANINGSIH, S.Pd"/>
    <s v="196505031990032008"/>
    <s v="TYAS RAHMANI ANGGARANINGSIH, S.Pd"/>
    <m/>
    <m/>
    <m/>
    <s v="Cabang Dinas Pendidikan V"/>
    <s v="SMK Negeri 1 Mojosongo"/>
    <x v="6"/>
    <x v="1"/>
    <d v="2025-02-04T00:00:00"/>
    <x v="0"/>
    <e v="#REF!"/>
  </r>
  <r>
    <s v="SUNARSO, SP"/>
    <s v="196505101991031024"/>
    <s v="SUNARSO, SP"/>
    <m/>
    <m/>
    <m/>
    <s v="Cabang Dinas Pendidikan V"/>
    <s v="SMK Negeri 1 Mojosongo"/>
    <x v="6"/>
    <x v="1"/>
    <d v="2025-02-04T00:00:00"/>
    <x v="0"/>
    <e v="#REF!"/>
  </r>
  <r>
    <s v="MUH ZAHRONI"/>
    <s v="196505261988031004"/>
    <s v="MUH ZAHRONI"/>
    <m/>
    <m/>
    <m/>
    <s v="Cabang Dinas Pendidikan V"/>
    <s v="SMK Negeri 1 Mojosongo"/>
    <x v="6"/>
    <x v="1"/>
    <d v="2025-02-14T00:00:00"/>
    <x v="0"/>
    <e v="#REF!"/>
  </r>
  <r>
    <s v="Dra. ASIH MIYATUN"/>
    <s v="196510231992032008"/>
    <s v="Dra. ASIH MIYATUN"/>
    <m/>
    <m/>
    <m/>
    <s v="Cabang Dinas Pendidikan V"/>
    <s v="SMK Negeri 1 Mojosongo"/>
    <x v="6"/>
    <x v="1"/>
    <d v="2025-02-03T00:00:00"/>
    <x v="0"/>
    <e v="#REF!"/>
  </r>
  <r>
    <s v="DRA. MARIA YOSEPHA RETNO SETYOWATI"/>
    <s v="196512301993032004"/>
    <s v="DRA. MARIA YOSEPHA RETNO SETYOWATI"/>
    <m/>
    <m/>
    <m/>
    <s v="Cabang Dinas Pendidikan V"/>
    <s v="SMK Negeri 1 Mojosongo"/>
    <x v="6"/>
    <x v="1"/>
    <d v="2025-02-04T00:00:00"/>
    <x v="0"/>
    <e v="#REF!"/>
  </r>
  <r>
    <s v="SARBINI, S.Pd"/>
    <s v="196605151990031014"/>
    <s v="SARBINI, S.Pd"/>
    <m/>
    <m/>
    <m/>
    <s v="Cabang Dinas Pendidikan V"/>
    <s v="SMK Negeri 1 Mojosongo"/>
    <x v="6"/>
    <x v="1"/>
    <d v="2025-03-06T00:00:00"/>
    <x v="0"/>
    <e v="#REF!"/>
  </r>
  <r>
    <s v="Dra. SIH SUMARNI"/>
    <s v="196605172005012005"/>
    <s v="Dra. SIH SUMARNI"/>
    <m/>
    <m/>
    <m/>
    <s v="Cabang Dinas Pendidikan V"/>
    <s v="SMK Negeri 1 Mojosongo"/>
    <x v="6"/>
    <x v="1"/>
    <d v="2025-02-04T00:00:00"/>
    <x v="0"/>
    <e v="#REF!"/>
  </r>
  <r>
    <s v="SRI YULIA"/>
    <s v="196607011989022002"/>
    <s v="SRI YULIA"/>
    <m/>
    <m/>
    <m/>
    <s v="Cabang Dinas Pendidikan V"/>
    <s v="SMK Negeri 1 Mojosongo"/>
    <x v="6"/>
    <x v="1"/>
    <d v="2025-02-05T00:00:00"/>
    <x v="0"/>
    <e v="#REF!"/>
  </r>
  <r>
    <s v="DRS. AGUS MARGONO"/>
    <s v="196608171999031003"/>
    <s v="DRS. AGUS MARGONO"/>
    <m/>
    <m/>
    <m/>
    <s v="Cabang Dinas Pendidikan V"/>
    <s v="SMK Negeri 1 Mojosongo"/>
    <x v="6"/>
    <x v="0"/>
    <d v="2025-02-05T00:00:00"/>
    <x v="0"/>
    <e v="#REF!"/>
  </r>
  <r>
    <s v="WINATA, S.Pd"/>
    <s v="196703022005011005"/>
    <s v="WINATA, S.Pd"/>
    <m/>
    <m/>
    <m/>
    <s v="Cabang Dinas Pendidikan V"/>
    <s v="SMK Negeri 1 Mojosongo"/>
    <x v="6"/>
    <x v="1"/>
    <d v="2025-02-04T00:00:00"/>
    <x v="0"/>
    <e v="#REF!"/>
  </r>
  <r>
    <s v="RIYANI, S.Pd"/>
    <s v="196704022008012011"/>
    <s v="RIYANI, S.Pd"/>
    <m/>
    <m/>
    <m/>
    <s v="Cabang Dinas Pendidikan V"/>
    <s v="SMK Negeri 1 Mojosongo"/>
    <x v="6"/>
    <x v="1"/>
    <d v="2025-03-14T00:00:00"/>
    <x v="0"/>
    <e v="#REF!"/>
  </r>
  <r>
    <s v="DRA. NYARSI MULYANI"/>
    <s v="196706151995122001"/>
    <s v="DRA. NYARSI MULYANI"/>
    <m/>
    <m/>
    <m/>
    <s v="Cabang Dinas Pendidikan V"/>
    <s v="SMK Negeri 1 Mojosongo"/>
    <x v="6"/>
    <x v="1"/>
    <d v="2025-02-07T00:00:00"/>
    <x v="0"/>
    <e v="#REF!"/>
  </r>
  <r>
    <s v="Drs. MARSUDIHARJO"/>
    <s v="196711281995121004"/>
    <s v="Drs. MARSUDIHARJO"/>
    <m/>
    <m/>
    <m/>
    <s v="Cabang Dinas Pendidikan V"/>
    <s v="SMK Negeri 1 Mojosongo"/>
    <x v="6"/>
    <x v="1"/>
    <d v="2025-02-04T00:00:00"/>
    <x v="0"/>
    <e v="#REF!"/>
  </r>
  <r>
    <s v="Drs. SRIYONO"/>
    <s v="196712052008011008"/>
    <s v="Drs. SRIYONO"/>
    <m/>
    <m/>
    <m/>
    <s v="Cabang Dinas Pendidikan V"/>
    <s v="SMK Negeri 1 Mojosongo"/>
    <x v="6"/>
    <x v="1"/>
    <d v="2025-02-20T00:00:00"/>
    <x v="0"/>
    <e v="#REF!"/>
  </r>
  <r>
    <s v="SITI MUSLIKATUL CHORIYAH, S.Pd"/>
    <s v="196807091991012003"/>
    <s v="SITI MUSLIKATUL CHORIYAH, S.Pd"/>
    <m/>
    <m/>
    <m/>
    <s v="Cabang Dinas Pendidikan V"/>
    <s v="SMK Negeri 1 Mojosongo"/>
    <x v="6"/>
    <x v="1"/>
    <d v="2025-02-04T00:00:00"/>
    <x v="0"/>
    <e v="#REF!"/>
  </r>
  <r>
    <s v="PRIYONO, S.PD"/>
    <s v="196808142005011011"/>
    <s v="PRIYONO, S.PD"/>
    <m/>
    <m/>
    <m/>
    <s v="Cabang Dinas Pendidikan V"/>
    <s v="SMK Negeri 1 Mojosongo"/>
    <x v="6"/>
    <x v="1"/>
    <d v="2025-02-06T00:00:00"/>
    <x v="0"/>
    <e v="#REF!"/>
  </r>
  <r>
    <s v="EDI SUTRISNO NUSANTORO, S.T.P"/>
    <s v="196808281990031012"/>
    <s v="EDI SUTRISNO NUSANTORO, S.T.P"/>
    <m/>
    <m/>
    <m/>
    <s v="Cabang Dinas Pendidikan V"/>
    <s v="SMK Negeri 1 Mojosongo"/>
    <x v="6"/>
    <x v="1"/>
    <d v="2025-03-04T00:00:00"/>
    <x v="0"/>
    <e v="#REF!"/>
  </r>
  <r>
    <s v="NANI PRABANDARI"/>
    <s v="196909151992032004"/>
    <s v="NANI PRABANDARI"/>
    <m/>
    <m/>
    <m/>
    <s v="Cabang Dinas Pendidikan V"/>
    <s v="SMK Negeri 1 Mojosongo"/>
    <x v="6"/>
    <x v="1"/>
    <d v="2025-02-04T00:00:00"/>
    <x v="0"/>
    <e v="#REF!"/>
  </r>
  <r>
    <s v="SRIYONO, S.Pd"/>
    <s v="196909262005011005"/>
    <s v="SRIYONO, S.Pd"/>
    <m/>
    <m/>
    <m/>
    <s v="Cabang Dinas Pendidikan V"/>
    <s v="SMK Negeri 1 Mojosongo"/>
    <x v="6"/>
    <x v="1"/>
    <d v="2025-03-14T00:00:00"/>
    <x v="0"/>
    <e v="#REF!"/>
  </r>
  <r>
    <s v="SRI RAHAYU, S.Pd"/>
    <s v="196912052007012008"/>
    <s v="SRI RAHAYU, S.Pd"/>
    <m/>
    <m/>
    <m/>
    <s v="Cabang Dinas Pendidikan V"/>
    <s v="SMK Negeri 1 Mojosongo"/>
    <x v="6"/>
    <x v="1"/>
    <d v="2025-02-07T00:00:00"/>
    <x v="0"/>
    <e v="#REF!"/>
  </r>
  <r>
    <s v="BIMA SETYO WIDODO, S.P"/>
    <s v="197003111993031007"/>
    <s v="BIMA SETYO WIDODO, S.P"/>
    <m/>
    <m/>
    <m/>
    <s v="Cabang Dinas Pendidikan V"/>
    <s v="SMK Negeri 1 Mojosongo"/>
    <x v="6"/>
    <x v="1"/>
    <d v="2025-02-19T00:00:00"/>
    <x v="0"/>
    <e v="#REF!"/>
  </r>
  <r>
    <s v="KENTHUT WIJARWANTO, S.Pd"/>
    <s v="197003112008011006"/>
    <s v="KENTHUT WIJARWANTO, S.Pd"/>
    <m/>
    <m/>
    <m/>
    <s v="Cabang Dinas Pendidikan V"/>
    <s v="SMK Negeri 1 Mojosongo"/>
    <x v="6"/>
    <x v="1"/>
    <d v="2025-02-04T00:00:00"/>
    <x v="0"/>
    <e v="#REF!"/>
  </r>
  <r>
    <s v="MOHAMMAD HARYADI, S.Pd"/>
    <s v="197005012022211004"/>
    <s v="MOHAMMAD HARYADI, S.Pd"/>
    <m/>
    <m/>
    <m/>
    <s v="Cabang Dinas Pendidikan V"/>
    <s v="SMK Negeri 1 Mojosongo"/>
    <x v="6"/>
    <x v="1"/>
    <d v="2025-02-05T00:00:00"/>
    <x v="0"/>
    <e v="#REF!"/>
  </r>
  <r>
    <s v="LILIK MISDIYANTA, S.Pd"/>
    <s v="197008062008011009"/>
    <s v="LILIK MISDIYANTA, S.Pd"/>
    <m/>
    <m/>
    <m/>
    <s v="Cabang Dinas Pendidikan V"/>
    <s v="SMK Negeri 1 Mojosongo"/>
    <x v="6"/>
    <x v="1"/>
    <d v="2025-03-14T00:00:00"/>
    <x v="0"/>
    <e v="#REF!"/>
  </r>
  <r>
    <s v="SUGIYANTI, S.Pd"/>
    <s v="197008062008012015"/>
    <s v="SUGIYANTI, S.Pd"/>
    <m/>
    <m/>
    <m/>
    <s v="Cabang Dinas Pendidikan V"/>
    <s v="SMK Negeri 1 Mojosongo"/>
    <x v="6"/>
    <x v="1"/>
    <d v="2025-02-04T00:00:00"/>
    <x v="0"/>
    <e v="#REF!"/>
  </r>
  <r>
    <s v="KURNIATI HANDAYANI, S.Pd"/>
    <s v="197104151998042001"/>
    <s v="KURNIATI HANDAYANI, S.Pd"/>
    <m/>
    <m/>
    <m/>
    <s v="Cabang Dinas Pendidikan V"/>
    <s v="SMK Negeri 1 Mojosongo"/>
    <x v="6"/>
    <x v="1"/>
    <d v="2025-02-04T00:00:00"/>
    <x v="0"/>
    <e v="#REF!"/>
  </r>
  <r>
    <s v="RAHAYU SUSILAWATI, S.P."/>
    <s v="197203072008012008"/>
    <s v="RAHAYU SUSILAWATI, S.P."/>
    <m/>
    <m/>
    <m/>
    <s v="Cabang Dinas Pendidikan V"/>
    <s v="SMK Negeri 1 Mojosongo"/>
    <x v="6"/>
    <x v="1"/>
    <d v="2025-02-06T00:00:00"/>
    <x v="0"/>
    <e v="#REF!"/>
  </r>
  <r>
    <s v="WIDYANTO ADI SURYANTO, SP."/>
    <s v="197204172014061001"/>
    <s v="WIDYANTO ADI SURYANTO, SP."/>
    <m/>
    <m/>
    <m/>
    <s v="Cabang Dinas Pendidikan V"/>
    <s v="SMK Negeri 1 Mojosongo"/>
    <x v="6"/>
    <x v="1"/>
    <d v="2025-03-19T00:00:00"/>
    <x v="0"/>
    <e v="#REF!"/>
  </r>
  <r>
    <s v="SRI WIYANI, S.P"/>
    <s v="197210092005012004"/>
    <s v="SRI WIYANI, S.P"/>
    <m/>
    <m/>
    <m/>
    <s v="Cabang Dinas Pendidikan V"/>
    <s v="SMK Negeri 1 Mojosongo"/>
    <x v="6"/>
    <x v="1"/>
    <d v="2025-02-04T00:00:00"/>
    <x v="0"/>
    <e v="#REF!"/>
  </r>
  <r>
    <s v="LASONO, S.Pd"/>
    <s v="197304022014061002"/>
    <s v="LASONO, S.Pd"/>
    <m/>
    <m/>
    <m/>
    <s v="Cabang Dinas Pendidikan V"/>
    <s v="SMK Negeri 1 Mojosongo"/>
    <x v="6"/>
    <x v="1"/>
    <d v="2025-02-04T00:00:00"/>
    <x v="0"/>
    <e v="#REF!"/>
  </r>
  <r>
    <s v="MUH SARWAN, S.T"/>
    <s v="197401302008011003"/>
    <s v="MUH SARWAN, S.T"/>
    <m/>
    <m/>
    <m/>
    <s v="Cabang Dinas Pendidikan V"/>
    <s v="SMK Negeri 1 Mojosongo"/>
    <x v="6"/>
    <x v="1"/>
    <d v="2025-02-05T00:00:00"/>
    <x v="0"/>
    <e v="#REF!"/>
  </r>
  <r>
    <s v="SUTRISNO RAHARJO, S Pd"/>
    <s v="197404272000081001"/>
    <s v="SUTRISNO RAHARJO, S Pd"/>
    <m/>
    <m/>
    <m/>
    <s v="Cabang Dinas Pendidikan V"/>
    <s v="SMK Negeri 1 Mojosongo"/>
    <x v="6"/>
    <x v="1"/>
    <d v="2025-02-13T00:00:00"/>
    <x v="0"/>
    <e v="#REF!"/>
  </r>
  <r>
    <s v="SRI HESTI HANDAYANI, SP"/>
    <s v="197408062003122005"/>
    <s v="SRI HESTI HANDAYANI, SP"/>
    <m/>
    <m/>
    <m/>
    <s v="Cabang Dinas Pendidikan V"/>
    <s v="SMK Negeri 1 Mojosongo"/>
    <x v="6"/>
    <x v="1"/>
    <d v="2025-03-04T00:00:00"/>
    <x v="0"/>
    <e v="#REF!"/>
  </r>
  <r>
    <s v="KHOLIS MAHYUDDIN, S PI"/>
    <s v="197408151999031003"/>
    <s v="KHOLIS MAHYUDDIN, S PI"/>
    <m/>
    <m/>
    <m/>
    <s v="Cabang Dinas Pendidikan V"/>
    <s v="SMK Negeri 1 Mojosongo"/>
    <x v="6"/>
    <x v="1"/>
    <d v="2025-02-19T00:00:00"/>
    <x v="0"/>
    <e v="#REF!"/>
  </r>
  <r>
    <s v="FENI ARIATI, S.TP"/>
    <s v="197502242006042003"/>
    <s v="FENI ARIATI, S.TP"/>
    <m/>
    <m/>
    <m/>
    <s v="Cabang Dinas Pendidikan V"/>
    <s v="SMK Negeri 1 Mojosongo"/>
    <x v="6"/>
    <x v="1"/>
    <d v="2025-03-09T00:00:00"/>
    <x v="0"/>
    <e v="#REF!"/>
  </r>
  <r>
    <s v="MARYATI, S.Psi"/>
    <s v="197508162022212004"/>
    <s v="MARYATI, S.Psi"/>
    <m/>
    <m/>
    <m/>
    <s v="Cabang Dinas Pendidikan V"/>
    <s v="SMK Negeri 1 Mojosongo"/>
    <x v="6"/>
    <x v="1"/>
    <d v="2025-02-06T00:00:00"/>
    <x v="0"/>
    <e v="#REF!"/>
  </r>
  <r>
    <s v="RIYONO, S.PD"/>
    <s v="197510082007011012"/>
    <s v="RIYONO, S.PD"/>
    <m/>
    <m/>
    <m/>
    <s v="Cabang Dinas Pendidikan V"/>
    <s v="SMK Negeri 1 Mojosongo"/>
    <x v="6"/>
    <x v="1"/>
    <d v="2025-02-04T00:00:00"/>
    <x v="0"/>
    <e v="#REF!"/>
  </r>
  <r>
    <s v="ERNANINGSIH, S.TP"/>
    <s v="197511152003122004"/>
    <s v="ERNANINGSIH, S.TP"/>
    <m/>
    <m/>
    <m/>
    <s v="Cabang Dinas Pendidikan V"/>
    <s v="SMK Negeri 1 Mojosongo"/>
    <x v="6"/>
    <x v="1"/>
    <d v="2025-02-11T00:00:00"/>
    <x v="0"/>
    <e v="#REF!"/>
  </r>
  <r>
    <s v="ANDAH KARTIKA, S.PD."/>
    <s v="197601252008012005"/>
    <s v="ANDAH KARTIKA, S.PD."/>
    <m/>
    <m/>
    <m/>
    <s v="Cabang Dinas Pendidikan V"/>
    <s v="SMK Negeri 1 Mojosongo"/>
    <x v="6"/>
    <x v="1"/>
    <d v="2025-02-04T00:00:00"/>
    <x v="0"/>
    <e v="#REF!"/>
  </r>
  <r>
    <s v="EKO PRASTOWO, S.T."/>
    <s v="197607122022211005"/>
    <s v="EKO PRASTOWO, S.T."/>
    <m/>
    <m/>
    <m/>
    <s v="Cabang Dinas Pendidikan V"/>
    <s v="SMK Negeri 1 Mojosongo"/>
    <x v="6"/>
    <x v="1"/>
    <d v="2025-02-04T00:00:00"/>
    <x v="0"/>
    <e v="#REF!"/>
  </r>
  <r>
    <s v="YAYUK SRI RAHAYU, S. PD"/>
    <s v="197608262006042015"/>
    <s v="YAYUK SRI RAHAYU, S. PD"/>
    <m/>
    <m/>
    <m/>
    <s v="Cabang Dinas Pendidikan V"/>
    <s v="SMK Negeri 1 Mojosongo"/>
    <x v="6"/>
    <x v="1"/>
    <d v="2025-02-08T00:00:00"/>
    <x v="0"/>
    <e v="#REF!"/>
  </r>
  <r>
    <s v="NURULIA SETYANINGSIH, S.ST"/>
    <s v="197609152022212009"/>
    <s v="NURULIA SETYANINGSIH, S.ST"/>
    <m/>
    <m/>
    <m/>
    <s v="Cabang Dinas Pendidikan V"/>
    <s v="SMK Negeri 1 Mojosongo"/>
    <x v="6"/>
    <x v="1"/>
    <d v="2025-02-05T00:00:00"/>
    <x v="0"/>
    <e v="#REF!"/>
  </r>
  <r>
    <s v="KRISTYANTARI UDI HARDJANI, S.Pd."/>
    <s v="197611232014062003"/>
    <s v="KRISTYANTARI UDI HARDJANI, S.Pd."/>
    <m/>
    <m/>
    <m/>
    <s v="Cabang Dinas Pendidikan V"/>
    <s v="SMK Negeri 1 Mojosongo"/>
    <x v="6"/>
    <x v="1"/>
    <d v="2025-02-04T00:00:00"/>
    <x v="0"/>
    <e v="#REF!"/>
  </r>
  <r>
    <s v="WIWIK HANDAYANI CHRISTIANA DEWI, S.T"/>
    <s v="197612032008012004"/>
    <s v="WIWIK HANDAYANI CHRISTIANA DEWI, S.T"/>
    <m/>
    <m/>
    <m/>
    <s v="Cabang Dinas Pendidikan V"/>
    <s v="SMK Negeri 1 Mojosongo"/>
    <x v="6"/>
    <x v="1"/>
    <d v="2025-02-04T00:00:00"/>
    <x v="0"/>
    <e v="#REF!"/>
  </r>
  <r>
    <s v="NOORVYTAWATI, S.P"/>
    <s v="197702152009042002"/>
    <s v="NOORVYTAWATI, S.P"/>
    <m/>
    <m/>
    <m/>
    <s v="Cabang Dinas Pendidikan V"/>
    <s v="SMK Negeri 1 Mojosongo"/>
    <x v="6"/>
    <x v="1"/>
    <d v="2025-02-05T00:00:00"/>
    <x v="0"/>
    <e v="#REF!"/>
  </r>
  <r>
    <s v="RIWIYANTI, S.PD"/>
    <s v="197703252005012008"/>
    <s v="RIWIYANTI, S.PD"/>
    <m/>
    <m/>
    <m/>
    <s v="Cabang Dinas Pendidikan V"/>
    <s v="SMK Negeri 1 Mojosongo"/>
    <x v="6"/>
    <x v="1"/>
    <d v="2025-02-12T00:00:00"/>
    <x v="0"/>
    <e v="#REF!"/>
  </r>
  <r>
    <s v="HARYADI, S.Pd."/>
    <s v="197705232023211001"/>
    <s v="HARYADI, S.Pd."/>
    <m/>
    <m/>
    <m/>
    <s v="Cabang Dinas Pendidikan V"/>
    <s v="SMK Negeri 1 Mojosongo"/>
    <x v="6"/>
    <x v="1"/>
    <d v="2025-02-14T00:00:00"/>
    <x v="0"/>
    <e v="#REF!"/>
  </r>
  <r>
    <s v="TRIYANA, S.Pd."/>
    <s v="197709182023211002"/>
    <s v="TRIYANA, S.Pd."/>
    <m/>
    <m/>
    <m/>
    <s v="Cabang Dinas Pendidikan V"/>
    <s v="SMK Negeri 1 Mojosongo"/>
    <x v="6"/>
    <x v="1"/>
    <d v="2025-02-04T00:00:00"/>
    <x v="0"/>
    <e v="#REF!"/>
  </r>
  <r>
    <s v="SUTARMI, S.TP"/>
    <s v="197710092009032001"/>
    <s v="SUTARMI, S.TP"/>
    <m/>
    <m/>
    <m/>
    <s v="Cabang Dinas Pendidikan V"/>
    <s v="SMK Negeri 1 Mojosongo"/>
    <x v="6"/>
    <x v="1"/>
    <d v="2025-03-09T00:00:00"/>
    <x v="0"/>
    <e v="#REF!"/>
  </r>
  <r>
    <s v="AGUSTINUS PENTAPAGIYONO, S.Pd"/>
    <s v="197808052022211008"/>
    <s v="AGUSTINUS PENTAPAGIYONO, S.Pd"/>
    <m/>
    <m/>
    <m/>
    <s v="Cabang Dinas Pendidikan V"/>
    <s v="SMK Negeri 1 Mojosongo"/>
    <x v="6"/>
    <x v="1"/>
    <d v="2025-02-07T00:00:00"/>
    <x v="0"/>
    <e v="#REF!"/>
  </r>
  <r>
    <s v="HIDAYATI, S.T"/>
    <s v="197808072022212012"/>
    <s v="HIDAYATI, S.T"/>
    <m/>
    <m/>
    <m/>
    <s v="Cabang Dinas Pendidikan V"/>
    <s v="SMK Negeri 1 Mojosongo"/>
    <x v="6"/>
    <x v="1"/>
    <d v="2025-02-05T00:00:00"/>
    <x v="0"/>
    <e v="#REF!"/>
  </r>
  <r>
    <s v="SRI SULARMI, S.H."/>
    <s v="197810302023212001"/>
    <s v="SRI SULARMI, S.H."/>
    <m/>
    <m/>
    <m/>
    <s v="Cabang Dinas Pendidikan V"/>
    <s v="SMK Negeri 1 Mojosongo"/>
    <x v="6"/>
    <x v="1"/>
    <d v="2025-02-04T00:00:00"/>
    <x v="0"/>
    <e v="#REF!"/>
  </r>
  <r>
    <s v="SRI SUPADMI, S.SI"/>
    <s v="197812042008012010"/>
    <s v="SRI SUPADMI, S.SI"/>
    <m/>
    <m/>
    <m/>
    <s v="Cabang Dinas Pendidikan V"/>
    <s v="SMK Negeri 1 Mojosongo"/>
    <x v="6"/>
    <x v="1"/>
    <d v="2025-02-04T00:00:00"/>
    <x v="0"/>
    <e v="#REF!"/>
  </r>
  <r>
    <s v="ASY SYAM PUJIASTUTI, S.P"/>
    <s v="197911212022212007"/>
    <s v="ASY SYAM PUJIASTUTI, S.P"/>
    <m/>
    <m/>
    <m/>
    <s v="Cabang Dinas Pendidikan V"/>
    <s v="SMK Negeri 1 Mojosongo"/>
    <x v="6"/>
    <x v="1"/>
    <d v="2025-02-04T00:00:00"/>
    <x v="0"/>
    <e v="#REF!"/>
  </r>
  <r>
    <s v="SHOFI MARDHIASTUTI, SP"/>
    <s v="198010042009032001"/>
    <s v="SHOFI MARDHIASTUTI, SP"/>
    <m/>
    <m/>
    <m/>
    <s v="Cabang Dinas Pendidikan V"/>
    <s v="SMK Negeri 1 Mojosongo"/>
    <x v="6"/>
    <x v="1"/>
    <d v="2025-02-07T00:00:00"/>
    <x v="0"/>
    <e v="#REF!"/>
  </r>
  <r>
    <s v="DWI JOKO SANTOSO, S. Pd."/>
    <s v="198012012024211004"/>
    <s v="DWI JOKO SANTOSO, S. Pd."/>
    <m/>
    <m/>
    <m/>
    <s v="Cabang Dinas Pendidikan V"/>
    <s v="SMK Negeri 1 Mojosongo"/>
    <x v="6"/>
    <x v="1"/>
    <d v="2025-02-04T00:00:00"/>
    <x v="0"/>
    <e v="#REF!"/>
  </r>
  <r>
    <s v="MUMPUNI NURHAYATI, S.PD"/>
    <s v="198109022006042010"/>
    <s v="MUMPUNI NURHAYATI, S.PD"/>
    <m/>
    <m/>
    <m/>
    <s v="Cabang Dinas Pendidikan V"/>
    <s v="SMK Negeri 1 Mojosongo"/>
    <x v="6"/>
    <x v="1"/>
    <d v="2025-03-14T00:00:00"/>
    <x v="0"/>
    <e v="#REF!"/>
  </r>
  <r>
    <s v="SRI INDRIYANI, S.Pd."/>
    <s v="198112222022212009"/>
    <s v="SRI INDRIYANI, S.Pd."/>
    <m/>
    <m/>
    <m/>
    <s v="Cabang Dinas Pendidikan V"/>
    <s v="SMK Negeri 1 Mojosongo"/>
    <x v="6"/>
    <x v="1"/>
    <d v="2025-03-06T00:00:00"/>
    <x v="0"/>
    <e v="#REF!"/>
  </r>
  <r>
    <s v="FITRI MASRUROH, SP"/>
    <s v="198208162009032007"/>
    <s v="FITRI MASRUROH, SP"/>
    <m/>
    <m/>
    <m/>
    <s v="Cabang Dinas Pendidikan V"/>
    <s v="SMK Negeri 1 Mojosongo"/>
    <x v="6"/>
    <x v="1"/>
    <d v="2025-02-06T00:00:00"/>
    <x v="0"/>
    <e v="#REF!"/>
  </r>
  <r>
    <s v="NOVI SASANTI, S.Psi"/>
    <s v="198211162022212020"/>
    <s v="NOVI SASANTI, S.Psi"/>
    <m/>
    <m/>
    <m/>
    <s v="Cabang Dinas Pendidikan V"/>
    <s v="SMK Negeri 1 Mojosongo"/>
    <x v="6"/>
    <x v="1"/>
    <d v="2025-02-04T00:00:00"/>
    <x v="0"/>
    <e v="#REF!"/>
  </r>
  <r>
    <s v="DEDY WHANYUDA FIRDAUS, S.T"/>
    <s v="198302122011011004"/>
    <s v="DEDY WHANYUDA FIRDAUS, S.T"/>
    <m/>
    <m/>
    <m/>
    <s v="Cabang Dinas Pendidikan V"/>
    <s v="SMK Negeri 1 Mojosongo"/>
    <x v="6"/>
    <x v="1"/>
    <d v="2025-02-04T00:00:00"/>
    <x v="0"/>
    <e v="#REF!"/>
  </r>
  <r>
    <s v="RINIK UTAMI, S.T."/>
    <s v="198302152022212010"/>
    <s v="RINIK UTAMI, S.T."/>
    <m/>
    <m/>
    <m/>
    <s v="Cabang Dinas Pendidikan V"/>
    <s v="SMK Negeri 1 Mojosongo"/>
    <x v="6"/>
    <x v="1"/>
    <d v="2025-02-05T00:00:00"/>
    <x v="0"/>
    <e v="#REF!"/>
  </r>
  <r>
    <s v="HARIYO SULISTIYO, SP"/>
    <s v="198309252011011008"/>
    <s v="HARIYO SULISTIYO, SP"/>
    <m/>
    <m/>
    <m/>
    <s v="Cabang Dinas Pendidikan V"/>
    <s v="SMK Negeri 1 Mojosongo"/>
    <x v="6"/>
    <x v="1"/>
    <d v="2025-02-04T00:00:00"/>
    <x v="0"/>
    <e v="#REF!"/>
  </r>
  <r>
    <s v="NANDA NUR NA`IMAH, S.T."/>
    <s v="198402092022212020"/>
    <s v="NANDA NUR NA`IMAH, S.T."/>
    <m/>
    <m/>
    <m/>
    <s v="Cabang Dinas Pendidikan V"/>
    <s v="SMK Negeri 1 Mojosongo"/>
    <x v="6"/>
    <x v="1"/>
    <d v="2025-02-05T00:00:00"/>
    <x v="0"/>
    <e v="#REF!"/>
  </r>
  <r>
    <s v="INDRIYANI, S.Pd."/>
    <s v="198403102023212013"/>
    <s v="INDRIYANI, S.Pd."/>
    <m/>
    <m/>
    <m/>
    <s v="Cabang Dinas Pendidikan V"/>
    <s v="SMK Negeri 1 Mojosongo"/>
    <x v="6"/>
    <x v="1"/>
    <d v="2025-02-04T00:00:00"/>
    <x v="0"/>
    <e v="#REF!"/>
  </r>
  <r>
    <s v="PRITA WIDYASTUTI, S.Psi"/>
    <s v="198404072022212014"/>
    <s v="PRITA WIDYASTUTI, S.Psi"/>
    <m/>
    <m/>
    <m/>
    <s v="Cabang Dinas Pendidikan V"/>
    <s v="SMK Negeri 1 Mojosongo"/>
    <x v="6"/>
    <x v="1"/>
    <d v="2025-02-20T00:00:00"/>
    <x v="0"/>
    <e v="#REF!"/>
  </r>
  <r>
    <s v="YULIA FITRIYANTI, S.Pd."/>
    <s v="198407072022212026"/>
    <s v="YULIA FITRIYANTI, S.Pd."/>
    <m/>
    <m/>
    <m/>
    <s v="Cabang Dinas Pendidikan V"/>
    <s v="SMK Negeri 1 Mojosongo"/>
    <x v="6"/>
    <x v="1"/>
    <d v="2025-02-28T00:00:00"/>
    <x v="0"/>
    <e v="#REF!"/>
  </r>
  <r>
    <s v="YUNI ARDIANI, S.Kom"/>
    <s v="198608022022212004"/>
    <s v="YUNI ARDIANI, S.Kom"/>
    <m/>
    <m/>
    <m/>
    <s v="Cabang Dinas Pendidikan V"/>
    <s v="SMK Negeri 1 Mojosongo"/>
    <x v="6"/>
    <x v="1"/>
    <d v="2025-02-04T00:00:00"/>
    <x v="0"/>
    <e v="#REF!"/>
  </r>
  <r>
    <s v="HANDHIKA RIDHOWATI, S.Pd."/>
    <s v="198704052023212016"/>
    <s v="HANDHIKA RIDHOWATI, S.Pd."/>
    <m/>
    <m/>
    <m/>
    <s v="Cabang Dinas Pendidikan V"/>
    <s v="SMK Negeri 1 Mojosongo"/>
    <x v="6"/>
    <x v="1"/>
    <d v="2025-02-04T00:00:00"/>
    <x v="0"/>
    <e v="#REF!"/>
  </r>
  <r>
    <s v="NAWESTRI UTAMI, S.Pd."/>
    <s v="198704242023212013"/>
    <s v="NAWESTRI UTAMI, S.Pd."/>
    <m/>
    <m/>
    <m/>
    <s v="Cabang Dinas Pendidikan V"/>
    <s v="SMK Negeri 1 Mojosongo"/>
    <x v="6"/>
    <x v="1"/>
    <d v="2025-02-04T00:00:00"/>
    <x v="0"/>
    <e v="#REF!"/>
  </r>
  <r>
    <s v="DEDY MUCHAMMAD ZAENUDDIN, S.Hum"/>
    <s v="198806102022211004"/>
    <s v="DEDY MUCHAMMAD ZAENUDDIN, S.Hum"/>
    <m/>
    <m/>
    <m/>
    <s v="Cabang Dinas Pendidikan V"/>
    <s v="SMK Negeri 1 Mojosongo"/>
    <x v="6"/>
    <x v="1"/>
    <d v="2025-02-04T00:00:00"/>
    <x v="0"/>
    <e v="#REF!"/>
  </r>
  <r>
    <s v="YOANA KURNIAWATI, S.Pd."/>
    <s v="198907222023212015"/>
    <s v="YOANA KURNIAWATI, S.Pd."/>
    <m/>
    <m/>
    <m/>
    <s v="Cabang Dinas Pendidikan V"/>
    <s v="SMK Negeri 1 Mojosongo"/>
    <x v="6"/>
    <x v="1"/>
    <d v="2025-02-09T00:00:00"/>
    <x v="0"/>
    <e v="#REF!"/>
  </r>
  <r>
    <s v="NUR QOLIS, S.TP."/>
    <s v="198908082023211010"/>
    <s v="NUR QOLIS, S.TP."/>
    <m/>
    <m/>
    <m/>
    <s v="Cabang Dinas Pendidikan V"/>
    <s v="SMK Negeri 1 Mojosongo"/>
    <x v="6"/>
    <x v="1"/>
    <d v="2025-03-03T00:00:00"/>
    <x v="0"/>
    <e v="#REF!"/>
  </r>
  <r>
    <s v="IHWAN AWANG MUHENDRI, S.Pd."/>
    <s v="198910042023211004"/>
    <s v="IHWAN AWANG MUHENDRI, S.Pd."/>
    <m/>
    <m/>
    <m/>
    <s v="Cabang Dinas Pendidikan V"/>
    <s v="SMK Negeri 1 Mojosongo"/>
    <x v="6"/>
    <x v="1"/>
    <d v="2025-02-14T00:00:00"/>
    <x v="0"/>
    <e v="#REF!"/>
  </r>
  <r>
    <s v="JOKO SUSANTO, S.Kom"/>
    <s v="199002242022211007"/>
    <s v="JOKO SUSANTO, S.Kom"/>
    <m/>
    <m/>
    <m/>
    <s v="Cabang Dinas Pendidikan V"/>
    <s v="SMK Negeri 1 Mojosongo"/>
    <x v="6"/>
    <x v="1"/>
    <d v="2025-03-16T00:00:00"/>
    <x v="0"/>
    <e v="#REF!"/>
  </r>
  <r>
    <s v="MUHLISIN, S.Pd.I."/>
    <s v="199003152023211005"/>
    <s v="MUHLISIN, S.Pd.I."/>
    <m/>
    <m/>
    <m/>
    <s v="Cabang Dinas Pendidikan V"/>
    <s v="SMK Negeri 1 Mojosongo"/>
    <x v="6"/>
    <x v="1"/>
    <d v="2025-03-06T00:00:00"/>
    <x v="0"/>
    <e v="#REF!"/>
  </r>
  <r>
    <s v="HANIFAH RENDRA YUWONO, S.Pd."/>
    <s v="199006272023212013"/>
    <s v="HANIFAH RENDRA YUWONO, S.Pd."/>
    <m/>
    <m/>
    <m/>
    <s v="Cabang Dinas Pendidikan V"/>
    <s v="SMK Negeri 1 Mojosongo"/>
    <x v="6"/>
    <x v="1"/>
    <d v="2025-02-07T00:00:00"/>
    <x v="0"/>
    <e v="#REF!"/>
  </r>
  <r>
    <s v="DESI NUR ANISA, S.Pd."/>
    <s v="199012142022212004"/>
    <s v="DESI NUR ANISA, S.Pd."/>
    <m/>
    <m/>
    <m/>
    <s v="Cabang Dinas Pendidikan V"/>
    <s v="SMK Negeri 1 Mojosongo"/>
    <x v="6"/>
    <x v="1"/>
    <d v="2025-02-05T00:00:00"/>
    <x v="0"/>
    <e v="#REF!"/>
  </r>
  <r>
    <s v="FITRI ANANDA, S.Pd."/>
    <s v="199104142022212014"/>
    <s v="FITRI ANANDA, S.Pd."/>
    <m/>
    <m/>
    <m/>
    <s v="Cabang Dinas Pendidikan V"/>
    <s v="SMK Negeri 1 Mojosongo"/>
    <x v="6"/>
    <x v="1"/>
    <d v="2025-02-21T00:00:00"/>
    <x v="0"/>
    <e v="#REF!"/>
  </r>
  <r>
    <s v="HARDHANI PUTRI HAKIKI, S.TP"/>
    <s v="199106232022212004"/>
    <s v="HARDHANI PUTRI HAKIKI, S.TP"/>
    <m/>
    <m/>
    <m/>
    <s v="Cabang Dinas Pendidikan V"/>
    <s v="SMK Negeri 1 Mojosongo"/>
    <x v="6"/>
    <x v="1"/>
    <d v="2025-02-04T00:00:00"/>
    <x v="0"/>
    <e v="#REF!"/>
  </r>
  <r>
    <s v="TRI PURWANTI, S.P"/>
    <s v="199108042022212018"/>
    <s v="TRI PURWANTI, S.P"/>
    <m/>
    <m/>
    <m/>
    <s v="Cabang Dinas Pendidikan V"/>
    <s v="SMK Negeri 1 Mojosongo"/>
    <x v="6"/>
    <x v="1"/>
    <d v="2025-02-07T00:00:00"/>
    <x v="0"/>
    <e v="#REF!"/>
  </r>
  <r>
    <s v="ARIFAH KURNIAWATI, S.Pd"/>
    <s v="199109172022212010"/>
    <s v="ARIFAH KURNIAWATI, S.Pd"/>
    <m/>
    <m/>
    <m/>
    <s v="Cabang Dinas Pendidikan V"/>
    <s v="SMK Negeri 1 Mojosongo"/>
    <x v="6"/>
    <x v="1"/>
    <d v="2025-02-05T00:00:00"/>
    <x v="0"/>
    <e v="#REF!"/>
  </r>
  <r>
    <s v="PRAJNA PARAMITA, S.Pd"/>
    <s v="199206082022212007"/>
    <s v="PRAJNA PARAMITA, S.Pd"/>
    <m/>
    <m/>
    <m/>
    <s v="Cabang Dinas Pendidikan V"/>
    <s v="SMK Negeri 1 Mojosongo"/>
    <x v="6"/>
    <x v="1"/>
    <d v="2025-02-04T00:00:00"/>
    <x v="0"/>
    <e v="#REF!"/>
  </r>
  <r>
    <s v="NORMA ROSALIA DIAN PERMATASARI, S.Psi"/>
    <s v="199303312022212014"/>
    <s v="NORMA ROSALIA DIAN PERMATASARI, S.Psi"/>
    <m/>
    <m/>
    <m/>
    <s v="Cabang Dinas Pendidikan V"/>
    <s v="SMK Negeri 1 Mojosongo"/>
    <x v="6"/>
    <x v="1"/>
    <d v="2025-02-28T00:00:00"/>
    <x v="0"/>
    <e v="#REF!"/>
  </r>
  <r>
    <s v="FITHROHATUL HANIF, S.Pd.Kom."/>
    <s v="199403092020122007"/>
    <s v="FITHROHATUL HANIF, S.Pd.Kom."/>
    <m/>
    <m/>
    <m/>
    <s v="Cabang Dinas Pendidikan V"/>
    <s v="SMK Negeri 1 Mojosongo"/>
    <x v="6"/>
    <x v="1"/>
    <d v="2025-02-04T00:00:00"/>
    <x v="0"/>
    <e v="#REF!"/>
  </r>
  <r>
    <s v="DWI WAHYU NUGROHO, S.Pd"/>
    <s v="199406212022211003"/>
    <s v="DWI WAHYU NUGROHO, S.Pd"/>
    <m/>
    <m/>
    <m/>
    <s v="Cabang Dinas Pendidikan V"/>
    <s v="SMK Negeri 1 Mojosongo"/>
    <x v="6"/>
    <x v="1"/>
    <d v="2025-02-14T00:00:00"/>
    <x v="0"/>
    <e v="#REF!"/>
  </r>
  <r>
    <s v="QURROTUL A`YUNINA HADIFAH, S.Pt."/>
    <s v="199507282022212009"/>
    <s v="QURROTUL A`YUNINA HADIFAH, S.Pt."/>
    <m/>
    <m/>
    <m/>
    <s v="Cabang Dinas Pendidikan V"/>
    <s v="SMK Negeri 1 Mojosongo"/>
    <x v="6"/>
    <x v="1"/>
    <d v="2025-03-06T00:00:00"/>
    <x v="0"/>
    <e v="#REF!"/>
  </r>
  <r>
    <s v="DEDY IRAWAN, S.Pd."/>
    <s v="199511272020121007"/>
    <s v="DEDY IRAWAN, S.Pd."/>
    <m/>
    <m/>
    <m/>
    <s v="Cabang Dinas Pendidikan V"/>
    <s v="SMK Negeri 1 Mojosongo"/>
    <x v="6"/>
    <x v="1"/>
    <d v="2025-02-04T00:00:00"/>
    <x v="0"/>
    <e v="#REF!"/>
  </r>
  <r>
    <s v="SITTI HAJAR RAHMAWATI, S.T."/>
    <s v="199704202023212014"/>
    <s v="SITTI HAJAR RAHMAWATI, S.T."/>
    <m/>
    <m/>
    <m/>
    <s v="Cabang Dinas Pendidikan V"/>
    <s v="SMK Negeri 1 Mojosongo"/>
    <x v="6"/>
    <x v="1"/>
    <d v="2025-02-06T00:00:00"/>
    <x v="0"/>
    <e v="#REF!"/>
  </r>
  <r>
    <s v="YUYUN LUKMONOWATI"/>
    <s v="198306032014062004"/>
    <s v="YUYUN LUKMONOWATI"/>
    <m/>
    <m/>
    <m/>
    <s v="Cabang Dinas Pendidikan V"/>
    <s v="Sub Bagian Tata Usaha SMK Negeri 1 Mojosongo"/>
    <x v="6"/>
    <x v="1"/>
    <d v="2025-02-04T00:00:00"/>
    <x v="0"/>
    <e v="#REF!"/>
  </r>
  <r>
    <s v="Drs. PARWANTA"/>
    <s v="196504151993031009"/>
    <s v="Drs. PARWANTA"/>
    <m/>
    <m/>
    <m/>
    <s v="Cabang Dinas Pendidikan V"/>
    <s v="SMK Negeri 1 Musuk"/>
    <x v="6"/>
    <x v="1"/>
    <d v="2025-02-05T00:00:00"/>
    <x v="0"/>
    <e v="#REF!"/>
  </r>
  <r>
    <s v="MUKIMIN"/>
    <s v="196603031994021003"/>
    <s v="MUKIMIN"/>
    <m/>
    <m/>
    <m/>
    <s v="Cabang Dinas Pendidikan V"/>
    <s v="SMK Negeri 1 Musuk"/>
    <x v="6"/>
    <x v="0"/>
    <d v="2025-01-03T00:00:00"/>
    <x v="0"/>
    <e v="#REF!"/>
  </r>
  <r>
    <s v="SRI ANDARYUNI, S.Pd.Fis"/>
    <s v="196606041990032005"/>
    <s v="SRI ANDARYUNI, S.Pd.Fis"/>
    <m/>
    <m/>
    <m/>
    <s v="Cabang Dinas Pendidikan V"/>
    <s v="SMK Negeri 1 Musuk"/>
    <x v="6"/>
    <x v="1"/>
    <d v="2025-02-05T00:00:00"/>
    <x v="0"/>
    <e v="#REF!"/>
  </r>
  <r>
    <s v="SRI MURDAWA, S.Pd."/>
    <s v="196810112023211001"/>
    <s v="SRI MURDAWA, S.Pd."/>
    <m/>
    <m/>
    <m/>
    <s v="Cabang Dinas Pendidikan V"/>
    <s v="SMK Negeri 1 Musuk"/>
    <x v="6"/>
    <x v="1"/>
    <d v="2025-01-09T00:00:00"/>
    <x v="0"/>
    <e v="#REF!"/>
  </r>
  <r>
    <s v="ENNY KRISTININGSIH, S.S."/>
    <s v="196904042024212001"/>
    <s v="ENNY KRISTININGSIH, S.S."/>
    <m/>
    <m/>
    <m/>
    <s v="Cabang Dinas Pendidikan V"/>
    <s v="SMK Negeri 1 Musuk"/>
    <x v="6"/>
    <x v="1"/>
    <d v="2025-02-04T00:00:00"/>
    <x v="0"/>
    <e v="#REF!"/>
  </r>
  <r>
    <s v="RETNO KUSUMANINGSIH, S.Pd"/>
    <s v="197103072006042012"/>
    <s v="RETNO KUSUMANINGSIH, S.Pd"/>
    <m/>
    <m/>
    <m/>
    <s v="Cabang Dinas Pendidikan V"/>
    <s v="SMK Negeri 1 Musuk"/>
    <x v="6"/>
    <x v="1"/>
    <d v="2025-02-10T00:00:00"/>
    <x v="0"/>
    <e v="#REF!"/>
  </r>
  <r>
    <s v="SUJILAM, S.Pd"/>
    <s v="197103132005011006"/>
    <s v="SUJILAM, S.Pd"/>
    <m/>
    <m/>
    <m/>
    <s v="Cabang Dinas Pendidikan V"/>
    <s v="SMK Negeri 1 Musuk"/>
    <x v="6"/>
    <x v="1"/>
    <d v="2025-01-14T00:00:00"/>
    <x v="0"/>
    <e v="#REF!"/>
  </r>
  <r>
    <s v="AGUS SUGIARTO, S.T."/>
    <s v="197401012024211005"/>
    <s v="AGUS SUGIARTO, S.T."/>
    <m/>
    <m/>
    <m/>
    <s v="Cabang Dinas Pendidikan V"/>
    <s v="SMK Negeri 1 Musuk"/>
    <x v="6"/>
    <x v="1"/>
    <d v="2025-03-10T00:00:00"/>
    <x v="0"/>
    <e v="#REF!"/>
  </r>
  <r>
    <s v="MUSTAGHFIRIN, S.Pd"/>
    <s v="197408152024211002"/>
    <s v="MUSTAGHFIRIN, S.Pd"/>
    <m/>
    <m/>
    <m/>
    <s v="Cabang Dinas Pendidikan V"/>
    <s v="SMK Negeri 1 Musuk"/>
    <x v="6"/>
    <x v="1"/>
    <d v="2025-02-04T00:00:00"/>
    <x v="0"/>
    <e v="#REF!"/>
  </r>
  <r>
    <s v="SITI NURAINI, S.Pd."/>
    <s v="197410022008012002"/>
    <s v="SITI NURAINI, S.Pd."/>
    <m/>
    <m/>
    <m/>
    <s v="Cabang Dinas Pendidikan V"/>
    <s v="SMK Negeri 1 Musuk"/>
    <x v="6"/>
    <x v="1"/>
    <d v="2025-01-11T00:00:00"/>
    <x v="0"/>
    <e v="#REF!"/>
  </r>
  <r>
    <s v="SRI PURWANTI, SE, M.Pd"/>
    <s v="197504062007012010"/>
    <s v="SRI PURWANTI, SE, M.Pd"/>
    <m/>
    <m/>
    <m/>
    <s v="Cabang Dinas Pendidikan V"/>
    <s v="SMK Negeri 1 Musuk"/>
    <x v="6"/>
    <x v="1"/>
    <d v="2025-02-04T00:00:00"/>
    <x v="0"/>
    <e v="#REF!"/>
  </r>
  <r>
    <s v="ANTO, S.Pd"/>
    <s v="197507062005011012"/>
    <s v="ANTO, S.Pd"/>
    <m/>
    <m/>
    <m/>
    <s v="Cabang Dinas Pendidikan V"/>
    <s v="SMK Negeri 1 Musuk"/>
    <x v="6"/>
    <x v="1"/>
    <d v="2025-02-06T00:00:00"/>
    <x v="0"/>
    <e v="#REF!"/>
  </r>
  <r>
    <s v="SITI NURJANAH, S.Pd"/>
    <s v="197510012005012011"/>
    <s v="SITI NURJANAH, S.Pd"/>
    <m/>
    <m/>
    <m/>
    <s v="Cabang Dinas Pendidikan V"/>
    <s v="SMK Negeri 1 Musuk"/>
    <x v="6"/>
    <x v="1"/>
    <d v="2025-02-05T00:00:00"/>
    <x v="0"/>
    <e v="#REF!"/>
  </r>
  <r>
    <s v="HARTATI DARU HASTUTI, S.Pd."/>
    <s v="197512112023212003"/>
    <s v="HARTATI DARU HASTUTI, S.Pd."/>
    <m/>
    <m/>
    <m/>
    <s v="Cabang Dinas Pendidikan V"/>
    <s v="SMK Negeri 1 Musuk"/>
    <x v="6"/>
    <x v="1"/>
    <d v="2025-02-05T00:00:00"/>
    <x v="0"/>
    <e v="#REF!"/>
  </r>
  <r>
    <s v="TRI REJEKI, S.Pd"/>
    <s v="197711102008012009"/>
    <s v="TRI REJEKI, S.Pd"/>
    <m/>
    <m/>
    <m/>
    <s v="Cabang Dinas Pendidikan V"/>
    <s v="SMK Negeri 1 Musuk"/>
    <x v="6"/>
    <x v="1"/>
    <d v="2025-02-04T00:00:00"/>
    <x v="0"/>
    <e v="#REF!"/>
  </r>
  <r>
    <s v="SUTRISNO, S.T."/>
    <s v="197803082010011006"/>
    <s v="SUTRISNO, S.T."/>
    <m/>
    <m/>
    <m/>
    <s v="Cabang Dinas Pendidikan V"/>
    <s v="SMK Negeri 1 Musuk"/>
    <x v="6"/>
    <x v="1"/>
    <d v="2025-02-06T00:00:00"/>
    <x v="0"/>
    <e v="#REF!"/>
  </r>
  <r>
    <s v="SULIS TRI WULANDARI, S.Pd"/>
    <s v="197811162007012007"/>
    <s v="SULIS TRI WULANDARI, S.Pd"/>
    <m/>
    <m/>
    <m/>
    <s v="Cabang Dinas Pendidikan V"/>
    <s v="SMK Negeri 1 Musuk"/>
    <x v="6"/>
    <x v="1"/>
    <d v="2025-02-04T00:00:00"/>
    <x v="0"/>
    <e v="#REF!"/>
  </r>
  <r>
    <s v="BAGUS BUDIYONO, S.Pd."/>
    <s v="197902132023211001"/>
    <s v="BAGUS BUDIYONO, S.Pd."/>
    <m/>
    <m/>
    <m/>
    <s v="Cabang Dinas Pendidikan V"/>
    <s v="SMK Negeri 1 Musuk"/>
    <x v="6"/>
    <x v="1"/>
    <d v="2025-03-05T00:00:00"/>
    <x v="0"/>
    <e v="#REF!"/>
  </r>
  <r>
    <s v="SULISTYOWATI, S. Pd."/>
    <s v="197902282022212016"/>
    <s v="SULISTYOWATI, S. Pd."/>
    <m/>
    <m/>
    <m/>
    <s v="Cabang Dinas Pendidikan V"/>
    <s v="SMK Negeri 1 Musuk"/>
    <x v="6"/>
    <x v="1"/>
    <d v="2025-02-04T00:00:00"/>
    <x v="0"/>
    <e v="#REF!"/>
  </r>
  <r>
    <s v="DARSINI, S.E."/>
    <s v="197905242023212007"/>
    <s v="DARSINI, S.E."/>
    <m/>
    <m/>
    <m/>
    <s v="Cabang Dinas Pendidikan V"/>
    <s v="SMK Negeri 1 Musuk"/>
    <x v="6"/>
    <x v="1"/>
    <d v="2025-02-12T00:00:00"/>
    <x v="0"/>
    <e v="#REF!"/>
  </r>
  <r>
    <s v="MUTAMIMAH, S.Farm., Apt."/>
    <s v="198101182022212008"/>
    <s v="MUTAMIMAH, S.Farm., Apt."/>
    <m/>
    <m/>
    <m/>
    <s v="Cabang Dinas Pendidikan V"/>
    <s v="SMK Negeri 1 Musuk"/>
    <x v="6"/>
    <x v="1"/>
    <d v="2025-02-25T00:00:00"/>
    <x v="0"/>
    <e v="#REF!"/>
  </r>
  <r>
    <s v="AHMAD YUSUF, S.T"/>
    <s v="198103212024211008"/>
    <s v="AHMAD YUSUF, S.T"/>
    <m/>
    <m/>
    <m/>
    <s v="Cabang Dinas Pendidikan V"/>
    <s v="SMK Negeri 1 Musuk"/>
    <x v="6"/>
    <x v="1"/>
    <d v="2025-02-04T00:00:00"/>
    <x v="0"/>
    <e v="#REF!"/>
  </r>
  <r>
    <s v="SAYEKTI DWININGRUM, S.Si."/>
    <s v="198107212023212008"/>
    <s v="SAYEKTI DWININGRUM, S.Si."/>
    <m/>
    <m/>
    <m/>
    <s v="Cabang Dinas Pendidikan V"/>
    <s v="SMK Negeri 1 Musuk"/>
    <x v="6"/>
    <x v="1"/>
    <d v="2025-02-04T00:00:00"/>
    <x v="0"/>
    <e v="#REF!"/>
  </r>
  <r>
    <s v="RIRIN MARDIYATI, S.Pd"/>
    <s v="198202032022212021"/>
    <s v="RIRIN MARDIYATI, S.Pd"/>
    <m/>
    <m/>
    <m/>
    <s v="Cabang Dinas Pendidikan V"/>
    <s v="SMK Negeri 1 Musuk"/>
    <x v="6"/>
    <x v="1"/>
    <d v="2025-03-05T00:00:00"/>
    <x v="0"/>
    <e v="#REF!"/>
  </r>
  <r>
    <s v="TUTIK MAHENDRA DEWI, S.Pd"/>
    <s v="198203242021212005"/>
    <s v="TUTIK MAHENDRA DEWI, S.Pd"/>
    <m/>
    <m/>
    <m/>
    <s v="Cabang Dinas Pendidikan V"/>
    <s v="SMK Negeri 1 Musuk"/>
    <x v="6"/>
    <x v="1"/>
    <d v="2025-02-04T00:00:00"/>
    <x v="0"/>
    <e v="#REF!"/>
  </r>
  <r>
    <s v="PURWIYANTI DEWI, S.S."/>
    <s v="198204112009032004"/>
    <s v="PURWIYANTI DEWI, S.S."/>
    <m/>
    <m/>
    <m/>
    <s v="Cabang Dinas Pendidikan V"/>
    <s v="SMK Negeri 1 Musuk"/>
    <x v="6"/>
    <x v="1"/>
    <d v="2025-02-11T00:00:00"/>
    <x v="0"/>
    <e v="#REF!"/>
  </r>
  <r>
    <s v="HASTOWO SOEPRIADI, S.T."/>
    <s v="198212132023211001"/>
    <s v="HASTOWO SOEPRIADI, S.T."/>
    <m/>
    <m/>
    <m/>
    <s v="Cabang Dinas Pendidikan V"/>
    <s v="SMK Negeri 1 Musuk"/>
    <x v="6"/>
    <x v="1"/>
    <d v="2025-02-06T00:00:00"/>
    <x v="0"/>
    <e v="#REF!"/>
  </r>
  <r>
    <s v="PUJI SULISTIYONINGRUM, S.Farm., Apt."/>
    <s v="198304142022212021"/>
    <s v="PUJI SULISTIYONINGRUM, S.Farm., Apt."/>
    <m/>
    <m/>
    <m/>
    <s v="Cabang Dinas Pendidikan V"/>
    <s v="SMK Negeri 1 Musuk"/>
    <x v="6"/>
    <x v="1"/>
    <d v="2025-02-10T00:00:00"/>
    <x v="0"/>
    <e v="#REF!"/>
  </r>
  <r>
    <s v="NURUL RAHARTININGTYAS, S.E"/>
    <s v="198306292022212018"/>
    <s v="NURUL RAHARTININGTYAS, S.E"/>
    <m/>
    <m/>
    <m/>
    <s v="Cabang Dinas Pendidikan V"/>
    <s v="SMK Negeri 1 Musuk"/>
    <x v="6"/>
    <x v="1"/>
    <d v="2025-02-04T00:00:00"/>
    <x v="0"/>
    <e v="#REF!"/>
  </r>
  <r>
    <s v="SHOLEH DARMAWAN, S.Pd."/>
    <s v="198307032023211003"/>
    <s v="SHOLEH DARMAWAN, S.Pd."/>
    <m/>
    <m/>
    <m/>
    <s v="Cabang Dinas Pendidikan V"/>
    <s v="SMK Negeri 1 Musuk"/>
    <x v="6"/>
    <x v="1"/>
    <d v="2025-02-12T00:00:00"/>
    <x v="0"/>
    <e v="#REF!"/>
  </r>
  <r>
    <s v="ENDRI MAULANA, S.Pd"/>
    <s v="198312122022211016"/>
    <s v="ENDRI MAULANA, S.Pd"/>
    <m/>
    <m/>
    <m/>
    <s v="Cabang Dinas Pendidikan V"/>
    <s v="SMK Negeri 1 Musuk"/>
    <x v="6"/>
    <x v="1"/>
    <d v="2025-02-05T00:00:00"/>
    <x v="0"/>
    <e v="#REF!"/>
  </r>
  <r>
    <s v="WIDIYANTI, S.Pd.Jas"/>
    <s v="198404092014022002"/>
    <s v="WIDIYANTI, S.Pd.Jas"/>
    <m/>
    <m/>
    <m/>
    <s v="Cabang Dinas Pendidikan V"/>
    <s v="SMK Negeri 1 Musuk"/>
    <x v="6"/>
    <x v="1"/>
    <d v="2025-02-04T00:00:00"/>
    <x v="0"/>
    <e v="#REF!"/>
  </r>
  <r>
    <s v="LATIF ROWI, S.Pd."/>
    <s v="198505042023211006"/>
    <s v="LATIF ROWI, S.Pd."/>
    <m/>
    <m/>
    <m/>
    <s v="Cabang Dinas Pendidikan V"/>
    <s v="SMK Negeri 1 Musuk"/>
    <x v="6"/>
    <x v="1"/>
    <d v="2025-03-05T00:00:00"/>
    <x v="0"/>
    <e v="#REF!"/>
  </r>
  <r>
    <s v="CHINTYA WIDI TAMARA, S.Pd."/>
    <s v="198608122022212020"/>
    <s v="CHINTYA WIDI TAMARA, S.Pd."/>
    <m/>
    <m/>
    <m/>
    <s v="Cabang Dinas Pendidikan V"/>
    <s v="SMK Negeri 1 Musuk"/>
    <x v="6"/>
    <x v="1"/>
    <d v="2025-02-04T00:00:00"/>
    <x v="0"/>
    <e v="#REF!"/>
  </r>
  <r>
    <s v="ANISA MUTHMAINAH, S.Pd."/>
    <s v="198701072023212018"/>
    <s v="ANISA MUTHMAINAH, S.Pd."/>
    <m/>
    <m/>
    <m/>
    <s v="Cabang Dinas Pendidikan V"/>
    <s v="SMK Negeri 1 Musuk"/>
    <x v="6"/>
    <x v="1"/>
    <d v="2025-02-13T00:00:00"/>
    <x v="0"/>
    <e v="#REF!"/>
  </r>
  <r>
    <s v="NYARNO, S.Kom."/>
    <s v="198705122022211005"/>
    <s v="NYARNO, S.Kom."/>
    <m/>
    <m/>
    <m/>
    <s v="Cabang Dinas Pendidikan V"/>
    <s v="SMK Negeri 1 Musuk"/>
    <x v="6"/>
    <x v="1"/>
    <d v="2025-03-19T00:00:00"/>
    <x v="0"/>
    <e v="#REF!"/>
  </r>
  <r>
    <s v="SIDIK FERI NUROHMAN, S.Pd."/>
    <s v="198902042023211008"/>
    <s v="SIDIK FERI NUROHMAN, S.Pd."/>
    <m/>
    <m/>
    <m/>
    <s v="Cabang Dinas Pendidikan V"/>
    <s v="SMK Negeri 1 Musuk"/>
    <x v="6"/>
    <x v="1"/>
    <d v="2025-02-06T00:00:00"/>
    <x v="0"/>
    <e v="#REF!"/>
  </r>
  <r>
    <s v="DIYAN NURKHAYATI, S.E"/>
    <s v="198911022022212010"/>
    <s v="DIYAN NURKHAYATI, S.E"/>
    <m/>
    <m/>
    <m/>
    <s v="Cabang Dinas Pendidikan V"/>
    <s v="SMK Negeri 1 Musuk"/>
    <x v="6"/>
    <x v="1"/>
    <d v="2025-03-06T00:00:00"/>
    <x v="0"/>
    <e v="#REF!"/>
  </r>
  <r>
    <s v="VIKY KURNIAWAN, S.Pd"/>
    <s v="199103282022211007"/>
    <s v="VIKY KURNIAWAN, S.Pd"/>
    <m/>
    <m/>
    <m/>
    <s v="Cabang Dinas Pendidikan V"/>
    <s v="SMK Negeri 1 Musuk"/>
    <x v="6"/>
    <x v="1"/>
    <d v="2025-03-05T00:00:00"/>
    <x v="0"/>
    <e v="#REF!"/>
  </r>
  <r>
    <s v="ANDRIAN AMIR SETYAWAN, S.Farm."/>
    <s v="199104212023211013"/>
    <s v="ANDRIAN AMIR SETYAWAN, S.Farm."/>
    <m/>
    <m/>
    <m/>
    <s v="Cabang Dinas Pendidikan V"/>
    <s v="SMK Negeri 1 Musuk"/>
    <x v="6"/>
    <x v="1"/>
    <d v="2025-02-04T00:00:00"/>
    <x v="0"/>
    <e v="#REF!"/>
  </r>
  <r>
    <s v="LUCYANA PRATAMAWATI, S.Pd."/>
    <s v="199207302023212012"/>
    <s v="LUCYANA PRATAMAWATI, S.Pd."/>
    <m/>
    <m/>
    <m/>
    <s v="Cabang Dinas Pendidikan V"/>
    <s v="SMK Negeri 1 Musuk"/>
    <x v="6"/>
    <x v="1"/>
    <d v="2025-03-06T00:00:00"/>
    <x v="0"/>
    <e v="#REF!"/>
  </r>
  <r>
    <s v="MUHAMAD WAHYU HIDAYAT, S.Pd"/>
    <s v="199210302022211007"/>
    <s v="MUHAMAD WAHYU HIDAYAT, S.Pd"/>
    <m/>
    <m/>
    <m/>
    <s v="Cabang Dinas Pendidikan V"/>
    <s v="SMK Negeri 1 Musuk"/>
    <x v="6"/>
    <x v="1"/>
    <d v="2025-02-05T00:00:00"/>
    <x v="0"/>
    <e v="#REF!"/>
  </r>
  <r>
    <s v="DEWI SRI MURNI, S.Pd."/>
    <s v="199306092023212017"/>
    <s v="DEWI SRI MURNI, S.Pd."/>
    <m/>
    <m/>
    <m/>
    <s v="Cabang Dinas Pendidikan V"/>
    <s v="SMK Negeri 1 Musuk"/>
    <x v="6"/>
    <x v="1"/>
    <d v="2025-02-04T00:00:00"/>
    <x v="0"/>
    <e v="#REF!"/>
  </r>
  <r>
    <s v="ARIYANTI"/>
    <s v="198308042014062006"/>
    <s v="ARIYANTI"/>
    <m/>
    <m/>
    <m/>
    <s v="Cabang Dinas Pendidikan V"/>
    <s v="Sub Bagian Tata Usaha SMK Negeri 1 Musuk"/>
    <x v="6"/>
    <x v="1"/>
    <d v="2025-02-04T00:00:00"/>
    <x v="0"/>
    <e v="#REF!"/>
  </r>
  <r>
    <s v="DRA. SUPRIYATININGSIH"/>
    <s v="196511091989032015"/>
    <s v="DRA. SUPRIYATININGSIH"/>
    <m/>
    <m/>
    <m/>
    <s v="Cabang Dinas Pendidikan V"/>
    <s v="SMK Negeri 1 Selo"/>
    <x v="6"/>
    <x v="0"/>
    <d v="2025-03-05T00:00:00"/>
    <x v="0"/>
    <e v="#REF!"/>
  </r>
  <r>
    <s v="SAWALDI, S.PD"/>
    <s v="196701231991021001"/>
    <s v="SAWALDI, S.PD"/>
    <m/>
    <m/>
    <m/>
    <s v="Cabang Dinas Pendidikan V"/>
    <s v="SMK Negeri 1 Selo"/>
    <x v="6"/>
    <x v="1"/>
    <d v="2025-03-14T00:00:00"/>
    <x v="0"/>
    <e v="#REF!"/>
  </r>
  <r>
    <s v="TUKINI, SPD"/>
    <s v="196803142005012006"/>
    <s v="TUKINI, SPD"/>
    <m/>
    <m/>
    <m/>
    <s v="Cabang Dinas Pendidikan V"/>
    <s v="SMK Negeri 1 Selo"/>
    <x v="6"/>
    <x v="1"/>
    <d v="2025-03-14T00:00:00"/>
    <x v="0"/>
    <e v="#REF!"/>
  </r>
  <r>
    <s v="SUMADI, S.Pd"/>
    <s v="196904152006041010"/>
    <s v="SUMADI, S.Pd"/>
    <m/>
    <m/>
    <m/>
    <s v="Cabang Dinas Pendidikan V"/>
    <s v="SMK Negeri 1 Selo"/>
    <x v="6"/>
    <x v="1"/>
    <d v="2025-03-17T00:00:00"/>
    <x v="0"/>
    <e v="#REF!"/>
  </r>
  <r>
    <s v="SURATMI, S.H."/>
    <s v="197107032021212003"/>
    <s v="SURATMI, S.H."/>
    <m/>
    <m/>
    <m/>
    <s v="Cabang Dinas Pendidikan V"/>
    <s v="SMK Negeri 1 Selo"/>
    <x v="6"/>
    <x v="1"/>
    <d v="2025-03-13T00:00:00"/>
    <x v="0"/>
    <e v="#REF!"/>
  </r>
  <r>
    <s v="RIANA WULANDARI, S.Pd"/>
    <s v="197406242014062001"/>
    <s v="RIANA WULANDARI, S.Pd"/>
    <m/>
    <m/>
    <m/>
    <s v="Cabang Dinas Pendidikan V"/>
    <s v="SMK Negeri 1 Selo"/>
    <x v="6"/>
    <x v="1"/>
    <d v="2025-02-06T00:00:00"/>
    <x v="0"/>
    <e v="#REF!"/>
  </r>
  <r>
    <s v="DINA MARDHIANA, S.Pd"/>
    <s v="197411112005012008"/>
    <s v="DINA MARDHIANA, S.Pd"/>
    <m/>
    <m/>
    <m/>
    <s v="Cabang Dinas Pendidikan V"/>
    <s v="SMK Negeri 1 Selo"/>
    <x v="6"/>
    <x v="1"/>
    <d v="2025-02-12T00:00:00"/>
    <x v="0"/>
    <e v="#REF!"/>
  </r>
  <r>
    <s v="DAYANG NEVIA AFRIANSARI, SE, M.MPar"/>
    <s v="197604262009032005"/>
    <s v="DAYANG NEVIA AFRIANSARI, SE, M.MPar"/>
    <m/>
    <m/>
    <m/>
    <s v="Cabang Dinas Pendidikan V"/>
    <s v="SMK Negeri 1 Selo"/>
    <x v="6"/>
    <x v="1"/>
    <d v="2025-03-14T00:00:00"/>
    <x v="0"/>
    <e v="#REF!"/>
  </r>
  <r>
    <s v="EVI JUMIYATI, S.Pd"/>
    <s v="197611052014062005"/>
    <s v="EVI JUMIYATI, S.Pd"/>
    <m/>
    <m/>
    <m/>
    <s v="Cabang Dinas Pendidikan V"/>
    <s v="SMK Negeri 1 Selo"/>
    <x v="6"/>
    <x v="1"/>
    <d v="2025-02-07T00:00:00"/>
    <x v="0"/>
    <e v="#REF!"/>
  </r>
  <r>
    <s v="ADE MARDINA NUGRAHENI, S.Psi"/>
    <s v="197711082010012015"/>
    <s v="ADE MARDINA NUGRAHENI, S.Psi"/>
    <m/>
    <m/>
    <m/>
    <s v="Cabang Dinas Pendidikan V"/>
    <s v="SMK Negeri 1 Selo"/>
    <x v="6"/>
    <x v="1"/>
    <d v="2025-03-05T00:00:00"/>
    <x v="0"/>
    <e v="#REF!"/>
  </r>
  <r>
    <s v="BETTY DWI WULANDARI, S.E."/>
    <s v="197712252014062005"/>
    <s v="BETTY DWI WULANDARI, S.E."/>
    <m/>
    <m/>
    <m/>
    <s v="Cabang Dinas Pendidikan V"/>
    <s v="SMK Negeri 1 Selo"/>
    <x v="6"/>
    <x v="1"/>
    <d v="2025-03-05T00:00:00"/>
    <x v="0"/>
    <e v="#REF!"/>
  </r>
  <r>
    <s v="DWI HASTUTI, S.PD."/>
    <s v="197811272008012009"/>
    <s v="DWI HASTUTI, S.PD."/>
    <m/>
    <m/>
    <m/>
    <s v="Cabang Dinas Pendidikan V"/>
    <s v="SMK Negeri 1 Selo"/>
    <x v="6"/>
    <x v="1"/>
    <d v="2025-03-05T00:00:00"/>
    <x v="0"/>
    <e v="#REF!"/>
  </r>
  <r>
    <s v="M FARAUQ EFENDI, S.Pd"/>
    <s v="198002052022211004"/>
    <s v="M FARAUQ EFENDI, S.Pd"/>
    <m/>
    <m/>
    <m/>
    <s v="Cabang Dinas Pendidikan V"/>
    <s v="SMK Negeri 1 Selo"/>
    <x v="6"/>
    <x v="1"/>
    <d v="2025-03-05T00:00:00"/>
    <x v="0"/>
    <e v="#REF!"/>
  </r>
  <r>
    <s v="WIDODO, S.Pd."/>
    <s v="198008152014061001"/>
    <s v="WIDODO, S.Pd."/>
    <m/>
    <m/>
    <m/>
    <s v="Cabang Dinas Pendidikan V"/>
    <s v="SMK Negeri 1 Selo"/>
    <x v="6"/>
    <x v="1"/>
    <d v="2025-02-10T00:00:00"/>
    <x v="0"/>
    <e v="#REF!"/>
  </r>
  <r>
    <s v="MUHAMMAD ARIFIN, S.T"/>
    <s v="198512132022211011"/>
    <s v="MUHAMMAD ARIFIN, S.T"/>
    <m/>
    <m/>
    <m/>
    <s v="Cabang Dinas Pendidikan V"/>
    <s v="SMK Negeri 1 Selo"/>
    <x v="6"/>
    <x v="1"/>
    <d v="2025-03-05T00:00:00"/>
    <x v="0"/>
    <e v="#REF!"/>
  </r>
  <r>
    <s v="ARIF YULIYANTO, S.Pd"/>
    <s v="198607112022211007"/>
    <s v="ARIF YULIYANTO, S.Pd"/>
    <m/>
    <m/>
    <m/>
    <s v="Cabang Dinas Pendidikan V"/>
    <s v="SMK Negeri 1 Selo"/>
    <x v="6"/>
    <x v="1"/>
    <d v="2025-03-05T00:00:00"/>
    <x v="0"/>
    <e v="#REF!"/>
  </r>
  <r>
    <s v="WAHYU BUDHI UTAMI, S.Pd."/>
    <s v="198708052023212023"/>
    <s v="WAHYU BUDHI UTAMI, S.Pd."/>
    <m/>
    <m/>
    <m/>
    <s v="Cabang Dinas Pendidikan V"/>
    <s v="SMK Negeri 1 Selo"/>
    <x v="6"/>
    <x v="1"/>
    <d v="2025-03-05T00:00:00"/>
    <x v="0"/>
    <e v="#REF!"/>
  </r>
  <r>
    <s v="JOKO MARWANTO, S.Pd."/>
    <s v="198902252022211007"/>
    <s v="JOKO MARWANTO, S.Pd."/>
    <m/>
    <m/>
    <m/>
    <s v="Cabang Dinas Pendidikan V"/>
    <s v="SMK Negeri 1 Selo"/>
    <x v="6"/>
    <x v="1"/>
    <d v="2025-03-18T00:00:00"/>
    <x v="0"/>
    <e v="#REF!"/>
  </r>
  <r>
    <s v="DWI NURHAYATI, S.Pd."/>
    <s v="199103072023212021"/>
    <s v="DWI NURHAYATI, S.Pd."/>
    <m/>
    <m/>
    <m/>
    <s v="Cabang Dinas Pendidikan V"/>
    <s v="SMK Negeri 1 Selo"/>
    <x v="6"/>
    <x v="1"/>
    <d v="2025-03-11T00:00:00"/>
    <x v="0"/>
    <e v="#REF!"/>
  </r>
  <r>
    <s v="KARTIKA CAHYANING RATRI, S.Pd."/>
    <s v="199306142022212011"/>
    <s v="KARTIKA CAHYANING RATRI, S.Pd."/>
    <m/>
    <m/>
    <m/>
    <s v="Cabang Dinas Pendidikan V"/>
    <s v="SMK Negeri 1 Selo"/>
    <x v="6"/>
    <x v="1"/>
    <d v="2025-02-05T00:00:00"/>
    <x v="0"/>
    <e v="#REF!"/>
  </r>
  <r>
    <s v="YUDHA DARMAWAN, S.Tr.Par"/>
    <s v="199310182022211005"/>
    <s v="YUDHA DARMAWAN, S.Tr.Par"/>
    <m/>
    <m/>
    <m/>
    <s v="Cabang Dinas Pendidikan V"/>
    <s v="SMK Negeri 1 Selo"/>
    <x v="6"/>
    <x v="1"/>
    <d v="2025-03-13T00:00:00"/>
    <x v="0"/>
    <e v="#REF!"/>
  </r>
  <r>
    <s v="SUPRIYADI"/>
    <s v="198106182014061004"/>
    <s v="SUPRIYADI"/>
    <m/>
    <m/>
    <m/>
    <s v="Cabang Dinas Pendidikan V"/>
    <s v="Sub Bagian Tata Usaha SMK Negeri 1 Selo"/>
    <x v="6"/>
    <x v="1"/>
    <d v="2025-03-05T00:00:00"/>
    <x v="0"/>
    <e v="#REF!"/>
  </r>
  <r>
    <s v="MULYANA"/>
    <s v="196505121991031025"/>
    <s v="MULYANA"/>
    <m/>
    <m/>
    <m/>
    <s v="Cabang Dinas Pendidikan V"/>
    <s v="SMK Negeri 1 Sawit"/>
    <x v="6"/>
    <x v="1"/>
    <d v="2025-02-04T00:00:00"/>
    <x v="0"/>
    <e v="#REF!"/>
  </r>
  <r>
    <s v="YULIARTO ARIBOWO, S.Pd"/>
    <s v="196507301988101001"/>
    <s v="YULIARTO ARIBOWO, S.Pd"/>
    <m/>
    <m/>
    <m/>
    <s v="Cabang Dinas Pendidikan V"/>
    <s v="SMK Negeri 1 Sawit"/>
    <x v="6"/>
    <x v="1"/>
    <d v="2025-02-11T00:00:00"/>
    <x v="0"/>
    <e v="#REF!"/>
  </r>
  <r>
    <s v="Drs. SUMARNO"/>
    <s v="196603071998021002"/>
    <s v="Drs. SUMARNO"/>
    <m/>
    <m/>
    <m/>
    <s v="Cabang Dinas Pendidikan V"/>
    <s v="SMK Negeri 1 Sawit"/>
    <x v="6"/>
    <x v="1"/>
    <d v="2025-02-05T00:00:00"/>
    <x v="0"/>
    <e v="#REF!"/>
  </r>
  <r>
    <s v="UMI PURWANTI, S.Pd"/>
    <s v="196605152007012020"/>
    <s v="UMI PURWANTI, S.Pd"/>
    <m/>
    <m/>
    <m/>
    <s v="Cabang Dinas Pendidikan V"/>
    <s v="SMK Negeri 1 Sawit"/>
    <x v="6"/>
    <x v="1"/>
    <d v="2025-03-06T00:00:00"/>
    <x v="0"/>
    <e v="#REF!"/>
  </r>
  <r>
    <s v="TUTIK PRASETYANINGTYAS, S.Pd"/>
    <s v="196609041988032009"/>
    <s v="TUTIK PRASETYANINGTYAS, S.Pd"/>
    <m/>
    <m/>
    <m/>
    <s v="Cabang Dinas Pendidikan V"/>
    <s v="SMK Negeri 1 Sawit"/>
    <x v="6"/>
    <x v="1"/>
    <d v="2025-03-19T00:00:00"/>
    <x v="0"/>
    <e v="#REF!"/>
  </r>
  <r>
    <s v="SUYATNA, S PD, M.Pd"/>
    <s v="196705121989031008"/>
    <s v="SUYATNA, S PD, M.Pd"/>
    <m/>
    <m/>
    <m/>
    <s v="Cabang Dinas Pendidikan V"/>
    <s v="SMK Negeri 1 Sawit"/>
    <x v="6"/>
    <x v="0"/>
    <d v="2025-03-07T00:00:00"/>
    <x v="0"/>
    <e v="#REF!"/>
  </r>
  <r>
    <s v="WINARTI , S.Pd."/>
    <s v="196806112008012016"/>
    <s v="WINARTI , S.Pd."/>
    <m/>
    <m/>
    <m/>
    <s v="Cabang Dinas Pendidikan V"/>
    <s v="SMK Negeri 1 Sawit"/>
    <x v="6"/>
    <x v="1"/>
    <d v="2025-02-06T00:00:00"/>
    <x v="0"/>
    <e v="#REF!"/>
  </r>
  <r>
    <s v="SRI UTAMI, S.Pd"/>
    <s v="196807092000082001"/>
    <s v="SRI UTAMI, S.Pd"/>
    <m/>
    <m/>
    <m/>
    <s v="Cabang Dinas Pendidikan V"/>
    <s v="SMK Negeri 1 Sawit"/>
    <x v="6"/>
    <x v="1"/>
    <d v="2025-02-04T00:00:00"/>
    <x v="0"/>
    <e v="#REF!"/>
  </r>
  <r>
    <s v="SUDIBYA, S.Pd"/>
    <s v="196810032008011008"/>
    <s v="SUDIBYA, S.Pd"/>
    <m/>
    <m/>
    <m/>
    <s v="Cabang Dinas Pendidikan V"/>
    <s v="SMK Negeri 1 Sawit"/>
    <x v="6"/>
    <x v="1"/>
    <d v="2025-02-05T00:00:00"/>
    <x v="0"/>
    <e v="#REF!"/>
  </r>
  <r>
    <s v="Dra. ISWATI SRI WAHYUNI"/>
    <s v="196810152022212003"/>
    <s v="Dra. ISWATI SRI WAHYUNI"/>
    <m/>
    <m/>
    <m/>
    <s v="Cabang Dinas Pendidikan V"/>
    <s v="SMK Negeri 1 Sawit"/>
    <x v="6"/>
    <x v="1"/>
    <d v="2025-03-04T00:00:00"/>
    <x v="0"/>
    <e v="#REF!"/>
  </r>
  <r>
    <s v="SRIYANTA, S.Pd"/>
    <s v="196906052022211001"/>
    <s v="SRIYANTA, S.Pd"/>
    <m/>
    <m/>
    <m/>
    <s v="Cabang Dinas Pendidikan V"/>
    <s v="SMK Negeri 1 Sawit"/>
    <x v="6"/>
    <x v="1"/>
    <d v="2025-02-16T00:00:00"/>
    <x v="0"/>
    <e v="#REF!"/>
  </r>
  <r>
    <s v="SITI ISTIQOMAH , S.Pd."/>
    <s v="197001012007012043"/>
    <s v="SITI ISTIQOMAH , S.Pd."/>
    <m/>
    <m/>
    <m/>
    <s v="Cabang Dinas Pendidikan V"/>
    <s v="SMK Negeri 1 Sawit"/>
    <x v="6"/>
    <x v="1"/>
    <d v="2025-02-17T00:00:00"/>
    <x v="0"/>
    <e v="#REF!"/>
  </r>
  <r>
    <s v="RATNA KURNIAWATI, S.Pd"/>
    <s v="197002042000082001"/>
    <s v="RATNA KURNIAWATI, S.Pd"/>
    <m/>
    <m/>
    <m/>
    <s v="Cabang Dinas Pendidikan V"/>
    <s v="SMK Negeri 1 Sawit"/>
    <x v="6"/>
    <x v="1"/>
    <d v="2025-02-04T00:00:00"/>
    <x v="0"/>
    <e v="#REF!"/>
  </r>
  <r>
    <s v="RUSTATI ROKHANA, S.Pd"/>
    <s v="197107141996032001"/>
    <s v="RUSTATI ROKHANA, S.Pd"/>
    <m/>
    <m/>
    <m/>
    <s v="Cabang Dinas Pendidikan V"/>
    <s v="SMK Negeri 1 Sawit"/>
    <x v="6"/>
    <x v="1"/>
    <d v="2025-02-04T00:00:00"/>
    <x v="0"/>
    <e v="#REF!"/>
  </r>
  <r>
    <s v="NURYANI, S. PD"/>
    <s v="197201292006042009"/>
    <s v="NURYANI, S. PD"/>
    <m/>
    <m/>
    <m/>
    <s v="Cabang Dinas Pendidikan V"/>
    <s v="SMK Negeri 1 Sawit"/>
    <x v="6"/>
    <x v="1"/>
    <d v="2025-02-05T00:00:00"/>
    <x v="0"/>
    <e v="#REF!"/>
  </r>
  <r>
    <s v="EKNA PURWADI, S.Pd."/>
    <s v="197210072008011004"/>
    <s v="EKNA PURWADI, S.Pd."/>
    <m/>
    <m/>
    <m/>
    <s v="Cabang Dinas Pendidikan V"/>
    <s v="SMK Negeri 1 Sawit"/>
    <x v="6"/>
    <x v="1"/>
    <d v="2025-02-04T00:00:00"/>
    <x v="0"/>
    <e v="#REF!"/>
  </r>
  <r>
    <s v="ERNI SUSILOWATI , S.Pd."/>
    <s v="197211202007012007"/>
    <s v="ERNI SUSILOWATI , S.Pd."/>
    <m/>
    <m/>
    <m/>
    <s v="Cabang Dinas Pendidikan V"/>
    <s v="SMK Negeri 1 Sawit"/>
    <x v="6"/>
    <x v="1"/>
    <d v="2025-02-04T00:00:00"/>
    <x v="0"/>
    <e v="#REF!"/>
  </r>
  <r>
    <s v="SRI SURATMI , S.Pd, M.Pd"/>
    <s v="197301292008012003"/>
    <s v="SRI SURATMI , S.Pd, M.Pd"/>
    <m/>
    <m/>
    <m/>
    <s v="Cabang Dinas Pendidikan V"/>
    <s v="SMK Negeri 1 Sawit"/>
    <x v="6"/>
    <x v="1"/>
    <d v="2025-02-04T00:00:00"/>
    <x v="0"/>
    <e v="#REF!"/>
  </r>
  <r>
    <s v="ARIF RIYADI, S.T."/>
    <s v="197407082023211002"/>
    <s v="ARIF RIYADI, S.T."/>
    <m/>
    <m/>
    <m/>
    <s v="Cabang Dinas Pendidikan V"/>
    <s v="SMK Negeri 1 Sawit"/>
    <x v="6"/>
    <x v="1"/>
    <d v="2025-02-06T00:00:00"/>
    <x v="0"/>
    <e v="#REF!"/>
  </r>
  <r>
    <s v="DARMONO, S.Pd."/>
    <s v="197502232008011007"/>
    <s v="DARMONO, S.Pd."/>
    <m/>
    <m/>
    <m/>
    <s v="Cabang Dinas Pendidikan V"/>
    <s v="SMK Negeri 1 Sawit"/>
    <x v="6"/>
    <x v="1"/>
    <d v="2025-02-10T00:00:00"/>
    <x v="0"/>
    <e v="#REF!"/>
  </r>
  <r>
    <s v="GADIS MULYANI, S.PD."/>
    <s v="197504242008012010"/>
    <s v="GADIS MULYANI, S.PD."/>
    <m/>
    <m/>
    <m/>
    <s v="Cabang Dinas Pendidikan V"/>
    <s v="SMK Negeri 1 Sawit"/>
    <x v="6"/>
    <x v="1"/>
    <d v="2025-02-07T00:00:00"/>
    <x v="0"/>
    <e v="#REF!"/>
  </r>
  <r>
    <s v="TRI MARSUDI RAHARJO, ST"/>
    <s v="197506102009031003"/>
    <s v="TRI MARSUDI RAHARJO, ST"/>
    <m/>
    <m/>
    <m/>
    <s v="Cabang Dinas Pendidikan V"/>
    <s v="SMK Negeri 1 Sawit"/>
    <x v="6"/>
    <x v="1"/>
    <d v="2025-02-05T00:00:00"/>
    <x v="0"/>
    <e v="#REF!"/>
  </r>
  <r>
    <s v="CAHYO ASIH GUNAWAN, S.Pd"/>
    <s v="197506162008011010"/>
    <s v="CAHYO ASIH GUNAWAN, S.Pd"/>
    <m/>
    <m/>
    <m/>
    <s v="Cabang Dinas Pendidikan V"/>
    <s v="SMK Negeri 1 Sawit"/>
    <x v="6"/>
    <x v="1"/>
    <d v="2025-02-04T00:00:00"/>
    <x v="0"/>
    <e v="#REF!"/>
  </r>
  <r>
    <s v="YULIANA RESPATININGSIH, S.Pd"/>
    <s v="197507152008012017"/>
    <s v="YULIANA RESPATININGSIH, S.Pd"/>
    <m/>
    <m/>
    <m/>
    <s v="Cabang Dinas Pendidikan V"/>
    <s v="SMK Negeri 1 Sawit"/>
    <x v="6"/>
    <x v="1"/>
    <d v="2025-03-06T00:00:00"/>
    <x v="0"/>
    <e v="#REF!"/>
  </r>
  <r>
    <s v="ABDUL MURSID, S.Pd"/>
    <s v="197508232005011008"/>
    <s v="ABDUL MURSID, S.Pd"/>
    <m/>
    <m/>
    <m/>
    <s v="Cabang Dinas Pendidikan V"/>
    <s v="SMK Negeri 1 Sawit"/>
    <x v="6"/>
    <x v="1"/>
    <d v="2025-02-05T00:00:00"/>
    <x v="0"/>
    <e v="#REF!"/>
  </r>
  <r>
    <s v="TRIYATNO, S.PD"/>
    <s v="197511302008011004"/>
    <s v="TRIYATNO, S.PD"/>
    <m/>
    <m/>
    <m/>
    <s v="Cabang Dinas Pendidikan V"/>
    <s v="SMK Negeri 1 Sawit"/>
    <x v="6"/>
    <x v="1"/>
    <d v="2025-02-04T00:00:00"/>
    <x v="0"/>
    <e v="#REF!"/>
  </r>
  <r>
    <s v="IHWAN KURNIANTO, ST."/>
    <s v="197601302009031001"/>
    <s v="IHWAN KURNIANTO, ST."/>
    <m/>
    <m/>
    <m/>
    <s v="Cabang Dinas Pendidikan V"/>
    <s v="SMK Negeri 1 Sawit"/>
    <x v="6"/>
    <x v="1"/>
    <d v="2025-02-11T00:00:00"/>
    <x v="0"/>
    <e v="#REF!"/>
  </r>
  <r>
    <s v="SUKARDI, S.Pd."/>
    <s v="197607062009031004"/>
    <s v="SUKARDI, S.Pd."/>
    <m/>
    <m/>
    <m/>
    <s v="Cabang Dinas Pendidikan V"/>
    <s v="SMK Negeri 1 Sawit"/>
    <x v="6"/>
    <x v="1"/>
    <d v="2025-02-05T00:00:00"/>
    <x v="0"/>
    <e v="#REF!"/>
  </r>
  <r>
    <s v="ENDANG PUJI HASTUTI, S.Pd"/>
    <s v="197607132011012005"/>
    <s v="ENDANG PUJI HASTUTI, S.Pd"/>
    <m/>
    <m/>
    <m/>
    <s v="Cabang Dinas Pendidikan V"/>
    <s v="SMK Negeri 1 Sawit"/>
    <x v="6"/>
    <x v="1"/>
    <d v="2025-02-05T00:00:00"/>
    <x v="0"/>
    <e v="#REF!"/>
  </r>
  <r>
    <s v="SRI MIYATI ASTUTI, ST."/>
    <s v="197703062006042006"/>
    <s v="SRI MIYATI ASTUTI, ST."/>
    <m/>
    <m/>
    <m/>
    <s v="Cabang Dinas Pendidikan V"/>
    <s v="SMK Negeri 1 Sawit"/>
    <x v="6"/>
    <x v="1"/>
    <d v="2025-02-04T00:00:00"/>
    <x v="0"/>
    <e v="#REF!"/>
  </r>
  <r>
    <s v="UMI QULSUM, S.Pd."/>
    <s v="197703072023212004"/>
    <s v="UMI QULSUM, S.Pd."/>
    <m/>
    <m/>
    <m/>
    <s v="Cabang Dinas Pendidikan V"/>
    <s v="SMK Negeri 1 Sawit"/>
    <x v="6"/>
    <x v="1"/>
    <d v="2025-02-07T00:00:00"/>
    <x v="0"/>
    <e v="#REF!"/>
  </r>
  <r>
    <s v="SUSANTO, S.Pd"/>
    <s v="197704202011011004"/>
    <s v="SUSANTO, S.Pd"/>
    <m/>
    <m/>
    <m/>
    <s v="Cabang Dinas Pendidikan V"/>
    <s v="SMK Negeri 1 Sawit"/>
    <x v="6"/>
    <x v="1"/>
    <d v="2025-02-04T00:00:00"/>
    <x v="0"/>
    <e v="#REF!"/>
  </r>
  <r>
    <s v="SIWI ARYANTI, S.T."/>
    <s v="197706162022212011"/>
    <s v="SIWI ARYANTI, S.T."/>
    <m/>
    <m/>
    <m/>
    <s v="Cabang Dinas Pendidikan V"/>
    <s v="SMK Negeri 1 Sawit"/>
    <x v="6"/>
    <x v="1"/>
    <d v="2025-02-10T00:00:00"/>
    <x v="0"/>
    <e v="#REF!"/>
  </r>
  <r>
    <s v="INDRATMI, S. PD"/>
    <s v="197706172006042015"/>
    <s v="INDRATMI, S. PD"/>
    <m/>
    <m/>
    <m/>
    <s v="Cabang Dinas Pendidikan V"/>
    <s v="SMK Negeri 1 Sawit"/>
    <x v="6"/>
    <x v="1"/>
    <d v="2025-02-05T00:00:00"/>
    <x v="0"/>
    <e v="#REF!"/>
  </r>
  <r>
    <s v="SETYO NUGROHO, S.Si., Apt."/>
    <s v="197707222022211001"/>
    <s v="SETYO NUGROHO, S.Si., Apt."/>
    <m/>
    <m/>
    <m/>
    <s v="Cabang Dinas Pendidikan V"/>
    <s v="SMK Negeri 1 Sawit"/>
    <x v="6"/>
    <x v="1"/>
    <d v="2025-02-06T00:00:00"/>
    <x v="0"/>
    <e v="#REF!"/>
  </r>
  <r>
    <s v="KUNANG AGUS TUTU WIBOWO., S.Si"/>
    <s v="197708252022211002"/>
    <s v="KUNANG AGUS TUTU WIBOWO., S.Si"/>
    <m/>
    <m/>
    <m/>
    <s v="Cabang Dinas Pendidikan V"/>
    <s v="SMK Negeri 1 Sawit"/>
    <x v="6"/>
    <x v="1"/>
    <d v="2025-02-11T00:00:00"/>
    <x v="0"/>
    <e v="#REF!"/>
  </r>
  <r>
    <s v="JOKO HARIYANTO, ST, M.Pd"/>
    <s v="197807032008011010"/>
    <s v="JOKO HARIYANTO, ST, M.Pd"/>
    <m/>
    <m/>
    <m/>
    <s v="Cabang Dinas Pendidikan V"/>
    <s v="SMK Negeri 1 Sawit"/>
    <x v="6"/>
    <x v="1"/>
    <d v="2025-02-18T00:00:00"/>
    <x v="0"/>
    <e v="#REF!"/>
  </r>
  <r>
    <s v="G. RENNY AGUSTINA, S.Pd"/>
    <s v="197808082009092001"/>
    <s v="G. RENNY AGUSTINA, S.Pd"/>
    <m/>
    <m/>
    <m/>
    <s v="Cabang Dinas Pendidikan V"/>
    <s v="SMK Negeri 1 Sawit"/>
    <x v="6"/>
    <x v="1"/>
    <d v="2025-02-04T00:00:00"/>
    <x v="0"/>
    <e v="#REF!"/>
  </r>
  <r>
    <s v="YUNI SULISTYANINGSIH, S.F."/>
    <s v="198007042024212004"/>
    <s v="YUNI SULISTYANINGSIH, S.F."/>
    <m/>
    <m/>
    <m/>
    <s v="Cabang Dinas Pendidikan V"/>
    <s v="SMK Negeri 1 Sawit"/>
    <x v="6"/>
    <x v="1"/>
    <d v="2025-03-12T00:00:00"/>
    <x v="0"/>
    <e v="#REF!"/>
  </r>
  <r>
    <s v="NIKI NASTITI PUJIATI, S.Si"/>
    <s v="198009032011012006"/>
    <s v="NIKI NASTITI PUJIATI, S.Si"/>
    <m/>
    <m/>
    <m/>
    <s v="Cabang Dinas Pendidikan V"/>
    <s v="SMK Negeri 1 Sawit"/>
    <x v="6"/>
    <x v="1"/>
    <d v="2025-03-02T00:00:00"/>
    <x v="0"/>
    <e v="#REF!"/>
  </r>
  <r>
    <s v="JOKO PRIHATIN, S.Kom"/>
    <s v="198101112009031002"/>
    <s v="JOKO PRIHATIN, S.Kom"/>
    <m/>
    <m/>
    <m/>
    <s v="Cabang Dinas Pendidikan V"/>
    <s v="SMK Negeri 1 Sawit"/>
    <x v="6"/>
    <x v="1"/>
    <d v="2025-02-04T00:00:00"/>
    <x v="0"/>
    <e v="#REF!"/>
  </r>
  <r>
    <s v="WIDAGDO, S.Kom"/>
    <s v="198102062010011015"/>
    <s v="WIDAGDO, S.Kom"/>
    <m/>
    <m/>
    <m/>
    <s v="Cabang Dinas Pendidikan V"/>
    <s v="SMK Negeri 1 Sawit"/>
    <x v="6"/>
    <x v="1"/>
    <d v="2025-03-14T00:00:00"/>
    <x v="0"/>
    <e v="#REF!"/>
  </r>
  <r>
    <s v="ANTIN SUHERMIN, S.Si"/>
    <s v="198103232022212009"/>
    <s v="ANTIN SUHERMIN, S.Si"/>
    <m/>
    <m/>
    <m/>
    <s v="Cabang Dinas Pendidikan V"/>
    <s v="SMK Negeri 1 Sawit"/>
    <x v="6"/>
    <x v="1"/>
    <d v="2025-03-06T00:00:00"/>
    <x v="0"/>
    <e v="#REF!"/>
  </r>
  <r>
    <s v="DWI HARDONO HERU SAPUTRO, S.Or"/>
    <s v="198104202022211010"/>
    <s v="DWI HARDONO HERU SAPUTRO, S.Or"/>
    <m/>
    <m/>
    <m/>
    <s v="Cabang Dinas Pendidikan V"/>
    <s v="SMK Negeri 1 Sawit"/>
    <x v="6"/>
    <x v="1"/>
    <d v="2025-02-05T00:00:00"/>
    <x v="0"/>
    <e v="#REF!"/>
  </r>
  <r>
    <s v="SRI WAHYUNI, S.Pd"/>
    <s v="198106182009042002"/>
    <s v="SRI WAHYUNI, S.Pd"/>
    <m/>
    <m/>
    <m/>
    <s v="Cabang Dinas Pendidikan V"/>
    <s v="SMK Negeri 1 Sawit"/>
    <x v="6"/>
    <x v="1"/>
    <d v="2025-02-04T00:00:00"/>
    <x v="0"/>
    <e v="#REF!"/>
  </r>
  <r>
    <s v="Apt. INDRAWATI SRIWIGATI, S.Farm."/>
    <s v="198109022022212015"/>
    <s v="Apt. INDRAWATI SRIWIGATI, S.Farm."/>
    <m/>
    <m/>
    <m/>
    <s v="Cabang Dinas Pendidikan V"/>
    <s v="SMK Negeri 1 Sawit"/>
    <x v="6"/>
    <x v="1"/>
    <d v="2025-02-09T00:00:00"/>
    <x v="0"/>
    <e v="#REF!"/>
  </r>
  <r>
    <s v="TEGUH PRIYONO, S.Pd"/>
    <s v="198110192022211004"/>
    <s v="TEGUH PRIYONO, S.Pd"/>
    <m/>
    <m/>
    <m/>
    <s v="Cabang Dinas Pendidikan V"/>
    <s v="SMK Negeri 1 Sawit"/>
    <x v="6"/>
    <x v="1"/>
    <d v="2025-03-06T00:00:00"/>
    <x v="0"/>
    <e v="#REF!"/>
  </r>
  <r>
    <s v="TEGUH WARIH PRAKOSO, S.Kom"/>
    <s v="198203142009031002"/>
    <s v="TEGUH WARIH PRAKOSO, S.Kom"/>
    <m/>
    <m/>
    <m/>
    <s v="Cabang Dinas Pendidikan V"/>
    <s v="SMK Negeri 1 Sawit"/>
    <x v="6"/>
    <x v="1"/>
    <d v="2025-02-13T00:00:00"/>
    <x v="0"/>
    <e v="#REF!"/>
  </r>
  <r>
    <s v="-. IRVAN BUDI MULIA, S.Pd.I"/>
    <s v="198204302023211001"/>
    <s v="-. IRVAN BUDI MULIA, S.Pd.I"/>
    <m/>
    <m/>
    <m/>
    <s v="Cabang Dinas Pendidikan V"/>
    <s v="SMK Negeri 1 Sawit"/>
    <x v="6"/>
    <x v="1"/>
    <d v="2025-02-04T00:00:00"/>
    <x v="0"/>
    <e v="#REF!"/>
  </r>
  <r>
    <s v="SAMUEL AGUS KRISTIAWAN, ST"/>
    <s v="198208092023211004"/>
    <s v="SAMUEL AGUS KRISTIAWAN, ST"/>
    <m/>
    <m/>
    <m/>
    <s v="Cabang Dinas Pendidikan V"/>
    <s v="SMK Negeri 1 Sawit"/>
    <x v="6"/>
    <x v="1"/>
    <d v="2025-02-06T00:00:00"/>
    <x v="0"/>
    <e v="#REF!"/>
  </r>
  <r>
    <s v="TRI SARI AGUSTINI, S.Psi"/>
    <s v="198208242022212013"/>
    <s v="TRI SARI AGUSTINI, S.Psi"/>
    <m/>
    <m/>
    <m/>
    <s v="Cabang Dinas Pendidikan V"/>
    <s v="SMK Negeri 1 Sawit"/>
    <x v="6"/>
    <x v="1"/>
    <d v="2025-03-19T00:00:00"/>
    <x v="0"/>
    <e v="#REF!"/>
  </r>
  <r>
    <s v="GUNAWAN, S.Pd.I"/>
    <s v="198209162010011019"/>
    <s v="GUNAWAN, S.Pd.I"/>
    <m/>
    <m/>
    <m/>
    <s v="Cabang Dinas Pendidikan V"/>
    <s v="SMK Negeri 1 Sawit"/>
    <x v="6"/>
    <x v="1"/>
    <d v="2025-02-19T00:00:00"/>
    <x v="0"/>
    <e v="#REF!"/>
  </r>
  <r>
    <s v="NUR SABTADI, S.T."/>
    <s v="198212052023211002"/>
    <s v="NUR SABTADI, S.T."/>
    <m/>
    <m/>
    <m/>
    <s v="Cabang Dinas Pendidikan V"/>
    <s v="SMK Negeri 1 Sawit"/>
    <x v="6"/>
    <x v="1"/>
    <d v="2025-02-06T00:00:00"/>
    <x v="0"/>
    <e v="#REF!"/>
  </r>
  <r>
    <s v="EDY WAHYUDI, S.PSI"/>
    <s v="198403032006041007"/>
    <s v="EDY WAHYUDI, S.PSI"/>
    <m/>
    <m/>
    <m/>
    <s v="Cabang Dinas Pendidikan V"/>
    <s v="SMK Negeri 1 Sawit"/>
    <x v="6"/>
    <x v="1"/>
    <d v="2025-03-13T00:00:00"/>
    <x v="0"/>
    <e v="#REF!"/>
  </r>
  <r>
    <s v="LENNY SUPOMO, S.Pd"/>
    <s v="198404262022212012"/>
    <s v="LENNY SUPOMO, S.Pd"/>
    <m/>
    <m/>
    <m/>
    <s v="Cabang Dinas Pendidikan V"/>
    <s v="SMK Negeri 1 Sawit"/>
    <x v="6"/>
    <x v="1"/>
    <d v="2025-02-06T00:00:00"/>
    <x v="0"/>
    <e v="#REF!"/>
  </r>
  <r>
    <s v="RATNA SAWITRI, S.Pd"/>
    <s v="198406202009032010"/>
    <s v="RATNA SAWITRI, S.Pd"/>
    <m/>
    <m/>
    <m/>
    <s v="Cabang Dinas Pendidikan V"/>
    <s v="SMK Negeri 1 Sawit"/>
    <x v="6"/>
    <x v="1"/>
    <d v="2025-02-05T00:00:00"/>
    <x v="0"/>
    <e v="#REF!"/>
  </r>
  <r>
    <s v="MUH. AMIN HARIYANTO, S.Pd"/>
    <s v="198411222010011021"/>
    <s v="MUH. AMIN HARIYANTO, S.Pd"/>
    <m/>
    <m/>
    <m/>
    <s v="Cabang Dinas Pendidikan V"/>
    <s v="SMK Negeri 1 Sawit"/>
    <x v="6"/>
    <x v="1"/>
    <d v="2025-03-13T00:00:00"/>
    <x v="0"/>
    <e v="#REF!"/>
  </r>
  <r>
    <s v="SETA CHANDRA NUGRAHA, S.Psi"/>
    <s v="198505212022211009"/>
    <s v="SETA CHANDRA NUGRAHA, S.Psi"/>
    <m/>
    <m/>
    <m/>
    <s v="Cabang Dinas Pendidikan V"/>
    <s v="SMK Negeri 1 Sawit"/>
    <x v="6"/>
    <x v="1"/>
    <d v="2025-03-05T00:00:00"/>
    <x v="0"/>
    <e v="#REF!"/>
  </r>
  <r>
    <s v="RIANAH, S.Sn"/>
    <s v="198510272010012022"/>
    <s v="RIANAH, S.Sn"/>
    <m/>
    <m/>
    <m/>
    <s v="Cabang Dinas Pendidikan V"/>
    <s v="SMK Negeri 1 Sawit"/>
    <x v="6"/>
    <x v="1"/>
    <d v="2025-03-06T00:00:00"/>
    <x v="0"/>
    <e v="#REF!"/>
  </r>
  <r>
    <s v="SITI RUCHAYATI, S.Pd."/>
    <s v="198807062020122003"/>
    <s v="SITI RUCHAYATI, S.Pd."/>
    <m/>
    <m/>
    <m/>
    <s v="Cabang Dinas Pendidikan V"/>
    <s v="SMK Negeri 1 Sawit"/>
    <x v="6"/>
    <x v="1"/>
    <d v="2025-02-10T00:00:00"/>
    <x v="0"/>
    <e v="#REF!"/>
  </r>
  <r>
    <s v="DEDI KURNIAWAN, S.Pd"/>
    <s v="198807222020121004"/>
    <s v="DEDI KURNIAWAN, S.Pd"/>
    <m/>
    <m/>
    <m/>
    <s v="Cabang Dinas Pendidikan V"/>
    <s v="SMK Negeri 1 Sawit"/>
    <x v="6"/>
    <x v="1"/>
    <d v="2025-02-14T00:00:00"/>
    <x v="0"/>
    <e v="#REF!"/>
  </r>
  <r>
    <s v="INDA DEWI PAMUNGKAS, S.T."/>
    <s v="198812152022212013"/>
    <s v="INDA DEWI PAMUNGKAS, S.T."/>
    <m/>
    <m/>
    <m/>
    <s v="Cabang Dinas Pendidikan V"/>
    <s v="SMK Negeri 1 Sawit"/>
    <x v="6"/>
    <x v="1"/>
    <d v="2025-02-05T00:00:00"/>
    <x v="0"/>
    <e v="#REF!"/>
  </r>
  <r>
    <s v="DIAN PRADANA EL HAQ, S.Pd"/>
    <s v="199005112022211005"/>
    <s v="DIAN PRADANA EL HAQ, S.Pd"/>
    <m/>
    <m/>
    <m/>
    <s v="Cabang Dinas Pendidikan V"/>
    <s v="SMK Negeri 1 Sawit"/>
    <x v="6"/>
    <x v="1"/>
    <d v="2025-03-05T00:00:00"/>
    <x v="0"/>
    <e v="#REF!"/>
  </r>
  <r>
    <s v="MUHAMAD RIZAL ARIFFUDDIN, S.Pd."/>
    <s v="199205152023211006"/>
    <s v="MUHAMAD RIZAL ARIFFUDDIN, S.Pd."/>
    <m/>
    <m/>
    <m/>
    <s v="Cabang Dinas Pendidikan V"/>
    <s v="SMK Negeri 1 Sawit"/>
    <x v="6"/>
    <x v="1"/>
    <d v="2025-03-04T00:00:00"/>
    <x v="0"/>
    <e v="#REF!"/>
  </r>
  <r>
    <s v="SIDIQ HERRY KUSUMA, S.Kom"/>
    <s v="199211102022211008"/>
    <s v="SIDIQ HERRY KUSUMA, S.Kom"/>
    <m/>
    <m/>
    <m/>
    <s v="Cabang Dinas Pendidikan V"/>
    <s v="SMK Negeri 1 Sawit"/>
    <x v="6"/>
    <x v="1"/>
    <d v="2025-02-05T00:00:00"/>
    <x v="0"/>
    <e v="#REF!"/>
  </r>
  <r>
    <s v="EKO RAMZANI, S.Pd."/>
    <s v="199211102023211008"/>
    <s v="EKO RAMZANI, S.Pd."/>
    <m/>
    <m/>
    <m/>
    <s v="Cabang Dinas Pendidikan V"/>
    <s v="SMK Negeri 1 Sawit"/>
    <x v="6"/>
    <x v="1"/>
    <d v="2025-02-04T00:00:00"/>
    <x v="0"/>
    <e v="#REF!"/>
  </r>
  <r>
    <s v="YUNITA WIDYA HAPSARI, S.Pd."/>
    <s v="199310152022212015"/>
    <s v="YUNITA WIDYA HAPSARI, S.Pd."/>
    <m/>
    <m/>
    <m/>
    <s v="Cabang Dinas Pendidikan V"/>
    <s v="SMK Negeri 1 Sawit"/>
    <x v="6"/>
    <x v="1"/>
    <d v="2025-02-25T00:00:00"/>
    <x v="0"/>
    <e v="#REF!"/>
  </r>
  <r>
    <s v="IDA SHOLIHATI PUTRI, S.Sos"/>
    <s v="199604282022212005"/>
    <s v="IDA SHOLIHATI PUTRI, S.Sos"/>
    <m/>
    <m/>
    <m/>
    <s v="Cabang Dinas Pendidikan V"/>
    <s v="SMK Negeri 1 Sawit"/>
    <x v="6"/>
    <x v="1"/>
    <d v="2025-02-05T00:00:00"/>
    <x v="0"/>
    <e v="#REF!"/>
  </r>
  <r>
    <s v="ISTANTINIYAH, S.Pd."/>
    <s v="199610152023212018"/>
    <s v="ISTANTINIYAH, S.Pd."/>
    <m/>
    <m/>
    <m/>
    <s v="Cabang Dinas Pendidikan V"/>
    <s v="SMK Negeri 1 Sawit"/>
    <x v="6"/>
    <x v="1"/>
    <d v="2025-02-05T00:00:00"/>
    <x v="0"/>
    <e v="#REF!"/>
  </r>
  <r>
    <s v="AGUS WINARSO "/>
    <s v="197308282009011007"/>
    <s v="AGUS WINARSO "/>
    <m/>
    <m/>
    <m/>
    <s v="Cabang Dinas Pendidikan V"/>
    <s v="Sub Bagian Tata Usaha SMK Negeri 1 Sawit"/>
    <x v="6"/>
    <x v="1"/>
    <d v="2025-02-04T00:00:00"/>
    <x v="0"/>
    <e v="#REF!"/>
  </r>
  <r>
    <s v="Drs. SAPARDI"/>
    <s v="196507052008011007"/>
    <s v="Drs. SAPARDI"/>
    <m/>
    <m/>
    <m/>
    <s v="Cabang Dinas Pendidikan V"/>
    <s v="SMK Negeri 1 Sambi"/>
    <x v="6"/>
    <x v="1"/>
    <d v="2025-03-14T00:00:00"/>
    <x v="0"/>
    <e v="#REF!"/>
  </r>
  <r>
    <s v="SUHARTONO, S PD"/>
    <s v="196611101994121005"/>
    <s v="SUHARTONO, S PD"/>
    <m/>
    <m/>
    <m/>
    <s v="Cabang Dinas Pendidikan V"/>
    <s v="SMK Negeri 1 Sambi"/>
    <x v="6"/>
    <x v="1"/>
    <d v="2025-02-11T00:00:00"/>
    <x v="0"/>
    <e v="#REF!"/>
  </r>
  <r>
    <s v="DRS. E HERY SETYAWAN"/>
    <s v="196707271994031013"/>
    <s v="DRS. E HERY SETYAWAN"/>
    <m/>
    <m/>
    <m/>
    <s v="Cabang Dinas Pendidikan V"/>
    <s v="SMK Negeri 1 Sambi"/>
    <x v="6"/>
    <x v="1"/>
    <d v="2025-02-11T00:00:00"/>
    <x v="0"/>
    <e v="#REF!"/>
  </r>
  <r>
    <s v="Drs. KIRMADI"/>
    <s v="196807112007011021"/>
    <s v="Drs. KIRMADI"/>
    <m/>
    <m/>
    <m/>
    <s v="Cabang Dinas Pendidikan V"/>
    <s v="SMK Negeri 1 Sambi"/>
    <x v="6"/>
    <x v="1"/>
    <d v="2025-02-05T00:00:00"/>
    <x v="0"/>
    <e v="#REF!"/>
  </r>
  <r>
    <s v="SUDARNO, S.SN. M.Pd"/>
    <s v="196812111999031003"/>
    <s v="SUDARNO, S.SN. M.Pd"/>
    <m/>
    <m/>
    <m/>
    <s v="Cabang Dinas Pendidikan V"/>
    <s v="SMK Negeri 1 Sambi"/>
    <x v="6"/>
    <x v="1"/>
    <d v="2025-02-05T00:00:00"/>
    <x v="0"/>
    <e v="#REF!"/>
  </r>
  <r>
    <s v="DRA. ARI WIJAYANTI"/>
    <s v="196905132003122004"/>
    <s v="DRA. ARI WIJAYANTI"/>
    <m/>
    <m/>
    <m/>
    <s v="Cabang Dinas Pendidikan V"/>
    <s v="SMK Negeri 1 Sambi"/>
    <x v="6"/>
    <x v="1"/>
    <d v="2025-02-26T00:00:00"/>
    <x v="0"/>
    <e v="#REF!"/>
  </r>
  <r>
    <s v="SITI  NURJANAH, S.Pd., M.Pd."/>
    <s v="197006112005012004"/>
    <s v="SITI  NURJANAH, S.Pd., M.Pd."/>
    <m/>
    <m/>
    <m/>
    <s v="Cabang Dinas Pendidikan V"/>
    <s v="SMK Negeri 1 Sambi"/>
    <x v="6"/>
    <x v="0"/>
    <d v="2025-02-10T00:00:00"/>
    <x v="0"/>
    <e v="#REF!"/>
  </r>
  <r>
    <s v="SRI SUYANTI, S.Pd."/>
    <s v="197011152023212001"/>
    <s v="SRI SUYANTI, S.Pd."/>
    <m/>
    <m/>
    <m/>
    <s v="Cabang Dinas Pendidikan V"/>
    <s v="SMK Negeri 1 Sambi"/>
    <x v="6"/>
    <x v="1"/>
    <d v="2025-03-21T00:00:00"/>
    <x v="0"/>
    <e v="#REF!"/>
  </r>
  <r>
    <s v="GUNADI, S.PD, M.Pd"/>
    <s v="197101292005011007"/>
    <s v="GUNADI, S.PD, M.Pd"/>
    <m/>
    <m/>
    <m/>
    <s v="Cabang Dinas Pendidikan V"/>
    <s v="SMK Negeri 1 Sambi"/>
    <x v="6"/>
    <x v="1"/>
    <d v="2025-03-14T00:00:00"/>
    <x v="0"/>
    <e v="#REF!"/>
  </r>
  <r>
    <s v="IMAM TAQORUB , S.Pd."/>
    <s v="197210172008011006"/>
    <s v="IMAM TAQORUB , S.Pd."/>
    <m/>
    <m/>
    <m/>
    <s v="Cabang Dinas Pendidikan V"/>
    <s v="SMK Negeri 1 Sambi"/>
    <x v="6"/>
    <x v="1"/>
    <d v="2025-03-14T00:00:00"/>
    <x v="0"/>
    <e v="#REF!"/>
  </r>
  <r>
    <s v="LISTIYANTO MULYO , S.Pd"/>
    <s v="197308142008011007"/>
    <s v="LISTIYANTO MULYO , S.Pd"/>
    <m/>
    <m/>
    <m/>
    <s v="Cabang Dinas Pendidikan V"/>
    <s v="SMK Negeri 1 Sambi"/>
    <x v="6"/>
    <x v="1"/>
    <d v="2025-03-14T00:00:00"/>
    <x v="0"/>
    <e v="#REF!"/>
  </r>
  <r>
    <s v="DASI SUCIYATI, S.Pd"/>
    <s v="197310072022212007"/>
    <s v="DASI SUCIYATI, S.Pd"/>
    <m/>
    <m/>
    <m/>
    <s v="Cabang Dinas Pendidikan V"/>
    <s v="SMK Negeri 1 Sambi"/>
    <x v="6"/>
    <x v="1"/>
    <d v="2025-03-14T00:00:00"/>
    <x v="0"/>
    <e v="#REF!"/>
  </r>
  <r>
    <s v="ENI INDRI ASTUTI, S.Pd."/>
    <s v="197503132023212003"/>
    <s v="ENI INDRI ASTUTI, S.Pd."/>
    <m/>
    <m/>
    <m/>
    <s v="Cabang Dinas Pendidikan V"/>
    <s v="SMK Negeri 1 Sambi"/>
    <x v="6"/>
    <x v="1"/>
    <d v="2025-03-16T00:00:00"/>
    <x v="0"/>
    <e v="#REF!"/>
  </r>
  <r>
    <s v="SALWADI, S.Pd"/>
    <s v="197504102005011009"/>
    <s v="SALWADI, S.Pd"/>
    <m/>
    <m/>
    <m/>
    <s v="Cabang Dinas Pendidikan V"/>
    <s v="SMK Negeri 1 Sambi"/>
    <x v="6"/>
    <x v="1"/>
    <d v="2025-02-04T00:00:00"/>
    <x v="0"/>
    <e v="#REF!"/>
  </r>
  <r>
    <s v="SRI WIDODO, S.Pd."/>
    <s v="197506122023211005"/>
    <s v="SRI WIDODO, S.Pd."/>
    <m/>
    <m/>
    <m/>
    <s v="Cabang Dinas Pendidikan V"/>
    <s v="SMK Negeri 1 Sambi"/>
    <x v="6"/>
    <x v="1"/>
    <d v="2025-03-14T00:00:00"/>
    <x v="0"/>
    <e v="#REF!"/>
  </r>
  <r>
    <s v="DWIYANTO, S.Pd"/>
    <s v="197602152023211002"/>
    <s v="DWIYANTO, S.Pd"/>
    <m/>
    <m/>
    <m/>
    <s v="Cabang Dinas Pendidikan V"/>
    <s v="SMK Negeri 1 Sambi"/>
    <x v="6"/>
    <x v="1"/>
    <d v="2025-03-14T00:00:00"/>
    <x v="0"/>
    <e v="#REF!"/>
  </r>
  <r>
    <s v="JOKO WIYONO, S.Pd."/>
    <s v="197712092014061001"/>
    <s v="JOKO WIYONO, S.Pd."/>
    <m/>
    <m/>
    <m/>
    <s v="Cabang Dinas Pendidikan V"/>
    <s v="SMK Negeri 1 Sambi"/>
    <x v="6"/>
    <x v="1"/>
    <d v="2025-03-14T00:00:00"/>
    <x v="0"/>
    <e v="#REF!"/>
  </r>
  <r>
    <s v="SRI LESTARI, S.Pd"/>
    <s v="197807042007012006"/>
    <s v="SRI LESTARI, S.Pd"/>
    <m/>
    <m/>
    <m/>
    <s v="Cabang Dinas Pendidikan V"/>
    <s v="SMK Negeri 1 Sambi"/>
    <x v="6"/>
    <x v="1"/>
    <d v="2025-03-17T00:00:00"/>
    <x v="0"/>
    <e v="#REF!"/>
  </r>
  <r>
    <s v="ENDANG TRIWININGSIH, S.Pd.I"/>
    <s v="198003092021212002"/>
    <s v="ENDANG TRIWININGSIH, S.Pd.I"/>
    <m/>
    <m/>
    <m/>
    <s v="Cabang Dinas Pendidikan V"/>
    <s v="SMK Negeri 1 Sambi"/>
    <x v="6"/>
    <x v="1"/>
    <d v="2025-02-05T00:00:00"/>
    <x v="0"/>
    <e v="#REF!"/>
  </r>
  <r>
    <s v="EKO WIDIYANTO, S.Kom"/>
    <s v="198011212022211006"/>
    <s v="EKO WIDIYANTO, S.Kom"/>
    <m/>
    <m/>
    <m/>
    <s v="Cabang Dinas Pendidikan V"/>
    <s v="SMK Negeri 1 Sambi"/>
    <x v="6"/>
    <x v="1"/>
    <d v="2025-02-26T00:00:00"/>
    <x v="0"/>
    <e v="#REF!"/>
  </r>
  <r>
    <s v="BUDIYANTO, S.Pd."/>
    <s v="198209072023211004"/>
    <s v="BUDIYANTO, S.Pd."/>
    <m/>
    <m/>
    <m/>
    <s v="Cabang Dinas Pendidikan V"/>
    <s v="SMK Negeri 1 Sambi"/>
    <x v="6"/>
    <x v="1"/>
    <d v="2025-03-14T00:00:00"/>
    <x v="0"/>
    <e v="#REF!"/>
  </r>
  <r>
    <s v="MA ANWAR YASIN, S.Pd"/>
    <s v="198212272009031004"/>
    <s v="MA ANWAR YASIN, S.Pd"/>
    <m/>
    <m/>
    <m/>
    <s v="Cabang Dinas Pendidikan V"/>
    <s v="SMK Negeri 1 Sambi"/>
    <x v="6"/>
    <x v="1"/>
    <d v="2025-03-14T00:00:00"/>
    <x v="0"/>
    <e v="#REF!"/>
  </r>
  <r>
    <s v="SARIYONO, S.Farm., Apt"/>
    <s v="198311302022211006"/>
    <s v="SARIYONO, S.Farm., Apt"/>
    <m/>
    <m/>
    <m/>
    <s v="Cabang Dinas Pendidikan V"/>
    <s v="SMK Negeri 1 Sambi"/>
    <x v="6"/>
    <x v="1"/>
    <d v="2025-02-05T00:00:00"/>
    <x v="0"/>
    <e v="#REF!"/>
  </r>
  <r>
    <s v="RETNO NINDIYARTI, S.Kom"/>
    <s v="198403242009032006"/>
    <s v="RETNO NINDIYARTI, S.Kom"/>
    <m/>
    <m/>
    <m/>
    <s v="Cabang Dinas Pendidikan V"/>
    <s v="SMK Negeri 1 Sambi"/>
    <x v="6"/>
    <x v="1"/>
    <d v="2025-03-14T00:00:00"/>
    <x v="0"/>
    <e v="#REF!"/>
  </r>
  <r>
    <s v="YANTI IRMASARI, S.Pd"/>
    <s v="198501102010012020"/>
    <s v="YANTI IRMASARI, S.Pd"/>
    <m/>
    <m/>
    <m/>
    <s v="Cabang Dinas Pendidikan V"/>
    <s v="SMK Negeri 1 Sambi"/>
    <x v="6"/>
    <x v="1"/>
    <d v="2025-02-11T00:00:00"/>
    <x v="0"/>
    <e v="#REF!"/>
  </r>
  <r>
    <s v="EERSTA ZUSVITA WIDYASTUTI, S.Farm, .Apt"/>
    <s v="198502242022212017"/>
    <s v="EERSTA ZUSVITA WIDYASTUTI, S.Farm, .Apt"/>
    <m/>
    <m/>
    <m/>
    <s v="Cabang Dinas Pendidikan V"/>
    <s v="SMK Negeri 1 Sambi"/>
    <x v="6"/>
    <x v="1"/>
    <d v="2025-02-05T00:00:00"/>
    <x v="0"/>
    <e v="#REF!"/>
  </r>
  <r>
    <s v="KHUSNUL KHOTIMAH, S.Farm"/>
    <s v="198504242024212022"/>
    <s v="KHUSNUL KHOTIMAH, S.Farm"/>
    <m/>
    <m/>
    <m/>
    <s v="Cabang Dinas Pendidikan V"/>
    <s v="SMK Negeri 1 Sambi"/>
    <x v="6"/>
    <x v="1"/>
    <d v="2025-02-25T00:00:00"/>
    <x v="0"/>
    <e v="#REF!"/>
  </r>
  <r>
    <s v="ERNI SETIANINGSIH, S.Pd.T."/>
    <s v="198601202022212011"/>
    <s v="ERNI SETIANINGSIH, S.Pd.T."/>
    <m/>
    <m/>
    <m/>
    <s v="Cabang Dinas Pendidikan V"/>
    <s v="SMK Negeri 1 Sambi"/>
    <x v="6"/>
    <x v="1"/>
    <d v="2025-02-07T00:00:00"/>
    <x v="0"/>
    <e v="#REF!"/>
  </r>
  <r>
    <s v="DYAH HEDY SASTRI PARWATI, S.Pd."/>
    <s v="198603152022212061"/>
    <s v="DYAH HEDY SASTRI PARWATI, S.Pd."/>
    <m/>
    <m/>
    <m/>
    <s v="Cabang Dinas Pendidikan V"/>
    <s v="SMK Negeri 1 Sambi"/>
    <x v="6"/>
    <x v="1"/>
    <d v="2025-03-14T00:00:00"/>
    <x v="0"/>
    <e v="#REF!"/>
  </r>
  <r>
    <s v="SLAMET WIDODO, S.Pd"/>
    <s v="198701132022211002"/>
    <s v="SLAMET WIDODO, S.Pd"/>
    <m/>
    <m/>
    <m/>
    <s v="Cabang Dinas Pendidikan V"/>
    <s v="SMK Negeri 1 Sambi"/>
    <x v="6"/>
    <x v="1"/>
    <d v="2025-03-14T00:00:00"/>
    <x v="0"/>
    <e v="#REF!"/>
  </r>
  <r>
    <s v="SITI ROHYATI, S.Pd"/>
    <s v="198806012017082001"/>
    <s v="SITI ROHYATI, S.Pd"/>
    <m/>
    <m/>
    <m/>
    <s v="Cabang Dinas Pendidikan V"/>
    <s v="SMK Negeri 1 Sambi"/>
    <x v="6"/>
    <x v="1"/>
    <d v="2025-03-14T00:00:00"/>
    <x v="0"/>
    <e v="#REF!"/>
  </r>
  <r>
    <s v="ENY SETYA UTAMI, S.Pd."/>
    <s v="198909052023212024"/>
    <s v="ENY SETYA UTAMI, S.Pd."/>
    <m/>
    <m/>
    <m/>
    <s v="Cabang Dinas Pendidikan V"/>
    <s v="SMK Negeri 1 Sambi"/>
    <x v="6"/>
    <x v="1"/>
    <d v="2025-03-19T00:00:00"/>
    <x v="0"/>
    <e v="#REF!"/>
  </r>
  <r>
    <s v="DANANG SUDIBYO, S.Pd"/>
    <s v="198912042022211002"/>
    <s v="DANANG SUDIBYO, S.Pd"/>
    <m/>
    <m/>
    <m/>
    <s v="Cabang Dinas Pendidikan V"/>
    <s v="SMK Negeri 1 Sambi"/>
    <x v="6"/>
    <x v="1"/>
    <d v="2025-03-19T00:00:00"/>
    <x v="0"/>
    <e v="#REF!"/>
  </r>
  <r>
    <s v="ERI NOVIANTI, S.Pd."/>
    <s v="199009182023212018"/>
    <s v="ERI NOVIANTI, S.Pd."/>
    <m/>
    <m/>
    <m/>
    <s v="Cabang Dinas Pendidikan V"/>
    <s v="SMK Negeri 1 Sambi"/>
    <x v="6"/>
    <x v="1"/>
    <d v="2025-03-14T00:00:00"/>
    <x v="0"/>
    <e v="#REF!"/>
  </r>
  <r>
    <s v="MAULANA BURHAN KHOIRUL ANAS, S.Pd."/>
    <s v="199010112023211012"/>
    <s v="MAULANA BURHAN KHOIRUL ANAS, S.Pd."/>
    <m/>
    <m/>
    <m/>
    <s v="Cabang Dinas Pendidikan V"/>
    <s v="SMK Negeri 1 Sambi"/>
    <x v="6"/>
    <x v="1"/>
    <d v="2025-03-19T00:00:00"/>
    <x v="0"/>
    <e v="#REF!"/>
  </r>
  <r>
    <s v="EKA WAHYU KURNIAWAN, S.Pd."/>
    <s v="199104112023211004"/>
    <s v="EKA WAHYU KURNIAWAN, S.Pd."/>
    <m/>
    <m/>
    <m/>
    <s v="Cabang Dinas Pendidikan V"/>
    <s v="SMK Negeri 1 Sambi"/>
    <x v="6"/>
    <x v="1"/>
    <d v="2025-03-14T00:00:00"/>
    <x v="0"/>
    <e v="#REF!"/>
  </r>
  <r>
    <s v="AULIA ZUMROTUN NI`MAH, S.Pd."/>
    <s v="199112132020122006"/>
    <s v="AULIA ZUMROTUN NI`MAH, S.Pd."/>
    <m/>
    <m/>
    <m/>
    <s v="Cabang Dinas Pendidikan V"/>
    <s v="SMK Negeri 1 Sambi"/>
    <x v="6"/>
    <x v="1"/>
    <d v="2025-02-25T00:00:00"/>
    <x v="0"/>
    <e v="#REF!"/>
  </r>
  <r>
    <s v="RIZA RIZANDO, S.Pd"/>
    <s v="199201162022211002"/>
    <s v="RIZA RIZANDO, S.Pd"/>
    <m/>
    <m/>
    <m/>
    <s v="Cabang Dinas Pendidikan V"/>
    <s v="SMK Negeri 1 Sambi"/>
    <x v="6"/>
    <x v="1"/>
    <d v="2025-03-05T00:00:00"/>
    <x v="0"/>
    <e v="#REF!"/>
  </r>
  <r>
    <s v="ARIF KUNCORO, S.Kom"/>
    <s v="199203302022211002"/>
    <s v="ARIF KUNCORO, S.Kom"/>
    <m/>
    <m/>
    <m/>
    <s v="Cabang Dinas Pendidikan V"/>
    <s v="SMK Negeri 1 Sambi"/>
    <x v="6"/>
    <x v="1"/>
    <d v="2025-02-26T00:00:00"/>
    <x v="0"/>
    <e v="#REF!"/>
  </r>
  <r>
    <s v="TUTIK LIAWATI, S.Pd."/>
    <s v="199207222023212022"/>
    <s v="TUTIK LIAWATI, S.Pd."/>
    <m/>
    <m/>
    <m/>
    <s v="Cabang Dinas Pendidikan V"/>
    <s v="SMK Negeri 1 Sambi"/>
    <x v="6"/>
    <x v="1"/>
    <d v="2025-02-17T00:00:00"/>
    <x v="0"/>
    <e v="#REF!"/>
  </r>
  <r>
    <s v="ARISKA NOFITASARI, S.Pd"/>
    <s v="199211092022212007"/>
    <s v="ARISKA NOFITASARI, S.Pd"/>
    <m/>
    <m/>
    <m/>
    <s v="Cabang Dinas Pendidikan V"/>
    <s v="SMK Negeri 1 Sambi"/>
    <x v="6"/>
    <x v="1"/>
    <d v="2025-03-14T00:00:00"/>
    <x v="0"/>
    <e v="#REF!"/>
  </r>
  <r>
    <s v="YUSSHINTA DEAN PRATIWI, S.Pd."/>
    <s v="199305062020122008"/>
    <s v="YUSSHINTA DEAN PRATIWI, S.Pd."/>
    <m/>
    <m/>
    <m/>
    <s v="Cabang Dinas Pendidikan V"/>
    <s v="SMK Negeri 1 Sambi"/>
    <x v="6"/>
    <x v="1"/>
    <d v="2025-03-14T00:00:00"/>
    <x v="0"/>
    <e v="#REF!"/>
  </r>
  <r>
    <s v="MUDYANTI EKA SAPUTRI, S. Kom"/>
    <s v="199308262022212016"/>
    <s v="MUDYANTI EKA SAPUTRI, S. Kom"/>
    <m/>
    <m/>
    <m/>
    <s v="Cabang Dinas Pendidikan V"/>
    <s v="SMK Negeri 1 Sambi"/>
    <x v="6"/>
    <x v="1"/>
    <d v="2025-03-14T00:00:00"/>
    <x v="0"/>
    <e v="#REF!"/>
  </r>
  <r>
    <s v="WAHYU PUTRI PERMATA SARI, S. Pd"/>
    <s v="199309032022212010"/>
    <s v="WAHYU PUTRI PERMATA SARI, S. Pd"/>
    <m/>
    <m/>
    <m/>
    <s v="Cabang Dinas Pendidikan V"/>
    <s v="SMK Negeri 1 Sambi"/>
    <x v="6"/>
    <x v="1"/>
    <d v="2025-03-05T00:00:00"/>
    <x v="0"/>
    <e v="#REF!"/>
  </r>
  <r>
    <s v="ADEANNISA, S.Pd"/>
    <s v="199508252022212011"/>
    <s v="ADEANNISA, S.Pd"/>
    <m/>
    <m/>
    <m/>
    <s v="Cabang Dinas Pendidikan V"/>
    <s v="SMK Negeri 1 Sambi"/>
    <x v="6"/>
    <x v="1"/>
    <d v="2025-03-19T00:00:00"/>
    <x v="0"/>
    <e v="#REF!"/>
  </r>
  <r>
    <s v="ALIFATUL ILMI, S.Kom"/>
    <s v="199611122022212008"/>
    <s v="ALIFATUL ILMI, S.Kom"/>
    <m/>
    <m/>
    <m/>
    <s v="Cabang Dinas Pendidikan V"/>
    <s v="SMK Negeri 1 Sambi"/>
    <x v="6"/>
    <x v="1"/>
    <d v="2025-02-10T00:00:00"/>
    <x v="0"/>
    <e v="#REF!"/>
  </r>
  <r>
    <s v="MUCHLIS TAUFIQ ANJAR WICAKSONO, S.Pd."/>
    <s v="199705062023211004"/>
    <s v="MUCHLIS TAUFIQ ANJAR WICAKSONO, S.Pd."/>
    <m/>
    <m/>
    <m/>
    <s v="Cabang Dinas Pendidikan V"/>
    <s v="SMK Negeri 1 Sambi"/>
    <x v="6"/>
    <x v="1"/>
    <d v="2025-03-14T00:00:00"/>
    <x v="0"/>
    <e v="#REF!"/>
  </r>
  <r>
    <s v="SRI PUJIYATI, S.Sos."/>
    <s v="197003111992032006"/>
    <s v="SRI PUJIYATI, S.Sos."/>
    <m/>
    <m/>
    <m/>
    <s v="Cabang Dinas Pendidikan V"/>
    <s v="Sub Bagian Tata Usaha SMK Negeri 1 Sambi"/>
    <x v="6"/>
    <x v="0"/>
    <d v="2025-02-04T00:00:00"/>
    <x v="0"/>
    <e v="#REF!"/>
  </r>
  <r>
    <s v="YESSI WAHYU RATNASARI, SE."/>
    <s v="197704042007012014"/>
    <s v="YESSI WAHYU RATNASARI, SE."/>
    <m/>
    <m/>
    <m/>
    <s v="Cabang Dinas Pendidikan V"/>
    <s v="Sub Bagian Tata Usaha SMK Negeri 1 Sambi"/>
    <x v="6"/>
    <x v="1"/>
    <d v="2025-03-14T00:00:00"/>
    <x v="0"/>
    <e v="#REF!"/>
  </r>
  <r>
    <s v="DRS. SIHWARNO"/>
    <s v="196512301995121005"/>
    <s v="DRS. SIHWARNO"/>
    <m/>
    <m/>
    <m/>
    <s v="Cabang Dinas Pendidikan V"/>
    <s v="SMK Negeri 1 Klego"/>
    <x v="6"/>
    <x v="0"/>
    <d v="2025-03-14T00:00:00"/>
    <x v="0"/>
    <e v="#REF!"/>
  </r>
  <r>
    <s v="DRA. RAHAYU RETNO WULANI"/>
    <s v="196601171994032004"/>
    <s v="DRA. RAHAYU RETNO WULANI"/>
    <m/>
    <m/>
    <m/>
    <s v="Cabang Dinas Pendidikan V"/>
    <s v="SMK Negeri 1 Klego"/>
    <x v="6"/>
    <x v="1"/>
    <d v="2025-02-05T00:00:00"/>
    <x v="0"/>
    <e v="#REF!"/>
  </r>
  <r>
    <s v="SUMARYONO, S.AG"/>
    <s v="196606161989021003"/>
    <s v="SUMARYONO, S.AG"/>
    <m/>
    <m/>
    <m/>
    <s v="Cabang Dinas Pendidikan V"/>
    <s v="SMK Negeri 1 Klego"/>
    <x v="6"/>
    <x v="1"/>
    <d v="2025-02-04T00:00:00"/>
    <x v="0"/>
    <e v="#REF!"/>
  </r>
  <r>
    <s v="Dra. SITI SYARIFAH"/>
    <s v="196610152005012001"/>
    <s v="Dra. SITI SYARIFAH"/>
    <m/>
    <m/>
    <m/>
    <s v="Cabang Dinas Pendidikan V"/>
    <s v="SMK Negeri 1 Klego"/>
    <x v="6"/>
    <x v="1"/>
    <d v="2025-02-04T00:00:00"/>
    <x v="0"/>
    <e v="#REF!"/>
  </r>
  <r>
    <s v="LASIMAN"/>
    <s v="196701052008011009"/>
    <s v="LASIMAN"/>
    <m/>
    <m/>
    <m/>
    <s v="Cabang Dinas Pendidikan V"/>
    <s v="SMK Negeri 1 Klego"/>
    <x v="6"/>
    <x v="1"/>
    <d v="2025-02-04T00:00:00"/>
    <x v="0"/>
    <e v="#REF!"/>
  </r>
  <r>
    <s v="EDY MULYANTO, SPd"/>
    <s v="196701071991011001"/>
    <s v="EDY MULYANTO, SPd"/>
    <m/>
    <m/>
    <m/>
    <s v="Cabang Dinas Pendidikan V"/>
    <s v="SMK Negeri 1 Klego"/>
    <x v="6"/>
    <x v="1"/>
    <d v="2025-02-04T00:00:00"/>
    <x v="0"/>
    <e v="#REF!"/>
  </r>
  <r>
    <s v="SUTARNO, S.Pd"/>
    <s v="196805262008011004"/>
    <s v="SUTARNO, S.Pd"/>
    <m/>
    <m/>
    <m/>
    <s v="Cabang Dinas Pendidikan V"/>
    <s v="SMK Negeri 1 Klego"/>
    <x v="6"/>
    <x v="1"/>
    <d v="2025-02-05T00:00:00"/>
    <x v="0"/>
    <e v="#REF!"/>
  </r>
  <r>
    <s v="Drs. PAIDI"/>
    <s v="196808042008011008"/>
    <s v="Drs. PAIDI"/>
    <m/>
    <m/>
    <m/>
    <s v="Cabang Dinas Pendidikan V"/>
    <s v="SMK Negeri 1 Klego"/>
    <x v="6"/>
    <x v="1"/>
    <d v="2025-02-05T00:00:00"/>
    <x v="0"/>
    <e v="#REF!"/>
  </r>
  <r>
    <s v="FAHRUROJI, S.PD"/>
    <s v="196812252000121002"/>
    <s v="FAHRUROJI, S.PD"/>
    <m/>
    <m/>
    <m/>
    <s v="Cabang Dinas Pendidikan V"/>
    <s v="SMK Negeri 1 Klego"/>
    <x v="6"/>
    <x v="1"/>
    <d v="2025-03-07T00:00:00"/>
    <x v="0"/>
    <e v="#REF!"/>
  </r>
  <r>
    <s v="MUHLISIN, S.Ag"/>
    <s v="196902012021211003"/>
    <s v="MUHLISIN, S.Ag"/>
    <m/>
    <m/>
    <m/>
    <s v="Cabang Dinas Pendidikan V"/>
    <s v="SMK Negeri 1 Klego"/>
    <x v="6"/>
    <x v="1"/>
    <d v="2025-02-10T00:00:00"/>
    <x v="0"/>
    <e v="#REF!"/>
  </r>
  <r>
    <s v="JUMANI, S.Pd"/>
    <s v="196907102005011003"/>
    <s v="JUMANI, S.Pd"/>
    <m/>
    <m/>
    <m/>
    <s v="Cabang Dinas Pendidikan V"/>
    <s v="SMK Negeri 1 Klego"/>
    <x v="6"/>
    <x v="1"/>
    <d v="2025-02-04T00:00:00"/>
    <x v="0"/>
    <e v="#REF!"/>
  </r>
  <r>
    <s v="SUTARTININGSIH, S.Pd"/>
    <s v="197002042005012009"/>
    <s v="SUTARTININGSIH, S.Pd"/>
    <m/>
    <m/>
    <m/>
    <s v="Cabang Dinas Pendidikan V"/>
    <s v="SMK Negeri 1 Klego"/>
    <x v="6"/>
    <x v="1"/>
    <d v="2025-03-14T00:00:00"/>
    <x v="0"/>
    <e v="#REF!"/>
  </r>
  <r>
    <s v="TEGUH JATMIKO, S.Pd"/>
    <s v="197104162008011013"/>
    <s v="TEGUH JATMIKO, S.Pd"/>
    <m/>
    <m/>
    <m/>
    <s v="Cabang Dinas Pendidikan V"/>
    <s v="SMK Negeri 1 Klego"/>
    <x v="6"/>
    <x v="1"/>
    <d v="2025-02-16T00:00:00"/>
    <x v="0"/>
    <e v="#REF!"/>
  </r>
  <r>
    <s v="SRI WAHYUNINGSIH, S.Pd"/>
    <s v="197105092006042012"/>
    <s v="SRI WAHYUNINGSIH, S.Pd"/>
    <m/>
    <m/>
    <m/>
    <s v="Cabang Dinas Pendidikan V"/>
    <s v="SMK Negeri 1 Klego"/>
    <x v="6"/>
    <x v="1"/>
    <d v="2025-02-04T00:00:00"/>
    <x v="0"/>
    <e v="#REF!"/>
  </r>
  <r>
    <s v="SURANTO BUDI SANTOSO, ST"/>
    <s v="197106142010011003"/>
    <s v="SURANTO BUDI SANTOSO, ST"/>
    <m/>
    <m/>
    <m/>
    <s v="Cabang Dinas Pendidikan V"/>
    <s v="SMK Negeri 1 Klego"/>
    <x v="6"/>
    <x v="1"/>
    <d v="2025-02-04T00:00:00"/>
    <x v="0"/>
    <e v="#REF!"/>
  </r>
  <r>
    <s v="SUHARMAN, S.Pd."/>
    <s v="197112312023211005"/>
    <s v="SUHARMAN, S.Pd."/>
    <m/>
    <m/>
    <m/>
    <s v="Cabang Dinas Pendidikan V"/>
    <s v="SMK Negeri 1 Klego"/>
    <x v="6"/>
    <x v="1"/>
    <d v="2025-03-06T00:00:00"/>
    <x v="0"/>
    <e v="#REF!"/>
  </r>
  <r>
    <s v="MAHDI ATMOJO, S.Pd"/>
    <s v="197204042006041014"/>
    <s v="MAHDI ATMOJO, S.Pd"/>
    <m/>
    <m/>
    <m/>
    <s v="Cabang Dinas Pendidikan V"/>
    <s v="SMK Negeri 1 Klego"/>
    <x v="6"/>
    <x v="1"/>
    <d v="2025-03-07T00:00:00"/>
    <x v="0"/>
    <e v="#REF!"/>
  </r>
  <r>
    <s v="YULI SUKAMTO, S.T"/>
    <s v="197207232022211003"/>
    <s v="YULI SUKAMTO, S.T"/>
    <m/>
    <m/>
    <m/>
    <s v="Cabang Dinas Pendidikan V"/>
    <s v="SMK Negeri 1 Klego"/>
    <x v="6"/>
    <x v="1"/>
    <d v="2025-02-04T00:00:00"/>
    <x v="0"/>
    <e v="#REF!"/>
  </r>
  <r>
    <s v="SUYANTO, S.Pd"/>
    <s v="197306182014061001"/>
    <s v="SUYANTO, S.Pd"/>
    <m/>
    <m/>
    <m/>
    <s v="Cabang Dinas Pendidikan V"/>
    <s v="SMK Negeri 1 Klego"/>
    <x v="6"/>
    <x v="1"/>
    <d v="2025-02-25T00:00:00"/>
    <x v="0"/>
    <e v="#REF!"/>
  </r>
  <r>
    <s v="SUTOMO, S.Pd"/>
    <s v="197307022022211004"/>
    <s v="SUTOMO, S.Pd"/>
    <m/>
    <m/>
    <m/>
    <s v="Cabang Dinas Pendidikan V"/>
    <s v="SMK Negeri 1 Klego"/>
    <x v="6"/>
    <x v="1"/>
    <d v="2025-03-17T00:00:00"/>
    <x v="0"/>
    <e v="#REF!"/>
  </r>
  <r>
    <s v="YENI BALIATI  SUCI, S.PD"/>
    <s v="197403102006042022"/>
    <s v="YENI BALIATI  SUCI, S.PD"/>
    <m/>
    <m/>
    <m/>
    <s v="Cabang Dinas Pendidikan V"/>
    <s v="SMK Negeri 1 Klego"/>
    <x v="6"/>
    <x v="1"/>
    <d v="2025-02-04T00:00:00"/>
    <x v="0"/>
    <e v="#REF!"/>
  </r>
  <r>
    <s v="SAHID, S.Pd"/>
    <s v="197602112024211002"/>
    <s v="SAHID, S.Pd"/>
    <m/>
    <m/>
    <m/>
    <s v="Cabang Dinas Pendidikan V"/>
    <s v="SMK Negeri 1 Klego"/>
    <x v="6"/>
    <x v="1"/>
    <d v="2025-03-10T00:00:00"/>
    <x v="0"/>
    <e v="#REF!"/>
  </r>
  <r>
    <s v="TRI ROHMADI, ST"/>
    <s v="197603292009031002"/>
    <s v="TRI ROHMADI, ST"/>
    <m/>
    <m/>
    <m/>
    <s v="Cabang Dinas Pendidikan V"/>
    <s v="SMK Negeri 1 Klego"/>
    <x v="6"/>
    <x v="1"/>
    <d v="2025-02-04T00:00:00"/>
    <x v="0"/>
    <e v="#REF!"/>
  </r>
  <r>
    <s v="MULYANTO, S.Pd."/>
    <s v="197605102022211004"/>
    <s v="MULYANTO, S.Pd."/>
    <m/>
    <m/>
    <m/>
    <s v="Cabang Dinas Pendidikan V"/>
    <s v="SMK Negeri 1 Klego"/>
    <x v="6"/>
    <x v="1"/>
    <d v="2025-02-10T00:00:00"/>
    <x v="0"/>
    <e v="#REF!"/>
  </r>
  <r>
    <s v="UNTUNG HEKSANCOKO, S.Pd, M.Pd"/>
    <s v="197612042005011008"/>
    <s v="UNTUNG HEKSANCOKO, S.Pd, M.Pd"/>
    <m/>
    <m/>
    <m/>
    <s v="Cabang Dinas Pendidikan V"/>
    <s v="SMK Negeri 1 Klego"/>
    <x v="6"/>
    <x v="1"/>
    <d v="2025-03-14T00:00:00"/>
    <x v="0"/>
    <e v="#REF!"/>
  </r>
  <r>
    <s v="MUGIYANTI SETIANINGSIH, S.Pd"/>
    <s v="197705052022212007"/>
    <s v="MUGIYANTI SETIANINGSIH, S.Pd"/>
    <m/>
    <m/>
    <m/>
    <s v="Cabang Dinas Pendidikan V"/>
    <s v="SMK Negeri 1 Klego"/>
    <x v="6"/>
    <x v="1"/>
    <d v="2025-02-05T00:00:00"/>
    <x v="0"/>
    <e v="#REF!"/>
  </r>
  <r>
    <s v="ANIK WULANDARI, S. Psi"/>
    <s v="197705172022212006"/>
    <s v="ANIK WULANDARI, S. Psi"/>
    <m/>
    <m/>
    <m/>
    <s v="Cabang Dinas Pendidikan V"/>
    <s v="SMK Negeri 1 Klego"/>
    <x v="6"/>
    <x v="1"/>
    <d v="2025-02-05T00:00:00"/>
    <x v="0"/>
    <e v="#REF!"/>
  </r>
  <r>
    <s v="TULUS DJOKO WAHYONO, S.PD"/>
    <s v="197707272006041032"/>
    <s v="TULUS DJOKO WAHYONO, S.PD"/>
    <m/>
    <m/>
    <m/>
    <s v="Cabang Dinas Pendidikan V"/>
    <s v="SMK Negeri 1 Klego"/>
    <x v="6"/>
    <x v="1"/>
    <d v="2025-02-04T00:00:00"/>
    <x v="0"/>
    <e v="#REF!"/>
  </r>
  <r>
    <s v="MUH TAMZIS, S.Pd"/>
    <s v="197708082009031007"/>
    <s v="MUH TAMZIS, S.Pd"/>
    <m/>
    <m/>
    <m/>
    <s v="Cabang Dinas Pendidikan V"/>
    <s v="SMK Negeri 1 Klego"/>
    <x v="6"/>
    <x v="1"/>
    <d v="2025-02-04T00:00:00"/>
    <x v="0"/>
    <e v="#REF!"/>
  </r>
  <r>
    <s v="AGNES MARIA CHRISMAYANI, S.Pd"/>
    <s v="197801202022212010"/>
    <s v="AGNES MARIA CHRISMAYANI, S.Pd"/>
    <m/>
    <m/>
    <m/>
    <s v="Cabang Dinas Pendidikan V"/>
    <s v="SMK Negeri 1 Klego"/>
    <x v="6"/>
    <x v="1"/>
    <d v="2025-02-05T00:00:00"/>
    <x v="0"/>
    <e v="#REF!"/>
  </r>
  <r>
    <s v="SUGENG WIDODO, S.Pd."/>
    <s v="197801312022211005"/>
    <s v="SUGENG WIDODO, S.Pd."/>
    <m/>
    <m/>
    <m/>
    <s v="Cabang Dinas Pendidikan V"/>
    <s v="SMK Negeri 1 Klego"/>
    <x v="6"/>
    <x v="1"/>
    <d v="2025-03-06T00:00:00"/>
    <x v="0"/>
    <e v="#REF!"/>
  </r>
  <r>
    <s v="TRIMO , S.Pd"/>
    <s v="197901012008011021"/>
    <s v="TRIMO , S.Pd"/>
    <m/>
    <m/>
    <m/>
    <s v="Cabang Dinas Pendidikan V"/>
    <s v="SMK Negeri 1 Klego"/>
    <x v="6"/>
    <x v="1"/>
    <d v="2025-03-06T00:00:00"/>
    <x v="0"/>
    <e v="#REF!"/>
  </r>
  <r>
    <s v="RIO YOGA CANDRA BUANA, ST"/>
    <s v="197905042009031005"/>
    <s v="RIO YOGA CANDRA BUANA, ST"/>
    <m/>
    <m/>
    <m/>
    <s v="Cabang Dinas Pendidikan V"/>
    <s v="SMK Negeri 1 Klego"/>
    <x v="6"/>
    <x v="1"/>
    <d v="2025-01-15T00:00:00"/>
    <x v="0"/>
    <e v="#REF!"/>
  </r>
  <r>
    <s v="HERI MUSTHOFANUDIN, S.PD"/>
    <s v="197906152006041013"/>
    <s v="HERI MUSTHOFANUDIN, S.PD"/>
    <m/>
    <m/>
    <m/>
    <s v="Cabang Dinas Pendidikan V"/>
    <s v="SMK Negeri 1 Klego"/>
    <x v="6"/>
    <x v="1"/>
    <d v="2025-02-04T00:00:00"/>
    <x v="0"/>
    <e v="#REF!"/>
  </r>
  <r>
    <s v="TRI HANDONO, S.Pd.T"/>
    <s v="197910242009031001"/>
    <s v="TRI HANDONO, S.Pd.T"/>
    <m/>
    <m/>
    <m/>
    <s v="Cabang Dinas Pendidikan V"/>
    <s v="SMK Negeri 1 Klego"/>
    <x v="6"/>
    <x v="1"/>
    <d v="2025-02-04T00:00:00"/>
    <x v="0"/>
    <e v="#REF!"/>
  </r>
  <r>
    <s v="SRINI WIJAYANTI, S.Pd"/>
    <s v="197911272006042010"/>
    <s v="SRINI WIJAYANTI, S.Pd"/>
    <m/>
    <m/>
    <m/>
    <s v="Cabang Dinas Pendidikan V"/>
    <s v="SMK Negeri 1 Klego"/>
    <x v="6"/>
    <x v="1"/>
    <d v="2025-03-14T00:00:00"/>
    <x v="0"/>
    <e v="#REF!"/>
  </r>
  <r>
    <s v="SAMIDI, S.Pd"/>
    <s v="198002032009031002"/>
    <s v="SAMIDI, S.Pd"/>
    <m/>
    <m/>
    <m/>
    <s v="Cabang Dinas Pendidikan V"/>
    <s v="SMK Negeri 1 Klego"/>
    <x v="6"/>
    <x v="1"/>
    <d v="2025-02-04T00:00:00"/>
    <x v="0"/>
    <e v="#REF!"/>
  </r>
  <r>
    <s v="KUSMANTO, S.Pd"/>
    <s v="198003252014061002"/>
    <s v="KUSMANTO, S.Pd"/>
    <m/>
    <m/>
    <m/>
    <s v="Cabang Dinas Pendidikan V"/>
    <s v="SMK Negeri 1 Klego"/>
    <x v="6"/>
    <x v="1"/>
    <d v="2025-03-05T00:00:00"/>
    <x v="0"/>
    <e v="#REF!"/>
  </r>
  <r>
    <s v="DWI ANDRIYANI, S.Pd"/>
    <s v="198005042009032001"/>
    <s v="DWI ANDRIYANI, S.Pd"/>
    <m/>
    <m/>
    <m/>
    <s v="Cabang Dinas Pendidikan V"/>
    <s v="SMK Negeri 1 Klego"/>
    <x v="6"/>
    <x v="1"/>
    <d v="2025-02-04T00:00:00"/>
    <x v="0"/>
    <e v="#REF!"/>
  </r>
  <r>
    <s v="EDDI TRI MULYONO, S.Pd.I"/>
    <s v="198006262009031007"/>
    <s v="EDDI TRI MULYONO, S.Pd.I"/>
    <m/>
    <m/>
    <m/>
    <s v="Cabang Dinas Pendidikan V"/>
    <s v="SMK Negeri 1 Klego"/>
    <x v="6"/>
    <x v="1"/>
    <d v="2025-02-12T00:00:00"/>
    <x v="0"/>
    <e v="#REF!"/>
  </r>
  <r>
    <s v="SIDIQ PRAMONO, S.Pd"/>
    <s v="198008212009021007"/>
    <s v="SIDIQ PRAMONO, S.Pd"/>
    <m/>
    <m/>
    <m/>
    <s v="Cabang Dinas Pendidikan V"/>
    <s v="SMK Negeri 1 Klego"/>
    <x v="6"/>
    <x v="1"/>
    <d v="2025-02-05T00:00:00"/>
    <x v="0"/>
    <e v="#REF!"/>
  </r>
  <r>
    <s v="ARIK ANIK SULISTYORINI, S.E."/>
    <s v="198103202023212004"/>
    <s v="ARIK ANIK SULISTYORINI, S.E."/>
    <m/>
    <m/>
    <m/>
    <s v="Cabang Dinas Pendidikan V"/>
    <s v="SMK Negeri 1 Klego"/>
    <x v="6"/>
    <x v="1"/>
    <d v="2025-02-05T00:00:00"/>
    <x v="0"/>
    <e v="#REF!"/>
  </r>
  <r>
    <s v="TRI SULISTYOWATI, S.Pd"/>
    <s v="198108042014062008"/>
    <s v="TRI SULISTYOWATI, S.Pd"/>
    <m/>
    <m/>
    <m/>
    <s v="Cabang Dinas Pendidikan V"/>
    <s v="SMK Negeri 1 Klego"/>
    <x v="6"/>
    <x v="1"/>
    <d v="2025-02-04T00:00:00"/>
    <x v="0"/>
    <e v="#REF!"/>
  </r>
  <r>
    <s v="SOFA MARWATI, S.Pd"/>
    <s v="198110262010012013"/>
    <s v="SOFA MARWATI, S.Pd"/>
    <m/>
    <m/>
    <m/>
    <s v="Cabang Dinas Pendidikan V"/>
    <s v="SMK Negeri 1 Klego"/>
    <x v="6"/>
    <x v="1"/>
    <d v="2025-03-14T00:00:00"/>
    <x v="0"/>
    <e v="#REF!"/>
  </r>
  <r>
    <s v="DWI PUJI RAHARJO, S.Pd"/>
    <s v="198112102022211003"/>
    <s v="DWI PUJI RAHARJO, S.Pd"/>
    <m/>
    <m/>
    <m/>
    <s v="Cabang Dinas Pendidikan V"/>
    <s v="SMK Negeri 1 Klego"/>
    <x v="6"/>
    <x v="1"/>
    <d v="2025-02-05T00:00:00"/>
    <x v="0"/>
    <e v="#REF!"/>
  </r>
  <r>
    <s v="NILA AMALIA, S.Pd.Si."/>
    <s v="198210092009032003"/>
    <s v="NILA AMALIA, S.Pd.Si."/>
    <m/>
    <m/>
    <m/>
    <s v="Cabang Dinas Pendidikan V"/>
    <s v="SMK Negeri 1 Klego"/>
    <x v="6"/>
    <x v="1"/>
    <d v="2025-03-10T00:00:00"/>
    <x v="0"/>
    <e v="#REF!"/>
  </r>
  <r>
    <s v="TRI WIDODO, S.Pd"/>
    <s v="198302102014021001"/>
    <s v="TRI WIDODO, S.Pd"/>
    <m/>
    <m/>
    <m/>
    <s v="Cabang Dinas Pendidikan V"/>
    <s v="SMK Negeri 1 Klego"/>
    <x v="6"/>
    <x v="1"/>
    <d v="2025-02-05T00:00:00"/>
    <x v="0"/>
    <e v="#REF!"/>
  </r>
  <r>
    <s v="NUR KHOLIS, S.Pd"/>
    <s v="198303232024211006"/>
    <s v="NUR KHOLIS, S.Pd"/>
    <m/>
    <m/>
    <m/>
    <s v="Cabang Dinas Pendidikan V"/>
    <s v="SMK Negeri 1 Klego"/>
    <x v="6"/>
    <x v="1"/>
    <d v="2025-02-04T00:00:00"/>
    <x v="0"/>
    <e v="#REF!"/>
  </r>
  <r>
    <s v="SITI MUTMAINAH, S.Pd"/>
    <s v="198307122009022003"/>
    <s v="SITI MUTMAINAH, S.Pd"/>
    <m/>
    <m/>
    <m/>
    <s v="Cabang Dinas Pendidikan V"/>
    <s v="SMK Negeri 1 Klego"/>
    <x v="6"/>
    <x v="1"/>
    <d v="2025-02-04T00:00:00"/>
    <x v="0"/>
    <e v="#REF!"/>
  </r>
  <r>
    <s v="MUHAMAT NURSALIN, S.Pd.T"/>
    <s v="198312112023211003"/>
    <s v="MUHAMAT NURSALIN, S.Pd.T"/>
    <m/>
    <m/>
    <m/>
    <s v="Cabang Dinas Pendidikan V"/>
    <s v="SMK Negeri 1 Klego"/>
    <x v="6"/>
    <x v="1"/>
    <d v="2025-02-04T00:00:00"/>
    <x v="0"/>
    <e v="#REF!"/>
  </r>
  <r>
    <s v="RETNO MURGIYANTI, S.Pd"/>
    <s v="198405092023212014"/>
    <s v="RETNO MURGIYANTI, S.Pd"/>
    <m/>
    <m/>
    <m/>
    <s v="Cabang Dinas Pendidikan V"/>
    <s v="SMK Negeri 1 Klego"/>
    <x v="6"/>
    <x v="1"/>
    <d v="2025-02-04T00:00:00"/>
    <x v="0"/>
    <e v="#REF!"/>
  </r>
  <r>
    <s v="EKA SRI RAHMAWATI, S.Pd."/>
    <s v="198407072022212018"/>
    <s v="EKA SRI RAHMAWATI, S.Pd."/>
    <m/>
    <m/>
    <m/>
    <s v="Cabang Dinas Pendidikan V"/>
    <s v="SMK Negeri 1 Klego"/>
    <x v="6"/>
    <x v="1"/>
    <d v="2025-02-10T00:00:00"/>
    <x v="0"/>
    <e v="#REF!"/>
  </r>
  <r>
    <s v="SUNARNI, S.Pd"/>
    <s v="198407122022212034"/>
    <s v="SUNARNI, S.Pd"/>
    <m/>
    <m/>
    <m/>
    <s v="Cabang Dinas Pendidikan V"/>
    <s v="SMK Negeri 1 Klego"/>
    <x v="6"/>
    <x v="1"/>
    <d v="2025-02-06T00:00:00"/>
    <x v="0"/>
    <e v="#REF!"/>
  </r>
  <r>
    <s v="ENY PERMATA SULISTYARI, S.Pd."/>
    <s v="198505212022212017"/>
    <s v="ENY PERMATA SULISTYARI, S.Pd."/>
    <m/>
    <m/>
    <m/>
    <s v="Cabang Dinas Pendidikan V"/>
    <s v="SMK Negeri 1 Klego"/>
    <x v="6"/>
    <x v="1"/>
    <d v="2025-02-04T00:00:00"/>
    <x v="0"/>
    <e v="#REF!"/>
  </r>
  <r>
    <s v="NUR HIDAYATI, S.Pd."/>
    <s v="198604132022212023"/>
    <s v="NUR HIDAYATI, S.Pd."/>
    <m/>
    <m/>
    <m/>
    <s v="Cabang Dinas Pendidikan V"/>
    <s v="SMK Negeri 1 Klego"/>
    <x v="6"/>
    <x v="1"/>
    <d v="2025-02-10T00:00:00"/>
    <x v="0"/>
    <e v="#REF!"/>
  </r>
  <r>
    <s v="SRI HUMANI, S.Pd."/>
    <s v="198610032023212015"/>
    <s v="SRI HUMANI, S.Pd."/>
    <m/>
    <m/>
    <m/>
    <s v="Cabang Dinas Pendidikan V"/>
    <s v="SMK Negeri 1 Klego"/>
    <x v="6"/>
    <x v="1"/>
    <d v="2025-02-04T00:00:00"/>
    <x v="0"/>
    <e v="#REF!"/>
  </r>
  <r>
    <s v="HENI KARTIKASARI, S.Pd"/>
    <s v="198701042022212010"/>
    <s v="HENI KARTIKASARI, S.Pd"/>
    <m/>
    <m/>
    <m/>
    <s v="Cabang Dinas Pendidikan V"/>
    <s v="SMK Negeri 1 Klego"/>
    <x v="6"/>
    <x v="1"/>
    <d v="2025-02-05T00:00:00"/>
    <x v="0"/>
    <e v="#REF!"/>
  </r>
  <r>
    <s v="HAPPY TYAS RACHMAWATI, S.Pd"/>
    <s v="198701182011012013"/>
    <s v="HAPPY TYAS RACHMAWATI, S.Pd"/>
    <m/>
    <m/>
    <m/>
    <s v="Cabang Dinas Pendidikan V"/>
    <s v="SMK Negeri 1 Klego"/>
    <x v="6"/>
    <x v="1"/>
    <d v="2025-02-06T00:00:00"/>
    <x v="0"/>
    <e v="#REF!"/>
  </r>
  <r>
    <s v="HARI SUBAGYO, S.Pd."/>
    <s v="198701232023211008"/>
    <s v="HARI SUBAGYO, S.Pd."/>
    <m/>
    <m/>
    <m/>
    <s v="Cabang Dinas Pendidikan V"/>
    <s v="SMK Negeri 1 Klego"/>
    <x v="6"/>
    <x v="1"/>
    <d v="2025-02-04T00:00:00"/>
    <x v="0"/>
    <e v="#REF!"/>
  </r>
  <r>
    <s v="MUSTHOFA, S.Pd."/>
    <s v="198811172020121003"/>
    <s v="MUSTHOFA, S.Pd."/>
    <m/>
    <m/>
    <m/>
    <s v="Cabang Dinas Pendidikan V"/>
    <s v="SMK Negeri 1 Klego"/>
    <x v="6"/>
    <x v="1"/>
    <d v="2025-02-05T00:00:00"/>
    <x v="0"/>
    <e v="#REF!"/>
  </r>
  <r>
    <s v="DWI RAHMATUN, S.Pd"/>
    <s v="198904162022212010"/>
    <s v="DWI RAHMATUN, S.Pd"/>
    <m/>
    <m/>
    <m/>
    <s v="Cabang Dinas Pendidikan V"/>
    <s v="SMK Negeri 1 Klego"/>
    <x v="6"/>
    <x v="1"/>
    <d v="2025-02-04T00:00:00"/>
    <x v="0"/>
    <e v="#REF!"/>
  </r>
  <r>
    <s v="AJI WIJAYA, S.Kom"/>
    <s v="198911282022211008"/>
    <s v="AJI WIJAYA, S.Kom"/>
    <m/>
    <m/>
    <m/>
    <s v="Cabang Dinas Pendidikan V"/>
    <s v="SMK Negeri 1 Klego"/>
    <x v="6"/>
    <x v="1"/>
    <d v="2025-03-18T00:00:00"/>
    <x v="0"/>
    <e v="#REF!"/>
  </r>
  <r>
    <s v="MEILAWATI ENDAH MAWARNI, S.Pd"/>
    <s v="199005252022212015"/>
    <s v="MEILAWATI ENDAH MAWARNI, S.Pd"/>
    <m/>
    <m/>
    <m/>
    <s v="Cabang Dinas Pendidikan V"/>
    <s v="SMK Negeri 1 Klego"/>
    <x v="6"/>
    <x v="1"/>
    <d v="2025-02-05T00:00:00"/>
    <x v="0"/>
    <e v="#REF!"/>
  </r>
  <r>
    <s v="MUSLIMAH, S.Kom"/>
    <s v="199006042022212018"/>
    <s v="MUSLIMAH, S.Kom"/>
    <m/>
    <m/>
    <m/>
    <s v="Cabang Dinas Pendidikan V"/>
    <s v="SMK Negeri 1 Klego"/>
    <x v="6"/>
    <x v="1"/>
    <d v="2025-02-04T00:00:00"/>
    <x v="0"/>
    <e v="#REF!"/>
  </r>
  <r>
    <s v="FAKIKH SAIFURRAKHIM, S.Pd."/>
    <s v="199010082023211007"/>
    <s v="FAKIKH SAIFURRAKHIM, S.Pd."/>
    <m/>
    <m/>
    <m/>
    <s v="Cabang Dinas Pendidikan V"/>
    <s v="SMK Negeri 1 Klego"/>
    <x v="6"/>
    <x v="1"/>
    <d v="2025-02-06T00:00:00"/>
    <x v="0"/>
    <e v="#REF!"/>
  </r>
  <r>
    <s v="NURUL FADILAH, S.Pd."/>
    <s v="199010282023212023"/>
    <s v="NURUL FADILAH, S.Pd."/>
    <m/>
    <m/>
    <m/>
    <s v="Cabang Dinas Pendidikan V"/>
    <s v="SMK Negeri 1 Klego"/>
    <x v="6"/>
    <x v="1"/>
    <d v="2025-02-10T00:00:00"/>
    <x v="0"/>
    <e v="#REF!"/>
  </r>
  <r>
    <s v="IRMAN AZIS WILOPO, S.Pd."/>
    <s v="199108262020121004"/>
    <s v="IRMAN AZIS WILOPO, S.Pd."/>
    <m/>
    <m/>
    <m/>
    <s v="Cabang Dinas Pendidikan V"/>
    <s v="SMK Negeri 1 Klego"/>
    <x v="6"/>
    <x v="1"/>
    <d v="2025-02-05T00:00:00"/>
    <x v="0"/>
    <e v="#REF!"/>
  </r>
  <r>
    <s v="RAVIKA ROSALIA, S.Pd."/>
    <s v="199207202023212022"/>
    <s v="RAVIKA ROSALIA, S.Pd."/>
    <m/>
    <m/>
    <m/>
    <s v="Cabang Dinas Pendidikan V"/>
    <s v="SMK Negeri 1 Klego"/>
    <x v="6"/>
    <x v="1"/>
    <d v="2025-02-11T00:00:00"/>
    <x v="0"/>
    <e v="#REF!"/>
  </r>
  <r>
    <s v="DEVI AGUSTIAN, S.Pd"/>
    <s v="199208042022212009"/>
    <s v="DEVI AGUSTIAN, S.Pd"/>
    <m/>
    <m/>
    <m/>
    <s v="Cabang Dinas Pendidikan V"/>
    <s v="SMK Negeri 1 Klego"/>
    <x v="6"/>
    <x v="1"/>
    <d v="2025-02-06T00:00:00"/>
    <x v="0"/>
    <e v="#REF!"/>
  </r>
  <r>
    <s v="TRI MURTI MARGANING RAHAYU, S.Pd"/>
    <s v="199208072022212006"/>
    <s v="TRI MURTI MARGANING RAHAYU, S.Pd"/>
    <m/>
    <m/>
    <m/>
    <s v="Cabang Dinas Pendidikan V"/>
    <s v="SMK Negeri 1 Klego"/>
    <x v="6"/>
    <x v="1"/>
    <d v="2025-02-11T00:00:00"/>
    <x v="0"/>
    <e v="#REF!"/>
  </r>
  <r>
    <s v="BETA SETIAWATI, S.Pd"/>
    <s v="199210232022212014"/>
    <s v="BETA SETIAWATI, S.Pd"/>
    <m/>
    <m/>
    <m/>
    <s v="Cabang Dinas Pendidikan V"/>
    <s v="SMK Negeri 1 Klego"/>
    <x v="6"/>
    <x v="1"/>
    <d v="2025-02-11T00:00:00"/>
    <x v="0"/>
    <e v="#REF!"/>
  </r>
  <r>
    <s v="LIA AFNI KUSUMA, S.Pd."/>
    <s v="199502022023212025"/>
    <s v="LIA AFNI KUSUMA, S.Pd."/>
    <m/>
    <m/>
    <m/>
    <s v="Cabang Dinas Pendidikan V"/>
    <s v="SMK Negeri 1 Klego"/>
    <x v="6"/>
    <x v="1"/>
    <d v="2025-02-04T00:00:00"/>
    <x v="0"/>
    <e v="#REF!"/>
  </r>
  <r>
    <s v="NUR FITRI HARIYANTI, S.Pd"/>
    <s v="199508092022212009"/>
    <s v="NUR FITRI HARIYANTI, S.Pd"/>
    <m/>
    <m/>
    <m/>
    <s v="Cabang Dinas Pendidikan V"/>
    <s v="SMK Negeri 1 Klego"/>
    <x v="6"/>
    <x v="1"/>
    <d v="2025-02-04T00:00:00"/>
    <x v="0"/>
    <e v="#REF!"/>
  </r>
  <r>
    <s v="RYAN CHANDRA ADIPUTRA, S.Pd"/>
    <s v="199709232022211005"/>
    <s v="RYAN CHANDRA ADIPUTRA, S.Pd"/>
    <m/>
    <m/>
    <m/>
    <s v="Cabang Dinas Pendidikan V"/>
    <s v="SMK Negeri 1 Klego"/>
    <x v="6"/>
    <x v="1"/>
    <d v="2025-02-05T00:00:00"/>
    <x v="0"/>
    <e v="#REF!"/>
  </r>
  <r>
    <s v="GIYANTO"/>
    <s v="197001152014061001"/>
    <s v="GIYANTO"/>
    <m/>
    <m/>
    <m/>
    <s v="Cabang Dinas Pendidikan V"/>
    <s v="Sub Bagian Tata Usaha SMK Negeri 1 Klego"/>
    <x v="6"/>
    <x v="1"/>
    <d v="2025-01-14T00:00:00"/>
    <x v="0"/>
    <e v="#REF!"/>
  </r>
  <r>
    <s v="SRI SLAMET RAHAYUNINGSIH, S.Pd"/>
    <s v="196602032007012011"/>
    <s v="SRI SLAMET RAHAYUNINGSIH, S.Pd"/>
    <m/>
    <m/>
    <m/>
    <s v="Cabang Dinas Pendidikan V"/>
    <s v="SMK Negeri 1 Kemusu"/>
    <x v="6"/>
    <x v="1"/>
    <d v="2025-01-14T00:00:00"/>
    <x v="0"/>
    <e v="#REF!"/>
  </r>
  <r>
    <s v="WINDARTI, S.Pd"/>
    <s v="197004042014062001"/>
    <s v="WINDARTI, S.Pd"/>
    <m/>
    <m/>
    <m/>
    <s v="Cabang Dinas Pendidikan V"/>
    <s v="SMK Negeri 1 Kemusu"/>
    <x v="6"/>
    <x v="1"/>
    <d v="2025-02-11T00:00:00"/>
    <x v="0"/>
    <e v="#REF!"/>
  </r>
  <r>
    <s v="BANGUN SUPRIYONO, SE"/>
    <s v="197205162022211004"/>
    <s v="BANGUN SUPRIYONO, SE"/>
    <m/>
    <m/>
    <m/>
    <s v="Cabang Dinas Pendidikan V"/>
    <s v="SMK Negeri 1 Kemusu"/>
    <x v="6"/>
    <x v="1"/>
    <d v="2025-01-13T00:00:00"/>
    <x v="0"/>
    <e v="#REF!"/>
  </r>
  <r>
    <s v="MUH. YASIN , S.Pd"/>
    <s v="197403032022211002"/>
    <s v="MUH. YASIN , S.Pd"/>
    <m/>
    <m/>
    <m/>
    <s v="Cabang Dinas Pendidikan V"/>
    <s v="SMK Negeri 1 Kemusu"/>
    <x v="6"/>
    <x v="1"/>
    <d v="2025-02-27T00:00:00"/>
    <x v="0"/>
    <e v="#REF!"/>
  </r>
  <r>
    <s v="HENDRI LASMYASTUTI, S.Pd"/>
    <s v="197411012022212003"/>
    <s v="HENDRI LASMYASTUTI, S.Pd"/>
    <m/>
    <m/>
    <m/>
    <s v="Cabang Dinas Pendidikan V"/>
    <s v="SMK Negeri 1 Kemusu"/>
    <x v="6"/>
    <x v="1"/>
    <d v="2025-01-13T00:00:00"/>
    <x v="0"/>
    <e v="#REF!"/>
  </r>
  <r>
    <s v="JOKO SISWANTO, S.Pd."/>
    <s v="197501272022211002"/>
    <s v="JOKO SISWANTO, S.Pd."/>
    <m/>
    <m/>
    <m/>
    <s v="Cabang Dinas Pendidikan V"/>
    <s v="SMK Negeri 1 Kemusu"/>
    <x v="6"/>
    <x v="1"/>
    <d v="2025-01-13T00:00:00"/>
    <x v="0"/>
    <e v="#REF!"/>
  </r>
  <r>
    <s v="DWIYONO, S.T."/>
    <s v="197502122024211002"/>
    <s v="DWIYONO, S.T."/>
    <m/>
    <m/>
    <m/>
    <s v="Cabang Dinas Pendidikan V"/>
    <s v="SMK Negeri 1 Kemusu"/>
    <x v="6"/>
    <x v="1"/>
    <d v="2025-02-26T00:00:00"/>
    <x v="0"/>
    <e v="#REF!"/>
  </r>
  <r>
    <s v="MIRANTI, S.Pd"/>
    <s v="197509292014062001"/>
    <s v="MIRANTI, S.Pd"/>
    <m/>
    <m/>
    <m/>
    <s v="Cabang Dinas Pendidikan V"/>
    <s v="SMK Negeri 1 Kemusu"/>
    <x v="6"/>
    <x v="1"/>
    <d v="2025-01-13T00:00:00"/>
    <x v="0"/>
    <e v="#REF!"/>
  </r>
  <r>
    <s v="SRI MULYANTI, S.Pd"/>
    <s v="197704162014062001"/>
    <s v="SRI MULYANTI, S.Pd"/>
    <m/>
    <m/>
    <m/>
    <s v="Cabang Dinas Pendidikan V"/>
    <s v="SMK Negeri 1 Kemusu"/>
    <x v="6"/>
    <x v="1"/>
    <d v="2025-03-09T00:00:00"/>
    <x v="0"/>
    <e v="#REF!"/>
  </r>
  <r>
    <s v="BUDIYONO, S.PdI"/>
    <s v="197801052010011011"/>
    <s v="BUDIYONO, S.PdI"/>
    <m/>
    <m/>
    <m/>
    <s v="Cabang Dinas Pendidikan V"/>
    <s v="SMK Negeri 1 Kemusu"/>
    <x v="6"/>
    <x v="1"/>
    <d v="2025-01-13T00:00:00"/>
    <x v="0"/>
    <e v="#REF!"/>
  </r>
  <r>
    <s v="WAHYUNI, S.Pd."/>
    <s v="197804252014062001"/>
    <s v="WAHYUNI, S.Pd."/>
    <m/>
    <m/>
    <m/>
    <s v="Cabang Dinas Pendidikan V"/>
    <s v="SMK Negeri 1 Kemusu"/>
    <x v="6"/>
    <x v="1"/>
    <d v="2025-02-27T00:00:00"/>
    <x v="0"/>
    <e v="#REF!"/>
  </r>
  <r>
    <s v="PUGUH ARISTIYONO, S.Pd"/>
    <s v="197804272022211005"/>
    <s v="PUGUH ARISTIYONO, S.Pd"/>
    <m/>
    <m/>
    <m/>
    <s v="Cabang Dinas Pendidikan V"/>
    <s v="SMK Negeri 1 Kemusu"/>
    <x v="6"/>
    <x v="1"/>
    <d v="2025-01-14T00:00:00"/>
    <x v="0"/>
    <e v="#REF!"/>
  </r>
  <r>
    <s v="ANDREAS GANANG WIJAYANTO, S.Pd"/>
    <s v="197809052022211005"/>
    <s v="ANDREAS GANANG WIJAYANTO, S.Pd"/>
    <m/>
    <m/>
    <m/>
    <s v="Cabang Dinas Pendidikan V"/>
    <s v="SMK Negeri 1 Kemusu"/>
    <x v="6"/>
    <x v="1"/>
    <d v="2025-02-05T00:00:00"/>
    <x v="0"/>
    <e v="#REF!"/>
  </r>
  <r>
    <s v="YAYUK SETYARINI, SE"/>
    <s v="197812032021212001"/>
    <s v="YAYUK SETYARINI, SE"/>
    <m/>
    <m/>
    <m/>
    <s v="Cabang Dinas Pendidikan V"/>
    <s v="SMK Negeri 1 Kemusu"/>
    <x v="6"/>
    <x v="1"/>
    <d v="2025-03-03T00:00:00"/>
    <x v="0"/>
    <e v="#REF!"/>
  </r>
  <r>
    <s v="SRI REJEKI, S.Sn"/>
    <s v="197906082009032005"/>
    <s v="SRI REJEKI, S.Sn"/>
    <m/>
    <m/>
    <m/>
    <s v="Cabang Dinas Pendidikan V"/>
    <s v="SMK Negeri 1 Kemusu"/>
    <x v="6"/>
    <x v="1"/>
    <d v="2025-01-13T00:00:00"/>
    <x v="0"/>
    <e v="#REF!"/>
  </r>
  <r>
    <s v="SRI PUJI RAHAYU, S.Pd"/>
    <s v="197909132014062004"/>
    <s v="SRI PUJI RAHAYU, S.Pd"/>
    <m/>
    <m/>
    <m/>
    <s v="Cabang Dinas Pendidikan V"/>
    <s v="SMK Negeri 1 Kemusu"/>
    <x v="6"/>
    <x v="1"/>
    <d v="2025-01-13T00:00:00"/>
    <x v="0"/>
    <e v="#REF!"/>
  </r>
  <r>
    <s v="DWI ANNANG SETYONO, S. Pd"/>
    <s v="198007282022211007"/>
    <s v="DWI ANNANG SETYONO, S. Pd"/>
    <m/>
    <m/>
    <m/>
    <s v="Cabang Dinas Pendidikan V"/>
    <s v="SMK Negeri 1 Kemusu"/>
    <x v="6"/>
    <x v="1"/>
    <d v="2025-03-09T00:00:00"/>
    <x v="0"/>
    <e v="#REF!"/>
  </r>
  <r>
    <s v="AMBAR LISTIYANA, ST"/>
    <s v="198101292022211005"/>
    <s v="AMBAR LISTIYANA, ST"/>
    <m/>
    <m/>
    <m/>
    <s v="Cabang Dinas Pendidikan V"/>
    <s v="SMK Negeri 1 Kemusu"/>
    <x v="6"/>
    <x v="1"/>
    <d v="2025-01-14T00:00:00"/>
    <x v="0"/>
    <e v="#REF!"/>
  </r>
  <r>
    <s v="RETNO ENY WULANDARI, S.Pd"/>
    <s v="198105092021212006"/>
    <s v="RETNO ENY WULANDARI, S.Pd"/>
    <m/>
    <m/>
    <m/>
    <s v="Cabang Dinas Pendidikan V"/>
    <s v="SMK Negeri 1 Kemusu"/>
    <x v="6"/>
    <x v="1"/>
    <d v="2025-01-13T00:00:00"/>
    <x v="0"/>
    <e v="#REF!"/>
  </r>
  <r>
    <s v="FENDI HERMANTO, S.Pd"/>
    <s v="198106022005011005"/>
    <s v="FENDI HERMANTO, S.Pd"/>
    <m/>
    <m/>
    <m/>
    <s v="Cabang Dinas Pendidikan V"/>
    <s v="SMK Negeri 1 Kemusu"/>
    <x v="6"/>
    <x v="1"/>
    <d v="2025-01-13T00:00:00"/>
    <x v="0"/>
    <e v="#REF!"/>
  </r>
  <r>
    <s v="DHIAN KRISTIANA, S.Pd"/>
    <s v="198110072005012012"/>
    <s v="DHIAN KRISTIANA, S.Pd"/>
    <m/>
    <m/>
    <m/>
    <s v="Cabang Dinas Pendidikan V"/>
    <s v="SMK Negeri 1 Kemusu"/>
    <x v="6"/>
    <x v="1"/>
    <d v="2025-01-13T00:00:00"/>
    <x v="0"/>
    <e v="#REF!"/>
  </r>
  <r>
    <s v="PUJI SRI WARASIH, S.Pd"/>
    <s v="198112212009032001"/>
    <s v="PUJI SRI WARASIH, S.Pd"/>
    <m/>
    <m/>
    <m/>
    <s v="Cabang Dinas Pendidikan V"/>
    <s v="SMK Negeri 1 Kemusu"/>
    <x v="6"/>
    <x v="1"/>
    <d v="2025-02-07T00:00:00"/>
    <x v="0"/>
    <e v="#REF!"/>
  </r>
  <r>
    <s v="DERI KRISTIANTO, S.Pd"/>
    <s v="198204212022211006"/>
    <s v="DERI KRISTIANTO, S.Pd"/>
    <m/>
    <m/>
    <m/>
    <s v="Cabang Dinas Pendidikan V"/>
    <s v="SMK Negeri 1 Kemusu"/>
    <x v="6"/>
    <x v="1"/>
    <d v="2025-02-04T00:00:00"/>
    <x v="0"/>
    <e v="#REF!"/>
  </r>
  <r>
    <s v="ANIK SUBEKTI, S.Pd"/>
    <s v="198209022009032009"/>
    <s v="ANIK SUBEKTI, S.Pd"/>
    <m/>
    <m/>
    <m/>
    <s v="Cabang Dinas Pendidikan V"/>
    <s v="SMK Negeri 1 Kemusu"/>
    <x v="6"/>
    <x v="1"/>
    <d v="2025-02-05T00:00:00"/>
    <x v="0"/>
    <e v="#REF!"/>
  </r>
  <r>
    <s v="HERI NURMAWAN, S.Pd"/>
    <s v="198209172024211006"/>
    <s v="HERI NURMAWAN, S.Pd"/>
    <m/>
    <m/>
    <m/>
    <s v="Cabang Dinas Pendidikan V"/>
    <s v="SMK Negeri 1 Kemusu"/>
    <x v="6"/>
    <x v="1"/>
    <d v="2025-03-11T00:00:00"/>
    <x v="0"/>
    <e v="#REF!"/>
  </r>
  <r>
    <s v="ANGGARA BUDI LAKSONO, S.Kel"/>
    <s v="198303152009031007"/>
    <s v="ANGGARA BUDI LAKSONO, S.Kel"/>
    <m/>
    <m/>
    <m/>
    <s v="Cabang Dinas Pendidikan V"/>
    <s v="SMK Negeri 1 Kemusu"/>
    <x v="6"/>
    <x v="0"/>
    <d v="2025-02-05T00:00:00"/>
    <x v="0"/>
    <e v="#REF!"/>
  </r>
  <r>
    <s v="MUHAMMAD SAIFUDIN, S.T"/>
    <s v="198309242022211011"/>
    <s v="MUHAMMAD SAIFUDIN, S.T"/>
    <m/>
    <m/>
    <m/>
    <s v="Cabang Dinas Pendidikan V"/>
    <s v="SMK Negeri 1 Kemusu"/>
    <x v="6"/>
    <x v="1"/>
    <d v="2025-03-10T00:00:00"/>
    <x v="0"/>
    <e v="#REF!"/>
  </r>
  <r>
    <s v="MASRURUL KHANANI, S.Pd.T"/>
    <s v="198309282009031006"/>
    <s v="MASRURUL KHANANI, S.Pd.T"/>
    <m/>
    <m/>
    <m/>
    <s v="Cabang Dinas Pendidikan V"/>
    <s v="SMK Negeri 1 Kemusu"/>
    <x v="6"/>
    <x v="1"/>
    <d v="2025-01-13T00:00:00"/>
    <x v="0"/>
    <e v="#REF!"/>
  </r>
  <r>
    <s v="SUPRIYANI, S.Pd"/>
    <s v="198411122022212017"/>
    <s v="SUPRIYANI, S.Pd"/>
    <m/>
    <m/>
    <m/>
    <s v="Cabang Dinas Pendidikan V"/>
    <s v="SMK Negeri 1 Kemusu"/>
    <x v="6"/>
    <x v="1"/>
    <d v="2025-01-13T00:00:00"/>
    <x v="0"/>
    <e v="#REF!"/>
  </r>
  <r>
    <s v="MUHAMMAD JOKO NURHADI, S.Kom"/>
    <s v="198412032022211010"/>
    <s v="MUHAMMAD JOKO NURHADI, S.Kom"/>
    <m/>
    <m/>
    <m/>
    <s v="Cabang Dinas Pendidikan V"/>
    <s v="SMK Negeri 1 Kemusu"/>
    <x v="6"/>
    <x v="1"/>
    <d v="2025-01-14T00:00:00"/>
    <x v="0"/>
    <e v="#REF!"/>
  </r>
  <r>
    <s v="SUKAMTO, S.Pd"/>
    <s v="198501232022211006"/>
    <s v="SUKAMTO, S.Pd"/>
    <m/>
    <m/>
    <m/>
    <s v="Cabang Dinas Pendidikan V"/>
    <s v="SMK Negeri 1 Kemusu"/>
    <x v="6"/>
    <x v="1"/>
    <d v="2025-01-13T00:00:00"/>
    <x v="0"/>
    <e v="#REF!"/>
  </r>
  <r>
    <s v="TRI HARDIYANI, S.Pd."/>
    <s v="198507132022212017"/>
    <s v="TRI HARDIYANI, S.Pd."/>
    <m/>
    <m/>
    <m/>
    <s v="Cabang Dinas Pendidikan V"/>
    <s v="SMK Negeri 1 Kemusu"/>
    <x v="6"/>
    <x v="1"/>
    <d v="2025-01-14T00:00:00"/>
    <x v="0"/>
    <e v="#REF!"/>
  </r>
  <r>
    <s v="LUTFIL HAKIM, S.Pd"/>
    <s v="198604212022211015"/>
    <s v="LUTFIL HAKIM, S.Pd"/>
    <m/>
    <m/>
    <m/>
    <s v="Cabang Dinas Pendidikan V"/>
    <s v="SMK Negeri 1 Kemusu"/>
    <x v="6"/>
    <x v="1"/>
    <d v="2025-02-26T00:00:00"/>
    <x v="0"/>
    <e v="#REF!"/>
  </r>
  <r>
    <s v="AGUNG ROKHANI, S.Pd."/>
    <s v="198609062022211006"/>
    <s v="AGUNG ROKHANI, S.Pd."/>
    <m/>
    <m/>
    <m/>
    <s v="Cabang Dinas Pendidikan V"/>
    <s v="SMK Negeri 1 Kemusu"/>
    <x v="6"/>
    <x v="1"/>
    <d v="2025-01-13T00:00:00"/>
    <x v="0"/>
    <e v="#REF!"/>
  </r>
  <r>
    <s v="MUNDING SUPRIADI, S.Pd."/>
    <s v="198703082022211009"/>
    <s v="MUNDING SUPRIADI, S.Pd."/>
    <m/>
    <m/>
    <m/>
    <s v="Cabang Dinas Pendidikan V"/>
    <s v="SMK Negeri 1 Kemusu"/>
    <x v="6"/>
    <x v="1"/>
    <d v="2025-03-10T00:00:00"/>
    <x v="0"/>
    <e v="#REF!"/>
  </r>
  <r>
    <s v="AMINUDDIN SALAS, S.Kom"/>
    <s v="199006282022211004"/>
    <s v="AMINUDDIN SALAS, S.Kom"/>
    <m/>
    <m/>
    <m/>
    <s v="Cabang Dinas Pendidikan V"/>
    <s v="SMK Negeri 1 Kemusu"/>
    <x v="6"/>
    <x v="1"/>
    <d v="2025-03-09T00:00:00"/>
    <x v="0"/>
    <e v="#REF!"/>
  </r>
  <r>
    <s v="JUMIYANI, S.Pd."/>
    <s v="199010122023212013"/>
    <s v="JUMIYANI, S.Pd."/>
    <m/>
    <m/>
    <m/>
    <s v="Cabang Dinas Pendidikan V"/>
    <s v="SMK Negeri 1 Kemusu"/>
    <x v="6"/>
    <x v="1"/>
    <d v="2025-02-17T00:00:00"/>
    <x v="0"/>
    <e v="#REF!"/>
  </r>
  <r>
    <s v="PRISMA FRENDI WARDANA, S.Pd"/>
    <s v="199011022022211009"/>
    <s v="PRISMA FRENDI WARDANA, S.Pd"/>
    <m/>
    <m/>
    <m/>
    <s v="Cabang Dinas Pendidikan V"/>
    <s v="SMK Negeri 1 Kemusu"/>
    <x v="6"/>
    <x v="1"/>
    <d v="2025-01-13T00:00:00"/>
    <x v="0"/>
    <e v="#REF!"/>
  </r>
  <r>
    <s v="PUJI ROCHANI, S.Pd"/>
    <s v="199012142022212007"/>
    <s v="PUJI ROCHANI, S.Pd"/>
    <m/>
    <m/>
    <m/>
    <s v="Cabang Dinas Pendidikan V"/>
    <s v="SMK Negeri 1 Kemusu"/>
    <x v="6"/>
    <x v="1"/>
    <d v="2025-02-10T00:00:00"/>
    <x v="0"/>
    <e v="#REF!"/>
  </r>
  <r>
    <s v="EVIANA, S.Pd."/>
    <s v="199105312023212027"/>
    <s v="EVIANA, S.Pd."/>
    <m/>
    <m/>
    <m/>
    <s v="Cabang Dinas Pendidikan V"/>
    <s v="SMK Negeri 1 Kemusu"/>
    <x v="6"/>
    <x v="1"/>
    <d v="2025-01-13T00:00:00"/>
    <x v="0"/>
    <e v="#REF!"/>
  </r>
  <r>
    <s v="ADE LEONI CAHYANTI, S.Pd."/>
    <s v="199112142020122003"/>
    <s v="ADE LEONI CAHYANTI, S.Pd."/>
    <m/>
    <m/>
    <m/>
    <s v="Cabang Dinas Pendidikan V"/>
    <s v="SMK Negeri 1 Kemusu"/>
    <x v="6"/>
    <x v="1"/>
    <d v="2025-02-05T00:00:00"/>
    <x v="0"/>
    <e v="#REF!"/>
  </r>
  <r>
    <s v="PRIHATIN DWI RAHARJO, S.Pd"/>
    <s v="199305272023211004"/>
    <s v="PRIHATIN DWI RAHARJO, S.Pd"/>
    <m/>
    <m/>
    <m/>
    <s v="Cabang Dinas Pendidikan V"/>
    <s v="SMK Negeri 1 Kemusu"/>
    <x v="6"/>
    <x v="1"/>
    <d v="2025-01-13T00:00:00"/>
    <x v="0"/>
    <e v="#REF!"/>
  </r>
  <r>
    <s v="AHMAD MUJADID, S. Pd"/>
    <s v="199503252022211003"/>
    <s v="AHMAD MUJADID, S. Pd"/>
    <m/>
    <m/>
    <m/>
    <s v="Cabang Dinas Pendidikan V"/>
    <s v="SMK Negeri 1 Kemusu"/>
    <x v="6"/>
    <x v="1"/>
    <d v="2025-03-09T00:00:00"/>
    <x v="0"/>
    <e v="#REF!"/>
  </r>
  <r>
    <s v="TUTIK FAHIMAH, S.Pd"/>
    <s v="196611062014062001"/>
    <s v="TUTIK FAHIMAH, S.Pd"/>
    <m/>
    <m/>
    <m/>
    <s v="Cabang Dinas Pendidikan V"/>
    <s v="SMK Negeri 1 Wonosegoro"/>
    <x v="6"/>
    <x v="1"/>
    <d v="2025-03-06T00:00:00"/>
    <x v="0"/>
    <e v="#REF!"/>
  </r>
  <r>
    <s v="DWI ERNA NURLISTYAWATI"/>
    <s v="196707012007012021"/>
    <s v="DWI ERNA NURLISTYAWATI"/>
    <m/>
    <m/>
    <m/>
    <s v="Cabang Dinas Pendidikan V"/>
    <s v="SMK Negeri 1 Wonosegoro"/>
    <x v="6"/>
    <x v="1"/>
    <d v="2025-03-06T00:00:00"/>
    <x v="0"/>
    <e v="#REF!"/>
  </r>
  <r>
    <s v="SUMAR, S.Pd"/>
    <s v="196801152023211001"/>
    <s v="SUMAR, S.Pd"/>
    <m/>
    <m/>
    <m/>
    <s v="Cabang Dinas Pendidikan V"/>
    <s v="SMK Negeri 1 Wonosegoro"/>
    <x v="6"/>
    <x v="1"/>
    <d v="2025-03-14T00:00:00"/>
    <x v="0"/>
    <e v="#REF!"/>
  </r>
  <r>
    <s v="SRI RINANINGSIH, S.PD"/>
    <s v="196901152008012008"/>
    <s v="SRI RINANINGSIH, S.PD"/>
    <m/>
    <m/>
    <m/>
    <s v="Cabang Dinas Pendidikan V"/>
    <s v="SMK Negeri 1 Wonosegoro"/>
    <x v="6"/>
    <x v="1"/>
    <d v="2025-03-05T00:00:00"/>
    <x v="0"/>
    <e v="#REF!"/>
  </r>
  <r>
    <s v="DRA. ANIK LESTARI"/>
    <s v="196910301998022003"/>
    <s v="DRA. ANIK LESTARI"/>
    <m/>
    <m/>
    <m/>
    <s v="Cabang Dinas Pendidikan V"/>
    <s v="SMK Negeri 1 Wonosegoro"/>
    <x v="6"/>
    <x v="1"/>
    <d v="2025-03-06T00:00:00"/>
    <x v="0"/>
    <e v="#REF!"/>
  </r>
  <r>
    <s v="PARYONO, S.Pd."/>
    <s v="197007082023211002"/>
    <s v="PARYONO, S.Pd."/>
    <m/>
    <m/>
    <m/>
    <s v="Cabang Dinas Pendidikan V"/>
    <s v="SMK Negeri 1 Wonosegoro"/>
    <x v="6"/>
    <x v="1"/>
    <d v="2025-03-07T00:00:00"/>
    <x v="0"/>
    <e v="#REF!"/>
  </r>
  <r>
    <s v="SUTINO, S.Pd."/>
    <s v="197103202022211001"/>
    <s v="SUTINO, S.Pd."/>
    <m/>
    <m/>
    <m/>
    <s v="Cabang Dinas Pendidikan V"/>
    <s v="SMK Negeri 1 Wonosegoro"/>
    <x v="6"/>
    <x v="1"/>
    <d v="2025-03-07T00:00:00"/>
    <x v="0"/>
    <e v="#REF!"/>
  </r>
  <r>
    <s v="PURNOMO, S.Pd"/>
    <s v="197106012022211001"/>
    <s v="PURNOMO, S.Pd"/>
    <m/>
    <m/>
    <m/>
    <s v="Cabang Dinas Pendidikan V"/>
    <s v="SMK Negeri 1 Wonosegoro"/>
    <x v="6"/>
    <x v="1"/>
    <d v="2025-03-18T00:00:00"/>
    <x v="0"/>
    <e v="#REF!"/>
  </r>
  <r>
    <s v="SRI HARTANTI, S PD"/>
    <s v="197111231998052001"/>
    <s v="SRI HARTANTI, S PD"/>
    <m/>
    <m/>
    <m/>
    <s v="Cabang Dinas Pendidikan V"/>
    <s v="SMK Negeri 1 Wonosegoro"/>
    <x v="6"/>
    <x v="1"/>
    <d v="2025-03-06T00:00:00"/>
    <x v="0"/>
    <e v="#REF!"/>
  </r>
  <r>
    <s v="ZUNTATIK, S.Pd"/>
    <s v="197206222014062001"/>
    <s v="ZUNTATIK, S.Pd"/>
    <m/>
    <m/>
    <m/>
    <s v="Cabang Dinas Pendidikan V"/>
    <s v="SMK Negeri 1 Wonosegoro"/>
    <x v="6"/>
    <x v="1"/>
    <d v="2025-03-06T00:00:00"/>
    <x v="0"/>
    <e v="#REF!"/>
  </r>
  <r>
    <s v="SRI JAWARTI, S.Pd"/>
    <s v="197208102014062001"/>
    <s v="SRI JAWARTI, S.Pd"/>
    <m/>
    <m/>
    <m/>
    <s v="Cabang Dinas Pendidikan V"/>
    <s v="SMK Negeri 1 Wonosegoro"/>
    <x v="6"/>
    <x v="1"/>
    <d v="2025-03-06T00:00:00"/>
    <x v="0"/>
    <e v="#REF!"/>
  </r>
  <r>
    <s v="MARWANTO, S.Pd"/>
    <s v="197303101998021002"/>
    <s v="MARWANTO, S.Pd"/>
    <m/>
    <m/>
    <m/>
    <s v="Cabang Dinas Pendidikan V"/>
    <s v="SMK Negeri 1 Wonosegoro"/>
    <x v="6"/>
    <x v="1"/>
    <d v="2025-03-06T00:00:00"/>
    <x v="0"/>
    <e v="#REF!"/>
  </r>
  <r>
    <s v="TYAS UTAMI, S.Pd"/>
    <s v="197307142008012007"/>
    <s v="TYAS UTAMI, S.Pd"/>
    <m/>
    <m/>
    <m/>
    <s v="Cabang Dinas Pendidikan V"/>
    <s v="SMK Negeri 1 Wonosegoro"/>
    <x v="6"/>
    <x v="1"/>
    <d v="2025-03-06T00:00:00"/>
    <x v="0"/>
    <e v="#REF!"/>
  </r>
  <r>
    <s v="RAHMAT MA'RUF, S.T."/>
    <s v="197312232023211001"/>
    <s v="RAHMAT MA'RUF, S.T."/>
    <m/>
    <m/>
    <m/>
    <s v="Cabang Dinas Pendidikan V"/>
    <s v="SMK Negeri 1 Wonosegoro"/>
    <x v="6"/>
    <x v="1"/>
    <d v="2025-03-05T00:00:00"/>
    <x v="0"/>
    <e v="#REF!"/>
  </r>
  <r>
    <s v="IMRON AHMADI, S.T."/>
    <s v="197312292023211002"/>
    <s v="IMRON AHMADI, S.T."/>
    <m/>
    <m/>
    <m/>
    <s v="Cabang Dinas Pendidikan V"/>
    <s v="SMK Negeri 1 Wonosegoro"/>
    <x v="6"/>
    <x v="1"/>
    <d v="2025-03-06T00:00:00"/>
    <x v="0"/>
    <e v="#REF!"/>
  </r>
  <r>
    <s v="MASKUR MUJIONO, S.Psi, S.Pd"/>
    <s v="197506042022211002"/>
    <s v="MASKUR MUJIONO, S.Psi, S.Pd"/>
    <m/>
    <m/>
    <m/>
    <s v="Cabang Dinas Pendidikan V"/>
    <s v="SMK Negeri 1 Wonosegoro"/>
    <x v="6"/>
    <x v="1"/>
    <d v="2025-03-10T00:00:00"/>
    <x v="0"/>
    <e v="#REF!"/>
  </r>
  <r>
    <s v="SUGIYANTO, S.Kom"/>
    <s v="197604212009031002"/>
    <s v="SUGIYANTO, S.Kom"/>
    <m/>
    <m/>
    <m/>
    <s v="Cabang Dinas Pendidikan V"/>
    <s v="SMK Negeri 1 Wonosegoro"/>
    <x v="6"/>
    <x v="1"/>
    <d v="2025-03-05T00:00:00"/>
    <x v="0"/>
    <e v="#REF!"/>
  </r>
  <r>
    <s v="SUHARSONO, ST"/>
    <s v="197709082023211001"/>
    <s v="SUHARSONO, ST"/>
    <m/>
    <m/>
    <m/>
    <s v="Cabang Dinas Pendidikan V"/>
    <s v="SMK Negeri 1 Wonosegoro"/>
    <x v="6"/>
    <x v="1"/>
    <d v="2025-03-06T00:00:00"/>
    <x v="0"/>
    <e v="#REF!"/>
  </r>
  <r>
    <s v="JOKO SAPTONO, S.Pd, M.Pd"/>
    <s v="197709222009031001"/>
    <s v="JOKO SAPTONO, S.Pd, M.Pd"/>
    <m/>
    <m/>
    <m/>
    <s v="Cabang Dinas Pendidikan V"/>
    <s v="SMK Negeri 1 Wonosegoro"/>
    <x v="6"/>
    <x v="1"/>
    <d v="2025-03-07T00:00:00"/>
    <x v="0"/>
    <e v="#REF!"/>
  </r>
  <r>
    <s v="AGUS ALFI MAKARIM, ST"/>
    <s v="197808252022211004"/>
    <s v="AGUS ALFI MAKARIM, ST"/>
    <m/>
    <m/>
    <m/>
    <s v="Cabang Dinas Pendidikan V"/>
    <s v="SMK Negeri 1 Wonosegoro"/>
    <x v="6"/>
    <x v="1"/>
    <d v="2025-03-08T00:00:00"/>
    <x v="0"/>
    <e v="#REF!"/>
  </r>
  <r>
    <s v="HERI KRISTIYAWAN, S.Kom"/>
    <s v="197902152009031001"/>
    <s v="HERI KRISTIYAWAN, S.Kom"/>
    <m/>
    <m/>
    <m/>
    <s v="Cabang Dinas Pendidikan V"/>
    <s v="SMK Negeri 1 Wonosegoro"/>
    <x v="6"/>
    <x v="1"/>
    <d v="2025-03-06T00:00:00"/>
    <x v="0"/>
    <e v="#REF!"/>
  </r>
  <r>
    <s v="ROSALINA EVY HANDAYANI SUPARDI, S.T."/>
    <s v="197904112023212004"/>
    <s v="ROSALINA EVY HANDAYANI SUPARDI, S.T."/>
    <m/>
    <m/>
    <m/>
    <s v="Cabang Dinas Pendidikan V"/>
    <s v="SMK Negeri 1 Wonosegoro"/>
    <x v="6"/>
    <x v="1"/>
    <d v="2025-03-06T00:00:00"/>
    <x v="0"/>
    <e v="#REF!"/>
  </r>
  <r>
    <s v="MURSYIDUN NIAM, S.T"/>
    <s v="197909012009021001"/>
    <s v="MURSYIDUN NIAM, S.T"/>
    <m/>
    <m/>
    <m/>
    <s v="Cabang Dinas Pendidikan V"/>
    <s v="SMK Negeri 1 Wonosegoro"/>
    <x v="6"/>
    <x v="1"/>
    <d v="2025-03-06T00:00:00"/>
    <x v="0"/>
    <e v="#REF!"/>
  </r>
  <r>
    <s v="RAHAYU MAKSUM, S.Pd"/>
    <s v="197910042022211002"/>
    <s v="RAHAYU MAKSUM, S.Pd"/>
    <m/>
    <m/>
    <m/>
    <s v="Cabang Dinas Pendidikan V"/>
    <s v="SMK Negeri 1 Wonosegoro"/>
    <x v="6"/>
    <x v="1"/>
    <d v="2025-03-05T00:00:00"/>
    <x v="0"/>
    <e v="#REF!"/>
  </r>
  <r>
    <s v="EKO PRASETYO, S.Pd.,M.Pd."/>
    <s v="198007122008011006"/>
    <s v="EKO PRASETYO, S.Pd.,M.Pd."/>
    <m/>
    <m/>
    <m/>
    <s v="Cabang Dinas Pendidikan V"/>
    <s v="SMK Negeri 1 Wonosegoro"/>
    <x v="6"/>
    <x v="0"/>
    <d v="2025-02-06T00:00:00"/>
    <x v="0"/>
    <e v="#REF!"/>
  </r>
  <r>
    <s v="WAKIDAH HERI WAHYUNI, S.Pd"/>
    <s v="198008042014062003"/>
    <s v="WAKIDAH HERI WAHYUNI, S.Pd"/>
    <m/>
    <m/>
    <m/>
    <s v="Cabang Dinas Pendidikan V"/>
    <s v="SMK Negeri 1 Wonosegoro"/>
    <x v="6"/>
    <x v="1"/>
    <d v="2025-03-06T00:00:00"/>
    <x v="0"/>
    <e v="#REF!"/>
  </r>
  <r>
    <s v="ARIF YULIANTO, S.Pd"/>
    <s v="198107122009031007"/>
    <s v="ARIF YULIANTO, S.Pd"/>
    <m/>
    <m/>
    <m/>
    <s v="Cabang Dinas Pendidikan V"/>
    <s v="SMK Negeri 1 Wonosegoro"/>
    <x v="6"/>
    <x v="1"/>
    <d v="2025-03-06T00:00:00"/>
    <x v="0"/>
    <e v="#REF!"/>
  </r>
  <r>
    <s v="TRI JOKO BUDIYONO, S.T."/>
    <s v="198109162023211003"/>
    <s v="TRI JOKO BUDIYONO, S.T."/>
    <m/>
    <m/>
    <m/>
    <s v="Cabang Dinas Pendidikan V"/>
    <s v="SMK Negeri 1 Wonosegoro"/>
    <x v="6"/>
    <x v="1"/>
    <d v="2025-03-07T00:00:00"/>
    <x v="0"/>
    <e v="#REF!"/>
  </r>
  <r>
    <s v="HERY SANTONO, S.Kom"/>
    <s v="198209062010011023"/>
    <s v="HERY SANTONO, S.Kom"/>
    <m/>
    <m/>
    <m/>
    <s v="Cabang Dinas Pendidikan V"/>
    <s v="SMK Negeri 1 Wonosegoro"/>
    <x v="6"/>
    <x v="1"/>
    <d v="2025-03-07T00:00:00"/>
    <x v="0"/>
    <e v="#REF!"/>
  </r>
  <r>
    <s v="INA SAPTANINGSIH, S.Pd."/>
    <s v="198210242023212006"/>
    <s v="INA SAPTANINGSIH, S.Pd."/>
    <m/>
    <m/>
    <m/>
    <s v="Cabang Dinas Pendidikan V"/>
    <s v="SMK Negeri 1 Wonosegoro"/>
    <x v="6"/>
    <x v="1"/>
    <d v="2025-03-05T00:00:00"/>
    <x v="0"/>
    <e v="#REF!"/>
  </r>
  <r>
    <s v="ANIK MASYKUROH, S.Si"/>
    <s v="198301072022212008"/>
    <s v="ANIK MASYKUROH, S.Si"/>
    <m/>
    <m/>
    <m/>
    <s v="Cabang Dinas Pendidikan V"/>
    <s v="SMK Negeri 1 Wonosegoro"/>
    <x v="6"/>
    <x v="1"/>
    <d v="2025-03-07T00:00:00"/>
    <x v="0"/>
    <e v="#REF!"/>
  </r>
  <r>
    <s v="FANI HIDAYAT, S.Pd."/>
    <s v="198302242023211003"/>
    <s v="FANI HIDAYAT, S.Pd."/>
    <m/>
    <m/>
    <m/>
    <s v="Cabang Dinas Pendidikan V"/>
    <s v="SMK Negeri 1 Wonosegoro"/>
    <x v="6"/>
    <x v="1"/>
    <d v="2025-03-07T00:00:00"/>
    <x v="0"/>
    <e v="#REF!"/>
  </r>
  <r>
    <s v="JUMAIN, S.Pd."/>
    <s v="198303072022211011"/>
    <s v="JUMAIN, S.Pd."/>
    <m/>
    <m/>
    <m/>
    <s v="Cabang Dinas Pendidikan V"/>
    <s v="SMK Negeri 1 Wonosegoro"/>
    <x v="6"/>
    <x v="1"/>
    <d v="2025-03-06T00:00:00"/>
    <x v="0"/>
    <e v="#REF!"/>
  </r>
  <r>
    <s v="SIWI HANDAYANI, S.Pd."/>
    <s v="198304022014062002"/>
    <s v="SIWI HANDAYANI, S.Pd."/>
    <m/>
    <m/>
    <m/>
    <s v="Cabang Dinas Pendidikan V"/>
    <s v="SMK Negeri 1 Wonosegoro"/>
    <x v="6"/>
    <x v="1"/>
    <d v="2025-03-06T00:00:00"/>
    <x v="0"/>
    <e v="#REF!"/>
  </r>
  <r>
    <s v="UMI SADIYAH, S.Pd.Kom"/>
    <s v="198305022022212013"/>
    <s v="UMI SADIYAH, S.Pd.Kom"/>
    <m/>
    <m/>
    <m/>
    <s v="Cabang Dinas Pendidikan V"/>
    <s v="SMK Negeri 1 Wonosegoro"/>
    <x v="6"/>
    <x v="1"/>
    <d v="2025-03-06T00:00:00"/>
    <x v="0"/>
    <e v="#REF!"/>
  </r>
  <r>
    <s v="DIDIK NURYADI, S.Kom"/>
    <s v="198410072010011018"/>
    <s v="DIDIK NURYADI, S.Kom"/>
    <m/>
    <m/>
    <m/>
    <s v="Cabang Dinas Pendidikan V"/>
    <s v="SMK Negeri 1 Wonosegoro"/>
    <x v="6"/>
    <x v="1"/>
    <d v="2025-02-14T00:00:00"/>
    <x v="0"/>
    <e v="#REF!"/>
  </r>
  <r>
    <s v="BAMBANG PUJIYANTO, S.T."/>
    <s v="198504272023211008"/>
    <s v="BAMBANG PUJIYANTO, S.T."/>
    <m/>
    <m/>
    <m/>
    <s v="Cabang Dinas Pendidikan V"/>
    <s v="SMK Negeri 1 Wonosegoro"/>
    <x v="6"/>
    <x v="1"/>
    <d v="2025-03-07T00:00:00"/>
    <x v="0"/>
    <e v="#REF!"/>
  </r>
  <r>
    <s v="SRI LESTARI, S.Pd."/>
    <s v="198505042022212019"/>
    <s v="SRI LESTARI, S.Pd."/>
    <m/>
    <m/>
    <m/>
    <s v="Cabang Dinas Pendidikan V"/>
    <s v="SMK Negeri 1 Wonosegoro"/>
    <x v="6"/>
    <x v="1"/>
    <d v="2025-03-05T00:00:00"/>
    <x v="0"/>
    <e v="#REF!"/>
  </r>
  <r>
    <s v="KUSMIYATI MASLIHATUL UMAMI, S.PdI"/>
    <s v="198506102023212020"/>
    <s v="KUSMIYATI MASLIHATUL UMAMI, S.PdI"/>
    <m/>
    <m/>
    <m/>
    <s v="Cabang Dinas Pendidikan V"/>
    <s v="SMK Negeri 1 Wonosegoro"/>
    <x v="6"/>
    <x v="1"/>
    <d v="2025-03-06T00:00:00"/>
    <x v="0"/>
    <e v="#REF!"/>
  </r>
  <r>
    <s v="RITA DEWI KUSUMAWATI, S.Pd."/>
    <s v="198506172023212010"/>
    <s v="RITA DEWI KUSUMAWATI, S.Pd."/>
    <m/>
    <m/>
    <m/>
    <s v="Cabang Dinas Pendidikan V"/>
    <s v="SMK Negeri 1 Wonosegoro"/>
    <x v="6"/>
    <x v="1"/>
    <d v="2025-03-06T00:00:00"/>
    <x v="0"/>
    <e v="#REF!"/>
  </r>
  <r>
    <s v="INDAH PURWANINGSIH, S.Pd."/>
    <s v="198507282022212023"/>
    <s v="INDAH PURWANINGSIH, S.Pd."/>
    <m/>
    <m/>
    <m/>
    <s v="Cabang Dinas Pendidikan V"/>
    <s v="SMK Negeri 1 Wonosegoro"/>
    <x v="6"/>
    <x v="1"/>
    <d v="2025-03-07T00:00:00"/>
    <x v="0"/>
    <e v="#REF!"/>
  </r>
  <r>
    <s v="FATIH KHOIRUL NAJICH, S.PdI"/>
    <s v="198509212023211003"/>
    <s v="FATIH KHOIRUL NAJICH, S.PdI"/>
    <m/>
    <m/>
    <m/>
    <s v="Cabang Dinas Pendidikan V"/>
    <s v="SMK Negeri 1 Wonosegoro"/>
    <x v="6"/>
    <x v="1"/>
    <d v="2025-03-05T00:00:00"/>
    <x v="0"/>
    <e v="#REF!"/>
  </r>
  <r>
    <s v="SYAIFUDIN WISMONO, S.Pd."/>
    <s v="198511302022211005"/>
    <s v="SYAIFUDIN WISMONO, S.Pd."/>
    <m/>
    <m/>
    <m/>
    <s v="Cabang Dinas Pendidikan V"/>
    <s v="SMK Negeri 1 Wonosegoro"/>
    <x v="6"/>
    <x v="1"/>
    <d v="2025-03-06T00:00:00"/>
    <x v="0"/>
    <e v="#REF!"/>
  </r>
  <r>
    <s v="ADAN BAGUS ARTA WIBOWO, S.Kom"/>
    <s v="198705292022211002"/>
    <s v="ADAN BAGUS ARTA WIBOWO, S.Kom"/>
    <m/>
    <m/>
    <m/>
    <s v="Cabang Dinas Pendidikan V"/>
    <s v="SMK Negeri 1 Wonosegoro"/>
    <x v="6"/>
    <x v="1"/>
    <d v="2025-03-05T00:00:00"/>
    <x v="0"/>
    <e v="#REF!"/>
  </r>
  <r>
    <s v="AZYS SYAIFUL ANWAR, S.Pd."/>
    <s v="198706052020121003"/>
    <s v="AZYS SYAIFUL ANWAR, S.Pd."/>
    <m/>
    <m/>
    <m/>
    <s v="Cabang Dinas Pendidikan V"/>
    <s v="SMK Negeri 1 Wonosegoro"/>
    <x v="6"/>
    <x v="1"/>
    <d v="2025-03-06T00:00:00"/>
    <x v="0"/>
    <e v="#REF!"/>
  </r>
  <r>
    <s v="MUNGAYANAH, S.Pd."/>
    <s v="198707042023212013"/>
    <s v="MUNGAYANAH, S.Pd."/>
    <m/>
    <m/>
    <m/>
    <s v="Cabang Dinas Pendidikan V"/>
    <s v="SMK Negeri 1 Wonosegoro"/>
    <x v="6"/>
    <x v="1"/>
    <d v="2025-03-06T00:00:00"/>
    <x v="0"/>
    <e v="#REF!"/>
  </r>
  <r>
    <s v="SYAMSIYAH, S.Kom."/>
    <s v="198804172022212006"/>
    <s v="SYAMSIYAH, S.Kom."/>
    <m/>
    <m/>
    <m/>
    <s v="Cabang Dinas Pendidikan V"/>
    <s v="SMK Negeri 1 Wonosegoro"/>
    <x v="6"/>
    <x v="1"/>
    <d v="2025-03-06T00:00:00"/>
    <x v="0"/>
    <e v="#REF!"/>
  </r>
  <r>
    <s v="DEWI INDRIYAS SIWI SISWATI, S.Pd."/>
    <s v="198807012022212015"/>
    <s v="DEWI INDRIYAS SIWI SISWATI, S.Pd."/>
    <m/>
    <m/>
    <m/>
    <s v="Cabang Dinas Pendidikan V"/>
    <s v="SMK Negeri 1 Wonosegoro"/>
    <x v="6"/>
    <x v="1"/>
    <d v="2025-03-17T00:00:00"/>
    <x v="0"/>
    <e v="#REF!"/>
  </r>
  <r>
    <s v="AFIF EKO SAPUTRA, S.Pd."/>
    <s v="198901202023211004"/>
    <s v="AFIF EKO SAPUTRA, S.Pd."/>
    <m/>
    <m/>
    <m/>
    <s v="Cabang Dinas Pendidikan V"/>
    <s v="SMK Negeri 1 Wonosegoro"/>
    <x v="6"/>
    <x v="1"/>
    <d v="2025-03-06T00:00:00"/>
    <x v="0"/>
    <e v="#REF!"/>
  </r>
  <r>
    <s v="KOPTIYANIDA, S.Pd."/>
    <s v="198904052022212011"/>
    <s v="KOPTIYANIDA, S.Pd."/>
    <m/>
    <m/>
    <m/>
    <s v="Cabang Dinas Pendidikan V"/>
    <s v="SMK Negeri 1 Wonosegoro"/>
    <x v="6"/>
    <x v="1"/>
    <d v="2025-03-07T00:00:00"/>
    <x v="0"/>
    <e v="#REF!"/>
  </r>
  <r>
    <s v="ROSSY PUTU DARMA PRAYITNA, S.Pd."/>
    <s v="198904132023211006"/>
    <s v="ROSSY PUTU DARMA PRAYITNA, S.Pd."/>
    <m/>
    <m/>
    <m/>
    <s v="Cabang Dinas Pendidikan V"/>
    <s v="SMK Negeri 1 Wonosegoro"/>
    <x v="6"/>
    <x v="1"/>
    <d v="2025-03-06T00:00:00"/>
    <x v="0"/>
    <e v="#REF!"/>
  </r>
  <r>
    <s v="MUHAMMAD ANDRI HAMDANI, S.Pd."/>
    <s v="199007072020121001"/>
    <s v="MUHAMMAD ANDRI HAMDANI, S.Pd."/>
    <m/>
    <m/>
    <m/>
    <s v="Cabang Dinas Pendidikan V"/>
    <s v="SMK Negeri 1 Wonosegoro"/>
    <x v="6"/>
    <x v="1"/>
    <d v="2025-03-06T00:00:00"/>
    <x v="0"/>
    <e v="#REF!"/>
  </r>
  <r>
    <s v="PUTRIANA PUJI NURHASANAH, S.Kom"/>
    <s v="199103232022212008"/>
    <s v="PUTRIANA PUJI NURHASANAH, S.Kom"/>
    <m/>
    <m/>
    <m/>
    <s v="Cabang Dinas Pendidikan V"/>
    <s v="SMK Negeri 1 Wonosegoro"/>
    <x v="6"/>
    <x v="1"/>
    <d v="2025-03-07T00:00:00"/>
    <x v="0"/>
    <e v="#REF!"/>
  </r>
  <r>
    <s v="BUDI UTOMO, S. Pd"/>
    <s v="199105022022211003"/>
    <s v="BUDI UTOMO, S. Pd"/>
    <m/>
    <m/>
    <m/>
    <s v="Cabang Dinas Pendidikan V"/>
    <s v="SMK Negeri 1 Wonosegoro"/>
    <x v="6"/>
    <x v="1"/>
    <d v="2025-03-05T00:00:00"/>
    <x v="0"/>
    <e v="#REF!"/>
  </r>
  <r>
    <s v="NANANG NUGROHO, S.Pd."/>
    <s v="199111222023211009"/>
    <s v="NANANG NUGROHO, S.Pd."/>
    <m/>
    <m/>
    <m/>
    <s v="Cabang Dinas Pendidikan V"/>
    <s v="SMK Negeri 1 Wonosegoro"/>
    <x v="6"/>
    <x v="1"/>
    <d v="2025-03-10T00:00:00"/>
    <x v="0"/>
    <e v="#REF!"/>
  </r>
  <r>
    <s v="ADY GUNAWAN PAMUNGKAS, S.Kom"/>
    <s v="199203042022211004"/>
    <s v="ADY GUNAWAN PAMUNGKAS, S.Kom"/>
    <m/>
    <m/>
    <m/>
    <s v="Cabang Dinas Pendidikan V"/>
    <s v="SMK Negeri 1 Wonosegoro"/>
    <x v="6"/>
    <x v="1"/>
    <d v="2025-03-06T00:00:00"/>
    <x v="0"/>
    <e v="#REF!"/>
  </r>
  <r>
    <s v="TRI AMINI, S.Pd"/>
    <s v="199204192022212007"/>
    <s v="TRI AMINI, S.Pd"/>
    <m/>
    <m/>
    <m/>
    <s v="Cabang Dinas Pendidikan V"/>
    <s v="SMK Negeri 1 Wonosegoro"/>
    <x v="6"/>
    <x v="1"/>
    <d v="2025-03-07T00:00:00"/>
    <x v="0"/>
    <e v="#REF!"/>
  </r>
  <r>
    <s v="HERI BUDI SUSILO, S.Pd."/>
    <s v="199210072020121004"/>
    <s v="HERI BUDI SUSILO, S.Pd."/>
    <m/>
    <m/>
    <m/>
    <s v="Cabang Dinas Pendidikan V"/>
    <s v="SMK Negeri 1 Wonosegoro"/>
    <x v="6"/>
    <x v="1"/>
    <d v="2025-02-09T00:00:00"/>
    <x v="0"/>
    <e v="#REF!"/>
  </r>
  <r>
    <s v="DEWI INDAH LESTARI, S.Pd."/>
    <s v="199312052022212018"/>
    <s v="DEWI INDAH LESTARI, S.Pd."/>
    <m/>
    <m/>
    <m/>
    <s v="Cabang Dinas Pendidikan V"/>
    <s v="SMK Negeri 1 Wonosegoro"/>
    <x v="6"/>
    <x v="1"/>
    <d v="2025-03-07T00:00:00"/>
    <x v="0"/>
    <e v="#REF!"/>
  </r>
  <r>
    <s v="MUTAQIM, S.Pd"/>
    <s v="199312152022211009"/>
    <s v="MUTAQIM, S.Pd"/>
    <m/>
    <m/>
    <m/>
    <s v="Cabang Dinas Pendidikan V"/>
    <s v="SMK Negeri 1 Wonosegoro"/>
    <x v="6"/>
    <x v="1"/>
    <d v="2025-03-07T00:00:00"/>
    <x v="0"/>
    <e v="#REF!"/>
  </r>
  <r>
    <s v="LANCAR, S.Pd."/>
    <s v="196605302014061001"/>
    <s v="LANCAR, S.Pd."/>
    <m/>
    <m/>
    <m/>
    <s v="Cabang Dinas Pendidikan V"/>
    <s v="SMK Negeri 1 Juwangi"/>
    <x v="6"/>
    <x v="1"/>
    <d v="2025-03-14T00:00:00"/>
    <x v="0"/>
    <e v="#REF!"/>
  </r>
  <r>
    <s v="M.C.SUMIYATI RAHAYU, S.PD"/>
    <s v="196708212000032002"/>
    <s v="M.C.SUMIYATI RAHAYU, S.PD"/>
    <m/>
    <m/>
    <m/>
    <s v="Cabang Dinas Pendidikan V"/>
    <s v="SMK Negeri 1 Juwangi"/>
    <x v="6"/>
    <x v="1"/>
    <d v="2025-02-10T00:00:00"/>
    <x v="0"/>
    <e v="#REF!"/>
  </r>
  <r>
    <s v="AGUS PRIYONO, S PD"/>
    <s v="197102062006041011"/>
    <s v="AGUS PRIYONO, S PD"/>
    <m/>
    <m/>
    <m/>
    <s v="Cabang Dinas Pendidikan V"/>
    <s v="SMK Negeri 1 Juwangi"/>
    <x v="6"/>
    <x v="1"/>
    <d v="2025-02-04T00:00:00"/>
    <x v="0"/>
    <e v="#REF!"/>
  </r>
  <r>
    <s v="AGENG GUNAWAN, S.Sn"/>
    <s v="197202132022211002"/>
    <s v="AGENG GUNAWAN, S.Sn"/>
    <m/>
    <m/>
    <m/>
    <s v="Cabang Dinas Pendidikan V"/>
    <s v="SMK Negeri 1 Juwangi"/>
    <x v="6"/>
    <x v="1"/>
    <d v="2025-03-14T00:00:00"/>
    <x v="0"/>
    <e v="#REF!"/>
  </r>
  <r>
    <s v="MUHAMMAD MUHTAR, S.Ag"/>
    <s v="197407252014061002"/>
    <s v="MUHAMMAD MUHTAR, S.Ag"/>
    <m/>
    <m/>
    <m/>
    <s v="Cabang Dinas Pendidikan V"/>
    <s v="SMK Negeri 1 Juwangi"/>
    <x v="6"/>
    <x v="1"/>
    <d v="2025-02-05T00:00:00"/>
    <x v="0"/>
    <e v="#REF!"/>
  </r>
  <r>
    <s v="WIDODO, S.Pd"/>
    <s v="197504042022211002"/>
    <s v="WIDODO, S.Pd"/>
    <m/>
    <m/>
    <m/>
    <s v="Cabang Dinas Pendidikan V"/>
    <s v="SMK Negeri 1 Juwangi"/>
    <x v="6"/>
    <x v="1"/>
    <d v="2025-01-06T00:00:00"/>
    <x v="0"/>
    <e v="#REF!"/>
  </r>
  <r>
    <s v="MUSTAKIM, S.Pd"/>
    <s v="197507082014061001"/>
    <s v="MUSTAKIM, S.Pd"/>
    <m/>
    <m/>
    <m/>
    <s v="Cabang Dinas Pendidikan V"/>
    <s v="SMK Negeri 1 Juwangi"/>
    <x v="6"/>
    <x v="1"/>
    <d v="2025-01-08T00:00:00"/>
    <x v="0"/>
    <e v="#REF!"/>
  </r>
  <r>
    <s v="PARMINARSIH, S.Pd"/>
    <s v="197512152014062001"/>
    <s v="PARMINARSIH, S.Pd"/>
    <m/>
    <m/>
    <m/>
    <s v="Cabang Dinas Pendidikan V"/>
    <s v="SMK Negeri 1 Juwangi"/>
    <x v="6"/>
    <x v="1"/>
    <d v="2025-01-07T00:00:00"/>
    <x v="0"/>
    <e v="#REF!"/>
  </r>
  <r>
    <s v="NURROHMAH, S. PD"/>
    <s v="197603102006042013"/>
    <s v="NURROHMAH, S. PD"/>
    <m/>
    <m/>
    <m/>
    <s v="Cabang Dinas Pendidikan V"/>
    <s v="SMK Negeri 1 Juwangi"/>
    <x v="6"/>
    <x v="1"/>
    <d v="2025-02-04T00:00:00"/>
    <x v="0"/>
    <e v="#REF!"/>
  </r>
  <r>
    <s v="M. ROMDONI, ST"/>
    <s v="197609142024211001"/>
    <s v="M. ROMDONI, ST"/>
    <m/>
    <m/>
    <m/>
    <s v="Cabang Dinas Pendidikan V"/>
    <s v="SMK Negeri 1 Juwangi"/>
    <x v="6"/>
    <x v="1"/>
    <d v="2025-01-13T00:00:00"/>
    <x v="0"/>
    <e v="#REF!"/>
  </r>
  <r>
    <s v="SUTIYONO, S.Pd"/>
    <s v="197708172014061002"/>
    <s v="SUTIYONO, S.Pd"/>
    <m/>
    <m/>
    <m/>
    <s v="Cabang Dinas Pendidikan V"/>
    <s v="SMK Negeri 1 Juwangi"/>
    <x v="6"/>
    <x v="1"/>
    <d v="2025-01-13T00:00:00"/>
    <x v="0"/>
    <e v="#REF!"/>
  </r>
  <r>
    <s v="SAEROZI, S.T"/>
    <s v="197708292022211002"/>
    <s v="SAEROZI, S.T"/>
    <m/>
    <m/>
    <m/>
    <s v="Cabang Dinas Pendidikan V"/>
    <s v="SMK Negeri 1 Juwangi"/>
    <x v="6"/>
    <x v="1"/>
    <d v="2025-03-14T00:00:00"/>
    <x v="0"/>
    <e v="#REF!"/>
  </r>
  <r>
    <s v="TRI PURWANTI, S.Pd."/>
    <s v="197902062011012002"/>
    <s v="TRI PURWANTI, S.Pd."/>
    <m/>
    <m/>
    <m/>
    <s v="Cabang Dinas Pendidikan V"/>
    <s v="SMK Negeri 1 Juwangi"/>
    <x v="6"/>
    <x v="1"/>
    <d v="2025-01-13T00:00:00"/>
    <x v="0"/>
    <e v="#REF!"/>
  </r>
  <r>
    <s v="KUWAT NURHAYATI, S.Pd"/>
    <s v="197904112022212009"/>
    <s v="KUWAT NURHAYATI, S.Pd"/>
    <m/>
    <m/>
    <m/>
    <s v="Cabang Dinas Pendidikan V"/>
    <s v="SMK Negeri 1 Juwangi"/>
    <x v="6"/>
    <x v="1"/>
    <d v="2025-02-27T00:00:00"/>
    <x v="0"/>
    <e v="#REF!"/>
  </r>
  <r>
    <s v="MURYANTI, S.Kom, M.Pd"/>
    <s v="198002082005012011"/>
    <s v="MURYANTI, S.Kom, M.Pd"/>
    <m/>
    <m/>
    <m/>
    <s v="Cabang Dinas Pendidikan V"/>
    <s v="SMK Negeri 1 Juwangi"/>
    <x v="6"/>
    <x v="0"/>
    <d v="2025-02-26T00:00:00"/>
    <x v="0"/>
    <e v="#REF!"/>
  </r>
  <r>
    <s v="RIFKI HARTOYO, S.Si"/>
    <s v="198003102022211005"/>
    <s v="RIFKI HARTOYO, S.Si"/>
    <m/>
    <m/>
    <m/>
    <s v="Cabang Dinas Pendidikan V"/>
    <s v="SMK Negeri 1 Juwangi"/>
    <x v="6"/>
    <x v="1"/>
    <d v="2024-12-30T00:00:00"/>
    <x v="0"/>
    <e v="#REF!"/>
  </r>
  <r>
    <s v="SETYO YUNIARTO, S.Pd"/>
    <s v="198006032022211001"/>
    <s v="SETYO YUNIARTO, S.Pd"/>
    <m/>
    <m/>
    <m/>
    <s v="Cabang Dinas Pendidikan V"/>
    <s v="SMK Negeri 1 Juwangi"/>
    <x v="6"/>
    <x v="1"/>
    <d v="2025-01-07T00:00:00"/>
    <x v="0"/>
    <e v="#REF!"/>
  </r>
  <r>
    <s v="HENNI PADMIASIH, S.Pd"/>
    <s v="198009012014062002"/>
    <s v="HENNI PADMIASIH, S.Pd"/>
    <m/>
    <m/>
    <m/>
    <s v="Cabang Dinas Pendidikan V"/>
    <s v="SMK Negeri 1 Juwangi"/>
    <x v="6"/>
    <x v="1"/>
    <d v="2025-01-07T00:00:00"/>
    <x v="0"/>
    <e v="#REF!"/>
  </r>
  <r>
    <s v="DEWI ERNA INDRIATI, S.Pd"/>
    <s v="198101162010012019"/>
    <s v="DEWI ERNA INDRIATI, S.Pd"/>
    <m/>
    <m/>
    <m/>
    <s v="Cabang Dinas Pendidikan V"/>
    <s v="SMK Negeri 1 Juwangi"/>
    <x v="6"/>
    <x v="1"/>
    <d v="2025-03-14T00:00:00"/>
    <x v="0"/>
    <e v="#REF!"/>
  </r>
  <r>
    <s v="SAFITRI AGUSTIN HERLINA, S.Pd."/>
    <s v="198208052023212003"/>
    <s v="SAFITRI AGUSTIN HERLINA, S.Pd."/>
    <m/>
    <m/>
    <m/>
    <s v="Cabang Dinas Pendidikan V"/>
    <s v="SMK Negeri 1 Juwangi"/>
    <x v="6"/>
    <x v="1"/>
    <d v="2025-02-13T00:00:00"/>
    <x v="0"/>
    <e v="#REF!"/>
  </r>
  <r>
    <s v="SITI NUR AJIZAH, S.Pd"/>
    <s v="198308112022212014"/>
    <s v="SITI NUR AJIZAH, S.Pd"/>
    <m/>
    <m/>
    <m/>
    <s v="Cabang Dinas Pendidikan V"/>
    <s v="SMK Negeri 1 Juwangi"/>
    <x v="6"/>
    <x v="1"/>
    <d v="2025-03-14T00:00:00"/>
    <x v="0"/>
    <e v="#REF!"/>
  </r>
  <r>
    <s v="FITA MARWANTI, S.Pd"/>
    <s v="198402162022212015"/>
    <s v="FITA MARWANTI, S.Pd"/>
    <m/>
    <m/>
    <m/>
    <s v="Cabang Dinas Pendidikan V"/>
    <s v="SMK Negeri 1 Juwangi"/>
    <x v="6"/>
    <x v="1"/>
    <d v="2025-02-04T00:00:00"/>
    <x v="0"/>
    <e v="#REF!"/>
  </r>
  <r>
    <s v="ADI SETIYAWAN, ST"/>
    <s v="198404022022211016"/>
    <s v="ADI SETIYAWAN, ST"/>
    <m/>
    <m/>
    <m/>
    <s v="Cabang Dinas Pendidikan V"/>
    <s v="SMK Negeri 1 Juwangi"/>
    <x v="6"/>
    <x v="1"/>
    <d v="2025-01-11T00:00:00"/>
    <x v="0"/>
    <e v="#REF!"/>
  </r>
  <r>
    <s v="LITA PUSPITA DEWI, S.Pd"/>
    <s v="198405182022212017"/>
    <s v="LITA PUSPITA DEWI, S.Pd"/>
    <m/>
    <m/>
    <m/>
    <s v="Cabang Dinas Pendidikan V"/>
    <s v="SMK Negeri 1 Juwangi"/>
    <x v="6"/>
    <x v="1"/>
    <d v="2025-02-12T00:00:00"/>
    <x v="0"/>
    <e v="#REF!"/>
  </r>
  <r>
    <s v="ATIK SUGIYANTI, S.Pd."/>
    <s v="198408232022212008"/>
    <s v="ATIK SUGIYANTI, S.Pd."/>
    <m/>
    <m/>
    <m/>
    <s v="Cabang Dinas Pendidikan V"/>
    <s v="SMK Negeri 1 Juwangi"/>
    <x v="6"/>
    <x v="1"/>
    <d v="2025-01-13T00:00:00"/>
    <x v="0"/>
    <e v="#REF!"/>
  </r>
  <r>
    <s v="CHICHA KIRANA, S.Pd"/>
    <s v="198412122009032002"/>
    <s v="CHICHA KIRANA, S.Pd"/>
    <m/>
    <m/>
    <m/>
    <s v="Cabang Dinas Pendidikan V"/>
    <s v="SMK Negeri 1 Juwangi"/>
    <x v="6"/>
    <x v="1"/>
    <d v="2025-02-04T00:00:00"/>
    <x v="0"/>
    <e v="#REF!"/>
  </r>
  <r>
    <s v="ROSITA NUR SETYANI, S.Pd"/>
    <s v="198502232022212027"/>
    <s v="ROSITA NUR SETYANI, S.Pd"/>
    <m/>
    <m/>
    <m/>
    <s v="Cabang Dinas Pendidikan V"/>
    <s v="SMK Negeri 1 Juwangi"/>
    <x v="6"/>
    <x v="1"/>
    <d v="2025-01-07T00:00:00"/>
    <x v="0"/>
    <e v="#REF!"/>
  </r>
  <r>
    <s v="CANON TRIPAMILIH, S.Pd"/>
    <s v="198509272022212033"/>
    <s v="CANON TRIPAMILIH, S.Pd"/>
    <m/>
    <m/>
    <m/>
    <s v="Cabang Dinas Pendidikan V"/>
    <s v="SMK Negeri 1 Juwangi"/>
    <x v="6"/>
    <x v="1"/>
    <d v="2025-03-14T00:00:00"/>
    <x v="0"/>
    <e v="#REF!"/>
  </r>
  <r>
    <s v="MARTONO, S.Pd"/>
    <s v="198509282015021002"/>
    <s v="MARTONO, S.Pd"/>
    <m/>
    <m/>
    <m/>
    <s v="Cabang Dinas Pendidikan V"/>
    <s v="SMK Negeri 1 Juwangi"/>
    <x v="6"/>
    <x v="1"/>
    <d v="2025-01-13T00:00:00"/>
    <x v="0"/>
    <e v="#REF!"/>
  </r>
  <r>
    <s v="ROSSY AZIZ PUTRA, S.T."/>
    <s v="198603022024211006"/>
    <s v="ROSSY AZIZ PUTRA, S.T."/>
    <m/>
    <m/>
    <m/>
    <s v="Cabang Dinas Pendidikan V"/>
    <s v="SMK Negeri 1 Juwangi"/>
    <x v="6"/>
    <x v="1"/>
    <d v="2025-03-14T00:00:00"/>
    <x v="0"/>
    <e v="#REF!"/>
  </r>
  <r>
    <s v="KURNIA DWI ASTUTI, S.Pd"/>
    <s v="198605062022212042"/>
    <s v="KURNIA DWI ASTUTI, S.Pd"/>
    <m/>
    <m/>
    <m/>
    <s v="Cabang Dinas Pendidikan V"/>
    <s v="SMK Negeri 1 Juwangi"/>
    <x v="6"/>
    <x v="1"/>
    <d v="2025-03-14T00:00:00"/>
    <x v="0"/>
    <e v="#REF!"/>
  </r>
  <r>
    <s v="DIANA PUTRI OKTAVIANI, S.Pd"/>
    <s v="198610222022212008"/>
    <s v="DIANA PUTRI OKTAVIANI, S.Pd"/>
    <m/>
    <m/>
    <m/>
    <s v="Cabang Dinas Pendidikan V"/>
    <s v="SMK Negeri 1 Juwangi"/>
    <x v="6"/>
    <x v="1"/>
    <d v="2025-01-07T00:00:00"/>
    <x v="0"/>
    <e v="#REF!"/>
  </r>
  <r>
    <s v="MUHAMMAD NOOR AHSAN, S.Pd"/>
    <s v="198704052022211010"/>
    <s v="MUHAMMAD NOOR AHSAN, S.Pd"/>
    <m/>
    <m/>
    <m/>
    <s v="Cabang Dinas Pendidikan V"/>
    <s v="SMK Negeri 1 Juwangi"/>
    <x v="6"/>
    <x v="1"/>
    <d v="2025-01-06T00:00:00"/>
    <x v="0"/>
    <e v="#REF!"/>
  </r>
  <r>
    <s v="ABDU SOLIKIN, S.Pd"/>
    <s v="198706152022211005"/>
    <s v="ABDU SOLIKIN, S.Pd"/>
    <m/>
    <m/>
    <m/>
    <s v="Cabang Dinas Pendidikan V"/>
    <s v="SMK Negeri 1 Juwangi"/>
    <x v="6"/>
    <x v="1"/>
    <d v="2025-03-14T00:00:00"/>
    <x v="0"/>
    <e v="#REF!"/>
  </r>
  <r>
    <s v="YAINAL AKSAN, S.Pd.I"/>
    <s v="198812012023211007"/>
    <s v="YAINAL AKSAN, S.Pd.I"/>
    <m/>
    <m/>
    <m/>
    <s v="Cabang Dinas Pendidikan V"/>
    <s v="SMK Negeri 1 Juwangi"/>
    <x v="6"/>
    <x v="1"/>
    <d v="2025-01-02T00:00:00"/>
    <x v="0"/>
    <e v="#REF!"/>
  </r>
  <r>
    <s v="BRONA ARDI PUTRA, S.Pd."/>
    <s v="199005102022211011"/>
    <s v="BRONA ARDI PUTRA, S.Pd."/>
    <m/>
    <m/>
    <m/>
    <s v="Cabang Dinas Pendidikan V"/>
    <s v="SMK Negeri 1 Juwangi"/>
    <x v="6"/>
    <x v="1"/>
    <d v="2025-01-06T00:00:00"/>
    <x v="0"/>
    <e v="#REF!"/>
  </r>
  <r>
    <s v="ADAM SETIADI, S.Pd."/>
    <s v="199202202020121003"/>
    <s v="ADAM SETIADI, S.Pd."/>
    <m/>
    <m/>
    <m/>
    <s v="Cabang Dinas Pendidikan V"/>
    <s v="SMK Negeri 1 Juwangi"/>
    <x v="6"/>
    <x v="1"/>
    <d v="2025-01-07T00:00:00"/>
    <x v="0"/>
    <e v="#REF!"/>
  </r>
  <r>
    <s v="RADITYA BIMA NUGRAHA, S.Pd"/>
    <s v="199211052022211002"/>
    <s v="RADITYA BIMA NUGRAHA, S.Pd"/>
    <m/>
    <m/>
    <m/>
    <s v="Cabang Dinas Pendidikan V"/>
    <s v="SMK Negeri 1 Juwangi"/>
    <x v="6"/>
    <x v="1"/>
    <d v="2025-03-14T00:00:00"/>
    <x v="0"/>
    <e v="#REF!"/>
  </r>
  <r>
    <s v="VIVI TIA ATIKA, S.Pd."/>
    <s v="199305132023212019"/>
    <s v="VIVI TIA ATIKA, S.Pd."/>
    <m/>
    <m/>
    <m/>
    <s v="Cabang Dinas Pendidikan V"/>
    <s v="SMK Negeri 1 Juwangi"/>
    <x v="6"/>
    <x v="1"/>
    <d v="2025-01-13T00:00:00"/>
    <x v="0"/>
    <e v="#REF!"/>
  </r>
  <r>
    <s v="DIAS IMAWAN, S.Pd."/>
    <s v="199407192023211006"/>
    <s v="DIAS IMAWAN, S.Pd."/>
    <m/>
    <m/>
    <m/>
    <s v="Cabang Dinas Pendidikan V"/>
    <s v="SMK Negeri 1 Juwangi"/>
    <x v="6"/>
    <x v="1"/>
    <d v="2025-02-16T00:00:00"/>
    <x v="0"/>
    <e v="#REF!"/>
  </r>
  <r>
    <s v="DWI ANDRIANI, S.Pd."/>
    <s v="199502132020122009"/>
    <s v="DWI ANDRIANI, S.Pd."/>
    <m/>
    <m/>
    <m/>
    <s v="Cabang Dinas Pendidikan V"/>
    <s v="SMK Negeri 1 Juwangi"/>
    <x v="6"/>
    <x v="1"/>
    <d v="2025-03-19T00:00:00"/>
    <x v="0"/>
    <e v="#REF!"/>
  </r>
  <r>
    <s v="RULLYTA WIDYA RENGGANI, S.Pd"/>
    <s v="199509042022212011"/>
    <s v="RULLYTA WIDYA RENGGANI, S.Pd"/>
    <m/>
    <m/>
    <m/>
    <s v="Cabang Dinas Pendidikan V"/>
    <s v="SMK Negeri 1 Juwangi"/>
    <x v="6"/>
    <x v="1"/>
    <d v="2025-01-09T00:00:00"/>
    <x v="0"/>
    <e v="#REF!"/>
  </r>
  <r>
    <s v="UMI CHULSUM, S.Pd"/>
    <s v="199607102022212007"/>
    <s v="UMI CHULSUM, S.Pd"/>
    <m/>
    <m/>
    <m/>
    <s v="Cabang Dinas Pendidikan V"/>
    <s v="SMK Negeri 1 Juwangi"/>
    <x v="6"/>
    <x v="1"/>
    <d v="2025-01-07T00:00:00"/>
    <x v="0"/>
    <e v="#REF!"/>
  </r>
  <r>
    <s v="ARIAWAN NUGROHO BUDI UTOMO, SE,MM"/>
    <s v="198109102010011001"/>
    <s v="ARIAWAN NUGROHO BUDI UTOMO, SE,MM"/>
    <m/>
    <m/>
    <m/>
    <s v="Cabang Dinas Pendidikan V"/>
    <s v="Sub Bagian Tata Usaha SMK Negeri 1 Juwangi"/>
    <x v="6"/>
    <x v="0"/>
    <d v="2025-02-04T00:00:00"/>
    <x v="0"/>
    <e v="#REF!"/>
  </r>
  <r>
    <s v="SUPINI,  S.Pd"/>
    <s v="196508211988032012"/>
    <s v="SUPINI,  S.Pd"/>
    <m/>
    <m/>
    <m/>
    <s v="Cabang Dinas Pendidikan V"/>
    <s v="SLB Negeri Boyolali"/>
    <x v="6"/>
    <x v="1"/>
    <d v="2025-02-19T00:00:00"/>
    <x v="0"/>
    <e v="#REF!"/>
  </r>
  <r>
    <s v="SUMARNO, S.Pd"/>
    <s v="196603172007011027"/>
    <s v="SUMARNO, S.Pd"/>
    <m/>
    <m/>
    <m/>
    <s v="Cabang Dinas Pendidikan V"/>
    <s v="SLB Negeri Boyolali"/>
    <x v="6"/>
    <x v="1"/>
    <d v="2025-02-19T00:00:00"/>
    <x v="0"/>
    <e v="#REF!"/>
  </r>
  <r>
    <s v="SRI SIHWATI,  S.Pd"/>
    <s v="196603251992032013"/>
    <s v="SRI SIHWATI,  S.Pd"/>
    <m/>
    <m/>
    <m/>
    <s v="Cabang Dinas Pendidikan V"/>
    <s v="SLB Negeri Boyolali"/>
    <x v="6"/>
    <x v="1"/>
    <d v="2025-02-19T00:00:00"/>
    <x v="0"/>
    <e v="#REF!"/>
  </r>
  <r>
    <s v="UMI HIDAYATI, S.Pd."/>
    <s v="196809112007012014"/>
    <s v="UMI HIDAYATI, S.Pd."/>
    <m/>
    <m/>
    <m/>
    <s v="Cabang Dinas Pendidikan V"/>
    <s v="SLB Negeri Boyolali"/>
    <x v="6"/>
    <x v="1"/>
    <d v="2025-02-19T00:00:00"/>
    <x v="0"/>
    <e v="#REF!"/>
  </r>
  <r>
    <s v="TRI SAYEKTI, S.Pd, M.Pd"/>
    <s v="196811152006042007"/>
    <s v="TRI SAYEKTI, S.Pd, M.Pd"/>
    <m/>
    <m/>
    <m/>
    <s v="Cabang Dinas Pendidikan V"/>
    <s v="SLB Negeri Boyolali"/>
    <x v="6"/>
    <x v="0"/>
    <d v="2025-03-14T00:00:00"/>
    <x v="0"/>
    <e v="#REF!"/>
  </r>
  <r>
    <s v="SRI DAYANINGSIH, S.Pd"/>
    <s v="197308012023212002"/>
    <s v="SRI DAYANINGSIH, S.Pd"/>
    <m/>
    <m/>
    <m/>
    <s v="Cabang Dinas Pendidikan V"/>
    <s v="SLB Negeri Boyolali"/>
    <x v="6"/>
    <x v="1"/>
    <d v="2025-02-19T00:00:00"/>
    <x v="0"/>
    <e v="#REF!"/>
  </r>
  <r>
    <s v="NOVI NOER RAHMAWATI, S.Pd"/>
    <s v="197411042008012004"/>
    <s v="NOVI NOER RAHMAWATI, S.Pd"/>
    <m/>
    <m/>
    <m/>
    <s v="Cabang Dinas Pendidikan V"/>
    <s v="SLB Negeri Boyolali"/>
    <x v="6"/>
    <x v="1"/>
    <d v="2025-02-19T00:00:00"/>
    <x v="0"/>
    <e v="#REF!"/>
  </r>
  <r>
    <s v="MARSANTO, S.Pd"/>
    <s v="197504232008011005"/>
    <s v="MARSANTO, S.Pd"/>
    <m/>
    <m/>
    <m/>
    <s v="Cabang Dinas Pendidikan V"/>
    <s v="SLB Negeri Boyolali"/>
    <x v="6"/>
    <x v="1"/>
    <d v="2025-02-19T00:00:00"/>
    <x v="0"/>
    <e v="#REF!"/>
  </r>
  <r>
    <s v="ARIYADI YULI KRISTIAWAN, S.Pd"/>
    <s v="198407092023211007"/>
    <s v="ARIYADI YULI KRISTIAWAN, S.Pd"/>
    <m/>
    <m/>
    <m/>
    <s v="Cabang Dinas Pendidikan V"/>
    <s v="SLB Negeri Boyolali"/>
    <x v="6"/>
    <x v="1"/>
    <d v="2025-03-19T00:00:00"/>
    <x v="0"/>
    <e v="#REF!"/>
  </r>
  <r>
    <s v="MUHAMMAD FURQON ALIZA, S.Pd"/>
    <s v="198704302014031001"/>
    <s v="MUHAMMAD FURQON ALIZA, S.Pd"/>
    <m/>
    <m/>
    <m/>
    <s v="Cabang Dinas Pendidikan V"/>
    <s v="SLB Negeri Boyolali"/>
    <x v="6"/>
    <x v="1"/>
    <d v="2025-02-19T00:00:00"/>
    <x v="0"/>
    <e v="#REF!"/>
  </r>
  <r>
    <s v="LISTIANTO RAHARJO, S.Pd."/>
    <s v="198706202023211005"/>
    <s v="LISTIANTO RAHARJO, S.Pd."/>
    <m/>
    <m/>
    <m/>
    <s v="Cabang Dinas Pendidikan V"/>
    <s v="SLB Negeri Boyolali"/>
    <x v="6"/>
    <x v="1"/>
    <d v="2025-02-19T00:00:00"/>
    <x v="0"/>
    <e v="#REF!"/>
  </r>
  <r>
    <s v="ARIF PURNOMO, S.Pd"/>
    <s v="199103092024211022"/>
    <s v="ARIF PURNOMO, S.Pd"/>
    <m/>
    <m/>
    <m/>
    <s v="Cabang Dinas Pendidikan V"/>
    <s v="SLB Negeri Boyolali"/>
    <x v="6"/>
    <x v="1"/>
    <d v="2025-02-05T00:00:00"/>
    <x v="0"/>
    <e v="#REF!"/>
  </r>
  <r>
    <s v="DYTHA AYU NUGRAHENI, S.Pd."/>
    <s v="199310122023212015"/>
    <s v="DYTHA AYU NUGRAHENI, S.Pd."/>
    <m/>
    <m/>
    <m/>
    <s v="Cabang Dinas Pendidikan V"/>
    <s v="SLB Negeri Boyolali"/>
    <x v="6"/>
    <x v="1"/>
    <d v="2025-03-21T00:00:00"/>
    <x v="0"/>
    <e v="#REF!"/>
  </r>
  <r>
    <s v="SARASWATI DIKA PRATIWI, S.Pd."/>
    <s v="199708042024212021"/>
    <s v="SARASWATI DIKA PRATIWI, S.Pd."/>
    <m/>
    <m/>
    <m/>
    <s v="Cabang Dinas Pendidikan V"/>
    <s v="SLB Negeri Boyolali"/>
    <x v="6"/>
    <x v="1"/>
    <d v="2025-02-19T00:00:00"/>
    <x v="0"/>
    <e v="#REF!"/>
  </r>
  <r>
    <s v="SERLA KUSUMA ARUM, S.Pd"/>
    <s v="199902172020122002"/>
    <s v="SERLA KUSUMA ARUM, S.Pd"/>
    <m/>
    <m/>
    <m/>
    <s v="Cabang Dinas Pendidikan V"/>
    <s v="SLB Negeri Boyolali"/>
    <x v="6"/>
    <x v="1"/>
    <d v="2025-02-19T00:00:00"/>
    <x v="0"/>
    <e v="#REF!"/>
  </r>
  <r>
    <s v="MOHAMAT ROBANI, S.Pd"/>
    <s v="196604032008011007"/>
    <s v="MOHAMAT ROBANI, S.Pd"/>
    <m/>
    <m/>
    <m/>
    <s v="Cabang Dinas Pendidikan V"/>
    <s v="SMK Negeri 1 Nogosari"/>
    <x v="6"/>
    <x v="1"/>
    <d v="2025-02-05T00:00:00"/>
    <x v="0"/>
    <e v="#REF!"/>
  </r>
  <r>
    <s v="KARDI, S.PD"/>
    <s v="197009042006041007"/>
    <s v="KARDI, S.PD"/>
    <m/>
    <m/>
    <m/>
    <s v="Cabang Dinas Pendidikan V"/>
    <s v="SMK Negeri 1 Nogosari"/>
    <x v="6"/>
    <x v="1"/>
    <d v="2025-02-05T00:00:00"/>
    <x v="0"/>
    <e v="#REF!"/>
  </r>
  <r>
    <s v="TACUK HUKUSSUMARYANTO, S.Pd"/>
    <s v="197101291997021002"/>
    <s v="TACUK HUKUSSUMARYANTO, S.Pd"/>
    <m/>
    <m/>
    <m/>
    <s v="Cabang Dinas Pendidikan V"/>
    <s v="SMK Negeri 1 Nogosari"/>
    <x v="6"/>
    <x v="1"/>
    <d v="2025-02-04T00:00:00"/>
    <x v="0"/>
    <e v="#REF!"/>
  </r>
  <r>
    <s v="BAMBANG HARYADI, S.Pd"/>
    <s v="197111282005011004"/>
    <s v="BAMBANG HARYADI, S.Pd"/>
    <m/>
    <m/>
    <m/>
    <s v="Cabang Dinas Pendidikan V"/>
    <s v="SMK Negeri 1 Nogosari"/>
    <x v="6"/>
    <x v="1"/>
    <d v="2025-02-06T00:00:00"/>
    <x v="0"/>
    <e v="#REF!"/>
  </r>
  <r>
    <s v="RISYANA, S.Pd."/>
    <s v="197202052024211004"/>
    <s v="RISYANA, S.Pd."/>
    <m/>
    <m/>
    <m/>
    <s v="Cabang Dinas Pendidikan V"/>
    <s v="SMK Negeri 1 Nogosari"/>
    <x v="6"/>
    <x v="1"/>
    <d v="2025-02-14T00:00:00"/>
    <x v="0"/>
    <e v="#REF!"/>
  </r>
  <r>
    <s v="ANIK BUDIASIH, S.E."/>
    <s v="197204052022212003"/>
    <s v="ANIK BUDIASIH, S.E."/>
    <m/>
    <m/>
    <m/>
    <s v="Cabang Dinas Pendidikan V"/>
    <s v="SMK Negeri 1 Nogosari"/>
    <x v="6"/>
    <x v="1"/>
    <d v="2025-02-04T00:00:00"/>
    <x v="0"/>
    <e v="#REF!"/>
  </r>
  <r>
    <s v="SYAMSUDIN, S.Pd"/>
    <s v="197307232005011006"/>
    <s v="SYAMSUDIN, S.Pd"/>
    <m/>
    <m/>
    <m/>
    <s v="Cabang Dinas Pendidikan V"/>
    <s v="SMK Negeri 1 Nogosari"/>
    <x v="6"/>
    <x v="1"/>
    <d v="2025-01-13T00:00:00"/>
    <x v="0"/>
    <e v="#REF!"/>
  </r>
  <r>
    <s v="DARIS DAROJAT , S.Pd."/>
    <s v="197312252007011015"/>
    <s v="DARIS DAROJAT , S.Pd."/>
    <m/>
    <m/>
    <m/>
    <s v="Cabang Dinas Pendidikan V"/>
    <s v="SMK Negeri 1 Nogosari"/>
    <x v="6"/>
    <x v="1"/>
    <d v="2025-02-05T00:00:00"/>
    <x v="0"/>
    <e v="#REF!"/>
  </r>
  <r>
    <s v="DIAN PRATIWI, S.S."/>
    <s v="197503132023212004"/>
    <s v="DIAN PRATIWI, S.S."/>
    <m/>
    <m/>
    <m/>
    <s v="Cabang Dinas Pendidikan V"/>
    <s v="SMK Negeri 1 Nogosari"/>
    <x v="6"/>
    <x v="1"/>
    <d v="2025-02-07T00:00:00"/>
    <x v="0"/>
    <e v="#REF!"/>
  </r>
  <r>
    <s v="ANANIYAH ZULIATI, S. PD"/>
    <s v="197601312006042015"/>
    <s v="ANANIYAH ZULIATI, S. PD"/>
    <m/>
    <m/>
    <m/>
    <s v="Cabang Dinas Pendidikan V"/>
    <s v="SMK Negeri 1 Nogosari"/>
    <x v="6"/>
    <x v="1"/>
    <d v="2025-02-04T00:00:00"/>
    <x v="0"/>
    <e v="#REF!"/>
  </r>
  <r>
    <s v="FAJAR SUPRIHYA ASIH, S.Pd"/>
    <s v="197706082014062001"/>
    <s v="FAJAR SUPRIHYA ASIH, S.Pd"/>
    <m/>
    <m/>
    <m/>
    <s v="Cabang Dinas Pendidikan V"/>
    <s v="SMK Negeri 1 Nogosari"/>
    <x v="6"/>
    <x v="1"/>
    <d v="2025-02-05T00:00:00"/>
    <x v="0"/>
    <e v="#REF!"/>
  </r>
  <r>
    <s v="MARYANTO, S.Pd"/>
    <s v="197708282009031002"/>
    <s v="MARYANTO, S.Pd"/>
    <m/>
    <m/>
    <m/>
    <s v="Cabang Dinas Pendidikan V"/>
    <s v="SMK Negeri 1 Nogosari"/>
    <x v="6"/>
    <x v="1"/>
    <d v="2025-02-05T00:00:00"/>
    <x v="0"/>
    <e v="#REF!"/>
  </r>
  <r>
    <s v="SRI UNTARI, S.Psi"/>
    <s v="197804082009032003"/>
    <s v="SRI UNTARI, S.Psi"/>
    <m/>
    <m/>
    <m/>
    <s v="Cabang Dinas Pendidikan V"/>
    <s v="SMK Negeri 1 Nogosari"/>
    <x v="6"/>
    <x v="1"/>
    <d v="2025-02-18T00:00:00"/>
    <x v="0"/>
    <e v="#REF!"/>
  </r>
  <r>
    <s v="QOMARUDIN, S.Kom."/>
    <s v="197804162011011004"/>
    <s v="QOMARUDIN, S.Kom."/>
    <m/>
    <m/>
    <m/>
    <s v="Cabang Dinas Pendidikan V"/>
    <s v="SMK Negeri 1 Nogosari"/>
    <x v="6"/>
    <x v="1"/>
    <d v="2025-01-15T00:00:00"/>
    <x v="0"/>
    <e v="#REF!"/>
  </r>
  <r>
    <s v="MARYANA, S.Pd."/>
    <s v="197805112023211004"/>
    <s v="MARYANA, S.Pd."/>
    <m/>
    <m/>
    <m/>
    <s v="Cabang Dinas Pendidikan V"/>
    <s v="SMK Negeri 1 Nogosari"/>
    <x v="6"/>
    <x v="1"/>
    <d v="2025-02-05T00:00:00"/>
    <x v="0"/>
    <e v="#REF!"/>
  </r>
  <r>
    <s v="DEWI SAVITRI, S.Pd"/>
    <s v="198106282014062003"/>
    <s v="DEWI SAVITRI, S.Pd"/>
    <m/>
    <m/>
    <m/>
    <s v="Cabang Dinas Pendidikan V"/>
    <s v="SMK Negeri 1 Nogosari"/>
    <x v="6"/>
    <x v="1"/>
    <d v="2025-02-05T00:00:00"/>
    <x v="0"/>
    <e v="#REF!"/>
  </r>
  <r>
    <s v="SICILIA YUNIAR KUSUMA AYUNINGTYAS, S.P."/>
    <s v="198206112022212018"/>
    <s v="SICILIA YUNIAR KUSUMA AYUNINGTYAS, S.P."/>
    <m/>
    <m/>
    <m/>
    <s v="Cabang Dinas Pendidikan V"/>
    <s v="SMK Negeri 1 Nogosari"/>
    <x v="6"/>
    <x v="1"/>
    <d v="2025-02-05T00:00:00"/>
    <x v="0"/>
    <e v="#REF!"/>
  </r>
  <r>
    <s v="ARIS MUNANDAR, S.Pd."/>
    <s v="198306162023211005"/>
    <s v="ARIS MUNANDAR, S.Pd."/>
    <m/>
    <m/>
    <m/>
    <s v="Cabang Dinas Pendidikan V"/>
    <s v="SMK Negeri 1 Nogosari"/>
    <x v="6"/>
    <x v="1"/>
    <d v="2025-02-05T00:00:00"/>
    <x v="0"/>
    <e v="#REF!"/>
  </r>
  <r>
    <s v="KUSMIRAH, S.Pd.I."/>
    <s v="198408302023212018"/>
    <s v="KUSMIRAH, S.Pd.I."/>
    <m/>
    <m/>
    <m/>
    <s v="Cabang Dinas Pendidikan V"/>
    <s v="SMK Negeri 1 Nogosari"/>
    <x v="6"/>
    <x v="1"/>
    <d v="2025-02-06T00:00:00"/>
    <x v="0"/>
    <e v="#REF!"/>
  </r>
  <r>
    <s v="ANNIS SOFYA ADYANI, S.S."/>
    <s v="198411182022212010"/>
    <s v="ANNIS SOFYA ADYANI, S.S."/>
    <m/>
    <m/>
    <m/>
    <s v="Cabang Dinas Pendidikan V"/>
    <s v="SMK Negeri 1 Nogosari"/>
    <x v="6"/>
    <x v="1"/>
    <d v="2025-02-05T00:00:00"/>
    <x v="0"/>
    <e v="#REF!"/>
  </r>
  <r>
    <s v="ENDANG SRI WAHYUNI, S.Pd."/>
    <s v="198506062022212022"/>
    <s v="ENDANG SRI WAHYUNI, S.Pd."/>
    <m/>
    <m/>
    <m/>
    <s v="Cabang Dinas Pendidikan V"/>
    <s v="SMK Negeri 1 Nogosari"/>
    <x v="6"/>
    <x v="1"/>
    <d v="2025-02-06T00:00:00"/>
    <x v="0"/>
    <e v="#REF!"/>
  </r>
  <r>
    <s v="HENNY TRIASTOETI POETRANTO, S.Pd"/>
    <s v="198603312022212022"/>
    <s v="HENNY TRIASTOETI POETRANTO, S.Pd"/>
    <m/>
    <m/>
    <m/>
    <s v="Cabang Dinas Pendidikan V"/>
    <s v="SMK Negeri 1 Nogosari"/>
    <x v="6"/>
    <x v="1"/>
    <d v="2025-02-13T00:00:00"/>
    <x v="0"/>
    <e v="#REF!"/>
  </r>
  <r>
    <s v="RISTANIA SANTOSO, S.Pd."/>
    <s v="198604022023212014"/>
    <s v="RISTANIA SANTOSO, S.Pd."/>
    <m/>
    <m/>
    <m/>
    <s v="Cabang Dinas Pendidikan V"/>
    <s v="SMK Negeri 1 Nogosari"/>
    <x v="6"/>
    <x v="1"/>
    <d v="2025-02-06T00:00:00"/>
    <x v="0"/>
    <e v="#REF!"/>
  </r>
  <r>
    <s v="EKO MURIYANTO, S.T."/>
    <s v="198604252022211013"/>
    <s v="EKO MURIYANTO, S.T."/>
    <m/>
    <m/>
    <m/>
    <s v="Cabang Dinas Pendidikan V"/>
    <s v="SMK Negeri 1 Nogosari"/>
    <x v="6"/>
    <x v="1"/>
    <d v="2025-02-05T00:00:00"/>
    <x v="0"/>
    <e v="#REF!"/>
  </r>
  <r>
    <s v="DONNIY ARDIYANSA, S.Pd"/>
    <s v="198607022024211008"/>
    <s v="DONNIY ARDIYANSA, S.Pd"/>
    <m/>
    <m/>
    <m/>
    <s v="Cabang Dinas Pendidikan V"/>
    <s v="SMK Negeri 1 Nogosari"/>
    <x v="6"/>
    <x v="1"/>
    <d v="2025-02-04T00:00:00"/>
    <x v="0"/>
    <e v="#REF!"/>
  </r>
  <r>
    <s v="TOMI SARUTOMO, S.Kom"/>
    <s v="198705042022211007"/>
    <s v="TOMI SARUTOMO, S.Kom"/>
    <m/>
    <m/>
    <m/>
    <s v="Cabang Dinas Pendidikan V"/>
    <s v="SMK Negeri 1 Nogosari"/>
    <x v="6"/>
    <x v="1"/>
    <d v="2025-02-05T00:00:00"/>
    <x v="0"/>
    <e v="#REF!"/>
  </r>
  <r>
    <s v="YASSIR ARDHI NUGRAHA, S.Pd."/>
    <s v="199003102022211007"/>
    <s v="YASSIR ARDHI NUGRAHA, S.Pd."/>
    <m/>
    <m/>
    <m/>
    <s v="Cabang Dinas Pendidikan V"/>
    <s v="SMK Negeri 1 Nogosari"/>
    <x v="6"/>
    <x v="1"/>
    <d v="2025-03-14T00:00:00"/>
    <x v="0"/>
    <e v="#REF!"/>
  </r>
  <r>
    <s v="RAHMAT CAHYO YULIYANTO, S.Pd"/>
    <s v="199107112022211009"/>
    <s v="RAHMAT CAHYO YULIYANTO, S.Pd"/>
    <m/>
    <m/>
    <m/>
    <s v="Cabang Dinas Pendidikan V"/>
    <s v="SMK Negeri 1 Nogosari"/>
    <x v="6"/>
    <x v="1"/>
    <d v="2025-02-06T00:00:00"/>
    <x v="0"/>
    <e v="#REF!"/>
  </r>
  <r>
    <s v="LIANA SEKAR SARI, S. Pd"/>
    <s v="199201042022212009"/>
    <s v="LIANA SEKAR SARI, S. Pd"/>
    <m/>
    <m/>
    <m/>
    <s v="Cabang Dinas Pendidikan V"/>
    <s v="SMK Negeri 1 Nogosari"/>
    <x v="6"/>
    <x v="1"/>
    <d v="2025-03-14T00:00:00"/>
    <x v="0"/>
    <e v="#REF!"/>
  </r>
  <r>
    <s v="NUR IMANIYAH, S.Pd."/>
    <s v="199210172020122005"/>
    <s v="NUR IMANIYAH, S.Pd."/>
    <m/>
    <m/>
    <m/>
    <s v="Cabang Dinas Pendidikan V"/>
    <s v="SMK Negeri 1 Nogosari"/>
    <x v="6"/>
    <x v="1"/>
    <d v="2025-02-10T00:00:00"/>
    <x v="0"/>
    <e v="#REF!"/>
  </r>
  <r>
    <s v="SRI RAHAYU, S.Pd."/>
    <s v="199211042023212014"/>
    <s v="SRI RAHAYU, S.Pd."/>
    <m/>
    <m/>
    <m/>
    <s v="Cabang Dinas Pendidikan V"/>
    <s v="SMK Negeri 1 Nogosari"/>
    <x v="6"/>
    <x v="1"/>
    <d v="2025-03-14T00:00:00"/>
    <x v="0"/>
    <e v="#REF!"/>
  </r>
  <r>
    <s v="NURANI WIDYARSIWI, S.Pd"/>
    <s v="199305312022212013"/>
    <s v="NURANI WIDYARSIWI, S.Pd"/>
    <m/>
    <m/>
    <m/>
    <s v="Cabang Dinas Pendidikan V"/>
    <s v="SMK Negeri 1 Nogosari"/>
    <x v="6"/>
    <x v="1"/>
    <d v="2025-02-05T00:00:00"/>
    <x v="0"/>
    <e v="#REF!"/>
  </r>
  <r>
    <s v="NITA MURLIANDA, S.Pd"/>
    <s v="199312122022212013"/>
    <s v="NITA MURLIANDA, S.Pd"/>
    <m/>
    <m/>
    <m/>
    <s v="Cabang Dinas Pendidikan V"/>
    <s v="SMK Negeri 1 Nogosari"/>
    <x v="6"/>
    <x v="1"/>
    <d v="2025-02-05T00:00:00"/>
    <x v="0"/>
    <e v="#REF!"/>
  </r>
  <r>
    <s v="MALIHATUL MUFIDAH, S.Pd."/>
    <s v="199405262022212010"/>
    <s v="MALIHATUL MUFIDAH, S.Pd."/>
    <m/>
    <m/>
    <m/>
    <s v="Cabang Dinas Pendidikan V"/>
    <s v="SMK Negeri 1 Nogosari"/>
    <x v="6"/>
    <x v="1"/>
    <d v="2025-02-05T00:00:00"/>
    <x v="0"/>
    <e v="#REF!"/>
  </r>
  <r>
    <s v="ADDIN NUR KASANAH, S.Pd."/>
    <s v="199607082023212007"/>
    <s v="ADDIN NUR KASANAH, S.Pd."/>
    <m/>
    <m/>
    <m/>
    <s v="Cabang Dinas Pendidikan V"/>
    <s v="SMK Negeri 1 Nogosari"/>
    <x v="6"/>
    <x v="1"/>
    <d v="2025-03-14T00:00:00"/>
    <x v="0"/>
    <e v="#REF!"/>
  </r>
  <r>
    <s v="NANIK SITI DARYANI, S. PD"/>
    <s v="196604182007012012"/>
    <s v="NANIK SITI DARYANI, S. PD"/>
    <m/>
    <m/>
    <m/>
    <s v="Cabang Dinas Pendidikan V"/>
    <s v="DPK SMA Boyolali"/>
    <x v="6"/>
    <x v="1"/>
    <d v="2025-03-18T00:00:00"/>
    <x v="0"/>
    <e v="#REF!"/>
  </r>
  <r>
    <s v="ROCHMAD, S.Pd"/>
    <s v="196605211990031010"/>
    <s v="ROCHMAD, S.Pd"/>
    <m/>
    <m/>
    <m/>
    <s v="Cabang Dinas Pendidikan V"/>
    <s v="DPK SMA Boyolali"/>
    <x v="6"/>
    <x v="1"/>
    <d v="2025-02-04T00:00:00"/>
    <x v="0"/>
    <e v="#REF!"/>
  </r>
  <r>
    <s v="ENDANG SULASMI LABAN"/>
    <s v="196701081989032008"/>
    <s v="ENDANG SULASMI LABAN"/>
    <m/>
    <m/>
    <m/>
    <s v="Cabang Dinas Pendidikan V"/>
    <s v="DPK SMA Boyolali"/>
    <x v="6"/>
    <x v="1"/>
    <d v="2025-02-05T00:00:00"/>
    <x v="0"/>
    <e v="#REF!"/>
  </r>
  <r>
    <s v="MARGIYANTI, S.Pd."/>
    <s v="197606052006042024"/>
    <s v="MARGIYANTI, S.Pd."/>
    <m/>
    <m/>
    <m/>
    <s v="Cabang Dinas Pendidikan V"/>
    <s v="DPK SMA Boyolali"/>
    <x v="6"/>
    <x v="1"/>
    <d v="2025-03-14T00:00:00"/>
    <x v="0"/>
    <e v="#REF!"/>
  </r>
  <r>
    <s v="SRI RAHAYU, SPD"/>
    <s v="197404062006042006"/>
    <s v="SRI RAHAYU, SPD"/>
    <m/>
    <m/>
    <m/>
    <s v="Cabang Dinas Pendidikan V"/>
    <s v="DPK SMK Boyolali"/>
    <x v="6"/>
    <x v="1"/>
    <d v="2025-02-06T00:00:00"/>
    <x v="0"/>
    <e v="#REF!"/>
  </r>
  <r>
    <s v="SUKAMTO,  S.Pd"/>
    <s v="196603041992021003"/>
    <s v="SUKAMTO,  S.Pd"/>
    <m/>
    <m/>
    <m/>
    <s v="Cabang Dinas Pendidikan V"/>
    <s v="DPK SLB Boyolali"/>
    <x v="6"/>
    <x v="1"/>
    <d v="2025-03-14T00:00:00"/>
    <x v="0"/>
    <e v="#REF!"/>
  </r>
  <r>
    <s v="Dra. NURWIYATI"/>
    <s v="196603122008012004"/>
    <s v="Dra. NURWIYATI"/>
    <m/>
    <m/>
    <m/>
    <s v="Cabang Dinas Pendidikan V"/>
    <s v="DPK SLB Boyolali"/>
    <x v="6"/>
    <x v="1"/>
    <d v="2025-02-05T00:00:00"/>
    <x v="0"/>
    <e v="#REF!"/>
  </r>
  <r>
    <s v="PURNOMO JATI,  S.Pd"/>
    <s v="196604021994031008"/>
    <s v="PURNOMO JATI,  S.Pd"/>
    <m/>
    <m/>
    <m/>
    <s v="Cabang Dinas Pendidikan V"/>
    <s v="DPK SLB Boyolali"/>
    <x v="6"/>
    <x v="1"/>
    <d v="2025-03-15T00:00:00"/>
    <x v="0"/>
    <e v="#REF!"/>
  </r>
  <r>
    <s v="SUTARNO,  S.Pd"/>
    <s v="196606131992031009"/>
    <s v="SUTARNO,  S.Pd"/>
    <m/>
    <m/>
    <m/>
    <s v="Cabang Dinas Pendidikan V"/>
    <s v="DPK SLB Boyolali"/>
    <x v="6"/>
    <x v="1"/>
    <d v="2025-03-14T00:00:00"/>
    <x v="0"/>
    <e v="#REF!"/>
  </r>
  <r>
    <s v="SUPARNO,  S.Pd"/>
    <s v="196612061992031007"/>
    <s v="SUPARNO,  S.Pd"/>
    <m/>
    <m/>
    <m/>
    <s v="Cabang Dinas Pendidikan V"/>
    <s v="DPK SLB Boyolali"/>
    <x v="6"/>
    <x v="1"/>
    <d v="2025-02-21T00:00:00"/>
    <x v="0"/>
    <e v="#REF!"/>
  </r>
  <r>
    <s v="TRI MULYO, S.Pd, M.Pd"/>
    <s v="196701092008011004"/>
    <s v="TRI MULYO, S.Pd, M.Pd"/>
    <m/>
    <m/>
    <m/>
    <s v="Cabang Dinas Pendidikan V"/>
    <s v="DPK SLB Boyolali"/>
    <x v="6"/>
    <x v="1"/>
    <d v="2025-01-09T00:00:00"/>
    <x v="0"/>
    <e v="#REF!"/>
  </r>
  <r>
    <s v="SURYANI, S.Pd"/>
    <s v="196703122008012011"/>
    <s v="SURYANI, S.Pd"/>
    <m/>
    <m/>
    <m/>
    <s v="Cabang Dinas Pendidikan V"/>
    <s v="DPK SLB Boyolali"/>
    <x v="6"/>
    <x v="1"/>
    <d v="2025-01-09T00:00:00"/>
    <x v="0"/>
    <e v="#REF!"/>
  </r>
  <r>
    <s v=" Drs. AGUS SYAIFUDIN"/>
    <s v="196708021992031009"/>
    <s v=" Drs. AGUS SYAIFUDIN"/>
    <m/>
    <m/>
    <m/>
    <s v="Cabang Dinas Pendidikan V"/>
    <s v="DPK SLB Boyolali"/>
    <x v="6"/>
    <x v="1"/>
    <d v="2025-03-14T00:00:00"/>
    <x v="0"/>
    <e v="#REF!"/>
  </r>
  <r>
    <s v="LILIS BINTORO, S.Pd"/>
    <s v="196904012008011023"/>
    <s v="LILIS BINTORO, S.Pd"/>
    <m/>
    <m/>
    <m/>
    <s v="Cabang Dinas Pendidikan V"/>
    <s v="DPK SLB Boyolali"/>
    <x v="6"/>
    <x v="1"/>
    <d v="2025-02-21T00:00:00"/>
    <x v="0"/>
    <e v="#REF!"/>
  </r>
  <r>
    <s v="TITIK MARTINI,  S.Pd"/>
    <s v="196910101993032006"/>
    <s v="TITIK MARTINI,  S.Pd"/>
    <m/>
    <m/>
    <m/>
    <s v="Cabang Dinas Pendidikan V"/>
    <s v="DPK SLB Boyolali"/>
    <x v="6"/>
    <x v="1"/>
    <d v="2025-01-11T00:00:00"/>
    <x v="0"/>
    <e v="#REF!"/>
  </r>
  <r>
    <s v="MARDIYONO, S.Pd"/>
    <s v="197005241998021002"/>
    <s v="MARDIYONO, S.Pd"/>
    <m/>
    <m/>
    <m/>
    <s v="Cabang Dinas Pendidikan V"/>
    <s v="DPK SLB Boyolali"/>
    <x v="6"/>
    <x v="1"/>
    <d v="2025-03-09T00:00:00"/>
    <x v="0"/>
    <e v="#REF!"/>
  </r>
  <r>
    <s v="WORO INDRATI, S.Pd"/>
    <s v="197212262008012006"/>
    <s v="WORO INDRATI, S.Pd"/>
    <m/>
    <m/>
    <m/>
    <s v="Cabang Dinas Pendidikan V"/>
    <s v="DPK SLB Boyolali"/>
    <x v="6"/>
    <x v="1"/>
    <d v="2025-01-09T00:00:00"/>
    <x v="0"/>
    <e v="#REF!"/>
  </r>
  <r>
    <s v="ETIK MASFUFAH, S.Pd"/>
    <s v="197302252008012007"/>
    <s v="ETIK MASFUFAH, S.Pd"/>
    <m/>
    <m/>
    <m/>
    <s v="Cabang Dinas Pendidikan V"/>
    <s v="DPK SLB Boyolali"/>
    <x v="6"/>
    <x v="1"/>
    <d v="2025-01-09T00:00:00"/>
    <x v="0"/>
    <e v="#REF!"/>
  </r>
  <r>
    <s v="Dra. MV SRIHARTINI HANDAYANI S"/>
    <s v="196011211986032009"/>
    <s v="Dra. MV SRIHARTINI HANDAYANI S"/>
    <m/>
    <m/>
    <m/>
    <s v="Cabang Dinas Pendidikan VI"/>
    <s v="Cabang Dinas Pendidikan VI"/>
    <x v="6"/>
    <x v="1"/>
    <d v="2025-03-11T00:00:00"/>
    <x v="0"/>
    <e v="#REF!"/>
  </r>
  <r>
    <s v="HERMAN  SUDARWANTO, S.Pd, M.Pd"/>
    <s v="196602281995121002"/>
    <s v="HERMAN  SUDARWANTO, S.Pd, M.Pd"/>
    <m/>
    <m/>
    <m/>
    <s v="Cabang Dinas Pendidikan VI"/>
    <s v="Cabang Dinas Pendidikan VI"/>
    <x v="6"/>
    <x v="1"/>
    <d v="2025-03-06T00:00:00"/>
    <x v="0"/>
    <e v="#REF!"/>
  </r>
  <r>
    <s v="Drs. YONAS SETYONUGROHO, MM"/>
    <s v="196711151995031004"/>
    <s v="Drs. YONAS SETYONUGROHO, MM"/>
    <m/>
    <m/>
    <m/>
    <s v="Cabang Dinas Pendidikan VI"/>
    <s v="Cabang Dinas Pendidikan VI"/>
    <x v="6"/>
    <x v="1"/>
    <d v="2025-02-07T00:00:00"/>
    <x v="0"/>
    <e v="#REF!"/>
  </r>
  <r>
    <s v="DIAN AYU  DAMAYANTI, S.Pd"/>
    <s v="196907172005012009"/>
    <s v="DIAN AYU  DAMAYANTI, S.Pd"/>
    <m/>
    <m/>
    <m/>
    <s v="Cabang Dinas Pendidikan VI"/>
    <s v="Cabang Dinas Pendidikan VI"/>
    <x v="6"/>
    <x v="1"/>
    <d v="2025-02-04T00:00:00"/>
    <x v="0"/>
    <e v="#REF!"/>
  </r>
  <r>
    <s v="RIBUT RUSTINAH,  S.Pd"/>
    <s v="197105311997032003"/>
    <s v="RIBUT RUSTINAH,  S.Pd"/>
    <m/>
    <m/>
    <m/>
    <s v="Cabang Dinas Pendidikan VI"/>
    <s v="Cabang Dinas Pendidikan VI"/>
    <x v="6"/>
    <x v="1"/>
    <d v="2025-02-07T00:00:00"/>
    <x v="0"/>
    <e v="#REF!"/>
  </r>
  <r>
    <s v="TRI HARTANTO, S.Pd., M.Pd"/>
    <s v="197210191998021003"/>
    <s v="TRI HARTANTO, S.Pd., M.Pd"/>
    <m/>
    <m/>
    <m/>
    <s v="Cabang Dinas Pendidikan VI"/>
    <s v="Cabang Dinas Pendidikan VI"/>
    <x v="6"/>
    <x v="1"/>
    <d v="2025-02-05T00:00:00"/>
    <x v="0"/>
    <e v="#REF!"/>
  </r>
  <r>
    <s v="INDAH  DARMAWATI, S.E., M.Pd."/>
    <s v="197703162007012002"/>
    <s v="INDAH  DARMAWATI, S.E., M.Pd."/>
    <m/>
    <m/>
    <m/>
    <s v="Cabang Dinas Pendidikan VI"/>
    <s v="Cabang Dinas Pendidikan VI"/>
    <x v="6"/>
    <x v="1"/>
    <d v="2025-03-17T00:00:00"/>
    <x v="0"/>
    <e v="#REF!"/>
  </r>
  <r>
    <s v="WIRADAD"/>
    <s v="197311222014061002"/>
    <s v="WIRADAD"/>
    <m/>
    <m/>
    <m/>
    <s v="Cabang Dinas Pendidikan VI"/>
    <s v="Sub Bagian Tata Usaha"/>
    <x v="6"/>
    <x v="1"/>
    <d v="2025-02-04T00:00:00"/>
    <x v="0"/>
    <e v="#REF!"/>
  </r>
  <r>
    <s v="KENTHUT PURNOMO"/>
    <s v="197603202014091001"/>
    <s v="KENTHUT PURNOMO"/>
    <m/>
    <m/>
    <m/>
    <s v="Cabang Dinas Pendidikan VI"/>
    <s v="Sub Bagian Tata Usaha"/>
    <x v="6"/>
    <x v="1"/>
    <d v="2025-02-06T00:00:00"/>
    <x v="0"/>
    <e v="#REF!"/>
  </r>
  <r>
    <s v="AGUS YUDIANTO , S.E"/>
    <s v="197706262008011021"/>
    <s v="AGUS YUDIANTO , S.E"/>
    <m/>
    <m/>
    <m/>
    <s v="Cabang Dinas Pendidikan VI"/>
    <s v="Sub Bagian Tata Usaha"/>
    <x v="6"/>
    <x v="1"/>
    <d v="2025-01-07T00:00:00"/>
    <x v="0"/>
    <e v="#REF!"/>
  </r>
  <r>
    <s v="SISWADI, S.Pd."/>
    <s v="198001022014061001"/>
    <s v="SISWADI, S.Pd."/>
    <m/>
    <m/>
    <m/>
    <s v="Cabang Dinas Pendidikan VI"/>
    <s v="Sub Bagian Tata Usaha"/>
    <x v="6"/>
    <x v="0"/>
    <d v="2025-01-01T00:00:00"/>
    <x v="0"/>
    <e v="#REF!"/>
  </r>
  <r>
    <s v="WAGIMIN"/>
    <s v="198107312014061001"/>
    <s v="WAGIMIN"/>
    <m/>
    <m/>
    <m/>
    <s v="Cabang Dinas Pendidikan VI"/>
    <s v="Sub Bagian Tata Usaha"/>
    <x v="6"/>
    <x v="1"/>
    <d v="2025-03-11T00:00:00"/>
    <x v="0"/>
    <e v="#REF!"/>
  </r>
  <r>
    <s v="ERNA KRISTIANINGSIH, S.PAK"/>
    <s v="198310252009032006"/>
    <s v="ERNA KRISTIANINGSIH, S.PAK"/>
    <m/>
    <m/>
    <m/>
    <s v="Cabang Dinas Pendidikan VI"/>
    <s v="Sub Bagian Tata Usaha"/>
    <x v="6"/>
    <x v="1"/>
    <d v="2025-02-05T00:00:00"/>
    <x v="0"/>
    <e v="#REF!"/>
  </r>
  <r>
    <s v="RIAN SETYA NUGRAHA, A.Md"/>
    <s v="199305232020121005"/>
    <s v="RIAN SETYA NUGRAHA, A.Md"/>
    <m/>
    <m/>
    <m/>
    <s v="Cabang Dinas Pendidikan VI"/>
    <s v="Sub Bagian Tata Usaha"/>
    <x v="6"/>
    <x v="1"/>
    <d v="2025-02-04T00:00:00"/>
    <x v="0"/>
    <e v="#REF!"/>
  </r>
  <r>
    <s v="SUNARTO, SPd"/>
    <s v="197009071998011003"/>
    <s v="SUNARTO, SPd"/>
    <m/>
    <m/>
    <m/>
    <s v="Cabang Dinas Pendidikan VI"/>
    <s v="Seksi Sekolah Menengah Atas dan Sekolah Luar Biasa"/>
    <x v="6"/>
    <x v="1"/>
    <d v="2025-02-04T00:00:00"/>
    <x v="0"/>
    <e v="#REF!"/>
  </r>
  <r>
    <s v="SIGID SUSILO, SE."/>
    <s v="197504232000031003"/>
    <s v="SIGID SUSILO, SE."/>
    <m/>
    <m/>
    <m/>
    <s v="Cabang Dinas Pendidikan VI"/>
    <s v="Seksi Sekolah Menengah Atas dan Sekolah Luar Biasa"/>
    <x v="6"/>
    <x v="0"/>
    <d v="2025-02-04T00:00:00"/>
    <x v="0"/>
    <e v="#REF!"/>
  </r>
  <r>
    <s v="LILIK LESTARI, A.Md."/>
    <s v="198011042006042021"/>
    <s v="LILIK LESTARI, A.Md."/>
    <m/>
    <m/>
    <m/>
    <s v="Cabang Dinas Pendidikan VI"/>
    <s v="Seksi Sekolah Menengah Atas dan Sekolah Luar Biasa"/>
    <x v="6"/>
    <x v="1"/>
    <d v="2025-02-06T00:00:00"/>
    <x v="0"/>
    <e v="#REF!"/>
  </r>
  <r>
    <s v="AFIFAH DEWI PANGESTIKA, A.Md"/>
    <s v="199703012022032005"/>
    <s v="AFIFAH DEWI PANGESTIKA, A.Md"/>
    <m/>
    <m/>
    <m/>
    <s v="Cabang Dinas Pendidikan VI"/>
    <s v="Seksi Sekolah Menengah Atas dan Sekolah Luar Biasa"/>
    <x v="6"/>
    <x v="1"/>
    <d v="2025-02-04T00:00:00"/>
    <x v="0"/>
    <e v="#REF!"/>
  </r>
  <r>
    <s v="TRIYONO"/>
    <s v="197706061999031007"/>
    <s v="TRIYONO"/>
    <m/>
    <m/>
    <m/>
    <s v="Cabang Dinas Pendidikan VI"/>
    <s v="Seksi Sekolah Menengah Kejuruan"/>
    <x v="6"/>
    <x v="1"/>
    <d v="2025-02-04T00:00:00"/>
    <x v="0"/>
    <e v="#REF!"/>
  </r>
  <r>
    <s v="PARNO, SPD"/>
    <s v="196506071990031009"/>
    <s v="PARNO, SPD"/>
    <m/>
    <m/>
    <m/>
    <s v="Cabang Dinas Pendidikan VI"/>
    <s v="SMA Negeri 1 Karanganyar Kabupaten Karanganyar"/>
    <x v="6"/>
    <x v="1"/>
    <d v="2025-02-04T00:00:00"/>
    <x v="0"/>
    <e v="#REF!"/>
  </r>
  <r>
    <s v="SUNARTI, SPD"/>
    <s v="196506161998022001"/>
    <s v="SUNARTI, SPD"/>
    <m/>
    <m/>
    <m/>
    <s v="Cabang Dinas Pendidikan VI"/>
    <s v="SMA Negeri 1 Karanganyar Kabupaten Karanganyar"/>
    <x v="6"/>
    <x v="1"/>
    <d v="2025-02-06T00:00:00"/>
    <x v="0"/>
    <e v="#REF!"/>
  </r>
  <r>
    <s v="AGUS YULIANTO, SE"/>
    <s v="196507091988031006"/>
    <s v="AGUS YULIANTO, SE"/>
    <m/>
    <m/>
    <m/>
    <s v="Cabang Dinas Pendidikan VI"/>
    <s v="SMA Negeri 1 Karanganyar Kabupaten Karanganyar"/>
    <x v="6"/>
    <x v="1"/>
    <d v="2025-02-05T00:00:00"/>
    <x v="0"/>
    <e v="#REF!"/>
  </r>
  <r>
    <s v="DRA. SRI ANGRENI PITALOKA"/>
    <s v="196507161990032007"/>
    <s v="DRA. SRI ANGRENI PITALOKA"/>
    <m/>
    <m/>
    <m/>
    <s v="Cabang Dinas Pendidikan VI"/>
    <s v="SMA Negeri 1 Karanganyar Kabupaten Karanganyar"/>
    <x v="6"/>
    <x v="1"/>
    <d v="2025-02-04T00:00:00"/>
    <x v="0"/>
    <e v="#REF!"/>
  </r>
  <r>
    <s v="DRS. IBNU RUSLANTO"/>
    <s v="196509051995121004"/>
    <s v="DRS. IBNU RUSLANTO"/>
    <m/>
    <m/>
    <m/>
    <s v="Cabang Dinas Pendidikan VI"/>
    <s v="SMA Negeri 1 Karanganyar Kabupaten Karanganyar"/>
    <x v="6"/>
    <x v="1"/>
    <d v="2025-02-06T00:00:00"/>
    <x v="0"/>
    <e v="#REF!"/>
  </r>
  <r>
    <s v="DRS. REBO"/>
    <s v="196509081994011001"/>
    <s v="DRS. REBO"/>
    <m/>
    <m/>
    <m/>
    <s v="Cabang Dinas Pendidikan VI"/>
    <s v="SMA Negeri 1 Karanganyar Kabupaten Karanganyar"/>
    <x v="6"/>
    <x v="1"/>
    <d v="2025-02-04T00:00:00"/>
    <x v="0"/>
    <e v="#REF!"/>
  </r>
  <r>
    <s v="DISMAS SUPARMO, S PD"/>
    <s v="196604031994031005"/>
    <s v="DISMAS SUPARMO, S PD"/>
    <m/>
    <m/>
    <m/>
    <s v="Cabang Dinas Pendidikan VI"/>
    <s v="SMA Negeri 1 Karanganyar Kabupaten Karanganyar"/>
    <x v="6"/>
    <x v="1"/>
    <d v="2025-02-28T00:00:00"/>
    <x v="0"/>
    <e v="#REF!"/>
  </r>
  <r>
    <s v="Drs. HADI SUMARSONO, M.M."/>
    <s v="196605051994031010"/>
    <s v="Drs. HADI SUMARSONO, M.M."/>
    <m/>
    <m/>
    <m/>
    <s v="Cabang Dinas Pendidikan VI"/>
    <s v="SMA Negeri 1 Karanganyar Kabupaten Karanganyar"/>
    <x v="6"/>
    <x v="1"/>
    <d v="2025-02-05T00:00:00"/>
    <x v="0"/>
    <e v="#REF!"/>
  </r>
  <r>
    <s v="TJATUR SRI RAHAYU SAEKO KAPTI, S KAR"/>
    <s v="196611292006042003"/>
    <s v="TJATUR SRI RAHAYU SAEKO KAPTI, S KAR"/>
    <m/>
    <m/>
    <m/>
    <s v="Cabang Dinas Pendidikan VI"/>
    <s v="SMA Negeri 1 Karanganyar Kabupaten Karanganyar"/>
    <x v="6"/>
    <x v="1"/>
    <d v="2025-02-26T00:00:00"/>
    <x v="0"/>
    <e v="#REF!"/>
  </r>
  <r>
    <s v="ALI ARKHAM"/>
    <s v="196702121997031007"/>
    <s v="ALI ARKHAM"/>
    <m/>
    <m/>
    <m/>
    <s v="Cabang Dinas Pendidikan VI"/>
    <s v="SMA Negeri 1 Karanganyar Kabupaten Karanganyar"/>
    <x v="6"/>
    <x v="1"/>
    <d v="2025-02-12T00:00:00"/>
    <x v="0"/>
    <e v="#REF!"/>
  </r>
  <r>
    <s v="Dra. HENI KARTINI, M.Pd"/>
    <s v="196704081992032007"/>
    <s v="Dra. HENI KARTINI, M.Pd"/>
    <m/>
    <m/>
    <m/>
    <s v="Cabang Dinas Pendidikan VI"/>
    <s v="SMA Negeri 1 Karanganyar Kabupaten Karanganyar"/>
    <x v="6"/>
    <x v="1"/>
    <d v="2025-02-06T00:00:00"/>
    <x v="0"/>
    <e v="#REF!"/>
  </r>
  <r>
    <s v="SRI WAHYUNI"/>
    <s v="196705281990032004"/>
    <s v="SRI WAHYUNI"/>
    <m/>
    <m/>
    <m/>
    <s v="Cabang Dinas Pendidikan VI"/>
    <s v="SMA Negeri 1 Karanganyar Kabupaten Karanganyar"/>
    <x v="6"/>
    <x v="1"/>
    <d v="2025-02-06T00:00:00"/>
    <x v="0"/>
    <e v="#REF!"/>
  </r>
  <r>
    <s v="DEWI HIDAYATI"/>
    <s v="196709031990032008"/>
    <s v="DEWI HIDAYATI"/>
    <m/>
    <m/>
    <m/>
    <s v="Cabang Dinas Pendidikan VI"/>
    <s v="SMA Negeri 1 Karanganyar Kabupaten Karanganyar"/>
    <x v="6"/>
    <x v="1"/>
    <d v="2025-02-26T00:00:00"/>
    <x v="0"/>
    <e v="#REF!"/>
  </r>
  <r>
    <s v="ADE SUHESTI SALEH, S.Pd"/>
    <s v="196709081990022001"/>
    <s v="ADE SUHESTI SALEH, S.Pd"/>
    <m/>
    <m/>
    <m/>
    <s v="Cabang Dinas Pendidikan VI"/>
    <s v="SMA Negeri 1 Karanganyar Kabupaten Karanganyar"/>
    <x v="6"/>
    <x v="1"/>
    <d v="2025-02-05T00:00:00"/>
    <x v="0"/>
    <e v="#REF!"/>
  </r>
  <r>
    <s v="PUJI HASTUTIK, S.Pd."/>
    <s v="196711301993032005"/>
    <s v="PUJI HASTUTIK, S.Pd."/>
    <m/>
    <m/>
    <m/>
    <s v="Cabang Dinas Pendidikan VI"/>
    <s v="SMA Negeri 1 Karanganyar Kabupaten Karanganyar"/>
    <x v="6"/>
    <x v="1"/>
    <d v="2025-02-04T00:00:00"/>
    <x v="0"/>
    <e v="#REF!"/>
  </r>
  <r>
    <s v="BAMBANG ASIHNO, SPD"/>
    <s v="196802011990031007"/>
    <s v="BAMBANG ASIHNO, SPD"/>
    <m/>
    <m/>
    <m/>
    <s v="Cabang Dinas Pendidikan VI"/>
    <s v="SMA Negeri 1 Karanganyar Kabupaten Karanganyar"/>
    <x v="6"/>
    <x v="1"/>
    <d v="2025-02-05T00:00:00"/>
    <x v="0"/>
    <e v="#REF!"/>
  </r>
  <r>
    <s v="DRA. SRI ASTORINI"/>
    <s v="196802081994032004"/>
    <s v="DRA. SRI ASTORINI"/>
    <m/>
    <m/>
    <m/>
    <s v="Cabang Dinas Pendidikan VI"/>
    <s v="SMA Negeri 1 Karanganyar Kabupaten Karanganyar"/>
    <x v="6"/>
    <x v="1"/>
    <d v="2025-02-06T00:00:00"/>
    <x v="0"/>
    <e v="#REF!"/>
  </r>
  <r>
    <s v="MARHABAN , S.Pd"/>
    <s v="196803172007011015"/>
    <s v="MARHABAN , S.Pd"/>
    <m/>
    <m/>
    <m/>
    <s v="Cabang Dinas Pendidikan VI"/>
    <s v="SMA Negeri 1 Karanganyar Kabupaten Karanganyar"/>
    <x v="6"/>
    <x v="1"/>
    <d v="2025-02-27T00:00:00"/>
    <x v="0"/>
    <e v="#REF!"/>
  </r>
  <r>
    <s v="TRIYANA, S.Pd"/>
    <s v="196804162005011006"/>
    <s v="TRIYANA, S.Pd"/>
    <m/>
    <m/>
    <m/>
    <s v="Cabang Dinas Pendidikan VI"/>
    <s v="SMA Negeri 1 Karanganyar Kabupaten Karanganyar"/>
    <x v="6"/>
    <x v="1"/>
    <d v="2025-02-27T00:00:00"/>
    <x v="0"/>
    <e v="#REF!"/>
  </r>
  <r>
    <s v="SITI MARINTEN, S.Pd."/>
    <s v="196806132023212004"/>
    <s v="SITI MARINTEN, S.Pd."/>
    <m/>
    <m/>
    <m/>
    <s v="Cabang Dinas Pendidikan VI"/>
    <s v="SMA Negeri 1 Karanganyar Kabupaten Karanganyar"/>
    <x v="6"/>
    <x v="1"/>
    <d v="2025-02-26T00:00:00"/>
    <x v="0"/>
    <e v="#REF!"/>
  </r>
  <r>
    <s v="SRIYADI, S PD"/>
    <s v="196809031999031004"/>
    <s v="SRIYADI, S PD"/>
    <m/>
    <m/>
    <m/>
    <s v="Cabang Dinas Pendidikan VI"/>
    <s v="SMA Negeri 1 Karanganyar Kabupaten Karanganyar"/>
    <x v="6"/>
    <x v="1"/>
    <d v="2025-02-27T00:00:00"/>
    <x v="0"/>
    <e v="#REF!"/>
  </r>
  <r>
    <s v="SRI UTAMI, SPD"/>
    <s v="196809211995122001"/>
    <s v="SRI UTAMI, SPD"/>
    <m/>
    <m/>
    <m/>
    <s v="Cabang Dinas Pendidikan VI"/>
    <s v="SMA Negeri 1 Karanganyar Kabupaten Karanganyar"/>
    <x v="6"/>
    <x v="1"/>
    <d v="2025-02-09T00:00:00"/>
    <x v="0"/>
    <e v="#REF!"/>
  </r>
  <r>
    <s v="ISWAHYUDI , S. Pd."/>
    <s v="196907262007011009"/>
    <s v="ISWAHYUDI , S. Pd."/>
    <m/>
    <m/>
    <m/>
    <s v="Cabang Dinas Pendidikan VI"/>
    <s v="SMA Negeri 1 Karanganyar Kabupaten Karanganyar"/>
    <x v="6"/>
    <x v="1"/>
    <d v="2025-02-06T00:00:00"/>
    <x v="0"/>
    <e v="#REF!"/>
  </r>
  <r>
    <s v="SUHARYONO, S.Sos."/>
    <s v="196908082003121007"/>
    <s v="SUHARYONO, S.Sos."/>
    <m/>
    <m/>
    <m/>
    <s v="Cabang Dinas Pendidikan VI"/>
    <s v="SMA Negeri 1 Karanganyar Kabupaten Karanganyar"/>
    <x v="6"/>
    <x v="1"/>
    <d v="2025-02-28T00:00:00"/>
    <x v="0"/>
    <e v="#REF!"/>
  </r>
  <r>
    <s v="SRI WIYANTO, S.Pd."/>
    <s v="196909242003121002"/>
    <s v="SRI WIYANTO, S.Pd."/>
    <m/>
    <m/>
    <m/>
    <s v="Cabang Dinas Pendidikan VI"/>
    <s v="SMA Negeri 1 Karanganyar Kabupaten Karanganyar"/>
    <x v="6"/>
    <x v="1"/>
    <d v="2025-02-06T00:00:00"/>
    <x v="0"/>
    <e v="#REF!"/>
  </r>
  <r>
    <s v="RINI SUSILOWATI , S.Pd."/>
    <s v="196912032008012016"/>
    <s v="RINI SUSILOWATI , S.Pd."/>
    <m/>
    <m/>
    <m/>
    <s v="Cabang Dinas Pendidikan VI"/>
    <s v="SMA Negeri 1 Karanganyar Kabupaten Karanganyar"/>
    <x v="6"/>
    <x v="1"/>
    <d v="2025-02-04T00:00:00"/>
    <x v="0"/>
    <e v="#REF!"/>
  </r>
  <r>
    <s v="SARILAN , S. Pd, M.Pd"/>
    <s v="197001012007011062"/>
    <s v="SARILAN , S. Pd, M.Pd"/>
    <m/>
    <m/>
    <m/>
    <s v="Cabang Dinas Pendidikan VI"/>
    <s v="SMA Negeri 1 Karanganyar Kabupaten Karanganyar"/>
    <x v="6"/>
    <x v="1"/>
    <d v="2025-02-26T00:00:00"/>
    <x v="0"/>
    <e v="#REF!"/>
  </r>
  <r>
    <s v="JOKO SRIYATNO, S.Pd"/>
    <s v="197101031998021004"/>
    <s v="JOKO SRIYATNO, S.Pd"/>
    <m/>
    <m/>
    <m/>
    <s v="Cabang Dinas Pendidikan VI"/>
    <s v="SMA Negeri 1 Karanganyar Kabupaten Karanganyar"/>
    <x v="6"/>
    <x v="1"/>
    <d v="2025-02-04T00:00:00"/>
    <x v="0"/>
    <e v="#REF!"/>
  </r>
  <r>
    <s v="EDIATI, S.Pd, M.Pd"/>
    <s v="197103231998022005"/>
    <s v="EDIATI, S.Pd, M.Pd"/>
    <m/>
    <m/>
    <m/>
    <s v="Cabang Dinas Pendidikan VI"/>
    <s v="SMA Negeri 1 Karanganyar Kabupaten Karanganyar"/>
    <x v="6"/>
    <x v="1"/>
    <d v="2025-02-26T00:00:00"/>
    <x v="0"/>
    <e v="#REF!"/>
  </r>
  <r>
    <s v="NUR WIDIYANTO, S.Sos"/>
    <s v="197204272006041007"/>
    <s v="NUR WIDIYANTO, S.Sos"/>
    <m/>
    <m/>
    <m/>
    <s v="Cabang Dinas Pendidikan VI"/>
    <s v="SMA Negeri 1 Karanganyar Kabupaten Karanganyar"/>
    <x v="6"/>
    <x v="1"/>
    <d v="2025-02-10T00:00:00"/>
    <x v="0"/>
    <e v="#REF!"/>
  </r>
  <r>
    <s v="NINUK DWI ROHMANINGSIH , S. AG"/>
    <s v="197205142007012012"/>
    <s v="NINUK DWI ROHMANINGSIH , S. AG"/>
    <m/>
    <m/>
    <m/>
    <s v="Cabang Dinas Pendidikan VI"/>
    <s v="SMA Negeri 1 Karanganyar Kabupaten Karanganyar"/>
    <x v="6"/>
    <x v="1"/>
    <d v="2025-02-08T00:00:00"/>
    <x v="0"/>
    <e v="#REF!"/>
  </r>
  <r>
    <s v="MOCHAMMAD JOKO EDYANTO, S.Kom."/>
    <s v="197306262006041004"/>
    <s v="MOCHAMMAD JOKO EDYANTO, S.Kom."/>
    <m/>
    <m/>
    <m/>
    <s v="Cabang Dinas Pendidikan VI"/>
    <s v="SMA Negeri 1 Karanganyar Kabupaten Karanganyar"/>
    <x v="6"/>
    <x v="1"/>
    <d v="2025-01-14T00:00:00"/>
    <x v="0"/>
    <e v="#REF!"/>
  </r>
  <r>
    <s v="YUYUN SETYO RAHAYU , S. Pd."/>
    <s v="197309012007012004"/>
    <s v="YUYUN SETYO RAHAYU , S. Pd."/>
    <m/>
    <m/>
    <m/>
    <s v="Cabang Dinas Pendidikan VI"/>
    <s v="SMA Negeri 1 Karanganyar Kabupaten Karanganyar"/>
    <x v="6"/>
    <x v="1"/>
    <d v="2025-02-10T00:00:00"/>
    <x v="0"/>
    <e v="#REF!"/>
  </r>
  <r>
    <s v="RAHAYU IKAWATI , S.Pd."/>
    <s v="197309242007012006"/>
    <s v="RAHAYU IKAWATI , S.Pd."/>
    <m/>
    <m/>
    <m/>
    <s v="Cabang Dinas Pendidikan VI"/>
    <s v="SMA Negeri 1 Karanganyar Kabupaten Karanganyar"/>
    <x v="6"/>
    <x v="1"/>
    <d v="2025-02-26T00:00:00"/>
    <x v="0"/>
    <e v="#REF!"/>
  </r>
  <r>
    <s v="AGUS WURYANTO, S.Pd."/>
    <s v="197406282003121003"/>
    <s v="AGUS WURYANTO, S.Pd."/>
    <m/>
    <m/>
    <m/>
    <s v="Cabang Dinas Pendidikan VI"/>
    <s v="SMA Negeri 1 Karanganyar Kabupaten Karanganyar"/>
    <x v="6"/>
    <x v="1"/>
    <d v="2025-02-06T00:00:00"/>
    <x v="0"/>
    <e v="#REF!"/>
  </r>
  <r>
    <s v="SRI RAHAYU, S.Pd, M.Pd."/>
    <s v="197408071999032005"/>
    <s v="SRI RAHAYU, S.Pd, M.Pd."/>
    <m/>
    <m/>
    <m/>
    <s v="Cabang Dinas Pendidikan VI"/>
    <s v="SMA Negeri 1 Karanganyar Kabupaten Karanganyar"/>
    <x v="6"/>
    <x v="1"/>
    <d v="2025-02-05T00:00:00"/>
    <x v="0"/>
    <e v="#REF!"/>
  </r>
  <r>
    <s v="ERNA NURHAYATI , S. Pd."/>
    <s v="197503252007012012"/>
    <s v="ERNA NURHAYATI , S. Pd."/>
    <m/>
    <m/>
    <m/>
    <s v="Cabang Dinas Pendidikan VI"/>
    <s v="SMA Negeri 1 Karanganyar Kabupaten Karanganyar"/>
    <x v="6"/>
    <x v="1"/>
    <d v="2025-02-06T00:00:00"/>
    <x v="0"/>
    <e v="#REF!"/>
  </r>
  <r>
    <s v="ENDAH DWI RAHAYU , S.Pd."/>
    <s v="197603122007012024"/>
    <s v="ENDAH DWI RAHAYU , S.Pd."/>
    <m/>
    <m/>
    <m/>
    <s v="Cabang Dinas Pendidikan VI"/>
    <s v="SMA Negeri 1 Karanganyar Kabupaten Karanganyar"/>
    <x v="6"/>
    <x v="1"/>
    <d v="2025-02-12T00:00:00"/>
    <x v="0"/>
    <e v="#REF!"/>
  </r>
  <r>
    <s v="ENDANG SRI LESTARI, S.Si, M.Pd"/>
    <s v="197608142003122011"/>
    <s v="ENDANG SRI LESTARI, S.Si, M.Pd"/>
    <m/>
    <m/>
    <m/>
    <s v="Cabang Dinas Pendidikan VI"/>
    <s v="SMA Negeri 1 Karanganyar Kabupaten Karanganyar"/>
    <x v="6"/>
    <x v="1"/>
    <d v="2025-02-06T00:00:00"/>
    <x v="0"/>
    <e v="#REF!"/>
  </r>
  <r>
    <s v="NGATIYEM , S.S."/>
    <s v="197611212008012016"/>
    <s v="NGATIYEM , S.S."/>
    <m/>
    <m/>
    <m/>
    <s v="Cabang Dinas Pendidikan VI"/>
    <s v="SMA Negeri 1 Karanganyar Kabupaten Karanganyar"/>
    <x v="6"/>
    <x v="1"/>
    <d v="2025-02-04T00:00:00"/>
    <x v="0"/>
    <e v="#REF!"/>
  </r>
  <r>
    <s v="ENIK SETYOWATI , S.Pd."/>
    <s v="197703012007012013"/>
    <s v="ENIK SETYOWATI , S.Pd."/>
    <m/>
    <m/>
    <m/>
    <s v="Cabang Dinas Pendidikan VI"/>
    <s v="SMA Negeri 1 Karanganyar Kabupaten Karanganyar"/>
    <x v="6"/>
    <x v="1"/>
    <d v="2025-02-04T00:00:00"/>
    <x v="0"/>
    <e v="#REF!"/>
  </r>
  <r>
    <s v="WAHYU OKTAVIA , S.PD"/>
    <s v="197710222007012006"/>
    <s v="WAHYU OKTAVIA , S.PD"/>
    <m/>
    <m/>
    <m/>
    <s v="Cabang Dinas Pendidikan VI"/>
    <s v="SMA Negeri 1 Karanganyar Kabupaten Karanganyar"/>
    <x v="6"/>
    <x v="1"/>
    <d v="2025-02-26T00:00:00"/>
    <x v="0"/>
    <e v="#REF!"/>
  </r>
  <r>
    <s v="PRASTIWI IDHA ROCHANI, S.Si"/>
    <s v="197807172014062001"/>
    <s v="PRASTIWI IDHA ROCHANI, S.Si"/>
    <m/>
    <m/>
    <m/>
    <s v="Cabang Dinas Pendidikan VI"/>
    <s v="SMA Negeri 1 Karanganyar Kabupaten Karanganyar"/>
    <x v="6"/>
    <x v="1"/>
    <d v="2025-02-04T00:00:00"/>
    <x v="0"/>
    <e v="#REF!"/>
  </r>
  <r>
    <s v="RETNO HIDAYATI, S.Pd."/>
    <s v="197809222024212001"/>
    <s v="RETNO HIDAYATI, S.Pd."/>
    <m/>
    <m/>
    <m/>
    <s v="Cabang Dinas Pendidikan VI"/>
    <s v="SMA Negeri 1 Karanganyar Kabupaten Karanganyar"/>
    <x v="6"/>
    <x v="1"/>
    <d v="2025-02-18T00:00:00"/>
    <x v="0"/>
    <e v="#REF!"/>
  </r>
  <r>
    <s v="SUPARTI, S.Pd"/>
    <s v="197902032023212007"/>
    <s v="SUPARTI, S.Pd"/>
    <m/>
    <m/>
    <m/>
    <s v="Cabang Dinas Pendidikan VI"/>
    <s v="SMA Negeri 1 Karanganyar Kabupaten Karanganyar"/>
    <x v="6"/>
    <x v="1"/>
    <d v="2025-02-04T00:00:00"/>
    <x v="0"/>
    <e v="#REF!"/>
  </r>
  <r>
    <s v="RISDIANTO, S.Pd"/>
    <s v="197907032022211005"/>
    <s v="RISDIANTO, S.Pd"/>
    <m/>
    <m/>
    <m/>
    <s v="Cabang Dinas Pendidikan VI"/>
    <s v="SMA Negeri 1 Karanganyar Kabupaten Karanganyar"/>
    <x v="6"/>
    <x v="1"/>
    <d v="2025-02-06T00:00:00"/>
    <x v="0"/>
    <e v="#REF!"/>
  </r>
  <r>
    <s v="YENNY ERNAWATI, S.S."/>
    <s v="198001202023212004"/>
    <s v="YENNY ERNAWATI, S.S."/>
    <m/>
    <m/>
    <m/>
    <s v="Cabang Dinas Pendidikan VI"/>
    <s v="SMA Negeri 1 Karanganyar Kabupaten Karanganyar"/>
    <x v="6"/>
    <x v="1"/>
    <d v="2025-02-05T00:00:00"/>
    <x v="0"/>
    <e v="#REF!"/>
  </r>
  <r>
    <s v="WAHYU FAJAR BUDI ADI, S.S."/>
    <s v="198006192008011011"/>
    <s v="WAHYU FAJAR BUDI ADI, S.S."/>
    <m/>
    <m/>
    <m/>
    <s v="Cabang Dinas Pendidikan VI"/>
    <s v="SMA Negeri 1 Karanganyar Kabupaten Karanganyar"/>
    <x v="6"/>
    <x v="1"/>
    <d v="2025-02-05T00:00:00"/>
    <x v="0"/>
    <e v="#REF!"/>
  </r>
  <r>
    <s v="SETYOWATI ADIKOYO, S.T"/>
    <s v="198202152022212025"/>
    <s v="SETYOWATI ADIKOYO, S.T"/>
    <m/>
    <m/>
    <m/>
    <s v="Cabang Dinas Pendidikan VI"/>
    <s v="SMA Negeri 1 Karanganyar Kabupaten Karanganyar"/>
    <x v="6"/>
    <x v="1"/>
    <d v="2025-02-04T00:00:00"/>
    <x v="0"/>
    <e v="#REF!"/>
  </r>
  <r>
    <s v="MUHAMAD ANTON MEILUANA, S.Pd."/>
    <s v="198205032022211006"/>
    <s v="MUHAMAD ANTON MEILUANA, S.Pd."/>
    <m/>
    <m/>
    <m/>
    <s v="Cabang Dinas Pendidikan VI"/>
    <s v="SMA Negeri 1 Karanganyar Kabupaten Karanganyar"/>
    <x v="6"/>
    <x v="1"/>
    <d v="2025-02-09T00:00:00"/>
    <x v="0"/>
    <e v="#REF!"/>
  </r>
  <r>
    <s v="SUTARNI, S.Pd."/>
    <s v="198205052023212009"/>
    <s v="SUTARNI, S.Pd."/>
    <m/>
    <m/>
    <m/>
    <s v="Cabang Dinas Pendidikan VI"/>
    <s v="SMA Negeri 1 Karanganyar Kabupaten Karanganyar"/>
    <x v="6"/>
    <x v="1"/>
    <d v="2025-02-05T00:00:00"/>
    <x v="0"/>
    <e v="#REF!"/>
  </r>
  <r>
    <s v="DWI RISTANTO, S.Pd., M.Pd."/>
    <s v="198310252006041003"/>
    <s v="DWI RISTANTO, S.Pd., M.Pd."/>
    <m/>
    <m/>
    <m/>
    <s v="Cabang Dinas Pendidikan VI"/>
    <s v="SMA Negeri 1 Karanganyar Kabupaten Karanganyar"/>
    <x v="6"/>
    <x v="1"/>
    <d v="2025-02-05T00:00:00"/>
    <x v="0"/>
    <e v="#REF!"/>
  </r>
  <r>
    <s v="IKA SETYANTI, S.Pd"/>
    <s v="198311042011012010"/>
    <s v="IKA SETYANTI, S.Pd"/>
    <m/>
    <m/>
    <m/>
    <s v="Cabang Dinas Pendidikan VI"/>
    <s v="SMA Negeri 1 Karanganyar Kabupaten Karanganyar"/>
    <x v="6"/>
    <x v="1"/>
    <d v="2025-02-06T00:00:00"/>
    <x v="0"/>
    <e v="#REF!"/>
  </r>
  <r>
    <s v="INDA MULIANA, S.Pd."/>
    <s v="198404122023212012"/>
    <s v="INDA MULIANA, S.Pd."/>
    <m/>
    <m/>
    <m/>
    <s v="Cabang Dinas Pendidikan VI"/>
    <s v="SMA Negeri 1 Karanganyar Kabupaten Karanganyar"/>
    <x v="6"/>
    <x v="1"/>
    <d v="2025-02-05T00:00:00"/>
    <x v="0"/>
    <e v="#REF!"/>
  </r>
  <r>
    <s v="DIYAH ISWATI SETIANINGSIH, S.Pd"/>
    <s v="198908272020122011"/>
    <s v="DIYAH ISWATI SETIANINGSIH, S.Pd"/>
    <m/>
    <m/>
    <m/>
    <s v="Cabang Dinas Pendidikan VI"/>
    <s v="SMA Negeri 1 Karanganyar Kabupaten Karanganyar"/>
    <x v="6"/>
    <x v="1"/>
    <d v="2025-02-06T00:00:00"/>
    <x v="0"/>
    <e v="#REF!"/>
  </r>
  <r>
    <s v="SITI RUKIYAH, S.Kom"/>
    <s v="198910252022212017"/>
    <s v="SITI RUKIYAH, S.Kom"/>
    <m/>
    <m/>
    <m/>
    <s v="Cabang Dinas Pendidikan VI"/>
    <s v="SMA Negeri 1 Karanganyar Kabupaten Karanganyar"/>
    <x v="6"/>
    <x v="1"/>
    <d v="2025-02-04T00:00:00"/>
    <x v="0"/>
    <e v="#REF!"/>
  </r>
  <r>
    <s v="IKA NOVITASARI, S.Pd."/>
    <s v="198911102023212023"/>
    <s v="IKA NOVITASARI, S.Pd."/>
    <m/>
    <m/>
    <m/>
    <s v="Cabang Dinas Pendidikan VI"/>
    <s v="SMA Negeri 1 Karanganyar Kabupaten Karanganyar"/>
    <x v="6"/>
    <x v="1"/>
    <d v="2025-02-07T00:00:00"/>
    <x v="0"/>
    <e v="#REF!"/>
  </r>
  <r>
    <s v="AGUNG BAYU SAPUTRO, S.Pd."/>
    <s v="199002182023211006"/>
    <s v="AGUNG BAYU SAPUTRO, S.Pd."/>
    <m/>
    <m/>
    <m/>
    <s v="Cabang Dinas Pendidikan VI"/>
    <s v="SMA Negeri 1 Karanganyar Kabupaten Karanganyar"/>
    <x v="6"/>
    <x v="1"/>
    <d v="2025-02-26T00:00:00"/>
    <x v="0"/>
    <e v="#REF!"/>
  </r>
  <r>
    <s v="DIAH AYU JUNI MARHENTI, S.Pd."/>
    <s v="199006152023212020"/>
    <s v="DIAH AYU JUNI MARHENTI, S.Pd."/>
    <m/>
    <m/>
    <m/>
    <s v="Cabang Dinas Pendidikan VI"/>
    <s v="SMA Negeri 1 Karanganyar Kabupaten Karanganyar"/>
    <x v="6"/>
    <x v="1"/>
    <d v="2025-02-20T00:00:00"/>
    <x v="0"/>
    <e v="#REF!"/>
  </r>
  <r>
    <s v="HANIF MUHAMMAD RA'UUF, S.Pd."/>
    <s v="199207292023211009"/>
    <s v="HANIF MUHAMMAD RA'UUF, S.Pd."/>
    <m/>
    <m/>
    <m/>
    <s v="Cabang Dinas Pendidikan VI"/>
    <s v="SMA Negeri 1 Karanganyar Kabupaten Karanganyar"/>
    <x v="6"/>
    <x v="1"/>
    <d v="2025-02-26T00:00:00"/>
    <x v="0"/>
    <e v="#REF!"/>
  </r>
  <r>
    <s v="EKA CANDRA SETIAWAN, S.Pd"/>
    <s v="199501292022211006"/>
    <s v="EKA CANDRA SETIAWAN, S.Pd"/>
    <m/>
    <m/>
    <m/>
    <s v="Cabang Dinas Pendidikan VI"/>
    <s v="SMA Negeri 1 Karanganyar Kabupaten Karanganyar"/>
    <x v="6"/>
    <x v="1"/>
    <d v="2025-02-26T00:00:00"/>
    <x v="0"/>
    <e v="#REF!"/>
  </r>
  <r>
    <s v="FIFIT PUSPITASARI, S.Pd"/>
    <s v="199503042024212037"/>
    <s v="FIFIT PUSPITASARI, S.Pd"/>
    <m/>
    <m/>
    <m/>
    <s v="Cabang Dinas Pendidikan VI"/>
    <s v="SMA Negeri 1 Karanganyar Kabupaten Karanganyar"/>
    <x v="6"/>
    <x v="1"/>
    <d v="2025-02-26T00:00:00"/>
    <x v="0"/>
    <e v="#REF!"/>
  </r>
  <r>
    <s v="INDITA IKA NOVIANA, S.PD"/>
    <s v="199511172020122007"/>
    <s v="INDITA IKA NOVIANA, S.PD"/>
    <m/>
    <m/>
    <m/>
    <s v="Cabang Dinas Pendidikan VI"/>
    <s v="SMA Negeri 1 Karanganyar Kabupaten Karanganyar"/>
    <x v="6"/>
    <x v="1"/>
    <d v="2025-02-06T00:00:00"/>
    <x v="0"/>
    <e v="#REF!"/>
  </r>
  <r>
    <s v="DWI UTOMO , S.Sos."/>
    <s v="197103132007011013"/>
    <s v="DWI UTOMO , S.Sos."/>
    <m/>
    <m/>
    <m/>
    <s v="Cabang Dinas Pendidikan VI"/>
    <s v="Sub Bagian Tata Usaha SMA Negeri 1 Karanganyar Kabupaten Karanganyar"/>
    <x v="6"/>
    <x v="1"/>
    <d v="2025-02-12T00:00:00"/>
    <x v="0"/>
    <e v="#REF!"/>
  </r>
  <r>
    <s v="ARI DEWI PRIHATININGSIH "/>
    <s v="197409072009022002"/>
    <s v="ARI DEWI PRIHATININGSIH "/>
    <m/>
    <m/>
    <m/>
    <s v="Cabang Dinas Pendidikan VI"/>
    <s v="Sub Bagian Tata Usaha SMA Negeri 1 Karanganyar Kabupaten Karanganyar"/>
    <x v="6"/>
    <x v="1"/>
    <d v="2025-02-05T00:00:00"/>
    <x v="0"/>
    <e v="#REF!"/>
  </r>
  <r>
    <s v="FITRI ARIANINGSIH "/>
    <s v="198004262009022003"/>
    <s v="FITRI ARIANINGSIH "/>
    <m/>
    <m/>
    <m/>
    <s v="Cabang Dinas Pendidikan VI"/>
    <s v="Sub Bagian Tata Usaha SMA Negeri 1 Karanganyar Kabupaten Karanganyar"/>
    <x v="6"/>
    <x v="1"/>
    <d v="2025-02-05T00:00:00"/>
    <x v="0"/>
    <e v="#REF!"/>
  </r>
  <r>
    <s v="BARDI"/>
    <s v="196504031990031011"/>
    <s v="BARDI"/>
    <m/>
    <m/>
    <m/>
    <s v="Cabang Dinas Pendidikan VI"/>
    <s v="SMA Negeri 2 Karanganyar"/>
    <x v="6"/>
    <x v="1"/>
    <d v="2025-02-11T00:00:00"/>
    <x v="0"/>
    <e v="#REF!"/>
  </r>
  <r>
    <s v="DRS. ADHI PRASETYO"/>
    <s v="196511051990031009"/>
    <s v="DRS. ADHI PRASETYO"/>
    <m/>
    <m/>
    <m/>
    <s v="Cabang Dinas Pendidikan VI"/>
    <s v="SMA Negeri 2 Karanganyar"/>
    <x v="6"/>
    <x v="1"/>
    <d v="2025-02-27T00:00:00"/>
    <x v="0"/>
    <e v="#REF!"/>
  </r>
  <r>
    <s v="HENRY SUGIYARTI"/>
    <s v="196512131989032008"/>
    <s v="HENRY SUGIYARTI"/>
    <m/>
    <m/>
    <m/>
    <s v="Cabang Dinas Pendidikan VI"/>
    <s v="SMA Negeri 2 Karanganyar"/>
    <x v="6"/>
    <x v="1"/>
    <d v="2025-02-13T00:00:00"/>
    <x v="0"/>
    <e v="#REF!"/>
  </r>
  <r>
    <s v="Drs. JOKO SUPARMAN"/>
    <s v="196603191990031010"/>
    <s v="Drs. JOKO SUPARMAN"/>
    <m/>
    <m/>
    <m/>
    <s v="Cabang Dinas Pendidikan VI"/>
    <s v="SMA Negeri 2 Karanganyar"/>
    <x v="6"/>
    <x v="1"/>
    <d v="2025-02-13T00:00:00"/>
    <x v="0"/>
    <e v="#REF!"/>
  </r>
  <r>
    <s v="SITI DWI LESTARI, SPD"/>
    <s v="196606161990032008"/>
    <s v="SITI DWI LESTARI, SPD"/>
    <m/>
    <m/>
    <m/>
    <s v="Cabang Dinas Pendidikan VI"/>
    <s v="SMA Negeri 2 Karanganyar"/>
    <x v="6"/>
    <x v="1"/>
    <d v="2025-02-27T00:00:00"/>
    <x v="0"/>
    <e v="#REF!"/>
  </r>
  <r>
    <s v="YULIL  CHOIRI, S.Pd."/>
    <s v="196609072005012006"/>
    <s v="YULIL  CHOIRI, S.Pd."/>
    <m/>
    <m/>
    <m/>
    <s v="Cabang Dinas Pendidikan VI"/>
    <s v="SMA Negeri 2 Karanganyar"/>
    <x v="6"/>
    <x v="1"/>
    <d v="2025-02-13T00:00:00"/>
    <x v="0"/>
    <e v="#REF!"/>
  </r>
  <r>
    <s v="WIWIK NAWANGSIH, S PD"/>
    <s v="196612081995122002"/>
    <s v="WIWIK NAWANGSIH, S PD"/>
    <m/>
    <m/>
    <m/>
    <s v="Cabang Dinas Pendidikan VI"/>
    <s v="SMA Negeri 2 Karanganyar"/>
    <x v="6"/>
    <x v="1"/>
    <d v="2025-02-13T00:00:00"/>
    <x v="0"/>
    <e v="#REF!"/>
  </r>
  <r>
    <s v="Drs. HERU WAHYUDI "/>
    <s v="196702272008011004"/>
    <s v="Drs. HERU WAHYUDI "/>
    <m/>
    <m/>
    <m/>
    <s v="Cabang Dinas Pendidikan VI"/>
    <s v="SMA Negeri 2 Karanganyar"/>
    <x v="6"/>
    <x v="1"/>
    <d v="2025-02-13T00:00:00"/>
    <x v="0"/>
    <e v="#REF!"/>
  </r>
  <r>
    <s v="CASWIDI, SPD"/>
    <s v="196704121991011001"/>
    <s v="CASWIDI, SPD"/>
    <m/>
    <m/>
    <m/>
    <s v="Cabang Dinas Pendidikan VI"/>
    <s v="SMA Negeri 2 Karanganyar"/>
    <x v="6"/>
    <x v="1"/>
    <d v="2025-02-27T00:00:00"/>
    <x v="0"/>
    <e v="#REF!"/>
  </r>
  <r>
    <s v="SANUSI, SPD"/>
    <s v="196711202000031004"/>
    <s v="SANUSI, SPD"/>
    <m/>
    <m/>
    <m/>
    <s v="Cabang Dinas Pendidikan VI"/>
    <s v="SMA Negeri 2 Karanganyar"/>
    <x v="6"/>
    <x v="1"/>
    <d v="2025-02-13T00:00:00"/>
    <x v="0"/>
    <e v="#REF!"/>
  </r>
  <r>
    <s v="SRI DWI RETNANINGSIH"/>
    <s v="196805151995122003"/>
    <s v="SRI DWI RETNANINGSIH"/>
    <m/>
    <m/>
    <m/>
    <s v="Cabang Dinas Pendidikan VI"/>
    <s v="SMA Negeri 2 Karanganyar"/>
    <x v="6"/>
    <x v="1"/>
    <d v="2025-02-13T00:00:00"/>
    <x v="0"/>
    <e v="#REF!"/>
  </r>
  <r>
    <s v="TAUPIK MULYADI, S.Pd."/>
    <s v="196807102000121003"/>
    <s v="TAUPIK MULYADI, S.Pd."/>
    <m/>
    <m/>
    <m/>
    <s v="Cabang Dinas Pendidikan VI"/>
    <s v="SMA Negeri 2 Karanganyar"/>
    <x v="6"/>
    <x v="1"/>
    <d v="2025-03-06T00:00:00"/>
    <x v="0"/>
    <e v="#REF!"/>
  </r>
  <r>
    <s v="Dra. TATIK SUHARYANTI "/>
    <s v="196812122007012028"/>
    <s v="Dra. TATIK SUHARYANTI "/>
    <m/>
    <m/>
    <m/>
    <s v="Cabang Dinas Pendidikan VI"/>
    <s v="SMA Negeri 2 Karanganyar"/>
    <x v="6"/>
    <x v="1"/>
    <d v="2025-02-13T00:00:00"/>
    <x v="0"/>
    <e v="#REF!"/>
  </r>
  <r>
    <s v="WINARNO ANGGONO RAHMAT, S.Pd."/>
    <s v="196903262007011023"/>
    <s v="WINARNO ANGGONO RAHMAT, S.Pd."/>
    <m/>
    <m/>
    <m/>
    <s v="Cabang Dinas Pendidikan VI"/>
    <s v="SMA Negeri 2 Karanganyar"/>
    <x v="6"/>
    <x v="1"/>
    <d v="2025-02-13T00:00:00"/>
    <x v="0"/>
    <e v="#REF!"/>
  </r>
  <r>
    <s v="TIEN UMIYATI"/>
    <s v="196906081993012001"/>
    <s v="TIEN UMIYATI"/>
    <m/>
    <m/>
    <m/>
    <s v="Cabang Dinas Pendidikan VI"/>
    <s v="SMA Negeri 2 Karanganyar"/>
    <x v="6"/>
    <x v="1"/>
    <d v="2025-02-13T00:00:00"/>
    <x v="0"/>
    <e v="#REF!"/>
  </r>
  <r>
    <s v="ALIMIN SUTANTO, S.Pd."/>
    <s v="196906251999031006"/>
    <s v="ALIMIN SUTANTO, S.Pd."/>
    <m/>
    <m/>
    <m/>
    <s v="Cabang Dinas Pendidikan VI"/>
    <s v="SMA Negeri 2 Karanganyar"/>
    <x v="6"/>
    <x v="1"/>
    <d v="2025-02-27T00:00:00"/>
    <x v="0"/>
    <e v="#REF!"/>
  </r>
  <r>
    <s v="SRI PADMINI, S.Pd, M.Pd."/>
    <s v="196912292003122004"/>
    <s v="SRI PADMINI, S.Pd, M.Pd."/>
    <m/>
    <m/>
    <m/>
    <s v="Cabang Dinas Pendidikan VI"/>
    <s v="SMA Negeri 2 Karanganyar"/>
    <x v="6"/>
    <x v="1"/>
    <d v="2025-02-11T00:00:00"/>
    <x v="0"/>
    <e v="#REF!"/>
  </r>
  <r>
    <s v="WIDODO, S.Pd."/>
    <s v="197001032010011006"/>
    <s v="WIDODO, S.Pd."/>
    <m/>
    <m/>
    <m/>
    <s v="Cabang Dinas Pendidikan VI"/>
    <s v="SMA Negeri 2 Karanganyar"/>
    <x v="6"/>
    <x v="1"/>
    <d v="2025-02-28T00:00:00"/>
    <x v="0"/>
    <e v="#REF!"/>
  </r>
  <r>
    <s v="ANNA YUNIATI , S.H., M.Pd."/>
    <s v="197006222007012022"/>
    <s v="ANNA YUNIATI , S.H., M.Pd."/>
    <m/>
    <m/>
    <m/>
    <s v="Cabang Dinas Pendidikan VI"/>
    <s v="SMA Negeri 2 Karanganyar"/>
    <x v="6"/>
    <x v="1"/>
    <d v="2025-02-06T00:00:00"/>
    <x v="0"/>
    <e v="#REF!"/>
  </r>
  <r>
    <s v="HENI RATNA TRI HASTUTI, S PD"/>
    <s v="197008311998022005"/>
    <s v="HENI RATNA TRI HASTUTI, S PD"/>
    <m/>
    <m/>
    <m/>
    <s v="Cabang Dinas Pendidikan VI"/>
    <s v="SMA Negeri 2 Karanganyar"/>
    <x v="6"/>
    <x v="1"/>
    <d v="2025-02-10T00:00:00"/>
    <x v="0"/>
    <e v="#REF!"/>
  </r>
  <r>
    <s v="SRI WINARNI"/>
    <s v="197010121993022001"/>
    <s v="SRI WINARNI"/>
    <m/>
    <m/>
    <m/>
    <s v="Cabang Dinas Pendidikan VI"/>
    <s v="SMA Negeri 2 Karanganyar"/>
    <x v="6"/>
    <x v="1"/>
    <d v="2025-02-19T00:00:00"/>
    <x v="0"/>
    <e v="#REF!"/>
  </r>
  <r>
    <s v="UP GRADING SUPRAMONO, S.E."/>
    <s v="197204132005011006"/>
    <s v="UP GRADING SUPRAMONO, S.E."/>
    <m/>
    <m/>
    <m/>
    <s v="Cabang Dinas Pendidikan VI"/>
    <s v="SMA Negeri 2 Karanganyar"/>
    <x v="6"/>
    <x v="1"/>
    <d v="2025-02-27T00:00:00"/>
    <x v="0"/>
    <e v="#REF!"/>
  </r>
  <r>
    <s v="NASRUL FIRDAUS , S.Pd"/>
    <s v="197208052007011015"/>
    <s v="NASRUL FIRDAUS , S.Pd"/>
    <m/>
    <m/>
    <m/>
    <s v="Cabang Dinas Pendidikan VI"/>
    <s v="SMA Negeri 2 Karanganyar"/>
    <x v="6"/>
    <x v="1"/>
    <d v="2025-02-06T00:00:00"/>
    <x v="0"/>
    <e v="#REF!"/>
  </r>
  <r>
    <s v="ERNY AGUSTINA, S PD"/>
    <s v="197208242006042011"/>
    <s v="ERNY AGUSTINA, S PD"/>
    <m/>
    <m/>
    <m/>
    <s v="Cabang Dinas Pendidikan VI"/>
    <s v="SMA Negeri 2 Karanganyar"/>
    <x v="6"/>
    <x v="1"/>
    <d v="2025-02-13T00:00:00"/>
    <x v="0"/>
    <e v="#REF!"/>
  </r>
  <r>
    <s v="JOKO SARYANTO , S.Si."/>
    <s v="197302022007011013"/>
    <s v="JOKO SARYANTO , S.Si."/>
    <m/>
    <m/>
    <m/>
    <s v="Cabang Dinas Pendidikan VI"/>
    <s v="SMA Negeri 2 Karanganyar"/>
    <x v="6"/>
    <x v="1"/>
    <d v="2025-02-28T00:00:00"/>
    <x v="0"/>
    <e v="#REF!"/>
  </r>
  <r>
    <s v="EKO SUSANTO"/>
    <s v="197411082006041003"/>
    <s v="EKO SUSANTO"/>
    <m/>
    <m/>
    <m/>
    <s v="Cabang Dinas Pendidikan VI"/>
    <s v="SMA Negeri 2 Karanganyar"/>
    <x v="6"/>
    <x v="1"/>
    <d v="2025-03-10T00:00:00"/>
    <x v="0"/>
    <e v="#REF!"/>
  </r>
  <r>
    <s v="ENDANG SOEPRIANI , S. Pd."/>
    <s v="197601112007012009"/>
    <s v="ENDANG SOEPRIANI , S. Pd."/>
    <m/>
    <m/>
    <m/>
    <s v="Cabang Dinas Pendidikan VI"/>
    <s v="SMA Negeri 2 Karanganyar"/>
    <x v="6"/>
    <x v="1"/>
    <d v="2025-02-28T00:00:00"/>
    <x v="0"/>
    <e v="#REF!"/>
  </r>
  <r>
    <s v="LILIS KUSUMAWATI , S.Pd. M.Pd."/>
    <s v="197609292007012009"/>
    <s v="LILIS KUSUMAWATI , S.Pd. M.Pd."/>
    <m/>
    <m/>
    <m/>
    <s v="Cabang Dinas Pendidikan VI"/>
    <s v="SMA Negeri 2 Karanganyar"/>
    <x v="6"/>
    <x v="1"/>
    <d v="2025-02-13T00:00:00"/>
    <x v="0"/>
    <e v="#REF!"/>
  </r>
  <r>
    <s v="SULARTI , S.Si."/>
    <s v="197702112007012008"/>
    <s v="SULARTI , S.Si."/>
    <m/>
    <m/>
    <m/>
    <s v="Cabang Dinas Pendidikan VI"/>
    <s v="SMA Negeri 2 Karanganyar"/>
    <x v="6"/>
    <x v="1"/>
    <d v="2025-02-27T00:00:00"/>
    <x v="0"/>
    <e v="#REF!"/>
  </r>
  <r>
    <s v="KRISWANTO DWI UTOMO, S.Pd"/>
    <s v="197705192003121004"/>
    <s v="KRISWANTO DWI UTOMO, S.Pd"/>
    <m/>
    <m/>
    <m/>
    <s v="Cabang Dinas Pendidikan VI"/>
    <s v="SMA Negeri 2 Karanganyar"/>
    <x v="6"/>
    <x v="1"/>
    <d v="2025-02-13T00:00:00"/>
    <x v="0"/>
    <e v="#REF!"/>
  </r>
  <r>
    <s v="WIDIYASARI , S.Pd."/>
    <s v="197708152008012014"/>
    <s v="WIDIYASARI , S.Pd."/>
    <m/>
    <m/>
    <m/>
    <s v="Cabang Dinas Pendidikan VI"/>
    <s v="SMA Negeri 2 Karanganyar"/>
    <x v="6"/>
    <x v="1"/>
    <d v="2025-02-13T00:00:00"/>
    <x v="0"/>
    <e v="#REF!"/>
  </r>
  <r>
    <s v="ENDANG BUDIASTUTI, S.Sn"/>
    <s v="197802052014062001"/>
    <s v="ENDANG BUDIASTUTI, S.Sn"/>
    <m/>
    <m/>
    <m/>
    <s v="Cabang Dinas Pendidikan VI"/>
    <s v="SMA Negeri 2 Karanganyar"/>
    <x v="6"/>
    <x v="1"/>
    <d v="2025-02-27T00:00:00"/>
    <x v="0"/>
    <e v="#REF!"/>
  </r>
  <r>
    <s v="RETNO PUSPITOSARI , S.Pd."/>
    <s v="197802122007012010"/>
    <s v="RETNO PUSPITOSARI , S.Pd."/>
    <m/>
    <m/>
    <m/>
    <s v="Cabang Dinas Pendidikan VI"/>
    <s v="SMA Negeri 2 Karanganyar"/>
    <x v="6"/>
    <x v="1"/>
    <d v="2025-02-27T00:00:00"/>
    <x v="0"/>
    <e v="#REF!"/>
  </r>
  <r>
    <s v="HETTY HERAWATI, S.S"/>
    <s v="197803112014062002"/>
    <s v="HETTY HERAWATI, S.S"/>
    <m/>
    <m/>
    <m/>
    <s v="Cabang Dinas Pendidikan VI"/>
    <s v="SMA Negeri 2 Karanganyar"/>
    <x v="6"/>
    <x v="1"/>
    <d v="2025-03-07T00:00:00"/>
    <x v="0"/>
    <e v="#REF!"/>
  </r>
  <r>
    <s v="IVA SINATRA, S.E"/>
    <s v="197805032022212005"/>
    <s v="IVA SINATRA, S.E"/>
    <m/>
    <m/>
    <m/>
    <s v="Cabang Dinas Pendidikan VI"/>
    <s v="SMA Negeri 2 Karanganyar"/>
    <x v="6"/>
    <x v="1"/>
    <d v="2025-02-28T00:00:00"/>
    <x v="0"/>
    <e v="#REF!"/>
  </r>
  <r>
    <s v="GANDUNG WIDARYATMO, S.S."/>
    <s v="197911292006041018"/>
    <s v="GANDUNG WIDARYATMO, S.S."/>
    <m/>
    <m/>
    <m/>
    <s v="Cabang Dinas Pendidikan VI"/>
    <s v="SMA Negeri 2 Karanganyar"/>
    <x v="6"/>
    <x v="1"/>
    <d v="2025-02-07T00:00:00"/>
    <x v="0"/>
    <e v="#REF!"/>
  </r>
  <r>
    <s v="IRHAM, S.Pd.I."/>
    <s v="198101142010011015"/>
    <s v="IRHAM, S.Pd.I."/>
    <m/>
    <m/>
    <m/>
    <s v="Cabang Dinas Pendidikan VI"/>
    <s v="SMA Negeri 2 Karanganyar"/>
    <x v="6"/>
    <x v="1"/>
    <d v="2025-02-05T00:00:00"/>
    <x v="0"/>
    <e v="#REF!"/>
  </r>
  <r>
    <s v="ANDRI  FITRIANINGSIH, S.Psi."/>
    <s v="198104202006042013"/>
    <s v="ANDRI  FITRIANINGSIH, S.Psi."/>
    <m/>
    <m/>
    <m/>
    <s v="Cabang Dinas Pendidikan VI"/>
    <s v="SMA Negeri 2 Karanganyar"/>
    <x v="6"/>
    <x v="1"/>
    <d v="2025-02-11T00:00:00"/>
    <x v="0"/>
    <e v="#REF!"/>
  </r>
  <r>
    <s v="SURYANI, S.Pd"/>
    <s v="198208172014062001"/>
    <s v="SURYANI, S.Pd"/>
    <m/>
    <m/>
    <m/>
    <s v="Cabang Dinas Pendidikan VI"/>
    <s v="SMA Negeri 2 Karanganyar"/>
    <x v="6"/>
    <x v="1"/>
    <d v="2025-02-13T00:00:00"/>
    <x v="0"/>
    <e v="#REF!"/>
  </r>
  <r>
    <s v="ANDHIKA NURKHARISMA, S.Kom"/>
    <s v="198408232022211012"/>
    <s v="ANDHIKA NURKHARISMA, S.Kom"/>
    <m/>
    <m/>
    <m/>
    <s v="Cabang Dinas Pendidikan VI"/>
    <s v="SMA Negeri 2 Karanganyar"/>
    <x v="6"/>
    <x v="1"/>
    <d v="2025-02-10T00:00:00"/>
    <x v="0"/>
    <e v="#REF!"/>
  </r>
  <r>
    <s v="AGUSTINUS BUDI PRASETYO, S.Pd"/>
    <s v="198508242022211011"/>
    <s v="AGUSTINUS BUDI PRASETYO, S.Pd"/>
    <m/>
    <m/>
    <m/>
    <s v="Cabang Dinas Pendidikan VI"/>
    <s v="SMA Negeri 2 Karanganyar"/>
    <x v="6"/>
    <x v="1"/>
    <d v="2025-02-04T00:00:00"/>
    <x v="0"/>
    <e v="#REF!"/>
  </r>
  <r>
    <s v="ANDHIKA PARAMESWARA, S.S."/>
    <s v="198509062022211007"/>
    <s v="ANDHIKA PARAMESWARA, S.S."/>
    <m/>
    <m/>
    <m/>
    <s v="Cabang Dinas Pendidikan VI"/>
    <s v="SMA Negeri 2 Karanganyar"/>
    <x v="6"/>
    <x v="1"/>
    <d v="2025-03-06T00:00:00"/>
    <x v="0"/>
    <e v="#REF!"/>
  </r>
  <r>
    <s v="ARIEZTA ROSALINA FRIMASARI, S.T."/>
    <s v="198604032010012039"/>
    <s v="ARIEZTA ROSALINA FRIMASARI, S.T."/>
    <m/>
    <m/>
    <m/>
    <s v="Cabang Dinas Pendidikan VI"/>
    <s v="SMA Negeri 2 Karanganyar"/>
    <x v="6"/>
    <x v="1"/>
    <d v="2025-02-06T00:00:00"/>
    <x v="0"/>
    <e v="#REF!"/>
  </r>
  <r>
    <s v="DIAN RIANA HENDRAWATI, S.Pd."/>
    <s v="198905222023212013"/>
    <s v="DIAN RIANA HENDRAWATI, S.Pd."/>
    <m/>
    <m/>
    <m/>
    <s v="Cabang Dinas Pendidikan VI"/>
    <s v="SMA Negeri 2 Karanganyar"/>
    <x v="6"/>
    <x v="1"/>
    <d v="2025-02-27T00:00:00"/>
    <x v="0"/>
    <e v="#REF!"/>
  </r>
  <r>
    <s v="WULAN YUNIFAH, S.Kom"/>
    <s v="199006152022212021"/>
    <s v="WULAN YUNIFAH, S.Kom"/>
    <m/>
    <m/>
    <m/>
    <s v="Cabang Dinas Pendidikan VI"/>
    <s v="SMA Negeri 2 Karanganyar"/>
    <x v="6"/>
    <x v="1"/>
    <d v="2025-02-05T00:00:00"/>
    <x v="0"/>
    <e v="#REF!"/>
  </r>
  <r>
    <s v="NOVIA SAFITRI KOMASIAH, S.Pd."/>
    <s v="199303252022212013"/>
    <s v="NOVIA SAFITRI KOMASIAH, S.Pd."/>
    <m/>
    <m/>
    <m/>
    <s v="Cabang Dinas Pendidikan VI"/>
    <s v="SMA Negeri 2 Karanganyar"/>
    <x v="6"/>
    <x v="1"/>
    <d v="2025-02-05T00:00:00"/>
    <x v="0"/>
    <e v="#REF!"/>
  </r>
  <r>
    <s v="PANDU PRAPANCA, S.Pd."/>
    <s v="199312182022211005"/>
    <s v="PANDU PRAPANCA, S.Pd."/>
    <m/>
    <m/>
    <m/>
    <s v="Cabang Dinas Pendidikan VI"/>
    <s v="SMA Negeri 2 Karanganyar"/>
    <x v="6"/>
    <x v="1"/>
    <d v="2025-02-07T00:00:00"/>
    <x v="0"/>
    <e v="#REF!"/>
  </r>
  <r>
    <s v="NANDA SHIDDIQ NUR M, S.Pd."/>
    <s v="199506012023211006"/>
    <s v="NANDA SHIDDIQ NUR M, S.Pd."/>
    <m/>
    <m/>
    <m/>
    <s v="Cabang Dinas Pendidikan VI"/>
    <s v="SMA Negeri 2 Karanganyar"/>
    <x v="6"/>
    <x v="1"/>
    <d v="2025-02-05T00:00:00"/>
    <x v="0"/>
    <e v="#REF!"/>
  </r>
  <r>
    <s v="ENDAH WIDYASTUTI, S.Kom"/>
    <s v="199701302022212009"/>
    <s v="ENDAH WIDYASTUTI, S.Kom"/>
    <m/>
    <m/>
    <m/>
    <s v="Cabang Dinas Pendidikan VI"/>
    <s v="SMA Negeri 2 Karanganyar"/>
    <x v="6"/>
    <x v="1"/>
    <d v="2025-02-05T00:00:00"/>
    <x v="0"/>
    <e v="#REF!"/>
  </r>
  <r>
    <s v="SUBARDI "/>
    <s v="197006102009021001"/>
    <s v="SUBARDI "/>
    <m/>
    <m/>
    <m/>
    <s v="Cabang Dinas Pendidikan VI"/>
    <s v="Sub Bagian Tata Usaha SMA Negeri 2 Karanganyar"/>
    <x v="6"/>
    <x v="1"/>
    <d v="2025-02-28T00:00:00"/>
    <x v="0"/>
    <e v="#REF!"/>
  </r>
  <r>
    <s v="JOKO SULARSO , S.Pd."/>
    <s v="197305222009021001"/>
    <s v="JOKO SULARSO , S.Pd."/>
    <m/>
    <m/>
    <m/>
    <s v="Cabang Dinas Pendidikan VI"/>
    <s v="Sub Bagian Tata Usaha SMA Negeri 2 Karanganyar"/>
    <x v="6"/>
    <x v="1"/>
    <d v="2025-02-26T00:00:00"/>
    <x v="0"/>
    <e v="#REF!"/>
  </r>
  <r>
    <s v="WARNO "/>
    <s v="197306102007011013"/>
    <s v="WARNO "/>
    <m/>
    <m/>
    <m/>
    <s v="Cabang Dinas Pendidikan VI"/>
    <s v="Sub Bagian Tata Usaha SMA Negeri 2 Karanganyar"/>
    <x v="6"/>
    <x v="1"/>
    <d v="2025-02-12T00:00:00"/>
    <x v="0"/>
    <e v="#REF!"/>
  </r>
  <r>
    <s v="AGUS WIDODO"/>
    <s v="197711082009021007"/>
    <s v="AGUS WIDODO"/>
    <m/>
    <m/>
    <m/>
    <s v="Cabang Dinas Pendidikan VI"/>
    <s v="Sub Bagian Tata Usaha SMA Negeri 2 Karanganyar"/>
    <x v="6"/>
    <x v="1"/>
    <d v="2025-02-12T00:00:00"/>
    <x v="0"/>
    <e v="#REF!"/>
  </r>
  <r>
    <s v="DARYONO"/>
    <s v="198104232014061001"/>
    <s v="DARYONO"/>
    <m/>
    <m/>
    <m/>
    <s v="Cabang Dinas Pendidikan VI"/>
    <s v="Sub Bagian Tata Usaha SMA Negeri 2 Karanganyar"/>
    <x v="6"/>
    <x v="1"/>
    <d v="2025-03-03T00:00:00"/>
    <x v="0"/>
    <e v="#REF!"/>
  </r>
  <r>
    <s v="Dra. NIKEN PUSPITA SARI"/>
    <s v="196504211995122002"/>
    <s v="Dra. NIKEN PUSPITA SARI"/>
    <m/>
    <m/>
    <m/>
    <s v="Cabang Dinas Pendidikan VI"/>
    <s v="SMA Negeri Colomadu"/>
    <x v="6"/>
    <x v="1"/>
    <d v="2025-02-26T00:00:00"/>
    <x v="0"/>
    <e v="#REF!"/>
  </r>
  <r>
    <s v="UMI KURNIAWATI, S.Pd"/>
    <s v="196604191989012001"/>
    <s v="UMI KURNIAWATI, S.Pd"/>
    <m/>
    <m/>
    <m/>
    <s v="Cabang Dinas Pendidikan VI"/>
    <s v="SMA Negeri Colomadu"/>
    <x v="6"/>
    <x v="1"/>
    <d v="2025-01-14T00:00:00"/>
    <x v="0"/>
    <e v="#REF!"/>
  </r>
  <r>
    <s v="AGUS MUHAMADI, S.Pd"/>
    <s v="196708242014091002"/>
    <s v="AGUS MUHAMADI, S.Pd"/>
    <m/>
    <m/>
    <m/>
    <s v="Cabang Dinas Pendidikan VI"/>
    <s v="SMA Negeri Colomadu"/>
    <x v="6"/>
    <x v="1"/>
    <d v="2025-01-08T00:00:00"/>
    <x v="0"/>
    <e v="#REF!"/>
  </r>
  <r>
    <s v="SUNARSIH, SPD"/>
    <s v="196709151994032008"/>
    <s v="SUNARSIH, SPD"/>
    <m/>
    <m/>
    <m/>
    <s v="Cabang Dinas Pendidikan VI"/>
    <s v="SMA Negeri Colomadu"/>
    <x v="6"/>
    <x v="1"/>
    <d v="2025-02-26T00:00:00"/>
    <x v="0"/>
    <e v="#REF!"/>
  </r>
  <r>
    <s v="SRI SULAMI , S.Pd."/>
    <s v="196710272008012008"/>
    <s v="SRI SULAMI , S.Pd."/>
    <m/>
    <m/>
    <m/>
    <s v="Cabang Dinas Pendidikan VI"/>
    <s v="SMA Negeri Colomadu"/>
    <x v="6"/>
    <x v="1"/>
    <d v="2025-02-05T00:00:00"/>
    <x v="0"/>
    <e v="#REF!"/>
  </r>
  <r>
    <s v="ASMUNI FATAH , S Ag."/>
    <s v="196712072007011018"/>
    <s v="ASMUNI FATAH , S Ag."/>
    <m/>
    <m/>
    <m/>
    <s v="Cabang Dinas Pendidikan VI"/>
    <s v="SMA Negeri Colomadu"/>
    <x v="6"/>
    <x v="1"/>
    <d v="2025-02-05T00:00:00"/>
    <x v="0"/>
    <e v="#REF!"/>
  </r>
  <r>
    <s v="SUKARTI, S.Pd."/>
    <s v="196712092007012015"/>
    <s v="SUKARTI, S.Pd."/>
    <m/>
    <m/>
    <m/>
    <s v="Cabang Dinas Pendidikan VI"/>
    <s v="SMA Negeri Colomadu"/>
    <x v="6"/>
    <x v="1"/>
    <d v="2025-02-06T00:00:00"/>
    <x v="0"/>
    <e v="#REF!"/>
  </r>
  <r>
    <s v="DRA. WIWIK SRI WIJAYANTI"/>
    <s v="196803241995122002"/>
    <s v="DRA. WIWIK SRI WIJAYANTI"/>
    <m/>
    <m/>
    <m/>
    <s v="Cabang Dinas Pendidikan VI"/>
    <s v="SMA Negeri Colomadu"/>
    <x v="6"/>
    <x v="1"/>
    <d v="2025-02-26T00:00:00"/>
    <x v="0"/>
    <e v="#REF!"/>
  </r>
  <r>
    <s v="ZUNI MIHARWATI, S.Pd."/>
    <s v="196806212006042007"/>
    <s v="ZUNI MIHARWATI, S.Pd."/>
    <m/>
    <m/>
    <m/>
    <s v="Cabang Dinas Pendidikan VI"/>
    <s v="SMA Negeri Colomadu"/>
    <x v="6"/>
    <x v="1"/>
    <d v="2025-02-26T00:00:00"/>
    <x v="0"/>
    <e v="#REF!"/>
  </r>
  <r>
    <s v="ROHMAT ASRORI , S.Pd."/>
    <s v="196806212007011015"/>
    <s v="ROHMAT ASRORI , S.Pd."/>
    <m/>
    <m/>
    <m/>
    <s v="Cabang Dinas Pendidikan VI"/>
    <s v="SMA Negeri Colomadu"/>
    <x v="6"/>
    <x v="1"/>
    <d v="2025-02-05T00:00:00"/>
    <x v="0"/>
    <e v="#REF!"/>
  </r>
  <r>
    <s v="JASMANTO, S.PD"/>
    <s v="196809051997021005"/>
    <s v="JASMANTO, S.PD"/>
    <m/>
    <m/>
    <m/>
    <s v="Cabang Dinas Pendidikan VI"/>
    <s v="SMA Negeri Colomadu"/>
    <x v="6"/>
    <x v="1"/>
    <d v="2025-02-06T00:00:00"/>
    <x v="0"/>
    <e v="#REF!"/>
  </r>
  <r>
    <s v="TRIUT SUSILANINGSIH, S.Pd."/>
    <s v="196810031991032008"/>
    <s v="TRIUT SUSILANINGSIH, S.Pd."/>
    <m/>
    <m/>
    <m/>
    <s v="Cabang Dinas Pendidikan VI"/>
    <s v="SMA Negeri Colomadu"/>
    <x v="6"/>
    <x v="1"/>
    <d v="2025-02-26T00:00:00"/>
    <x v="0"/>
    <e v="#REF!"/>
  </r>
  <r>
    <s v="SUDEWI HERAWATI, S.Pd."/>
    <s v="196812302006042008"/>
    <s v="SUDEWI HERAWATI, S.Pd."/>
    <m/>
    <m/>
    <m/>
    <s v="Cabang Dinas Pendidikan VI"/>
    <s v="SMA Negeri Colomadu"/>
    <x v="6"/>
    <x v="1"/>
    <d v="2025-01-09T00:00:00"/>
    <x v="0"/>
    <e v="#REF!"/>
  </r>
  <r>
    <s v="DRA. SITI NURHAYATI"/>
    <s v="196903071995122002"/>
    <s v="DRA. SITI NURHAYATI"/>
    <m/>
    <m/>
    <m/>
    <s v="Cabang Dinas Pendidikan VI"/>
    <s v="SMA Negeri Colomadu"/>
    <x v="6"/>
    <x v="1"/>
    <d v="2025-02-06T00:00:00"/>
    <x v="0"/>
    <e v="#REF!"/>
  </r>
  <r>
    <s v="CHRISTIANA WAHYU HARTANI"/>
    <s v="196905211995122003"/>
    <s v="CHRISTIANA WAHYU HARTANI"/>
    <m/>
    <m/>
    <m/>
    <s v="Cabang Dinas Pendidikan VI"/>
    <s v="SMA Negeri Colomadu"/>
    <x v="6"/>
    <x v="1"/>
    <d v="2025-02-26T00:00:00"/>
    <x v="0"/>
    <e v="#REF!"/>
  </r>
  <r>
    <s v="SUGIYARTO, S.Pd, M.M."/>
    <s v="196906111991031006"/>
    <s v="SUGIYARTO, S.Pd, M.M."/>
    <m/>
    <m/>
    <m/>
    <s v="Cabang Dinas Pendidikan VI"/>
    <s v="SMA Negeri Colomadu"/>
    <x v="6"/>
    <x v="0"/>
    <d v="2025-02-26T00:00:00"/>
    <x v="0"/>
    <e v="#REF!"/>
  </r>
  <r>
    <s v="ARI KRISWANTI, S.Pd"/>
    <s v="197007302003122002"/>
    <s v="ARI KRISWANTI, S.Pd"/>
    <m/>
    <m/>
    <m/>
    <s v="Cabang Dinas Pendidikan VI"/>
    <s v="SMA Negeri Colomadu"/>
    <x v="6"/>
    <x v="1"/>
    <d v="2025-01-14T00:00:00"/>
    <x v="0"/>
    <e v="#REF!"/>
  </r>
  <r>
    <s v="IMAM TUJI GIATO, S.Pd"/>
    <s v="197101102024211001"/>
    <s v="IMAM TUJI GIATO, S.Pd"/>
    <m/>
    <m/>
    <m/>
    <s v="Cabang Dinas Pendidikan VI"/>
    <s v="SMA Negeri Colomadu"/>
    <x v="6"/>
    <x v="1"/>
    <d v="2025-02-06T00:00:00"/>
    <x v="0"/>
    <e v="#REF!"/>
  </r>
  <r>
    <s v="EKO SETIYOASIH, S.Pd."/>
    <s v="197104202022212003"/>
    <s v="EKO SETIYOASIH, S.Pd."/>
    <m/>
    <m/>
    <m/>
    <s v="Cabang Dinas Pendidikan VI"/>
    <s v="SMA Negeri Colomadu"/>
    <x v="6"/>
    <x v="1"/>
    <d v="2025-02-27T00:00:00"/>
    <x v="0"/>
    <e v="#REF!"/>
  </r>
  <r>
    <s v="PARSINI, S.Pd"/>
    <s v="197204041998012001"/>
    <s v="PARSINI, S.Pd"/>
    <m/>
    <m/>
    <m/>
    <s v="Cabang Dinas Pendidikan VI"/>
    <s v="SMA Negeri Colomadu"/>
    <x v="6"/>
    <x v="1"/>
    <d v="2025-01-10T00:00:00"/>
    <x v="0"/>
    <e v="#REF!"/>
  </r>
  <r>
    <s v="WAHJU SETIJOWATI , S.Pd."/>
    <s v="197206062007012020"/>
    <s v="WAHJU SETIJOWATI , S.Pd."/>
    <m/>
    <m/>
    <m/>
    <s v="Cabang Dinas Pendidikan VI"/>
    <s v="SMA Negeri Colomadu"/>
    <x v="6"/>
    <x v="1"/>
    <d v="2025-01-09T00:00:00"/>
    <x v="0"/>
    <e v="#REF!"/>
  </r>
  <r>
    <s v="KARTINI, S.Pd"/>
    <s v="197302022022212005"/>
    <s v="KARTINI, S.Pd"/>
    <m/>
    <m/>
    <m/>
    <s v="Cabang Dinas Pendidikan VI"/>
    <s v="SMA Negeri Colomadu"/>
    <x v="6"/>
    <x v="1"/>
    <d v="2025-01-10T00:00:00"/>
    <x v="0"/>
    <e v="#REF!"/>
  </r>
  <r>
    <s v="ABDUL KARIM AL ASHARI , S.Pd."/>
    <s v="197305142007011012"/>
    <s v="ABDUL KARIM AL ASHARI , S.Pd."/>
    <m/>
    <m/>
    <m/>
    <s v="Cabang Dinas Pendidikan VI"/>
    <s v="SMA Negeri Colomadu"/>
    <x v="6"/>
    <x v="1"/>
    <d v="2025-02-26T00:00:00"/>
    <x v="0"/>
    <e v="#REF!"/>
  </r>
  <r>
    <s v="MUHIDIN ALI SUPRIYADI, S.Pd"/>
    <s v="197401102009021001"/>
    <s v="MUHIDIN ALI SUPRIYADI, S.Pd"/>
    <m/>
    <m/>
    <m/>
    <s v="Cabang Dinas Pendidikan VI"/>
    <s v="SMA Negeri Colomadu"/>
    <x v="6"/>
    <x v="1"/>
    <d v="2025-02-04T00:00:00"/>
    <x v="0"/>
    <e v="#REF!"/>
  </r>
  <r>
    <s v="IRWAN IRFAI , S.Pd."/>
    <s v="197611052008011008"/>
    <s v="IRWAN IRFAI , S.Pd."/>
    <m/>
    <m/>
    <m/>
    <s v="Cabang Dinas Pendidikan VI"/>
    <s v="SMA Negeri Colomadu"/>
    <x v="6"/>
    <x v="1"/>
    <d v="2025-01-13T00:00:00"/>
    <x v="0"/>
    <e v="#REF!"/>
  </r>
  <r>
    <s v="LUKIE MASAYU ANDAYANIE, S.Pd."/>
    <s v="197910042011012009"/>
    <s v="LUKIE MASAYU ANDAYANIE, S.Pd."/>
    <m/>
    <m/>
    <m/>
    <s v="Cabang Dinas Pendidikan VI"/>
    <s v="SMA Negeri Colomadu"/>
    <x v="6"/>
    <x v="1"/>
    <d v="2025-02-04T00:00:00"/>
    <x v="0"/>
    <e v="#REF!"/>
  </r>
  <r>
    <s v="ATIKAH, S.Pd"/>
    <s v="198003062014062001"/>
    <s v="ATIKAH, S.Pd"/>
    <m/>
    <m/>
    <m/>
    <s v="Cabang Dinas Pendidikan VI"/>
    <s v="SMA Negeri Colomadu"/>
    <x v="6"/>
    <x v="1"/>
    <d v="2025-01-09T00:00:00"/>
    <x v="0"/>
    <e v="#REF!"/>
  </r>
  <r>
    <s v="MARSONO, S.Pd."/>
    <s v="198107302010011021"/>
    <s v="MARSONO, S.Pd."/>
    <m/>
    <m/>
    <m/>
    <s v="Cabang Dinas Pendidikan VI"/>
    <s v="SMA Negeri Colomadu"/>
    <x v="6"/>
    <x v="1"/>
    <d v="2025-01-14T00:00:00"/>
    <x v="0"/>
    <e v="#REF!"/>
  </r>
  <r>
    <s v="HARIYANTI, S.Pd."/>
    <s v="198202082006042029"/>
    <s v="HARIYANTI, S.Pd."/>
    <m/>
    <m/>
    <m/>
    <s v="Cabang Dinas Pendidikan VI"/>
    <s v="SMA Negeri Colomadu"/>
    <x v="6"/>
    <x v="1"/>
    <d v="2025-01-13T00:00:00"/>
    <x v="0"/>
    <e v="#REF!"/>
  </r>
  <r>
    <s v="DUWIK HESTININGSIH, S.T."/>
    <s v="198212132023212006"/>
    <s v="DUWIK HESTININGSIH, S.T."/>
    <m/>
    <m/>
    <m/>
    <s v="Cabang Dinas Pendidikan VI"/>
    <s v="SMA Negeri Colomadu"/>
    <x v="6"/>
    <x v="1"/>
    <d v="2025-01-13T00:00:00"/>
    <x v="0"/>
    <e v="#REF!"/>
  </r>
  <r>
    <s v="NANA WAHYU SRI REJEKI , S.Psi., M.Si."/>
    <s v="198302082008012008"/>
    <s v="NANA WAHYU SRI REJEKI , S.Psi., M.Si."/>
    <m/>
    <m/>
    <m/>
    <s v="Cabang Dinas Pendidikan VI"/>
    <s v="SMA Negeri Colomadu"/>
    <x v="6"/>
    <x v="1"/>
    <d v="2025-02-06T00:00:00"/>
    <x v="0"/>
    <e v="#REF!"/>
  </r>
  <r>
    <s v="AHMAT IRVAN, S.Kom"/>
    <s v="198310222022211010"/>
    <s v="AHMAT IRVAN, S.Kom"/>
    <m/>
    <m/>
    <m/>
    <s v="Cabang Dinas Pendidikan VI"/>
    <s v="SMA Negeri Colomadu"/>
    <x v="6"/>
    <x v="1"/>
    <d v="2025-02-04T00:00:00"/>
    <x v="0"/>
    <e v="#REF!"/>
  </r>
  <r>
    <s v="DENI SUGIYANTI, S.Pd"/>
    <s v="198312132010012023"/>
    <s v="DENI SUGIYANTI, S.Pd"/>
    <m/>
    <m/>
    <m/>
    <s v="Cabang Dinas Pendidikan VI"/>
    <s v="SMA Negeri Colomadu"/>
    <x v="6"/>
    <x v="1"/>
    <d v="2025-01-09T00:00:00"/>
    <x v="0"/>
    <e v="#REF!"/>
  </r>
  <r>
    <s v="PENTI HANDAYANI, S.Pd"/>
    <s v="198408052024212013"/>
    <s v="PENTI HANDAYANI, S.Pd"/>
    <m/>
    <m/>
    <m/>
    <s v="Cabang Dinas Pendidikan VI"/>
    <s v="SMA Negeri Colomadu"/>
    <x v="6"/>
    <x v="1"/>
    <d v="2025-01-09T00:00:00"/>
    <x v="0"/>
    <e v="#REF!"/>
  </r>
  <r>
    <s v="MUHAMAD ROZAQ KARIM, S.Pd."/>
    <s v="198408182008041001"/>
    <s v="MUHAMAD ROZAQ KARIM, S.Pd."/>
    <m/>
    <m/>
    <m/>
    <s v="Cabang Dinas Pendidikan VI"/>
    <s v="SMA Negeri Colomadu"/>
    <x v="6"/>
    <x v="1"/>
    <d v="2025-01-14T00:00:00"/>
    <x v="0"/>
    <e v="#REF!"/>
  </r>
  <r>
    <s v="FERONIKHA SUSANTI, ST"/>
    <s v="198409292010012038"/>
    <s v="FERONIKHA SUSANTI, ST"/>
    <m/>
    <m/>
    <m/>
    <s v="Cabang Dinas Pendidikan VI"/>
    <s v="SMA Negeri Colomadu"/>
    <x v="6"/>
    <x v="1"/>
    <d v="2025-01-13T00:00:00"/>
    <x v="0"/>
    <e v="#REF!"/>
  </r>
  <r>
    <s v="DWI KASTINI RAHMAWATI, S.Pd"/>
    <s v="198606162022212024"/>
    <s v="DWI KASTINI RAHMAWATI, S.Pd"/>
    <m/>
    <m/>
    <m/>
    <s v="Cabang Dinas Pendidikan VI"/>
    <s v="SMA Negeri Colomadu"/>
    <x v="6"/>
    <x v="1"/>
    <d v="2025-02-06T00:00:00"/>
    <x v="0"/>
    <e v="#REF!"/>
  </r>
  <r>
    <s v="PUTHUT PRIHANTORO, S.Pd."/>
    <s v="198609182011011011"/>
    <s v="PUTHUT PRIHANTORO, S.Pd."/>
    <m/>
    <m/>
    <m/>
    <s v="Cabang Dinas Pendidikan VI"/>
    <s v="SMA Negeri Colomadu"/>
    <x v="6"/>
    <x v="1"/>
    <d v="2025-02-06T00:00:00"/>
    <x v="0"/>
    <e v="#REF!"/>
  </r>
  <r>
    <s v="DANANG BUDI PRATAMA, S.Pd"/>
    <s v="198709122011011002"/>
    <s v="DANANG BUDI PRATAMA, S.Pd"/>
    <m/>
    <m/>
    <m/>
    <s v="Cabang Dinas Pendidikan VI"/>
    <s v="SMA Negeri Colomadu"/>
    <x v="6"/>
    <x v="1"/>
    <d v="2025-03-11T00:00:00"/>
    <x v="0"/>
    <e v="#REF!"/>
  </r>
  <r>
    <s v="HANUNG ADHE PRANOWO, S.Pd."/>
    <s v="198812172023211006"/>
    <s v="HANUNG ADHE PRANOWO, S.Pd."/>
    <m/>
    <m/>
    <m/>
    <s v="Cabang Dinas Pendidikan VI"/>
    <s v="SMA Negeri Colomadu"/>
    <x v="6"/>
    <x v="1"/>
    <d v="2025-02-26T00:00:00"/>
    <x v="0"/>
    <e v="#REF!"/>
  </r>
  <r>
    <s v="TEGAR BAYU ANDHI PERDANA, S.Pd."/>
    <s v="198901062023211002"/>
    <s v="TEGAR BAYU ANDHI PERDANA, S.Pd."/>
    <m/>
    <m/>
    <m/>
    <s v="Cabang Dinas Pendidikan VI"/>
    <s v="SMA Negeri Colomadu"/>
    <x v="6"/>
    <x v="1"/>
    <d v="2025-02-04T00:00:00"/>
    <x v="0"/>
    <e v="#REF!"/>
  </r>
  <r>
    <s v="DIAN FITRIANA, S. Pd"/>
    <s v="198905192022212011"/>
    <s v="DIAN FITRIANA, S. Pd"/>
    <m/>
    <m/>
    <m/>
    <s v="Cabang Dinas Pendidikan VI"/>
    <s v="SMA Negeri Colomadu"/>
    <x v="6"/>
    <x v="1"/>
    <d v="2025-02-04T00:00:00"/>
    <x v="0"/>
    <e v="#REF!"/>
  </r>
  <r>
    <s v="ARNILA PUSPA MUKTI, S.Pd"/>
    <s v="199006292022212009"/>
    <s v="ARNILA PUSPA MUKTI, S.Pd"/>
    <m/>
    <m/>
    <m/>
    <s v="Cabang Dinas Pendidikan VI"/>
    <s v="SMA Negeri Colomadu"/>
    <x v="6"/>
    <x v="1"/>
    <d v="2025-02-26T00:00:00"/>
    <x v="0"/>
    <e v="#REF!"/>
  </r>
  <r>
    <s v="ADITYA CHANDRA UTAMA, S.Pd."/>
    <s v="199104242023211006"/>
    <s v="ADITYA CHANDRA UTAMA, S.Pd."/>
    <m/>
    <m/>
    <m/>
    <s v="Cabang Dinas Pendidikan VI"/>
    <s v="SMA Negeri Colomadu"/>
    <x v="6"/>
    <x v="1"/>
    <d v="2025-02-04T00:00:00"/>
    <x v="0"/>
    <e v="#REF!"/>
  </r>
  <r>
    <s v="YOSY ALFYANTARA, S.Pd."/>
    <s v="199203292022212006"/>
    <s v="YOSY ALFYANTARA, S.Pd."/>
    <m/>
    <m/>
    <m/>
    <s v="Cabang Dinas Pendidikan VI"/>
    <s v="SMA Negeri Colomadu"/>
    <x v="6"/>
    <x v="1"/>
    <d v="2025-02-26T00:00:00"/>
    <x v="0"/>
    <e v="#REF!"/>
  </r>
  <r>
    <s v="BETTY YULIANTI, S.Pd."/>
    <s v="199307122020122007"/>
    <s v="BETTY YULIANTI, S.Pd."/>
    <m/>
    <m/>
    <m/>
    <s v="Cabang Dinas Pendidikan VI"/>
    <s v="SMA Negeri Colomadu"/>
    <x v="6"/>
    <x v="1"/>
    <d v="2025-02-04T00:00:00"/>
    <x v="0"/>
    <e v="#REF!"/>
  </r>
  <r>
    <s v="FATIMAH ARI WIDAYANTI, S.Pd."/>
    <s v="199408052023212022"/>
    <s v="FATIMAH ARI WIDAYANTI, S.Pd."/>
    <m/>
    <m/>
    <m/>
    <s v="Cabang Dinas Pendidikan VI"/>
    <s v="SMA Negeri Colomadu"/>
    <x v="6"/>
    <x v="1"/>
    <d v="2025-02-06T00:00:00"/>
    <x v="0"/>
    <e v="#REF!"/>
  </r>
  <r>
    <s v="CHRIS SUTANTO , S.Sos"/>
    <s v="196711282007011008"/>
    <s v="CHRIS SUTANTO , S.Sos"/>
    <m/>
    <m/>
    <m/>
    <s v="Cabang Dinas Pendidikan VI"/>
    <s v="Sub Bagian Tata Usaha SMA Negeri Colomadu"/>
    <x v="6"/>
    <x v="1"/>
    <d v="2025-02-26T00:00:00"/>
    <x v="0"/>
    <e v="#REF!"/>
  </r>
  <r>
    <s v="HARWOKO "/>
    <s v="196808162008011013"/>
    <s v="HARWOKO "/>
    <m/>
    <m/>
    <m/>
    <s v="Cabang Dinas Pendidikan VI"/>
    <s v="Sub Bagian Tata Usaha SMA Negeri Colomadu"/>
    <x v="6"/>
    <x v="1"/>
    <d v="2025-01-09T00:00:00"/>
    <x v="0"/>
    <e v="#REF!"/>
  </r>
  <r>
    <s v="SITI SAPARIJAH, S.Pd."/>
    <s v="197303311999032006"/>
    <s v="SITI SAPARIJAH, S.Pd."/>
    <m/>
    <m/>
    <m/>
    <s v="Cabang Dinas Pendidikan VI"/>
    <s v="Sub Bagian Tata Usaha SMA Negeri Colomadu"/>
    <x v="6"/>
    <x v="1"/>
    <d v="2025-02-06T00:00:00"/>
    <x v="0"/>
    <e v="#REF!"/>
  </r>
  <r>
    <s v="ROFINGAH, S.M"/>
    <s v="197609121997032006"/>
    <s v="ROFINGAH, S.M"/>
    <m/>
    <m/>
    <m/>
    <s v="Cabang Dinas Pendidikan VI"/>
    <s v="Sub Bagian Tata Usaha SMA Negeri Colomadu"/>
    <x v="6"/>
    <x v="1"/>
    <d v="2025-01-09T00:00:00"/>
    <x v="0"/>
    <e v="#REF!"/>
  </r>
  <r>
    <s v="SUTOPO"/>
    <s v="196601021989031015"/>
    <s v="SUTOPO"/>
    <m/>
    <m/>
    <m/>
    <s v="Cabang Dinas Pendidikan VI"/>
    <s v="SMA Negeri Mojogedang"/>
    <x v="6"/>
    <x v="0"/>
    <d v="2025-02-26T00:00:00"/>
    <x v="0"/>
    <e v="#REF!"/>
  </r>
  <r>
    <s v="DRS. AHMAD SURYANTO HIDAYAT SALEH"/>
    <s v="196610041995121002"/>
    <s v="DRS. AHMAD SURYANTO HIDAYAT SALEH"/>
    <m/>
    <m/>
    <m/>
    <s v="Cabang Dinas Pendidikan VI"/>
    <s v="SMA Negeri Mojogedang"/>
    <x v="6"/>
    <x v="1"/>
    <d v="2025-02-10T00:00:00"/>
    <x v="0"/>
    <e v="#REF!"/>
  </r>
  <r>
    <s v="SAREH BUDIHARJO, S.Pd."/>
    <s v="196706132005011004"/>
    <s v="SAREH BUDIHARJO, S.Pd."/>
    <m/>
    <m/>
    <m/>
    <s v="Cabang Dinas Pendidikan VI"/>
    <s v="SMA Negeri Mojogedang"/>
    <x v="6"/>
    <x v="1"/>
    <d v="2025-02-05T00:00:00"/>
    <x v="0"/>
    <e v="#REF!"/>
  </r>
  <r>
    <s v="DANIK POERWANDARI , S.PAK"/>
    <s v="196801052007012018"/>
    <s v="DANIK POERWANDARI , S.PAK"/>
    <m/>
    <m/>
    <m/>
    <s v="Cabang Dinas Pendidikan VI"/>
    <s v="SMA Negeri Mojogedang"/>
    <x v="6"/>
    <x v="1"/>
    <d v="2025-02-10T00:00:00"/>
    <x v="0"/>
    <e v="#REF!"/>
  </r>
  <r>
    <s v="NINING YULIHASTUTI, SPD"/>
    <s v="196807281994122003"/>
    <s v="NINING YULIHASTUTI, SPD"/>
    <m/>
    <m/>
    <m/>
    <s v="Cabang Dinas Pendidikan VI"/>
    <s v="SMA Negeri Mojogedang"/>
    <x v="6"/>
    <x v="1"/>
    <d v="2025-02-05T00:00:00"/>
    <x v="0"/>
    <e v="#REF!"/>
  </r>
  <r>
    <s v="SRI BAGIYA, S.Pd."/>
    <s v="196810272006041003"/>
    <s v="SRI BAGIYA, S.Pd."/>
    <m/>
    <m/>
    <m/>
    <s v="Cabang Dinas Pendidikan VI"/>
    <s v="SMA Negeri Mojogedang"/>
    <x v="6"/>
    <x v="1"/>
    <d v="2025-02-04T00:00:00"/>
    <x v="0"/>
    <e v="#REF!"/>
  </r>
  <r>
    <s v="MARSUDI, SAG"/>
    <s v="196904031997021001"/>
    <s v="MARSUDI, SAG"/>
    <m/>
    <m/>
    <m/>
    <s v="Cabang Dinas Pendidikan VI"/>
    <s v="SMA Negeri Mojogedang"/>
    <x v="6"/>
    <x v="1"/>
    <d v="2025-02-05T00:00:00"/>
    <x v="0"/>
    <e v="#REF!"/>
  </r>
  <r>
    <s v="DJOKO WAHONO, S.Pd"/>
    <s v="196911091995031004"/>
    <s v="DJOKO WAHONO, S.Pd"/>
    <m/>
    <m/>
    <m/>
    <s v="Cabang Dinas Pendidikan VI"/>
    <s v="SMA Negeri Mojogedang"/>
    <x v="6"/>
    <x v="1"/>
    <d v="2025-02-04T00:00:00"/>
    <x v="0"/>
    <e v="#REF!"/>
  </r>
  <r>
    <s v="DARMAWANTI, S.Sos."/>
    <s v="196911272005012008"/>
    <s v="DARMAWANTI, S.Sos."/>
    <m/>
    <m/>
    <m/>
    <s v="Cabang Dinas Pendidikan VI"/>
    <s v="SMA Negeri Mojogedang"/>
    <x v="6"/>
    <x v="1"/>
    <d v="2025-02-05T00:00:00"/>
    <x v="0"/>
    <e v="#REF!"/>
  </r>
  <r>
    <s v="YAYUK BUDIATI , S.Pd"/>
    <s v="196912102007012020"/>
    <s v="YAYUK BUDIATI , S.Pd"/>
    <m/>
    <m/>
    <m/>
    <s v="Cabang Dinas Pendidikan VI"/>
    <s v="SMA Negeri Mojogedang"/>
    <x v="6"/>
    <x v="1"/>
    <d v="2025-02-26T00:00:00"/>
    <x v="0"/>
    <e v="#REF!"/>
  </r>
  <r>
    <s v="DWI WURYANTI, S.Pd."/>
    <s v="197003042003122005"/>
    <s v="DWI WURYANTI, S.Pd."/>
    <m/>
    <m/>
    <m/>
    <s v="Cabang Dinas Pendidikan VI"/>
    <s v="SMA Negeri Mojogedang"/>
    <x v="6"/>
    <x v="1"/>
    <d v="2025-02-10T00:00:00"/>
    <x v="0"/>
    <e v="#REF!"/>
  </r>
  <r>
    <s v="ACHMADI SLAMET , S.Pd."/>
    <s v="197005172007011016"/>
    <s v="ACHMADI SLAMET , S.Pd."/>
    <m/>
    <m/>
    <m/>
    <s v="Cabang Dinas Pendidikan VI"/>
    <s v="SMA Negeri Mojogedang"/>
    <x v="6"/>
    <x v="1"/>
    <d v="2025-02-26T00:00:00"/>
    <x v="0"/>
    <e v="#REF!"/>
  </r>
  <r>
    <s v="SITI AFIFAH , S. Pd."/>
    <s v="197006112007012009"/>
    <s v="SITI AFIFAH , S. Pd."/>
    <m/>
    <m/>
    <m/>
    <s v="Cabang Dinas Pendidikan VI"/>
    <s v="SMA Negeri Mojogedang"/>
    <x v="6"/>
    <x v="1"/>
    <d v="2025-02-26T00:00:00"/>
    <x v="0"/>
    <e v="#REF!"/>
  </r>
  <r>
    <s v="ARIANI, S Pd."/>
    <s v="197006152006042005"/>
    <s v="ARIANI, S Pd."/>
    <m/>
    <m/>
    <m/>
    <s v="Cabang Dinas Pendidikan VI"/>
    <s v="SMA Negeri Mojogedang"/>
    <x v="6"/>
    <x v="1"/>
    <d v="2025-02-05T00:00:00"/>
    <x v="0"/>
    <e v="#REF!"/>
  </r>
  <r>
    <s v="SUTRISNO , S. Pd."/>
    <s v="197009032007011018"/>
    <s v="SUTRISNO , S. Pd."/>
    <m/>
    <m/>
    <m/>
    <s v="Cabang Dinas Pendidikan VI"/>
    <s v="SMA Negeri Mojogedang"/>
    <x v="6"/>
    <x v="1"/>
    <d v="2025-02-04T00:00:00"/>
    <x v="0"/>
    <e v="#REF!"/>
  </r>
  <r>
    <s v="ARI SULISTYANI, S.Pd"/>
    <s v="197102052024212002"/>
    <s v="ARI SULISTYANI, S.Pd"/>
    <m/>
    <m/>
    <m/>
    <s v="Cabang Dinas Pendidikan VI"/>
    <s v="SMA Negeri Mojogedang"/>
    <x v="6"/>
    <x v="1"/>
    <d v="2025-02-05T00:00:00"/>
    <x v="0"/>
    <e v="#REF!"/>
  </r>
  <r>
    <s v="MUHAMAD AFNAN, S.T."/>
    <s v="197105062023211001"/>
    <s v="MUHAMAD AFNAN, S.T."/>
    <m/>
    <m/>
    <m/>
    <s v="Cabang Dinas Pendidikan VI"/>
    <s v="SMA Negeri Mojogedang"/>
    <x v="6"/>
    <x v="1"/>
    <d v="2025-02-05T00:00:00"/>
    <x v="0"/>
    <e v="#REF!"/>
  </r>
  <r>
    <s v="AGUS IRIANTO , S.Pd"/>
    <s v="197208142007011011"/>
    <s v="AGUS IRIANTO , S.Pd"/>
    <m/>
    <m/>
    <m/>
    <s v="Cabang Dinas Pendidikan VI"/>
    <s v="SMA Negeri Mojogedang"/>
    <x v="6"/>
    <x v="1"/>
    <d v="2025-02-10T00:00:00"/>
    <x v="0"/>
    <e v="#REF!"/>
  </r>
  <r>
    <s v="NURJANAH GUNUNGSARI, S.Pd. MPD"/>
    <s v="197209032003122006"/>
    <s v="NURJANAH GUNUNGSARI, S.Pd. MPD"/>
    <m/>
    <m/>
    <m/>
    <s v="Cabang Dinas Pendidikan VI"/>
    <s v="SMA Negeri Mojogedang"/>
    <x v="6"/>
    <x v="1"/>
    <d v="2025-02-05T00:00:00"/>
    <x v="0"/>
    <e v="#REF!"/>
  </r>
  <r>
    <s v="NURDIYANA ANSORI, S.Pd"/>
    <s v="197209102006041001"/>
    <s v="NURDIYANA ANSORI, S.Pd"/>
    <m/>
    <m/>
    <m/>
    <s v="Cabang Dinas Pendidikan VI"/>
    <s v="SMA Negeri Mojogedang"/>
    <x v="6"/>
    <x v="1"/>
    <d v="2025-02-05T00:00:00"/>
    <x v="0"/>
    <e v="#REF!"/>
  </r>
  <r>
    <s v="TRIYONO , S. Pd"/>
    <s v="197501042007011010"/>
    <s v="TRIYONO , S. Pd"/>
    <m/>
    <m/>
    <m/>
    <s v="Cabang Dinas Pendidikan VI"/>
    <s v="SMA Negeri Mojogedang"/>
    <x v="6"/>
    <x v="1"/>
    <d v="2025-02-05T00:00:00"/>
    <x v="0"/>
    <e v="#REF!"/>
  </r>
  <r>
    <s v="WIDI RAHAYU, S.Sn."/>
    <s v="197503132010012010"/>
    <s v="WIDI RAHAYU, S.Sn."/>
    <m/>
    <m/>
    <m/>
    <s v="Cabang Dinas Pendidikan VI"/>
    <s v="SMA Negeri Mojogedang"/>
    <x v="6"/>
    <x v="1"/>
    <d v="2025-02-06T00:00:00"/>
    <x v="0"/>
    <e v="#REF!"/>
  </r>
  <r>
    <s v="RUNING AGUSTINAWATI, S.Pd"/>
    <s v="197508132005012006"/>
    <s v="RUNING AGUSTINAWATI, S.Pd"/>
    <m/>
    <m/>
    <m/>
    <s v="Cabang Dinas Pendidikan VI"/>
    <s v="SMA Negeri Mojogedang"/>
    <x v="6"/>
    <x v="1"/>
    <d v="2025-02-04T00:00:00"/>
    <x v="0"/>
    <e v="#REF!"/>
  </r>
  <r>
    <s v="CAHYO SURYANI , S.Pd."/>
    <s v="197510252007012021"/>
    <s v="CAHYO SURYANI , S.Pd."/>
    <m/>
    <m/>
    <m/>
    <s v="Cabang Dinas Pendidikan VI"/>
    <s v="SMA Negeri Mojogedang"/>
    <x v="6"/>
    <x v="1"/>
    <d v="2025-02-06T00:00:00"/>
    <x v="0"/>
    <e v="#REF!"/>
  </r>
  <r>
    <s v="GUNAWAN WASKITO, S.Pd."/>
    <s v="197605132023211002"/>
    <s v="GUNAWAN WASKITO, S.Pd."/>
    <m/>
    <m/>
    <m/>
    <s v="Cabang Dinas Pendidikan VI"/>
    <s v="SMA Negeri Mojogedang"/>
    <x v="6"/>
    <x v="1"/>
    <d v="2025-02-26T00:00:00"/>
    <x v="0"/>
    <e v="#REF!"/>
  </r>
  <r>
    <s v="ROSSA SURIANAWATI , S.Pd."/>
    <s v="197612252007012009"/>
    <s v="ROSSA SURIANAWATI , S.Pd."/>
    <m/>
    <m/>
    <m/>
    <s v="Cabang Dinas Pendidikan VI"/>
    <s v="SMA Negeri Mojogedang"/>
    <x v="6"/>
    <x v="1"/>
    <d v="2025-02-04T00:00:00"/>
    <x v="0"/>
    <e v="#REF!"/>
  </r>
  <r>
    <s v="BAMBANG HARYADI, S.Pd"/>
    <s v="197801142005011007"/>
    <s v="BAMBANG HARYADI, S.Pd"/>
    <m/>
    <m/>
    <m/>
    <s v="Cabang Dinas Pendidikan VI"/>
    <s v="SMA Negeri Mojogedang"/>
    <x v="6"/>
    <x v="1"/>
    <d v="2025-02-26T00:00:00"/>
    <x v="0"/>
    <e v="#REF!"/>
  </r>
  <r>
    <s v="DWI HASTUTIK, S.Kom."/>
    <s v="197808102010012024"/>
    <s v="DWI HASTUTIK, S.Kom."/>
    <m/>
    <m/>
    <m/>
    <s v="Cabang Dinas Pendidikan VI"/>
    <s v="SMA Negeri Mojogedang"/>
    <x v="6"/>
    <x v="1"/>
    <d v="2025-02-05T00:00:00"/>
    <x v="0"/>
    <e v="#REF!"/>
  </r>
  <r>
    <s v="TATIK KRISTIANI DYAH SOLISTYOWATI"/>
    <s v="198105182022212012"/>
    <s v="TATIK KRISTIANI DYAH SOLISTYOWATI"/>
    <m/>
    <m/>
    <m/>
    <s v="Cabang Dinas Pendidikan VI"/>
    <s v="SMA Negeri Mojogedang"/>
    <x v="6"/>
    <x v="1"/>
    <d v="2025-02-11T00:00:00"/>
    <x v="0"/>
    <e v="#REF!"/>
  </r>
  <r>
    <s v="ANITA BUDI PANCASARI, S.Pd.T."/>
    <s v="198210152011012008"/>
    <s v="ANITA BUDI PANCASARI, S.Pd.T."/>
    <m/>
    <m/>
    <m/>
    <s v="Cabang Dinas Pendidikan VI"/>
    <s v="SMA Negeri Mojogedang"/>
    <x v="6"/>
    <x v="1"/>
    <d v="2025-02-04T00:00:00"/>
    <x v="0"/>
    <e v="#REF!"/>
  </r>
  <r>
    <s v="RATIH KUSUMA DEWI, S.Pd."/>
    <s v="198405112011012006"/>
    <s v="RATIH KUSUMA DEWI, S.Pd."/>
    <m/>
    <m/>
    <m/>
    <s v="Cabang Dinas Pendidikan VI"/>
    <s v="SMA Negeri Mojogedang"/>
    <x v="6"/>
    <x v="1"/>
    <d v="2025-02-05T00:00:00"/>
    <x v="0"/>
    <e v="#REF!"/>
  </r>
  <r>
    <s v="HANANTYO WAHYU SAPUTRO, S.Pd"/>
    <s v="198406272022211014"/>
    <s v="HANANTYO WAHYU SAPUTRO, S.Pd"/>
    <m/>
    <m/>
    <m/>
    <s v="Cabang Dinas Pendidikan VI"/>
    <s v="SMA Negeri Mojogedang"/>
    <x v="6"/>
    <x v="1"/>
    <d v="2025-02-10T00:00:00"/>
    <x v="0"/>
    <e v="#REF!"/>
  </r>
  <r>
    <s v="EKA TRIANINGSIH, S.Pd."/>
    <s v="198408112010012037"/>
    <s v="EKA TRIANINGSIH, S.Pd."/>
    <m/>
    <m/>
    <m/>
    <s v="Cabang Dinas Pendidikan VI"/>
    <s v="SMA Negeri Mojogedang"/>
    <x v="6"/>
    <x v="1"/>
    <d v="2025-02-04T00:00:00"/>
    <x v="0"/>
    <e v="#REF!"/>
  </r>
  <r>
    <s v="SITI ROHANI, S.Psi."/>
    <s v="198412152022212022"/>
    <s v="SITI ROHANI, S.Psi."/>
    <m/>
    <m/>
    <m/>
    <s v="Cabang Dinas Pendidikan VI"/>
    <s v="SMA Negeri Mojogedang"/>
    <x v="6"/>
    <x v="1"/>
    <d v="2025-02-05T00:00:00"/>
    <x v="0"/>
    <e v="#REF!"/>
  </r>
  <r>
    <s v="NUR WAHYUNI, S.Pd.Si"/>
    <s v="198505162011012002"/>
    <s v="NUR WAHYUNI, S.Pd.Si"/>
    <m/>
    <m/>
    <m/>
    <s v="Cabang Dinas Pendidikan VI"/>
    <s v="SMA Negeri Mojogedang"/>
    <x v="6"/>
    <x v="1"/>
    <d v="2025-02-06T00:00:00"/>
    <x v="0"/>
    <e v="#REF!"/>
  </r>
  <r>
    <s v="NUR SAHID KURNIAWAN, S.Kom"/>
    <s v="198709192022211006"/>
    <s v="NUR SAHID KURNIAWAN, S.Kom"/>
    <m/>
    <m/>
    <m/>
    <s v="Cabang Dinas Pendidikan VI"/>
    <s v="SMA Negeri Mojogedang"/>
    <x v="6"/>
    <x v="1"/>
    <d v="2025-02-06T00:00:00"/>
    <x v="0"/>
    <e v="#REF!"/>
  </r>
  <r>
    <s v="RUDI SETIYO UTOMO, S.Pd."/>
    <s v="198710282023211005"/>
    <s v="RUDI SETIYO UTOMO, S.Pd."/>
    <m/>
    <m/>
    <m/>
    <s v="Cabang Dinas Pendidikan VI"/>
    <s v="SMA Negeri Mojogedang"/>
    <x v="6"/>
    <x v="1"/>
    <d v="2025-02-26T00:00:00"/>
    <x v="0"/>
    <e v="#REF!"/>
  </r>
  <r>
    <s v="WIDYA ARUMSARI, S.Sos"/>
    <s v="198803102024212007"/>
    <s v="WIDYA ARUMSARI, S.Sos"/>
    <m/>
    <m/>
    <m/>
    <s v="Cabang Dinas Pendidikan VI"/>
    <s v="SMA Negeri Mojogedang"/>
    <x v="6"/>
    <x v="1"/>
    <d v="2025-02-26T00:00:00"/>
    <x v="0"/>
    <e v="#REF!"/>
  </r>
  <r>
    <s v="APRIYANTI, S.Pd."/>
    <s v="198804282011012011"/>
    <s v="APRIYANTI, S.Pd."/>
    <m/>
    <m/>
    <m/>
    <s v="Cabang Dinas Pendidikan VI"/>
    <s v="SMA Negeri Mojogedang"/>
    <x v="6"/>
    <x v="1"/>
    <d v="2025-02-05T00:00:00"/>
    <x v="0"/>
    <e v="#REF!"/>
  </r>
  <r>
    <s v="SAKTI BUDI KARYANI, S.Pd"/>
    <s v="198805092020122006"/>
    <s v="SAKTI BUDI KARYANI, S.Pd"/>
    <m/>
    <m/>
    <m/>
    <s v="Cabang Dinas Pendidikan VI"/>
    <s v="SMA Negeri Mojogedang"/>
    <x v="6"/>
    <x v="1"/>
    <d v="2025-02-04T00:00:00"/>
    <x v="0"/>
    <e v="#REF!"/>
  </r>
  <r>
    <s v="YENI PUJIARTI, S.Pd."/>
    <s v="198807042023212013"/>
    <s v="YENI PUJIARTI, S.Pd."/>
    <m/>
    <m/>
    <m/>
    <s v="Cabang Dinas Pendidikan VI"/>
    <s v="SMA Negeri Mojogedang"/>
    <x v="6"/>
    <x v="1"/>
    <d v="2025-02-04T00:00:00"/>
    <x v="0"/>
    <e v="#REF!"/>
  </r>
  <r>
    <s v="RIKA PRAMUDYAWATI SEPTIANA, S.Pd"/>
    <s v="198909222022212008"/>
    <s v="RIKA PRAMUDYAWATI SEPTIANA, S.Pd"/>
    <m/>
    <m/>
    <m/>
    <s v="Cabang Dinas Pendidikan VI"/>
    <s v="SMA Negeri Mojogedang"/>
    <x v="6"/>
    <x v="1"/>
    <d v="2025-02-05T00:00:00"/>
    <x v="0"/>
    <e v="#REF!"/>
  </r>
  <r>
    <s v="DEVI SAFITRI, S.Pd"/>
    <s v="199001302024212015"/>
    <s v="DEVI SAFITRI, S.Pd"/>
    <m/>
    <m/>
    <m/>
    <s v="Cabang Dinas Pendidikan VI"/>
    <s v="SMA Negeri Mojogedang"/>
    <x v="6"/>
    <x v="1"/>
    <d v="2025-02-09T00:00:00"/>
    <x v="0"/>
    <e v="#REF!"/>
  </r>
  <r>
    <s v="ASTUTI PURWASARI, S.Pd."/>
    <s v="199107042023212015"/>
    <s v="ASTUTI PURWASARI, S.Pd."/>
    <m/>
    <m/>
    <m/>
    <s v="Cabang Dinas Pendidikan VI"/>
    <s v="SMA Negeri Mojogedang"/>
    <x v="6"/>
    <x v="1"/>
    <d v="2025-02-05T00:00:00"/>
    <x v="0"/>
    <e v="#REF!"/>
  </r>
  <r>
    <s v="MUHAMMAD ARIF AGUSNIN, S.Pd.I"/>
    <s v="199108162024211009"/>
    <s v="MUHAMMAD ARIF AGUSNIN, S.Pd.I"/>
    <m/>
    <m/>
    <m/>
    <s v="Cabang Dinas Pendidikan VI"/>
    <s v="SMA Negeri Mojogedang"/>
    <x v="6"/>
    <x v="1"/>
    <d v="2025-02-04T00:00:00"/>
    <x v="0"/>
    <e v="#REF!"/>
  </r>
  <r>
    <s v="MUSLIKAH BEKTI UTAMI, S.Pd."/>
    <s v="199109092023212017"/>
    <s v="MUSLIKAH BEKTI UTAMI, S.Pd."/>
    <m/>
    <m/>
    <m/>
    <s v="Cabang Dinas Pendidikan VI"/>
    <s v="SMA Negeri Mojogedang"/>
    <x v="6"/>
    <x v="1"/>
    <d v="2025-02-05T00:00:00"/>
    <x v="0"/>
    <e v="#REF!"/>
  </r>
  <r>
    <s v="NANA ADITIYA, S.Pd."/>
    <s v="199203192023211009"/>
    <s v="NANA ADITIYA, S.Pd."/>
    <m/>
    <m/>
    <m/>
    <s v="Cabang Dinas Pendidikan VI"/>
    <s v="SMA Negeri Mojogedang"/>
    <x v="6"/>
    <x v="1"/>
    <d v="2025-02-04T00:00:00"/>
    <x v="0"/>
    <e v="#REF!"/>
  </r>
  <r>
    <s v="WISNU RAHARJO, S.Pd"/>
    <s v="199208112022211010"/>
    <s v="WISNU RAHARJO, S.Pd"/>
    <m/>
    <m/>
    <m/>
    <s v="Cabang Dinas Pendidikan VI"/>
    <s v="SMA Negeri Mojogedang"/>
    <x v="6"/>
    <x v="1"/>
    <d v="2025-02-24T00:00:00"/>
    <x v="0"/>
    <e v="#REF!"/>
  </r>
  <r>
    <s v="RIKA ENDRI ASTUTI, S.Pd"/>
    <s v="199509152024212028"/>
    <s v="RIKA ENDRI ASTUTI, S.Pd"/>
    <m/>
    <m/>
    <m/>
    <s v="Cabang Dinas Pendidikan VI"/>
    <s v="SMA Negeri Mojogedang"/>
    <x v="6"/>
    <x v="1"/>
    <d v="2025-02-11T00:00:00"/>
    <x v="0"/>
    <e v="#REF!"/>
  </r>
  <r>
    <s v="SRI HARTATI "/>
    <s v="196904062008012030"/>
    <s v="SRI HARTATI "/>
    <m/>
    <m/>
    <m/>
    <s v="Cabang Dinas Pendidikan VI"/>
    <s v="Sub Bagian Tata Usaha SMA Negeri Mojogedang"/>
    <x v="6"/>
    <x v="1"/>
    <d v="2025-02-04T00:00:00"/>
    <x v="0"/>
    <e v="#REF!"/>
  </r>
  <r>
    <s v="YAYANG ARI "/>
    <s v="197307052007011016"/>
    <s v="YAYANG ARI "/>
    <m/>
    <m/>
    <m/>
    <s v="Cabang Dinas Pendidikan VI"/>
    <s v="Sub Bagian Tata Usaha SMA Negeri Mojogedang"/>
    <x v="6"/>
    <x v="1"/>
    <d v="2025-03-06T00:00:00"/>
    <x v="0"/>
    <e v="#REF!"/>
  </r>
  <r>
    <s v="KELIK DWI HARJANTO"/>
    <s v="196606031997031004"/>
    <s v="KELIK DWI HARJANTO"/>
    <m/>
    <m/>
    <m/>
    <s v="Cabang Dinas Pendidikan VI"/>
    <s v="SMA Negeri Kerjo"/>
    <x v="6"/>
    <x v="1"/>
    <d v="2025-03-06T00:00:00"/>
    <x v="0"/>
    <e v="#REF!"/>
  </r>
  <r>
    <s v="EKO ISWANTO, S.Pd"/>
    <s v="196606251990031008"/>
    <s v="EKO ISWANTO, S.Pd"/>
    <m/>
    <m/>
    <m/>
    <s v="Cabang Dinas Pendidikan VI"/>
    <s v="SMA Negeri Kerjo"/>
    <x v="6"/>
    <x v="1"/>
    <d v="2025-02-04T00:00:00"/>
    <x v="0"/>
    <e v="#REF!"/>
  </r>
  <r>
    <s v="WARSITO"/>
    <s v="196612031991031014"/>
    <s v="WARSITO"/>
    <m/>
    <m/>
    <m/>
    <s v="Cabang Dinas Pendidikan VI"/>
    <s v="SMA Negeri Kerjo"/>
    <x v="6"/>
    <x v="1"/>
    <d v="2025-02-04T00:00:00"/>
    <x v="0"/>
    <e v="#REF!"/>
  </r>
  <r>
    <s v="Drs. SIDIQ "/>
    <s v="196711122007011015"/>
    <s v="Drs. SIDIQ "/>
    <m/>
    <m/>
    <m/>
    <s v="Cabang Dinas Pendidikan VI"/>
    <s v="SMA Negeri Kerjo"/>
    <x v="6"/>
    <x v="1"/>
    <d v="2025-01-09T00:00:00"/>
    <x v="0"/>
    <e v="#REF!"/>
  </r>
  <r>
    <s v="Dra. HERLINA BRATAWATI"/>
    <s v="196801182005012003"/>
    <s v="Dra. HERLINA BRATAWATI"/>
    <m/>
    <m/>
    <m/>
    <s v="Cabang Dinas Pendidikan VI"/>
    <s v="SMA Negeri Kerjo"/>
    <x v="6"/>
    <x v="1"/>
    <d v="2025-01-13T00:00:00"/>
    <x v="0"/>
    <e v="#REF!"/>
  </r>
  <r>
    <s v="SUGIHARTO, S Pd."/>
    <s v="196804042007011035"/>
    <s v="SUGIHARTO, S Pd."/>
    <m/>
    <m/>
    <m/>
    <s v="Cabang Dinas Pendidikan VI"/>
    <s v="SMA Negeri Kerjo"/>
    <x v="6"/>
    <x v="1"/>
    <d v="2025-02-04T00:00:00"/>
    <x v="0"/>
    <e v="#REF!"/>
  </r>
  <r>
    <s v="SUROTO "/>
    <s v="196903022007011030"/>
    <s v="SUROTO "/>
    <m/>
    <m/>
    <m/>
    <s v="Cabang Dinas Pendidikan VI"/>
    <s v="SMA Negeri Kerjo"/>
    <x v="6"/>
    <x v="1"/>
    <d v="2025-01-14T00:00:00"/>
    <x v="0"/>
    <e v="#REF!"/>
  </r>
  <r>
    <s v="DARIYO"/>
    <s v="196903121993011002"/>
    <s v="DARIYO"/>
    <m/>
    <m/>
    <m/>
    <s v="Cabang Dinas Pendidikan VI"/>
    <s v="SMA Negeri Kerjo"/>
    <x v="6"/>
    <x v="1"/>
    <d v="2025-02-04T00:00:00"/>
    <x v="0"/>
    <e v="#REF!"/>
  </r>
  <r>
    <s v="SUHADI, S PD"/>
    <s v="196905131997021003"/>
    <s v="SUHADI, S PD"/>
    <m/>
    <m/>
    <m/>
    <s v="Cabang Dinas Pendidikan VI"/>
    <s v="SMA Negeri Kerjo"/>
    <x v="6"/>
    <x v="1"/>
    <d v="2025-02-04T00:00:00"/>
    <x v="0"/>
    <e v="#REF!"/>
  </r>
  <r>
    <s v="ROCH MULYATI, S.Sos."/>
    <s v="197009292008012013"/>
    <s v="ROCH MULYATI, S.Sos."/>
    <m/>
    <m/>
    <m/>
    <s v="Cabang Dinas Pendidikan VI"/>
    <s v="SMA Negeri Kerjo"/>
    <x v="6"/>
    <x v="1"/>
    <d v="2025-01-09T00:00:00"/>
    <x v="0"/>
    <e v="#REF!"/>
  </r>
  <r>
    <s v="AGUNG SANTOSO"/>
    <s v="197011141998021004"/>
    <s v="AGUNG SANTOSO"/>
    <m/>
    <m/>
    <m/>
    <s v="Cabang Dinas Pendidikan VI"/>
    <s v="SMA Negeri Kerjo"/>
    <x v="6"/>
    <x v="1"/>
    <d v="2025-01-14T00:00:00"/>
    <x v="0"/>
    <e v="#REF!"/>
  </r>
  <r>
    <s v="SRI SUWARNI, S.Pd."/>
    <s v="197103042006042021"/>
    <s v="SRI SUWARNI, S.Pd."/>
    <m/>
    <m/>
    <m/>
    <s v="Cabang Dinas Pendidikan VI"/>
    <s v="SMA Negeri Kerjo"/>
    <x v="6"/>
    <x v="0"/>
    <d v="2025-01-08T00:00:00"/>
    <x v="0"/>
    <e v="#REF!"/>
  </r>
  <r>
    <s v="MARHENI DHARYADI SIWI, S.Pd."/>
    <s v="197107082005012008"/>
    <s v="MARHENI DHARYADI SIWI, S.Pd."/>
    <m/>
    <m/>
    <m/>
    <s v="Cabang Dinas Pendidikan VI"/>
    <s v="SMA Negeri Kerjo"/>
    <x v="6"/>
    <x v="1"/>
    <d v="2025-02-17T00:00:00"/>
    <x v="0"/>
    <e v="#REF!"/>
  </r>
  <r>
    <s v="DARI WAHYUNI, S PD"/>
    <s v="197211291998022001"/>
    <s v="DARI WAHYUNI, S PD"/>
    <m/>
    <m/>
    <m/>
    <s v="Cabang Dinas Pendidikan VI"/>
    <s v="SMA Negeri Kerjo"/>
    <x v="6"/>
    <x v="1"/>
    <d v="2025-01-14T00:00:00"/>
    <x v="0"/>
    <e v="#REF!"/>
  </r>
  <r>
    <s v="MULYATA, S.E."/>
    <s v="197212022003121003"/>
    <s v="MULYATA, S.E."/>
    <m/>
    <m/>
    <m/>
    <s v="Cabang Dinas Pendidikan VI"/>
    <s v="SMA Negeri Kerjo"/>
    <x v="6"/>
    <x v="1"/>
    <d v="2025-01-13T00:00:00"/>
    <x v="0"/>
    <e v="#REF!"/>
  </r>
  <r>
    <s v="ISKAYUN , S.PD"/>
    <s v="197302082008011011"/>
    <s v="ISKAYUN , S.PD"/>
    <m/>
    <m/>
    <m/>
    <s v="Cabang Dinas Pendidikan VI"/>
    <s v="SMA Negeri Kerjo"/>
    <x v="6"/>
    <x v="1"/>
    <d v="2025-02-05T00:00:00"/>
    <x v="0"/>
    <e v="#REF!"/>
  </r>
  <r>
    <s v="PATRISIA WIDHI NUGRAHA , S.E."/>
    <s v="197308092007011011"/>
    <s v="PATRISIA WIDHI NUGRAHA , S.E."/>
    <m/>
    <m/>
    <m/>
    <s v="Cabang Dinas Pendidikan VI"/>
    <s v="SMA Negeri Kerjo"/>
    <x v="6"/>
    <x v="1"/>
    <d v="2025-02-19T00:00:00"/>
    <x v="0"/>
    <e v="#REF!"/>
  </r>
  <r>
    <s v="AGUS INDARDI, S.Pd."/>
    <s v="197310012023211001"/>
    <s v="AGUS INDARDI, S.Pd."/>
    <m/>
    <m/>
    <m/>
    <s v="Cabang Dinas Pendidikan VI"/>
    <s v="SMA Negeri Kerjo"/>
    <x v="6"/>
    <x v="1"/>
    <d v="2025-01-13T00:00:00"/>
    <x v="0"/>
    <e v="#REF!"/>
  </r>
  <r>
    <s v="SRI HARYATI, S.Pd."/>
    <s v="197310142022212004"/>
    <s v="SRI HARYATI, S.Pd."/>
    <m/>
    <m/>
    <m/>
    <s v="Cabang Dinas Pendidikan VI"/>
    <s v="SMA Negeri Kerjo"/>
    <x v="6"/>
    <x v="1"/>
    <d v="2025-01-13T00:00:00"/>
    <x v="0"/>
    <e v="#REF!"/>
  </r>
  <r>
    <s v="LISKI PRATAMA PRIHMI HERI SAPUTRA , S.Pd."/>
    <s v="197603072008011013"/>
    <s v="LISKI PRATAMA PRIHMI HERI SAPUTRA , S.Pd."/>
    <m/>
    <m/>
    <m/>
    <s v="Cabang Dinas Pendidikan VI"/>
    <s v="SMA Negeri Kerjo"/>
    <x v="6"/>
    <x v="1"/>
    <d v="2025-03-06T00:00:00"/>
    <x v="0"/>
    <e v="#REF!"/>
  </r>
  <r>
    <s v="UMI MARWATI , S. Pd."/>
    <s v="197605112007012013"/>
    <s v="UMI MARWATI , S. Pd."/>
    <m/>
    <m/>
    <m/>
    <s v="Cabang Dinas Pendidikan VI"/>
    <s v="SMA Negeri Kerjo"/>
    <x v="6"/>
    <x v="1"/>
    <d v="2025-02-04T00:00:00"/>
    <x v="0"/>
    <e v="#REF!"/>
  </r>
  <r>
    <s v="WIDIYARTO KURNIAWAN, S.Kom"/>
    <s v="197606182022211003"/>
    <s v="WIDIYARTO KURNIAWAN, S.Kom"/>
    <m/>
    <m/>
    <m/>
    <s v="Cabang Dinas Pendidikan VI"/>
    <s v="SMA Negeri Kerjo"/>
    <x v="6"/>
    <x v="1"/>
    <d v="2025-01-13T00:00:00"/>
    <x v="0"/>
    <e v="#REF!"/>
  </r>
  <r>
    <s v="NURUL HASANAH , S.Pd"/>
    <s v="197709282008012015"/>
    <s v="NURUL HASANAH , S.Pd"/>
    <m/>
    <m/>
    <m/>
    <s v="Cabang Dinas Pendidikan VI"/>
    <s v="SMA Negeri Kerjo"/>
    <x v="6"/>
    <x v="1"/>
    <d v="2025-01-14T00:00:00"/>
    <x v="0"/>
    <e v="#REF!"/>
  </r>
  <r>
    <s v="RUFI` INAYAH , S.Pd."/>
    <s v="197712242007012008"/>
    <s v="RUFI` INAYAH , S.Pd."/>
    <m/>
    <m/>
    <m/>
    <s v="Cabang Dinas Pendidikan VI"/>
    <s v="SMA Negeri Kerjo"/>
    <x v="6"/>
    <x v="1"/>
    <d v="2025-02-05T00:00:00"/>
    <x v="0"/>
    <e v="#REF!"/>
  </r>
  <r>
    <s v="RENY FAJARINA , S.Pd."/>
    <s v="197805172007012007"/>
    <s v="RENY FAJARINA , S.Pd."/>
    <m/>
    <m/>
    <m/>
    <s v="Cabang Dinas Pendidikan VI"/>
    <s v="SMA Negeri Kerjo"/>
    <x v="6"/>
    <x v="1"/>
    <d v="2025-01-13T00:00:00"/>
    <x v="0"/>
    <e v="#REF!"/>
  </r>
  <r>
    <s v="PAIDI, S.Pd."/>
    <s v="197808172006041006"/>
    <s v="PAIDI, S.Pd."/>
    <m/>
    <m/>
    <m/>
    <s v="Cabang Dinas Pendidikan VI"/>
    <s v="SMA Negeri Kerjo"/>
    <x v="6"/>
    <x v="1"/>
    <d v="2025-02-05T00:00:00"/>
    <x v="0"/>
    <e v="#REF!"/>
  </r>
  <r>
    <s v="YENI HASTUTI, S.Pd."/>
    <s v="198001052023212004"/>
    <s v="YENI HASTUTI, S.Pd."/>
    <m/>
    <m/>
    <m/>
    <s v="Cabang Dinas Pendidikan VI"/>
    <s v="SMA Negeri Kerjo"/>
    <x v="6"/>
    <x v="1"/>
    <d v="2025-01-13T00:00:00"/>
    <x v="0"/>
    <e v="#REF!"/>
  </r>
  <r>
    <s v="ANA KURNIAWATI, S.Psi."/>
    <s v="198004262010012016"/>
    <s v="ANA KURNIAWATI, S.Psi."/>
    <m/>
    <m/>
    <m/>
    <s v="Cabang Dinas Pendidikan VI"/>
    <s v="SMA Negeri Kerjo"/>
    <x v="6"/>
    <x v="1"/>
    <d v="2025-02-05T00:00:00"/>
    <x v="0"/>
    <e v="#REF!"/>
  </r>
  <r>
    <s v="BOWO SETIAWAN , S.Pd"/>
    <s v="198006292008011016"/>
    <s v="BOWO SETIAWAN , S.Pd"/>
    <m/>
    <m/>
    <m/>
    <s v="Cabang Dinas Pendidikan VI"/>
    <s v="SMA Negeri Kerjo"/>
    <x v="6"/>
    <x v="1"/>
    <d v="2025-01-07T00:00:00"/>
    <x v="0"/>
    <e v="#REF!"/>
  </r>
  <r>
    <s v="TAWAM WAHYONO, S.Pd.I"/>
    <s v="198302202022211013"/>
    <s v="TAWAM WAHYONO, S.Pd.I"/>
    <m/>
    <m/>
    <m/>
    <s v="Cabang Dinas Pendidikan VI"/>
    <s v="SMA Negeri Kerjo"/>
    <x v="6"/>
    <x v="1"/>
    <d v="2025-03-06T00:00:00"/>
    <x v="0"/>
    <e v="#REF!"/>
  </r>
  <r>
    <s v="LAZIZAH NURAINI, S.Pd"/>
    <s v="198305102022212028"/>
    <s v="LAZIZAH NURAINI, S.Pd"/>
    <m/>
    <m/>
    <m/>
    <s v="Cabang Dinas Pendidikan VI"/>
    <s v="SMA Negeri Kerjo"/>
    <x v="6"/>
    <x v="1"/>
    <d v="2025-02-05T00:00:00"/>
    <x v="0"/>
    <e v="#REF!"/>
  </r>
  <r>
    <s v="UMI NASIRUL HAYATI, S. Psi."/>
    <s v="198404152022212040"/>
    <s v="UMI NASIRUL HAYATI, S. Psi."/>
    <m/>
    <m/>
    <m/>
    <s v="Cabang Dinas Pendidikan VI"/>
    <s v="SMA Negeri Kerjo"/>
    <x v="6"/>
    <x v="1"/>
    <d v="2025-01-14T00:00:00"/>
    <x v="0"/>
    <e v="#REF!"/>
  </r>
  <r>
    <s v="ANITA YULIAWATI, S.Pd"/>
    <s v="198407182024212018"/>
    <s v="ANITA YULIAWATI, S.Pd"/>
    <m/>
    <m/>
    <m/>
    <s v="Cabang Dinas Pendidikan VI"/>
    <s v="SMA Negeri Kerjo"/>
    <x v="6"/>
    <x v="1"/>
    <d v="2025-01-13T00:00:00"/>
    <x v="0"/>
    <e v="#REF!"/>
  </r>
  <r>
    <s v="ANISNINGSIH, S.Pd"/>
    <s v="198508122024212010"/>
    <s v="ANISNINGSIH, S.Pd"/>
    <m/>
    <m/>
    <m/>
    <s v="Cabang Dinas Pendidikan VI"/>
    <s v="SMA Negeri Kerjo"/>
    <x v="6"/>
    <x v="1"/>
    <d v="2025-01-13T00:00:00"/>
    <x v="0"/>
    <e v="#REF!"/>
  </r>
  <r>
    <s v="PRASTAWA BAYU RAHARJO, S.Pd"/>
    <s v="198509142011011007"/>
    <s v="PRASTAWA BAYU RAHARJO, S.Pd"/>
    <m/>
    <m/>
    <m/>
    <s v="Cabang Dinas Pendidikan VI"/>
    <s v="SMA Negeri Kerjo"/>
    <x v="6"/>
    <x v="1"/>
    <d v="2025-01-13T00:00:00"/>
    <x v="0"/>
    <e v="#REF!"/>
  </r>
  <r>
    <s v="LILIK DWI SAWARNO, S.Pd."/>
    <s v="198512312022211041"/>
    <s v="LILIK DWI SAWARNO, S.Pd."/>
    <m/>
    <m/>
    <m/>
    <s v="Cabang Dinas Pendidikan VI"/>
    <s v="SMA Negeri Kerjo"/>
    <x v="6"/>
    <x v="1"/>
    <d v="2025-01-13T00:00:00"/>
    <x v="0"/>
    <e v="#REF!"/>
  </r>
  <r>
    <s v="NIN SARIH, S.Pd."/>
    <s v="198603312020122005"/>
    <s v="NIN SARIH, S.Pd."/>
    <m/>
    <m/>
    <m/>
    <s v="Cabang Dinas Pendidikan VI"/>
    <s v="SMA Negeri Kerjo"/>
    <x v="6"/>
    <x v="1"/>
    <d v="2025-02-05T00:00:00"/>
    <x v="0"/>
    <e v="#REF!"/>
  </r>
  <r>
    <s v="SHOLEH HARTOYO, S.Pd."/>
    <s v="198704132022211007"/>
    <s v="SHOLEH HARTOYO, S.Pd."/>
    <m/>
    <m/>
    <m/>
    <s v="Cabang Dinas Pendidikan VI"/>
    <s v="SMA Negeri Kerjo"/>
    <x v="6"/>
    <x v="1"/>
    <d v="2025-01-13T00:00:00"/>
    <x v="0"/>
    <e v="#REF!"/>
  </r>
  <r>
    <s v="UMI TRISNAWATI, S.Kom"/>
    <s v="198807052022212015"/>
    <s v="UMI TRISNAWATI, S.Kom"/>
    <m/>
    <m/>
    <m/>
    <s v="Cabang Dinas Pendidikan VI"/>
    <s v="SMA Negeri Kerjo"/>
    <x v="6"/>
    <x v="1"/>
    <d v="2025-01-14T00:00:00"/>
    <x v="0"/>
    <e v="#REF!"/>
  </r>
  <r>
    <s v="ADITA SEPTIE ANNEKE PUTRI, S. Pd"/>
    <s v="199009172022212013"/>
    <s v="ADITA SEPTIE ANNEKE PUTRI, S. Pd"/>
    <m/>
    <m/>
    <m/>
    <s v="Cabang Dinas Pendidikan VI"/>
    <s v="SMA Negeri Kerjo"/>
    <x v="6"/>
    <x v="1"/>
    <d v="2025-02-05T00:00:00"/>
    <x v="0"/>
    <e v="#REF!"/>
  </r>
  <r>
    <s v="KHAULAH FARIDA, S.Pd"/>
    <s v="199307282022212013"/>
    <s v="KHAULAH FARIDA, S.Pd"/>
    <m/>
    <m/>
    <m/>
    <s v="Cabang Dinas Pendidikan VI"/>
    <s v="SMA Negeri Kerjo"/>
    <x v="6"/>
    <x v="1"/>
    <d v="2025-01-13T00:00:00"/>
    <x v="0"/>
    <e v="#REF!"/>
  </r>
  <r>
    <s v="WAWAN ARIYANTO ATMOJO, S.Pd."/>
    <s v="199502282022211007"/>
    <s v="WAWAN ARIYANTO ATMOJO, S.Pd."/>
    <m/>
    <m/>
    <m/>
    <s v="Cabang Dinas Pendidikan VI"/>
    <s v="SMA Negeri Kerjo"/>
    <x v="6"/>
    <x v="1"/>
    <d v="2025-02-04T00:00:00"/>
    <x v="0"/>
    <e v="#REF!"/>
  </r>
  <r>
    <s v="EKSHAN RAHMAD WARDANI, S.Pd."/>
    <s v="199605082022211002"/>
    <s v="EKSHAN RAHMAD WARDANI, S.Pd."/>
    <m/>
    <m/>
    <m/>
    <s v="Cabang Dinas Pendidikan VI"/>
    <s v="SMA Negeri Kerjo"/>
    <x v="6"/>
    <x v="1"/>
    <d v="2025-01-13T00:00:00"/>
    <x v="0"/>
    <e v="#REF!"/>
  </r>
  <r>
    <s v="PAIMIN "/>
    <s v="196704142007011017"/>
    <s v="PAIMIN "/>
    <m/>
    <m/>
    <m/>
    <s v="Cabang Dinas Pendidikan VI"/>
    <s v="Sub Bagian Tata Usaha SMA Negeri Kerjo"/>
    <x v="6"/>
    <x v="1"/>
    <d v="2025-01-14T00:00:00"/>
    <x v="0"/>
    <e v="#REF!"/>
  </r>
  <r>
    <s v="SRI PUJI ASTUTI "/>
    <s v="197007022007012011"/>
    <s v="SRI PUJI ASTUTI "/>
    <m/>
    <m/>
    <m/>
    <s v="Cabang Dinas Pendidikan VI"/>
    <s v="Sub Bagian Tata Usaha SMA Negeri Kerjo"/>
    <x v="6"/>
    <x v="1"/>
    <d v="2025-01-13T00:00:00"/>
    <x v="0"/>
    <e v="#REF!"/>
  </r>
  <r>
    <s v="SUWARSO, S.Pd."/>
    <s v="197410301999031003"/>
    <s v="SUWARSO, S.Pd."/>
    <m/>
    <m/>
    <m/>
    <s v="Cabang Dinas Pendidikan VI"/>
    <s v="Sub Bagian Tata Usaha SMA Negeri Kerjo"/>
    <x v="6"/>
    <x v="1"/>
    <d v="2025-01-13T00:00:00"/>
    <x v="0"/>
    <e v="#REF!"/>
  </r>
  <r>
    <s v="Dra. AMBAR WURYANDARI"/>
    <s v="196506161998022003"/>
    <s v="Dra. AMBAR WURYANDARI"/>
    <m/>
    <m/>
    <m/>
    <s v="Cabang Dinas Pendidikan VI"/>
    <s v="SMA Negeri Kebakkramat"/>
    <x v="6"/>
    <x v="1"/>
    <d v="2025-02-04T00:00:00"/>
    <x v="0"/>
    <e v="#REF!"/>
  </r>
  <r>
    <s v="WARDANI KRISNANINGTYAS, S.E."/>
    <s v="196511282022212001"/>
    <s v="WARDANI KRISNANINGTYAS, S.E."/>
    <m/>
    <m/>
    <m/>
    <s v="Cabang Dinas Pendidikan VI"/>
    <s v="SMA Negeri Kebakkramat"/>
    <x v="6"/>
    <x v="1"/>
    <d v="2025-02-04T00:00:00"/>
    <x v="0"/>
    <e v="#REF!"/>
  </r>
  <r>
    <s v="Dra. SRI NUR HANDAYANI"/>
    <s v="196604062000122002"/>
    <s v="Dra. SRI NUR HANDAYANI"/>
    <m/>
    <m/>
    <m/>
    <s v="Cabang Dinas Pendidikan VI"/>
    <s v="SMA Negeri Kebakkramat"/>
    <x v="6"/>
    <x v="1"/>
    <d v="2025-01-14T00:00:00"/>
    <x v="0"/>
    <e v="#REF!"/>
  </r>
  <r>
    <s v="HARIBOWO, S.Pd"/>
    <s v="196604161989031014"/>
    <s v="HARIBOWO, S.Pd"/>
    <m/>
    <m/>
    <m/>
    <s v="Cabang Dinas Pendidikan VI"/>
    <s v="SMA Negeri Kebakkramat"/>
    <x v="6"/>
    <x v="1"/>
    <d v="2025-02-05T00:00:00"/>
    <x v="0"/>
    <e v="#REF!"/>
  </r>
  <r>
    <s v="BASIR, S.Pd, M.Pd"/>
    <s v="196605311990031003"/>
    <s v="BASIR, S.Pd, M.Pd"/>
    <m/>
    <m/>
    <m/>
    <s v="Cabang Dinas Pendidikan VI"/>
    <s v="SMA Negeri Kebakkramat"/>
    <x v="6"/>
    <x v="0"/>
    <d v="2025-02-04T00:00:00"/>
    <x v="0"/>
    <e v="#REF!"/>
  </r>
  <r>
    <s v="Dra. SOEDARJATI"/>
    <s v="196608092003122001"/>
    <s v="Dra. SOEDARJATI"/>
    <m/>
    <m/>
    <m/>
    <s v="Cabang Dinas Pendidikan VI"/>
    <s v="SMA Negeri Kebakkramat"/>
    <x v="6"/>
    <x v="1"/>
    <d v="2025-02-04T00:00:00"/>
    <x v="0"/>
    <e v="#REF!"/>
  </r>
  <r>
    <s v="Dra. SRI MULYANI"/>
    <s v="196704052023212001"/>
    <s v="Dra. SRI MULYANI"/>
    <m/>
    <m/>
    <m/>
    <s v="Cabang Dinas Pendidikan VI"/>
    <s v="SMA Negeri Kebakkramat"/>
    <x v="6"/>
    <x v="1"/>
    <d v="2025-02-03T00:00:00"/>
    <x v="0"/>
    <e v="#REF!"/>
  </r>
  <r>
    <s v="Dra. SULARMI "/>
    <s v="196709022007012012"/>
    <s v="Dra. SULARMI "/>
    <m/>
    <m/>
    <m/>
    <s v="Cabang Dinas Pendidikan VI"/>
    <s v="SMA Negeri Kebakkramat"/>
    <x v="6"/>
    <x v="1"/>
    <d v="2025-02-04T00:00:00"/>
    <x v="0"/>
    <e v="#REF!"/>
  </r>
  <r>
    <s v="TRI WALUYO BUDI SUYONO "/>
    <s v="196801132008011011"/>
    <s v="TRI WALUYO BUDI SUYONO "/>
    <m/>
    <m/>
    <m/>
    <s v="Cabang Dinas Pendidikan VI"/>
    <s v="SMA Negeri Kebakkramat"/>
    <x v="6"/>
    <x v="1"/>
    <d v="2025-02-05T00:00:00"/>
    <x v="0"/>
    <e v="#REF!"/>
  </r>
  <r>
    <s v="SARWANTO, S.Pd"/>
    <s v="196803122006041009"/>
    <s v="SARWANTO, S.Pd"/>
    <m/>
    <m/>
    <m/>
    <s v="Cabang Dinas Pendidikan VI"/>
    <s v="SMA Negeri Kebakkramat"/>
    <x v="6"/>
    <x v="1"/>
    <d v="2025-02-25T00:00:00"/>
    <x v="0"/>
    <e v="#REF!"/>
  </r>
  <r>
    <s v="SUDARYONO, S.Pd., M.Pd"/>
    <s v="196805061991031005"/>
    <s v="SUDARYONO, S.Pd., M.Pd"/>
    <m/>
    <m/>
    <m/>
    <s v="Cabang Dinas Pendidikan VI"/>
    <s v="SMA Negeri Kebakkramat"/>
    <x v="6"/>
    <x v="1"/>
    <d v="2025-02-04T00:00:00"/>
    <x v="0"/>
    <e v="#REF!"/>
  </r>
  <r>
    <s v="Drs. SUTARNO, M.M."/>
    <s v="196810272003121001"/>
    <s v="Drs. SUTARNO, M.M."/>
    <m/>
    <m/>
    <m/>
    <s v="Cabang Dinas Pendidikan VI"/>
    <s v="SMA Negeri Kebakkramat"/>
    <x v="6"/>
    <x v="1"/>
    <d v="2025-02-12T00:00:00"/>
    <x v="0"/>
    <e v="#REF!"/>
  </r>
  <r>
    <s v="PARLINDUNGAN SIAHAAN, S PD"/>
    <s v="196901211995011001"/>
    <s v="PARLINDUNGAN SIAHAAN, S PD"/>
    <m/>
    <m/>
    <m/>
    <s v="Cabang Dinas Pendidikan VI"/>
    <s v="SMA Negeri Kebakkramat"/>
    <x v="6"/>
    <x v="1"/>
    <d v="2025-02-05T00:00:00"/>
    <x v="0"/>
    <e v="#REF!"/>
  </r>
  <r>
    <s v="ERMAWATI"/>
    <s v="196901251991032005"/>
    <s v="ERMAWATI"/>
    <m/>
    <m/>
    <m/>
    <s v="Cabang Dinas Pendidikan VI"/>
    <s v="SMA Negeri Kebakkramat"/>
    <x v="6"/>
    <x v="1"/>
    <d v="2025-01-14T00:00:00"/>
    <x v="0"/>
    <e v="#REF!"/>
  </r>
  <r>
    <s v="WAGINO, S.Pd.,M.Pd"/>
    <s v="196902201995121001"/>
    <s v="WAGINO, S.Pd.,M.Pd"/>
    <m/>
    <m/>
    <m/>
    <s v="Cabang Dinas Pendidikan VI"/>
    <s v="SMA Negeri Kebakkramat"/>
    <x v="6"/>
    <x v="1"/>
    <d v="2025-02-06T00:00:00"/>
    <x v="0"/>
    <e v="#REF!"/>
  </r>
  <r>
    <s v="MUH MUQOROBIN, S.Pd."/>
    <s v="196903252003121003"/>
    <s v="MUH MUQOROBIN, S.Pd."/>
    <m/>
    <m/>
    <m/>
    <s v="Cabang Dinas Pendidikan VI"/>
    <s v="SMA Negeri Kebakkramat"/>
    <x v="6"/>
    <x v="1"/>
    <d v="2025-02-05T00:00:00"/>
    <x v="0"/>
    <e v="#REF!"/>
  </r>
  <r>
    <s v="AMI PRIYONO, SPD"/>
    <s v="196912031998021002"/>
    <s v="AMI PRIYONO, SPD"/>
    <m/>
    <m/>
    <m/>
    <s v="Cabang Dinas Pendidikan VI"/>
    <s v="SMA Negeri Kebakkramat"/>
    <x v="6"/>
    <x v="1"/>
    <d v="2025-02-04T00:00:00"/>
    <x v="0"/>
    <e v="#REF!"/>
  </r>
  <r>
    <s v="RUSWANTI , S.Pd."/>
    <s v="197002252007012015"/>
    <s v="RUSWANTI , S.Pd."/>
    <m/>
    <m/>
    <m/>
    <s v="Cabang Dinas Pendidikan VI"/>
    <s v="SMA Negeri Kebakkramat"/>
    <x v="6"/>
    <x v="1"/>
    <d v="2025-02-04T00:00:00"/>
    <x v="0"/>
    <e v="#REF!"/>
  </r>
  <r>
    <s v="PRIYADI DWI PARWANTO, SP"/>
    <s v="197004122000121004"/>
    <s v="PRIYADI DWI PARWANTO, SP"/>
    <m/>
    <m/>
    <m/>
    <s v="Cabang Dinas Pendidikan VI"/>
    <s v="SMA Negeri Kebakkramat"/>
    <x v="6"/>
    <x v="1"/>
    <d v="2025-02-04T00:00:00"/>
    <x v="0"/>
    <e v="#REF!"/>
  </r>
  <r>
    <s v="ANIK NURYANI , SE"/>
    <s v="197009182007012028"/>
    <s v="ANIK NURYANI , SE"/>
    <m/>
    <m/>
    <m/>
    <s v="Cabang Dinas Pendidikan VI"/>
    <s v="SMA Negeri Kebakkramat"/>
    <x v="6"/>
    <x v="1"/>
    <d v="2025-02-26T00:00:00"/>
    <x v="0"/>
    <e v="#REF!"/>
  </r>
  <r>
    <s v="FAJAR RUDIYANTO , S.Pd"/>
    <s v="197012292007011012"/>
    <s v="FAJAR RUDIYANTO , S.Pd"/>
    <m/>
    <m/>
    <m/>
    <s v="Cabang Dinas Pendidikan VI"/>
    <s v="SMA Negeri Kebakkramat"/>
    <x v="6"/>
    <x v="1"/>
    <d v="2025-02-06T00:00:00"/>
    <x v="0"/>
    <e v="#REF!"/>
  </r>
  <r>
    <s v="BUDI MULYONO, S PD"/>
    <s v="197112211998021006"/>
    <s v="BUDI MULYONO, S PD"/>
    <m/>
    <m/>
    <m/>
    <s v="Cabang Dinas Pendidikan VI"/>
    <s v="SMA Negeri Kebakkramat"/>
    <x v="6"/>
    <x v="1"/>
    <d v="2025-02-04T00:00:00"/>
    <x v="0"/>
    <e v="#REF!"/>
  </r>
  <r>
    <s v="IDA LASTARI , S.T."/>
    <s v="197205082007012011"/>
    <s v="IDA LASTARI , S.T."/>
    <m/>
    <m/>
    <m/>
    <s v="Cabang Dinas Pendidikan VI"/>
    <s v="SMA Negeri Kebakkramat"/>
    <x v="6"/>
    <x v="1"/>
    <d v="2025-02-05T00:00:00"/>
    <x v="0"/>
    <e v="#REF!"/>
  </r>
  <r>
    <s v="INDRIYO, S.Ag."/>
    <s v="197401232023211002"/>
    <s v="INDRIYO, S.Ag."/>
    <m/>
    <m/>
    <m/>
    <s v="Cabang Dinas Pendidikan VI"/>
    <s v="SMA Negeri Kebakkramat"/>
    <x v="6"/>
    <x v="1"/>
    <d v="2025-02-09T00:00:00"/>
    <x v="0"/>
    <e v="#REF!"/>
  </r>
  <r>
    <s v="HERU SUTRIMAN, S.Pd"/>
    <s v="197406122006041017"/>
    <s v="HERU SUTRIMAN, S.Pd"/>
    <m/>
    <m/>
    <m/>
    <s v="Cabang Dinas Pendidikan VI"/>
    <s v="SMA Negeri Kebakkramat"/>
    <x v="6"/>
    <x v="1"/>
    <d v="2025-02-05T00:00:00"/>
    <x v="0"/>
    <e v="#REF!"/>
  </r>
  <r>
    <s v="DIDIK KRISYANTORO, S.PD"/>
    <s v="197505032003121008"/>
    <s v="DIDIK KRISYANTORO, S.PD"/>
    <m/>
    <m/>
    <m/>
    <s v="Cabang Dinas Pendidikan VI"/>
    <s v="SMA Negeri Kebakkramat"/>
    <x v="6"/>
    <x v="1"/>
    <d v="2025-02-04T00:00:00"/>
    <x v="0"/>
    <e v="#REF!"/>
  </r>
  <r>
    <s v="RUHMANI , S. Pd."/>
    <s v="197507172007012015"/>
    <s v="RUHMANI , S. Pd."/>
    <m/>
    <m/>
    <m/>
    <s v="Cabang Dinas Pendidikan VI"/>
    <s v="SMA Negeri Kebakkramat"/>
    <x v="6"/>
    <x v="1"/>
    <d v="2025-02-04T00:00:00"/>
    <x v="0"/>
    <e v="#REF!"/>
  </r>
  <r>
    <s v="M. NANANG HARIYADI, S.Kom"/>
    <s v="197510102022211008"/>
    <s v="M. NANANG HARIYADI, S.Kom"/>
    <m/>
    <m/>
    <m/>
    <s v="Cabang Dinas Pendidikan VI"/>
    <s v="SMA Negeri Kebakkramat"/>
    <x v="6"/>
    <x v="1"/>
    <d v="2025-02-05T00:00:00"/>
    <x v="0"/>
    <e v="#REF!"/>
  </r>
  <r>
    <s v="DWI ERNAWATI, S.Sos"/>
    <s v="197606082024212003"/>
    <s v="DWI ERNAWATI, S.Sos"/>
    <m/>
    <m/>
    <m/>
    <s v="Cabang Dinas Pendidikan VI"/>
    <s v="SMA Negeri Kebakkramat"/>
    <x v="6"/>
    <x v="1"/>
    <d v="2025-02-04T00:00:00"/>
    <x v="0"/>
    <e v="#REF!"/>
  </r>
  <r>
    <s v="FITRI MARDI WIBOWO, S.Pd."/>
    <s v="197609262006041004"/>
    <s v="FITRI MARDI WIBOWO, S.Pd."/>
    <m/>
    <m/>
    <m/>
    <s v="Cabang Dinas Pendidikan VI"/>
    <s v="SMA Negeri Kebakkramat"/>
    <x v="6"/>
    <x v="1"/>
    <d v="2025-01-14T00:00:00"/>
    <x v="0"/>
    <e v="#REF!"/>
  </r>
  <r>
    <s v="AMIR WARSITO , S.Pd."/>
    <s v="197610122008011011"/>
    <s v="AMIR WARSITO , S.Pd."/>
    <m/>
    <m/>
    <m/>
    <s v="Cabang Dinas Pendidikan VI"/>
    <s v="SMA Negeri Kebakkramat"/>
    <x v="6"/>
    <x v="1"/>
    <d v="2025-01-14T00:00:00"/>
    <x v="0"/>
    <e v="#REF!"/>
  </r>
  <r>
    <s v="R.RR DEVI HASMOROWATI, S.Pd."/>
    <s v="197712042007012007"/>
    <s v="R.RR DEVI HASMOROWATI, S.Pd."/>
    <m/>
    <m/>
    <m/>
    <s v="Cabang Dinas Pendidikan VI"/>
    <s v="SMA Negeri Kebakkramat"/>
    <x v="6"/>
    <x v="1"/>
    <d v="2025-03-12T00:00:00"/>
    <x v="0"/>
    <e v="#REF!"/>
  </r>
  <r>
    <s v="MOHAMAD ARIFIN , S.PD"/>
    <s v="197804292008011006"/>
    <s v="MOHAMAD ARIFIN , S.PD"/>
    <m/>
    <m/>
    <m/>
    <s v="Cabang Dinas Pendidikan VI"/>
    <s v="SMA Negeri Kebakkramat"/>
    <x v="6"/>
    <x v="1"/>
    <d v="2025-02-05T00:00:00"/>
    <x v="0"/>
    <e v="#REF!"/>
  </r>
  <r>
    <s v="ANNA WINARSIH, S.Psi"/>
    <s v="197903262022212005"/>
    <s v="ANNA WINARSIH, S.Psi"/>
    <m/>
    <m/>
    <m/>
    <s v="Cabang Dinas Pendidikan VI"/>
    <s v="SMA Negeri Kebakkramat"/>
    <x v="6"/>
    <x v="1"/>
    <d v="2025-02-05T00:00:00"/>
    <x v="0"/>
    <e v="#REF!"/>
  </r>
  <r>
    <s v="AGUS BUDI SANTOSO, S.Pd"/>
    <s v="197908152022211011"/>
    <s v="AGUS BUDI SANTOSO, S.Pd"/>
    <m/>
    <m/>
    <m/>
    <s v="Cabang Dinas Pendidikan VI"/>
    <s v="SMA Negeri Kebakkramat"/>
    <x v="6"/>
    <x v="1"/>
    <d v="2025-02-25T00:00:00"/>
    <x v="0"/>
    <e v="#REF!"/>
  </r>
  <r>
    <s v="AHMAD YANI, S.Pd.I"/>
    <s v="197912082022211004"/>
    <s v="AHMAD YANI, S.Pd.I"/>
    <m/>
    <m/>
    <m/>
    <s v="Cabang Dinas Pendidikan VI"/>
    <s v="SMA Negeri Kebakkramat"/>
    <x v="6"/>
    <x v="1"/>
    <d v="2025-02-04T00:00:00"/>
    <x v="0"/>
    <e v="#REF!"/>
  </r>
  <r>
    <s v="ANTON NURUL HIDAYAH, S.Kom"/>
    <s v="198007102022211004"/>
    <s v="ANTON NURUL HIDAYAH, S.Kom"/>
    <m/>
    <m/>
    <m/>
    <s v="Cabang Dinas Pendidikan VI"/>
    <s v="SMA Negeri Kebakkramat"/>
    <x v="6"/>
    <x v="1"/>
    <d v="2025-02-04T00:00:00"/>
    <x v="0"/>
    <e v="#REF!"/>
  </r>
  <r>
    <s v="WIWIK SRI LESTARI , S.Pd."/>
    <s v="198106202008012013"/>
    <s v="WIWIK SRI LESTARI , S.Pd."/>
    <m/>
    <m/>
    <m/>
    <s v="Cabang Dinas Pendidikan VI"/>
    <s v="SMA Negeri Kebakkramat"/>
    <x v="6"/>
    <x v="1"/>
    <d v="2025-02-05T00:00:00"/>
    <x v="0"/>
    <e v="#REF!"/>
  </r>
  <r>
    <s v="SRI HARTINI, S.S."/>
    <s v="198110072023212004"/>
    <s v="SRI HARTINI, S.S."/>
    <m/>
    <m/>
    <m/>
    <s v="Cabang Dinas Pendidikan VI"/>
    <s v="SMA Negeri Kebakkramat"/>
    <x v="6"/>
    <x v="1"/>
    <d v="2025-02-04T00:00:00"/>
    <x v="0"/>
    <e v="#REF!"/>
  </r>
  <r>
    <s v="MARWAN WIJAYA AFANDI, S.S"/>
    <s v="198205252010011018"/>
    <s v="MARWAN WIJAYA AFANDI, S.S"/>
    <m/>
    <m/>
    <m/>
    <s v="Cabang Dinas Pendidikan VI"/>
    <s v="SMA Negeri Kebakkramat"/>
    <x v="6"/>
    <x v="1"/>
    <d v="2025-02-04T00:00:00"/>
    <x v="0"/>
    <e v="#REF!"/>
  </r>
  <r>
    <s v="TUTY SETYOWATI, S.Pd."/>
    <s v="198212042010012028"/>
    <s v="TUTY SETYOWATI, S.Pd."/>
    <m/>
    <m/>
    <m/>
    <s v="Cabang Dinas Pendidikan VI"/>
    <s v="SMA Negeri Kebakkramat"/>
    <x v="6"/>
    <x v="1"/>
    <d v="2025-01-15T00:00:00"/>
    <x v="0"/>
    <e v="#REF!"/>
  </r>
  <r>
    <s v="SUKRISNI, S.E"/>
    <s v="198410272022212020"/>
    <s v="SUKRISNI, S.E"/>
    <m/>
    <m/>
    <m/>
    <s v="Cabang Dinas Pendidikan VI"/>
    <s v="SMA Negeri Kebakkramat"/>
    <x v="6"/>
    <x v="1"/>
    <d v="2025-02-05T00:00:00"/>
    <x v="0"/>
    <e v="#REF!"/>
  </r>
  <r>
    <s v="JOKO SUGIYANTO, S.Kom"/>
    <s v="198506112022211015"/>
    <s v="JOKO SUGIYANTO, S.Kom"/>
    <m/>
    <m/>
    <m/>
    <s v="Cabang Dinas Pendidikan VI"/>
    <s v="SMA Negeri Kebakkramat"/>
    <x v="6"/>
    <x v="1"/>
    <d v="2025-02-04T00:00:00"/>
    <x v="0"/>
    <e v="#REF!"/>
  </r>
  <r>
    <s v="SRI YANTI, S.Pd"/>
    <s v="198510062009042003"/>
    <s v="SRI YANTI, S.Pd"/>
    <m/>
    <m/>
    <m/>
    <s v="Cabang Dinas Pendidikan VI"/>
    <s v="SMA Negeri Kebakkramat"/>
    <x v="6"/>
    <x v="1"/>
    <d v="2025-02-04T00:00:00"/>
    <x v="0"/>
    <e v="#REF!"/>
  </r>
  <r>
    <s v="JOKO KRISTIYANTO, S.PD"/>
    <s v="198611062009021002"/>
    <s v="JOKO KRISTIYANTO, S.PD"/>
    <m/>
    <m/>
    <m/>
    <s v="Cabang Dinas Pendidikan VI"/>
    <s v="SMA Negeri Kebakkramat"/>
    <x v="6"/>
    <x v="1"/>
    <d v="2025-02-27T00:00:00"/>
    <x v="0"/>
    <e v="#REF!"/>
  </r>
  <r>
    <s v="APRI WINAR CAHYANI, S.Pd."/>
    <s v="198704282023212011"/>
    <s v="APRI WINAR CAHYANI, S.Pd."/>
    <m/>
    <m/>
    <m/>
    <s v="Cabang Dinas Pendidikan VI"/>
    <s v="SMA Negeri Kebakkramat"/>
    <x v="6"/>
    <x v="1"/>
    <d v="2025-02-04T00:00:00"/>
    <x v="0"/>
    <e v="#REF!"/>
  </r>
  <r>
    <s v="TRI MULYANI, S.Pd."/>
    <s v="198803052011012016"/>
    <s v="TRI MULYANI, S.Pd."/>
    <m/>
    <m/>
    <m/>
    <s v="Cabang Dinas Pendidikan VI"/>
    <s v="SMA Negeri Kebakkramat"/>
    <x v="6"/>
    <x v="1"/>
    <d v="2025-01-14T00:00:00"/>
    <x v="0"/>
    <e v="#REF!"/>
  </r>
  <r>
    <s v="YULIANA KUNCORO WARDANI, S.Pd"/>
    <s v="198808012020122008"/>
    <s v="YULIANA KUNCORO WARDANI, S.Pd"/>
    <m/>
    <m/>
    <m/>
    <s v="Cabang Dinas Pendidikan VI"/>
    <s v="SMA Negeri Kebakkramat"/>
    <x v="6"/>
    <x v="1"/>
    <d v="2025-02-04T00:00:00"/>
    <x v="0"/>
    <e v="#REF!"/>
  </r>
  <r>
    <s v="DANANG SULISTIANTO, S.Pd"/>
    <s v="199012172022211007"/>
    <s v="DANANG SULISTIANTO, S.Pd"/>
    <m/>
    <m/>
    <m/>
    <s v="Cabang Dinas Pendidikan VI"/>
    <s v="SMA Negeri Kebakkramat"/>
    <x v="6"/>
    <x v="1"/>
    <d v="2025-02-04T00:00:00"/>
    <x v="0"/>
    <e v="#REF!"/>
  </r>
  <r>
    <s v="MARYANTO, S.Pd.I"/>
    <s v="199103242023211006"/>
    <s v="MARYANTO, S.Pd.I"/>
    <m/>
    <m/>
    <m/>
    <s v="Cabang Dinas Pendidikan VI"/>
    <s v="SMA Negeri Kebakkramat"/>
    <x v="6"/>
    <x v="1"/>
    <d v="2025-02-05T00:00:00"/>
    <x v="0"/>
    <e v="#REF!"/>
  </r>
  <r>
    <s v="HABIB MIFTAKUL FALAAH, S.Pd.I."/>
    <s v="199109162023211011"/>
    <s v="HABIB MIFTAKUL FALAAH, S.Pd.I."/>
    <m/>
    <m/>
    <m/>
    <s v="Cabang Dinas Pendidikan VI"/>
    <s v="SMA Negeri Kebakkramat"/>
    <x v="6"/>
    <x v="1"/>
    <d v="2025-02-04T00:00:00"/>
    <x v="0"/>
    <e v="#REF!"/>
  </r>
  <r>
    <s v="RICKA INTAN SETYANI, S.Pd"/>
    <s v="199212312024212030"/>
    <s v="RICKA INTAN SETYANI, S.Pd"/>
    <m/>
    <m/>
    <m/>
    <s v="Cabang Dinas Pendidikan VI"/>
    <s v="SMA Negeri Kebakkramat"/>
    <x v="6"/>
    <x v="1"/>
    <d v="2025-02-05T00:00:00"/>
    <x v="0"/>
    <e v="#REF!"/>
  </r>
  <r>
    <s v="DESI ROSITA, S.Pd."/>
    <s v="199312092023212018"/>
    <s v="DESI ROSITA, S.Pd."/>
    <m/>
    <m/>
    <m/>
    <s v="Cabang Dinas Pendidikan VI"/>
    <s v="SMA Negeri Kebakkramat"/>
    <x v="6"/>
    <x v="1"/>
    <d v="2025-02-04T00:00:00"/>
    <x v="0"/>
    <e v="#REF!"/>
  </r>
  <r>
    <s v="DEVIANA WIDHA MUSTIKA, S.Pd"/>
    <s v="199412262024212013"/>
    <s v="DEVIANA WIDHA MUSTIKA, S.Pd"/>
    <m/>
    <m/>
    <m/>
    <s v="Cabang Dinas Pendidikan VI"/>
    <s v="SMA Negeri Kebakkramat"/>
    <x v="6"/>
    <x v="1"/>
    <d v="2025-02-04T00:00:00"/>
    <x v="0"/>
    <e v="#REF!"/>
  </r>
  <r>
    <s v="MUTIA TONIK PERMATASARI, S.Pd"/>
    <s v="199504282024212030"/>
    <s v="MUTIA TONIK PERMATASARI, S.Pd"/>
    <m/>
    <m/>
    <m/>
    <s v="Cabang Dinas Pendidikan VI"/>
    <s v="SMA Negeri Kebakkramat"/>
    <x v="6"/>
    <x v="1"/>
    <d v="2025-02-05T00:00:00"/>
    <x v="0"/>
    <e v="#REF!"/>
  </r>
  <r>
    <s v="INDRA SETIAWAN, S.Pd"/>
    <s v="199606132022211001"/>
    <s v="INDRA SETIAWAN, S.Pd"/>
    <m/>
    <m/>
    <m/>
    <s v="Cabang Dinas Pendidikan VI"/>
    <s v="SMA Negeri Kebakkramat"/>
    <x v="6"/>
    <x v="1"/>
    <d v="2025-02-06T00:00:00"/>
    <x v="0"/>
    <e v="#REF!"/>
  </r>
  <r>
    <s v="SRI WIRYANTI, S.Sos."/>
    <s v="197109242006042017"/>
    <s v="SRI WIRYANTI, S.Sos."/>
    <m/>
    <m/>
    <m/>
    <s v="Cabang Dinas Pendidikan VI"/>
    <s v="Sub Bagian Tata Usaha SMA Negeri Kebakkramat"/>
    <x v="6"/>
    <x v="1"/>
    <d v="2025-02-04T00:00:00"/>
    <x v="0"/>
    <e v="#REF!"/>
  </r>
  <r>
    <s v="ARIS NUGROHO, A.Md."/>
    <s v="198311042006041002"/>
    <s v="ARIS NUGROHO, A.Md."/>
    <m/>
    <m/>
    <m/>
    <s v="Cabang Dinas Pendidikan VI"/>
    <s v="Sub Bagian Tata Usaha SMA Negeri Kebakkramat"/>
    <x v="6"/>
    <x v="1"/>
    <d v="2025-02-04T00:00:00"/>
    <x v="0"/>
    <e v="#REF!"/>
  </r>
  <r>
    <s v="SUSENO, S.H."/>
    <s v="196507152023211001"/>
    <s v="SUSENO, S.H."/>
    <m/>
    <m/>
    <m/>
    <s v="Cabang Dinas Pendidikan VI"/>
    <s v="SMA Negeri Gondangrejo"/>
    <x v="6"/>
    <x v="1"/>
    <d v="2025-03-07T00:00:00"/>
    <x v="0"/>
    <e v="#REF!"/>
  </r>
  <r>
    <s v="EKO PURWANTO"/>
    <s v="196601101994021001"/>
    <s v="EKO PURWANTO"/>
    <m/>
    <m/>
    <m/>
    <s v="Cabang Dinas Pendidikan VI"/>
    <s v="SMA Negeri Gondangrejo"/>
    <x v="6"/>
    <x v="1"/>
    <d v="2025-03-06T00:00:00"/>
    <x v="0"/>
    <e v="#REF!"/>
  </r>
  <r>
    <s v="SULIS UNTARI"/>
    <s v="196602071989022003"/>
    <s v="SULIS UNTARI"/>
    <m/>
    <m/>
    <m/>
    <s v="Cabang Dinas Pendidikan VI"/>
    <s v="SMA Negeri Gondangrejo"/>
    <x v="6"/>
    <x v="1"/>
    <d v="2025-03-06T00:00:00"/>
    <x v="0"/>
    <e v="#REF!"/>
  </r>
  <r>
    <s v="ENIK SUMARTINI , S.Pd.K."/>
    <s v="196604072007012014"/>
    <s v="ENIK SUMARTINI , S.Pd.K."/>
    <m/>
    <m/>
    <m/>
    <s v="Cabang Dinas Pendidikan VI"/>
    <s v="SMA Negeri Gondangrejo"/>
    <x v="6"/>
    <x v="1"/>
    <d v="2025-02-04T00:00:00"/>
    <x v="0"/>
    <e v="#REF!"/>
  </r>
  <r>
    <s v="SUYANTO , S.Pd."/>
    <s v="196604192008011005"/>
    <s v="SUYANTO , S.Pd."/>
    <m/>
    <m/>
    <m/>
    <s v="Cabang Dinas Pendidikan VI"/>
    <s v="SMA Negeri Gondangrejo"/>
    <x v="6"/>
    <x v="1"/>
    <d v="2025-02-13T00:00:00"/>
    <x v="0"/>
    <e v="#REF!"/>
  </r>
  <r>
    <s v="SUKARNI"/>
    <s v="196605181995122001"/>
    <s v="SUKARNI"/>
    <m/>
    <m/>
    <m/>
    <s v="Cabang Dinas Pendidikan VI"/>
    <s v="SMA Negeri Gondangrejo"/>
    <x v="6"/>
    <x v="1"/>
    <d v="2025-02-04T00:00:00"/>
    <x v="0"/>
    <e v="#REF!"/>
  </r>
  <r>
    <s v="Dra. TRI WINARSIH, M.Pd."/>
    <s v="196707191997022002"/>
    <s v="Dra. TRI WINARSIH, M.Pd."/>
    <m/>
    <m/>
    <m/>
    <s v="Cabang Dinas Pendidikan VI"/>
    <s v="SMA Negeri Gondangrejo"/>
    <x v="6"/>
    <x v="1"/>
    <d v="2025-02-05T00:00:00"/>
    <x v="0"/>
    <e v="#REF!"/>
  </r>
  <r>
    <s v="YULI RAHAYUNINGSIH , S.Pd."/>
    <s v="196707272007012014"/>
    <s v="YULI RAHAYUNINGSIH , S.Pd."/>
    <m/>
    <m/>
    <m/>
    <s v="Cabang Dinas Pendidikan VI"/>
    <s v="SMA Negeri Gondangrejo"/>
    <x v="6"/>
    <x v="1"/>
    <d v="2025-03-06T00:00:00"/>
    <x v="0"/>
    <e v="#REF!"/>
  </r>
  <r>
    <s v="JOKO RAHARJO, S.Pd"/>
    <s v="196804022005011007"/>
    <s v="JOKO RAHARJO, S.Pd"/>
    <m/>
    <m/>
    <m/>
    <s v="Cabang Dinas Pendidikan VI"/>
    <s v="SMA Negeri Gondangrejo"/>
    <x v="6"/>
    <x v="1"/>
    <d v="2025-02-18T00:00:00"/>
    <x v="0"/>
    <e v="#REF!"/>
  </r>
  <r>
    <s v="DRA. SUSILOWATI"/>
    <s v="196807082000122003"/>
    <s v="DRA. SUSILOWATI"/>
    <m/>
    <m/>
    <m/>
    <s v="Cabang Dinas Pendidikan VI"/>
    <s v="SMA Negeri Gondangrejo"/>
    <x v="6"/>
    <x v="1"/>
    <d v="2025-02-05T00:00:00"/>
    <x v="0"/>
    <e v="#REF!"/>
  </r>
  <r>
    <s v="SUYADI, S.Pd., M.Pd."/>
    <s v="196810051995011001"/>
    <s v="SUYADI, S.Pd., M.Pd."/>
    <m/>
    <m/>
    <m/>
    <s v="Cabang Dinas Pendidikan VI"/>
    <s v="SMA Negeri Gondangrejo"/>
    <x v="6"/>
    <x v="1"/>
    <d v="2025-03-06T00:00:00"/>
    <x v="0"/>
    <e v="#REF!"/>
  </r>
  <r>
    <s v="JUMARI , S.Pd."/>
    <s v="196907102008011008"/>
    <s v="JUMARI , S.Pd."/>
    <m/>
    <m/>
    <m/>
    <s v="Cabang Dinas Pendidikan VI"/>
    <s v="SMA Negeri Gondangrejo"/>
    <x v="6"/>
    <x v="1"/>
    <d v="2025-02-04T00:00:00"/>
    <x v="0"/>
    <e v="#REF!"/>
  </r>
  <r>
    <s v="AGUSTINA SETYOWATI"/>
    <s v="196908011991032002"/>
    <s v="AGUSTINA SETYOWATI"/>
    <m/>
    <m/>
    <m/>
    <s v="Cabang Dinas Pendidikan VI"/>
    <s v="SMA Negeri Gondangrejo"/>
    <x v="6"/>
    <x v="1"/>
    <d v="2025-02-23T00:00:00"/>
    <x v="0"/>
    <e v="#REF!"/>
  </r>
  <r>
    <s v="SUYANTO , S.Pd."/>
    <s v="196911242008011014"/>
    <s v="SUYANTO , S.Pd."/>
    <m/>
    <m/>
    <m/>
    <s v="Cabang Dinas Pendidikan VI"/>
    <s v="SMA Negeri Gondangrejo"/>
    <x v="6"/>
    <x v="1"/>
    <d v="2025-03-17T00:00:00"/>
    <x v="0"/>
    <e v="#REF!"/>
  </r>
  <r>
    <s v="SUPARNI , S.Pd."/>
    <s v="197002052008012025"/>
    <s v="SUPARNI , S.Pd."/>
    <m/>
    <m/>
    <m/>
    <s v="Cabang Dinas Pendidikan VI"/>
    <s v="SMA Negeri Gondangrejo"/>
    <x v="6"/>
    <x v="1"/>
    <d v="2025-02-04T00:00:00"/>
    <x v="0"/>
    <e v="#REF!"/>
  </r>
  <r>
    <s v="KRISNAWAN, S.PD"/>
    <s v="197007032000031006"/>
    <s v="KRISNAWAN, S.PD"/>
    <m/>
    <m/>
    <m/>
    <s v="Cabang Dinas Pendidikan VI"/>
    <s v="SMA Negeri Gondangrejo"/>
    <x v="6"/>
    <x v="1"/>
    <d v="2025-03-06T00:00:00"/>
    <x v="0"/>
    <e v="#REF!"/>
  </r>
  <r>
    <s v="YULIANTO , S.Pd."/>
    <s v="197007132007011017"/>
    <s v="YULIANTO , S.Pd."/>
    <m/>
    <m/>
    <m/>
    <s v="Cabang Dinas Pendidikan VI"/>
    <s v="SMA Negeri Gondangrejo"/>
    <x v="6"/>
    <x v="1"/>
    <d v="2025-02-05T00:00:00"/>
    <x v="0"/>
    <e v="#REF!"/>
  </r>
  <r>
    <s v="ENDANG WARJIYANTININGRUM , S.Pd."/>
    <s v="197009292008012014"/>
    <s v="ENDANG WARJIYANTININGRUM , S.Pd."/>
    <m/>
    <m/>
    <m/>
    <s v="Cabang Dinas Pendidikan VI"/>
    <s v="SMA Negeri Gondangrejo"/>
    <x v="6"/>
    <x v="1"/>
    <d v="2025-02-04T00:00:00"/>
    <x v="0"/>
    <e v="#REF!"/>
  </r>
  <r>
    <s v="ANIK ROKHMANI , S. AG"/>
    <s v="197102082007012009"/>
    <s v="ANIK ROKHMANI , S. AG"/>
    <m/>
    <m/>
    <m/>
    <s v="Cabang Dinas Pendidikan VI"/>
    <s v="SMA Negeri Gondangrejo"/>
    <x v="6"/>
    <x v="1"/>
    <d v="2025-02-10T00:00:00"/>
    <x v="0"/>
    <e v="#REF!"/>
  </r>
  <r>
    <s v="BERTHA BUDY HANANY, S.Pd"/>
    <s v="197107212006042020"/>
    <s v="BERTHA BUDY HANANY, S.Pd"/>
    <m/>
    <m/>
    <m/>
    <s v="Cabang Dinas Pendidikan VI"/>
    <s v="SMA Negeri Gondangrejo"/>
    <x v="6"/>
    <x v="1"/>
    <d v="2025-02-04T00:00:00"/>
    <x v="0"/>
    <e v="#REF!"/>
  </r>
  <r>
    <s v="SRI SULISTIYANI, S.Pd."/>
    <s v="197112112003122006"/>
    <s v="SRI SULISTIYANI, S.Pd."/>
    <m/>
    <m/>
    <m/>
    <s v="Cabang Dinas Pendidikan VI"/>
    <s v="SMA Negeri Gondangrejo"/>
    <x v="6"/>
    <x v="1"/>
    <d v="2025-02-04T00:00:00"/>
    <x v="0"/>
    <e v="#REF!"/>
  </r>
  <r>
    <s v="NENY KRISMUNING, S.Pd."/>
    <s v="197206302005012005"/>
    <s v="NENY KRISMUNING, S.Pd."/>
    <m/>
    <m/>
    <m/>
    <s v="Cabang Dinas Pendidikan VI"/>
    <s v="SMA Negeri Gondangrejo"/>
    <x v="6"/>
    <x v="1"/>
    <d v="2025-02-04T00:00:00"/>
    <x v="0"/>
    <e v="#REF!"/>
  </r>
  <r>
    <s v="SIWI RUDATIN, S.PD"/>
    <s v="197212271997022003"/>
    <s v="SIWI RUDATIN, S.PD"/>
    <m/>
    <m/>
    <m/>
    <s v="Cabang Dinas Pendidikan VI"/>
    <s v="SMA Negeri Gondangrejo"/>
    <x v="6"/>
    <x v="1"/>
    <d v="2025-03-07T00:00:00"/>
    <x v="0"/>
    <e v="#REF!"/>
  </r>
  <r>
    <s v="TITIK NUR AINI, S.Sos, M.Pd."/>
    <s v="197302012014102001"/>
    <s v="TITIK NUR AINI, S.Sos, M.Pd."/>
    <m/>
    <m/>
    <m/>
    <s v="Cabang Dinas Pendidikan VI"/>
    <s v="SMA Negeri Gondangrejo"/>
    <x v="6"/>
    <x v="0"/>
    <d v="2025-02-05T00:00:00"/>
    <x v="0"/>
    <e v="#REF!"/>
  </r>
  <r>
    <s v="SUWARNI , S.Pd."/>
    <s v="197309102007012010"/>
    <s v="SUWARNI , S.Pd."/>
    <m/>
    <m/>
    <m/>
    <s v="Cabang Dinas Pendidikan VI"/>
    <s v="SMA Negeri Gondangrejo"/>
    <x v="6"/>
    <x v="1"/>
    <d v="2025-03-07T00:00:00"/>
    <x v="0"/>
    <e v="#REF!"/>
  </r>
  <r>
    <s v="RIRIN FITRI ZUBAIDAH, S.Sos."/>
    <s v="197410242008012011"/>
    <s v="RIRIN FITRI ZUBAIDAH, S.Sos."/>
    <m/>
    <m/>
    <m/>
    <s v="Cabang Dinas Pendidikan VI"/>
    <s v="SMA Negeri Gondangrejo"/>
    <x v="6"/>
    <x v="1"/>
    <d v="2025-02-04T00:00:00"/>
    <x v="0"/>
    <e v="#REF!"/>
  </r>
  <r>
    <s v="SRI PURWANTI , S.Pd."/>
    <s v="197412212007012007"/>
    <s v="SRI PURWANTI , S.Pd."/>
    <m/>
    <m/>
    <m/>
    <s v="Cabang Dinas Pendidikan VI"/>
    <s v="SMA Negeri Gondangrejo"/>
    <x v="6"/>
    <x v="1"/>
    <d v="2025-02-04T00:00:00"/>
    <x v="0"/>
    <e v="#REF!"/>
  </r>
  <r>
    <s v="SUTRIWAJI , S.Pd., M.Pd."/>
    <s v="197501112007011006"/>
    <s v="SUTRIWAJI , S.Pd., M.Pd."/>
    <m/>
    <m/>
    <m/>
    <s v="Cabang Dinas Pendidikan VI"/>
    <s v="SMA Negeri Gondangrejo"/>
    <x v="6"/>
    <x v="1"/>
    <d v="2025-02-04T00:00:00"/>
    <x v="0"/>
    <e v="#REF!"/>
  </r>
  <r>
    <s v="MUHAMMAD DWI MUJAHID, S.Pd.I."/>
    <s v="197503192023211003"/>
    <s v="MUHAMMAD DWI MUJAHID, S.Pd.I."/>
    <m/>
    <m/>
    <m/>
    <s v="Cabang Dinas Pendidikan VI"/>
    <s v="SMA Negeri Gondangrejo"/>
    <x v="6"/>
    <x v="1"/>
    <d v="2025-03-07T00:00:00"/>
    <x v="0"/>
    <e v="#REF!"/>
  </r>
  <r>
    <s v="ANIK SETYORINI , S.Pd."/>
    <s v="197611172008012007"/>
    <s v="ANIK SETYORINI , S.Pd."/>
    <m/>
    <m/>
    <m/>
    <s v="Cabang Dinas Pendidikan VI"/>
    <s v="SMA Negeri Gondangrejo"/>
    <x v="6"/>
    <x v="1"/>
    <d v="2025-02-10T00:00:00"/>
    <x v="0"/>
    <e v="#REF!"/>
  </r>
  <r>
    <s v="SUWARNO, S.Pd"/>
    <s v="197807262022211002"/>
    <s v="SUWARNO, S.Pd"/>
    <m/>
    <m/>
    <m/>
    <s v="Cabang Dinas Pendidikan VI"/>
    <s v="SMA Negeri Gondangrejo"/>
    <x v="6"/>
    <x v="1"/>
    <d v="2025-02-13T00:00:00"/>
    <x v="0"/>
    <e v="#REF!"/>
  </r>
  <r>
    <s v="MOHAMAD NUR HENDRO PUTRANTO, S.Pd."/>
    <s v="198112272008011011"/>
    <s v="MOHAMAD NUR HENDRO PUTRANTO, S.Pd."/>
    <m/>
    <m/>
    <m/>
    <s v="Cabang Dinas Pendidikan VI"/>
    <s v="SMA Negeri Gondangrejo"/>
    <x v="6"/>
    <x v="1"/>
    <d v="2025-02-04T00:00:00"/>
    <x v="0"/>
    <e v="#REF!"/>
  </r>
  <r>
    <s v="RIRIN HENDRAYANTI HADI KUSUMA, S.Pd."/>
    <s v="198204072006042010"/>
    <s v="RIRIN HENDRAYANTI HADI KUSUMA, S.Pd."/>
    <m/>
    <m/>
    <m/>
    <s v="Cabang Dinas Pendidikan VI"/>
    <s v="SMA Negeri Gondangrejo"/>
    <x v="6"/>
    <x v="1"/>
    <d v="2025-02-05T00:00:00"/>
    <x v="0"/>
    <e v="#REF!"/>
  </r>
  <r>
    <s v="ARIANI DHIAN KUSUMANINGTYAS, S. Pd."/>
    <s v="198204182010012024"/>
    <s v="ARIANI DHIAN KUSUMANINGTYAS, S. Pd."/>
    <m/>
    <m/>
    <m/>
    <s v="Cabang Dinas Pendidikan VI"/>
    <s v="SMA Negeri Gondangrejo"/>
    <x v="6"/>
    <x v="1"/>
    <d v="2025-03-11T00:00:00"/>
    <x v="0"/>
    <e v="#REF!"/>
  </r>
  <r>
    <s v="AGHNIYANI ZAKIAH, S.Pd."/>
    <s v="198408082022212034"/>
    <s v="AGHNIYANI ZAKIAH, S.Pd."/>
    <m/>
    <m/>
    <m/>
    <s v="Cabang Dinas Pendidikan VI"/>
    <s v="SMA Negeri Gondangrejo"/>
    <x v="6"/>
    <x v="1"/>
    <d v="2025-02-05T00:00:00"/>
    <x v="0"/>
    <e v="#REF!"/>
  </r>
  <r>
    <s v="NDARU DHIAN WIGUNA, S.Pd."/>
    <s v="198502072011011005"/>
    <s v="NDARU DHIAN WIGUNA, S.Pd."/>
    <m/>
    <m/>
    <m/>
    <s v="Cabang Dinas Pendidikan VI"/>
    <s v="SMA Negeri Gondangrejo"/>
    <x v="6"/>
    <x v="1"/>
    <d v="2025-02-06T00:00:00"/>
    <x v="0"/>
    <e v="#REF!"/>
  </r>
  <r>
    <s v="NANANG SETIAWAN, S.Pd"/>
    <s v="198502242022211011"/>
    <s v="NANANG SETIAWAN, S.Pd"/>
    <m/>
    <m/>
    <m/>
    <s v="Cabang Dinas Pendidikan VI"/>
    <s v="SMA Negeri Gondangrejo"/>
    <x v="6"/>
    <x v="1"/>
    <d v="2025-02-06T00:00:00"/>
    <x v="0"/>
    <e v="#REF!"/>
  </r>
  <r>
    <s v="AGUS SANTOSO, S.Kom"/>
    <s v="198506272022211015"/>
    <s v="AGUS SANTOSO, S.Kom"/>
    <m/>
    <m/>
    <m/>
    <s v="Cabang Dinas Pendidikan VI"/>
    <s v="SMA Negeri Gondangrejo"/>
    <x v="6"/>
    <x v="1"/>
    <d v="2025-02-16T00:00:00"/>
    <x v="0"/>
    <e v="#REF!"/>
  </r>
  <r>
    <s v="MUHAMMAD YUSUF, S.Pd"/>
    <s v="198711292022211004"/>
    <s v="MUHAMMAD YUSUF, S.Pd"/>
    <m/>
    <m/>
    <m/>
    <s v="Cabang Dinas Pendidikan VI"/>
    <s v="SMA Negeri Gondangrejo"/>
    <x v="6"/>
    <x v="1"/>
    <d v="2025-03-06T00:00:00"/>
    <x v="0"/>
    <e v="#REF!"/>
  </r>
  <r>
    <s v="SANTRINITAS YULIA DWI RAHMAWATI, S.Pd."/>
    <s v="198907292023212011"/>
    <s v="SANTRINITAS YULIA DWI RAHMAWATI, S.Pd."/>
    <m/>
    <m/>
    <m/>
    <s v="Cabang Dinas Pendidikan VI"/>
    <s v="SMA Negeri Gondangrejo"/>
    <x v="6"/>
    <x v="1"/>
    <d v="2025-03-06T00:00:00"/>
    <x v="0"/>
    <e v="#REF!"/>
  </r>
  <r>
    <s v="KHONITA ZULFA MASYKUROH, S. Kom"/>
    <s v="199010042022212020"/>
    <s v="KHONITA ZULFA MASYKUROH, S. Kom"/>
    <m/>
    <m/>
    <m/>
    <s v="Cabang Dinas Pendidikan VI"/>
    <s v="SMA Negeri Gondangrejo"/>
    <x v="6"/>
    <x v="1"/>
    <d v="2025-03-10T00:00:00"/>
    <x v="0"/>
    <e v="#REF!"/>
  </r>
  <r>
    <s v="SULIS HAFID PAMUNGKAS, S.Pd"/>
    <s v="199206132022211008"/>
    <s v="SULIS HAFID PAMUNGKAS, S.Pd"/>
    <m/>
    <m/>
    <m/>
    <s v="Cabang Dinas Pendidikan VI"/>
    <s v="SMA Negeri Gondangrejo"/>
    <x v="6"/>
    <x v="1"/>
    <d v="2025-02-07T00:00:00"/>
    <x v="0"/>
    <e v="#REF!"/>
  </r>
  <r>
    <s v="BAGUS OKTAVIANTO, S.Pd.I."/>
    <s v="199210162022211007"/>
    <s v="BAGUS OKTAVIANTO, S.Pd.I."/>
    <m/>
    <m/>
    <m/>
    <s v="Cabang Dinas Pendidikan VI"/>
    <s v="SMA Negeri Gondangrejo"/>
    <x v="6"/>
    <x v="1"/>
    <d v="2025-02-04T00:00:00"/>
    <x v="0"/>
    <e v="#REF!"/>
  </r>
  <r>
    <s v="BINTARA DANANG PAMBUDI, S.Pd."/>
    <s v="199212082023211007"/>
    <s v="BINTARA DANANG PAMBUDI, S.Pd."/>
    <m/>
    <m/>
    <m/>
    <s v="Cabang Dinas Pendidikan VI"/>
    <s v="SMA Negeri Gondangrejo"/>
    <x v="6"/>
    <x v="1"/>
    <d v="2025-02-06T00:00:00"/>
    <x v="0"/>
    <e v="#REF!"/>
  </r>
  <r>
    <s v="IKSAN PAMUGAR, S.Pd"/>
    <s v="199311242022211004"/>
    <s v="IKSAN PAMUGAR, S.Pd"/>
    <m/>
    <m/>
    <m/>
    <s v="Cabang Dinas Pendidikan VI"/>
    <s v="SMA Negeri Gondangrejo"/>
    <x v="6"/>
    <x v="1"/>
    <d v="2025-03-11T00:00:00"/>
    <x v="0"/>
    <e v="#REF!"/>
  </r>
  <r>
    <s v="AYU ARYANTI PUTRI, S.Pd."/>
    <s v="199401192022212007"/>
    <s v="AYU ARYANTI PUTRI, S.Pd."/>
    <m/>
    <m/>
    <m/>
    <s v="Cabang Dinas Pendidikan VI"/>
    <s v="SMA Negeri Gondangrejo"/>
    <x v="6"/>
    <x v="1"/>
    <d v="2025-02-19T00:00:00"/>
    <x v="0"/>
    <e v="#REF!"/>
  </r>
  <r>
    <s v="DEALISA PRATIKA BINTANG PUTRI, S.Pd."/>
    <s v="199407042022212013"/>
    <s v="DEALISA PRATIKA BINTANG PUTRI, S.Pd."/>
    <m/>
    <m/>
    <m/>
    <s v="Cabang Dinas Pendidikan VI"/>
    <s v="SMA Negeri Gondangrejo"/>
    <x v="6"/>
    <x v="1"/>
    <d v="2025-02-10T00:00:00"/>
    <x v="0"/>
    <e v="#REF!"/>
  </r>
  <r>
    <s v="DWI SANTI MUSTIKA SARI, S.Pd."/>
    <s v="199601132023212022"/>
    <s v="DWI SANTI MUSTIKA SARI, S.Pd."/>
    <m/>
    <m/>
    <m/>
    <s v="Cabang Dinas Pendidikan VI"/>
    <s v="SMA Negeri Gondangrejo"/>
    <x v="6"/>
    <x v="1"/>
    <d v="2025-03-06T00:00:00"/>
    <x v="0"/>
    <e v="#REF!"/>
  </r>
  <r>
    <s v="BASNI "/>
    <s v="196704012010011001"/>
    <s v="BASNI "/>
    <m/>
    <m/>
    <m/>
    <s v="Cabang Dinas Pendidikan VI"/>
    <s v="Sub Bagian Tata Usaha SMA Negeri Gondangrejo"/>
    <x v="6"/>
    <x v="1"/>
    <d v="2025-03-14T00:00:00"/>
    <x v="0"/>
    <e v="#REF!"/>
  </r>
  <r>
    <s v="SLAMET DARMAJI EKO PURNOMO"/>
    <s v="196902262008011008"/>
    <s v="SLAMET DARMAJI EKO PURNOMO"/>
    <m/>
    <m/>
    <m/>
    <s v="Cabang Dinas Pendidikan VI"/>
    <s v="Sub Bagian Tata Usaha SMA Negeri Gondangrejo"/>
    <x v="6"/>
    <x v="1"/>
    <d v="2025-03-07T00:00:00"/>
    <x v="0"/>
    <e v="#REF!"/>
  </r>
  <r>
    <s v="SUWARDI , S. Ag."/>
    <s v="197010142007011014"/>
    <s v="SUWARDI , S. Ag."/>
    <m/>
    <m/>
    <m/>
    <s v="Cabang Dinas Pendidikan VI"/>
    <s v="Sub Bagian Tata Usaha SMA Negeri Gondangrejo"/>
    <x v="6"/>
    <x v="1"/>
    <d v="2025-02-04T00:00:00"/>
    <x v="0"/>
    <e v="#REF!"/>
  </r>
  <r>
    <s v="MUHAMMAD MUKLAS"/>
    <s v="197102162008011013"/>
    <s v="MUHAMMAD MUKLAS"/>
    <m/>
    <m/>
    <m/>
    <s v="Cabang Dinas Pendidikan VI"/>
    <s v="Sub Bagian Tata Usaha SMA Negeri Gondangrejo"/>
    <x v="6"/>
    <x v="1"/>
    <d v="2025-02-04T00:00:00"/>
    <x v="0"/>
    <e v="#REF!"/>
  </r>
  <r>
    <s v="SUWARTO"/>
    <s v="196504021990031010"/>
    <s v="SUWARTO"/>
    <m/>
    <m/>
    <m/>
    <s v="Cabang Dinas Pendidikan VI"/>
    <s v="SMA Negeri Jumapolo"/>
    <x v="6"/>
    <x v="1"/>
    <d v="2025-02-04T00:00:00"/>
    <x v="0"/>
    <e v="#REF!"/>
  </r>
  <r>
    <s v="DRS. SUGIMAN"/>
    <s v="196508071992031013"/>
    <s v="DRS. SUGIMAN"/>
    <m/>
    <m/>
    <m/>
    <s v="Cabang Dinas Pendidikan VI"/>
    <s v="SMA Negeri Jumapolo"/>
    <x v="6"/>
    <x v="1"/>
    <d v="2025-02-04T00:00:00"/>
    <x v="0"/>
    <e v="#REF!"/>
  </r>
  <r>
    <s v="Dra. SRI ENDAH HADI"/>
    <s v="196510291989032010"/>
    <s v="Dra. SRI ENDAH HADI"/>
    <m/>
    <m/>
    <m/>
    <s v="Cabang Dinas Pendidikan VI"/>
    <s v="SMA Negeri Jumapolo"/>
    <x v="6"/>
    <x v="1"/>
    <d v="2025-02-04T00:00:00"/>
    <x v="0"/>
    <e v="#REF!"/>
  </r>
  <r>
    <s v="DRS. PAIMAN "/>
    <s v="196611122007011026"/>
    <s v="DRS. PAIMAN "/>
    <m/>
    <m/>
    <m/>
    <s v="Cabang Dinas Pendidikan VI"/>
    <s v="SMA Negeri Jumapolo"/>
    <x v="6"/>
    <x v="1"/>
    <d v="2025-02-05T00:00:00"/>
    <x v="0"/>
    <e v="#REF!"/>
  </r>
  <r>
    <s v="KUSSETYANINGSIH"/>
    <s v="196809061995122003"/>
    <s v="KUSSETYANINGSIH"/>
    <m/>
    <m/>
    <m/>
    <s v="Cabang Dinas Pendidikan VI"/>
    <s v="SMA Negeri Jumapolo"/>
    <x v="6"/>
    <x v="1"/>
    <d v="2025-02-26T00:00:00"/>
    <x v="0"/>
    <e v="#REF!"/>
  </r>
  <r>
    <s v="SENTOT PRAMONO, S.Pd."/>
    <s v="196903172006041002"/>
    <s v="SENTOT PRAMONO, S.Pd."/>
    <m/>
    <m/>
    <m/>
    <s v="Cabang Dinas Pendidikan VI"/>
    <s v="SMA Negeri Jumapolo"/>
    <x v="6"/>
    <x v="1"/>
    <d v="2025-02-05T00:00:00"/>
    <x v="0"/>
    <e v="#REF!"/>
  </r>
  <r>
    <s v="TOTO TRIYONO, S.Pd"/>
    <s v="196905061998021003"/>
    <s v="TOTO TRIYONO, S.Pd"/>
    <m/>
    <m/>
    <m/>
    <s v="Cabang Dinas Pendidikan VI"/>
    <s v="SMA Negeri Jumapolo"/>
    <x v="6"/>
    <x v="1"/>
    <d v="2025-02-04T00:00:00"/>
    <x v="0"/>
    <e v="#REF!"/>
  </r>
  <r>
    <s v="UNINDIATI, S.Pd."/>
    <s v="196912072005012006"/>
    <s v="UNINDIATI, S.Pd."/>
    <m/>
    <m/>
    <m/>
    <s v="Cabang Dinas Pendidikan VI"/>
    <s v="SMA Negeri Jumapolo"/>
    <x v="6"/>
    <x v="1"/>
    <d v="2025-02-04T00:00:00"/>
    <x v="0"/>
    <e v="#REF!"/>
  </r>
  <r>
    <s v="H. DWIRIHATMONO , S.Pd."/>
    <s v="197004082007011011"/>
    <s v="H. DWIRIHATMONO , S.Pd."/>
    <m/>
    <m/>
    <m/>
    <s v="Cabang Dinas Pendidikan VI"/>
    <s v="SMA Negeri Jumapolo"/>
    <x v="6"/>
    <x v="1"/>
    <d v="2025-02-04T00:00:00"/>
    <x v="0"/>
    <e v="#REF!"/>
  </r>
  <r>
    <s v="HERI NUGROHO, S.Pd.,M.Pd"/>
    <s v="197005241998021003"/>
    <s v="HERI NUGROHO, S.Pd.,M.Pd"/>
    <m/>
    <m/>
    <m/>
    <s v="Cabang Dinas Pendidikan VI"/>
    <s v="SMA Negeri Jumapolo"/>
    <x v="6"/>
    <x v="1"/>
    <d v="2025-02-04T00:00:00"/>
    <x v="0"/>
    <e v="#REF!"/>
  </r>
  <r>
    <s v="AGUS PRIYANTO , S.Pd."/>
    <s v="197008022007011020"/>
    <s v="AGUS PRIYANTO , S.Pd."/>
    <m/>
    <m/>
    <m/>
    <s v="Cabang Dinas Pendidikan VI"/>
    <s v="SMA Negeri Jumapolo"/>
    <x v="6"/>
    <x v="1"/>
    <d v="2025-02-04T00:00:00"/>
    <x v="0"/>
    <e v="#REF!"/>
  </r>
  <r>
    <s v="SUGIYARTI, S.Pd."/>
    <s v="197108252006042016"/>
    <s v="SUGIYARTI, S.Pd."/>
    <m/>
    <m/>
    <m/>
    <s v="Cabang Dinas Pendidikan VI"/>
    <s v="SMA Negeri Jumapolo"/>
    <x v="6"/>
    <x v="1"/>
    <d v="2025-02-05T00:00:00"/>
    <x v="0"/>
    <e v="#REF!"/>
  </r>
  <r>
    <s v="ARIS TRI MARGONO, S.Pd."/>
    <s v="197403042003121004"/>
    <s v="ARIS TRI MARGONO, S.Pd."/>
    <m/>
    <m/>
    <m/>
    <s v="Cabang Dinas Pendidikan VI"/>
    <s v="SMA Negeri Jumapolo"/>
    <x v="6"/>
    <x v="1"/>
    <d v="2025-02-04T00:00:00"/>
    <x v="0"/>
    <e v="#REF!"/>
  </r>
  <r>
    <s v="PUJONIRMOLO , S.Pd."/>
    <s v="197411102007011014"/>
    <s v="PUJONIRMOLO , S.Pd."/>
    <m/>
    <m/>
    <m/>
    <s v="Cabang Dinas Pendidikan VI"/>
    <s v="SMA Negeri Jumapolo"/>
    <x v="6"/>
    <x v="1"/>
    <d v="2025-02-04T00:00:00"/>
    <x v="0"/>
    <e v="#REF!"/>
  </r>
  <r>
    <s v="SRI ROHMAWARTI , S.Pd."/>
    <s v="197411112007012012"/>
    <s v="SRI ROHMAWARTI , S.Pd."/>
    <m/>
    <m/>
    <m/>
    <s v="Cabang Dinas Pendidikan VI"/>
    <s v="SMA Negeri Jumapolo"/>
    <x v="6"/>
    <x v="1"/>
    <d v="2025-02-04T00:00:00"/>
    <x v="0"/>
    <e v="#REF!"/>
  </r>
  <r>
    <s v="BUDI HERI NURJAYA, S.Kom"/>
    <s v="197506212022211002"/>
    <s v="BUDI HERI NURJAYA, S.Kom"/>
    <m/>
    <m/>
    <m/>
    <s v="Cabang Dinas Pendidikan VI"/>
    <s v="SMA Negeri Jumapolo"/>
    <x v="6"/>
    <x v="1"/>
    <d v="2025-02-04T00:00:00"/>
    <x v="0"/>
    <e v="#REF!"/>
  </r>
  <r>
    <s v="SRI PURWANI, S.Pd."/>
    <s v="197506242007012006"/>
    <s v="SRI PURWANI, S.Pd."/>
    <m/>
    <m/>
    <m/>
    <s v="Cabang Dinas Pendidikan VI"/>
    <s v="SMA Negeri Jumapolo"/>
    <x v="6"/>
    <x v="1"/>
    <d v="2025-02-04T00:00:00"/>
    <x v="0"/>
    <e v="#REF!"/>
  </r>
  <r>
    <s v="PRATOLO ISMUNDARI , S.Si."/>
    <s v="197603152007012010"/>
    <s v="PRATOLO ISMUNDARI , S.Si."/>
    <m/>
    <m/>
    <m/>
    <s v="Cabang Dinas Pendidikan VI"/>
    <s v="SMA Negeri Jumapolo"/>
    <x v="6"/>
    <x v="1"/>
    <d v="2025-02-04T00:00:00"/>
    <x v="0"/>
    <e v="#REF!"/>
  </r>
  <r>
    <s v="HARTANTA, S.Pd., M.Pd."/>
    <s v="197605152007011009"/>
    <s v="HARTANTA, S.Pd., M.Pd."/>
    <m/>
    <m/>
    <m/>
    <s v="Cabang Dinas Pendidikan VI"/>
    <s v="SMA Negeri Jumapolo"/>
    <x v="6"/>
    <x v="1"/>
    <d v="2025-02-04T00:00:00"/>
    <x v="0"/>
    <e v="#REF!"/>
  </r>
  <r>
    <s v="CHRISTIANTO TRI CAHYONO, S.Pd."/>
    <s v="197607282006041005"/>
    <s v="CHRISTIANTO TRI CAHYONO, S.Pd."/>
    <m/>
    <m/>
    <m/>
    <s v="Cabang Dinas Pendidikan VI"/>
    <s v="SMA Negeri Jumapolo"/>
    <x v="6"/>
    <x v="1"/>
    <d v="2025-02-04T00:00:00"/>
    <x v="0"/>
    <e v="#REF!"/>
  </r>
  <r>
    <s v="MEITA DWI ANGGRAENI , S.Pd"/>
    <s v="197805152007012017"/>
    <s v="MEITA DWI ANGGRAENI , S.Pd"/>
    <m/>
    <m/>
    <m/>
    <s v="Cabang Dinas Pendidikan VI"/>
    <s v="SMA Negeri Jumapolo"/>
    <x v="6"/>
    <x v="1"/>
    <d v="2025-02-04T00:00:00"/>
    <x v="0"/>
    <e v="#REF!"/>
  </r>
  <r>
    <s v="ARI ANJAR ASTUTIEK, SE"/>
    <s v="198005162014102002"/>
    <s v="ARI ANJAR ASTUTIEK, SE"/>
    <m/>
    <m/>
    <m/>
    <s v="Cabang Dinas Pendidikan VI"/>
    <s v="SMA Negeri Jumapolo"/>
    <x v="6"/>
    <x v="1"/>
    <d v="2025-02-04T00:00:00"/>
    <x v="0"/>
    <e v="#REF!"/>
  </r>
  <r>
    <s v="FITRINIARSIH, S.Pd"/>
    <s v="198009022022212011"/>
    <s v="FITRINIARSIH, S.Pd"/>
    <m/>
    <m/>
    <m/>
    <s v="Cabang Dinas Pendidikan VI"/>
    <s v="SMA Negeri Jumapolo"/>
    <x v="6"/>
    <x v="1"/>
    <d v="2025-02-04T00:00:00"/>
    <x v="0"/>
    <e v="#REF!"/>
  </r>
  <r>
    <s v="DWI HANDAYANI SRI WARNANINGSIH, S.Pd."/>
    <s v="198009172007012006"/>
    <s v="DWI HANDAYANI SRI WARNANINGSIH, S.Pd."/>
    <m/>
    <m/>
    <m/>
    <s v="Cabang Dinas Pendidikan VI"/>
    <s v="SMA Negeri Jumapolo"/>
    <x v="6"/>
    <x v="1"/>
    <d v="2025-02-04T00:00:00"/>
    <x v="0"/>
    <e v="#REF!"/>
  </r>
  <r>
    <s v="RATNI YULIANTI, S.S"/>
    <s v="198009302023212009"/>
    <s v="RATNI YULIANTI, S.S"/>
    <m/>
    <m/>
    <m/>
    <s v="Cabang Dinas Pendidikan VI"/>
    <s v="SMA Negeri Jumapolo"/>
    <x v="6"/>
    <x v="1"/>
    <d v="2025-02-26T00:00:00"/>
    <x v="0"/>
    <e v="#REF!"/>
  </r>
  <r>
    <s v="ENDANG PRIHATIN, S.Pd"/>
    <s v="198106242014062001"/>
    <s v="ENDANG PRIHATIN, S.Pd"/>
    <m/>
    <m/>
    <m/>
    <s v="Cabang Dinas Pendidikan VI"/>
    <s v="SMA Negeri Jumapolo"/>
    <x v="6"/>
    <x v="1"/>
    <d v="2025-02-04T00:00:00"/>
    <x v="0"/>
    <e v="#REF!"/>
  </r>
  <r>
    <s v="ANGGRAINI WAHYU PALUPI, S.Pd."/>
    <s v="198208242011012008"/>
    <s v="ANGGRAINI WAHYU PALUPI, S.Pd."/>
    <m/>
    <m/>
    <m/>
    <s v="Cabang Dinas Pendidikan VI"/>
    <s v="SMA Negeri Jumapolo"/>
    <x v="6"/>
    <x v="1"/>
    <d v="2025-02-04T00:00:00"/>
    <x v="0"/>
    <e v="#REF!"/>
  </r>
  <r>
    <s v="ISNAINI, S.Sos.I"/>
    <s v="198212042022212018"/>
    <s v="ISNAINI, S.Sos.I"/>
    <m/>
    <m/>
    <m/>
    <s v="Cabang Dinas Pendidikan VI"/>
    <s v="SMA Negeri Jumapolo"/>
    <x v="6"/>
    <x v="1"/>
    <d v="2025-02-05T00:00:00"/>
    <x v="0"/>
    <e v="#REF!"/>
  </r>
  <r>
    <s v="IKA NENENG ARYANTI, S.Kom"/>
    <s v="198303252010012029"/>
    <s v="IKA NENENG ARYANTI, S.Kom"/>
    <m/>
    <m/>
    <m/>
    <s v="Cabang Dinas Pendidikan VI"/>
    <s v="SMA Negeri Jumapolo"/>
    <x v="6"/>
    <x v="1"/>
    <d v="2025-02-05T00:00:00"/>
    <x v="0"/>
    <e v="#REF!"/>
  </r>
  <r>
    <s v="MARJUKI, S.Pd."/>
    <s v="198405042011011010"/>
    <s v="MARJUKI, S.Pd."/>
    <m/>
    <m/>
    <m/>
    <s v="Cabang Dinas Pendidikan VI"/>
    <s v="SMA Negeri Jumapolo"/>
    <x v="6"/>
    <x v="1"/>
    <d v="2025-02-05T00:00:00"/>
    <x v="0"/>
    <e v="#REF!"/>
  </r>
  <r>
    <s v="RAHMAT MUNAZIL, S.Pd.I"/>
    <s v="198503252023211006"/>
    <s v="RAHMAT MUNAZIL, S.Pd.I"/>
    <m/>
    <m/>
    <m/>
    <s v="Cabang Dinas Pendidikan VI"/>
    <s v="SMA Negeri Jumapolo"/>
    <x v="6"/>
    <x v="1"/>
    <d v="2025-02-04T00:00:00"/>
    <x v="0"/>
    <e v="#REF!"/>
  </r>
  <r>
    <s v="SRI RAHAYU, S.Pd."/>
    <s v="198510052023212027"/>
    <s v="SRI RAHAYU, S.Pd."/>
    <m/>
    <m/>
    <m/>
    <s v="Cabang Dinas Pendidikan VI"/>
    <s v="SMA Negeri Jumapolo"/>
    <x v="6"/>
    <x v="1"/>
    <d v="2025-02-04T00:00:00"/>
    <x v="0"/>
    <e v="#REF!"/>
  </r>
  <r>
    <s v="RAHMADI, S.Pd.I."/>
    <s v="198606152023211010"/>
    <s v="RAHMADI, S.Pd.I."/>
    <m/>
    <m/>
    <m/>
    <s v="Cabang Dinas Pendidikan VI"/>
    <s v="SMA Negeri Jumapolo"/>
    <x v="6"/>
    <x v="1"/>
    <d v="2025-02-04T00:00:00"/>
    <x v="0"/>
    <e v="#REF!"/>
  </r>
  <r>
    <s v="NITA DWI HAPSARI, S.Pd."/>
    <s v="198609112010012034"/>
    <s v="NITA DWI HAPSARI, S.Pd."/>
    <m/>
    <m/>
    <m/>
    <s v="Cabang Dinas Pendidikan VI"/>
    <s v="SMA Negeri Jumapolo"/>
    <x v="6"/>
    <x v="1"/>
    <d v="2025-02-04T00:00:00"/>
    <x v="0"/>
    <e v="#REF!"/>
  </r>
  <r>
    <s v="AMINATUN, S.Pd.I."/>
    <s v="198612022010012032"/>
    <s v="AMINATUN, S.Pd.I."/>
    <m/>
    <m/>
    <m/>
    <s v="Cabang Dinas Pendidikan VI"/>
    <s v="SMA Negeri Jumapolo"/>
    <x v="6"/>
    <x v="1"/>
    <d v="2025-02-04T00:00:00"/>
    <x v="0"/>
    <e v="#REF!"/>
  </r>
  <r>
    <s v="PURWANINGSIH, S.Pd."/>
    <s v="198811012023212012"/>
    <s v="PURWANINGSIH, S.Pd."/>
    <m/>
    <m/>
    <m/>
    <s v="Cabang Dinas Pendidikan VI"/>
    <s v="SMA Negeri Jumapolo"/>
    <x v="6"/>
    <x v="1"/>
    <d v="2025-02-04T00:00:00"/>
    <x v="0"/>
    <e v="#REF!"/>
  </r>
  <r>
    <s v="ERWAN WIBOWO, S.Pd"/>
    <s v="198811112024211006"/>
    <s v="ERWAN WIBOWO, S.Pd"/>
    <m/>
    <m/>
    <m/>
    <s v="Cabang Dinas Pendidikan VI"/>
    <s v="SMA Negeri Jumapolo"/>
    <x v="6"/>
    <x v="1"/>
    <d v="2025-02-04T00:00:00"/>
    <x v="0"/>
    <e v="#REF!"/>
  </r>
  <r>
    <s v="WAHYU SETYOWATI, S.Pd"/>
    <s v="198905252022212010"/>
    <s v="WAHYU SETYOWATI, S.Pd"/>
    <m/>
    <m/>
    <m/>
    <s v="Cabang Dinas Pendidikan VI"/>
    <s v="SMA Negeri Jumapolo"/>
    <x v="6"/>
    <x v="1"/>
    <d v="2025-02-04T00:00:00"/>
    <x v="0"/>
    <e v="#REF!"/>
  </r>
  <r>
    <s v="M.ICHWAN FAUZI, S.Pd"/>
    <s v="198907212022211004"/>
    <s v="M.ICHWAN FAUZI, S.Pd"/>
    <m/>
    <m/>
    <m/>
    <s v="Cabang Dinas Pendidikan VI"/>
    <s v="SMA Negeri Jumapolo"/>
    <x v="6"/>
    <x v="1"/>
    <d v="2025-02-04T00:00:00"/>
    <x v="0"/>
    <e v="#REF!"/>
  </r>
  <r>
    <s v="DEWI SUCI GERHANAWATI, S.Pd."/>
    <s v="199008112020122003"/>
    <s v="DEWI SUCI GERHANAWATI, S.Pd."/>
    <m/>
    <m/>
    <m/>
    <s v="Cabang Dinas Pendidikan VI"/>
    <s v="SMA Negeri Jumapolo"/>
    <x v="6"/>
    <x v="1"/>
    <d v="2025-02-04T00:00:00"/>
    <x v="0"/>
    <e v="#REF!"/>
  </r>
  <r>
    <s v="DWI SETYO NUGROHO, S.Pd."/>
    <s v="199111202022211004"/>
    <s v="DWI SETYO NUGROHO, S.Pd."/>
    <m/>
    <m/>
    <m/>
    <s v="Cabang Dinas Pendidikan VI"/>
    <s v="SMA Negeri Jumapolo"/>
    <x v="6"/>
    <x v="1"/>
    <d v="2025-02-04T00:00:00"/>
    <x v="0"/>
    <e v="#REF!"/>
  </r>
  <r>
    <s v="YULI PUJI ASTUTIK, S.Pd."/>
    <s v="199206262022212014"/>
    <s v="YULI PUJI ASTUTIK, S.Pd."/>
    <m/>
    <m/>
    <m/>
    <s v="Cabang Dinas Pendidikan VI"/>
    <s v="SMA Negeri Jumapolo"/>
    <x v="6"/>
    <x v="1"/>
    <d v="2025-02-04T00:00:00"/>
    <x v="0"/>
    <e v="#REF!"/>
  </r>
  <r>
    <s v="NAWANG MUSTIKASARI NUGRAHENI, S.Pd"/>
    <s v="199208122022212017"/>
    <s v="NAWANG MUSTIKASARI NUGRAHENI, S.Pd"/>
    <m/>
    <m/>
    <m/>
    <s v="Cabang Dinas Pendidikan VI"/>
    <s v="SMA Negeri Jumapolo"/>
    <x v="6"/>
    <x v="1"/>
    <d v="2025-02-04T00:00:00"/>
    <x v="0"/>
    <e v="#REF!"/>
  </r>
  <r>
    <s v="RYAN KURNIADI, S.Pd."/>
    <s v="199304032023211007"/>
    <s v="RYAN KURNIADI, S.Pd."/>
    <m/>
    <m/>
    <m/>
    <s v="Cabang Dinas Pendidikan VI"/>
    <s v="SMA Negeri Jumapolo"/>
    <x v="6"/>
    <x v="1"/>
    <d v="2025-02-04T00:00:00"/>
    <x v="0"/>
    <e v="#REF!"/>
  </r>
  <r>
    <s v="ERNA YULIA PUSPITARINI, S.Pd"/>
    <s v="199307132022212020"/>
    <s v="ERNA YULIA PUSPITARINI, S.Pd"/>
    <m/>
    <m/>
    <m/>
    <s v="Cabang Dinas Pendidikan VI"/>
    <s v="SMA Negeri Jumapolo"/>
    <x v="6"/>
    <x v="1"/>
    <d v="2025-02-04T00:00:00"/>
    <x v="0"/>
    <e v="#REF!"/>
  </r>
  <r>
    <s v="AHMAD SYAFAAT, S.Pd"/>
    <s v="199312292022211005"/>
    <s v="AHMAD SYAFAAT, S.Pd"/>
    <m/>
    <m/>
    <m/>
    <s v="Cabang Dinas Pendidikan VI"/>
    <s v="SMA Negeri Jumapolo"/>
    <x v="6"/>
    <x v="1"/>
    <d v="2025-02-04T00:00:00"/>
    <x v="0"/>
    <e v="#REF!"/>
  </r>
  <r>
    <s v="DWI SURYANI, S.Pd."/>
    <s v="199402072023212017"/>
    <s v="DWI SURYANI, S.Pd."/>
    <m/>
    <m/>
    <m/>
    <s v="Cabang Dinas Pendidikan VI"/>
    <s v="SMA Negeri Jumapolo"/>
    <x v="6"/>
    <x v="1"/>
    <d v="2025-02-04T00:00:00"/>
    <x v="0"/>
    <e v="#REF!"/>
  </r>
  <r>
    <s v="NADIRA SUKMA AMIINI, S.Pd"/>
    <s v="199404202022212017"/>
    <s v="NADIRA SUKMA AMIINI, S.Pd"/>
    <m/>
    <m/>
    <m/>
    <s v="Cabang Dinas Pendidikan VI"/>
    <s v="SMA Negeri Jumapolo"/>
    <x v="6"/>
    <x v="1"/>
    <d v="2025-02-04T00:00:00"/>
    <x v="0"/>
    <e v="#REF!"/>
  </r>
  <r>
    <s v="NEVIANA PUTRI INDRIANI, S.Pd."/>
    <s v="199410012022212015"/>
    <s v="NEVIANA PUTRI INDRIANI, S.Pd."/>
    <m/>
    <m/>
    <m/>
    <s v="Cabang Dinas Pendidikan VI"/>
    <s v="SMA Negeri Jumapolo"/>
    <x v="6"/>
    <x v="1"/>
    <d v="2025-02-04T00:00:00"/>
    <x v="0"/>
    <e v="#REF!"/>
  </r>
  <r>
    <s v="DEVI NOVITASARI, S.Pd."/>
    <s v="199508232023212018"/>
    <s v="DEVI NOVITASARI, S.Pd."/>
    <m/>
    <m/>
    <m/>
    <s v="Cabang Dinas Pendidikan VI"/>
    <s v="SMA Negeri Jumapolo"/>
    <x v="6"/>
    <x v="1"/>
    <d v="2025-02-04T00:00:00"/>
    <x v="0"/>
    <e v="#REF!"/>
  </r>
  <r>
    <s v="SRI MARSITI "/>
    <s v="196708092007012016"/>
    <s v="SRI MARSITI "/>
    <m/>
    <m/>
    <m/>
    <s v="Cabang Dinas Pendidikan VI"/>
    <s v="Sub Bagian Tata Usaha SMA Negeri Jumapolo"/>
    <x v="6"/>
    <x v="1"/>
    <d v="2025-02-05T00:00:00"/>
    <x v="0"/>
    <e v="#REF!"/>
  </r>
  <r>
    <s v="SITI SUPRIHATI UTAMI"/>
    <s v="196904282007012015"/>
    <s v="SITI SUPRIHATI UTAMI"/>
    <m/>
    <m/>
    <m/>
    <s v="Cabang Dinas Pendidikan VI"/>
    <s v="Sub Bagian Tata Usaha SMA Negeri Jumapolo"/>
    <x v="6"/>
    <x v="1"/>
    <d v="2025-02-05T00:00:00"/>
    <x v="0"/>
    <e v="#REF!"/>
  </r>
  <r>
    <s v="WIDADA "/>
    <s v="197107042008011007"/>
    <s v="WIDADA "/>
    <m/>
    <m/>
    <m/>
    <s v="Cabang Dinas Pendidikan VI"/>
    <s v="Sub Bagian Tata Usaha SMA Negeri Jumapolo"/>
    <x v="6"/>
    <x v="1"/>
    <d v="2025-02-05T00:00:00"/>
    <x v="0"/>
    <e v="#REF!"/>
  </r>
  <r>
    <s v="SULIS, S.Sos."/>
    <s v="197203231998021001"/>
    <s v="SULIS, S.Sos."/>
    <m/>
    <m/>
    <m/>
    <s v="Cabang Dinas Pendidikan VI"/>
    <s v="Sub Bagian Tata Usaha SMA Negeri Jumapolo"/>
    <x v="6"/>
    <x v="1"/>
    <d v="2025-02-05T00:00:00"/>
    <x v="0"/>
    <e v="#REF!"/>
  </r>
  <r>
    <s v="Dra. HERU KRYSNAWATI"/>
    <s v="196505202006042005"/>
    <s v="Dra. HERU KRYSNAWATI"/>
    <m/>
    <m/>
    <m/>
    <s v="Cabang Dinas Pendidikan VI"/>
    <s v="SMA Negeri Karangpandan"/>
    <x v="6"/>
    <x v="1"/>
    <d v="2025-02-09T00:00:00"/>
    <x v="0"/>
    <e v="#REF!"/>
  </r>
  <r>
    <s v="SUPARNO, S.Pd"/>
    <s v="196506201992031011"/>
    <s v="SUPARNO, S.Pd"/>
    <m/>
    <m/>
    <m/>
    <s v="Cabang Dinas Pendidikan VI"/>
    <s v="SMA Negeri Karangpandan"/>
    <x v="6"/>
    <x v="1"/>
    <d v="2025-02-27T00:00:00"/>
    <x v="0"/>
    <e v="#REF!"/>
  </r>
  <r>
    <s v="Dra. TITIK MARFIATI KURNIASIH"/>
    <s v="196511122008012005"/>
    <s v="Dra. TITIK MARFIATI KURNIASIH"/>
    <m/>
    <m/>
    <m/>
    <s v="Cabang Dinas Pendidikan VI"/>
    <s v="SMA Negeri Karangpandan"/>
    <x v="6"/>
    <x v="1"/>
    <d v="2025-02-26T00:00:00"/>
    <x v="0"/>
    <e v="#REF!"/>
  </r>
  <r>
    <s v="ANGGORO SUGENG, S.Pd"/>
    <s v="196601181990011001"/>
    <s v="ANGGORO SUGENG, S.Pd"/>
    <m/>
    <m/>
    <m/>
    <s v="Cabang Dinas Pendidikan VI"/>
    <s v="SMA Negeri Karangpandan"/>
    <x v="6"/>
    <x v="1"/>
    <d v="2025-02-26T00:00:00"/>
    <x v="0"/>
    <e v="#REF!"/>
  </r>
  <r>
    <s v="SUTANTO, S.Pd.,M.Pd"/>
    <s v="196603131990031008"/>
    <s v="SUTANTO, S.Pd.,M.Pd"/>
    <m/>
    <m/>
    <m/>
    <s v="Cabang Dinas Pendidikan VI"/>
    <s v="SMA Negeri Karangpandan"/>
    <x v="6"/>
    <x v="1"/>
    <d v="2025-02-09T00:00:00"/>
    <x v="0"/>
    <e v="#REF!"/>
  </r>
  <r>
    <s v="Dra. DWI HANDAYANI "/>
    <s v="196608312008012002"/>
    <s v="Dra. DWI HANDAYANI "/>
    <m/>
    <m/>
    <m/>
    <s v="Cabang Dinas Pendidikan VI"/>
    <s v="SMA Negeri Karangpandan"/>
    <x v="6"/>
    <x v="1"/>
    <d v="2025-02-05T00:00:00"/>
    <x v="0"/>
    <e v="#REF!"/>
  </r>
  <r>
    <s v="Ir. ENDANG SATITI BUDIYATMI "/>
    <s v="196610092008012003"/>
    <s v="Ir. ENDANG SATITI BUDIYATMI "/>
    <m/>
    <m/>
    <m/>
    <s v="Cabang Dinas Pendidikan VI"/>
    <s v="SMA Negeri Karangpandan"/>
    <x v="6"/>
    <x v="1"/>
    <d v="2025-02-06T00:00:00"/>
    <x v="0"/>
    <e v="#REF!"/>
  </r>
  <r>
    <s v="DRA. SUWARSI"/>
    <s v="196707171998022003"/>
    <s v="DRA. SUWARSI"/>
    <m/>
    <m/>
    <m/>
    <s v="Cabang Dinas Pendidikan VI"/>
    <s v="SMA Negeri Karangpandan"/>
    <x v="6"/>
    <x v="1"/>
    <d v="2025-02-09T00:00:00"/>
    <x v="0"/>
    <e v="#REF!"/>
  </r>
  <r>
    <s v="HARI SUWARNI , S.Pd."/>
    <s v="196711192007012008"/>
    <s v="HARI SUWARNI , S.Pd."/>
    <m/>
    <m/>
    <m/>
    <s v="Cabang Dinas Pendidikan VI"/>
    <s v="SMA Negeri Karangpandan"/>
    <x v="6"/>
    <x v="1"/>
    <d v="2025-02-09T00:00:00"/>
    <x v="0"/>
    <e v="#REF!"/>
  </r>
  <r>
    <s v="ANDRI CIPTO, S.PD"/>
    <s v="196801041991011001"/>
    <s v="ANDRI CIPTO, S.PD"/>
    <m/>
    <m/>
    <m/>
    <s v="Cabang Dinas Pendidikan VI"/>
    <s v="SMA Negeri Karangpandan"/>
    <x v="6"/>
    <x v="1"/>
    <d v="2025-02-26T00:00:00"/>
    <x v="0"/>
    <e v="#REF!"/>
  </r>
  <r>
    <s v="DWI RETNOWINARSI , S.Pd., M.Pd."/>
    <s v="196803232007012022"/>
    <s v="DWI RETNOWINARSI , S.Pd., M.Pd."/>
    <m/>
    <m/>
    <m/>
    <s v="Cabang Dinas Pendidikan VI"/>
    <s v="SMA Negeri Karangpandan"/>
    <x v="6"/>
    <x v="1"/>
    <d v="2025-02-05T00:00:00"/>
    <x v="0"/>
    <e v="#REF!"/>
  </r>
  <r>
    <s v="AMBARWATI, S.Pd."/>
    <s v="196902162005012014"/>
    <s v="AMBARWATI, S.Pd."/>
    <m/>
    <m/>
    <m/>
    <s v="Cabang Dinas Pendidikan VI"/>
    <s v="SMA Negeri Karangpandan"/>
    <x v="6"/>
    <x v="1"/>
    <d v="2025-02-05T00:00:00"/>
    <x v="0"/>
    <e v="#REF!"/>
  </r>
  <r>
    <s v="PURWANI"/>
    <s v="196903021991032009"/>
    <s v="PURWANI"/>
    <m/>
    <m/>
    <m/>
    <s v="Cabang Dinas Pendidikan VI"/>
    <s v="SMA Negeri Karangpandan"/>
    <x v="6"/>
    <x v="1"/>
    <d v="2025-02-05T00:00:00"/>
    <x v="0"/>
    <e v="#REF!"/>
  </r>
  <r>
    <s v="SRI SUTARMI, S.Pd"/>
    <s v="196905082006042003"/>
    <s v="SRI SUTARMI, S.Pd"/>
    <m/>
    <m/>
    <m/>
    <s v="Cabang Dinas Pendidikan VI"/>
    <s v="SMA Negeri Karangpandan"/>
    <x v="6"/>
    <x v="1"/>
    <d v="2025-02-05T00:00:00"/>
    <x v="0"/>
    <e v="#REF!"/>
  </r>
  <r>
    <s v="SUWARJO , S.PAK."/>
    <s v="197008282007011019"/>
    <s v="SUWARJO , S.PAK."/>
    <m/>
    <m/>
    <m/>
    <s v="Cabang Dinas Pendidikan VI"/>
    <s v="SMA Negeri Karangpandan"/>
    <x v="6"/>
    <x v="1"/>
    <d v="2025-02-09T00:00:00"/>
    <x v="0"/>
    <e v="#REF!"/>
  </r>
  <r>
    <s v="NUR RAHMADI, S.Sos"/>
    <s v="197103272003121003"/>
    <s v="NUR RAHMADI, S.Sos"/>
    <m/>
    <m/>
    <m/>
    <s v="Cabang Dinas Pendidikan VI"/>
    <s v="SMA Negeri Karangpandan"/>
    <x v="6"/>
    <x v="1"/>
    <d v="2025-02-09T00:00:00"/>
    <x v="0"/>
    <e v="#REF!"/>
  </r>
  <r>
    <s v="ENDANG TRI WAHYUNI, S.Pd., M.Pd."/>
    <s v="197106051997022003"/>
    <s v="ENDANG TRI WAHYUNI, S.Pd., M.Pd."/>
    <m/>
    <m/>
    <m/>
    <s v="Cabang Dinas Pendidikan VI"/>
    <s v="SMA Negeri Karangpandan"/>
    <x v="6"/>
    <x v="1"/>
    <d v="2025-02-05T00:00:00"/>
    <x v="0"/>
    <e v="#REF!"/>
  </r>
  <r>
    <s v="WIYANTO , S.Pd"/>
    <s v="197207132008011007"/>
    <s v="WIYANTO , S.Pd"/>
    <m/>
    <m/>
    <m/>
    <s v="Cabang Dinas Pendidikan VI"/>
    <s v="SMA Negeri Karangpandan"/>
    <x v="6"/>
    <x v="1"/>
    <d v="2025-02-26T00:00:00"/>
    <x v="0"/>
    <e v="#REF!"/>
  </r>
  <r>
    <s v="MUTMAINAH , S.Pd."/>
    <s v="197302252007012006"/>
    <s v="MUTMAINAH , S.Pd."/>
    <m/>
    <m/>
    <m/>
    <s v="Cabang Dinas Pendidikan VI"/>
    <s v="SMA Negeri Karangpandan"/>
    <x v="6"/>
    <x v="1"/>
    <d v="2025-02-05T00:00:00"/>
    <x v="0"/>
    <e v="#REF!"/>
  </r>
  <r>
    <s v="SAYEKTI HANDAYANI , S.Pd, M.Pd."/>
    <s v="197307022007012017"/>
    <s v="SAYEKTI HANDAYANI , S.Pd, M.Pd."/>
    <m/>
    <m/>
    <m/>
    <s v="Cabang Dinas Pendidikan VI"/>
    <s v="SMA Negeri Karangpandan"/>
    <x v="6"/>
    <x v="1"/>
    <d v="2025-02-26T00:00:00"/>
    <x v="0"/>
    <e v="#REF!"/>
  </r>
  <r>
    <s v="PRANOWO SUMARSO, S.Pd"/>
    <s v="197310222014061001"/>
    <s v="PRANOWO SUMARSO, S.Pd"/>
    <m/>
    <m/>
    <m/>
    <s v="Cabang Dinas Pendidikan VI"/>
    <s v="SMA Negeri Karangpandan"/>
    <x v="6"/>
    <x v="1"/>
    <d v="2025-02-26T00:00:00"/>
    <x v="0"/>
    <e v="#REF!"/>
  </r>
  <r>
    <s v="SRI WAHYUNI , S.Pd."/>
    <s v="197401172007012007"/>
    <s v="SRI WAHYUNI , S.Pd."/>
    <m/>
    <m/>
    <m/>
    <s v="Cabang Dinas Pendidikan VI"/>
    <s v="SMA Negeri Karangpandan"/>
    <x v="6"/>
    <x v="1"/>
    <d v="2025-02-05T00:00:00"/>
    <x v="0"/>
    <e v="#REF!"/>
  </r>
  <r>
    <s v="DANGEROH GIZI MUSIYATI, S.Pd."/>
    <s v="197405182007012008"/>
    <s v="DANGEROH GIZI MUSIYATI, S.Pd."/>
    <m/>
    <m/>
    <m/>
    <s v="Cabang Dinas Pendidikan VI"/>
    <s v="SMA Negeri Karangpandan"/>
    <x v="6"/>
    <x v="1"/>
    <d v="2025-02-05T00:00:00"/>
    <x v="0"/>
    <e v="#REF!"/>
  </r>
  <r>
    <s v="EKO SAPUTRO, S.Pd"/>
    <s v="197412222005011006"/>
    <s v="EKO SAPUTRO, S.Pd"/>
    <m/>
    <m/>
    <m/>
    <s v="Cabang Dinas Pendidikan VI"/>
    <s v="SMA Negeri Karangpandan"/>
    <x v="6"/>
    <x v="1"/>
    <d v="2025-02-28T00:00:00"/>
    <x v="0"/>
    <e v="#REF!"/>
  </r>
  <r>
    <s v="ELFITRIANY KUSUMAWATI, S.Sn."/>
    <s v="197609212023212003"/>
    <s v="ELFITRIANY KUSUMAWATI, S.Sn."/>
    <m/>
    <m/>
    <m/>
    <s v="Cabang Dinas Pendidikan VI"/>
    <s v="SMA Negeri Karangpandan"/>
    <x v="6"/>
    <x v="1"/>
    <d v="2025-02-05T00:00:00"/>
    <x v="0"/>
    <e v="#REF!"/>
  </r>
  <r>
    <s v="SANTOSA , S.Pd, M.Pd"/>
    <s v="197611062007011010"/>
    <s v="SANTOSA , S.Pd, M.Pd"/>
    <m/>
    <m/>
    <m/>
    <s v="Cabang Dinas Pendidikan VI"/>
    <s v="SMA Negeri Karangpandan"/>
    <x v="6"/>
    <x v="0"/>
    <d v="2025-02-05T00:00:00"/>
    <x v="0"/>
    <e v="#REF!"/>
  </r>
  <r>
    <s v="ANISTA SETIYANI, S.Pd."/>
    <s v="197808132022212005"/>
    <s v="ANISTA SETIYANI, S.Pd."/>
    <m/>
    <m/>
    <m/>
    <s v="Cabang Dinas Pendidikan VI"/>
    <s v="SMA Negeri Karangpandan"/>
    <x v="6"/>
    <x v="1"/>
    <d v="2025-02-05T00:00:00"/>
    <x v="0"/>
    <e v="#REF!"/>
  </r>
  <r>
    <s v="BAYU FAJAR SETIA BUDHI , S.T."/>
    <s v="197812122007011017"/>
    <s v="BAYU FAJAR SETIA BUDHI , S.T."/>
    <m/>
    <m/>
    <m/>
    <s v="Cabang Dinas Pendidikan VI"/>
    <s v="SMA Negeri Karangpandan"/>
    <x v="6"/>
    <x v="1"/>
    <d v="2025-02-05T00:00:00"/>
    <x v="0"/>
    <e v="#REF!"/>
  </r>
  <r>
    <s v="SURANTO, S.Si."/>
    <s v="198104042009021004"/>
    <s v="SURANTO, S.Si."/>
    <m/>
    <m/>
    <m/>
    <s v="Cabang Dinas Pendidikan VI"/>
    <s v="SMA Negeri Karangpandan"/>
    <x v="6"/>
    <x v="1"/>
    <d v="2025-02-07T00:00:00"/>
    <x v="0"/>
    <e v="#REF!"/>
  </r>
  <r>
    <s v="NUNING WIJAYANTI, S. Pd."/>
    <s v="198105122010012023"/>
    <s v="NUNING WIJAYANTI, S. Pd."/>
    <m/>
    <m/>
    <m/>
    <s v="Cabang Dinas Pendidikan VI"/>
    <s v="SMA Negeri Karangpandan"/>
    <x v="6"/>
    <x v="1"/>
    <d v="2025-01-11T00:00:00"/>
    <x v="0"/>
    <e v="#REF!"/>
  </r>
  <r>
    <s v="AGUSTIN EKA PRASETYAWATI , S.Pd."/>
    <s v="198208162008012019"/>
    <s v="AGUSTIN EKA PRASETYAWATI , S.Pd."/>
    <m/>
    <m/>
    <m/>
    <s v="Cabang Dinas Pendidikan VI"/>
    <s v="SMA Negeri Karangpandan"/>
    <x v="6"/>
    <x v="1"/>
    <d v="2025-02-05T00:00:00"/>
    <x v="0"/>
    <e v="#REF!"/>
  </r>
  <r>
    <s v="ENDAH SETYANINGSIH, S.Psi."/>
    <s v="198210202010012030"/>
    <s v="ENDAH SETYANINGSIH, S.Psi."/>
    <m/>
    <m/>
    <m/>
    <s v="Cabang Dinas Pendidikan VI"/>
    <s v="SMA Negeri Karangpandan"/>
    <x v="6"/>
    <x v="1"/>
    <d v="2025-02-06T00:00:00"/>
    <x v="0"/>
    <e v="#REF!"/>
  </r>
  <r>
    <s v="NINIK RUSMIYANTI, S.Pd"/>
    <s v="198211042024212009"/>
    <s v="NINIK RUSMIYANTI, S.Pd"/>
    <m/>
    <m/>
    <m/>
    <s v="Cabang Dinas Pendidikan VI"/>
    <s v="SMA Negeri Karangpandan"/>
    <x v="6"/>
    <x v="1"/>
    <d v="2025-02-07T00:00:00"/>
    <x v="0"/>
    <e v="#REF!"/>
  </r>
  <r>
    <s v="ARI WAHYUNINGSIH, SS"/>
    <s v="198302202009032006"/>
    <s v="ARI WAHYUNINGSIH, SS"/>
    <m/>
    <m/>
    <m/>
    <s v="Cabang Dinas Pendidikan VI"/>
    <s v="SMA Negeri Karangpandan"/>
    <x v="6"/>
    <x v="1"/>
    <d v="2025-02-26T00:00:00"/>
    <x v="0"/>
    <e v="#REF!"/>
  </r>
  <r>
    <s v="VARIDA CANDRA MURTI, S.Pd."/>
    <s v="198311132023212006"/>
    <s v="VARIDA CANDRA MURTI, S.Pd."/>
    <m/>
    <m/>
    <m/>
    <s v="Cabang Dinas Pendidikan VI"/>
    <s v="SMA Negeri Karangpandan"/>
    <x v="6"/>
    <x v="1"/>
    <d v="2025-02-06T00:00:00"/>
    <x v="0"/>
    <e v="#REF!"/>
  </r>
  <r>
    <s v="WAHYU WIJAYANTI, S.Pd."/>
    <s v="198403092023212005"/>
    <s v="WAHYU WIJAYANTI, S.Pd."/>
    <m/>
    <m/>
    <m/>
    <s v="Cabang Dinas Pendidikan VI"/>
    <s v="SMA Negeri Karangpandan"/>
    <x v="6"/>
    <x v="1"/>
    <d v="2025-02-10T00:00:00"/>
    <x v="0"/>
    <e v="#REF!"/>
  </r>
  <r>
    <s v="ENDRI NURWATI, S.Pd"/>
    <s v="198403292024212006"/>
    <s v="ENDRI NURWATI, S.Pd"/>
    <m/>
    <m/>
    <m/>
    <s v="Cabang Dinas Pendidikan VI"/>
    <s v="SMA Negeri Karangpandan"/>
    <x v="6"/>
    <x v="1"/>
    <d v="2025-02-07T00:00:00"/>
    <x v="0"/>
    <e v="#REF!"/>
  </r>
  <r>
    <s v="BAMBANG SUTRESNO, S.Pd.I"/>
    <s v="198404272022211004"/>
    <s v="BAMBANG SUTRESNO, S.Pd.I"/>
    <m/>
    <m/>
    <m/>
    <s v="Cabang Dinas Pendidikan VI"/>
    <s v="SMA Negeri Karangpandan"/>
    <x v="6"/>
    <x v="1"/>
    <d v="2025-02-19T00:00:00"/>
    <x v="0"/>
    <e v="#REF!"/>
  </r>
  <r>
    <s v="AMARILLYS RATIH DEWI, S.Si."/>
    <s v="198407182024212011"/>
    <s v="AMARILLYS RATIH DEWI, S.Si."/>
    <m/>
    <m/>
    <m/>
    <s v="Cabang Dinas Pendidikan VI"/>
    <s v="SMA Negeri Karangpandan"/>
    <x v="6"/>
    <x v="1"/>
    <d v="2025-02-05T00:00:00"/>
    <x v="0"/>
    <e v="#REF!"/>
  </r>
  <r>
    <s v="IIN IRAWATI, S.Pd."/>
    <s v="198501102023212014"/>
    <s v="IIN IRAWATI, S.Pd."/>
    <m/>
    <m/>
    <m/>
    <s v="Cabang Dinas Pendidikan VI"/>
    <s v="SMA Negeri Karangpandan"/>
    <x v="6"/>
    <x v="1"/>
    <d v="2025-02-05T00:00:00"/>
    <x v="0"/>
    <e v="#REF!"/>
  </r>
  <r>
    <s v="ARIN TARUANA SIWI, S.Pd."/>
    <s v="198501272023212016"/>
    <s v="ARIN TARUANA SIWI, S.Pd."/>
    <m/>
    <m/>
    <m/>
    <s v="Cabang Dinas Pendidikan VI"/>
    <s v="SMA Negeri Karangpandan"/>
    <x v="6"/>
    <x v="1"/>
    <d v="2025-03-06T00:00:00"/>
    <x v="0"/>
    <e v="#REF!"/>
  </r>
  <r>
    <s v="NURDHIYANTO, S.Si"/>
    <s v="198509112010011018"/>
    <s v="NURDHIYANTO, S.Si"/>
    <m/>
    <m/>
    <m/>
    <s v="Cabang Dinas Pendidikan VI"/>
    <s v="SMA Negeri Karangpandan"/>
    <x v="6"/>
    <x v="1"/>
    <d v="2025-02-26T00:00:00"/>
    <x v="0"/>
    <e v="#REF!"/>
  </r>
  <r>
    <s v="TARA ASANA, S.Pd.T"/>
    <s v="198511172011012013"/>
    <s v="TARA ASANA, S.Pd.T"/>
    <m/>
    <m/>
    <m/>
    <s v="Cabang Dinas Pendidikan VI"/>
    <s v="SMA Negeri Karangpandan"/>
    <x v="6"/>
    <x v="1"/>
    <d v="2025-02-05T00:00:00"/>
    <x v="0"/>
    <e v="#REF!"/>
  </r>
  <r>
    <s v="EKO WAHONO, S.Kom"/>
    <s v="198605192022211017"/>
    <s v="EKO WAHONO, S.Kom"/>
    <m/>
    <m/>
    <m/>
    <s v="Cabang Dinas Pendidikan VI"/>
    <s v="SMA Negeri Karangpandan"/>
    <x v="6"/>
    <x v="1"/>
    <d v="2025-02-26T00:00:00"/>
    <x v="0"/>
    <e v="#REF!"/>
  </r>
  <r>
    <s v="AGUS PURNOMO, S.Pd"/>
    <s v="198708072020121004"/>
    <s v="AGUS PURNOMO, S.Pd"/>
    <m/>
    <m/>
    <m/>
    <s v="Cabang Dinas Pendidikan VI"/>
    <s v="SMA Negeri Karangpandan"/>
    <x v="6"/>
    <x v="1"/>
    <d v="2025-02-27T00:00:00"/>
    <x v="0"/>
    <e v="#REF!"/>
  </r>
  <r>
    <s v="FUJI PUTRIANA, S.Pd."/>
    <s v="198809042023212014"/>
    <s v="FUJI PUTRIANA, S.Pd."/>
    <m/>
    <m/>
    <m/>
    <s v="Cabang Dinas Pendidikan VI"/>
    <s v="SMA Negeri Karangpandan"/>
    <x v="6"/>
    <x v="1"/>
    <d v="2025-02-05T00:00:00"/>
    <x v="0"/>
    <e v="#REF!"/>
  </r>
  <r>
    <s v="ENDRA SAPUTRA, S.Kom"/>
    <s v="198904202022211015"/>
    <s v="ENDRA SAPUTRA, S.Kom"/>
    <m/>
    <m/>
    <m/>
    <s v="Cabang Dinas Pendidikan VI"/>
    <s v="SMA Negeri Karangpandan"/>
    <x v="6"/>
    <x v="1"/>
    <d v="2025-02-10T00:00:00"/>
    <x v="0"/>
    <e v="#REF!"/>
  </r>
  <r>
    <s v="TAUFIQ, S.Pd"/>
    <s v="198906142022211010"/>
    <s v="TAUFIQ, S.Pd"/>
    <m/>
    <m/>
    <m/>
    <s v="Cabang Dinas Pendidikan VI"/>
    <s v="SMA Negeri Karangpandan"/>
    <x v="6"/>
    <x v="1"/>
    <d v="2025-02-09T00:00:00"/>
    <x v="0"/>
    <e v="#REF!"/>
  </r>
  <r>
    <s v="AYU NOVITASARI, S.Pd."/>
    <s v="198911132023212015"/>
    <s v="AYU NOVITASARI, S.Pd."/>
    <m/>
    <m/>
    <m/>
    <s v="Cabang Dinas Pendidikan VI"/>
    <s v="SMA Negeri Karangpandan"/>
    <x v="6"/>
    <x v="1"/>
    <d v="2025-02-05T00:00:00"/>
    <x v="0"/>
    <e v="#REF!"/>
  </r>
  <r>
    <s v="NOVA RINA EKAPURI, S.Pd."/>
    <s v="198911302022212013"/>
    <s v="NOVA RINA EKAPURI, S.Pd."/>
    <m/>
    <m/>
    <m/>
    <s v="Cabang Dinas Pendidikan VI"/>
    <s v="SMA Negeri Karangpandan"/>
    <x v="6"/>
    <x v="1"/>
    <d v="2025-02-06T00:00:00"/>
    <x v="0"/>
    <e v="#REF!"/>
  </r>
  <r>
    <s v="REJEKI HANDAYANI, S,Pd."/>
    <s v="198912152023212008"/>
    <s v="REJEKI HANDAYANI, S,Pd."/>
    <m/>
    <m/>
    <m/>
    <s v="Cabang Dinas Pendidikan VI"/>
    <s v="SMA Negeri Karangpandan"/>
    <x v="6"/>
    <x v="1"/>
    <d v="2025-02-25T00:00:00"/>
    <x v="0"/>
    <e v="#REF!"/>
  </r>
  <r>
    <s v="DEWI HARWATI, S.Kom."/>
    <s v="199003122022212019"/>
    <s v="DEWI HARWATI, S.Kom."/>
    <m/>
    <m/>
    <m/>
    <s v="Cabang Dinas Pendidikan VI"/>
    <s v="SMA Negeri Karangpandan"/>
    <x v="6"/>
    <x v="1"/>
    <d v="2025-02-05T00:00:00"/>
    <x v="0"/>
    <e v="#REF!"/>
  </r>
  <r>
    <s v="MURTI PUJI RAHAYU, S. Pd"/>
    <s v="199008082024212035"/>
    <s v="MURTI PUJI RAHAYU, S. Pd"/>
    <m/>
    <m/>
    <m/>
    <s v="Cabang Dinas Pendidikan VI"/>
    <s v="SMA Negeri Karangpandan"/>
    <x v="6"/>
    <x v="1"/>
    <d v="2025-02-04T00:00:00"/>
    <x v="0"/>
    <e v="#REF!"/>
  </r>
  <r>
    <s v="SUNTI MULANJARI, S.Pd."/>
    <s v="199008152023212015"/>
    <s v="SUNTI MULANJARI, S.Pd."/>
    <m/>
    <m/>
    <m/>
    <s v="Cabang Dinas Pendidikan VI"/>
    <s v="SMA Negeri Karangpandan"/>
    <x v="6"/>
    <x v="1"/>
    <d v="2025-03-06T00:00:00"/>
    <x v="0"/>
    <e v="#REF!"/>
  </r>
  <r>
    <s v="DIAH AYU PRATIWI NINGSIH, S.Pd."/>
    <s v="199202092022212013"/>
    <s v="DIAH AYU PRATIWI NINGSIH, S.Pd."/>
    <m/>
    <m/>
    <m/>
    <s v="Cabang Dinas Pendidikan VI"/>
    <s v="SMA Negeri Karangpandan"/>
    <x v="6"/>
    <x v="1"/>
    <d v="2025-02-16T00:00:00"/>
    <x v="0"/>
    <e v="#REF!"/>
  </r>
  <r>
    <s v="HERMIN KUSUMANINGTYAS, S.Pd"/>
    <s v="199203162022212007"/>
    <s v="HERMIN KUSUMANINGTYAS, S.Pd"/>
    <m/>
    <m/>
    <m/>
    <s v="Cabang Dinas Pendidikan VI"/>
    <s v="SMA Negeri Karangpandan"/>
    <x v="6"/>
    <x v="1"/>
    <d v="2025-02-05T00:00:00"/>
    <x v="0"/>
    <e v="#REF!"/>
  </r>
  <r>
    <s v="ISTIANINGRUM ANGGIYANI, S.Pd."/>
    <s v="199205032023212015"/>
    <s v="ISTIANINGRUM ANGGIYANI, S.Pd."/>
    <m/>
    <m/>
    <m/>
    <s v="Cabang Dinas Pendidikan VI"/>
    <s v="SMA Negeri Karangpandan"/>
    <x v="6"/>
    <x v="1"/>
    <d v="2025-02-26T00:00:00"/>
    <x v="0"/>
    <e v="#REF!"/>
  </r>
  <r>
    <s v="ASEF WIDIYANTO, S.Pd"/>
    <s v="199209262019021004"/>
    <s v="ASEF WIDIYANTO, S.Pd"/>
    <m/>
    <m/>
    <m/>
    <s v="Cabang Dinas Pendidikan VI"/>
    <s v="SMA Negeri Karangpandan"/>
    <x v="6"/>
    <x v="1"/>
    <d v="2025-02-10T00:00:00"/>
    <x v="0"/>
    <e v="#REF!"/>
  </r>
  <r>
    <s v="FEBRIAN AMIR NASHRULLAH, S.Pd."/>
    <s v="199302072022211005"/>
    <s v="FEBRIAN AMIR NASHRULLAH, S.Pd."/>
    <m/>
    <m/>
    <m/>
    <s v="Cabang Dinas Pendidikan VI"/>
    <s v="SMA Negeri Karangpandan"/>
    <x v="6"/>
    <x v="1"/>
    <d v="2025-02-27T00:00:00"/>
    <x v="0"/>
    <e v="#REF!"/>
  </r>
  <r>
    <s v="NILA KUSUMAWATI, S.Kom"/>
    <s v="199401202022212020"/>
    <s v="NILA KUSUMAWATI, S.Kom"/>
    <m/>
    <m/>
    <m/>
    <s v="Cabang Dinas Pendidikan VI"/>
    <s v="SMA Negeri Karangpandan"/>
    <x v="6"/>
    <x v="1"/>
    <d v="2025-02-20T00:00:00"/>
    <x v="0"/>
    <e v="#REF!"/>
  </r>
  <r>
    <s v="ANIS RAHAYUNINGSIH, S.Kom"/>
    <s v="199408062022212012"/>
    <s v="ANIS RAHAYUNINGSIH, S.Kom"/>
    <m/>
    <m/>
    <m/>
    <s v="Cabang Dinas Pendidikan VI"/>
    <s v="SMA Negeri Karangpandan"/>
    <x v="6"/>
    <x v="1"/>
    <d v="2025-03-06T00:00:00"/>
    <x v="0"/>
    <e v="#REF!"/>
  </r>
  <r>
    <s v="SUYANTO"/>
    <s v="197302122014061003"/>
    <s v="SUYANTO"/>
    <m/>
    <m/>
    <m/>
    <s v="Cabang Dinas Pendidikan VI"/>
    <s v="Sub Bagian Tata Usaha SMA Negeri Karangpandan"/>
    <x v="6"/>
    <x v="1"/>
    <d v="2025-02-05T00:00:00"/>
    <x v="0"/>
    <e v="#REF!"/>
  </r>
  <r>
    <s v="LISA DIANTI"/>
    <s v="197407162014062004"/>
    <s v="LISA DIANTI"/>
    <m/>
    <m/>
    <m/>
    <s v="Cabang Dinas Pendidikan VI"/>
    <s v="Sub Bagian Tata Usaha SMA Negeri Karangpandan"/>
    <x v="6"/>
    <x v="1"/>
    <d v="2025-02-05T00:00:00"/>
    <x v="0"/>
    <e v="#REF!"/>
  </r>
  <r>
    <s v="SUMARNI"/>
    <s v="197412282008012018"/>
    <s v="SUMARNI"/>
    <m/>
    <m/>
    <m/>
    <s v="Cabang Dinas Pendidikan VI"/>
    <s v="Sub Bagian Tata Usaha SMA Negeri Karangpandan"/>
    <x v="6"/>
    <x v="1"/>
    <d v="2025-02-26T00:00:00"/>
    <x v="0"/>
    <e v="#REF!"/>
  </r>
  <r>
    <s v="LILIK DIAWATI, S.Pd"/>
    <s v="197912112014062001"/>
    <s v="LILIK DIAWATI, S.Pd"/>
    <m/>
    <m/>
    <m/>
    <s v="Cabang Dinas Pendidikan VI"/>
    <s v="Sub Bagian Tata Usaha SMA Negeri Karangpandan"/>
    <x v="6"/>
    <x v="1"/>
    <d v="2025-02-05T00:00:00"/>
    <x v="0"/>
    <e v="#REF!"/>
  </r>
  <r>
    <s v="ARI KUSTIANI"/>
    <s v="196505191988032007"/>
    <s v="ARI KUSTIANI"/>
    <m/>
    <m/>
    <m/>
    <s v="Cabang Dinas Pendidikan VI"/>
    <s v="SMK Negeri 1 Karanganyar Kabupaten Karanganyar"/>
    <x v="6"/>
    <x v="1"/>
    <d v="2025-01-09T00:00:00"/>
    <x v="0"/>
    <e v="#REF!"/>
  </r>
  <r>
    <s v="PARYANTA, SPd"/>
    <s v="196601061999031003"/>
    <s v="PARYANTA, SPd"/>
    <m/>
    <m/>
    <m/>
    <s v="Cabang Dinas Pendidikan VI"/>
    <s v="SMK Negeri 1 Karanganyar Kabupaten Karanganyar"/>
    <x v="6"/>
    <x v="1"/>
    <d v="2025-01-03T00:00:00"/>
    <x v="0"/>
    <e v="#REF!"/>
  </r>
  <r>
    <s v="NUR HIDAYATI, S.Pd"/>
    <s v="196601201990032009"/>
    <s v="NUR HIDAYATI, S.Pd"/>
    <m/>
    <m/>
    <m/>
    <s v="Cabang Dinas Pendidikan VI"/>
    <s v="SMK Negeri 1 Karanganyar Kabupaten Karanganyar"/>
    <x v="6"/>
    <x v="1"/>
    <d v="2025-02-27T00:00:00"/>
    <x v="0"/>
    <e v="#REF!"/>
  </r>
  <r>
    <s v="SUDARYOKO , SE"/>
    <s v="196606142007011015"/>
    <s v="SUDARYOKO , SE"/>
    <m/>
    <m/>
    <m/>
    <s v="Cabang Dinas Pendidikan VI"/>
    <s v="SMK Negeri 1 Karanganyar Kabupaten Karanganyar"/>
    <x v="6"/>
    <x v="1"/>
    <d v="2025-01-03T00:00:00"/>
    <x v="0"/>
    <e v="#REF!"/>
  </r>
  <r>
    <s v="TETRO HARDJANTO"/>
    <s v="196609061990031013"/>
    <s v="TETRO HARDJANTO"/>
    <m/>
    <m/>
    <m/>
    <s v="Cabang Dinas Pendidikan VI"/>
    <s v="SMK Negeri 1 Karanganyar Kabupaten Karanganyar"/>
    <x v="6"/>
    <x v="1"/>
    <d v="2025-02-26T00:00:00"/>
    <x v="0"/>
    <e v="#REF!"/>
  </r>
  <r>
    <s v="Dra. FRANSISCA ROMANA TRI BEKTI MURTININGSIH, M.Pd"/>
    <s v="196610212006042010"/>
    <s v="Dra. FRANSISCA ROMANA TRI BEKTI MURTININGSIH, M.Pd"/>
    <m/>
    <m/>
    <m/>
    <s v="Cabang Dinas Pendidikan VI"/>
    <s v="SMK Negeri 1 Karanganyar Kabupaten Karanganyar"/>
    <x v="6"/>
    <x v="1"/>
    <d v="2025-02-11T00:00:00"/>
    <x v="0"/>
    <e v="#REF!"/>
  </r>
  <r>
    <s v="Dra. NURWIDHI HANDAYANI "/>
    <s v="196703032007012014"/>
    <s v="Dra. NURWIDHI HANDAYANI "/>
    <m/>
    <m/>
    <m/>
    <s v="Cabang Dinas Pendidikan VI"/>
    <s v="SMK Negeri 1 Karanganyar Kabupaten Karanganyar"/>
    <x v="6"/>
    <x v="1"/>
    <d v="2025-02-28T00:00:00"/>
    <x v="0"/>
    <e v="#REF!"/>
  </r>
  <r>
    <s v="DRS. Y SUGENG PRIHANTO, M.Pd"/>
    <s v="196705041991031022"/>
    <s v="DRS. Y SUGENG PRIHANTO, M.Pd"/>
    <m/>
    <m/>
    <m/>
    <s v="Cabang Dinas Pendidikan VI"/>
    <s v="SMK Negeri 1 Karanganyar Kabupaten Karanganyar"/>
    <x v="6"/>
    <x v="0"/>
    <d v="2025-01-02T00:00:00"/>
    <x v="0"/>
    <e v="#REF!"/>
  </r>
  <r>
    <s v="MURTI PANANI, S.Pd."/>
    <s v="196710062023212001"/>
    <s v="MURTI PANANI, S.Pd."/>
    <m/>
    <m/>
    <m/>
    <s v="Cabang Dinas Pendidikan VI"/>
    <s v="SMK Negeri 1 Karanganyar Kabupaten Karanganyar"/>
    <x v="6"/>
    <x v="1"/>
    <d v="2025-02-04T00:00:00"/>
    <x v="0"/>
    <e v="#REF!"/>
  </r>
  <r>
    <s v="SRI KATRINI , S.Pd."/>
    <s v="196802262007012017"/>
    <s v="SRI KATRINI , S.Pd."/>
    <m/>
    <m/>
    <m/>
    <s v="Cabang Dinas Pendidikan VI"/>
    <s v="SMK Negeri 1 Karanganyar Kabupaten Karanganyar"/>
    <x v="6"/>
    <x v="1"/>
    <d v="2025-02-28T00:00:00"/>
    <x v="0"/>
    <e v="#REF!"/>
  </r>
  <r>
    <s v="JAYADI, S.PD"/>
    <s v="196802281996011001"/>
    <s v="JAYADI, S.PD"/>
    <m/>
    <m/>
    <m/>
    <s v="Cabang Dinas Pendidikan VI"/>
    <s v="SMK Negeri 1 Karanganyar Kabupaten Karanganyar"/>
    <x v="6"/>
    <x v="1"/>
    <d v="2025-01-03T00:00:00"/>
    <x v="0"/>
    <e v="#REF!"/>
  </r>
  <r>
    <s v="ENDANG MARDIYATI , S.Pd."/>
    <s v="196906062008012027"/>
    <s v="ENDANG MARDIYATI , S.Pd."/>
    <m/>
    <m/>
    <m/>
    <s v="Cabang Dinas Pendidikan VI"/>
    <s v="SMK Negeri 1 Karanganyar Kabupaten Karanganyar"/>
    <x v="6"/>
    <x v="1"/>
    <d v="2025-01-03T00:00:00"/>
    <x v="0"/>
    <e v="#REF!"/>
  </r>
  <r>
    <s v="AGUS SARONO"/>
    <s v="196907071998021002"/>
    <s v="AGUS SARONO"/>
    <m/>
    <m/>
    <m/>
    <s v="Cabang Dinas Pendidikan VI"/>
    <s v="SMK Negeri 1 Karanganyar Kabupaten Karanganyar"/>
    <x v="6"/>
    <x v="1"/>
    <d v="2025-01-08T00:00:00"/>
    <x v="0"/>
    <e v="#REF!"/>
  </r>
  <r>
    <s v="USMAN YUSUP, S.Pd"/>
    <s v="196909082006041006"/>
    <s v="USMAN YUSUP, S.Pd"/>
    <m/>
    <m/>
    <m/>
    <s v="Cabang Dinas Pendidikan VI"/>
    <s v="SMK Negeri 1 Karanganyar Kabupaten Karanganyar"/>
    <x v="6"/>
    <x v="1"/>
    <d v="2025-01-03T00:00:00"/>
    <x v="0"/>
    <e v="#REF!"/>
  </r>
  <r>
    <s v="ARI ANGGARUKMI, S.PD"/>
    <s v="196909231997022004"/>
    <s v="ARI ANGGARUKMI, S.PD"/>
    <m/>
    <m/>
    <m/>
    <s v="Cabang Dinas Pendidikan VI"/>
    <s v="SMK Negeri 1 Karanganyar Kabupaten Karanganyar"/>
    <x v="6"/>
    <x v="1"/>
    <d v="2025-02-10T00:00:00"/>
    <x v="0"/>
    <e v="#REF!"/>
  </r>
  <r>
    <s v="SRI SETIYARINI , S.Pd."/>
    <s v="196909242007012024"/>
    <s v="SRI SETIYARINI , S.Pd."/>
    <m/>
    <m/>
    <m/>
    <s v="Cabang Dinas Pendidikan VI"/>
    <s v="SMK Negeri 1 Karanganyar Kabupaten Karanganyar"/>
    <x v="6"/>
    <x v="1"/>
    <d v="2025-01-08T00:00:00"/>
    <x v="0"/>
    <e v="#REF!"/>
  </r>
  <r>
    <s v="BUDI SANTOSO , S.PD"/>
    <s v="196912172007011028"/>
    <s v="BUDI SANTOSO , S.PD"/>
    <m/>
    <m/>
    <m/>
    <s v="Cabang Dinas Pendidikan VI"/>
    <s v="SMK Negeri 1 Karanganyar Kabupaten Karanganyar"/>
    <x v="6"/>
    <x v="1"/>
    <d v="2025-01-02T00:00:00"/>
    <x v="0"/>
    <e v="#REF!"/>
  </r>
  <r>
    <s v="MUTAKIN, S PD"/>
    <s v="197002281998021003"/>
    <s v="MUTAKIN, S PD"/>
    <m/>
    <m/>
    <m/>
    <s v="Cabang Dinas Pendidikan VI"/>
    <s v="SMK Negeri 1 Karanganyar Kabupaten Karanganyar"/>
    <x v="6"/>
    <x v="1"/>
    <d v="2025-01-08T00:00:00"/>
    <x v="0"/>
    <e v="#REF!"/>
  </r>
  <r>
    <s v="IHSAN HAMIDI"/>
    <s v="197103171999031005"/>
    <s v="IHSAN HAMIDI"/>
    <m/>
    <m/>
    <m/>
    <s v="Cabang Dinas Pendidikan VI"/>
    <s v="SMK Negeri 1 Karanganyar Kabupaten Karanganyar"/>
    <x v="6"/>
    <x v="1"/>
    <d v="2025-01-02T00:00:00"/>
    <x v="0"/>
    <e v="#REF!"/>
  </r>
  <r>
    <s v="TEGUH MULYANTO"/>
    <s v="197108031998021002"/>
    <s v="TEGUH MULYANTO"/>
    <m/>
    <m/>
    <m/>
    <s v="Cabang Dinas Pendidikan VI"/>
    <s v="SMK Negeri 1 Karanganyar Kabupaten Karanganyar"/>
    <x v="6"/>
    <x v="1"/>
    <d v="2025-02-06T00:00:00"/>
    <x v="0"/>
    <e v="#REF!"/>
  </r>
  <r>
    <s v="SUPRAPTI, S.Pd."/>
    <s v="197109241999032006"/>
    <s v="SUPRAPTI, S.Pd."/>
    <m/>
    <m/>
    <m/>
    <s v="Cabang Dinas Pendidikan VI"/>
    <s v="SMK Negeri 1 Karanganyar Kabupaten Karanganyar"/>
    <x v="6"/>
    <x v="1"/>
    <d v="2025-02-05T00:00:00"/>
    <x v="0"/>
    <e v="#REF!"/>
  </r>
  <r>
    <s v="SRI RAHARJO, SPd"/>
    <s v="197112051999031004"/>
    <s v="SRI RAHARJO, SPd"/>
    <m/>
    <m/>
    <m/>
    <s v="Cabang Dinas Pendidikan VI"/>
    <s v="SMK Negeri 1 Karanganyar Kabupaten Karanganyar"/>
    <x v="6"/>
    <x v="1"/>
    <d v="2025-01-03T00:00:00"/>
    <x v="0"/>
    <e v="#REF!"/>
  </r>
  <r>
    <s v="SUYANTINI , S.Pd."/>
    <s v="197201052007012013"/>
    <s v="SUYANTINI , S.Pd."/>
    <m/>
    <m/>
    <m/>
    <s v="Cabang Dinas Pendidikan VI"/>
    <s v="SMK Negeri 1 Karanganyar Kabupaten Karanganyar"/>
    <x v="6"/>
    <x v="1"/>
    <d v="2025-01-10T00:00:00"/>
    <x v="0"/>
    <e v="#REF!"/>
  </r>
  <r>
    <s v="WAWAN WIDYO PRATOMO, S.Kom"/>
    <s v="197201282022211002"/>
    <s v="WAWAN WIDYO PRATOMO, S.Kom"/>
    <m/>
    <m/>
    <m/>
    <s v="Cabang Dinas Pendidikan VI"/>
    <s v="SMK Negeri 1 Karanganyar Kabupaten Karanganyar"/>
    <x v="6"/>
    <x v="1"/>
    <d v="2025-01-06T00:00:00"/>
    <x v="0"/>
    <e v="#REF!"/>
  </r>
  <r>
    <s v="DARMADI , S.Pd."/>
    <s v="197206302007011025"/>
    <s v="DARMADI , S.Pd."/>
    <m/>
    <m/>
    <m/>
    <s v="Cabang Dinas Pendidikan VI"/>
    <s v="SMK Negeri 1 Karanganyar Kabupaten Karanganyar"/>
    <x v="6"/>
    <x v="1"/>
    <d v="2025-01-14T00:00:00"/>
    <x v="0"/>
    <e v="#REF!"/>
  </r>
  <r>
    <s v="TUKINI , S.Ag."/>
    <s v="197211192007012013"/>
    <s v="TUKINI , S.Ag."/>
    <m/>
    <m/>
    <m/>
    <s v="Cabang Dinas Pendidikan VI"/>
    <s v="SMK Negeri 1 Karanganyar Kabupaten Karanganyar"/>
    <x v="6"/>
    <x v="1"/>
    <d v="2025-01-03T00:00:00"/>
    <x v="0"/>
    <e v="#REF!"/>
  </r>
  <r>
    <s v="SRI WIYANI, S.E."/>
    <s v="197212022006042012"/>
    <s v="SRI WIYANI, S.E."/>
    <m/>
    <m/>
    <m/>
    <s v="Cabang Dinas Pendidikan VI"/>
    <s v="SMK Negeri 1 Karanganyar Kabupaten Karanganyar"/>
    <x v="6"/>
    <x v="1"/>
    <d v="2025-01-07T00:00:00"/>
    <x v="0"/>
    <e v="#REF!"/>
  </r>
  <r>
    <s v="RINTATIK WAHYUNINGSIH, S.Pd, M.Pd"/>
    <s v="197312252006042014"/>
    <s v="RINTATIK WAHYUNINGSIH, S.Pd, M.Pd"/>
    <m/>
    <m/>
    <m/>
    <s v="Cabang Dinas Pendidikan VI"/>
    <s v="SMK Negeri 1 Karanganyar Kabupaten Karanganyar"/>
    <x v="6"/>
    <x v="1"/>
    <d v="2025-03-01T00:00:00"/>
    <x v="0"/>
    <e v="#REF!"/>
  </r>
  <r>
    <s v="DWI YULIANTO, S.Pd."/>
    <s v="197407122005011007"/>
    <s v="DWI YULIANTO, S.Pd."/>
    <m/>
    <m/>
    <m/>
    <s v="Cabang Dinas Pendidikan VI"/>
    <s v="SMK Negeri 1 Karanganyar Kabupaten Karanganyar"/>
    <x v="6"/>
    <x v="1"/>
    <d v="2025-01-09T00:00:00"/>
    <x v="0"/>
    <e v="#REF!"/>
  </r>
  <r>
    <s v="SRI SUMARSIH , S. PD;MBA"/>
    <s v="197409222007012005"/>
    <s v="SRI SUMARSIH , S. PD;MBA"/>
    <m/>
    <m/>
    <m/>
    <s v="Cabang Dinas Pendidikan VI"/>
    <s v="SMK Negeri 1 Karanganyar Kabupaten Karanganyar"/>
    <x v="6"/>
    <x v="1"/>
    <d v="2025-01-06T00:00:00"/>
    <x v="0"/>
    <e v="#REF!"/>
  </r>
  <r>
    <s v="SRI WALUYO, S.Pd"/>
    <s v="197410202005011008"/>
    <s v="SRI WALUYO, S.Pd"/>
    <m/>
    <m/>
    <m/>
    <s v="Cabang Dinas Pendidikan VI"/>
    <s v="SMK Negeri 1 Karanganyar Kabupaten Karanganyar"/>
    <x v="6"/>
    <x v="1"/>
    <d v="2025-02-28T00:00:00"/>
    <x v="0"/>
    <e v="#REF!"/>
  </r>
  <r>
    <s v="SRI MURGIWATI , S.Pd."/>
    <s v="197410282007012009"/>
    <s v="SRI MURGIWATI , S.Pd."/>
    <m/>
    <m/>
    <m/>
    <s v="Cabang Dinas Pendidikan VI"/>
    <s v="SMK Negeri 1 Karanganyar Kabupaten Karanganyar"/>
    <x v="6"/>
    <x v="1"/>
    <d v="2025-02-10T00:00:00"/>
    <x v="0"/>
    <e v="#REF!"/>
  </r>
  <r>
    <s v="NOVITA TRIS WIDIYANTI, S.Pd"/>
    <s v="197411152014062001"/>
    <s v="NOVITA TRIS WIDIYANTI, S.Pd"/>
    <m/>
    <m/>
    <m/>
    <s v="Cabang Dinas Pendidikan VI"/>
    <s v="SMK Negeri 1 Karanganyar Kabupaten Karanganyar"/>
    <x v="6"/>
    <x v="1"/>
    <d v="2025-01-08T00:00:00"/>
    <x v="0"/>
    <e v="#REF!"/>
  </r>
  <r>
    <s v="ENY PURWANINGSIH, S.Pd."/>
    <s v="197502172005012006"/>
    <s v="ENY PURWANINGSIH, S.Pd."/>
    <m/>
    <m/>
    <m/>
    <s v="Cabang Dinas Pendidikan VI"/>
    <s v="SMK Negeri 1 Karanganyar Kabupaten Karanganyar"/>
    <x v="6"/>
    <x v="1"/>
    <d v="2025-02-26T00:00:00"/>
    <x v="0"/>
    <e v="#REF!"/>
  </r>
  <r>
    <s v="AGUS TRIMARWANTO, S.Pd."/>
    <s v="197508122010011017"/>
    <s v="AGUS TRIMARWANTO, S.Pd."/>
    <m/>
    <m/>
    <m/>
    <s v="Cabang Dinas Pendidikan VI"/>
    <s v="SMK Negeri 1 Karanganyar Kabupaten Karanganyar"/>
    <x v="6"/>
    <x v="1"/>
    <d v="2025-01-07T00:00:00"/>
    <x v="0"/>
    <e v="#REF!"/>
  </r>
  <r>
    <s v="INA RUHAYATI, S. Pd."/>
    <s v="197511172006042013"/>
    <s v="INA RUHAYATI, S. Pd."/>
    <m/>
    <m/>
    <m/>
    <s v="Cabang Dinas Pendidikan VI"/>
    <s v="SMK Negeri 1 Karanganyar Kabupaten Karanganyar"/>
    <x v="6"/>
    <x v="1"/>
    <d v="2025-01-12T00:00:00"/>
    <x v="0"/>
    <e v="#REF!"/>
  </r>
  <r>
    <s v="AGUS SAPTONO , S.Pd"/>
    <s v="197602232007011004"/>
    <s v="AGUS SAPTONO , S.Pd"/>
    <m/>
    <m/>
    <m/>
    <s v="Cabang Dinas Pendidikan VI"/>
    <s v="SMK Negeri 1 Karanganyar Kabupaten Karanganyar"/>
    <x v="6"/>
    <x v="1"/>
    <d v="2025-03-01T00:00:00"/>
    <x v="0"/>
    <e v="#REF!"/>
  </r>
  <r>
    <s v="WALIDI, S.Pd."/>
    <s v="197710032005011004"/>
    <s v="WALIDI, S.Pd."/>
    <m/>
    <m/>
    <m/>
    <s v="Cabang Dinas Pendidikan VI"/>
    <s v="SMK Negeri 1 Karanganyar Kabupaten Karanganyar"/>
    <x v="6"/>
    <x v="1"/>
    <d v="2025-01-05T00:00:00"/>
    <x v="0"/>
    <e v="#REF!"/>
  </r>
  <r>
    <s v="FX CRISTIAWAN ADI NUGROHO, S.Pd"/>
    <s v="197712032024211002"/>
    <s v="FX CRISTIAWAN ADI NUGROHO, S.Pd"/>
    <m/>
    <m/>
    <m/>
    <s v="Cabang Dinas Pendidikan VI"/>
    <s v="SMK Negeri 1 Karanganyar Kabupaten Karanganyar"/>
    <x v="6"/>
    <x v="1"/>
    <d v="2025-02-28T00:00:00"/>
    <x v="0"/>
    <e v="#REF!"/>
  </r>
  <r>
    <s v="HADIYANSAH, S.Si."/>
    <s v="197803262005011003"/>
    <s v="HADIYANSAH, S.Si."/>
    <m/>
    <m/>
    <m/>
    <s v="Cabang Dinas Pendidikan VI"/>
    <s v="SMK Negeri 1 Karanganyar Kabupaten Karanganyar"/>
    <x v="6"/>
    <x v="1"/>
    <d v="2025-01-10T00:00:00"/>
    <x v="0"/>
    <e v="#REF!"/>
  </r>
  <r>
    <s v="SUGIHARSI, S.Pd"/>
    <s v="197809212011012005"/>
    <s v="SUGIHARSI, S.Pd"/>
    <m/>
    <m/>
    <m/>
    <s v="Cabang Dinas Pendidikan VI"/>
    <s v="SMK Negeri 1 Karanganyar Kabupaten Karanganyar"/>
    <x v="6"/>
    <x v="1"/>
    <d v="2025-01-03T00:00:00"/>
    <x v="0"/>
    <e v="#REF!"/>
  </r>
  <r>
    <s v="HOLY WIDYO ARTISARI SCHOT , S.Pd., M.Pd"/>
    <s v="197810142007012020"/>
    <s v="HOLY WIDYO ARTISARI SCHOT , S.Pd., M.Pd"/>
    <m/>
    <m/>
    <m/>
    <s v="Cabang Dinas Pendidikan VI"/>
    <s v="SMK Negeri 1 Karanganyar Kabupaten Karanganyar"/>
    <x v="6"/>
    <x v="1"/>
    <d v="2025-01-06T00:00:00"/>
    <x v="0"/>
    <e v="#REF!"/>
  </r>
  <r>
    <s v="SATRINI, S.Pd."/>
    <s v="197901252010012012"/>
    <s v="SATRINI, S.Pd."/>
    <m/>
    <m/>
    <m/>
    <s v="Cabang Dinas Pendidikan VI"/>
    <s v="SMK Negeri 1 Karanganyar Kabupaten Karanganyar"/>
    <x v="6"/>
    <x v="1"/>
    <d v="2025-01-09T00:00:00"/>
    <x v="0"/>
    <e v="#REF!"/>
  </r>
  <r>
    <s v="SRI ROCHMANI AFIYATUN , S.Pd."/>
    <s v="197902082007012008"/>
    <s v="SRI ROCHMANI AFIYATUN , S.Pd."/>
    <m/>
    <m/>
    <m/>
    <s v="Cabang Dinas Pendidikan VI"/>
    <s v="SMK Negeri 1 Karanganyar Kabupaten Karanganyar"/>
    <x v="6"/>
    <x v="1"/>
    <d v="2025-01-03T00:00:00"/>
    <x v="0"/>
    <e v="#REF!"/>
  </r>
  <r>
    <s v="EKA PETHIT CAHYANINGSIH, S.Pd."/>
    <s v="197908042005012017"/>
    <s v="EKA PETHIT CAHYANINGSIH, S.Pd."/>
    <m/>
    <m/>
    <m/>
    <s v="Cabang Dinas Pendidikan VI"/>
    <s v="SMK Negeri 1 Karanganyar Kabupaten Karanganyar"/>
    <x v="6"/>
    <x v="1"/>
    <d v="2025-01-06T00:00:00"/>
    <x v="0"/>
    <e v="#REF!"/>
  </r>
  <r>
    <s v="SATRIYA ADHI, S.Sn."/>
    <s v="197910112010011012"/>
    <s v="SATRIYA ADHI, S.Sn."/>
    <m/>
    <m/>
    <m/>
    <s v="Cabang Dinas Pendidikan VI"/>
    <s v="SMK Negeri 1 Karanganyar Kabupaten Karanganyar"/>
    <x v="6"/>
    <x v="1"/>
    <d v="2025-01-03T00:00:00"/>
    <x v="0"/>
    <e v="#REF!"/>
  </r>
  <r>
    <s v="DEWI.  HARMASTUTI, S.Pd"/>
    <s v="197912252022212009"/>
    <s v="DEWI.  HARMASTUTI, S.Pd"/>
    <m/>
    <m/>
    <m/>
    <s v="Cabang Dinas Pendidikan VI"/>
    <s v="SMK Negeri 1 Karanganyar Kabupaten Karanganyar"/>
    <x v="6"/>
    <x v="1"/>
    <d v="2025-02-27T00:00:00"/>
    <x v="0"/>
    <e v="#REF!"/>
  </r>
  <r>
    <s v="SITI MARDIYATUN , S.Pd."/>
    <s v="198006192008012015"/>
    <s v="SITI MARDIYATUN , S.Pd."/>
    <m/>
    <m/>
    <m/>
    <s v="Cabang Dinas Pendidikan VI"/>
    <s v="SMK Negeri 1 Karanganyar Kabupaten Karanganyar"/>
    <x v="6"/>
    <x v="1"/>
    <d v="2025-02-23T00:00:00"/>
    <x v="0"/>
    <e v="#REF!"/>
  </r>
  <r>
    <s v="MUHAMAD NUR HIDAYAT, S.Pd."/>
    <s v="198012112010011020"/>
    <s v="MUHAMAD NUR HIDAYAT, S.Pd."/>
    <m/>
    <m/>
    <m/>
    <s v="Cabang Dinas Pendidikan VI"/>
    <s v="SMK Negeri 1 Karanganyar Kabupaten Karanganyar"/>
    <x v="6"/>
    <x v="1"/>
    <d v="2025-01-02T00:00:00"/>
    <x v="0"/>
    <e v="#REF!"/>
  </r>
  <r>
    <s v="SISCA NATILAWATI, S.Psi, M.Si"/>
    <s v="198012172006042007"/>
    <s v="SISCA NATILAWATI, S.Psi, M.Si"/>
    <m/>
    <m/>
    <m/>
    <s v="Cabang Dinas Pendidikan VI"/>
    <s v="SMK Negeri 1 Karanganyar Kabupaten Karanganyar"/>
    <x v="6"/>
    <x v="1"/>
    <d v="2025-01-05T00:00:00"/>
    <x v="0"/>
    <e v="#REF!"/>
  </r>
  <r>
    <s v="SRI HARYONO , S.Pd."/>
    <s v="198112132008011008"/>
    <s v="SRI HARYONO , S.Pd."/>
    <m/>
    <m/>
    <m/>
    <s v="Cabang Dinas Pendidikan VI"/>
    <s v="SMK Negeri 1 Karanganyar Kabupaten Karanganyar"/>
    <x v="6"/>
    <x v="1"/>
    <d v="2025-02-28T00:00:00"/>
    <x v="0"/>
    <e v="#REF!"/>
  </r>
  <r>
    <s v="ANNA NINGSIH, S.Pd.T."/>
    <s v="198202032011012010"/>
    <s v="ANNA NINGSIH, S.Pd.T."/>
    <m/>
    <m/>
    <m/>
    <s v="Cabang Dinas Pendidikan VI"/>
    <s v="SMK Negeri 1 Karanganyar Kabupaten Karanganyar"/>
    <x v="6"/>
    <x v="1"/>
    <d v="2025-01-08T00:00:00"/>
    <x v="0"/>
    <e v="#REF!"/>
  </r>
  <r>
    <s v="SRI WAHYUNI, S.Pd"/>
    <s v="198206162022212015"/>
    <s v="SRI WAHYUNI, S.Pd"/>
    <m/>
    <m/>
    <m/>
    <s v="Cabang Dinas Pendidikan VI"/>
    <s v="SMK Negeri 1 Karanganyar Kabupaten Karanganyar"/>
    <x v="6"/>
    <x v="1"/>
    <d v="2025-02-07T00:00:00"/>
    <x v="0"/>
    <e v="#REF!"/>
  </r>
  <r>
    <s v="KAWIYAH, S.Pd."/>
    <s v="198207122023212016"/>
    <s v="KAWIYAH, S.Pd."/>
    <m/>
    <m/>
    <m/>
    <s v="Cabang Dinas Pendidikan VI"/>
    <s v="SMK Negeri 1 Karanganyar Kabupaten Karanganyar"/>
    <x v="6"/>
    <x v="1"/>
    <d v="2025-01-08T00:00:00"/>
    <x v="0"/>
    <e v="#REF!"/>
  </r>
  <r>
    <s v="LISA ARISANTI, S.Pd.T."/>
    <s v="198208202010012027"/>
    <s v="LISA ARISANTI, S.Pd.T."/>
    <m/>
    <m/>
    <m/>
    <s v="Cabang Dinas Pendidikan VI"/>
    <s v="SMK Negeri 1 Karanganyar Kabupaten Karanganyar"/>
    <x v="6"/>
    <x v="1"/>
    <d v="2025-01-07T00:00:00"/>
    <x v="0"/>
    <e v="#REF!"/>
  </r>
  <r>
    <s v="SURATMI, S.Pd."/>
    <s v="198301132009022006"/>
    <s v="SURATMI, S.Pd."/>
    <m/>
    <m/>
    <m/>
    <s v="Cabang Dinas Pendidikan VI"/>
    <s v="SMK Negeri 1 Karanganyar Kabupaten Karanganyar"/>
    <x v="6"/>
    <x v="1"/>
    <d v="2025-01-03T00:00:00"/>
    <x v="0"/>
    <e v="#REF!"/>
  </r>
  <r>
    <s v="SAMSUL YUWONO, S.E."/>
    <s v="198304032023211002"/>
    <s v="SAMSUL YUWONO, S.E."/>
    <m/>
    <m/>
    <m/>
    <s v="Cabang Dinas Pendidikan VI"/>
    <s v="SMK Negeri 1 Karanganyar Kabupaten Karanganyar"/>
    <x v="6"/>
    <x v="1"/>
    <d v="2025-01-07T00:00:00"/>
    <x v="0"/>
    <e v="#REF!"/>
  </r>
  <r>
    <s v="DIYAH ERNAWATI, S.Pd"/>
    <s v="198305132009022002"/>
    <s v="DIYAH ERNAWATI, S.Pd"/>
    <m/>
    <m/>
    <m/>
    <s v="Cabang Dinas Pendidikan VI"/>
    <s v="SMK Negeri 1 Karanganyar Kabupaten Karanganyar"/>
    <x v="6"/>
    <x v="1"/>
    <d v="2025-02-13T00:00:00"/>
    <x v="0"/>
    <e v="#REF!"/>
  </r>
  <r>
    <s v="DWI PURWANINGSIH, S.Pd, M.Pd"/>
    <s v="198311012009022003"/>
    <s v="DWI PURWANINGSIH, S.Pd, M.Pd"/>
    <m/>
    <m/>
    <m/>
    <s v="Cabang Dinas Pendidikan VI"/>
    <s v="SMK Negeri 1 Karanganyar Kabupaten Karanganyar"/>
    <x v="6"/>
    <x v="1"/>
    <d v="2025-02-04T00:00:00"/>
    <x v="0"/>
    <e v="#REF!"/>
  </r>
  <r>
    <s v="FITRI ASTUTI, S.Pd., M.Pd."/>
    <s v="198406262011012014"/>
    <s v="FITRI ASTUTI, S.Pd., M.Pd."/>
    <m/>
    <m/>
    <m/>
    <s v="Cabang Dinas Pendidikan VI"/>
    <s v="SMK Negeri 1 Karanganyar Kabupaten Karanganyar"/>
    <x v="6"/>
    <x v="1"/>
    <d v="2025-03-12T00:00:00"/>
    <x v="0"/>
    <e v="#REF!"/>
  </r>
  <r>
    <s v="ENY RAHMAWATI, S. Pd."/>
    <s v="198501052010012023"/>
    <s v="ENY RAHMAWATI, S. Pd."/>
    <m/>
    <m/>
    <m/>
    <s v="Cabang Dinas Pendidikan VI"/>
    <s v="SMK Negeri 1 Karanganyar Kabupaten Karanganyar"/>
    <x v="6"/>
    <x v="1"/>
    <d v="2025-02-23T00:00:00"/>
    <x v="0"/>
    <e v="#REF!"/>
  </r>
  <r>
    <s v="ANGGA EKA FEBRIAWAN, S.Pd."/>
    <s v="198502202023211008"/>
    <s v="ANGGA EKA FEBRIAWAN, S.Pd."/>
    <m/>
    <m/>
    <m/>
    <s v="Cabang Dinas Pendidikan VI"/>
    <s v="SMK Negeri 1 Karanganyar Kabupaten Karanganyar"/>
    <x v="6"/>
    <x v="1"/>
    <d v="2025-01-13T00:00:00"/>
    <x v="0"/>
    <e v="#REF!"/>
  </r>
  <r>
    <s v="IRINE CHITRA DEWI, S.S."/>
    <s v="198505012010012035"/>
    <s v="IRINE CHITRA DEWI, S.S."/>
    <m/>
    <m/>
    <m/>
    <s v="Cabang Dinas Pendidikan VI"/>
    <s v="SMK Negeri 1 Karanganyar Kabupaten Karanganyar"/>
    <x v="6"/>
    <x v="1"/>
    <d v="2025-01-03T00:00:00"/>
    <x v="0"/>
    <e v="#REF!"/>
  </r>
  <r>
    <s v="SUTOPO HEDY PRASETYO, S.Kom"/>
    <s v="198506112022211012"/>
    <s v="SUTOPO HEDY PRASETYO, S.Kom"/>
    <m/>
    <m/>
    <m/>
    <s v="Cabang Dinas Pendidikan VI"/>
    <s v="SMK Negeri 1 Karanganyar Kabupaten Karanganyar"/>
    <x v="6"/>
    <x v="1"/>
    <d v="2025-01-06T00:00:00"/>
    <x v="0"/>
    <e v="#REF!"/>
  </r>
  <r>
    <s v="TITIN YULIANA, S.ST."/>
    <s v="198507272011012015"/>
    <s v="TITIN YULIANA, S.ST."/>
    <m/>
    <m/>
    <m/>
    <s v="Cabang Dinas Pendidikan VI"/>
    <s v="SMK Negeri 1 Karanganyar Kabupaten Karanganyar"/>
    <x v="6"/>
    <x v="1"/>
    <d v="2025-02-28T00:00:00"/>
    <x v="0"/>
    <e v="#REF!"/>
  </r>
  <r>
    <s v="HERIYANTO, S.Pd.I."/>
    <s v="198512252023211003"/>
    <s v="HERIYANTO, S.Pd.I."/>
    <m/>
    <m/>
    <m/>
    <s v="Cabang Dinas Pendidikan VI"/>
    <s v="SMK Negeri 1 Karanganyar Kabupaten Karanganyar"/>
    <x v="6"/>
    <x v="1"/>
    <d v="2025-03-12T00:00:00"/>
    <x v="0"/>
    <e v="#REF!"/>
  </r>
  <r>
    <s v="SRI WAHYUNINGSIH, S.Kom"/>
    <s v="198604202022212034"/>
    <s v="SRI WAHYUNINGSIH, S.Kom"/>
    <m/>
    <m/>
    <m/>
    <s v="Cabang Dinas Pendidikan VI"/>
    <s v="SMK Negeri 1 Karanganyar Kabupaten Karanganyar"/>
    <x v="6"/>
    <x v="1"/>
    <d v="2025-01-13T00:00:00"/>
    <x v="0"/>
    <e v="#REF!"/>
  </r>
  <r>
    <s v="SUWARNI, S.ST, M.Par"/>
    <s v="198607162011012009"/>
    <s v="SUWARNI, S.ST, M.Par"/>
    <m/>
    <m/>
    <m/>
    <s v="Cabang Dinas Pendidikan VI"/>
    <s v="SMK Negeri 1 Karanganyar Kabupaten Karanganyar"/>
    <x v="6"/>
    <x v="1"/>
    <d v="2025-01-06T00:00:00"/>
    <x v="0"/>
    <e v="#REF!"/>
  </r>
  <r>
    <s v="RIA PRABANGKARA, S.Pd."/>
    <s v="198612312011011012"/>
    <s v="RIA PRABANGKARA, S.Pd."/>
    <m/>
    <m/>
    <m/>
    <s v="Cabang Dinas Pendidikan VI"/>
    <s v="SMK Negeri 1 Karanganyar Kabupaten Karanganyar"/>
    <x v="6"/>
    <x v="1"/>
    <d v="2025-01-02T00:00:00"/>
    <x v="0"/>
    <e v="#REF!"/>
  </r>
  <r>
    <s v="YOHANES SETIAWAN, S.Kom"/>
    <s v="198701292022211003"/>
    <s v="YOHANES SETIAWAN, S.Kom"/>
    <m/>
    <m/>
    <m/>
    <s v="Cabang Dinas Pendidikan VI"/>
    <s v="SMK Negeri 1 Karanganyar Kabupaten Karanganyar"/>
    <x v="6"/>
    <x v="1"/>
    <d v="2025-01-13T00:00:00"/>
    <x v="0"/>
    <e v="#REF!"/>
  </r>
  <r>
    <s v="KHOMSATUN NURUL HIDAYATI, S.Pd."/>
    <s v="198702222010012022"/>
    <s v="KHOMSATUN NURUL HIDAYATI, S.Pd."/>
    <m/>
    <m/>
    <m/>
    <s v="Cabang Dinas Pendidikan VI"/>
    <s v="SMK Negeri 1 Karanganyar Kabupaten Karanganyar"/>
    <x v="6"/>
    <x v="1"/>
    <d v="2025-02-26T00:00:00"/>
    <x v="0"/>
    <e v="#REF!"/>
  </r>
  <r>
    <s v="EKASARI FITRIANINGRUM, S.Kom"/>
    <s v="198702232022212009"/>
    <s v="EKASARI FITRIANINGRUM, S.Kom"/>
    <m/>
    <m/>
    <m/>
    <s v="Cabang Dinas Pendidikan VI"/>
    <s v="SMK Negeri 1 Karanganyar Kabupaten Karanganyar"/>
    <x v="6"/>
    <x v="1"/>
    <d v="2025-01-13T00:00:00"/>
    <x v="0"/>
    <e v="#REF!"/>
  </r>
  <r>
    <s v="MAYAR MAYASARI, S.ST.Par"/>
    <s v="198806242022212006"/>
    <s v="MAYAR MAYASARI, S.ST.Par"/>
    <m/>
    <m/>
    <m/>
    <s v="Cabang Dinas Pendidikan VI"/>
    <s v="SMK Negeri 1 Karanganyar Kabupaten Karanganyar"/>
    <x v="6"/>
    <x v="1"/>
    <d v="2025-02-04T00:00:00"/>
    <x v="0"/>
    <e v="#REF!"/>
  </r>
  <r>
    <s v="EVA KUSWANDARI, S.Kom"/>
    <s v="198901182022212012"/>
    <s v="EVA KUSWANDARI, S.Kom"/>
    <m/>
    <m/>
    <m/>
    <s v="Cabang Dinas Pendidikan VI"/>
    <s v="SMK Negeri 1 Karanganyar Kabupaten Karanganyar"/>
    <x v="6"/>
    <x v="1"/>
    <d v="2025-01-13T00:00:00"/>
    <x v="0"/>
    <e v="#REF!"/>
  </r>
  <r>
    <s v="YUGA PRAMUSINTO, S.Kom"/>
    <s v="199007102022211005"/>
    <s v="YUGA PRAMUSINTO, S.Kom"/>
    <m/>
    <m/>
    <m/>
    <s v="Cabang Dinas Pendidikan VI"/>
    <s v="SMK Negeri 1 Karanganyar Kabupaten Karanganyar"/>
    <x v="6"/>
    <x v="1"/>
    <d v="2025-01-13T00:00:00"/>
    <x v="0"/>
    <e v="#REF!"/>
  </r>
  <r>
    <s v="MAR`ATUS SHOLIKHAH, S.Pd."/>
    <s v="199007102023212024"/>
    <s v="MAR`ATUS SHOLIKHAH, S.Pd."/>
    <m/>
    <m/>
    <m/>
    <s v="Cabang Dinas Pendidikan VI"/>
    <s v="SMK Negeri 1 Karanganyar Kabupaten Karanganyar"/>
    <x v="6"/>
    <x v="1"/>
    <d v="2025-02-26T00:00:00"/>
    <x v="0"/>
    <e v="#REF!"/>
  </r>
  <r>
    <s v="EKO NUR FATMAWATI, S.ST.Par"/>
    <s v="199108272022212008"/>
    <s v="EKO NUR FATMAWATI, S.ST.Par"/>
    <m/>
    <m/>
    <m/>
    <s v="Cabang Dinas Pendidikan VI"/>
    <s v="SMK Negeri 1 Karanganyar Kabupaten Karanganyar"/>
    <x v="6"/>
    <x v="1"/>
    <d v="2025-02-04T00:00:00"/>
    <x v="0"/>
    <e v="#REF!"/>
  </r>
  <r>
    <s v="WAHYU TARSINI, S.Pd."/>
    <s v="199206142022212008"/>
    <s v="WAHYU TARSINI, S.Pd."/>
    <m/>
    <m/>
    <m/>
    <s v="Cabang Dinas Pendidikan VI"/>
    <s v="SMK Negeri 1 Karanganyar Kabupaten Karanganyar"/>
    <x v="6"/>
    <x v="1"/>
    <d v="2025-02-05T00:00:00"/>
    <x v="0"/>
    <e v="#REF!"/>
  </r>
  <r>
    <s v="MUHAMMAD TRI SUSILO, S.Pd.I."/>
    <s v="199209042023211006"/>
    <s v="MUHAMMAD TRI SUSILO, S.Pd.I."/>
    <m/>
    <m/>
    <m/>
    <s v="Cabang Dinas Pendidikan VI"/>
    <s v="SMK Negeri 1 Karanganyar Kabupaten Karanganyar"/>
    <x v="6"/>
    <x v="1"/>
    <d v="2025-02-27T00:00:00"/>
    <x v="0"/>
    <e v="#REF!"/>
  </r>
  <r>
    <s v="ARISTA PASKASARI, S.Pd."/>
    <s v="199304142023212025"/>
    <s v="ARISTA PASKASARI, S.Pd."/>
    <m/>
    <m/>
    <m/>
    <s v="Cabang Dinas Pendidikan VI"/>
    <s v="SMK Negeri 1 Karanganyar Kabupaten Karanganyar"/>
    <x v="6"/>
    <x v="1"/>
    <d v="2025-01-07T00:00:00"/>
    <x v="0"/>
    <e v="#REF!"/>
  </r>
  <r>
    <s v="CHOLIDAHANUM WIEDDAR SYAHRIAR, S.Pd."/>
    <s v="199307282022212023"/>
    <s v="CHOLIDAHANUM WIEDDAR SYAHRIAR, S.Pd."/>
    <m/>
    <m/>
    <m/>
    <s v="Cabang Dinas Pendidikan VI"/>
    <s v="SMK Negeri 1 Karanganyar Kabupaten Karanganyar"/>
    <x v="6"/>
    <x v="1"/>
    <d v="2025-02-26T00:00:00"/>
    <x v="0"/>
    <e v="#REF!"/>
  </r>
  <r>
    <s v="PUDYASTUTI WIDHASARI, S.Pd."/>
    <s v="199401272022212011"/>
    <s v="PUDYASTUTI WIDHASARI, S.Pd."/>
    <m/>
    <m/>
    <m/>
    <s v="Cabang Dinas Pendidikan VI"/>
    <s v="SMK Negeri 1 Karanganyar Kabupaten Karanganyar"/>
    <x v="6"/>
    <x v="1"/>
    <d v="2025-01-09T00:00:00"/>
    <x v="0"/>
    <e v="#REF!"/>
  </r>
  <r>
    <s v="SEPTI ROHNI UNDARI, S.Pd."/>
    <s v="199409162022212010"/>
    <s v="SEPTI ROHNI UNDARI, S.Pd."/>
    <m/>
    <m/>
    <m/>
    <s v="Cabang Dinas Pendidikan VI"/>
    <s v="SMK Negeri 1 Karanganyar Kabupaten Karanganyar"/>
    <x v="6"/>
    <x v="1"/>
    <d v="2025-02-11T00:00:00"/>
    <x v="0"/>
    <e v="#REF!"/>
  </r>
  <r>
    <s v="RAHMANIA AMIRAWATI, S.Pd."/>
    <s v="199506102023212023"/>
    <s v="RAHMANIA AMIRAWATI, S.Pd."/>
    <m/>
    <m/>
    <m/>
    <s v="Cabang Dinas Pendidikan VI"/>
    <s v="SMK Negeri 1 Karanganyar Kabupaten Karanganyar"/>
    <x v="6"/>
    <x v="1"/>
    <d v="2025-01-09T00:00:00"/>
    <x v="0"/>
    <e v="#REF!"/>
  </r>
  <r>
    <s v="SRI SUSILASTUTI , S.Ak"/>
    <s v="196803282007012013"/>
    <s v="SRI SUSILASTUTI , S.Ak"/>
    <m/>
    <m/>
    <m/>
    <s v="Cabang Dinas Pendidikan VI"/>
    <s v="Sub Bagian Tata Usaha SMK Negeri 1 Karanganyar Kabupaten Karanganyar"/>
    <x v="6"/>
    <x v="1"/>
    <d v="2025-02-25T00:00:00"/>
    <x v="0"/>
    <e v="#REF!"/>
  </r>
  <r>
    <s v="SADIRAN "/>
    <s v="197009202008011012"/>
    <s v="SADIRAN "/>
    <m/>
    <m/>
    <m/>
    <s v="Cabang Dinas Pendidikan VI"/>
    <s v="Sub Bagian Tata Usaha SMK Negeri 1 Karanganyar Kabupaten Karanganyar"/>
    <x v="6"/>
    <x v="1"/>
    <d v="2025-01-02T00:00:00"/>
    <x v="0"/>
    <e v="#REF!"/>
  </r>
  <r>
    <s v="SRI MURDIYATMO "/>
    <s v="197012282009021002"/>
    <s v="SRI MURDIYATMO "/>
    <m/>
    <m/>
    <m/>
    <s v="Cabang Dinas Pendidikan VI"/>
    <s v="Sub Bagian Tata Usaha SMK Negeri 1 Karanganyar Kabupaten Karanganyar"/>
    <x v="6"/>
    <x v="1"/>
    <d v="2025-01-02T00:00:00"/>
    <x v="0"/>
    <e v="#REF!"/>
  </r>
  <r>
    <s v="SUWARDI "/>
    <s v="197110052008011009"/>
    <s v="SUWARDI "/>
    <m/>
    <m/>
    <m/>
    <s v="Cabang Dinas Pendidikan VI"/>
    <s v="Sub Bagian Tata Usaha SMK Negeri 1 Karanganyar Kabupaten Karanganyar"/>
    <x v="6"/>
    <x v="1"/>
    <d v="2025-01-02T00:00:00"/>
    <x v="0"/>
    <e v="#REF!"/>
  </r>
  <r>
    <s v="SUKASLAN, SE"/>
    <s v="197403131994121001"/>
    <s v="SUKASLAN, SE"/>
    <m/>
    <m/>
    <m/>
    <s v="Cabang Dinas Pendidikan VI"/>
    <s v="Sub Bagian Tata Usaha SMK Negeri 1 Karanganyar Kabupaten Karanganyar"/>
    <x v="6"/>
    <x v="0"/>
    <d v="2025-03-11T00:00:00"/>
    <x v="0"/>
    <e v="#REF!"/>
  </r>
  <r>
    <s v="TRIYONO "/>
    <s v="197911212009021005"/>
    <s v="TRIYONO "/>
    <m/>
    <m/>
    <m/>
    <s v="Cabang Dinas Pendidikan VI"/>
    <s v="Sub Bagian Tata Usaha SMK Negeri 1 Karanganyar Kabupaten Karanganyar"/>
    <x v="6"/>
    <x v="1"/>
    <d v="2025-01-02T00:00:00"/>
    <x v="0"/>
    <e v="#REF!"/>
  </r>
  <r>
    <s v="NARIMAH PROBOWATI"/>
    <s v="196512171990032004"/>
    <s v="NARIMAH PROBOWATI"/>
    <m/>
    <m/>
    <m/>
    <s v="Cabang Dinas Pendidikan VI"/>
    <s v="SMK Negeri 2 Karanganyar"/>
    <x v="6"/>
    <x v="1"/>
    <d v="2025-03-06T00:00:00"/>
    <x v="0"/>
    <e v="#REF!"/>
  </r>
  <r>
    <s v="DRA. RADEN RORO SOERJAWATI"/>
    <s v="196604181993032003"/>
    <s v="DRA. RADEN RORO SOERJAWATI"/>
    <m/>
    <m/>
    <m/>
    <s v="Cabang Dinas Pendidikan VI"/>
    <s v="SMK Negeri 2 Karanganyar"/>
    <x v="6"/>
    <x v="1"/>
    <d v="2025-03-06T00:00:00"/>
    <x v="0"/>
    <e v="#REF!"/>
  </r>
  <r>
    <s v="MUHAMMAD SURYONO"/>
    <s v="196606071993021002"/>
    <s v="MUHAMMAD SURYONO"/>
    <m/>
    <m/>
    <m/>
    <s v="Cabang Dinas Pendidikan VI"/>
    <s v="SMK Negeri 2 Karanganyar"/>
    <x v="6"/>
    <x v="1"/>
    <d v="2025-02-19T00:00:00"/>
    <x v="0"/>
    <e v="#REF!"/>
  </r>
  <r>
    <s v="SUPARNO"/>
    <s v="196607041987021002"/>
    <s v="SUPARNO"/>
    <m/>
    <m/>
    <m/>
    <s v="Cabang Dinas Pendidikan VI"/>
    <s v="SMK Negeri 2 Karanganyar"/>
    <x v="6"/>
    <x v="1"/>
    <d v="2025-03-06T00:00:00"/>
    <x v="0"/>
    <e v="#REF!"/>
  </r>
  <r>
    <s v="Dra. SRI BIDAYATININGSIH"/>
    <s v="196608131995122002"/>
    <s v="Dra. SRI BIDAYATININGSIH"/>
    <m/>
    <m/>
    <m/>
    <s v="Cabang Dinas Pendidikan VI"/>
    <s v="SMK Negeri 2 Karanganyar"/>
    <x v="6"/>
    <x v="1"/>
    <d v="2025-01-09T00:00:00"/>
    <x v="0"/>
    <e v="#REF!"/>
  </r>
  <r>
    <s v="SRI ESTI SULISTYANTINI, S.Pd, M.Pd"/>
    <s v="196610031990032004"/>
    <s v="SRI ESTI SULISTYANTINI, S.Pd, M.Pd"/>
    <m/>
    <m/>
    <m/>
    <s v="Cabang Dinas Pendidikan VI"/>
    <s v="SMK Negeri 2 Karanganyar"/>
    <x v="6"/>
    <x v="1"/>
    <d v="2025-01-13T00:00:00"/>
    <x v="0"/>
    <e v="#REF!"/>
  </r>
  <r>
    <s v="SOETANTO"/>
    <s v="196610291998021002"/>
    <s v="SOETANTO"/>
    <m/>
    <m/>
    <m/>
    <s v="Cabang Dinas Pendidikan VI"/>
    <s v="SMK Negeri 2 Karanganyar"/>
    <x v="6"/>
    <x v="0"/>
    <d v="2025-03-06T00:00:00"/>
    <x v="0"/>
    <e v="#REF!"/>
  </r>
  <r>
    <s v="JUNNATUN MUYASIROH, S.Pd"/>
    <s v="196611171998022002"/>
    <s v="JUNNATUN MUYASIROH, S.Pd"/>
    <m/>
    <m/>
    <m/>
    <s v="Cabang Dinas Pendidikan VI"/>
    <s v="SMK Negeri 2 Karanganyar"/>
    <x v="6"/>
    <x v="1"/>
    <d v="2025-01-10T00:00:00"/>
    <x v="0"/>
    <e v="#REF!"/>
  </r>
  <r>
    <s v="MUSTI RAHAYU, S.Pd."/>
    <s v="196710171997022003"/>
    <s v="MUSTI RAHAYU, S.Pd."/>
    <m/>
    <m/>
    <m/>
    <s v="Cabang Dinas Pendidikan VI"/>
    <s v="SMK Negeri 2 Karanganyar"/>
    <x v="6"/>
    <x v="1"/>
    <d v="2025-01-10T00:00:00"/>
    <x v="0"/>
    <e v="#REF!"/>
  </r>
  <r>
    <s v="SAPTONO, S.Pd, M.Pd."/>
    <s v="196711041998021003"/>
    <s v="SAPTONO, S.Pd, M.Pd."/>
    <m/>
    <m/>
    <m/>
    <s v="Cabang Dinas Pendidikan VI"/>
    <s v="SMK Negeri 2 Karanganyar"/>
    <x v="6"/>
    <x v="1"/>
    <d v="2025-01-10T00:00:00"/>
    <x v="0"/>
    <e v="#REF!"/>
  </r>
  <r>
    <s v="DOROTEA SRI HERNY SAPTO SUMARAH"/>
    <s v="196801271993032003"/>
    <s v="DOROTEA SRI HERNY SAPTO SUMARAH"/>
    <m/>
    <m/>
    <m/>
    <s v="Cabang Dinas Pendidikan VI"/>
    <s v="SMK Negeri 2 Karanganyar"/>
    <x v="6"/>
    <x v="1"/>
    <d v="2025-01-14T00:00:00"/>
    <x v="0"/>
    <e v="#REF!"/>
  </r>
  <r>
    <s v="JINAHWI PERTIWININGSIH"/>
    <s v="196801281994032008"/>
    <s v="JINAHWI PERTIWININGSIH"/>
    <m/>
    <m/>
    <m/>
    <s v="Cabang Dinas Pendidikan VI"/>
    <s v="SMK Negeri 2 Karanganyar"/>
    <x v="6"/>
    <x v="1"/>
    <d v="2025-01-13T00:00:00"/>
    <x v="0"/>
    <e v="#REF!"/>
  </r>
  <r>
    <s v="SUNARNO , S.Pd."/>
    <s v="196805022008011015"/>
    <s v="SUNARNO , S.Pd."/>
    <m/>
    <m/>
    <m/>
    <s v="Cabang Dinas Pendidikan VI"/>
    <s v="SMK Negeri 2 Karanganyar"/>
    <x v="6"/>
    <x v="1"/>
    <d v="2025-03-03T00:00:00"/>
    <x v="0"/>
    <e v="#REF!"/>
  </r>
  <r>
    <s v="NUKIS, S.Pd.,M.Eng."/>
    <s v="196901161998031002"/>
    <s v="NUKIS, S.Pd.,M.Eng."/>
    <m/>
    <m/>
    <m/>
    <s v="Cabang Dinas Pendidikan VI"/>
    <s v="SMK Negeri 2 Karanganyar"/>
    <x v="6"/>
    <x v="1"/>
    <d v="2025-01-09T00:00:00"/>
    <x v="0"/>
    <e v="#REF!"/>
  </r>
  <r>
    <s v="SUTARMAN, S.Pd."/>
    <s v="196906302003121002"/>
    <s v="SUTARMAN, S.Pd."/>
    <m/>
    <m/>
    <m/>
    <s v="Cabang Dinas Pendidikan VI"/>
    <s v="SMK Negeri 2 Karanganyar"/>
    <x v="6"/>
    <x v="1"/>
    <d v="2025-01-13T00:00:00"/>
    <x v="0"/>
    <e v="#REF!"/>
  </r>
  <r>
    <s v="WIDI SANTOSA , S.Pd, M.Pd."/>
    <s v="196912152007011041"/>
    <s v="WIDI SANTOSA , S.Pd, M.Pd."/>
    <m/>
    <m/>
    <m/>
    <s v="Cabang Dinas Pendidikan VI"/>
    <s v="SMK Negeri 2 Karanganyar"/>
    <x v="6"/>
    <x v="1"/>
    <d v="2025-03-06T00:00:00"/>
    <x v="0"/>
    <e v="#REF!"/>
  </r>
  <r>
    <s v="ASTITIK , S. Sn."/>
    <s v="196912292007012015"/>
    <s v="ASTITIK , S. Sn."/>
    <m/>
    <m/>
    <m/>
    <s v="Cabang Dinas Pendidikan VI"/>
    <s v="SMK Negeri 2 Karanganyar"/>
    <x v="6"/>
    <x v="1"/>
    <d v="2025-01-10T00:00:00"/>
    <x v="0"/>
    <e v="#REF!"/>
  </r>
  <r>
    <s v="CAHYONO"/>
    <s v="196912311999031016"/>
    <s v="CAHYONO"/>
    <m/>
    <m/>
    <m/>
    <s v="Cabang Dinas Pendidikan VI"/>
    <s v="SMK Negeri 2 Karanganyar"/>
    <x v="6"/>
    <x v="1"/>
    <d v="2025-01-09T00:00:00"/>
    <x v="0"/>
    <e v="#REF!"/>
  </r>
  <r>
    <s v="FUADIYAH ARIEF , ST."/>
    <s v="197002112008012009"/>
    <s v="FUADIYAH ARIEF , ST."/>
    <m/>
    <m/>
    <m/>
    <s v="Cabang Dinas Pendidikan VI"/>
    <s v="SMK Negeri 2 Karanganyar"/>
    <x v="6"/>
    <x v="1"/>
    <d v="2025-03-12T00:00:00"/>
    <x v="0"/>
    <e v="#REF!"/>
  </r>
  <r>
    <s v="NINING HARTATI, S.PD"/>
    <s v="197004291999032001"/>
    <s v="NINING HARTATI, S.PD"/>
    <m/>
    <m/>
    <m/>
    <s v="Cabang Dinas Pendidikan VI"/>
    <s v="SMK Negeri 2 Karanganyar"/>
    <x v="6"/>
    <x v="1"/>
    <d v="2025-01-10T00:00:00"/>
    <x v="0"/>
    <e v="#REF!"/>
  </r>
  <r>
    <s v="HIDAYATUL ISTIQOMAH , S.Ag."/>
    <s v="197006222007012009"/>
    <s v="HIDAYATUL ISTIQOMAH , S.Ag."/>
    <m/>
    <m/>
    <m/>
    <s v="Cabang Dinas Pendidikan VI"/>
    <s v="SMK Negeri 2 Karanganyar"/>
    <x v="6"/>
    <x v="1"/>
    <d v="2025-03-19T00:00:00"/>
    <x v="0"/>
    <e v="#REF!"/>
  </r>
  <r>
    <s v="SRI MULYONO, S PD"/>
    <s v="197012101999031002"/>
    <s v="SRI MULYONO, S PD"/>
    <m/>
    <m/>
    <m/>
    <s v="Cabang Dinas Pendidikan VI"/>
    <s v="SMK Negeri 2 Karanganyar"/>
    <x v="6"/>
    <x v="1"/>
    <d v="2025-01-13T00:00:00"/>
    <x v="0"/>
    <e v="#REF!"/>
  </r>
  <r>
    <s v="FANANI ARTININGSIH, ST."/>
    <s v="197103302006042010"/>
    <s v="FANANI ARTININGSIH, ST."/>
    <m/>
    <m/>
    <m/>
    <s v="Cabang Dinas Pendidikan VI"/>
    <s v="SMK Negeri 2 Karanganyar"/>
    <x v="6"/>
    <x v="1"/>
    <d v="2025-01-10T00:00:00"/>
    <x v="0"/>
    <e v="#REF!"/>
  </r>
  <r>
    <s v="AGUS  DARMADI, S.PD"/>
    <s v="197108122005011005"/>
    <s v="AGUS  DARMADI, S.PD"/>
    <m/>
    <m/>
    <m/>
    <s v="Cabang Dinas Pendidikan VI"/>
    <s v="SMK Negeri 2 Karanganyar"/>
    <x v="6"/>
    <x v="1"/>
    <d v="2025-01-09T00:00:00"/>
    <x v="0"/>
    <e v="#REF!"/>
  </r>
  <r>
    <s v="JOKO SRIYANTO, S.S."/>
    <s v="197110282006041004"/>
    <s v="JOKO SRIYANTO, S.S."/>
    <m/>
    <m/>
    <m/>
    <s v="Cabang Dinas Pendidikan VI"/>
    <s v="SMK Negeri 2 Karanganyar"/>
    <x v="6"/>
    <x v="1"/>
    <d v="2025-01-13T00:00:00"/>
    <x v="0"/>
    <e v="#REF!"/>
  </r>
  <r>
    <s v="MUCHAMAD DAIM, SPD"/>
    <s v="197210181999031005"/>
    <s v="MUCHAMAD DAIM, SPD"/>
    <m/>
    <m/>
    <m/>
    <s v="Cabang Dinas Pendidikan VI"/>
    <s v="SMK Negeri 2 Karanganyar"/>
    <x v="6"/>
    <x v="1"/>
    <d v="2025-01-10T00:00:00"/>
    <x v="0"/>
    <e v="#REF!"/>
  </r>
  <r>
    <s v="HERDI MUNANDAR , S.PD"/>
    <s v="197306232008011004"/>
    <s v="HERDI MUNANDAR , S.PD"/>
    <m/>
    <m/>
    <m/>
    <s v="Cabang Dinas Pendidikan VI"/>
    <s v="SMK Negeri 2 Karanganyar"/>
    <x v="6"/>
    <x v="1"/>
    <d v="2025-01-09T00:00:00"/>
    <x v="0"/>
    <e v="#REF!"/>
  </r>
  <r>
    <s v="MOCHAMAD TAUFIK, S.Pd."/>
    <s v="197308072021211003"/>
    <s v="MOCHAMAD TAUFIK, S.Pd."/>
    <m/>
    <m/>
    <m/>
    <s v="Cabang Dinas Pendidikan VI"/>
    <s v="SMK Negeri 2 Karanganyar"/>
    <x v="6"/>
    <x v="1"/>
    <d v="2025-01-13T00:00:00"/>
    <x v="0"/>
    <e v="#REF!"/>
  </r>
  <r>
    <s v="ENDAH DWI SAYEKTI, S.Psi"/>
    <s v="197401222009022001"/>
    <s v="ENDAH DWI SAYEKTI, S.Psi"/>
    <m/>
    <m/>
    <m/>
    <s v="Cabang Dinas Pendidikan VI"/>
    <s v="SMK Negeri 2 Karanganyar"/>
    <x v="6"/>
    <x v="1"/>
    <d v="2025-03-06T00:00:00"/>
    <x v="0"/>
    <e v="#REF!"/>
  </r>
  <r>
    <s v="PANTI  CANDRA SARI, SS"/>
    <s v="197405202005012006"/>
    <s v="PANTI  CANDRA SARI, SS"/>
    <m/>
    <m/>
    <m/>
    <s v="Cabang Dinas Pendidikan VI"/>
    <s v="SMK Negeri 2 Karanganyar"/>
    <x v="6"/>
    <x v="1"/>
    <d v="2025-02-07T00:00:00"/>
    <x v="0"/>
    <e v="#REF!"/>
  </r>
  <r>
    <s v="IMA ARYANI INPRASETYAWATI, S.Pd."/>
    <s v="197501152023212004"/>
    <s v="IMA ARYANI INPRASETYAWATI, S.Pd."/>
    <m/>
    <m/>
    <m/>
    <s v="Cabang Dinas Pendidikan VI"/>
    <s v="SMK Negeri 2 Karanganyar"/>
    <x v="6"/>
    <x v="1"/>
    <d v="2025-01-10T00:00:00"/>
    <x v="0"/>
    <e v="#REF!"/>
  </r>
  <r>
    <s v="UNTUNG MARDIYANTO , S.T."/>
    <s v="197501212008011009"/>
    <s v="UNTUNG MARDIYANTO , S.T."/>
    <m/>
    <m/>
    <m/>
    <s v="Cabang Dinas Pendidikan VI"/>
    <s v="SMK Negeri 2 Karanganyar"/>
    <x v="6"/>
    <x v="1"/>
    <d v="2025-01-10T00:00:00"/>
    <x v="0"/>
    <e v="#REF!"/>
  </r>
  <r>
    <s v="HERI SUSANTO, S.Pd."/>
    <s v="197503112010011006"/>
    <s v="HERI SUSANTO, S.Pd."/>
    <m/>
    <m/>
    <m/>
    <s v="Cabang Dinas Pendidikan VI"/>
    <s v="SMK Negeri 2 Karanganyar"/>
    <x v="6"/>
    <x v="1"/>
    <d v="2025-01-13T00:00:00"/>
    <x v="0"/>
    <e v="#REF!"/>
  </r>
  <r>
    <s v="SITI SOLECHAH, S.T"/>
    <s v="197510312022212003"/>
    <s v="SITI SOLECHAH, S.T"/>
    <m/>
    <m/>
    <m/>
    <s v="Cabang Dinas Pendidikan VI"/>
    <s v="SMK Negeri 2 Karanganyar"/>
    <x v="6"/>
    <x v="1"/>
    <d v="2025-01-13T00:00:00"/>
    <x v="0"/>
    <e v="#REF!"/>
  </r>
  <r>
    <s v="ERWAN KURNIADI, S.T."/>
    <s v="197601272010011009"/>
    <s v="ERWAN KURNIADI, S.T."/>
    <m/>
    <m/>
    <m/>
    <s v="Cabang Dinas Pendidikan VI"/>
    <s v="SMK Negeri 2 Karanganyar"/>
    <x v="6"/>
    <x v="1"/>
    <d v="2025-01-09T00:00:00"/>
    <x v="0"/>
    <e v="#REF!"/>
  </r>
  <r>
    <s v="DIAN EKAWATI, ST"/>
    <s v="197602282022212006"/>
    <s v="DIAN EKAWATI, ST"/>
    <m/>
    <m/>
    <m/>
    <s v="Cabang Dinas Pendidikan VI"/>
    <s v="SMK Negeri 2 Karanganyar"/>
    <x v="6"/>
    <x v="1"/>
    <d v="2025-01-13T00:00:00"/>
    <x v="0"/>
    <e v="#REF!"/>
  </r>
  <r>
    <s v="DWI SRI WAHYUNI, S.Pd."/>
    <s v="197609142005012009"/>
    <s v="DWI SRI WAHYUNI, S.Pd."/>
    <m/>
    <m/>
    <m/>
    <s v="Cabang Dinas Pendidikan VI"/>
    <s v="SMK Negeri 2 Karanganyar"/>
    <x v="6"/>
    <x v="1"/>
    <d v="2025-01-10T00:00:00"/>
    <x v="0"/>
    <e v="#REF!"/>
  </r>
  <r>
    <s v="RAHMAT MUTTAQIN, S.T"/>
    <s v="197610042022211003"/>
    <s v="RAHMAT MUTTAQIN, S.T"/>
    <m/>
    <m/>
    <m/>
    <s v="Cabang Dinas Pendidikan VI"/>
    <s v="SMK Negeri 2 Karanganyar"/>
    <x v="6"/>
    <x v="1"/>
    <d v="2025-01-14T00:00:00"/>
    <x v="0"/>
    <e v="#REF!"/>
  </r>
  <r>
    <s v="DARSONO , S.Pd."/>
    <s v="197710202008011005"/>
    <s v="DARSONO , S.Pd."/>
    <m/>
    <m/>
    <m/>
    <s v="Cabang Dinas Pendidikan VI"/>
    <s v="SMK Negeri 2 Karanganyar"/>
    <x v="6"/>
    <x v="1"/>
    <d v="2025-01-09T00:00:00"/>
    <x v="0"/>
    <e v="#REF!"/>
  </r>
  <r>
    <s v="HERI SETYO BASUKI, S.T."/>
    <s v="197802062010011019"/>
    <s v="HERI SETYO BASUKI, S.T."/>
    <m/>
    <m/>
    <m/>
    <s v="Cabang Dinas Pendidikan VI"/>
    <s v="SMK Negeri 2 Karanganyar"/>
    <x v="6"/>
    <x v="1"/>
    <d v="2025-03-06T00:00:00"/>
    <x v="0"/>
    <e v="#REF!"/>
  </r>
  <r>
    <s v="RINI KUSUMAWATI, S.SI"/>
    <s v="197802072005012010"/>
    <s v="RINI KUSUMAWATI, S.SI"/>
    <m/>
    <m/>
    <m/>
    <s v="Cabang Dinas Pendidikan VI"/>
    <s v="SMK Negeri 2 Karanganyar"/>
    <x v="6"/>
    <x v="1"/>
    <d v="2025-01-14T00:00:00"/>
    <x v="0"/>
    <e v="#REF!"/>
  </r>
  <r>
    <s v="LINDA YUSIANITA HAPPY, S.T."/>
    <s v="197804102011012006"/>
    <s v="LINDA YUSIANITA HAPPY, S.T."/>
    <m/>
    <m/>
    <m/>
    <s v="Cabang Dinas Pendidikan VI"/>
    <s v="SMK Negeri 2 Karanganyar"/>
    <x v="6"/>
    <x v="1"/>
    <d v="2025-03-11T00:00:00"/>
    <x v="0"/>
    <e v="#REF!"/>
  </r>
  <r>
    <s v="TEGUH PRIYANTO, S.Pd.T."/>
    <s v="197805232022211003"/>
    <s v="TEGUH PRIYANTO, S.Pd.T."/>
    <m/>
    <m/>
    <m/>
    <s v="Cabang Dinas Pendidikan VI"/>
    <s v="SMK Negeri 2 Karanganyar"/>
    <x v="6"/>
    <x v="1"/>
    <d v="2025-01-10T00:00:00"/>
    <x v="0"/>
    <e v="#REF!"/>
  </r>
  <r>
    <s v="MULYONO, S.Pd."/>
    <s v="197902142022211004"/>
    <s v="MULYONO, S.Pd."/>
    <m/>
    <m/>
    <m/>
    <s v="Cabang Dinas Pendidikan VI"/>
    <s v="SMK Negeri 2 Karanganyar"/>
    <x v="6"/>
    <x v="1"/>
    <d v="2025-01-10T00:00:00"/>
    <x v="0"/>
    <e v="#REF!"/>
  </r>
  <r>
    <s v="ISNU PUJIO, ST"/>
    <s v="197903292011011007"/>
    <s v="ISNU PUJIO, ST"/>
    <m/>
    <m/>
    <m/>
    <s v="Cabang Dinas Pendidikan VI"/>
    <s v="SMK Negeri 2 Karanganyar"/>
    <x v="6"/>
    <x v="1"/>
    <d v="2025-03-06T00:00:00"/>
    <x v="0"/>
    <e v="#REF!"/>
  </r>
  <r>
    <s v="SRI WAHYUNI, S,Pd."/>
    <s v="197906292021212004"/>
    <s v="SRI WAHYUNI, S,Pd."/>
    <m/>
    <m/>
    <m/>
    <s v="Cabang Dinas Pendidikan VI"/>
    <s v="SMK Negeri 2 Karanganyar"/>
    <x v="6"/>
    <x v="1"/>
    <d v="2025-01-13T00:00:00"/>
    <x v="0"/>
    <e v="#REF!"/>
  </r>
  <r>
    <s v="KUSRINI YULIANI, ST"/>
    <s v="197907042011012010"/>
    <s v="KUSRINI YULIANI, ST"/>
    <m/>
    <m/>
    <m/>
    <s v="Cabang Dinas Pendidikan VI"/>
    <s v="SMK Negeri 2 Karanganyar"/>
    <x v="6"/>
    <x v="1"/>
    <d v="2025-01-13T00:00:00"/>
    <x v="0"/>
    <e v="#REF!"/>
  </r>
  <r>
    <s v="FITRIYAH MAIMUN THOFIAH, S.Pd"/>
    <s v="197908092022212009"/>
    <s v="FITRIYAH MAIMUN THOFIAH, S.Pd"/>
    <m/>
    <m/>
    <m/>
    <s v="Cabang Dinas Pendidikan VI"/>
    <s v="SMK Negeri 2 Karanganyar"/>
    <x v="6"/>
    <x v="1"/>
    <d v="2025-01-13T00:00:00"/>
    <x v="0"/>
    <e v="#REF!"/>
  </r>
  <r>
    <s v="PURWANTA, S.Pd."/>
    <s v="198008052008011026"/>
    <s v="PURWANTA, S.Pd."/>
    <m/>
    <m/>
    <m/>
    <s v="Cabang Dinas Pendidikan VI"/>
    <s v="SMK Negeri 2 Karanganyar"/>
    <x v="6"/>
    <x v="1"/>
    <d v="2025-01-11T00:00:00"/>
    <x v="0"/>
    <e v="#REF!"/>
  </r>
  <r>
    <s v="ARIEF KURNIAWAN, S.T."/>
    <s v="198012182010011008"/>
    <s v="ARIEF KURNIAWAN, S.T."/>
    <m/>
    <m/>
    <m/>
    <s v="Cabang Dinas Pendidikan VI"/>
    <s v="SMK Negeri 2 Karanganyar"/>
    <x v="6"/>
    <x v="1"/>
    <d v="2025-01-10T00:00:00"/>
    <x v="0"/>
    <e v="#REF!"/>
  </r>
  <r>
    <s v="SUPADMO, S.Pd."/>
    <s v="198106112011011008"/>
    <s v="SUPADMO, S.Pd."/>
    <m/>
    <m/>
    <m/>
    <s v="Cabang Dinas Pendidikan VI"/>
    <s v="SMK Negeri 2 Karanganyar"/>
    <x v="6"/>
    <x v="1"/>
    <d v="2025-03-11T00:00:00"/>
    <x v="0"/>
    <e v="#REF!"/>
  </r>
  <r>
    <s v="SUKASNO , S.Pd."/>
    <s v="198106172008011011"/>
    <s v="SUKASNO , S.Pd."/>
    <m/>
    <m/>
    <m/>
    <s v="Cabang Dinas Pendidikan VI"/>
    <s v="SMK Negeri 2 Karanganyar"/>
    <x v="6"/>
    <x v="1"/>
    <d v="2025-03-06T00:00:00"/>
    <x v="0"/>
    <e v="#REF!"/>
  </r>
  <r>
    <s v="ROCHMAT HIDAYAT, S.T"/>
    <s v="198202052022211008"/>
    <s v="ROCHMAT HIDAYAT, S.T"/>
    <m/>
    <m/>
    <m/>
    <s v="Cabang Dinas Pendidikan VI"/>
    <s v="SMK Negeri 2 Karanganyar"/>
    <x v="6"/>
    <x v="1"/>
    <d v="2025-01-09T00:00:00"/>
    <x v="0"/>
    <e v="#REF!"/>
  </r>
  <r>
    <s v="DWI NURYANI, S.Kom"/>
    <s v="198208092011012013"/>
    <s v="DWI NURYANI, S.Kom"/>
    <m/>
    <m/>
    <m/>
    <s v="Cabang Dinas Pendidikan VI"/>
    <s v="SMK Negeri 2 Karanganyar"/>
    <x v="6"/>
    <x v="1"/>
    <d v="2025-03-11T00:00:00"/>
    <x v="0"/>
    <e v="#REF!"/>
  </r>
  <r>
    <s v="ATIK RETNONINGSIH, S.Kom."/>
    <s v="198305202010012039"/>
    <s v="ATIK RETNONINGSIH, S.Kom."/>
    <m/>
    <m/>
    <m/>
    <s v="Cabang Dinas Pendidikan VI"/>
    <s v="SMK Negeri 2 Karanganyar"/>
    <x v="6"/>
    <x v="1"/>
    <d v="2025-02-04T00:00:00"/>
    <x v="0"/>
    <e v="#REF!"/>
  </r>
  <r>
    <s v="BUDI SULISTIYO, S.Kom, M.Kom"/>
    <s v="198309212010011018"/>
    <s v="BUDI SULISTIYO, S.Kom, M.Kom"/>
    <m/>
    <m/>
    <m/>
    <s v="Cabang Dinas Pendidikan VI"/>
    <s v="SMK Negeri 2 Karanganyar"/>
    <x v="6"/>
    <x v="1"/>
    <d v="2025-01-10T00:00:00"/>
    <x v="0"/>
    <e v="#REF!"/>
  </r>
  <r>
    <s v="DANANG CAHYO BINARTO, S.Pd."/>
    <s v="198403292010011010"/>
    <s v="DANANG CAHYO BINARTO, S.Pd."/>
    <m/>
    <m/>
    <m/>
    <s v="Cabang Dinas Pendidikan VI"/>
    <s v="SMK Negeri 2 Karanganyar"/>
    <x v="6"/>
    <x v="1"/>
    <d v="2025-01-10T00:00:00"/>
    <x v="0"/>
    <e v="#REF!"/>
  </r>
  <r>
    <s v="RAHAYU NUR ISTIANA, S.Pd., M.Pd"/>
    <s v="198404152010012035"/>
    <s v="RAHAYU NUR ISTIANA, S.Pd., M.Pd"/>
    <m/>
    <m/>
    <m/>
    <s v="Cabang Dinas Pendidikan VI"/>
    <s v="SMK Negeri 2 Karanganyar"/>
    <x v="6"/>
    <x v="1"/>
    <d v="2025-01-10T00:00:00"/>
    <x v="0"/>
    <e v="#REF!"/>
  </r>
  <r>
    <s v="JUNGKUNG MURTIYOSO, S.S."/>
    <s v="198411122010011016"/>
    <s v="JUNGKUNG MURTIYOSO, S.S."/>
    <m/>
    <m/>
    <m/>
    <s v="Cabang Dinas Pendidikan VI"/>
    <s v="SMK Negeri 2 Karanganyar"/>
    <x v="6"/>
    <x v="1"/>
    <d v="2025-01-10T00:00:00"/>
    <x v="0"/>
    <e v="#REF!"/>
  </r>
  <r>
    <s v="SUTRISNO, S.Pd.I.M.Pd"/>
    <s v="198503272010011017"/>
    <s v="SUTRISNO, S.Pd.I.M.Pd"/>
    <m/>
    <m/>
    <m/>
    <s v="Cabang Dinas Pendidikan VI"/>
    <s v="SMK Negeri 2 Karanganyar"/>
    <x v="6"/>
    <x v="1"/>
    <d v="2025-02-05T00:00:00"/>
    <x v="0"/>
    <e v="#REF!"/>
  </r>
  <r>
    <s v="TRI ANI SULISTYO WARDANI, S.Kom"/>
    <s v="198503282022212012"/>
    <s v="TRI ANI SULISTYO WARDANI, S.Kom"/>
    <m/>
    <m/>
    <m/>
    <s v="Cabang Dinas Pendidikan VI"/>
    <s v="SMK Negeri 2 Karanganyar"/>
    <x v="6"/>
    <x v="1"/>
    <d v="2025-02-05T00:00:00"/>
    <x v="0"/>
    <e v="#REF!"/>
  </r>
  <r>
    <s v="ISMI PUJI HASTUTI, S.Pd."/>
    <s v="198604072023212018"/>
    <s v="ISMI PUJI HASTUTI, S.Pd."/>
    <m/>
    <m/>
    <m/>
    <s v="Cabang Dinas Pendidikan VI"/>
    <s v="SMK Negeri 2 Karanganyar"/>
    <x v="6"/>
    <x v="1"/>
    <d v="2025-02-06T00:00:00"/>
    <x v="0"/>
    <e v="#REF!"/>
  </r>
  <r>
    <s v="TINA. FAJRIN, S.Kom"/>
    <s v="198604232022212021"/>
    <s v="TINA. FAJRIN, S.Kom"/>
    <m/>
    <m/>
    <m/>
    <s v="Cabang Dinas Pendidikan VI"/>
    <s v="SMK Negeri 2 Karanganyar"/>
    <x v="6"/>
    <x v="1"/>
    <d v="2025-01-10T00:00:00"/>
    <x v="0"/>
    <e v="#REF!"/>
  </r>
  <r>
    <s v="PUPUT SINTA DEWI, S.Psi"/>
    <s v="198610202022212020"/>
    <s v="PUPUT SINTA DEWI, S.Psi"/>
    <m/>
    <m/>
    <m/>
    <s v="Cabang Dinas Pendidikan VI"/>
    <s v="SMK Negeri 2 Karanganyar"/>
    <x v="6"/>
    <x v="1"/>
    <d v="2025-02-05T00:00:00"/>
    <x v="0"/>
    <e v="#REF!"/>
  </r>
  <r>
    <s v="WESLI ARI SETYO HUTOMO, S.Pd."/>
    <s v="198612232023211002"/>
    <s v="WESLI ARI SETYO HUTOMO, S.Pd."/>
    <m/>
    <m/>
    <m/>
    <s v="Cabang Dinas Pendidikan VI"/>
    <s v="SMK Negeri 2 Karanganyar"/>
    <x v="6"/>
    <x v="1"/>
    <d v="2025-03-05T00:00:00"/>
    <x v="0"/>
    <e v="#REF!"/>
  </r>
  <r>
    <s v="LIANA MASITOH, S.Kom"/>
    <s v="198708052022212013"/>
    <s v="LIANA MASITOH, S.Kom"/>
    <m/>
    <m/>
    <m/>
    <s v="Cabang Dinas Pendidikan VI"/>
    <s v="SMK Negeri 2 Karanganyar"/>
    <x v="6"/>
    <x v="1"/>
    <d v="2025-01-14T00:00:00"/>
    <x v="0"/>
    <e v="#REF!"/>
  </r>
  <r>
    <s v="CAROLIN WINDIASRI, S.Pd"/>
    <s v="199308022020122011"/>
    <s v="CAROLIN WINDIASRI, S.Pd"/>
    <m/>
    <m/>
    <m/>
    <s v="Cabang Dinas Pendidikan VI"/>
    <s v="SMK Negeri 2 Karanganyar"/>
    <x v="6"/>
    <x v="1"/>
    <d v="2025-01-13T00:00:00"/>
    <x v="0"/>
    <e v="#REF!"/>
  </r>
  <r>
    <s v="AGUNG WIRATMO, S.Pd"/>
    <s v="199408232020121003"/>
    <s v="AGUNG WIRATMO, S.Pd"/>
    <m/>
    <m/>
    <m/>
    <s v="Cabang Dinas Pendidikan VI"/>
    <s v="SMK Negeri 2 Karanganyar"/>
    <x v="6"/>
    <x v="1"/>
    <d v="2025-01-10T00:00:00"/>
    <x v="0"/>
    <e v="#REF!"/>
  </r>
  <r>
    <s v="AFIF NURUDDIN MAISAROH, S.Pd"/>
    <s v="199606082022211006"/>
    <s v="AFIF NURUDDIN MAISAROH, S.Pd"/>
    <m/>
    <m/>
    <m/>
    <s v="Cabang Dinas Pendidikan VI"/>
    <s v="SMK Negeri 2 Karanganyar"/>
    <x v="6"/>
    <x v="1"/>
    <d v="2025-02-08T00:00:00"/>
    <x v="0"/>
    <e v="#REF!"/>
  </r>
  <r>
    <s v="TARWANTO "/>
    <s v="196810022007011008"/>
    <s v="TARWANTO "/>
    <m/>
    <m/>
    <m/>
    <s v="Cabang Dinas Pendidikan VI"/>
    <s v="Sub Bagian Tata Usaha SMK Negeri 2 Karanganyar"/>
    <x v="6"/>
    <x v="1"/>
    <d v="2025-01-09T00:00:00"/>
    <x v="0"/>
    <e v="#REF!"/>
  </r>
  <r>
    <s v="SAIMIN "/>
    <s v="197107192008011007"/>
    <s v="SAIMIN "/>
    <m/>
    <m/>
    <m/>
    <s v="Cabang Dinas Pendidikan VI"/>
    <s v="Sub Bagian Tata Usaha SMK Negeri 2 Karanganyar"/>
    <x v="6"/>
    <x v="1"/>
    <d v="2025-03-06T00:00:00"/>
    <x v="0"/>
    <e v="#REF!"/>
  </r>
  <r>
    <s v="GUNCORO SINGGIH SAPUTRO"/>
    <s v="197509192007011009"/>
    <s v="GUNCORO SINGGIH SAPUTRO"/>
    <m/>
    <m/>
    <m/>
    <s v="Cabang Dinas Pendidikan VI"/>
    <s v="Sub Bagian Tata Usaha SMK Negeri 2 Karanganyar"/>
    <x v="6"/>
    <x v="1"/>
    <d v="2025-01-09T00:00:00"/>
    <x v="0"/>
    <e v="#REF!"/>
  </r>
  <r>
    <s v="SRI RAHAYU , S.Sos"/>
    <s v="197603082007012011"/>
    <s v="SRI RAHAYU , S.Sos"/>
    <m/>
    <m/>
    <m/>
    <s v="Cabang Dinas Pendidikan VI"/>
    <s v="Sub Bagian Tata Usaha SMK Negeri 2 Karanganyar"/>
    <x v="6"/>
    <x v="1"/>
    <d v="2025-02-05T00:00:00"/>
    <x v="0"/>
    <e v="#REF!"/>
  </r>
  <r>
    <s v="SURIBTO "/>
    <s v="197712022008011009"/>
    <s v="SURIBTO "/>
    <m/>
    <m/>
    <m/>
    <s v="Cabang Dinas Pendidikan VI"/>
    <s v="Sub Bagian Tata Usaha SMK Negeri 2 Karanganyar"/>
    <x v="6"/>
    <x v="1"/>
    <d v="2025-01-13T00:00:00"/>
    <x v="0"/>
    <e v="#REF!"/>
  </r>
  <r>
    <s v="JUMADI "/>
    <s v="198202122009021007"/>
    <s v="JUMADI "/>
    <m/>
    <m/>
    <m/>
    <s v="Cabang Dinas Pendidikan VI"/>
    <s v="Sub Bagian Tata Usaha SMK Negeri 2 Karanganyar"/>
    <x v="6"/>
    <x v="1"/>
    <d v="2025-03-06T00:00:00"/>
    <x v="0"/>
    <e v="#REF!"/>
  </r>
  <r>
    <s v="HARYO SASONGKO , S.Pd."/>
    <s v="196604012008011004"/>
    <s v="HARYO SASONGKO , S.Pd."/>
    <m/>
    <m/>
    <m/>
    <s v="Cabang Dinas Pendidikan VI"/>
    <s v="SMK Negeri Matesih"/>
    <x v="6"/>
    <x v="1"/>
    <d v="2025-02-05T00:00:00"/>
    <x v="0"/>
    <e v="#REF!"/>
  </r>
  <r>
    <s v="Dra. WIJI ANGGONO LESTARI"/>
    <s v="196611092007012010"/>
    <s v="Dra. WIJI ANGGONO LESTARI"/>
    <m/>
    <m/>
    <m/>
    <s v="Cabang Dinas Pendidikan VI"/>
    <s v="SMK Negeri Matesih"/>
    <x v="6"/>
    <x v="1"/>
    <d v="2025-02-05T00:00:00"/>
    <x v="0"/>
    <e v="#REF!"/>
  </r>
  <r>
    <s v="SETIYONO, SPD"/>
    <s v="196612061991031009"/>
    <s v="SETIYONO, SPD"/>
    <m/>
    <m/>
    <m/>
    <s v="Cabang Dinas Pendidikan VI"/>
    <s v="SMK Negeri Matesih"/>
    <x v="6"/>
    <x v="0"/>
    <d v="2025-02-06T00:00:00"/>
    <x v="0"/>
    <e v="#REF!"/>
  </r>
  <r>
    <s v="ERNI SUHANAH , S.Pd."/>
    <s v="196909122007012016"/>
    <s v="ERNI SUHANAH , S.Pd."/>
    <m/>
    <m/>
    <m/>
    <s v="Cabang Dinas Pendidikan VI"/>
    <s v="SMK Negeri Matesih"/>
    <x v="6"/>
    <x v="1"/>
    <d v="2025-02-13T00:00:00"/>
    <x v="0"/>
    <e v="#REF!"/>
  </r>
  <r>
    <s v="EKO DEWI RETNOWATIK , S.Pd."/>
    <s v="197502152007012012"/>
    <s v="EKO DEWI RETNOWATIK , S.Pd."/>
    <m/>
    <m/>
    <m/>
    <s v="Cabang Dinas Pendidikan VI"/>
    <s v="SMK Negeri Matesih"/>
    <x v="6"/>
    <x v="1"/>
    <d v="2025-02-04T00:00:00"/>
    <x v="0"/>
    <e v="#REF!"/>
  </r>
  <r>
    <s v="TRI WARDATI , S.Pd."/>
    <s v="197610262008012015"/>
    <s v="TRI WARDATI , S.Pd."/>
    <m/>
    <m/>
    <m/>
    <s v="Cabang Dinas Pendidikan VI"/>
    <s v="SMK Negeri Matesih"/>
    <x v="6"/>
    <x v="1"/>
    <d v="2025-03-06T00:00:00"/>
    <x v="0"/>
    <e v="#REF!"/>
  </r>
  <r>
    <s v="NUR ROHMAD ZAMHARI, S.HI"/>
    <s v="197905242022211005"/>
    <s v="NUR ROHMAD ZAMHARI, S.HI"/>
    <m/>
    <m/>
    <m/>
    <s v="Cabang Dinas Pendidikan VI"/>
    <s v="SMK Negeri Matesih"/>
    <x v="6"/>
    <x v="1"/>
    <d v="2025-02-06T00:00:00"/>
    <x v="0"/>
    <e v="#REF!"/>
  </r>
  <r>
    <s v="DWI SEPTI LUKITASARI, SS"/>
    <s v="198309292010012028"/>
    <s v="DWI SEPTI LUKITASARI, SS"/>
    <m/>
    <m/>
    <m/>
    <s v="Cabang Dinas Pendidikan VI"/>
    <s v="SMK Negeri Matesih"/>
    <x v="6"/>
    <x v="1"/>
    <d v="2025-02-06T00:00:00"/>
    <x v="0"/>
    <e v="#REF!"/>
  </r>
  <r>
    <s v="ANITA ISKHAYATI, S.Kom."/>
    <s v="198311292010012034"/>
    <s v="ANITA ISKHAYATI, S.Kom."/>
    <m/>
    <m/>
    <m/>
    <s v="Cabang Dinas Pendidikan VI"/>
    <s v="SMK Negeri Matesih"/>
    <x v="6"/>
    <x v="1"/>
    <d v="2025-02-04T00:00:00"/>
    <x v="0"/>
    <e v="#REF!"/>
  </r>
  <r>
    <s v="SRIYATIN, S.Kom"/>
    <s v="198312282022212022"/>
    <s v="SRIYATIN, S.Kom"/>
    <m/>
    <m/>
    <m/>
    <s v="Cabang Dinas Pendidikan VI"/>
    <s v="SMK Negeri Matesih"/>
    <x v="6"/>
    <x v="1"/>
    <d v="2025-02-05T00:00:00"/>
    <x v="0"/>
    <e v="#REF!"/>
  </r>
  <r>
    <s v="IDRUS SETIAWAN, S.Pd."/>
    <s v="198511162023211002"/>
    <s v="IDRUS SETIAWAN, S.Pd."/>
    <m/>
    <m/>
    <m/>
    <s v="Cabang Dinas Pendidikan VI"/>
    <s v="SMK Negeri Matesih"/>
    <x v="6"/>
    <x v="1"/>
    <d v="2025-02-05T00:00:00"/>
    <x v="0"/>
    <e v="#REF!"/>
  </r>
  <r>
    <s v="MAY WIDAYATI, S.Pd."/>
    <s v="198605052022212041"/>
    <s v="MAY WIDAYATI, S.Pd."/>
    <m/>
    <m/>
    <m/>
    <s v="Cabang Dinas Pendidikan VI"/>
    <s v="SMK Negeri Matesih"/>
    <x v="6"/>
    <x v="1"/>
    <d v="2025-02-04T00:00:00"/>
    <x v="0"/>
    <e v="#REF!"/>
  </r>
  <r>
    <s v="ARINDA KUMALASARI, S.Pd"/>
    <s v="198708192022212011"/>
    <s v="ARINDA KUMALASARI, S.Pd"/>
    <m/>
    <m/>
    <m/>
    <s v="Cabang Dinas Pendidikan VI"/>
    <s v="SMK Negeri Matesih"/>
    <x v="6"/>
    <x v="1"/>
    <d v="2025-03-06T00:00:00"/>
    <x v="0"/>
    <e v="#REF!"/>
  </r>
  <r>
    <s v="RUMI PRASETYANINGRUM, S. Pd."/>
    <s v="198907132023212016"/>
    <s v="RUMI PRASETYANINGRUM, S. Pd."/>
    <m/>
    <m/>
    <m/>
    <s v="Cabang Dinas Pendidikan VI"/>
    <s v="SMK Negeri Matesih"/>
    <x v="6"/>
    <x v="1"/>
    <d v="2025-02-06T00:00:00"/>
    <x v="0"/>
    <e v="#REF!"/>
  </r>
  <r>
    <s v="FEBRIANTO PRATAMA PUTRA, S.Kom"/>
    <s v="199007072022211002"/>
    <s v="FEBRIANTO PRATAMA PUTRA, S.Kom"/>
    <m/>
    <m/>
    <m/>
    <s v="Cabang Dinas Pendidikan VI"/>
    <s v="SMK Negeri Matesih"/>
    <x v="6"/>
    <x v="1"/>
    <d v="2025-02-12T00:00:00"/>
    <x v="0"/>
    <e v="#REF!"/>
  </r>
  <r>
    <s v="DEWI WINARSIH, S.Pd"/>
    <s v="199109252022212007"/>
    <s v="DEWI WINARSIH, S.Pd"/>
    <m/>
    <m/>
    <m/>
    <s v="Cabang Dinas Pendidikan VI"/>
    <s v="SMK Negeri Matesih"/>
    <x v="6"/>
    <x v="1"/>
    <d v="2025-02-05T00:00:00"/>
    <x v="0"/>
    <e v="#REF!"/>
  </r>
  <r>
    <s v="HUDA SALASA, S.Pd.I"/>
    <s v="199206142023211004"/>
    <s v="HUDA SALASA, S.Pd.I"/>
    <m/>
    <m/>
    <m/>
    <s v="Cabang Dinas Pendidikan VI"/>
    <s v="SMK Negeri Matesih"/>
    <x v="6"/>
    <x v="1"/>
    <d v="2025-02-04T00:00:00"/>
    <x v="0"/>
    <e v="#REF!"/>
  </r>
  <r>
    <s v="MURSYID, S.Kom"/>
    <s v="199206262022211006"/>
    <s v="MURSYID, S.Kom"/>
    <m/>
    <m/>
    <m/>
    <s v="Cabang Dinas Pendidikan VI"/>
    <s v="SMK Negeri Matesih"/>
    <x v="6"/>
    <x v="1"/>
    <d v="2025-02-11T00:00:00"/>
    <x v="0"/>
    <e v="#REF!"/>
  </r>
  <r>
    <s v="DANI RAHMAT SETIAWAN, S.Pd"/>
    <s v="199207052022211007"/>
    <s v="DANI RAHMAT SETIAWAN, S.Pd"/>
    <m/>
    <m/>
    <m/>
    <s v="Cabang Dinas Pendidikan VI"/>
    <s v="SMK Negeri Matesih"/>
    <x v="6"/>
    <x v="1"/>
    <d v="2025-03-06T00:00:00"/>
    <x v="0"/>
    <e v="#REF!"/>
  </r>
  <r>
    <s v="ULUMI MUNAWAROH, S.Pd."/>
    <s v="199207092023212023"/>
    <s v="ULUMI MUNAWAROH, S.Pd."/>
    <m/>
    <m/>
    <m/>
    <s v="Cabang Dinas Pendidikan VI"/>
    <s v="SMK Negeri Matesih"/>
    <x v="6"/>
    <x v="1"/>
    <d v="2025-02-05T00:00:00"/>
    <x v="0"/>
    <e v="#REF!"/>
  </r>
  <r>
    <s v="ADHIKA ANNAFI HAQ, S.Kom"/>
    <s v="199207272022211008"/>
    <s v="ADHIKA ANNAFI HAQ, S.Kom"/>
    <m/>
    <m/>
    <m/>
    <s v="Cabang Dinas Pendidikan VI"/>
    <s v="SMK Negeri Matesih"/>
    <x v="6"/>
    <x v="1"/>
    <d v="2025-02-06T00:00:00"/>
    <x v="0"/>
    <e v="#REF!"/>
  </r>
  <r>
    <s v="JANU MARLINDO, S.Kom"/>
    <s v="199301292022211006"/>
    <s v="JANU MARLINDO, S.Kom"/>
    <m/>
    <m/>
    <m/>
    <s v="Cabang Dinas Pendidikan VI"/>
    <s v="SMK Negeri Matesih"/>
    <x v="6"/>
    <x v="1"/>
    <d v="2025-02-11T00:00:00"/>
    <x v="0"/>
    <e v="#REF!"/>
  </r>
  <r>
    <s v="ALFIAN CAHYO BUDI, S.Pd"/>
    <s v="199306022023211008"/>
    <s v="ALFIAN CAHYO BUDI, S.Pd"/>
    <m/>
    <m/>
    <m/>
    <s v="Cabang Dinas Pendidikan VI"/>
    <s v="SMK Negeri Matesih"/>
    <x v="6"/>
    <x v="1"/>
    <d v="2025-02-04T00:00:00"/>
    <x v="0"/>
    <e v="#REF!"/>
  </r>
  <r>
    <s v="NISA TARI KUSUMAWARDANI, S.Kom"/>
    <s v="199307022022212009"/>
    <s v="NISA TARI KUSUMAWARDANI, S.Kom"/>
    <m/>
    <m/>
    <m/>
    <s v="Cabang Dinas Pendidikan VI"/>
    <s v="SMK Negeri Matesih"/>
    <x v="6"/>
    <x v="1"/>
    <d v="2025-02-04T00:00:00"/>
    <x v="0"/>
    <e v="#REF!"/>
  </r>
  <r>
    <s v="FARADILA WIDYANINGRUM, S.Pd."/>
    <s v="199404232023212019"/>
    <s v="FARADILA WIDYANINGRUM, S.Pd."/>
    <m/>
    <m/>
    <m/>
    <s v="Cabang Dinas Pendidikan VI"/>
    <s v="SMK Negeri Matesih"/>
    <x v="6"/>
    <x v="1"/>
    <d v="2025-02-04T00:00:00"/>
    <x v="0"/>
    <e v="#REF!"/>
  </r>
  <r>
    <s v="SETIAWAN NUGROHO, S.Kom"/>
    <s v="199408212022211002"/>
    <s v="SETIAWAN NUGROHO, S.Kom"/>
    <m/>
    <m/>
    <m/>
    <s v="Cabang Dinas Pendidikan VI"/>
    <s v="SMK Negeri Matesih"/>
    <x v="6"/>
    <x v="1"/>
    <d v="2025-02-12T00:00:00"/>
    <x v="0"/>
    <e v="#REF!"/>
  </r>
  <r>
    <s v="RINI ROHMAWATI, S.Pd."/>
    <s v="199505292023212016"/>
    <s v="RINI ROHMAWATI, S.Pd."/>
    <m/>
    <m/>
    <m/>
    <s v="Cabang Dinas Pendidikan VI"/>
    <s v="SMK Negeri Matesih"/>
    <x v="6"/>
    <x v="1"/>
    <d v="2025-02-12T00:00:00"/>
    <x v="0"/>
    <e v="#REF!"/>
  </r>
  <r>
    <s v="HETY PUTRI SULASIH, S.Pd."/>
    <s v="199602292023212010"/>
    <s v="HETY PUTRI SULASIH, S.Pd."/>
    <m/>
    <m/>
    <m/>
    <s v="Cabang Dinas Pendidikan VI"/>
    <s v="SMK Negeri Matesih"/>
    <x v="6"/>
    <x v="1"/>
    <d v="2025-03-06T00:00:00"/>
    <x v="0"/>
    <e v="#REF!"/>
  </r>
  <r>
    <s v="KRISNA AGUNG PAMBUDI, S.Kom"/>
    <s v="199605022022211001"/>
    <s v="KRISNA AGUNG PAMBUDI, S.Kom"/>
    <m/>
    <m/>
    <m/>
    <s v="Cabang Dinas Pendidikan VI"/>
    <s v="SMK Negeri Matesih"/>
    <x v="6"/>
    <x v="1"/>
    <d v="2025-03-06T00:00:00"/>
    <x v="0"/>
    <e v="#REF!"/>
  </r>
  <r>
    <s v="FERI FIDIANTO, S.Pd."/>
    <s v="199605152020121009"/>
    <s v="FERI FIDIANTO, S.Pd."/>
    <m/>
    <m/>
    <m/>
    <s v="Cabang Dinas Pendidikan VI"/>
    <s v="SMK Negeri Matesih"/>
    <x v="6"/>
    <x v="1"/>
    <d v="2025-02-04T00:00:00"/>
    <x v="0"/>
    <e v="#REF!"/>
  </r>
  <r>
    <s v="RIKY WAHYUDI, S, Pd."/>
    <s v="199608062020121004"/>
    <s v="RIKY WAHYUDI, S, Pd."/>
    <m/>
    <m/>
    <m/>
    <s v="Cabang Dinas Pendidikan VI"/>
    <s v="SMK Negeri Matesih"/>
    <x v="6"/>
    <x v="1"/>
    <d v="2025-03-06T00:00:00"/>
    <x v="0"/>
    <e v="#REF!"/>
  </r>
  <r>
    <s v="SRI RAHAYU, S.Pd"/>
    <s v="196506061998022002"/>
    <s v="SRI RAHAYU, S.Pd"/>
    <m/>
    <m/>
    <m/>
    <s v="Cabang Dinas Pendidikan VI"/>
    <s v="SMK Negeri Jumantono"/>
    <x v="6"/>
    <x v="1"/>
    <d v="2025-02-03T00:00:00"/>
    <x v="0"/>
    <e v="#REF!"/>
  </r>
  <r>
    <s v="Drs. WARSITO"/>
    <s v="196507302006041008"/>
    <s v="Drs. WARSITO"/>
    <m/>
    <m/>
    <m/>
    <s v="Cabang Dinas Pendidikan VI"/>
    <s v="SMK Negeri Jumantono"/>
    <x v="6"/>
    <x v="1"/>
    <d v="2025-01-08T00:00:00"/>
    <x v="0"/>
    <e v="#REF!"/>
  </r>
  <r>
    <s v="DRA. FARIDA ANDRIYANI"/>
    <s v="196508082000032001"/>
    <s v="DRA. FARIDA ANDRIYANI"/>
    <m/>
    <m/>
    <m/>
    <s v="Cabang Dinas Pendidikan VI"/>
    <s v="SMK Negeri Jumantono"/>
    <x v="6"/>
    <x v="1"/>
    <d v="2025-01-15T00:00:00"/>
    <x v="0"/>
    <e v="#REF!"/>
  </r>
  <r>
    <s v="IMAM SISWANDI , S.Pd."/>
    <s v="196601022008011007"/>
    <s v="IMAM SISWANDI , S.Pd."/>
    <m/>
    <m/>
    <m/>
    <s v="Cabang Dinas Pendidikan VI"/>
    <s v="SMK Negeri Jumantono"/>
    <x v="6"/>
    <x v="1"/>
    <d v="2025-01-13T00:00:00"/>
    <x v="0"/>
    <e v="#REF!"/>
  </r>
  <r>
    <s v="MARDODO, S .Pd"/>
    <s v="196702021995121002"/>
    <s v="MARDODO, S .Pd"/>
    <m/>
    <m/>
    <m/>
    <s v="Cabang Dinas Pendidikan VI"/>
    <s v="SMK Negeri Jumantono"/>
    <x v="6"/>
    <x v="1"/>
    <d v="2025-02-07T00:00:00"/>
    <x v="0"/>
    <e v="#REF!"/>
  </r>
  <r>
    <s v="SUGIYARTO , S.Pd"/>
    <s v="196707182007011025"/>
    <s v="SUGIYARTO , S.Pd"/>
    <m/>
    <m/>
    <m/>
    <s v="Cabang Dinas Pendidikan VI"/>
    <s v="SMK Negeri Jumantono"/>
    <x v="6"/>
    <x v="1"/>
    <d v="2025-02-04T00:00:00"/>
    <x v="0"/>
    <e v="#REF!"/>
  </r>
  <r>
    <s v="SRI RAHAYU , S.Pd."/>
    <s v="196712182008012003"/>
    <s v="SRI RAHAYU , S.Pd."/>
    <m/>
    <m/>
    <m/>
    <s v="Cabang Dinas Pendidikan VI"/>
    <s v="SMK Negeri Jumantono"/>
    <x v="6"/>
    <x v="1"/>
    <d v="2025-01-13T00:00:00"/>
    <x v="0"/>
    <e v="#REF!"/>
  </r>
  <r>
    <s v="SUTARDI, S.Pd"/>
    <s v="196807032005011007"/>
    <s v="SUTARDI, S.Pd"/>
    <m/>
    <m/>
    <m/>
    <s v="Cabang Dinas Pendidikan VI"/>
    <s v="SMK Negeri Jumantono"/>
    <x v="6"/>
    <x v="1"/>
    <d v="2025-01-06T00:00:00"/>
    <x v="0"/>
    <e v="#REF!"/>
  </r>
  <r>
    <s v="MARTINUS SUTRISNO, S.Pd."/>
    <s v="196807162000121002"/>
    <s v="MARTINUS SUTRISNO, S.Pd."/>
    <m/>
    <m/>
    <m/>
    <s v="Cabang Dinas Pendidikan VI"/>
    <s v="SMK Negeri Jumantono"/>
    <x v="6"/>
    <x v="1"/>
    <d v="2025-03-06T00:00:00"/>
    <x v="0"/>
    <e v="#REF!"/>
  </r>
  <r>
    <s v="WIDODO"/>
    <s v="196807251994121004"/>
    <s v="WIDODO"/>
    <m/>
    <m/>
    <m/>
    <s v="Cabang Dinas Pendidikan VI"/>
    <s v="SMK Negeri Jumantono"/>
    <x v="6"/>
    <x v="1"/>
    <d v="2025-01-08T00:00:00"/>
    <x v="0"/>
    <e v="#REF!"/>
  </r>
  <r>
    <s v="TUKIYEM, S.Pd"/>
    <s v="196812122003122005"/>
    <s v="TUKIYEM, S.Pd"/>
    <m/>
    <m/>
    <m/>
    <s v="Cabang Dinas Pendidikan VI"/>
    <s v="SMK Negeri Jumantono"/>
    <x v="6"/>
    <x v="1"/>
    <d v="2025-01-08T00:00:00"/>
    <x v="0"/>
    <e v="#REF!"/>
  </r>
  <r>
    <s v="YANUS, S.Pd."/>
    <s v="196904272022211002"/>
    <s v="YANUS, S.Pd."/>
    <m/>
    <m/>
    <m/>
    <s v="Cabang Dinas Pendidikan VI"/>
    <s v="SMK Negeri Jumantono"/>
    <x v="6"/>
    <x v="1"/>
    <d v="2025-02-12T00:00:00"/>
    <x v="0"/>
    <e v="#REF!"/>
  </r>
  <r>
    <s v="AGUS PARJONO"/>
    <s v="196910121992011002"/>
    <s v="AGUS PARJONO"/>
    <m/>
    <m/>
    <m/>
    <s v="Cabang Dinas Pendidikan VI"/>
    <s v="SMK Negeri Jumantono"/>
    <x v="6"/>
    <x v="1"/>
    <d v="2025-01-06T00:00:00"/>
    <x v="0"/>
    <e v="#REF!"/>
  </r>
  <r>
    <s v="JOKO SANTOSO, A.Md"/>
    <s v="197010231994121002"/>
    <s v="JOKO SANTOSO, A.Md"/>
    <m/>
    <m/>
    <m/>
    <s v="Cabang Dinas Pendidikan VI"/>
    <s v="SMK Negeri Jumantono"/>
    <x v="6"/>
    <x v="1"/>
    <d v="2025-01-09T00:00:00"/>
    <x v="0"/>
    <e v="#REF!"/>
  </r>
  <r>
    <s v="JOKO PRASETIYA BUDI, S PD"/>
    <s v="197106192006041012"/>
    <s v="JOKO PRASETIYA BUDI, S PD"/>
    <m/>
    <m/>
    <m/>
    <s v="Cabang Dinas Pendidikan VI"/>
    <s v="SMK Negeri Jumantono"/>
    <x v="6"/>
    <x v="1"/>
    <d v="2025-02-27T00:00:00"/>
    <x v="0"/>
    <e v="#REF!"/>
  </r>
  <r>
    <s v="NANIK WIDYASTUTI , S.Pd."/>
    <s v="197107022007012012"/>
    <s v="NANIK WIDYASTUTI , S.Pd."/>
    <m/>
    <m/>
    <m/>
    <s v="Cabang Dinas Pendidikan VI"/>
    <s v="SMK Negeri Jumantono"/>
    <x v="6"/>
    <x v="1"/>
    <d v="2025-01-08T00:00:00"/>
    <x v="0"/>
    <e v="#REF!"/>
  </r>
  <r>
    <s v="TRI GUNARTO, S PD"/>
    <s v="197111242006041006"/>
    <s v="TRI GUNARTO, S PD"/>
    <m/>
    <m/>
    <m/>
    <s v="Cabang Dinas Pendidikan VI"/>
    <s v="SMK Negeri Jumantono"/>
    <x v="6"/>
    <x v="1"/>
    <d v="2025-03-06T00:00:00"/>
    <x v="0"/>
    <e v="#REF!"/>
  </r>
  <r>
    <s v="YATI, S.PD"/>
    <s v="197202122005012010"/>
    <s v="YATI, S.PD"/>
    <m/>
    <m/>
    <m/>
    <s v="Cabang Dinas Pendidikan VI"/>
    <s v="SMK Negeri Jumantono"/>
    <x v="6"/>
    <x v="1"/>
    <d v="2025-01-07T00:00:00"/>
    <x v="0"/>
    <e v="#REF!"/>
  </r>
  <r>
    <s v="PURWANTO, S.Kom."/>
    <s v="197206112010011008"/>
    <s v="PURWANTO, S.Kom."/>
    <m/>
    <m/>
    <m/>
    <s v="Cabang Dinas Pendidikan VI"/>
    <s v="SMK Negeri Jumantono"/>
    <x v="6"/>
    <x v="1"/>
    <d v="2025-01-08T00:00:00"/>
    <x v="0"/>
    <e v="#REF!"/>
  </r>
  <r>
    <s v="WALIYATI , S.Pd."/>
    <s v="197306072007012008"/>
    <s v="WALIYATI , S.Pd."/>
    <m/>
    <m/>
    <m/>
    <s v="Cabang Dinas Pendidikan VI"/>
    <s v="SMK Negeri Jumantono"/>
    <x v="6"/>
    <x v="1"/>
    <d v="2025-01-07T00:00:00"/>
    <x v="0"/>
    <e v="#REF!"/>
  </r>
  <r>
    <s v="YENI SURYANI, S.Pd"/>
    <s v="197306082000032003"/>
    <s v="YENI SURYANI, S.Pd"/>
    <m/>
    <m/>
    <m/>
    <s v="Cabang Dinas Pendidikan VI"/>
    <s v="SMK Negeri Jumantono"/>
    <x v="6"/>
    <x v="1"/>
    <d v="2025-01-09T00:00:00"/>
    <x v="0"/>
    <e v="#REF!"/>
  </r>
  <r>
    <s v="DWI AMINAH, S.Pd."/>
    <s v="197310022023212001"/>
    <s v="DWI AMINAH, S.Pd."/>
    <m/>
    <m/>
    <m/>
    <s v="Cabang Dinas Pendidikan VI"/>
    <s v="SMK Negeri Jumantono"/>
    <x v="6"/>
    <x v="1"/>
    <d v="2025-02-05T00:00:00"/>
    <x v="0"/>
    <e v="#REF!"/>
  </r>
  <r>
    <s v="SURYANI , S.Pd."/>
    <s v="197410142007012015"/>
    <s v="SURYANI , S.Pd."/>
    <m/>
    <m/>
    <m/>
    <s v="Cabang Dinas Pendidikan VI"/>
    <s v="SMK Negeri Jumantono"/>
    <x v="6"/>
    <x v="1"/>
    <d v="2025-02-18T00:00:00"/>
    <x v="0"/>
    <e v="#REF!"/>
  </r>
  <r>
    <s v="SUNARMI , S.Pd"/>
    <s v="197509212007012007"/>
    <s v="SUNARMI , S.Pd"/>
    <m/>
    <m/>
    <m/>
    <s v="Cabang Dinas Pendidikan VI"/>
    <s v="SMK Negeri Jumantono"/>
    <x v="6"/>
    <x v="1"/>
    <d v="2025-01-07T00:00:00"/>
    <x v="0"/>
    <e v="#REF!"/>
  </r>
  <r>
    <s v="MARYATNO , S.Pd"/>
    <s v="197604262007011008"/>
    <s v="MARYATNO , S.Pd"/>
    <m/>
    <m/>
    <m/>
    <s v="Cabang Dinas Pendidikan VI"/>
    <s v="SMK Negeri Jumantono"/>
    <x v="6"/>
    <x v="1"/>
    <d v="2025-02-26T00:00:00"/>
    <x v="0"/>
    <e v="#REF!"/>
  </r>
  <r>
    <s v="ARINI LESTARI, S.S."/>
    <s v="197610062023212002"/>
    <s v="ARINI LESTARI, S.S."/>
    <m/>
    <m/>
    <m/>
    <s v="Cabang Dinas Pendidikan VI"/>
    <s v="SMK Negeri Jumantono"/>
    <x v="6"/>
    <x v="1"/>
    <d v="2025-02-05T00:00:00"/>
    <x v="0"/>
    <e v="#REF!"/>
  </r>
  <r>
    <s v="PARMAN, S.Pd."/>
    <s v="197610182023211001"/>
    <s v="PARMAN, S.Pd."/>
    <m/>
    <m/>
    <m/>
    <s v="Cabang Dinas Pendidikan VI"/>
    <s v="SMK Negeri Jumantono"/>
    <x v="6"/>
    <x v="1"/>
    <d v="2025-01-07T00:00:00"/>
    <x v="0"/>
    <e v="#REF!"/>
  </r>
  <r>
    <s v="SUHARTINI, S.S."/>
    <s v="197703122008012027"/>
    <s v="SUHARTINI, S.S."/>
    <m/>
    <m/>
    <m/>
    <s v="Cabang Dinas Pendidikan VI"/>
    <s v="SMK Negeri Jumantono"/>
    <x v="6"/>
    <x v="1"/>
    <d v="2025-01-14T00:00:00"/>
    <x v="0"/>
    <e v="#REF!"/>
  </r>
  <r>
    <s v="NUR WAHYUNINGSIH , S.Pd."/>
    <s v="197705172007012014"/>
    <s v="NUR WAHYUNINGSIH , S.Pd."/>
    <m/>
    <m/>
    <m/>
    <s v="Cabang Dinas Pendidikan VI"/>
    <s v="SMK Negeri Jumantono"/>
    <x v="6"/>
    <x v="1"/>
    <d v="2025-01-08T00:00:00"/>
    <x v="0"/>
    <e v="#REF!"/>
  </r>
  <r>
    <s v="TRI JOKO PRASETYO, S.T"/>
    <s v="197711102022211003"/>
    <s v="TRI JOKO PRASETYO, S.T"/>
    <m/>
    <m/>
    <m/>
    <s v="Cabang Dinas Pendidikan VI"/>
    <s v="SMK Negeri Jumantono"/>
    <x v="6"/>
    <x v="1"/>
    <d v="2025-01-09T00:00:00"/>
    <x v="0"/>
    <e v="#REF!"/>
  </r>
  <r>
    <s v="SUHARTATIK , S.Pd."/>
    <s v="197801132007012008"/>
    <s v="SUHARTATIK , S.Pd."/>
    <m/>
    <m/>
    <m/>
    <s v="Cabang Dinas Pendidikan VI"/>
    <s v="SMK Negeri Jumantono"/>
    <x v="6"/>
    <x v="1"/>
    <d v="2025-03-03T00:00:00"/>
    <x v="0"/>
    <e v="#REF!"/>
  </r>
  <r>
    <s v="SRI INDARTO, S.E"/>
    <s v="197802222022211002"/>
    <s v="SRI INDARTO, S.E"/>
    <m/>
    <m/>
    <m/>
    <s v="Cabang Dinas Pendidikan VI"/>
    <s v="SMK Negeri Jumantono"/>
    <x v="6"/>
    <x v="1"/>
    <d v="2025-01-13T00:00:00"/>
    <x v="0"/>
    <e v="#REF!"/>
  </r>
  <r>
    <s v="YANI PUJI HASTUTI , S.Pd"/>
    <s v="197803162008012012"/>
    <s v="YANI PUJI HASTUTI , S.Pd"/>
    <m/>
    <m/>
    <m/>
    <s v="Cabang Dinas Pendidikan VI"/>
    <s v="SMK Negeri Jumantono"/>
    <x v="6"/>
    <x v="1"/>
    <d v="2025-01-06T00:00:00"/>
    <x v="0"/>
    <e v="#REF!"/>
  </r>
  <r>
    <s v="WIDAYANTI , S.Pd."/>
    <s v="197907282008012014"/>
    <s v="WIDAYANTI , S.Pd."/>
    <m/>
    <m/>
    <m/>
    <s v="Cabang Dinas Pendidikan VI"/>
    <s v="SMK Negeri Jumantono"/>
    <x v="6"/>
    <x v="1"/>
    <d v="2025-01-08T00:00:00"/>
    <x v="0"/>
    <e v="#REF!"/>
  </r>
  <r>
    <s v="SADIMAN, S.Pd."/>
    <s v="198002132023211002"/>
    <s v="SADIMAN, S.Pd."/>
    <m/>
    <m/>
    <m/>
    <s v="Cabang Dinas Pendidikan VI"/>
    <s v="SMK Negeri Jumantono"/>
    <x v="6"/>
    <x v="1"/>
    <d v="2025-02-26T00:00:00"/>
    <x v="0"/>
    <e v="#REF!"/>
  </r>
  <r>
    <s v="HENI TRI HANDAYANI , S.Pd."/>
    <s v="198008172008012022"/>
    <s v="HENI TRI HANDAYANI , S.Pd."/>
    <m/>
    <m/>
    <m/>
    <s v="Cabang Dinas Pendidikan VI"/>
    <s v="SMK Negeri Jumantono"/>
    <x v="6"/>
    <x v="1"/>
    <d v="2025-01-08T00:00:00"/>
    <x v="0"/>
    <e v="#REF!"/>
  </r>
  <r>
    <s v="AGUS SISWANTO, S.Pd"/>
    <s v="198104272024211011"/>
    <s v="AGUS SISWANTO, S.Pd"/>
    <m/>
    <m/>
    <m/>
    <s v="Cabang Dinas Pendidikan VI"/>
    <s v="SMK Negeri Jumantono"/>
    <x v="6"/>
    <x v="1"/>
    <d v="2025-02-26T00:00:00"/>
    <x v="0"/>
    <e v="#REF!"/>
  </r>
  <r>
    <s v="MURTI WINAHYU, S.Kom."/>
    <s v="198204212010012036"/>
    <s v="MURTI WINAHYU, S.Kom."/>
    <m/>
    <m/>
    <m/>
    <s v="Cabang Dinas Pendidikan VI"/>
    <s v="SMK Negeri Jumantono"/>
    <x v="6"/>
    <x v="1"/>
    <d v="2025-01-14T00:00:00"/>
    <x v="0"/>
    <e v="#REF!"/>
  </r>
  <r>
    <s v="FIFIT NURKINASIH, S.Pd."/>
    <s v="198304242010012039"/>
    <s v="FIFIT NURKINASIH, S.Pd."/>
    <m/>
    <m/>
    <m/>
    <s v="Cabang Dinas Pendidikan VI"/>
    <s v="SMK Negeri Jumantono"/>
    <x v="6"/>
    <x v="1"/>
    <d v="2025-01-13T00:00:00"/>
    <x v="0"/>
    <e v="#REF!"/>
  </r>
  <r>
    <s v="HERU TRI PRASETIYANTO, S.Pd."/>
    <s v="198309112009021004"/>
    <s v="HERU TRI PRASETIYANTO, S.Pd."/>
    <m/>
    <m/>
    <m/>
    <s v="Cabang Dinas Pendidikan VI"/>
    <s v="SMK Negeri Jumantono"/>
    <x v="6"/>
    <x v="1"/>
    <d v="2025-02-26T00:00:00"/>
    <x v="0"/>
    <e v="#REF!"/>
  </r>
  <r>
    <s v="SUWANTO, S.Pd.I"/>
    <s v="198311272023211004"/>
    <s v="SUWANTO, S.Pd.I"/>
    <m/>
    <m/>
    <m/>
    <s v="Cabang Dinas Pendidikan VI"/>
    <s v="SMK Negeri Jumantono"/>
    <x v="6"/>
    <x v="1"/>
    <d v="2025-03-04T00:00:00"/>
    <x v="0"/>
    <e v="#REF!"/>
  </r>
  <r>
    <s v="SRI SUYATNI, S. Pd.I."/>
    <s v="198405162010012025"/>
    <s v="SRI SUYATNI, S. Pd.I."/>
    <m/>
    <m/>
    <m/>
    <s v="Cabang Dinas Pendidikan VI"/>
    <s v="SMK Negeri Jumantono"/>
    <x v="6"/>
    <x v="1"/>
    <d v="2025-01-09T00:00:00"/>
    <x v="0"/>
    <e v="#REF!"/>
  </r>
  <r>
    <s v="BUDI WAHONO, S.Kom."/>
    <s v="198405182022211005"/>
    <s v="BUDI WAHONO, S.Kom."/>
    <m/>
    <m/>
    <m/>
    <s v="Cabang Dinas Pendidikan VI"/>
    <s v="SMK Negeri Jumantono"/>
    <x v="6"/>
    <x v="1"/>
    <d v="2025-01-07T00:00:00"/>
    <x v="0"/>
    <e v="#REF!"/>
  </r>
  <r>
    <s v="TITIK HARTATI, S.Kom"/>
    <s v="198406272022212013"/>
    <s v="TITIK HARTATI, S.Kom"/>
    <m/>
    <m/>
    <m/>
    <s v="Cabang Dinas Pendidikan VI"/>
    <s v="SMK Negeri Jumantono"/>
    <x v="6"/>
    <x v="1"/>
    <d v="2025-03-06T00:00:00"/>
    <x v="0"/>
    <e v="#REF!"/>
  </r>
  <r>
    <s v="ATIK WURYANDARI, S.Pd."/>
    <s v="198412112023212009"/>
    <s v="ATIK WURYANDARI, S.Pd."/>
    <m/>
    <m/>
    <m/>
    <s v="Cabang Dinas Pendidikan VI"/>
    <s v="SMK Negeri Jumantono"/>
    <x v="6"/>
    <x v="1"/>
    <d v="2025-01-14T00:00:00"/>
    <x v="0"/>
    <e v="#REF!"/>
  </r>
  <r>
    <s v="SILFIA TRI WIJAYANTI, S.Pd"/>
    <s v="198601112010012006"/>
    <s v="SILFIA TRI WIJAYANTI, S.Pd"/>
    <m/>
    <m/>
    <m/>
    <s v="Cabang Dinas Pendidikan VI"/>
    <s v="SMK Negeri Jumantono"/>
    <x v="6"/>
    <x v="1"/>
    <d v="2025-01-07T00:00:00"/>
    <x v="0"/>
    <e v="#REF!"/>
  </r>
  <r>
    <s v="MARTA TIWIK OKTAVIANI, S.Pd."/>
    <s v="198610102022212017"/>
    <s v="MARTA TIWIK OKTAVIANI, S.Pd."/>
    <m/>
    <m/>
    <m/>
    <s v="Cabang Dinas Pendidikan VI"/>
    <s v="SMK Negeri Jumantono"/>
    <x v="6"/>
    <x v="1"/>
    <d v="2025-01-07T00:00:00"/>
    <x v="0"/>
    <e v="#REF!"/>
  </r>
  <r>
    <s v="FK. INTAN PURNAMASARI, S.Kom"/>
    <s v="198711092022212011"/>
    <s v="FK. INTAN PURNAMASARI, S.Kom"/>
    <m/>
    <m/>
    <m/>
    <s v="Cabang Dinas Pendidikan VI"/>
    <s v="SMK Negeri Jumantono"/>
    <x v="6"/>
    <x v="1"/>
    <d v="2025-02-05T00:00:00"/>
    <x v="0"/>
    <e v="#REF!"/>
  </r>
  <r>
    <s v="ANDI DESI ARISANTI, S. Pd"/>
    <s v="198712052022212007"/>
    <s v="ANDI DESI ARISANTI, S. Pd"/>
    <m/>
    <m/>
    <m/>
    <s v="Cabang Dinas Pendidikan VI"/>
    <s v="SMK Negeri Jumantono"/>
    <x v="6"/>
    <x v="1"/>
    <d v="2025-01-07T00:00:00"/>
    <x v="0"/>
    <e v="#REF!"/>
  </r>
  <r>
    <s v="MARTINA ENDAH TRI HASTUTI, S.Pd."/>
    <s v="198903222023212018"/>
    <s v="MARTINA ENDAH TRI HASTUTI, S.Pd."/>
    <m/>
    <m/>
    <m/>
    <s v="Cabang Dinas Pendidikan VI"/>
    <s v="SMK Negeri Jumantono"/>
    <x v="6"/>
    <x v="1"/>
    <d v="2025-02-05T00:00:00"/>
    <x v="0"/>
    <e v="#REF!"/>
  </r>
  <r>
    <s v="DANANG DWI JAYANTO, S.Pd"/>
    <s v="198905212022211005"/>
    <s v="DANANG DWI JAYANTO, S.Pd"/>
    <m/>
    <m/>
    <m/>
    <s v="Cabang Dinas Pendidikan VI"/>
    <s v="SMK Negeri Jumantono"/>
    <x v="6"/>
    <x v="1"/>
    <d v="2025-01-07T00:00:00"/>
    <x v="0"/>
    <e v="#REF!"/>
  </r>
  <r>
    <s v="SANTI ASTUTI, S.Pd."/>
    <s v="198907242023212018"/>
    <s v="SANTI ASTUTI, S.Pd."/>
    <m/>
    <m/>
    <m/>
    <s v="Cabang Dinas Pendidikan VI"/>
    <s v="SMK Negeri Jumantono"/>
    <x v="6"/>
    <x v="1"/>
    <d v="2025-01-14T00:00:00"/>
    <x v="0"/>
    <e v="#REF!"/>
  </r>
  <r>
    <s v="YOYOK DRAJAT SISWANTO, S.Pd"/>
    <s v="199002192022211004"/>
    <s v="YOYOK DRAJAT SISWANTO, S.Pd"/>
    <m/>
    <m/>
    <m/>
    <s v="Cabang Dinas Pendidikan VI"/>
    <s v="SMK Negeri Jumantono"/>
    <x v="6"/>
    <x v="1"/>
    <d v="2025-02-26T00:00:00"/>
    <x v="0"/>
    <e v="#REF!"/>
  </r>
  <r>
    <s v="DIYAN RUKMANAWATI, S.Pd."/>
    <s v="199002282022212011"/>
    <s v="DIYAN RUKMANAWATI, S.Pd."/>
    <m/>
    <m/>
    <m/>
    <s v="Cabang Dinas Pendidikan VI"/>
    <s v="SMK Negeri Jumantono"/>
    <x v="6"/>
    <x v="1"/>
    <d v="2025-01-13T00:00:00"/>
    <x v="0"/>
    <e v="#REF!"/>
  </r>
  <r>
    <s v="EKO RIYANTO, S.Pd."/>
    <s v="199004252022211005"/>
    <s v="EKO RIYANTO, S.Pd."/>
    <m/>
    <m/>
    <m/>
    <s v="Cabang Dinas Pendidikan VI"/>
    <s v="SMK Negeri Jumantono"/>
    <x v="6"/>
    <x v="1"/>
    <d v="2025-02-18T00:00:00"/>
    <x v="0"/>
    <e v="#REF!"/>
  </r>
  <r>
    <s v="ERLYNE DEWI DRIARASTUTI, S.Pd."/>
    <s v="199006262022212010"/>
    <s v="ERLYNE DEWI DRIARASTUTI, S.Pd."/>
    <m/>
    <m/>
    <m/>
    <s v="Cabang Dinas Pendidikan VI"/>
    <s v="SMK Negeri Jumantono"/>
    <x v="6"/>
    <x v="1"/>
    <d v="2025-02-25T00:00:00"/>
    <x v="0"/>
    <e v="#REF!"/>
  </r>
  <r>
    <s v="ARIF NURACHMAN, S.Pd."/>
    <s v="199010302023211012"/>
    <s v="ARIF NURACHMAN, S.Pd."/>
    <m/>
    <m/>
    <m/>
    <s v="Cabang Dinas Pendidikan VI"/>
    <s v="SMK Negeri Jumantono"/>
    <x v="6"/>
    <x v="1"/>
    <d v="2025-02-26T00:00:00"/>
    <x v="0"/>
    <e v="#REF!"/>
  </r>
  <r>
    <s v="ZAIMATUS SHOLIKHAH, S. Pd."/>
    <s v="199211092020122004"/>
    <s v="ZAIMATUS SHOLIKHAH, S. Pd."/>
    <m/>
    <m/>
    <m/>
    <s v="Cabang Dinas Pendidikan VI"/>
    <s v="SMK Negeri Jumantono"/>
    <x v="6"/>
    <x v="1"/>
    <d v="2025-02-05T00:00:00"/>
    <x v="0"/>
    <e v="#REF!"/>
  </r>
  <r>
    <s v="WISNU ARISTYAWAN, S.Pd."/>
    <s v="199310102023211005"/>
    <s v="WISNU ARISTYAWAN, S.Pd."/>
    <m/>
    <m/>
    <m/>
    <s v="Cabang Dinas Pendidikan VI"/>
    <s v="SMK Negeri Jumantono"/>
    <x v="6"/>
    <x v="1"/>
    <d v="2025-02-28T00:00:00"/>
    <x v="0"/>
    <e v="#REF!"/>
  </r>
  <r>
    <s v="IPNA PINANDAR, S.T."/>
    <s v="199505292023211004"/>
    <s v="IPNA PINANDAR, S.T."/>
    <m/>
    <m/>
    <m/>
    <s v="Cabang Dinas Pendidikan VI"/>
    <s v="SMK Negeri Jumantono"/>
    <x v="6"/>
    <x v="1"/>
    <d v="2025-03-06T00:00:00"/>
    <x v="0"/>
    <e v="#REF!"/>
  </r>
  <r>
    <s v="DANIA AYU WULANDARI, S.Pd."/>
    <s v="199603122020122007"/>
    <s v="DANIA AYU WULANDARI, S.Pd."/>
    <m/>
    <m/>
    <m/>
    <s v="Cabang Dinas Pendidikan VI"/>
    <s v="SMK Negeri Jumantono"/>
    <x v="6"/>
    <x v="1"/>
    <d v="2025-01-09T00:00:00"/>
    <x v="0"/>
    <e v="#REF!"/>
  </r>
  <r>
    <s v="TRI SETYO DERMAWAN, S.Kom"/>
    <s v="199611272022211004"/>
    <s v="TRI SETYO DERMAWAN, S.Kom"/>
    <m/>
    <m/>
    <m/>
    <s v="Cabang Dinas Pendidikan VI"/>
    <s v="SMK Negeri Jumantono"/>
    <x v="6"/>
    <x v="1"/>
    <d v="2025-02-05T00:00:00"/>
    <x v="0"/>
    <e v="#REF!"/>
  </r>
  <r>
    <s v="ANIDA SURYANI, S.E.,M.M."/>
    <s v="197007041998022005"/>
    <s v="ANIDA SURYANI, S.E.,M.M."/>
    <m/>
    <m/>
    <m/>
    <s v="Cabang Dinas Pendidikan VI"/>
    <s v="Sub Bagian Tata Usaha SMK Negeri Jumantono"/>
    <x v="6"/>
    <x v="0"/>
    <d v="2025-01-15T00:00:00"/>
    <x v="0"/>
    <e v="#REF!"/>
  </r>
  <r>
    <s v="JIMAN "/>
    <s v="197205052010011002"/>
    <s v="JIMAN "/>
    <m/>
    <m/>
    <m/>
    <s v="Cabang Dinas Pendidikan VI"/>
    <s v="Sub Bagian Tata Usaha SMK Negeri Jumantono"/>
    <x v="6"/>
    <x v="1"/>
    <d v="2025-02-26T00:00:00"/>
    <x v="0"/>
    <e v="#REF!"/>
  </r>
  <r>
    <s v="SUDARTO "/>
    <s v="197206232007011014"/>
    <s v="SUDARTO "/>
    <m/>
    <m/>
    <m/>
    <s v="Cabang Dinas Pendidikan VI"/>
    <s v="Sub Bagian Tata Usaha SMK Negeri Jumantono"/>
    <x v="6"/>
    <x v="1"/>
    <d v="2025-03-06T00:00:00"/>
    <x v="0"/>
    <e v="#REF!"/>
  </r>
  <r>
    <s v="SARWANTO "/>
    <s v="197212112008011007"/>
    <s v="SARWANTO "/>
    <m/>
    <m/>
    <m/>
    <s v="Cabang Dinas Pendidikan VI"/>
    <s v="Sub Bagian Tata Usaha SMK Negeri Jumantono"/>
    <x v="6"/>
    <x v="1"/>
    <d v="2025-03-07T00:00:00"/>
    <x v="0"/>
    <e v="#REF!"/>
  </r>
  <r>
    <s v="SARWANTO "/>
    <s v="197812302007011009"/>
    <s v="SARWANTO "/>
    <m/>
    <m/>
    <m/>
    <s v="Cabang Dinas Pendidikan VI"/>
    <s v="Sub Bagian Tata Usaha SMK Negeri Jumantono"/>
    <x v="6"/>
    <x v="1"/>
    <d v="2025-01-08T00:00:00"/>
    <x v="0"/>
    <e v="#REF!"/>
  </r>
  <r>
    <s v="APPY MARYANI , A.Md."/>
    <s v="198204232010012003"/>
    <s v="APPY MARYANI , A.Md."/>
    <m/>
    <m/>
    <m/>
    <s v="Cabang Dinas Pendidikan VI"/>
    <s v="Sub Bagian Tata Usaha SMK Negeri Jumantono"/>
    <x v="6"/>
    <x v="1"/>
    <d v="2025-02-04T00:00:00"/>
    <x v="0"/>
    <e v="#REF!"/>
  </r>
  <r>
    <s v="Drs. PARNO"/>
    <s v="196609152003121002"/>
    <s v="Drs. PARNO"/>
    <m/>
    <m/>
    <m/>
    <s v="Cabang Dinas Pendidikan VI"/>
    <s v="SMK Negeri Jatipuro"/>
    <x v="6"/>
    <x v="1"/>
    <d v="2025-03-17T00:00:00"/>
    <x v="0"/>
    <e v="#REF!"/>
  </r>
  <r>
    <s v="SUGIYANTI, S.Pd."/>
    <s v="196805062006042004"/>
    <s v="SUGIYANTI, S.Pd."/>
    <m/>
    <m/>
    <m/>
    <s v="Cabang Dinas Pendidikan VI"/>
    <s v="SMK Negeri Jatipuro"/>
    <x v="6"/>
    <x v="1"/>
    <d v="2025-01-14T00:00:00"/>
    <x v="0"/>
    <e v="#REF!"/>
  </r>
  <r>
    <s v="PUJIHARJONO, S.Pd."/>
    <s v="196811282023211001"/>
    <s v="PUJIHARJONO, S.Pd."/>
    <m/>
    <m/>
    <m/>
    <s v="Cabang Dinas Pendidikan VI"/>
    <s v="SMK Negeri Jatipuro"/>
    <x v="6"/>
    <x v="1"/>
    <d v="2025-01-10T00:00:00"/>
    <x v="0"/>
    <e v="#REF!"/>
  </r>
  <r>
    <s v="SIH LESTARI, S.Pd"/>
    <s v="196902052022212006"/>
    <s v="SIH LESTARI, S.Pd"/>
    <m/>
    <m/>
    <m/>
    <s v="Cabang Dinas Pendidikan VI"/>
    <s v="SMK Negeri Jatipuro"/>
    <x v="6"/>
    <x v="1"/>
    <d v="2025-03-06T00:00:00"/>
    <x v="0"/>
    <e v="#REF!"/>
  </r>
  <r>
    <s v="NUR AMALI HADIWANTO, S.Pd."/>
    <s v="196903152005011011"/>
    <s v="NUR AMALI HADIWANTO, S.Pd."/>
    <m/>
    <m/>
    <m/>
    <s v="Cabang Dinas Pendidikan VI"/>
    <s v="SMK Negeri Jatipuro"/>
    <x v="6"/>
    <x v="1"/>
    <d v="2025-01-13T00:00:00"/>
    <x v="0"/>
    <e v="#REF!"/>
  </r>
  <r>
    <s v="TEGUH SADMOKO, S. Pd"/>
    <s v="196905182022211001"/>
    <s v="TEGUH SADMOKO, S. Pd"/>
    <m/>
    <m/>
    <m/>
    <s v="Cabang Dinas Pendidikan VI"/>
    <s v="SMK Negeri Jatipuro"/>
    <x v="6"/>
    <x v="1"/>
    <d v="2025-01-08T00:00:00"/>
    <x v="0"/>
    <e v="#REF!"/>
  </r>
  <r>
    <s v="SUWARSO, S.AG"/>
    <s v="196910252006041015"/>
    <s v="SUWARSO, S.AG"/>
    <m/>
    <m/>
    <m/>
    <s v="Cabang Dinas Pendidikan VI"/>
    <s v="SMK Negeri Jatipuro"/>
    <x v="6"/>
    <x v="1"/>
    <d v="2025-03-06T00:00:00"/>
    <x v="0"/>
    <e v="#REF!"/>
  </r>
  <r>
    <s v="SRI DADI, S.Pd."/>
    <s v="197008032005012011"/>
    <s v="SRI DADI, S.Pd."/>
    <m/>
    <m/>
    <m/>
    <s v="Cabang Dinas Pendidikan VI"/>
    <s v="SMK Negeri Jatipuro"/>
    <x v="6"/>
    <x v="1"/>
    <d v="2025-03-06T00:00:00"/>
    <x v="0"/>
    <e v="#REF!"/>
  </r>
  <r>
    <s v="DWI JOKO HANDOYO , S.Pd."/>
    <s v="197009182007011017"/>
    <s v="DWI JOKO HANDOYO , S.Pd."/>
    <m/>
    <m/>
    <m/>
    <s v="Cabang Dinas Pendidikan VI"/>
    <s v="SMK Negeri Jatipuro"/>
    <x v="6"/>
    <x v="1"/>
    <d v="2025-03-06T00:00:00"/>
    <x v="0"/>
    <e v="#REF!"/>
  </r>
  <r>
    <s v="SRI WAHYUNI FAJARWATI , S.P."/>
    <s v="197010072007012017"/>
    <s v="SRI WAHYUNI FAJARWATI , S.P."/>
    <m/>
    <m/>
    <m/>
    <s v="Cabang Dinas Pendidikan VI"/>
    <s v="SMK Negeri Jatipuro"/>
    <x v="6"/>
    <x v="1"/>
    <d v="2025-01-08T00:00:00"/>
    <x v="0"/>
    <e v="#REF!"/>
  </r>
  <r>
    <s v="WAHYU RETNA HANDAYANI, S.Pd."/>
    <s v="197201112003122004"/>
    <s v="WAHYU RETNA HANDAYANI, S.Pd."/>
    <m/>
    <m/>
    <m/>
    <s v="Cabang Dinas Pendidikan VI"/>
    <s v="SMK Negeri Jatipuro"/>
    <x v="6"/>
    <x v="1"/>
    <d v="2025-01-14T00:00:00"/>
    <x v="0"/>
    <e v="#REF!"/>
  </r>
  <r>
    <s v="DARMANTO, S.Ag"/>
    <s v="197210062023211001"/>
    <s v="DARMANTO, S.Ag"/>
    <m/>
    <m/>
    <m/>
    <s v="Cabang Dinas Pendidikan VI"/>
    <s v="SMK Negeri Jatipuro"/>
    <x v="6"/>
    <x v="1"/>
    <d v="2025-01-09T00:00:00"/>
    <x v="0"/>
    <e v="#REF!"/>
  </r>
  <r>
    <s v="SUWARDI M. YUNUS, S.Pd."/>
    <s v="197309242003121002"/>
    <s v="SUWARDI M. YUNUS, S.Pd."/>
    <m/>
    <m/>
    <m/>
    <s v="Cabang Dinas Pendidikan VI"/>
    <s v="SMK Negeri Jatipuro"/>
    <x v="6"/>
    <x v="1"/>
    <d v="2025-02-17T00:00:00"/>
    <x v="0"/>
    <e v="#REF!"/>
  </r>
  <r>
    <s v="KASLANI, S.Pd"/>
    <s v="197403092010011002"/>
    <s v="KASLANI, S.Pd"/>
    <m/>
    <m/>
    <m/>
    <s v="Cabang Dinas Pendidikan VI"/>
    <s v="SMK Negeri Jatipuro"/>
    <x v="6"/>
    <x v="0"/>
    <d v="2025-01-09T00:00:00"/>
    <x v="0"/>
    <e v="#REF!"/>
  </r>
  <r>
    <s v="DWI PRABOWO , ST"/>
    <s v="197406242008011011"/>
    <s v="DWI PRABOWO , ST"/>
    <m/>
    <m/>
    <m/>
    <s v="Cabang Dinas Pendidikan VI"/>
    <s v="SMK Negeri Jatipuro"/>
    <x v="6"/>
    <x v="1"/>
    <d v="2025-01-07T00:00:00"/>
    <x v="0"/>
    <e v="#REF!"/>
  </r>
  <r>
    <s v="NANIK MARYANI , S.Pd."/>
    <s v="197607172007012019"/>
    <s v="NANIK MARYANI , S.Pd."/>
    <m/>
    <m/>
    <m/>
    <s v="Cabang Dinas Pendidikan VI"/>
    <s v="SMK Negeri Jatipuro"/>
    <x v="6"/>
    <x v="1"/>
    <d v="2025-03-06T00:00:00"/>
    <x v="0"/>
    <e v="#REF!"/>
  </r>
  <r>
    <s v="TRI SUBEKTI, S.E."/>
    <s v="197607312023212001"/>
    <s v="TRI SUBEKTI, S.E."/>
    <m/>
    <m/>
    <m/>
    <s v="Cabang Dinas Pendidikan VI"/>
    <s v="SMK Negeri Jatipuro"/>
    <x v="6"/>
    <x v="1"/>
    <d v="2025-01-09T00:00:00"/>
    <x v="0"/>
    <e v="#REF!"/>
  </r>
  <r>
    <s v="MARJO , S.Pd."/>
    <s v="197707272008011013"/>
    <s v="MARJO , S.Pd."/>
    <m/>
    <m/>
    <m/>
    <s v="Cabang Dinas Pendidikan VI"/>
    <s v="SMK Negeri Jatipuro"/>
    <x v="6"/>
    <x v="1"/>
    <d v="2025-01-10T00:00:00"/>
    <x v="0"/>
    <e v="#REF!"/>
  </r>
  <r>
    <s v="TRIANA NURHAYATI, S.H."/>
    <s v="197711032023212003"/>
    <s v="TRIANA NURHAYATI, S.H."/>
    <m/>
    <m/>
    <m/>
    <s v="Cabang Dinas Pendidikan VI"/>
    <s v="SMK Negeri Jatipuro"/>
    <x v="6"/>
    <x v="1"/>
    <d v="2025-01-09T00:00:00"/>
    <x v="0"/>
    <e v="#REF!"/>
  </r>
  <r>
    <s v="JAKA SURANA, S.Pd."/>
    <s v="197712312023211007"/>
    <s v="JAKA SURANA, S.Pd."/>
    <m/>
    <m/>
    <m/>
    <s v="Cabang Dinas Pendidikan VI"/>
    <s v="SMK Negeri Jatipuro"/>
    <x v="6"/>
    <x v="1"/>
    <d v="2025-01-08T00:00:00"/>
    <x v="0"/>
    <e v="#REF!"/>
  </r>
  <r>
    <s v="TRI SUSILOWATI , S.Pd."/>
    <s v="197805012007012014"/>
    <s v="TRI SUSILOWATI , S.Pd."/>
    <m/>
    <m/>
    <m/>
    <s v="Cabang Dinas Pendidikan VI"/>
    <s v="SMK Negeri Jatipuro"/>
    <x v="6"/>
    <x v="1"/>
    <d v="2025-01-09T00:00:00"/>
    <x v="0"/>
    <e v="#REF!"/>
  </r>
  <r>
    <s v="ABADI, S.Pd."/>
    <s v="197812012023211006"/>
    <s v="ABADI, S.Pd."/>
    <m/>
    <m/>
    <m/>
    <s v="Cabang Dinas Pendidikan VI"/>
    <s v="SMK Negeri Jatipuro"/>
    <x v="6"/>
    <x v="1"/>
    <d v="2025-01-08T00:00:00"/>
    <x v="0"/>
    <e v="#REF!"/>
  </r>
  <r>
    <s v="WIWIN RETNO WINARSIH, S.E."/>
    <s v="197903032023212002"/>
    <s v="WIWIN RETNO WINARSIH, S.E."/>
    <m/>
    <m/>
    <m/>
    <s v="Cabang Dinas Pendidikan VI"/>
    <s v="SMK Negeri Jatipuro"/>
    <x v="6"/>
    <x v="1"/>
    <d v="2025-01-13T00:00:00"/>
    <x v="0"/>
    <e v="#REF!"/>
  </r>
  <r>
    <s v="NARSI , S.Pd."/>
    <s v="197908072008012015"/>
    <s v="NARSI , S.Pd."/>
    <m/>
    <m/>
    <m/>
    <s v="Cabang Dinas Pendidikan VI"/>
    <s v="SMK Negeri Jatipuro"/>
    <x v="6"/>
    <x v="1"/>
    <d v="2025-01-09T00:00:00"/>
    <x v="0"/>
    <e v="#REF!"/>
  </r>
  <r>
    <s v="ENY JARWANINGSIH, S.Pd"/>
    <s v="198001012022212027"/>
    <s v="ENY JARWANINGSIH, S.Pd"/>
    <m/>
    <m/>
    <m/>
    <s v="Cabang Dinas Pendidikan VI"/>
    <s v="SMK Negeri Jatipuro"/>
    <x v="6"/>
    <x v="1"/>
    <d v="2025-01-09T00:00:00"/>
    <x v="0"/>
    <e v="#REF!"/>
  </r>
  <r>
    <s v="ISTRI RAHAYU , S.PD"/>
    <s v="198002082008012021"/>
    <s v="ISTRI RAHAYU , S.PD"/>
    <m/>
    <m/>
    <m/>
    <s v="Cabang Dinas Pendidikan VI"/>
    <s v="SMK Negeri Jatipuro"/>
    <x v="6"/>
    <x v="1"/>
    <d v="2025-01-09T00:00:00"/>
    <x v="0"/>
    <e v="#REF!"/>
  </r>
  <r>
    <s v="SRI SULISTYOWATI , S.Pd."/>
    <s v="198005142008012019"/>
    <s v="SRI SULISTYOWATI , S.Pd."/>
    <m/>
    <m/>
    <m/>
    <s v="Cabang Dinas Pendidikan VI"/>
    <s v="SMK Negeri Jatipuro"/>
    <x v="6"/>
    <x v="1"/>
    <d v="2025-01-07T00:00:00"/>
    <x v="0"/>
    <e v="#REF!"/>
  </r>
  <r>
    <s v="MIMIN MARYAMAH, S.Pd"/>
    <s v="198005302023212007"/>
    <s v="MIMIN MARYAMAH, S.Pd"/>
    <m/>
    <m/>
    <m/>
    <s v="Cabang Dinas Pendidikan VI"/>
    <s v="SMK Negeri Jatipuro"/>
    <x v="6"/>
    <x v="1"/>
    <d v="2025-01-07T00:00:00"/>
    <x v="0"/>
    <e v="#REF!"/>
  </r>
  <r>
    <s v="YULI ASMAHANI, S.Pd."/>
    <s v="198007222011012005"/>
    <s v="YULI ASMAHANI, S.Pd."/>
    <m/>
    <m/>
    <m/>
    <s v="Cabang Dinas Pendidikan VI"/>
    <s v="SMK Negeri Jatipuro"/>
    <x v="6"/>
    <x v="1"/>
    <d v="2025-01-10T00:00:00"/>
    <x v="0"/>
    <e v="#REF!"/>
  </r>
  <r>
    <s v="SANTOSO, S.Pd."/>
    <s v="198007282023211002"/>
    <s v="SANTOSO, S.Pd."/>
    <m/>
    <m/>
    <m/>
    <s v="Cabang Dinas Pendidikan VI"/>
    <s v="SMK Negeri Jatipuro"/>
    <x v="6"/>
    <x v="1"/>
    <d v="2025-03-06T00:00:00"/>
    <x v="0"/>
    <e v="#REF!"/>
  </r>
  <r>
    <s v="CATUR SALOKAWATI, S.E."/>
    <s v="198107202023212010"/>
    <s v="CATUR SALOKAWATI, S.E."/>
    <m/>
    <m/>
    <m/>
    <s v="Cabang Dinas Pendidikan VI"/>
    <s v="SMK Negeri Jatipuro"/>
    <x v="6"/>
    <x v="1"/>
    <d v="2025-01-08T00:00:00"/>
    <x v="0"/>
    <e v="#REF!"/>
  </r>
  <r>
    <s v="WAHYU ANGGORO, S.T."/>
    <s v="198202232023211005"/>
    <s v="WAHYU ANGGORO, S.T."/>
    <m/>
    <m/>
    <m/>
    <s v="Cabang Dinas Pendidikan VI"/>
    <s v="SMK Negeri Jatipuro"/>
    <x v="6"/>
    <x v="1"/>
    <d v="2025-01-08T00:00:00"/>
    <x v="0"/>
    <e v="#REF!"/>
  </r>
  <r>
    <s v="KURNIASIH DARMAWATI, S.Pd"/>
    <s v="198301212022212019"/>
    <s v="KURNIASIH DARMAWATI, S.Pd"/>
    <m/>
    <m/>
    <m/>
    <s v="Cabang Dinas Pendidikan VI"/>
    <s v="SMK Negeri Jatipuro"/>
    <x v="6"/>
    <x v="1"/>
    <d v="2025-01-08T00:00:00"/>
    <x v="0"/>
    <e v="#REF!"/>
  </r>
  <r>
    <s v="PURWANTO, S.Pd."/>
    <s v="198305192023211002"/>
    <s v="PURWANTO, S.Pd."/>
    <m/>
    <m/>
    <m/>
    <s v="Cabang Dinas Pendidikan VI"/>
    <s v="SMK Negeri Jatipuro"/>
    <x v="6"/>
    <x v="1"/>
    <d v="2025-02-27T00:00:00"/>
    <x v="0"/>
    <e v="#REF!"/>
  </r>
  <r>
    <s v="SRI SUNARNI, S.Pd."/>
    <s v="198306132022212018"/>
    <s v="SRI SUNARNI, S.Pd."/>
    <m/>
    <m/>
    <m/>
    <s v="Cabang Dinas Pendidikan VI"/>
    <s v="SMK Negeri Jatipuro"/>
    <x v="6"/>
    <x v="1"/>
    <d v="2025-01-14T00:00:00"/>
    <x v="0"/>
    <e v="#REF!"/>
  </r>
  <r>
    <s v="ANTON TRI SEDYO MULYO, S.T."/>
    <s v="198310272023211006"/>
    <s v="ANTON TRI SEDYO MULYO, S.T."/>
    <m/>
    <m/>
    <m/>
    <s v="Cabang Dinas Pendidikan VI"/>
    <s v="SMK Negeri Jatipuro"/>
    <x v="6"/>
    <x v="1"/>
    <d v="2025-01-09T00:00:00"/>
    <x v="0"/>
    <e v="#REF!"/>
  </r>
  <r>
    <s v="RUDI SALAM, S.Pd.T., M.T."/>
    <s v="198505312011011006"/>
    <s v="RUDI SALAM, S.Pd.T., M.T."/>
    <m/>
    <m/>
    <m/>
    <s v="Cabang Dinas Pendidikan VI"/>
    <s v="SMK Negeri Jatipuro"/>
    <x v="6"/>
    <x v="1"/>
    <d v="2025-01-13T00:00:00"/>
    <x v="0"/>
    <e v="#REF!"/>
  </r>
  <r>
    <s v="AMBARA TRI CAHYANA, S.Pd."/>
    <s v="198508022010011017"/>
    <s v="AMBARA TRI CAHYANA, S.Pd."/>
    <m/>
    <m/>
    <m/>
    <s v="Cabang Dinas Pendidikan VI"/>
    <s v="SMK Negeri Jatipuro"/>
    <x v="6"/>
    <x v="1"/>
    <d v="2025-01-09T00:00:00"/>
    <x v="0"/>
    <e v="#REF!"/>
  </r>
  <r>
    <s v="WARSITI, S.Pd."/>
    <s v="198601012023212026"/>
    <s v="WARSITI, S.Pd."/>
    <m/>
    <m/>
    <m/>
    <s v="Cabang Dinas Pendidikan VI"/>
    <s v="SMK Negeri Jatipuro"/>
    <x v="6"/>
    <x v="1"/>
    <d v="2025-01-09T00:00:00"/>
    <x v="0"/>
    <e v="#REF!"/>
  </r>
  <r>
    <s v="SIGIT SETYAWAN, S.Pd."/>
    <s v="198606062023211010"/>
    <s v="SIGIT SETYAWAN, S.Pd."/>
    <m/>
    <m/>
    <m/>
    <s v="Cabang Dinas Pendidikan VI"/>
    <s v="SMK Negeri Jatipuro"/>
    <x v="6"/>
    <x v="1"/>
    <d v="2025-02-27T00:00:00"/>
    <x v="0"/>
    <e v="#REF!"/>
  </r>
  <r>
    <s v="YULI TRI HANDAYANI, S.Pd"/>
    <s v="198607282022212020"/>
    <s v="YULI TRI HANDAYANI, S.Pd"/>
    <m/>
    <m/>
    <m/>
    <s v="Cabang Dinas Pendidikan VI"/>
    <s v="SMK Negeri Jatipuro"/>
    <x v="6"/>
    <x v="1"/>
    <d v="2025-01-13T00:00:00"/>
    <x v="0"/>
    <e v="#REF!"/>
  </r>
  <r>
    <s v="SITI MIFTAKUL JANNAH, S.Pd"/>
    <s v="198612172022212011"/>
    <s v="SITI MIFTAKUL JANNAH, S.Pd"/>
    <m/>
    <m/>
    <m/>
    <s v="Cabang Dinas Pendidikan VI"/>
    <s v="SMK Negeri Jatipuro"/>
    <x v="6"/>
    <x v="1"/>
    <d v="2025-03-06T00:00:00"/>
    <x v="0"/>
    <e v="#REF!"/>
  </r>
  <r>
    <s v="AULIA PERMANA SARI, S.Pd."/>
    <s v="198710022011012015"/>
    <s v="AULIA PERMANA SARI, S.Pd."/>
    <m/>
    <m/>
    <m/>
    <s v="Cabang Dinas Pendidikan VI"/>
    <s v="SMK Negeri Jatipuro"/>
    <x v="6"/>
    <x v="1"/>
    <d v="2025-03-06T00:00:00"/>
    <x v="0"/>
    <e v="#REF!"/>
  </r>
  <r>
    <s v="DWI DARYATI, S.Pd."/>
    <s v="198711182023212014"/>
    <s v="DWI DARYATI, S.Pd."/>
    <m/>
    <m/>
    <m/>
    <s v="Cabang Dinas Pendidikan VI"/>
    <s v="SMK Negeri Jatipuro"/>
    <x v="6"/>
    <x v="1"/>
    <d v="2025-01-08T00:00:00"/>
    <x v="0"/>
    <e v="#REF!"/>
  </r>
  <r>
    <s v="RITA HERMAWATI, S.Pd"/>
    <s v="198907192022212009"/>
    <s v="RITA HERMAWATI, S.Pd"/>
    <m/>
    <m/>
    <m/>
    <s v="Cabang Dinas Pendidikan VI"/>
    <s v="SMK Negeri Jatipuro"/>
    <x v="6"/>
    <x v="1"/>
    <d v="2025-02-15T00:00:00"/>
    <x v="0"/>
    <e v="#REF!"/>
  </r>
  <r>
    <s v="ELLY ROHAYATI, S.Pd"/>
    <s v="199004202022212015"/>
    <s v="ELLY ROHAYATI, S.Pd"/>
    <m/>
    <m/>
    <m/>
    <s v="Cabang Dinas Pendidikan VI"/>
    <s v="SMK Negeri Jatipuro"/>
    <x v="6"/>
    <x v="1"/>
    <d v="2025-01-14T00:00:00"/>
    <x v="0"/>
    <e v="#REF!"/>
  </r>
  <r>
    <s v="DANI RIYANTO, S.Pd"/>
    <s v="199008222023211006"/>
    <s v="DANI RIYANTO, S.Pd"/>
    <m/>
    <m/>
    <m/>
    <s v="Cabang Dinas Pendidikan VI"/>
    <s v="SMK Negeri Jatipuro"/>
    <x v="6"/>
    <x v="1"/>
    <d v="2025-01-06T00:00:00"/>
    <x v="0"/>
    <e v="#REF!"/>
  </r>
  <r>
    <s v="WINDARTI ISTIQOMAH, S.Pd.Si"/>
    <s v="199012222023212018"/>
    <s v="WINDARTI ISTIQOMAH, S.Pd.Si"/>
    <m/>
    <m/>
    <m/>
    <s v="Cabang Dinas Pendidikan VI"/>
    <s v="SMK Negeri Jatipuro"/>
    <x v="6"/>
    <x v="1"/>
    <d v="2025-03-06T00:00:00"/>
    <x v="0"/>
    <e v="#REF!"/>
  </r>
  <r>
    <s v="DIAN PRASETYO, S.Pd."/>
    <s v="199012312023211006"/>
    <s v="DIAN PRASETYO, S.Pd."/>
    <m/>
    <m/>
    <m/>
    <s v="Cabang Dinas Pendidikan VI"/>
    <s v="SMK Negeri Jatipuro"/>
    <x v="6"/>
    <x v="1"/>
    <d v="2025-01-09T00:00:00"/>
    <x v="0"/>
    <e v="#REF!"/>
  </r>
  <r>
    <s v="BUDI SETIAWAN, S.Pd."/>
    <s v="199101192023211012"/>
    <s v="BUDI SETIAWAN, S.Pd."/>
    <m/>
    <m/>
    <m/>
    <s v="Cabang Dinas Pendidikan VI"/>
    <s v="SMK Negeri Jatipuro"/>
    <x v="6"/>
    <x v="1"/>
    <d v="2025-01-07T00:00:00"/>
    <x v="0"/>
    <e v="#REF!"/>
  </r>
  <r>
    <s v="ARYA DWI GALIH IMAWAN, S.Pd"/>
    <s v="199101312022211009"/>
    <s v="ARYA DWI GALIH IMAWAN, S.Pd"/>
    <m/>
    <m/>
    <m/>
    <s v="Cabang Dinas Pendidikan VI"/>
    <s v="SMK Negeri Jatipuro"/>
    <x v="6"/>
    <x v="1"/>
    <d v="2025-01-14T00:00:00"/>
    <x v="0"/>
    <e v="#REF!"/>
  </r>
  <r>
    <s v="RIWAD GALANG CANTYAJI, S.Pd"/>
    <s v="199104082019021004"/>
    <s v="RIWAD GALANG CANTYAJI, S.Pd"/>
    <m/>
    <m/>
    <m/>
    <s v="Cabang Dinas Pendidikan VI"/>
    <s v="SMK Negeri Jatipuro"/>
    <x v="6"/>
    <x v="1"/>
    <d v="2025-03-12T00:00:00"/>
    <x v="0"/>
    <e v="#REF!"/>
  </r>
  <r>
    <s v="DEWI YUNIANTI, S.Pd."/>
    <s v="199106062023212025"/>
    <s v="DEWI YUNIANTI, S.Pd."/>
    <m/>
    <m/>
    <m/>
    <s v="Cabang Dinas Pendidikan VI"/>
    <s v="SMK Negeri Jatipuro"/>
    <x v="6"/>
    <x v="1"/>
    <d v="2025-01-12T00:00:00"/>
    <x v="0"/>
    <e v="#REF!"/>
  </r>
  <r>
    <s v="AGUSTIANI, S.Pd."/>
    <s v="199108162024212028"/>
    <s v="AGUSTIANI, S.Pd."/>
    <m/>
    <m/>
    <m/>
    <s v="Cabang Dinas Pendidikan VI"/>
    <s v="SMK Negeri Jatipuro"/>
    <x v="6"/>
    <x v="1"/>
    <d v="2025-02-05T00:00:00"/>
    <x v="0"/>
    <e v="#REF!"/>
  </r>
  <r>
    <s v="FITRIA DWI UTAMI, S.Pd."/>
    <s v="199204042023212018"/>
    <s v="FITRIA DWI UTAMI, S.Pd."/>
    <m/>
    <m/>
    <m/>
    <s v="Cabang Dinas Pendidikan VI"/>
    <s v="SMK Negeri Jatipuro"/>
    <x v="6"/>
    <x v="1"/>
    <d v="2025-03-06T00:00:00"/>
    <x v="0"/>
    <e v="#REF!"/>
  </r>
  <r>
    <s v="FITRI DYAH SULISTYANI, S.Pd"/>
    <s v="199303302020122008"/>
    <s v="FITRI DYAH SULISTYANI, S.Pd"/>
    <m/>
    <m/>
    <m/>
    <s v="Cabang Dinas Pendidikan VI"/>
    <s v="SMK Negeri Jatipuro"/>
    <x v="6"/>
    <x v="1"/>
    <d v="2025-01-09T00:00:00"/>
    <x v="0"/>
    <e v="#REF!"/>
  </r>
  <r>
    <s v="NITA YULIASTUTI, S.Pd"/>
    <s v="199307142022212021"/>
    <s v="NITA YULIASTUTI, S.Pd"/>
    <m/>
    <m/>
    <m/>
    <s v="Cabang Dinas Pendidikan VI"/>
    <s v="SMK Negeri Jatipuro"/>
    <x v="6"/>
    <x v="1"/>
    <d v="2025-03-06T00:00:00"/>
    <x v="0"/>
    <e v="#REF!"/>
  </r>
  <r>
    <s v="MUH RIYAL ALI SYAIFUDIN, S.Pd."/>
    <s v="199309182023211004"/>
    <s v="MUH RIYAL ALI SYAIFUDIN, S.Pd."/>
    <m/>
    <m/>
    <m/>
    <s v="Cabang Dinas Pendidikan VI"/>
    <s v="SMK Negeri Jatipuro"/>
    <x v="6"/>
    <x v="1"/>
    <d v="2025-01-10T00:00:00"/>
    <x v="0"/>
    <e v="#REF!"/>
  </r>
  <r>
    <s v="ANIS SRI PARTINI, S.Pd."/>
    <s v="199309302023212012"/>
    <s v="ANIS SRI PARTINI, S.Pd."/>
    <m/>
    <m/>
    <m/>
    <s v="Cabang Dinas Pendidikan VI"/>
    <s v="SMK Negeri Jatipuro"/>
    <x v="6"/>
    <x v="1"/>
    <d v="2025-01-08T00:00:00"/>
    <x v="0"/>
    <e v="#REF!"/>
  </r>
  <r>
    <s v="DIKI TRIHAYATNI PUTRI, S.Pd."/>
    <s v="199310182023212009"/>
    <s v="DIKI TRIHAYATNI PUTRI, S.Pd."/>
    <m/>
    <m/>
    <m/>
    <s v="Cabang Dinas Pendidikan VI"/>
    <s v="SMK Negeri Jatipuro"/>
    <x v="6"/>
    <x v="1"/>
    <d v="2025-01-08T00:00:00"/>
    <x v="0"/>
    <e v="#REF!"/>
  </r>
  <r>
    <s v="CLARA OLGA LAKSMITA, S.Pd."/>
    <s v="199504132022212007"/>
    <s v="CLARA OLGA LAKSMITA, S.Pd."/>
    <m/>
    <m/>
    <m/>
    <s v="Cabang Dinas Pendidikan VI"/>
    <s v="SMK Negeri Jatipuro"/>
    <x v="6"/>
    <x v="1"/>
    <d v="2025-03-06T00:00:00"/>
    <x v="0"/>
    <e v="#REF!"/>
  </r>
  <r>
    <s v="ESTI MARFIANA, S.Pd"/>
    <s v="199603152020122004"/>
    <s v="ESTI MARFIANA, S.Pd"/>
    <m/>
    <m/>
    <m/>
    <s v="Cabang Dinas Pendidikan VI"/>
    <s v="SMK Negeri Jatipuro"/>
    <x v="6"/>
    <x v="1"/>
    <d v="2025-02-05T00:00:00"/>
    <x v="0"/>
    <e v="#REF!"/>
  </r>
  <r>
    <s v="FITRI PRAMUSHINTHA, S.Pd."/>
    <s v="199702192023212017"/>
    <s v="FITRI PRAMUSHINTHA, S.Pd."/>
    <m/>
    <m/>
    <m/>
    <s v="Cabang Dinas Pendidikan VI"/>
    <s v="SMK Negeri Jatipuro"/>
    <x v="6"/>
    <x v="1"/>
    <d v="2025-02-15T00:00:00"/>
    <x v="0"/>
    <e v="#REF!"/>
  </r>
  <r>
    <s v="SUYADI "/>
    <s v="197404212007011010"/>
    <s v="SUYADI "/>
    <m/>
    <m/>
    <m/>
    <s v="Cabang Dinas Pendidikan VI"/>
    <s v="Sub Bagian Tata Usaha SMK Negeri Jatipuro"/>
    <x v="6"/>
    <x v="1"/>
    <d v="2025-01-10T00:00:00"/>
    <x v="0"/>
    <e v="#REF!"/>
  </r>
  <r>
    <s v="SUSILO WIJAYANTO "/>
    <s v="197506102007011016"/>
    <s v="SUSILO WIJAYANTO "/>
    <m/>
    <m/>
    <m/>
    <s v="Cabang Dinas Pendidikan VI"/>
    <s v="Sub Bagian Tata Usaha SMK Negeri Jatipuro"/>
    <x v="6"/>
    <x v="1"/>
    <d v="2025-01-10T00:00:00"/>
    <x v="0"/>
    <e v="#REF!"/>
  </r>
  <r>
    <s v="TEGUH WAHYUDI "/>
    <s v="198207012009021004"/>
    <s v="TEGUH WAHYUDI "/>
    <m/>
    <m/>
    <m/>
    <s v="Cabang Dinas Pendidikan VI"/>
    <s v="Sub Bagian Tata Usaha SMK Negeri Jatipuro"/>
    <x v="6"/>
    <x v="1"/>
    <d v="2025-01-13T00:00:00"/>
    <x v="0"/>
    <e v="#REF!"/>
  </r>
  <r>
    <s v="SRI LESTARI , S.E."/>
    <s v="196801032008012019"/>
    <s v="SRI LESTARI , S.E."/>
    <m/>
    <m/>
    <m/>
    <s v="Cabang Dinas Pendidikan VI"/>
    <s v="SMK Negeri Ngargoyoso"/>
    <x v="6"/>
    <x v="1"/>
    <d v="2025-02-04T00:00:00"/>
    <x v="0"/>
    <e v="#REF!"/>
  </r>
  <r>
    <s v="YATNO, S. ST"/>
    <s v="196906142022211003"/>
    <s v="YATNO, S. ST"/>
    <m/>
    <m/>
    <m/>
    <s v="Cabang Dinas Pendidikan VI"/>
    <s v="SMK Negeri Ngargoyoso"/>
    <x v="6"/>
    <x v="1"/>
    <d v="2025-02-06T00:00:00"/>
    <x v="0"/>
    <e v="#REF!"/>
  </r>
  <r>
    <s v="SRI DARUTI DWI RETNO WULANDARI, S.Pd"/>
    <s v="196907121991012003"/>
    <s v="SRI DARUTI DWI RETNO WULANDARI, S.Pd"/>
    <m/>
    <m/>
    <m/>
    <s v="Cabang Dinas Pendidikan VI"/>
    <s v="SMK Negeri Ngargoyoso"/>
    <x v="6"/>
    <x v="1"/>
    <d v="2025-02-04T00:00:00"/>
    <x v="0"/>
    <e v="#REF!"/>
  </r>
  <r>
    <s v="M. UMAR KUSNANDAR , S.Pd"/>
    <s v="197003022007011022"/>
    <s v="M. UMAR KUSNANDAR , S.Pd"/>
    <m/>
    <m/>
    <m/>
    <s v="Cabang Dinas Pendidikan VI"/>
    <s v="SMK Negeri Ngargoyoso"/>
    <x v="6"/>
    <x v="1"/>
    <d v="2025-02-04T00:00:00"/>
    <x v="0"/>
    <e v="#REF!"/>
  </r>
  <r>
    <s v="SUKIDI, S.Pd"/>
    <s v="197003101997021004"/>
    <s v="SUKIDI, S.Pd"/>
    <m/>
    <m/>
    <m/>
    <s v="Cabang Dinas Pendidikan VI"/>
    <s v="SMK Negeri Ngargoyoso"/>
    <x v="6"/>
    <x v="0"/>
    <d v="2025-02-04T00:00:00"/>
    <x v="0"/>
    <e v="#REF!"/>
  </r>
  <r>
    <s v="CHRIS MUBIYARTO, S.Sn"/>
    <s v="197007032022211002"/>
    <s v="CHRIS MUBIYARTO, S.Sn"/>
    <m/>
    <m/>
    <m/>
    <s v="Cabang Dinas Pendidikan VI"/>
    <s v="SMK Negeri Ngargoyoso"/>
    <x v="6"/>
    <x v="1"/>
    <d v="2025-02-26T00:00:00"/>
    <x v="0"/>
    <e v="#REF!"/>
  </r>
  <r>
    <s v="NINUK SRIJAZIMAH FADLIATI, S.Pd"/>
    <s v="197206292006042019"/>
    <s v="NINUK SRIJAZIMAH FADLIATI, S.Pd"/>
    <m/>
    <m/>
    <m/>
    <s v="Cabang Dinas Pendidikan VI"/>
    <s v="SMK Negeri Ngargoyoso"/>
    <x v="6"/>
    <x v="1"/>
    <d v="2025-02-04T00:00:00"/>
    <x v="0"/>
    <e v="#REF!"/>
  </r>
  <r>
    <s v="RAMLI HIDAYAT ALI, S.Kom"/>
    <s v="197208082022211007"/>
    <s v="RAMLI HIDAYAT ALI, S.Kom"/>
    <m/>
    <m/>
    <m/>
    <s v="Cabang Dinas Pendidikan VI"/>
    <s v="SMK Negeri Ngargoyoso"/>
    <x v="6"/>
    <x v="1"/>
    <d v="2025-02-26T00:00:00"/>
    <x v="0"/>
    <e v="#REF!"/>
  </r>
  <r>
    <s v="JOKO BUDIYANTO, S.Pd."/>
    <s v="197403192006041007"/>
    <s v="JOKO BUDIYANTO, S.Pd."/>
    <m/>
    <m/>
    <m/>
    <s v="Cabang Dinas Pendidikan VI"/>
    <s v="SMK Negeri Ngargoyoso"/>
    <x v="6"/>
    <x v="1"/>
    <d v="2025-02-04T00:00:00"/>
    <x v="0"/>
    <e v="#REF!"/>
  </r>
  <r>
    <s v="SUKATNI, S.Pd."/>
    <s v="197505252023212006"/>
    <s v="SUKATNI, S.Pd."/>
    <m/>
    <m/>
    <m/>
    <s v="Cabang Dinas Pendidikan VI"/>
    <s v="SMK Negeri Ngargoyoso"/>
    <x v="6"/>
    <x v="1"/>
    <d v="2025-02-04T00:00:00"/>
    <x v="0"/>
    <e v="#REF!"/>
  </r>
  <r>
    <s v="NANIK SUBEKTI, S.ST.Par"/>
    <s v="197606162022212007"/>
    <s v="NANIK SUBEKTI, S.ST.Par"/>
    <m/>
    <m/>
    <m/>
    <s v="Cabang Dinas Pendidikan VI"/>
    <s v="SMK Negeri Ngargoyoso"/>
    <x v="6"/>
    <x v="1"/>
    <d v="2025-02-26T00:00:00"/>
    <x v="0"/>
    <e v="#REF!"/>
  </r>
  <r>
    <s v="YUNI ARI ATIK SAMPURNO, S.Pd."/>
    <s v="197706082006042004"/>
    <s v="YUNI ARI ATIK SAMPURNO, S.Pd."/>
    <m/>
    <m/>
    <m/>
    <s v="Cabang Dinas Pendidikan VI"/>
    <s v="SMK Negeri Ngargoyoso"/>
    <x v="6"/>
    <x v="1"/>
    <d v="2025-02-26T00:00:00"/>
    <x v="0"/>
    <e v="#REF!"/>
  </r>
  <r>
    <s v="SARDIYANTO, S.Pd. MP.d."/>
    <s v="197802012011011002"/>
    <s v="SARDIYANTO, S.Pd. MP.d."/>
    <m/>
    <m/>
    <m/>
    <s v="Cabang Dinas Pendidikan VI"/>
    <s v="SMK Negeri Ngargoyoso"/>
    <x v="6"/>
    <x v="1"/>
    <d v="2025-02-04T00:00:00"/>
    <x v="0"/>
    <e v="#REF!"/>
  </r>
  <r>
    <s v="SRI WAHONO, S.Pd."/>
    <s v="197804242023211004"/>
    <s v="SRI WAHONO, S.Pd."/>
    <m/>
    <m/>
    <m/>
    <s v="Cabang Dinas Pendidikan VI"/>
    <s v="SMK Negeri Ngargoyoso"/>
    <x v="6"/>
    <x v="1"/>
    <d v="2025-02-04T00:00:00"/>
    <x v="0"/>
    <e v="#REF!"/>
  </r>
  <r>
    <s v="PAWITRI HASNITA RINI, S.ST.Par"/>
    <s v="197812212022212004"/>
    <s v="PAWITRI HASNITA RINI, S.ST.Par"/>
    <m/>
    <m/>
    <m/>
    <s v="Cabang Dinas Pendidikan VI"/>
    <s v="SMK Negeri Ngargoyoso"/>
    <x v="6"/>
    <x v="1"/>
    <d v="2025-02-04T00:00:00"/>
    <x v="0"/>
    <e v="#REF!"/>
  </r>
  <r>
    <s v="NUR RAHMAN, S.Pd."/>
    <s v="197901102023211001"/>
    <s v="NUR RAHMAN, S.Pd."/>
    <m/>
    <m/>
    <m/>
    <s v="Cabang Dinas Pendidikan VI"/>
    <s v="SMK Negeri Ngargoyoso"/>
    <x v="6"/>
    <x v="1"/>
    <d v="2025-02-05T00:00:00"/>
    <x v="0"/>
    <e v="#REF!"/>
  </r>
  <r>
    <s v="HARNANTO PRUBINANTORO, S.T."/>
    <s v="198004032010011025"/>
    <s v="HARNANTO PRUBINANTORO, S.T."/>
    <m/>
    <m/>
    <m/>
    <s v="Cabang Dinas Pendidikan VI"/>
    <s v="SMK Negeri Ngargoyoso"/>
    <x v="6"/>
    <x v="1"/>
    <d v="2025-02-04T00:00:00"/>
    <x v="0"/>
    <e v="#REF!"/>
  </r>
  <r>
    <s v="WAHYUDI, S.T."/>
    <s v="198107222022211006"/>
    <s v="WAHYUDI, S.T."/>
    <m/>
    <m/>
    <m/>
    <s v="Cabang Dinas Pendidikan VI"/>
    <s v="SMK Negeri Ngargoyoso"/>
    <x v="6"/>
    <x v="1"/>
    <d v="2025-02-05T00:00:00"/>
    <x v="0"/>
    <e v="#REF!"/>
  </r>
  <r>
    <s v="JUMINI, S.Kom"/>
    <s v="198211262022212007"/>
    <s v="JUMINI, S.Kom"/>
    <m/>
    <m/>
    <m/>
    <s v="Cabang Dinas Pendidikan VI"/>
    <s v="SMK Negeri Ngargoyoso"/>
    <x v="6"/>
    <x v="1"/>
    <d v="2025-02-26T00:00:00"/>
    <x v="0"/>
    <e v="#REF!"/>
  </r>
  <r>
    <s v="JOKO PRIYANTO, S.T"/>
    <s v="198404162022211009"/>
    <s v="JOKO PRIYANTO, S.T"/>
    <m/>
    <m/>
    <m/>
    <s v="Cabang Dinas Pendidikan VI"/>
    <s v="SMK Negeri Ngargoyoso"/>
    <x v="6"/>
    <x v="1"/>
    <d v="2025-02-27T00:00:00"/>
    <x v="0"/>
    <e v="#REF!"/>
  </r>
  <r>
    <s v="GINANJAR WAHYU NUGROHO, S.Pd"/>
    <s v="198602222022211010"/>
    <s v="GINANJAR WAHYU NUGROHO, S.Pd"/>
    <m/>
    <m/>
    <m/>
    <s v="Cabang Dinas Pendidikan VI"/>
    <s v="SMK Negeri Ngargoyoso"/>
    <x v="6"/>
    <x v="1"/>
    <d v="2025-02-04T00:00:00"/>
    <x v="0"/>
    <e v="#REF!"/>
  </r>
  <r>
    <s v="ARDI FEBRIANTO, S.E."/>
    <s v="198602242020121005"/>
    <s v="ARDI FEBRIANTO, S.E."/>
    <m/>
    <m/>
    <m/>
    <s v="Cabang Dinas Pendidikan VI"/>
    <s v="SMK Negeri Ngargoyoso"/>
    <x v="6"/>
    <x v="1"/>
    <d v="2025-02-04T00:00:00"/>
    <x v="0"/>
    <e v="#REF!"/>
  </r>
  <r>
    <s v="NURINA WIDAYATI, S.Psi."/>
    <s v="198603142022212027"/>
    <s v="NURINA WIDAYATI, S.Psi."/>
    <m/>
    <m/>
    <m/>
    <s v="Cabang Dinas Pendidikan VI"/>
    <s v="SMK Negeri Ngargoyoso"/>
    <x v="6"/>
    <x v="1"/>
    <d v="2025-02-05T00:00:00"/>
    <x v="0"/>
    <e v="#REF!"/>
  </r>
  <r>
    <s v="ALI SETIAWAN, S.E."/>
    <s v="198903182020121007"/>
    <s v="ALI SETIAWAN, S.E."/>
    <m/>
    <m/>
    <m/>
    <s v="Cabang Dinas Pendidikan VI"/>
    <s v="SMK Negeri Ngargoyoso"/>
    <x v="6"/>
    <x v="1"/>
    <d v="2025-02-04T00:00:00"/>
    <x v="0"/>
    <e v="#REF!"/>
  </r>
  <r>
    <s v="MULYONO, S.Pd."/>
    <s v="198910172023211003"/>
    <s v="MULYONO, S.Pd."/>
    <m/>
    <m/>
    <m/>
    <s v="Cabang Dinas Pendidikan VI"/>
    <s v="SMK Negeri Ngargoyoso"/>
    <x v="6"/>
    <x v="1"/>
    <d v="2025-02-04T00:00:00"/>
    <x v="0"/>
    <e v="#REF!"/>
  </r>
  <r>
    <s v="FIERTIAWAN PUGUH HYNDRIK SENTOSA, S.Pd."/>
    <s v="199003302023211008"/>
    <s v="FIERTIAWAN PUGUH HYNDRIK SENTOSA, S.Pd."/>
    <m/>
    <m/>
    <m/>
    <s v="Cabang Dinas Pendidikan VI"/>
    <s v="SMK Negeri Ngargoyoso"/>
    <x v="6"/>
    <x v="1"/>
    <d v="2025-02-05T00:00:00"/>
    <x v="0"/>
    <e v="#REF!"/>
  </r>
  <r>
    <s v="EVAN EHSANNUDIN, S.Pd."/>
    <s v="199008312023211009"/>
    <s v="EVAN EHSANNUDIN, S.Pd."/>
    <m/>
    <m/>
    <m/>
    <s v="Cabang Dinas Pendidikan VI"/>
    <s v="SMK Negeri Ngargoyoso"/>
    <x v="6"/>
    <x v="1"/>
    <d v="2025-02-04T00:00:00"/>
    <x v="0"/>
    <e v="#REF!"/>
  </r>
  <r>
    <s v="EVA WAKHID DIYANTO, S.Pd."/>
    <s v="199106092022211002"/>
    <s v="EVA WAKHID DIYANTO, S.Pd."/>
    <m/>
    <m/>
    <m/>
    <s v="Cabang Dinas Pendidikan VI"/>
    <s v="SMK Negeri Ngargoyoso"/>
    <x v="6"/>
    <x v="1"/>
    <d v="2025-02-05T00:00:00"/>
    <x v="0"/>
    <e v="#REF!"/>
  </r>
  <r>
    <s v="ADITYA MOCH S. NOVAARDI, S.Pd."/>
    <s v="199111172022211017"/>
    <s v="ADITYA MOCH S. NOVAARDI, S.Pd."/>
    <m/>
    <m/>
    <m/>
    <s v="Cabang Dinas Pendidikan VI"/>
    <s v="SMK Negeri Ngargoyoso"/>
    <x v="6"/>
    <x v="1"/>
    <d v="2025-02-04T00:00:00"/>
    <x v="0"/>
    <e v="#REF!"/>
  </r>
  <r>
    <s v="RIKY IRAWAN, S.Pd"/>
    <s v="199201312022211006"/>
    <s v="RIKY IRAWAN, S.Pd"/>
    <m/>
    <m/>
    <m/>
    <s v="Cabang Dinas Pendidikan VI"/>
    <s v="SMK Negeri Ngargoyoso"/>
    <x v="6"/>
    <x v="1"/>
    <d v="2025-02-04T00:00:00"/>
    <x v="0"/>
    <e v="#REF!"/>
  </r>
  <r>
    <s v="SURAYA MUSLIHA, S.Pd."/>
    <s v="199202052023212029"/>
    <s v="SURAYA MUSLIHA, S.Pd."/>
    <m/>
    <m/>
    <m/>
    <s v="Cabang Dinas Pendidikan VI"/>
    <s v="SMK Negeri Ngargoyoso"/>
    <x v="6"/>
    <x v="1"/>
    <d v="2025-02-26T00:00:00"/>
    <x v="0"/>
    <e v="#REF!"/>
  </r>
  <r>
    <s v="WAHYU SETIYANINGSIH, S.Pd."/>
    <s v="199205102023212019"/>
    <s v="WAHYU SETIYANINGSIH, S.Pd."/>
    <m/>
    <m/>
    <m/>
    <s v="Cabang Dinas Pendidikan VI"/>
    <s v="SMK Negeri Ngargoyoso"/>
    <x v="6"/>
    <x v="1"/>
    <d v="2025-02-04T00:00:00"/>
    <x v="0"/>
    <e v="#REF!"/>
  </r>
  <r>
    <s v="DARMA DIYASTO, S.Pd."/>
    <s v="199205272023211005"/>
    <s v="DARMA DIYASTO, S.Pd."/>
    <m/>
    <m/>
    <m/>
    <s v="Cabang Dinas Pendidikan VI"/>
    <s v="SMK Negeri Ngargoyoso"/>
    <x v="6"/>
    <x v="1"/>
    <d v="2025-02-06T00:00:00"/>
    <x v="0"/>
    <e v="#REF!"/>
  </r>
  <r>
    <s v="RISKA IRNANDA PUTRI RAKASIWI, S.Pd."/>
    <s v="199206282023212013"/>
    <s v="RISKA IRNANDA PUTRI RAKASIWI, S.Pd."/>
    <m/>
    <m/>
    <m/>
    <s v="Cabang Dinas Pendidikan VI"/>
    <s v="SMK Negeri Ngargoyoso"/>
    <x v="6"/>
    <x v="1"/>
    <d v="2025-02-04T00:00:00"/>
    <x v="0"/>
    <e v="#REF!"/>
  </r>
  <r>
    <s v="VICKY ICHTI AMANTA, S.Par"/>
    <s v="199307122020122015"/>
    <s v="VICKY ICHTI AMANTA, S.Par"/>
    <m/>
    <m/>
    <m/>
    <s v="Cabang Dinas Pendidikan VI"/>
    <s v="SMK Negeri Ngargoyoso"/>
    <x v="6"/>
    <x v="1"/>
    <d v="2025-02-05T00:00:00"/>
    <x v="0"/>
    <e v="#REF!"/>
  </r>
  <r>
    <s v="RANI FIDIYANA, S.Pd"/>
    <s v="199404202022212018"/>
    <s v="RANI FIDIYANA, S.Pd"/>
    <m/>
    <m/>
    <m/>
    <s v="Cabang Dinas Pendidikan VI"/>
    <s v="SMK Negeri Ngargoyoso"/>
    <x v="6"/>
    <x v="1"/>
    <d v="2025-02-07T00:00:00"/>
    <x v="0"/>
    <e v="#REF!"/>
  </r>
  <r>
    <s v="DHARMAWAN ADI SAPUTRO, S.Pd"/>
    <s v="199406302022211002"/>
    <s v="DHARMAWAN ADI SAPUTRO, S.Pd"/>
    <m/>
    <m/>
    <m/>
    <s v="Cabang Dinas Pendidikan VI"/>
    <s v="SMK Negeri Ngargoyoso"/>
    <x v="6"/>
    <x v="1"/>
    <d v="2025-02-26T00:00:00"/>
    <x v="0"/>
    <e v="#REF!"/>
  </r>
  <r>
    <s v="IRVAN MAULANA, S.Pd"/>
    <s v="199407122022211008"/>
    <s v="IRVAN MAULANA, S.Pd"/>
    <m/>
    <m/>
    <m/>
    <s v="Cabang Dinas Pendidikan VI"/>
    <s v="SMK Negeri Ngargoyoso"/>
    <x v="6"/>
    <x v="1"/>
    <d v="2025-02-26T00:00:00"/>
    <x v="0"/>
    <e v="#REF!"/>
  </r>
  <r>
    <s v="SETYO PRANOTO, S.Pd"/>
    <s v="199411032022211005"/>
    <s v="SETYO PRANOTO, S.Pd"/>
    <m/>
    <m/>
    <m/>
    <s v="Cabang Dinas Pendidikan VI"/>
    <s v="SMK Negeri Ngargoyoso"/>
    <x v="6"/>
    <x v="1"/>
    <d v="2025-02-04T00:00:00"/>
    <x v="0"/>
    <e v="#REF!"/>
  </r>
  <r>
    <s v="TEGUH WARDOYO, S.T."/>
    <s v="199503312022211003"/>
    <s v="TEGUH WARDOYO, S.T."/>
    <m/>
    <m/>
    <m/>
    <s v="Cabang Dinas Pendidikan VI"/>
    <s v="SMK Negeri Ngargoyoso"/>
    <x v="6"/>
    <x v="1"/>
    <d v="2025-02-04T00:00:00"/>
    <x v="0"/>
    <e v="#REF!"/>
  </r>
  <r>
    <s v="TONI RAMADHAN, S.Pd."/>
    <s v="199602152022211002"/>
    <s v="TONI RAMADHAN, S.Pd."/>
    <m/>
    <m/>
    <m/>
    <s v="Cabang Dinas Pendidikan VI"/>
    <s v="SMK Negeri Ngargoyoso"/>
    <x v="6"/>
    <x v="1"/>
    <d v="2025-02-04T00:00:00"/>
    <x v="0"/>
    <e v="#REF!"/>
  </r>
  <r>
    <s v="AYU NUVITA SARI, S.Pd"/>
    <s v="199706202022212002"/>
    <s v="AYU NUVITA SARI, S.Pd"/>
    <m/>
    <m/>
    <m/>
    <s v="Cabang Dinas Pendidikan VI"/>
    <s v="SMK Negeri Ngargoyoso"/>
    <x v="6"/>
    <x v="1"/>
    <d v="2025-02-04T00:00:00"/>
    <x v="0"/>
    <e v="#REF!"/>
  </r>
  <r>
    <s v="HARSONO, S PD"/>
    <s v="196710032006041005"/>
    <s v="HARSONO, S PD"/>
    <m/>
    <m/>
    <m/>
    <s v="Cabang Dinas Pendidikan VI"/>
    <s v="SMK Negeri Jenawi"/>
    <x v="6"/>
    <x v="1"/>
    <d v="2025-02-06T00:00:00"/>
    <x v="0"/>
    <e v="#REF!"/>
  </r>
  <r>
    <s v="MULYANI , S.Pd"/>
    <s v="196806272008012008"/>
    <s v="MULYANI , S.Pd"/>
    <m/>
    <m/>
    <m/>
    <s v="Cabang Dinas Pendidikan VI"/>
    <s v="SMK Negeri Jenawi"/>
    <x v="6"/>
    <x v="1"/>
    <d v="2025-02-04T00:00:00"/>
    <x v="0"/>
    <e v="#REF!"/>
  </r>
  <r>
    <s v="EKO WARDOYO, S.Pd"/>
    <s v="196901222006041004"/>
    <s v="EKO WARDOYO, S.Pd"/>
    <m/>
    <m/>
    <m/>
    <s v="Cabang Dinas Pendidikan VI"/>
    <s v="SMK Negeri Jenawi"/>
    <x v="6"/>
    <x v="1"/>
    <d v="2025-02-04T00:00:00"/>
    <x v="0"/>
    <e v="#REF!"/>
  </r>
  <r>
    <s v="TARKO, S PD"/>
    <s v="197001101999031004"/>
    <s v="TARKO, S PD"/>
    <m/>
    <m/>
    <m/>
    <s v="Cabang Dinas Pendidikan VI"/>
    <s v="SMK Negeri Jenawi"/>
    <x v="6"/>
    <x v="1"/>
    <d v="2025-03-11T00:00:00"/>
    <x v="0"/>
    <e v="#REF!"/>
  </r>
  <r>
    <s v="AGUS  SUMANTO, S.Pd."/>
    <s v="197008202005011012"/>
    <s v="AGUS  SUMANTO, S.Pd."/>
    <m/>
    <m/>
    <m/>
    <s v="Cabang Dinas Pendidikan VI"/>
    <s v="SMK Negeri Jenawi"/>
    <x v="6"/>
    <x v="1"/>
    <d v="2025-02-05T00:00:00"/>
    <x v="0"/>
    <e v="#REF!"/>
  </r>
  <r>
    <s v="WALUJO, S.Pd., M.T."/>
    <s v="197101312005011008"/>
    <s v="WALUJO, S.Pd., M.T."/>
    <m/>
    <m/>
    <m/>
    <s v="Cabang Dinas Pendidikan VI"/>
    <s v="SMK Negeri Jenawi"/>
    <x v="6"/>
    <x v="0"/>
    <d v="2025-03-02T00:00:00"/>
    <x v="0"/>
    <e v="#REF!"/>
  </r>
  <r>
    <s v="ANIK SULASTRI, S.Pd"/>
    <s v="197204152014062002"/>
    <s v="ANIK SULASTRI, S.Pd"/>
    <m/>
    <m/>
    <m/>
    <s v="Cabang Dinas Pendidikan VI"/>
    <s v="SMK Negeri Jenawi"/>
    <x v="6"/>
    <x v="1"/>
    <d v="2025-02-28T00:00:00"/>
    <x v="0"/>
    <e v="#REF!"/>
  </r>
  <r>
    <s v="RUDI PRIYANTO, S.Pd."/>
    <s v="197205132023211001"/>
    <s v="RUDI PRIYANTO, S.Pd."/>
    <m/>
    <m/>
    <m/>
    <s v="Cabang Dinas Pendidikan VI"/>
    <s v="SMK Negeri Jenawi"/>
    <x v="6"/>
    <x v="1"/>
    <d v="2025-02-05T00:00:00"/>
    <x v="0"/>
    <e v="#REF!"/>
  </r>
  <r>
    <s v="SOFYAN TRIJAYANTO, S.Ag."/>
    <s v="197212272023211001"/>
    <s v="SOFYAN TRIJAYANTO, S.Ag."/>
    <m/>
    <m/>
    <m/>
    <s v="Cabang Dinas Pendidikan VI"/>
    <s v="SMK Negeri Jenawi"/>
    <x v="6"/>
    <x v="1"/>
    <d v="2025-02-19T00:00:00"/>
    <x v="0"/>
    <e v="#REF!"/>
  </r>
  <r>
    <s v="WAHYU NUGRAHA, S.Pd."/>
    <s v="197311022023211002"/>
    <s v="WAHYU NUGRAHA, S.Pd."/>
    <m/>
    <m/>
    <m/>
    <s v="Cabang Dinas Pendidikan VI"/>
    <s v="SMK Negeri Jenawi"/>
    <x v="6"/>
    <x v="1"/>
    <d v="2025-02-09T00:00:00"/>
    <x v="0"/>
    <e v="#REF!"/>
  </r>
  <r>
    <s v="EDDY SUBAGIYO , S.Pd, M.Pd"/>
    <s v="197402062007011005"/>
    <s v="EDDY SUBAGIYO , S.Pd, M.Pd"/>
    <m/>
    <m/>
    <m/>
    <s v="Cabang Dinas Pendidikan VI"/>
    <s v="SMK Negeri Jenawi"/>
    <x v="6"/>
    <x v="1"/>
    <d v="2025-03-17T00:00:00"/>
    <x v="0"/>
    <e v="#REF!"/>
  </r>
  <r>
    <s v="PURWADI, S.Pd."/>
    <s v="197405022023211001"/>
    <s v="PURWADI, S.Pd."/>
    <m/>
    <m/>
    <m/>
    <s v="Cabang Dinas Pendidikan VI"/>
    <s v="SMK Negeri Jenawi"/>
    <x v="6"/>
    <x v="1"/>
    <d v="2025-02-05T00:00:00"/>
    <x v="0"/>
    <e v="#REF!"/>
  </r>
  <r>
    <s v="SUKARNO , S.Pd"/>
    <s v="197405042007011016"/>
    <s v="SUKARNO , S.Pd"/>
    <m/>
    <m/>
    <m/>
    <s v="Cabang Dinas Pendidikan VI"/>
    <s v="SMK Negeri Jenawi"/>
    <x v="6"/>
    <x v="1"/>
    <d v="2025-03-06T00:00:00"/>
    <x v="0"/>
    <e v="#REF!"/>
  </r>
  <r>
    <s v="AGUS SUTRISNO, S.Pd."/>
    <s v="197409112006041004"/>
    <s v="AGUS SUTRISNO, S.Pd."/>
    <m/>
    <m/>
    <m/>
    <s v="Cabang Dinas Pendidikan VI"/>
    <s v="SMK Negeri Jenawi"/>
    <x v="6"/>
    <x v="1"/>
    <d v="2025-02-04T00:00:00"/>
    <x v="0"/>
    <e v="#REF!"/>
  </r>
  <r>
    <s v="ERNAWATI NAWANGSIH , S.Pd."/>
    <s v="197604162007012006"/>
    <s v="ERNAWATI NAWANGSIH , S.Pd."/>
    <m/>
    <m/>
    <m/>
    <s v="Cabang Dinas Pendidikan VI"/>
    <s v="SMK Negeri Jenawi"/>
    <x v="6"/>
    <x v="1"/>
    <d v="2025-03-06T00:00:00"/>
    <x v="0"/>
    <e v="#REF!"/>
  </r>
  <r>
    <s v="BAMBANG SIWIHARJO , S.Pd, M.Pd"/>
    <s v="197712202007011009"/>
    <s v="BAMBANG SIWIHARJO , S.Pd, M.Pd"/>
    <m/>
    <m/>
    <m/>
    <s v="Cabang Dinas Pendidikan VI"/>
    <s v="SMK Negeri Jenawi"/>
    <x v="6"/>
    <x v="1"/>
    <d v="2025-02-04T00:00:00"/>
    <x v="0"/>
    <e v="#REF!"/>
  </r>
  <r>
    <s v="WIJANARKO, S.Pd"/>
    <s v="197804242014061001"/>
    <s v="WIJANARKO, S.Pd"/>
    <m/>
    <m/>
    <m/>
    <s v="Cabang Dinas Pendidikan VI"/>
    <s v="SMK Negeri Jenawi"/>
    <x v="6"/>
    <x v="1"/>
    <d v="2025-02-04T00:00:00"/>
    <x v="0"/>
    <e v="#REF!"/>
  </r>
  <r>
    <s v="NUNUK PURNAWATI , S.Pd."/>
    <s v="197811262008012018"/>
    <s v="NUNUK PURNAWATI , S.Pd."/>
    <m/>
    <m/>
    <m/>
    <s v="Cabang Dinas Pendidikan VI"/>
    <s v="SMK Negeri Jenawi"/>
    <x v="6"/>
    <x v="1"/>
    <d v="2025-02-24T00:00:00"/>
    <x v="0"/>
    <e v="#REF!"/>
  </r>
  <r>
    <s v="SOFIANA EKA SARI, S.Psi"/>
    <s v="197812082022212012"/>
    <s v="SOFIANA EKA SARI, S.Psi"/>
    <m/>
    <m/>
    <m/>
    <s v="Cabang Dinas Pendidikan VI"/>
    <s v="SMK Negeri Jenawi"/>
    <x v="6"/>
    <x v="1"/>
    <d v="2025-02-05T00:00:00"/>
    <x v="0"/>
    <e v="#REF!"/>
  </r>
  <r>
    <s v="EKO HARIYADI, S.KOM"/>
    <s v="197908202022211005"/>
    <s v="EKO HARIYADI, S.KOM"/>
    <m/>
    <m/>
    <m/>
    <s v="Cabang Dinas Pendidikan VI"/>
    <s v="SMK Negeri Jenawi"/>
    <x v="6"/>
    <x v="1"/>
    <d v="2025-02-04T00:00:00"/>
    <x v="0"/>
    <e v="#REF!"/>
  </r>
  <r>
    <s v="SAYEKTI RETNO HANDAYANI, S.Pd"/>
    <s v="197909292022212014"/>
    <s v="SAYEKTI RETNO HANDAYANI, S.Pd"/>
    <m/>
    <m/>
    <m/>
    <s v="Cabang Dinas Pendidikan VI"/>
    <s v="SMK Negeri Jenawi"/>
    <x v="6"/>
    <x v="1"/>
    <d v="2025-02-28T00:00:00"/>
    <x v="0"/>
    <e v="#REF!"/>
  </r>
  <r>
    <s v="RIRIS JANU PAWENANG, S.Pd"/>
    <s v="198001222022211009"/>
    <s v="RIRIS JANU PAWENANG, S.Pd"/>
    <m/>
    <m/>
    <m/>
    <s v="Cabang Dinas Pendidikan VI"/>
    <s v="SMK Negeri Jenawi"/>
    <x v="6"/>
    <x v="1"/>
    <d v="2025-02-05T00:00:00"/>
    <x v="0"/>
    <e v="#REF!"/>
  </r>
  <r>
    <s v="HIMAWAN ADI WARDHANA, S.Pd."/>
    <s v="198003042023211002"/>
    <s v="HIMAWAN ADI WARDHANA, S.Pd."/>
    <m/>
    <m/>
    <m/>
    <s v="Cabang Dinas Pendidikan VI"/>
    <s v="SMK Negeri Jenawi"/>
    <x v="6"/>
    <x v="1"/>
    <d v="2025-02-05T00:00:00"/>
    <x v="0"/>
    <e v="#REF!"/>
  </r>
  <r>
    <s v="SUTARNA, S.Pd"/>
    <s v="198111052011011007"/>
    <s v="SUTARNA, S.Pd"/>
    <m/>
    <m/>
    <m/>
    <s v="Cabang Dinas Pendidikan VI"/>
    <s v="SMK Negeri Jenawi"/>
    <x v="6"/>
    <x v="1"/>
    <d v="2025-03-06T00:00:00"/>
    <x v="0"/>
    <e v="#REF!"/>
  </r>
  <r>
    <s v="KRISTYANTO HANDOYO PUTRO, S.Kom."/>
    <s v="198211132010011022"/>
    <s v="KRISTYANTO HANDOYO PUTRO, S.Kom."/>
    <m/>
    <m/>
    <m/>
    <s v="Cabang Dinas Pendidikan VI"/>
    <s v="SMK Negeri Jenawi"/>
    <x v="6"/>
    <x v="1"/>
    <d v="2025-02-05T00:00:00"/>
    <x v="0"/>
    <e v="#REF!"/>
  </r>
  <r>
    <s v="WILIS SETYARINI, S.Pd"/>
    <s v="198401202022212013"/>
    <s v="WILIS SETYARINI, S.Pd"/>
    <m/>
    <m/>
    <m/>
    <s v="Cabang Dinas Pendidikan VI"/>
    <s v="SMK Negeri Jenawi"/>
    <x v="6"/>
    <x v="1"/>
    <d v="2025-02-24T00:00:00"/>
    <x v="0"/>
    <e v="#REF!"/>
  </r>
  <r>
    <s v="MARDHINA HAYUNINGTYAS, S.Pd"/>
    <s v="198501202022212024"/>
    <s v="MARDHINA HAYUNINGTYAS, S.Pd"/>
    <m/>
    <m/>
    <m/>
    <s v="Cabang Dinas Pendidikan VI"/>
    <s v="SMK Negeri Jenawi"/>
    <x v="6"/>
    <x v="1"/>
    <d v="2025-02-11T00:00:00"/>
    <x v="0"/>
    <e v="#REF!"/>
  </r>
  <r>
    <s v="EKO MEI SHODIQ SRI SAPUTRO, S.Kom."/>
    <s v="198505032011011015"/>
    <s v="EKO MEI SHODIQ SRI SAPUTRO, S.Kom."/>
    <m/>
    <m/>
    <m/>
    <s v="Cabang Dinas Pendidikan VI"/>
    <s v="SMK Negeri Jenawi"/>
    <x v="6"/>
    <x v="1"/>
    <d v="2025-03-06T00:00:00"/>
    <x v="0"/>
    <e v="#REF!"/>
  </r>
  <r>
    <s v="RIRIN MAESRINA, S.Pd."/>
    <s v="198605072023212019"/>
    <s v="RIRIN MAESRINA, S.Pd."/>
    <m/>
    <m/>
    <m/>
    <s v="Cabang Dinas Pendidikan VI"/>
    <s v="SMK Negeri Jenawi"/>
    <x v="6"/>
    <x v="1"/>
    <d v="2025-02-05T00:00:00"/>
    <x v="0"/>
    <e v="#REF!"/>
  </r>
  <r>
    <s v="HARJANTO, S.Kom"/>
    <s v="198606292022211015"/>
    <s v="HARJANTO, S.Kom"/>
    <m/>
    <m/>
    <m/>
    <s v="Cabang Dinas Pendidikan VI"/>
    <s v="SMK Negeri Jenawi"/>
    <x v="6"/>
    <x v="1"/>
    <d v="2025-02-24T00:00:00"/>
    <x v="0"/>
    <e v="#REF!"/>
  </r>
  <r>
    <s v="ARIF SUSANTO, S.Pd"/>
    <s v="198609232022211002"/>
    <s v="ARIF SUSANTO, S.Pd"/>
    <m/>
    <m/>
    <m/>
    <s v="Cabang Dinas Pendidikan VI"/>
    <s v="SMK Negeri Jenawi"/>
    <x v="6"/>
    <x v="1"/>
    <d v="2025-02-11T00:00:00"/>
    <x v="0"/>
    <e v="#REF!"/>
  </r>
  <r>
    <s v="JARI PURWANTO, S.Pd.H"/>
    <s v="198705252020121004"/>
    <s v="JARI PURWANTO, S.Pd.H"/>
    <m/>
    <m/>
    <m/>
    <s v="Cabang Dinas Pendidikan VI"/>
    <s v="SMK Negeri Jenawi"/>
    <x v="6"/>
    <x v="1"/>
    <d v="2025-02-05T00:00:00"/>
    <x v="0"/>
    <e v="#REF!"/>
  </r>
  <r>
    <s v="SUWARNO, S.T."/>
    <s v="198903132023211008"/>
    <s v="SUWARNO, S.T."/>
    <m/>
    <m/>
    <m/>
    <s v="Cabang Dinas Pendidikan VI"/>
    <s v="SMK Negeri Jenawi"/>
    <x v="6"/>
    <x v="1"/>
    <d v="2025-02-06T00:00:00"/>
    <x v="0"/>
    <e v="#REF!"/>
  </r>
  <r>
    <s v="INDRATAMA ADI PRAYOGA, S.Pd."/>
    <s v="198909242023211006"/>
    <s v="INDRATAMA ADI PRAYOGA, S.Pd."/>
    <m/>
    <m/>
    <m/>
    <s v="Cabang Dinas Pendidikan VI"/>
    <s v="SMK Negeri Jenawi"/>
    <x v="6"/>
    <x v="1"/>
    <d v="2025-02-06T00:00:00"/>
    <x v="0"/>
    <e v="#REF!"/>
  </r>
  <r>
    <s v="IXNU SUBEXTYO, S.Kom."/>
    <s v="199003182022211005"/>
    <s v="IXNU SUBEXTYO, S.Kom."/>
    <m/>
    <m/>
    <m/>
    <s v="Cabang Dinas Pendidikan VI"/>
    <s v="SMK Negeri Jenawi"/>
    <x v="6"/>
    <x v="1"/>
    <d v="2025-02-06T00:00:00"/>
    <x v="0"/>
    <e v="#REF!"/>
  </r>
  <r>
    <s v="FERONIKA FEBRI LARASATI, S.Pd."/>
    <s v="199302162020122011"/>
    <s v="FERONIKA FEBRI LARASATI, S.Pd."/>
    <m/>
    <m/>
    <m/>
    <s v="Cabang Dinas Pendidikan VI"/>
    <s v="SMK Negeri Jenawi"/>
    <x v="6"/>
    <x v="1"/>
    <d v="2025-02-04T00:00:00"/>
    <x v="0"/>
    <e v="#REF!"/>
  </r>
  <r>
    <s v="FARIDA RETNO WARDANI, S.Pd."/>
    <s v="199303132023212030"/>
    <s v="FARIDA RETNO WARDANI, S.Pd."/>
    <m/>
    <m/>
    <m/>
    <s v="Cabang Dinas Pendidikan VI"/>
    <s v="SMK Negeri Jenawi"/>
    <x v="6"/>
    <x v="1"/>
    <d v="2025-02-05T00:00:00"/>
    <x v="0"/>
    <e v="#REF!"/>
  </r>
  <r>
    <s v="MIRA UMIGA, S.Kom"/>
    <s v="199304162022212018"/>
    <s v="MIRA UMIGA, S.Kom"/>
    <m/>
    <m/>
    <m/>
    <s v="Cabang Dinas Pendidikan VI"/>
    <s v="SMK Negeri Jenawi"/>
    <x v="6"/>
    <x v="1"/>
    <d v="2025-02-04T00:00:00"/>
    <x v="0"/>
    <e v="#REF!"/>
  </r>
  <r>
    <s v="REZZY MEGA PANGASTIKA, S.Kom"/>
    <s v="199311272022212011"/>
    <s v="REZZY MEGA PANGASTIKA, S.Kom"/>
    <m/>
    <m/>
    <m/>
    <s v="Cabang Dinas Pendidikan VI"/>
    <s v="SMK Negeri Jenawi"/>
    <x v="6"/>
    <x v="1"/>
    <d v="2025-02-05T00:00:00"/>
    <x v="0"/>
    <e v="#REF!"/>
  </r>
  <r>
    <s v="VIKI ARI SETIAJI, S. Pd."/>
    <s v="199312062020121007"/>
    <s v="VIKI ARI SETIAJI, S. Pd."/>
    <m/>
    <m/>
    <m/>
    <s v="Cabang Dinas Pendidikan VI"/>
    <s v="SMK Negeri Jenawi"/>
    <x v="6"/>
    <x v="1"/>
    <d v="2025-03-08T00:00:00"/>
    <x v="0"/>
    <e v="#REF!"/>
  </r>
  <r>
    <s v="BAIT ISROK PRAYITNO, S.T"/>
    <s v="199405292022211002"/>
    <s v="BAIT ISROK PRAYITNO, S.T"/>
    <m/>
    <m/>
    <m/>
    <s v="Cabang Dinas Pendidikan VI"/>
    <s v="SMK Negeri Jenawi"/>
    <x v="6"/>
    <x v="1"/>
    <d v="2025-03-06T00:00:00"/>
    <x v="0"/>
    <e v="#REF!"/>
  </r>
  <r>
    <s v="SYAMSUDIN, S.Pd."/>
    <s v="199408142022211005"/>
    <s v="SYAMSUDIN, S.Pd."/>
    <m/>
    <m/>
    <m/>
    <s v="Cabang Dinas Pendidikan VI"/>
    <s v="SMK Negeri Jenawi"/>
    <x v="6"/>
    <x v="1"/>
    <d v="2025-02-05T00:00:00"/>
    <x v="0"/>
    <e v="#REF!"/>
  </r>
  <r>
    <s v="HARNO "/>
    <s v="196905162007011018"/>
    <s v="HARNO "/>
    <m/>
    <m/>
    <m/>
    <s v="Cabang Dinas Pendidikan VI"/>
    <s v="Sub Bagian Tata Usaha SMK Negeri Jenawi"/>
    <x v="6"/>
    <x v="1"/>
    <d v="2025-03-06T00:00:00"/>
    <x v="0"/>
    <e v="#REF!"/>
  </r>
  <r>
    <s v="JUARI "/>
    <s v="197207092008012018"/>
    <s v="JUARI "/>
    <m/>
    <m/>
    <m/>
    <s v="Cabang Dinas Pendidikan VI"/>
    <s v="Sub Bagian Tata Usaha SMK Negeri Jenawi"/>
    <x v="6"/>
    <x v="1"/>
    <d v="2025-02-14T00:00:00"/>
    <x v="0"/>
    <e v="#REF!"/>
  </r>
  <r>
    <s v="HARTONO "/>
    <s v="197308282007011027"/>
    <s v="HARTONO "/>
    <m/>
    <m/>
    <m/>
    <s v="Cabang Dinas Pendidikan VI"/>
    <s v="Sub Bagian Tata Usaha SMK Negeri Jenawi"/>
    <x v="6"/>
    <x v="1"/>
    <d v="2025-02-05T00:00:00"/>
    <x v="0"/>
    <e v="#REF!"/>
  </r>
  <r>
    <s v="YUNUS HERY PAMUJI"/>
    <s v="197510242014061001"/>
    <s v="YUNUS HERY PAMUJI"/>
    <m/>
    <m/>
    <m/>
    <s v="Cabang Dinas Pendidikan VI"/>
    <s v="Sub Bagian Tata Usaha SMK Negeri Jenawi"/>
    <x v="6"/>
    <x v="1"/>
    <d v="2025-02-06T00:00:00"/>
    <x v="0"/>
    <e v="#REF!"/>
  </r>
  <r>
    <s v="KURNIATI NURUL HUDAWATI , S.E."/>
    <s v="197603102009022003"/>
    <s v="KURNIATI NURUL HUDAWATI , S.E."/>
    <m/>
    <m/>
    <m/>
    <s v="Cabang Dinas Pendidikan VI"/>
    <s v="Sub Bagian Tata Usaha SMK Negeri Jenawi"/>
    <x v="6"/>
    <x v="1"/>
    <d v="2025-02-06T00:00:00"/>
    <x v="0"/>
    <e v="#REF!"/>
  </r>
  <r>
    <s v="HARI PRIHATIN SARI UTOMO  "/>
    <s v="198306292009021005"/>
    <s v="HARI PRIHATIN SARI UTOMO  "/>
    <m/>
    <m/>
    <m/>
    <s v="Cabang Dinas Pendidikan VI"/>
    <s v="Sub Bagian Tata Usaha SMK Negeri Jenawi"/>
    <x v="6"/>
    <x v="1"/>
    <d v="2025-03-06T00:00:00"/>
    <x v="0"/>
    <e v="#REF!"/>
  </r>
  <r>
    <s v="SRI  KUWATI, S.Pd"/>
    <s v="196505072007012014"/>
    <s v="SRI  KUWATI, S.Pd"/>
    <m/>
    <m/>
    <m/>
    <s v="Cabang Dinas Pendidikan VI"/>
    <s v="SLB Negeri Colomadu"/>
    <x v="6"/>
    <x v="1"/>
    <d v="2025-02-26T00:00:00"/>
    <x v="0"/>
    <e v="#REF!"/>
  </r>
  <r>
    <s v="TUKIMIN, S.Pd"/>
    <s v="196609051995011002"/>
    <s v="TUKIMIN, S.Pd"/>
    <m/>
    <m/>
    <m/>
    <s v="Cabang Dinas Pendidikan VI"/>
    <s v="SLB Negeri Colomadu"/>
    <x v="6"/>
    <x v="1"/>
    <d v="2025-02-26T00:00:00"/>
    <x v="0"/>
    <e v="#REF!"/>
  </r>
  <r>
    <s v="SUTIMIN,  S.Pd "/>
    <s v="196706191992021002"/>
    <s v="SUTIMIN,  S.Pd "/>
    <m/>
    <m/>
    <m/>
    <s v="Cabang Dinas Pendidikan VI"/>
    <s v="SLB Negeri Colomadu"/>
    <x v="6"/>
    <x v="1"/>
    <d v="2025-02-26T00:00:00"/>
    <x v="0"/>
    <e v="#REF!"/>
  </r>
  <r>
    <s v="SRI SURANI, S.Pd"/>
    <s v="196811271992032009"/>
    <s v="SRI SURANI, S.Pd"/>
    <m/>
    <m/>
    <m/>
    <s v="Cabang Dinas Pendidikan VI"/>
    <s v="SLB Negeri Colomadu"/>
    <x v="6"/>
    <x v="1"/>
    <d v="2025-02-26T00:00:00"/>
    <x v="0"/>
    <e v="#REF!"/>
  </r>
  <r>
    <s v="RATNANINGSIH, S.Pd"/>
    <s v="196906012008012011"/>
    <s v="RATNANINGSIH, S.Pd"/>
    <m/>
    <m/>
    <m/>
    <s v="Cabang Dinas Pendidikan VI"/>
    <s v="SLB Negeri Colomadu"/>
    <x v="6"/>
    <x v="1"/>
    <d v="2025-02-26T00:00:00"/>
    <x v="0"/>
    <e v="#REF!"/>
  </r>
  <r>
    <s v="SRI PERWATININGSIH,  SPd"/>
    <s v="197001042005012013"/>
    <s v="SRI PERWATININGSIH,  SPd"/>
    <m/>
    <m/>
    <m/>
    <s v="Cabang Dinas Pendidikan VI"/>
    <s v="SLB Negeri Colomadu"/>
    <x v="6"/>
    <x v="1"/>
    <d v="2025-02-26T00:00:00"/>
    <x v="0"/>
    <e v="#REF!"/>
  </r>
  <r>
    <s v="SRI WINARNI, S.Pd"/>
    <s v="197208082008012007"/>
    <s v="SRI WINARNI, S.Pd"/>
    <m/>
    <m/>
    <m/>
    <s v="Cabang Dinas Pendidikan VI"/>
    <s v="SLB Negeri Colomadu"/>
    <x v="6"/>
    <x v="1"/>
    <d v="2025-02-26T00:00:00"/>
    <x v="0"/>
    <e v="#REF!"/>
  </r>
  <r>
    <s v="ISTIQOMAH, S.Pd"/>
    <s v="197308142024212003"/>
    <s v="ISTIQOMAH, S.Pd"/>
    <m/>
    <m/>
    <m/>
    <s v="Cabang Dinas Pendidikan VI"/>
    <s v="SLB Negeri Colomadu"/>
    <x v="6"/>
    <x v="1"/>
    <d v="2025-03-06T00:00:00"/>
    <x v="0"/>
    <e v="#REF!"/>
  </r>
  <r>
    <s v="NURIN PURNOMOWATI, S.Pd"/>
    <s v="197605142008012004"/>
    <s v="NURIN PURNOMOWATI, S.Pd"/>
    <m/>
    <m/>
    <m/>
    <s v="Cabang Dinas Pendidikan VI"/>
    <s v="SLB Negeri Colomadu"/>
    <x v="6"/>
    <x v="1"/>
    <d v="2025-02-26T00:00:00"/>
    <x v="0"/>
    <e v="#REF!"/>
  </r>
  <r>
    <s v="SAPTUTI, S.Pd"/>
    <s v="197608162008012005"/>
    <s v="SAPTUTI, S.Pd"/>
    <m/>
    <m/>
    <m/>
    <s v="Cabang Dinas Pendidikan VI"/>
    <s v="SLB Negeri Colomadu"/>
    <x v="6"/>
    <x v="1"/>
    <d v="2025-02-26T00:00:00"/>
    <x v="0"/>
    <e v="#REF!"/>
  </r>
  <r>
    <s v="KHOIRUL HIDAYATI, S.Pd"/>
    <s v="198207112010012008"/>
    <s v="KHOIRUL HIDAYATI, S.Pd"/>
    <m/>
    <m/>
    <m/>
    <s v="Cabang Dinas Pendidikan VI"/>
    <s v="SLB Negeri Colomadu"/>
    <x v="6"/>
    <x v="1"/>
    <d v="2025-03-06T00:00:00"/>
    <x v="0"/>
    <e v="#REF!"/>
  </r>
  <r>
    <s v="NUR ROHMAH, S.Pd"/>
    <s v="198509292009032011"/>
    <s v="NUR ROHMAH, S.Pd"/>
    <m/>
    <m/>
    <m/>
    <s v="Cabang Dinas Pendidikan VI"/>
    <s v="SLB Negeri Colomadu"/>
    <x v="6"/>
    <x v="1"/>
    <d v="2025-02-26T00:00:00"/>
    <x v="0"/>
    <e v="#REF!"/>
  </r>
  <r>
    <s v="ADITYO FARIDH WICAKSONO, S.Pd."/>
    <s v="198608192011011013"/>
    <s v="ADITYO FARIDH WICAKSONO, S.Pd."/>
    <m/>
    <m/>
    <m/>
    <s v="Cabang Dinas Pendidikan VI"/>
    <s v="SLB Negeri Colomadu"/>
    <x v="6"/>
    <x v="1"/>
    <d v="2025-02-26T00:00:00"/>
    <x v="0"/>
    <e v="#REF!"/>
  </r>
  <r>
    <s v="PUPUT NOTIKAWATI, S.Pd."/>
    <s v="199008092023212018"/>
    <s v="PUPUT NOTIKAWATI, S.Pd."/>
    <m/>
    <m/>
    <m/>
    <s v="Cabang Dinas Pendidikan VI"/>
    <s v="SLB Negeri Colomadu"/>
    <x v="6"/>
    <x v="1"/>
    <d v="2025-02-26T00:00:00"/>
    <x v="0"/>
    <e v="#REF!"/>
  </r>
  <r>
    <s v="ERNA EKA SARI, S.Pd"/>
    <s v="199203122024212045"/>
    <s v="ERNA EKA SARI, S.Pd"/>
    <m/>
    <m/>
    <m/>
    <s v="Cabang Dinas Pendidikan VI"/>
    <s v="SLB Negeri Colomadu"/>
    <x v="6"/>
    <x v="1"/>
    <d v="2025-03-06T00:00:00"/>
    <x v="0"/>
    <e v="#REF!"/>
  </r>
  <r>
    <s v="SRI NUR ENY,  S.Pd"/>
    <s v="196504241988062001"/>
    <s v="SRI NUR ENY,  S.Pd"/>
    <m/>
    <m/>
    <m/>
    <s v="Cabang Dinas Pendidikan VI"/>
    <s v="SLB Negeri Karanganyar"/>
    <x v="6"/>
    <x v="1"/>
    <d v="2025-03-06T00:00:00"/>
    <x v="0"/>
    <e v="#REF!"/>
  </r>
  <r>
    <s v="ENDANG PADMIYATI,  S Pd"/>
    <s v="196510011987032011"/>
    <s v="ENDANG PADMIYATI,  S Pd"/>
    <m/>
    <m/>
    <m/>
    <s v="Cabang Dinas Pendidikan VI"/>
    <s v="SLB Negeri Karanganyar"/>
    <x v="6"/>
    <x v="1"/>
    <d v="2025-02-05T00:00:00"/>
    <x v="0"/>
    <e v="#REF!"/>
  </r>
  <r>
    <s v="SUWARNO,  S.Pd"/>
    <s v="196510011989031005"/>
    <s v="SUWARNO,  S.Pd"/>
    <m/>
    <m/>
    <m/>
    <s v="Cabang Dinas Pendidikan VI"/>
    <s v="SLB Negeri Karanganyar"/>
    <x v="6"/>
    <x v="1"/>
    <d v="2025-03-11T00:00:00"/>
    <x v="0"/>
    <e v="#REF!"/>
  </r>
  <r>
    <s v="Dra. DWI HARYANTI  MARIA M"/>
    <s v="196604242006042003"/>
    <s v="Dra. DWI HARYANTI  MARIA M"/>
    <m/>
    <m/>
    <m/>
    <s v="Cabang Dinas Pendidikan VI"/>
    <s v="SLB Negeri Karanganyar"/>
    <x v="6"/>
    <x v="1"/>
    <d v="2025-02-05T00:00:00"/>
    <x v="0"/>
    <e v="#REF!"/>
  </r>
  <r>
    <s v="Dra. SRIHARTINI"/>
    <s v="196608282006042003"/>
    <s v="Dra. SRIHARTINI"/>
    <m/>
    <m/>
    <m/>
    <s v="Cabang Dinas Pendidikan VI"/>
    <s v="SLB Negeri Karanganyar"/>
    <x v="6"/>
    <x v="1"/>
    <d v="2025-02-05T00:00:00"/>
    <x v="0"/>
    <e v="#REF!"/>
  </r>
  <r>
    <s v="SRI SUHARTATI"/>
    <s v="196711192008012005"/>
    <s v="SRI SUHARTATI"/>
    <m/>
    <m/>
    <m/>
    <s v="Cabang Dinas Pendidikan VI"/>
    <s v="SLB Negeri Karanganyar"/>
    <x v="6"/>
    <x v="1"/>
    <d v="2025-03-11T00:00:00"/>
    <x v="0"/>
    <e v="#REF!"/>
  </r>
  <r>
    <s v="SIYAMI,  S.Pd"/>
    <s v="196801051994032009"/>
    <s v="SIYAMI,  S.Pd"/>
    <m/>
    <m/>
    <m/>
    <s v="Cabang Dinas Pendidikan VI"/>
    <s v="SLB Negeri Karanganyar"/>
    <x v="6"/>
    <x v="1"/>
    <d v="2025-03-06T00:00:00"/>
    <x v="0"/>
    <e v="#REF!"/>
  </r>
  <r>
    <s v="WAGIYEM, S.Pd"/>
    <s v="196807172008012012"/>
    <s v="WAGIYEM, S.Pd"/>
    <m/>
    <m/>
    <m/>
    <s v="Cabang Dinas Pendidikan VI"/>
    <s v="SLB Negeri Karanganyar"/>
    <x v="6"/>
    <x v="1"/>
    <d v="2025-03-06T00:00:00"/>
    <x v="0"/>
    <e v="#REF!"/>
  </r>
  <r>
    <s v="FARIDA YULIATI , M.Pd"/>
    <s v="196807291998022001"/>
    <s v="FARIDA YULIATI , M.Pd"/>
    <m/>
    <m/>
    <m/>
    <s v="Cabang Dinas Pendidikan VI"/>
    <s v="SLB Negeri Karanganyar"/>
    <x v="6"/>
    <x v="0"/>
    <d v="2025-03-06T00:00:00"/>
    <x v="0"/>
    <e v="#REF!"/>
  </r>
  <r>
    <s v="SRI PURWANTI, S.Pd"/>
    <s v="196909092008012022"/>
    <s v="SRI PURWANTI, S.Pd"/>
    <m/>
    <m/>
    <m/>
    <s v="Cabang Dinas Pendidikan VI"/>
    <s v="SLB Negeri Karanganyar"/>
    <x v="6"/>
    <x v="1"/>
    <d v="2025-02-06T00:00:00"/>
    <x v="0"/>
    <e v="#REF!"/>
  </r>
  <r>
    <s v="HARTATININGSIH KUSUMASTUTI, S.Pd"/>
    <s v="197001252007012005"/>
    <s v="HARTATININGSIH KUSUMASTUTI, S.Pd"/>
    <m/>
    <m/>
    <m/>
    <s v="Cabang Dinas Pendidikan VI"/>
    <s v="SLB Negeri Karanganyar"/>
    <x v="6"/>
    <x v="1"/>
    <d v="2025-03-11T00:00:00"/>
    <x v="0"/>
    <e v="#REF!"/>
  </r>
  <r>
    <s v="SUNARTI,  S Pd"/>
    <s v="197003261993032004"/>
    <s v="SUNARTI,  S Pd"/>
    <m/>
    <m/>
    <m/>
    <s v="Cabang Dinas Pendidikan VI"/>
    <s v="SLB Negeri Karanganyar"/>
    <x v="6"/>
    <x v="1"/>
    <d v="2025-02-05T00:00:00"/>
    <x v="0"/>
    <e v="#REF!"/>
  </r>
  <r>
    <s v="SUWARTA, S.Pd"/>
    <s v="197008032008011007"/>
    <s v="SUWARTA, S.Pd"/>
    <m/>
    <m/>
    <m/>
    <s v="Cabang Dinas Pendidikan VI"/>
    <s v="SLB Negeri Karanganyar"/>
    <x v="6"/>
    <x v="1"/>
    <d v="2025-02-06T00:00:00"/>
    <x v="0"/>
    <e v="#REF!"/>
  </r>
  <r>
    <s v="GIRMONO  DK, S.Pd"/>
    <s v="197008182008011011"/>
    <s v="GIRMONO  DK, S.Pd"/>
    <m/>
    <m/>
    <m/>
    <s v="Cabang Dinas Pendidikan VI"/>
    <s v="SLB Negeri Karanganyar"/>
    <x v="6"/>
    <x v="1"/>
    <d v="2025-03-11T00:00:00"/>
    <x v="0"/>
    <e v="#REF!"/>
  </r>
  <r>
    <s v="ENY MURDIASTUTI,  S.Sn"/>
    <s v="197009302007012007"/>
    <s v="ENY MURDIASTUTI,  S.Sn"/>
    <m/>
    <m/>
    <m/>
    <s v="Cabang Dinas Pendidikan VI"/>
    <s v="SLB Negeri Karanganyar"/>
    <x v="6"/>
    <x v="1"/>
    <d v="2025-03-06T00:00:00"/>
    <x v="0"/>
    <e v="#REF!"/>
  </r>
  <r>
    <s v="WARSITI, S.Pd"/>
    <s v="197201252008012006"/>
    <s v="WARSITI, S.Pd"/>
    <m/>
    <m/>
    <m/>
    <s v="Cabang Dinas Pendidikan VI"/>
    <s v="SLB Negeri Karanganyar"/>
    <x v="6"/>
    <x v="1"/>
    <d v="2025-03-06T00:00:00"/>
    <x v="0"/>
    <e v="#REF!"/>
  </r>
  <r>
    <s v="THERESIA WIDYASTUTI, S.Pd"/>
    <s v="197205032008012008"/>
    <s v="THERESIA WIDYASTUTI, S.Pd"/>
    <m/>
    <m/>
    <m/>
    <s v="Cabang Dinas Pendidikan VI"/>
    <s v="SLB Negeri Karanganyar"/>
    <x v="6"/>
    <x v="1"/>
    <d v="2025-02-05T00:00:00"/>
    <x v="0"/>
    <e v="#REF!"/>
  </r>
  <r>
    <s v="DANIASIH, S.Pd"/>
    <s v="197205052008012018"/>
    <s v="DANIASIH, S.Pd"/>
    <m/>
    <m/>
    <m/>
    <s v="Cabang Dinas Pendidikan VI"/>
    <s v="SLB Negeri Karanganyar"/>
    <x v="6"/>
    <x v="1"/>
    <d v="2025-02-04T00:00:00"/>
    <x v="0"/>
    <e v="#REF!"/>
  </r>
  <r>
    <s v="SUDARNI, S Pd"/>
    <s v="197303262007012008"/>
    <s v="SUDARNI, S Pd"/>
    <m/>
    <m/>
    <m/>
    <s v="Cabang Dinas Pendidikan VI"/>
    <s v="SLB Negeri Karanganyar"/>
    <x v="6"/>
    <x v="1"/>
    <d v="2025-03-06T00:00:00"/>
    <x v="0"/>
    <e v="#REF!"/>
  </r>
  <r>
    <s v="DYAH TITIEN INDRATI,  S.Pd"/>
    <s v="197305042008012022"/>
    <s v="DYAH TITIEN INDRATI,  S.Pd"/>
    <m/>
    <m/>
    <m/>
    <s v="Cabang Dinas Pendidikan VI"/>
    <s v="SLB Negeri Karanganyar"/>
    <x v="6"/>
    <x v="1"/>
    <d v="2025-02-06T00:00:00"/>
    <x v="0"/>
    <e v="#REF!"/>
  </r>
  <r>
    <s v="SUGIYARTI, S.Pd, M.Pd"/>
    <s v="197508152008012014"/>
    <s v="SUGIYARTI, S.Pd, M.Pd"/>
    <m/>
    <m/>
    <m/>
    <s v="Cabang Dinas Pendidikan VI"/>
    <s v="SLB Negeri Karanganyar"/>
    <x v="6"/>
    <x v="1"/>
    <d v="2025-03-07T00:00:00"/>
    <x v="0"/>
    <e v="#REF!"/>
  </r>
  <r>
    <s v="TRI ENDAH KURNIYATI, S.Pd"/>
    <s v="197701022008012016"/>
    <s v="TRI ENDAH KURNIYATI, S.Pd"/>
    <m/>
    <m/>
    <m/>
    <s v="Cabang Dinas Pendidikan VI"/>
    <s v="SLB Negeri Karanganyar"/>
    <x v="6"/>
    <x v="1"/>
    <d v="2025-02-04T00:00:00"/>
    <x v="0"/>
    <e v="#REF!"/>
  </r>
  <r>
    <s v="GIYANTI, S.Pd.I"/>
    <s v="198202132023212008"/>
    <s v="GIYANTI, S.Pd.I"/>
    <m/>
    <m/>
    <m/>
    <s v="Cabang Dinas Pendidikan VI"/>
    <s v="SLB Negeri Karanganyar"/>
    <x v="6"/>
    <x v="1"/>
    <d v="2025-03-06T00:00:00"/>
    <x v="0"/>
    <e v="#REF!"/>
  </r>
  <r>
    <s v="WAHYU NINGSIH, S.Pd."/>
    <s v="198303122023212021"/>
    <s v="WAHYU NINGSIH, S.Pd."/>
    <m/>
    <m/>
    <m/>
    <s v="Cabang Dinas Pendidikan VI"/>
    <s v="SLB Negeri Karanganyar"/>
    <x v="6"/>
    <x v="1"/>
    <d v="2025-03-06T00:00:00"/>
    <x v="0"/>
    <e v="#REF!"/>
  </r>
  <r>
    <s v="NURUL HIDAYAH, S.Hum."/>
    <s v="198512282023212016"/>
    <s v="NURUL HIDAYAH, S.Hum."/>
    <m/>
    <m/>
    <m/>
    <s v="Cabang Dinas Pendidikan VI"/>
    <s v="SLB Negeri Karanganyar"/>
    <x v="6"/>
    <x v="1"/>
    <d v="2025-03-06T00:00:00"/>
    <x v="0"/>
    <e v="#REF!"/>
  </r>
  <r>
    <s v="PRISKE WIDYASTUTI RENANINGTYAS, S.Pd."/>
    <s v="199005062023212011"/>
    <s v="PRISKE WIDYASTUTI RENANINGTYAS, S.Pd."/>
    <m/>
    <m/>
    <m/>
    <s v="Cabang Dinas Pendidikan VI"/>
    <s v="SLB Negeri Karanganyar"/>
    <x v="6"/>
    <x v="1"/>
    <d v="2025-03-06T00:00:00"/>
    <x v="0"/>
    <e v="#REF!"/>
  </r>
  <r>
    <s v="DWI KURNIASIH, S. Pd"/>
    <s v="199201132024212040"/>
    <s v="DWI KURNIASIH, S. Pd"/>
    <m/>
    <m/>
    <m/>
    <s v="Cabang Dinas Pendidikan VI"/>
    <s v="SLB Negeri Karanganyar"/>
    <x v="6"/>
    <x v="1"/>
    <d v="2025-02-04T00:00:00"/>
    <x v="0"/>
    <e v="#REF!"/>
  </r>
  <r>
    <s v="RIAN ISTININGTYAS, S.Pd"/>
    <s v="199406302024212021"/>
    <s v="RIAN ISTININGTYAS, S.Pd"/>
    <m/>
    <m/>
    <m/>
    <s v="Cabang Dinas Pendidikan VI"/>
    <s v="SLB Negeri Karanganyar"/>
    <x v="6"/>
    <x v="1"/>
    <d v="2025-02-04T00:00:00"/>
    <x v="0"/>
    <e v="#REF!"/>
  </r>
  <r>
    <s v="IKA DEWI MANDASIH, S.Pd"/>
    <s v="199708082024212018"/>
    <s v="IKA DEWI MANDASIH, S.Pd"/>
    <m/>
    <m/>
    <m/>
    <s v="Cabang Dinas Pendidikan VI"/>
    <s v="SLB Negeri Karanganyar"/>
    <x v="6"/>
    <x v="1"/>
    <d v="2025-02-04T00:00:00"/>
    <x v="0"/>
    <e v="#REF!"/>
  </r>
  <r>
    <s v="HASTUTIK , S.Pd."/>
    <s v="196506112008012006"/>
    <s v="HASTUTIK , S.Pd."/>
    <m/>
    <m/>
    <m/>
    <s v="Cabang Dinas Pendidikan VI"/>
    <s v="DPK SMA Karanganyar"/>
    <x v="6"/>
    <x v="1"/>
    <d v="2025-03-06T00:00:00"/>
    <x v="0"/>
    <e v="#REF!"/>
  </r>
  <r>
    <s v="SUKARMI , S.Pd."/>
    <s v="196508282008012005"/>
    <s v="SUKARMI , S.Pd."/>
    <m/>
    <m/>
    <m/>
    <s v="Cabang Dinas Pendidikan VI"/>
    <s v="DPK SMA Karanganyar"/>
    <x v="6"/>
    <x v="1"/>
    <d v="2025-03-06T00:00:00"/>
    <x v="0"/>
    <e v="#REF!"/>
  </r>
  <r>
    <s v="BAMBANG WIDODO, S PD"/>
    <s v="196601282006041003"/>
    <s v="BAMBANG WIDODO, S PD"/>
    <m/>
    <m/>
    <m/>
    <s v="Cabang Dinas Pendidikan VI"/>
    <s v="DPK SMA Karanganyar"/>
    <x v="6"/>
    <x v="1"/>
    <d v="2025-03-07T00:00:00"/>
    <x v="0"/>
    <e v="#REF!"/>
  </r>
  <r>
    <s v="MUHTAR SANUSI , S.Pd."/>
    <s v="196706252008011004"/>
    <s v="MUHTAR SANUSI , S.Pd."/>
    <m/>
    <m/>
    <m/>
    <s v="Cabang Dinas Pendidikan VI"/>
    <s v="DPK SMA Karanganyar"/>
    <x v="6"/>
    <x v="1"/>
    <d v="2025-03-07T00:00:00"/>
    <x v="0"/>
    <e v="#REF!"/>
  </r>
  <r>
    <s v="MUCHLIS , S.Pd."/>
    <s v="197005102008011013"/>
    <s v="MUCHLIS , S.Pd."/>
    <m/>
    <m/>
    <m/>
    <s v="Cabang Dinas Pendidikan VI"/>
    <s v="DPK SMA Karanganyar"/>
    <x v="6"/>
    <x v="1"/>
    <d v="2025-03-07T00:00:00"/>
    <x v="0"/>
    <e v="#REF!"/>
  </r>
  <r>
    <s v="EDY BUDIJONO"/>
    <s v="197110192006041009"/>
    <s v="EDY BUDIJONO"/>
    <m/>
    <m/>
    <m/>
    <s v="Cabang Dinas Pendidikan VI"/>
    <s v="DPK SMA Karanganyar"/>
    <x v="6"/>
    <x v="1"/>
    <d v="2025-03-03T00:00:00"/>
    <x v="0"/>
    <e v="#REF!"/>
  </r>
  <r>
    <s v="HARTONO , S.Pd."/>
    <s v="197410152008011019"/>
    <s v="HARTONO , S.Pd."/>
    <m/>
    <m/>
    <m/>
    <s v="Cabang Dinas Pendidikan VI"/>
    <s v="DPK SMA Karanganyar"/>
    <x v="6"/>
    <x v="1"/>
    <d v="2025-03-07T00:00:00"/>
    <x v="0"/>
    <e v="#REF!"/>
  </r>
  <r>
    <s v="WAHYU LESTARI HANDAYANI , S.Pd"/>
    <s v="197701232008012005"/>
    <s v="WAHYU LESTARI HANDAYANI , S.Pd"/>
    <m/>
    <m/>
    <m/>
    <s v="Cabang Dinas Pendidikan VI"/>
    <s v="DPK SMA Karanganyar"/>
    <x v="6"/>
    <x v="1"/>
    <d v="2025-03-06T00:00:00"/>
    <x v="0"/>
    <e v="#REF!"/>
  </r>
  <r>
    <s v="WIWIK WIDYANINGSIH , SE"/>
    <s v="197710172008012018"/>
    <s v="WIWIK WIDYANINGSIH , SE"/>
    <m/>
    <m/>
    <m/>
    <s v="Cabang Dinas Pendidikan VI"/>
    <s v="DPK SMA Karanganyar"/>
    <x v="6"/>
    <x v="1"/>
    <d v="2025-03-06T00:00:00"/>
    <x v="0"/>
    <e v="#REF!"/>
  </r>
  <r>
    <s v="SANTOSO, SPD"/>
    <s v="198012292006041005"/>
    <s v="SANTOSO, SPD"/>
    <m/>
    <m/>
    <m/>
    <s v="Cabang Dinas Pendidikan VI"/>
    <s v="DPK SMA Karanganyar"/>
    <x v="6"/>
    <x v="1"/>
    <d v="2025-03-07T00:00:00"/>
    <x v="0"/>
    <e v="#REF!"/>
  </r>
  <r>
    <s v="SARWATI"/>
    <s v="196504161991032009"/>
    <s v="SARWATI"/>
    <m/>
    <m/>
    <m/>
    <s v="Cabang Dinas Pendidikan VI"/>
    <s v="DPK SMK Karanganyar"/>
    <x v="6"/>
    <x v="1"/>
    <d v="2025-03-07T00:00:00"/>
    <x v="0"/>
    <e v="#REF!"/>
  </r>
  <r>
    <s v="Dra. NABATI ISTIYARI WREDU DHAHAD"/>
    <s v="196505182007012011"/>
    <s v="Dra. NABATI ISTIYARI WREDU DHAHAD"/>
    <m/>
    <m/>
    <m/>
    <s v="Cabang Dinas Pendidikan VI"/>
    <s v="DPK SMK Karanganyar"/>
    <x v="6"/>
    <x v="1"/>
    <d v="2025-03-13T00:00:00"/>
    <x v="0"/>
    <e v="#REF!"/>
  </r>
  <r>
    <s v="Drs. SULIYONO "/>
    <s v="196506102008011008"/>
    <s v="Drs. SULIYONO "/>
    <m/>
    <m/>
    <m/>
    <s v="Cabang Dinas Pendidikan VI"/>
    <s v="DPK SMK Karanganyar"/>
    <x v="6"/>
    <x v="1"/>
    <d v="2025-02-27T00:00:00"/>
    <x v="0"/>
    <e v="#REF!"/>
  </r>
  <r>
    <s v="SUNARDI, S PD"/>
    <s v="196506121994031008"/>
    <s v="SUNARDI, S PD"/>
    <m/>
    <m/>
    <m/>
    <s v="Cabang Dinas Pendidikan VI"/>
    <s v="DPK SMK Karanganyar"/>
    <x v="6"/>
    <x v="1"/>
    <d v="2025-02-26T00:00:00"/>
    <x v="0"/>
    <e v="#REF!"/>
  </r>
  <r>
    <s v="SLAMETO, S.Pd, M.Pd"/>
    <s v="196508281990031010"/>
    <s v="SLAMETO, S.Pd, M.Pd"/>
    <m/>
    <m/>
    <m/>
    <s v="Cabang Dinas Pendidikan VI"/>
    <s v="DPK SMK Karanganyar"/>
    <x v="6"/>
    <x v="1"/>
    <d v="2025-03-01T00:00:00"/>
    <x v="0"/>
    <e v="#REF!"/>
  </r>
  <r>
    <s v="SRI HARTANTI"/>
    <s v="196510211990032005"/>
    <s v="SRI HARTANTI"/>
    <m/>
    <m/>
    <m/>
    <s v="Cabang Dinas Pendidikan VI"/>
    <s v="DPK SMK Karanganyar"/>
    <x v="6"/>
    <x v="1"/>
    <d v="2025-03-12T00:00:00"/>
    <x v="0"/>
    <e v="#REF!"/>
  </r>
  <r>
    <s v="EKO HARYONO , S.Pd."/>
    <s v="196601242008011003"/>
    <s v="EKO HARYONO , S.Pd."/>
    <m/>
    <m/>
    <m/>
    <s v="Cabang Dinas Pendidikan VI"/>
    <s v="DPK SMK Karanganyar"/>
    <x v="6"/>
    <x v="1"/>
    <d v="2025-03-17T00:00:00"/>
    <x v="0"/>
    <e v="#REF!"/>
  </r>
  <r>
    <s v="PRIYO HINDARDIYONO , S.Pd."/>
    <s v="196603162007011007"/>
    <s v="PRIYO HINDARDIYONO , S.Pd."/>
    <m/>
    <m/>
    <m/>
    <s v="Cabang Dinas Pendidikan VI"/>
    <s v="DPK SMK Karanganyar"/>
    <x v="6"/>
    <x v="1"/>
    <d v="2025-03-07T00:00:00"/>
    <x v="0"/>
    <e v="#REF!"/>
  </r>
  <r>
    <s v="RETNA WINARNI , S.Pd."/>
    <s v="196611152008012004"/>
    <s v="RETNA WINARNI , S.Pd."/>
    <m/>
    <m/>
    <m/>
    <s v="Cabang Dinas Pendidikan VI"/>
    <s v="DPK SMK Karanganyar"/>
    <x v="6"/>
    <x v="1"/>
    <d v="2025-03-12T00:00:00"/>
    <x v="0"/>
    <e v="#REF!"/>
  </r>
  <r>
    <s v="Dra. NUNUK SRI SULASTRI "/>
    <s v="196701022008012009"/>
    <s v="Dra. NUNUK SRI SULASTRI "/>
    <m/>
    <m/>
    <m/>
    <s v="Cabang Dinas Pendidikan VI"/>
    <s v="DPK SMK Karanganyar"/>
    <x v="6"/>
    <x v="1"/>
    <d v="2025-02-26T00:00:00"/>
    <x v="0"/>
    <e v="#REF!"/>
  </r>
  <r>
    <s v="SRI SUMARSIH , S.Pd."/>
    <s v="196703112008012005"/>
    <s v="SRI SUMARSIH , S.Pd."/>
    <m/>
    <m/>
    <m/>
    <s v="Cabang Dinas Pendidikan VI"/>
    <s v="DPK SMK Karanganyar"/>
    <x v="6"/>
    <x v="1"/>
    <d v="2025-02-27T00:00:00"/>
    <x v="0"/>
    <e v="#REF!"/>
  </r>
  <r>
    <s v="Dra. TUTI LISTIYANINGSIH "/>
    <s v="196709132008012004"/>
    <s v="Dra. TUTI LISTIYANINGSIH "/>
    <m/>
    <m/>
    <m/>
    <s v="Cabang Dinas Pendidikan VI"/>
    <s v="DPK SMK Karanganyar"/>
    <x v="6"/>
    <x v="1"/>
    <d v="2025-02-27T00:00:00"/>
    <x v="0"/>
    <e v="#REF!"/>
  </r>
  <r>
    <s v="SRI REJEKI WAHYUNINGSIH, S.Pd"/>
    <s v="196711022007012011"/>
    <s v="SRI REJEKI WAHYUNINGSIH, S.Pd"/>
    <m/>
    <m/>
    <m/>
    <s v="Cabang Dinas Pendidikan VI"/>
    <s v="DPK SMK Karanganyar"/>
    <x v="6"/>
    <x v="1"/>
    <d v="2025-02-26T00:00:00"/>
    <x v="0"/>
    <e v="#REF!"/>
  </r>
  <r>
    <s v="SARDI , S.Pd."/>
    <s v="196802122007011027"/>
    <s v="SARDI , S.Pd."/>
    <m/>
    <m/>
    <m/>
    <s v="Cabang Dinas Pendidikan VI"/>
    <s v="DPK SMK Karanganyar"/>
    <x v="6"/>
    <x v="1"/>
    <d v="2025-03-06T00:00:00"/>
    <x v="0"/>
    <e v="#REF!"/>
  </r>
  <r>
    <s v="NUNIK DWI INDIASTUTI, S.Pd"/>
    <s v="196803032007012037"/>
    <s v="NUNIK DWI INDIASTUTI, S.Pd"/>
    <m/>
    <m/>
    <m/>
    <s v="Cabang Dinas Pendidikan VI"/>
    <s v="DPK SMK Karanganyar"/>
    <x v="6"/>
    <x v="1"/>
    <d v="2025-03-07T00:00:00"/>
    <x v="0"/>
    <e v="#REF!"/>
  </r>
  <r>
    <s v="JOKO SUPARJONO , S.Pd"/>
    <s v="196805162008011010"/>
    <s v="JOKO SUPARJONO , S.Pd"/>
    <m/>
    <m/>
    <m/>
    <s v="Cabang Dinas Pendidikan VI"/>
    <s v="DPK SMK Karanganyar"/>
    <x v="6"/>
    <x v="1"/>
    <d v="2025-03-19T00:00:00"/>
    <x v="0"/>
    <e v="#REF!"/>
  </r>
  <r>
    <s v="ANIK EKO SAFITRI , S.Pd"/>
    <s v="196806182007012016"/>
    <s v="ANIK EKO SAFITRI , S.Pd"/>
    <m/>
    <m/>
    <m/>
    <s v="Cabang Dinas Pendidikan VI"/>
    <s v="DPK SMK Karanganyar"/>
    <x v="6"/>
    <x v="1"/>
    <d v="2025-03-12T00:00:00"/>
    <x v="0"/>
    <e v="#REF!"/>
  </r>
  <r>
    <s v="Dra. ERININGSIH "/>
    <s v="196809122007012015"/>
    <s v="Dra. ERININGSIH "/>
    <m/>
    <m/>
    <m/>
    <s v="Cabang Dinas Pendidikan VI"/>
    <s v="DPK SMK Karanganyar"/>
    <x v="6"/>
    <x v="1"/>
    <d v="2025-03-06T00:00:00"/>
    <x v="0"/>
    <e v="#REF!"/>
  </r>
  <r>
    <s v="Dra. TRI SUYAMTIATUN "/>
    <s v="196901302008012004"/>
    <s v="Dra. TRI SUYAMTIATUN "/>
    <m/>
    <m/>
    <m/>
    <s v="Cabang Dinas Pendidikan VI"/>
    <s v="DPK SMK Karanganyar"/>
    <x v="6"/>
    <x v="1"/>
    <d v="2025-02-05T00:00:00"/>
    <x v="0"/>
    <e v="#REF!"/>
  </r>
  <r>
    <s v="KASIMIN , S.Pd."/>
    <s v="196909102008011023"/>
    <s v="KASIMIN , S.Pd."/>
    <m/>
    <m/>
    <m/>
    <s v="Cabang Dinas Pendidikan VI"/>
    <s v="DPK SMK Karanganyar"/>
    <x v="6"/>
    <x v="1"/>
    <d v="2025-03-05T00:00:00"/>
    <x v="0"/>
    <e v="#REF!"/>
  </r>
  <r>
    <s v="B. DWI HANDAYANI , S.Pd."/>
    <s v="197001262007012009"/>
    <s v="B. DWI HANDAYANI , S.Pd."/>
    <m/>
    <m/>
    <m/>
    <s v="Cabang Dinas Pendidikan VI"/>
    <s v="DPK SMK Karanganyar"/>
    <x v="6"/>
    <x v="1"/>
    <d v="2025-02-26T00:00:00"/>
    <x v="0"/>
    <e v="#REF!"/>
  </r>
  <r>
    <s v="WINAHYU KUSWARDINING, S.Si."/>
    <s v="197008162007012013"/>
    <s v="WINAHYU KUSWARDINING, S.Si."/>
    <m/>
    <m/>
    <m/>
    <s v="Cabang Dinas Pendidikan VI"/>
    <s v="DPK SMK Karanganyar"/>
    <x v="6"/>
    <x v="1"/>
    <d v="2025-02-27T00:00:00"/>
    <x v="0"/>
    <e v="#REF!"/>
  </r>
  <r>
    <s v="ENI LESTARI , S.Pd"/>
    <s v="197012122007012029"/>
    <s v="ENI LESTARI , S.Pd"/>
    <m/>
    <m/>
    <m/>
    <s v="Cabang Dinas Pendidikan VI"/>
    <s v="DPK SMK Karanganyar"/>
    <x v="6"/>
    <x v="1"/>
    <d v="2025-03-11T00:00:00"/>
    <x v="0"/>
    <e v="#REF!"/>
  </r>
  <r>
    <s v="EDI SUJARWO , S.Pd"/>
    <s v="197012312007011067"/>
    <s v="EDI SUJARWO , S.Pd"/>
    <m/>
    <m/>
    <m/>
    <s v="Cabang Dinas Pendidikan VI"/>
    <s v="DPK SMK Karanganyar"/>
    <x v="6"/>
    <x v="1"/>
    <d v="2025-02-13T00:00:00"/>
    <x v="0"/>
    <e v="#REF!"/>
  </r>
  <r>
    <s v="PURWANTO, S.Si."/>
    <s v="197101102006041025"/>
    <s v="PURWANTO, S.Si."/>
    <m/>
    <m/>
    <m/>
    <s v="Cabang Dinas Pendidikan VI"/>
    <s v="DPK SMK Karanganyar"/>
    <x v="6"/>
    <x v="1"/>
    <d v="2025-03-17T00:00:00"/>
    <x v="0"/>
    <e v="#REF!"/>
  </r>
  <r>
    <s v="ETIK LISTIYANI, S.Pd."/>
    <s v="197103012006042018"/>
    <s v="ETIK LISTIYANI, S.Pd."/>
    <m/>
    <m/>
    <m/>
    <s v="Cabang Dinas Pendidikan VI"/>
    <s v="DPK SMK Karanganyar"/>
    <x v="6"/>
    <x v="1"/>
    <d v="2025-02-27T00:00:00"/>
    <x v="0"/>
    <e v="#REF!"/>
  </r>
  <r>
    <s v="ABDUL MUNTOHA, S PD"/>
    <s v="197108092006041009"/>
    <s v="ABDUL MUNTOHA, S PD"/>
    <m/>
    <m/>
    <m/>
    <s v="Cabang Dinas Pendidikan VI"/>
    <s v="DPK SMK Karanganyar"/>
    <x v="6"/>
    <x v="1"/>
    <d v="2025-03-07T00:00:00"/>
    <x v="0"/>
    <e v="#REF!"/>
  </r>
  <r>
    <s v="ARIS SUKARNO, S.Pd."/>
    <s v="197201012006041024"/>
    <s v="ARIS SUKARNO, S.Pd."/>
    <m/>
    <m/>
    <m/>
    <s v="Cabang Dinas Pendidikan VI"/>
    <s v="DPK SMK Karanganyar"/>
    <x v="6"/>
    <x v="1"/>
    <d v="2025-03-11T00:00:00"/>
    <x v="0"/>
    <e v="#REF!"/>
  </r>
  <r>
    <s v="SABAR WIDODO, ST"/>
    <s v="197207122003121006"/>
    <s v="SABAR WIDODO, ST"/>
    <m/>
    <m/>
    <m/>
    <s v="Cabang Dinas Pendidikan VI"/>
    <s v="DPK SMK Karanganyar"/>
    <x v="6"/>
    <x v="1"/>
    <d v="2025-02-27T00:00:00"/>
    <x v="0"/>
    <e v="#REF!"/>
  </r>
  <r>
    <s v="ARDIAN KURNIANTO , S.T."/>
    <s v="197207292007011009"/>
    <s v="ARDIAN KURNIANTO , S.T."/>
    <m/>
    <m/>
    <m/>
    <s v="Cabang Dinas Pendidikan VI"/>
    <s v="DPK SMK Karanganyar"/>
    <x v="6"/>
    <x v="1"/>
    <d v="2025-02-26T00:00:00"/>
    <x v="0"/>
    <e v="#REF!"/>
  </r>
  <r>
    <s v="PURWANINGSIH , S.Si"/>
    <s v="197210252007012010"/>
    <s v="PURWANINGSIH , S.Si"/>
    <m/>
    <m/>
    <m/>
    <s v="Cabang Dinas Pendidikan VI"/>
    <s v="DPK SMK Karanganyar"/>
    <x v="6"/>
    <x v="1"/>
    <d v="2025-02-26T00:00:00"/>
    <x v="0"/>
    <e v="#REF!"/>
  </r>
  <r>
    <s v="AGUS SUGENG WINEDAR, S PD"/>
    <s v="197304242006041013"/>
    <s v="AGUS SUGENG WINEDAR, S PD"/>
    <m/>
    <m/>
    <m/>
    <s v="Cabang Dinas Pendidikan VI"/>
    <s v="DPK SMK Karanganyar"/>
    <x v="6"/>
    <x v="1"/>
    <d v="2025-03-10T00:00:00"/>
    <x v="0"/>
    <e v="#REF!"/>
  </r>
  <r>
    <s v="ARI MUSTOFA, S.Pd, M.Pd"/>
    <s v="197306122003121007"/>
    <s v="ARI MUSTOFA, S.Pd, M.Pd"/>
    <m/>
    <m/>
    <m/>
    <s v="Cabang Dinas Pendidikan VI"/>
    <s v="DPK SMK Karanganyar"/>
    <x v="6"/>
    <x v="1"/>
    <d v="2025-03-12T00:00:00"/>
    <x v="0"/>
    <e v="#REF!"/>
  </r>
  <r>
    <s v="FITRIANTINAH , S.Pd."/>
    <s v="197310252008012006"/>
    <s v="FITRIANTINAH , S.Pd."/>
    <m/>
    <m/>
    <m/>
    <s v="Cabang Dinas Pendidikan VI"/>
    <s v="DPK SMK Karanganyar"/>
    <x v="6"/>
    <x v="1"/>
    <d v="2025-03-06T00:00:00"/>
    <x v="0"/>
    <e v="#REF!"/>
  </r>
  <r>
    <s v="TRI HARYANTI , S.Pd."/>
    <s v="197401082007012005"/>
    <s v="TRI HARYANTI , S.Pd."/>
    <m/>
    <m/>
    <m/>
    <s v="Cabang Dinas Pendidikan VI"/>
    <s v="DPK SMK Karanganyar"/>
    <x v="6"/>
    <x v="1"/>
    <d v="2025-03-11T00:00:00"/>
    <x v="0"/>
    <e v="#REF!"/>
  </r>
  <r>
    <s v="ENDANG RIYADININGSIH, S.Si."/>
    <s v="197407132008012009"/>
    <s v="ENDANG RIYADININGSIH, S.Si."/>
    <m/>
    <m/>
    <m/>
    <s v="Cabang Dinas Pendidikan VI"/>
    <s v="DPK SMK Karanganyar"/>
    <x v="6"/>
    <x v="1"/>
    <d v="2025-02-27T00:00:00"/>
    <x v="0"/>
    <e v="#REF!"/>
  </r>
  <r>
    <s v="DWI HARYANTI, ST."/>
    <s v="197409262003122004"/>
    <s v="DWI HARYANTI, ST."/>
    <m/>
    <m/>
    <m/>
    <s v="Cabang Dinas Pendidikan VI"/>
    <s v="DPK SMK Karanganyar"/>
    <x v="6"/>
    <x v="1"/>
    <d v="2025-02-27T00:00:00"/>
    <x v="0"/>
    <e v="#REF!"/>
  </r>
  <r>
    <s v="EKO HERU PURWANTO, S.Pd"/>
    <s v="197511242006041011"/>
    <s v="EKO HERU PURWANTO, S.Pd"/>
    <m/>
    <m/>
    <m/>
    <s v="Cabang Dinas Pendidikan VI"/>
    <s v="DPK SMK Karanganyar"/>
    <x v="6"/>
    <x v="1"/>
    <d v="2025-02-28T00:00:00"/>
    <x v="0"/>
    <e v="#REF!"/>
  </r>
  <r>
    <s v="ARIS SETIYONO , S.Pd."/>
    <s v="197605232007011006"/>
    <s v="ARIS SETIYONO , S.Pd."/>
    <m/>
    <m/>
    <m/>
    <s v="Cabang Dinas Pendidikan VI"/>
    <s v="DPK SMK Karanganyar"/>
    <x v="6"/>
    <x v="1"/>
    <d v="2025-03-17T00:00:00"/>
    <x v="0"/>
    <e v="#REF!"/>
  </r>
  <r>
    <s v="WAHYUDI , S.Pd."/>
    <s v="197903012008011004"/>
    <s v="WAHYUDI , S.Pd."/>
    <m/>
    <m/>
    <m/>
    <s v="Cabang Dinas Pendidikan VI"/>
    <s v="DPK SMK Karanganyar"/>
    <x v="6"/>
    <x v="1"/>
    <d v="2025-03-06T00:00:00"/>
    <x v="0"/>
    <e v="#REF!"/>
  </r>
  <r>
    <s v="YENI TRIANA , S.Pd."/>
    <s v="197911072008012012"/>
    <s v="YENI TRIANA , S.Pd."/>
    <m/>
    <m/>
    <m/>
    <s v="Cabang Dinas Pendidikan VI"/>
    <s v="DPK SMK Karanganyar"/>
    <x v="6"/>
    <x v="1"/>
    <d v="2025-02-26T00:00:00"/>
    <x v="0"/>
    <e v="#REF!"/>
  </r>
  <r>
    <s v="Drs. JUPRI, M.Pd.I"/>
    <s v="196712231993031004"/>
    <s v="Drs. JUPRI, M.Pd.I"/>
    <m/>
    <m/>
    <m/>
    <s v="Cabang Dinas Pendidikan VI"/>
    <s v="DPK Kemenag Karanganyar"/>
    <x v="6"/>
    <x v="1"/>
    <d v="2025-02-12T00:00:00"/>
    <x v="0"/>
    <e v="#REF!"/>
  </r>
  <r>
    <s v="SRI LESTRINI, S.PAK"/>
    <s v="196904282005012003"/>
    <s v="SRI LESTRINI, S.PAK"/>
    <m/>
    <m/>
    <m/>
    <s v="Cabang Dinas Pendidikan VI"/>
    <s v="DPK Kemenag Karanganyar"/>
    <x v="6"/>
    <x v="1"/>
    <d v="2025-02-06T00:00:00"/>
    <x v="0"/>
    <e v="#REF!"/>
  </r>
  <r>
    <s v="SITI SAMSIYATI"/>
    <s v="196912292005012003"/>
    <s v="SITI SAMSIYATI"/>
    <m/>
    <m/>
    <m/>
    <s v="Cabang Dinas Pendidikan VI"/>
    <s v="DPK Kemenag Karanganyar"/>
    <x v="6"/>
    <x v="1"/>
    <d v="2025-03-05T00:00:00"/>
    <x v="0"/>
    <e v="#REF!"/>
  </r>
  <r>
    <s v="HENY TRIKUSUMA HIDAYATI, S.Ag"/>
    <s v="197508162005012004"/>
    <s v="HENY TRIKUSUMA HIDAYATI, S.Ag"/>
    <m/>
    <m/>
    <m/>
    <s v="Cabang Dinas Pendidikan VI"/>
    <s v="DPK Kemenag Karanganyar"/>
    <x v="6"/>
    <x v="1"/>
    <d v="2025-02-04T00:00:00"/>
    <x v="0"/>
    <e v="#REF!"/>
  </r>
  <r>
    <s v="WAGIMIN"/>
    <s v="197512302005011001"/>
    <s v="WAGIMIN"/>
    <m/>
    <m/>
    <m/>
    <s v="Cabang Dinas Pendidikan VI"/>
    <s v="DPK Kemenag Karanganyar"/>
    <x v="6"/>
    <x v="1"/>
    <d v="2025-02-24T00:00:00"/>
    <x v="0"/>
    <e v="#REF!"/>
  </r>
  <r>
    <s v="ANITASARI, S.Ag, M.Pd.I"/>
    <s v="197707182007012022"/>
    <s v="ANITASARI, S.Ag, M.Pd.I"/>
    <m/>
    <m/>
    <m/>
    <s v="Cabang Dinas Pendidikan VI"/>
    <s v="DPK Kemenag Karanganyar"/>
    <x v="6"/>
    <x v="1"/>
    <d v="2025-03-11T00:00:00"/>
    <x v="0"/>
    <e v="#REF!"/>
  </r>
  <r>
    <s v="Drs.. JOKO WIRANTO"/>
    <s v="196606031993021001"/>
    <s v="Drs.. JOKO WIRANTO"/>
    <m/>
    <m/>
    <m/>
    <s v="Cabang Dinas Pendidikan VI"/>
    <s v="SMA Negeri Tawangmangu"/>
    <x v="6"/>
    <x v="1"/>
    <d v="2025-03-07T00:00:00"/>
    <x v="0"/>
    <e v="#REF!"/>
  </r>
  <r>
    <s v="WIJONO, S.Pd"/>
    <s v="197009222024211001"/>
    <s v="WIJONO, S.Pd"/>
    <m/>
    <m/>
    <m/>
    <s v="Cabang Dinas Pendidikan VI"/>
    <s v="SMA Negeri Tawangmangu"/>
    <x v="6"/>
    <x v="1"/>
    <d v="2025-02-10T00:00:00"/>
    <x v="0"/>
    <e v="#REF!"/>
  </r>
  <r>
    <s v="BANGUN SARTONO, S PD, M.Si."/>
    <s v="197302021999031007"/>
    <s v="BANGUN SARTONO, S PD, M.Si."/>
    <m/>
    <m/>
    <m/>
    <s v="Cabang Dinas Pendidikan VI"/>
    <s v="SMA Negeri Tawangmangu"/>
    <x v="6"/>
    <x v="0"/>
    <d v="2025-02-06T00:00:00"/>
    <x v="0"/>
    <e v="#REF!"/>
  </r>
  <r>
    <s v="DWI YONO, S.PD"/>
    <s v="197310281998021003"/>
    <s v="DWI YONO, S.PD"/>
    <m/>
    <m/>
    <m/>
    <s v="Cabang Dinas Pendidikan VI"/>
    <s v="SMA Negeri Tawangmangu"/>
    <x v="6"/>
    <x v="1"/>
    <d v="2025-02-27T00:00:00"/>
    <x v="0"/>
    <e v="#REF!"/>
  </r>
  <r>
    <s v="SITI NURNAHARI ZAMANIYATININGSIH, S.Pd"/>
    <s v="197707192024212001"/>
    <s v="SITI NURNAHARI ZAMANIYATININGSIH, S.Pd"/>
    <m/>
    <m/>
    <m/>
    <s v="Cabang Dinas Pendidikan VI"/>
    <s v="SMA Negeri Tawangmangu"/>
    <x v="6"/>
    <x v="1"/>
    <d v="2025-02-10T00:00:00"/>
    <x v="0"/>
    <e v="#REF!"/>
  </r>
  <r>
    <s v="BUDIANTO, S.Pd."/>
    <s v="198303142023211005"/>
    <s v="BUDIANTO, S.Pd."/>
    <m/>
    <m/>
    <m/>
    <s v="Cabang Dinas Pendidikan VI"/>
    <s v="SMA Negeri Tawangmangu"/>
    <x v="6"/>
    <x v="1"/>
    <d v="2025-02-10T00:00:00"/>
    <x v="0"/>
    <e v="#REF!"/>
  </r>
  <r>
    <s v="PUJI MAWARTI, S.Pd"/>
    <s v="198712282022212006"/>
    <s v="PUJI MAWARTI, S.Pd"/>
    <m/>
    <m/>
    <m/>
    <s v="Cabang Dinas Pendidikan VI"/>
    <s v="SMA Negeri Tawangmangu"/>
    <x v="6"/>
    <x v="1"/>
    <d v="2025-02-05T00:00:00"/>
    <x v="0"/>
    <e v="#REF!"/>
  </r>
  <r>
    <s v="LULUK WULANDARI, S.Pd"/>
    <s v="198801092010012008"/>
    <s v="LULUK WULANDARI, S.Pd"/>
    <m/>
    <m/>
    <m/>
    <s v="Cabang Dinas Pendidikan VI"/>
    <s v="SMA Negeri Tawangmangu"/>
    <x v="6"/>
    <x v="1"/>
    <d v="2025-02-25T00:00:00"/>
    <x v="0"/>
    <e v="#REF!"/>
  </r>
  <r>
    <s v="PRIHHANTO NDARU MULYO, S.Pd."/>
    <s v="198811232023211003"/>
    <s v="PRIHHANTO NDARU MULYO, S.Pd."/>
    <m/>
    <m/>
    <m/>
    <s v="Cabang Dinas Pendidikan VI"/>
    <s v="SMA Negeri Tawangmangu"/>
    <x v="6"/>
    <x v="1"/>
    <d v="2025-02-27T00:00:00"/>
    <x v="0"/>
    <e v="#REF!"/>
  </r>
  <r>
    <s v="RYAN BUDI ISTIANTO, S.Pd"/>
    <s v="198901222024211006"/>
    <s v="RYAN BUDI ISTIANTO, S.Pd"/>
    <m/>
    <m/>
    <m/>
    <s v="Cabang Dinas Pendidikan VI"/>
    <s v="SMA Negeri Tawangmangu"/>
    <x v="6"/>
    <x v="1"/>
    <d v="2025-02-10T00:00:00"/>
    <x v="0"/>
    <e v="#REF!"/>
  </r>
  <r>
    <s v="MUHARI WIDI SABTANTO, S.Pd."/>
    <s v="198908122023211010"/>
    <s v="MUHARI WIDI SABTANTO, S.Pd."/>
    <m/>
    <m/>
    <m/>
    <s v="Cabang Dinas Pendidikan VI"/>
    <s v="SMA Negeri Tawangmangu"/>
    <x v="6"/>
    <x v="1"/>
    <d v="2025-02-26T00:00:00"/>
    <x v="0"/>
    <e v="#REF!"/>
  </r>
  <r>
    <s v="AGUNG DWI WIBOWO, S.Pd."/>
    <s v="198911152023211008"/>
    <s v="AGUNG DWI WIBOWO, S.Pd."/>
    <m/>
    <m/>
    <m/>
    <s v="Cabang Dinas Pendidikan VI"/>
    <s v="SMA Negeri Tawangmangu"/>
    <x v="6"/>
    <x v="1"/>
    <d v="2025-02-06T00:00:00"/>
    <x v="0"/>
    <e v="#REF!"/>
  </r>
  <r>
    <s v="NUR HUDA ABDULLAH, S.Pd"/>
    <s v="199001082024211009"/>
    <s v="NUR HUDA ABDULLAH, S.Pd"/>
    <m/>
    <m/>
    <m/>
    <s v="Cabang Dinas Pendidikan VI"/>
    <s v="SMA Negeri Tawangmangu"/>
    <x v="6"/>
    <x v="1"/>
    <d v="2025-02-26T00:00:00"/>
    <x v="0"/>
    <e v="#REF!"/>
  </r>
  <r>
    <s v="SUPARMI, S.Pd"/>
    <s v="199001252024212018"/>
    <s v="SUPARMI, S.Pd"/>
    <m/>
    <m/>
    <m/>
    <s v="Cabang Dinas Pendidikan VI"/>
    <s v="SMA Negeri Tawangmangu"/>
    <x v="6"/>
    <x v="1"/>
    <d v="2025-02-04T00:00:00"/>
    <x v="0"/>
    <e v="#REF!"/>
  </r>
  <r>
    <s v="MUKHAMAD RIZQIADI, S.Pd"/>
    <s v="199004292019021003"/>
    <s v="MUKHAMAD RIZQIADI, S.Pd"/>
    <m/>
    <m/>
    <m/>
    <s v="Cabang Dinas Pendidikan VI"/>
    <s v="SMA Negeri Tawangmangu"/>
    <x v="6"/>
    <x v="1"/>
    <d v="2025-02-13T00:00:00"/>
    <x v="0"/>
    <e v="#REF!"/>
  </r>
  <r>
    <s v="FUAD RIZKI ANGGRIAWAN, S.Pd."/>
    <s v="199110262022211007"/>
    <s v="FUAD RIZKI ANGGRIAWAN, S.Pd."/>
    <m/>
    <m/>
    <m/>
    <s v="Cabang Dinas Pendidikan VI"/>
    <s v="SMA Negeri Tawangmangu"/>
    <x v="6"/>
    <x v="1"/>
    <d v="2025-03-05T00:00:00"/>
    <x v="0"/>
    <e v="#REF!"/>
  </r>
  <r>
    <s v="ADIK AYU ROMADANI, S.Pd."/>
    <s v="199203312023212009"/>
    <s v="ADIK AYU ROMADANI, S.Pd."/>
    <m/>
    <m/>
    <m/>
    <s v="Cabang Dinas Pendidikan VI"/>
    <s v="SMA Negeri Tawangmangu"/>
    <x v="6"/>
    <x v="1"/>
    <d v="2025-02-26T00:00:00"/>
    <x v="0"/>
    <e v="#REF!"/>
  </r>
  <r>
    <s v="AHMAD RUSHANFICHRY, S.Pd"/>
    <s v="199212072024211006"/>
    <s v="AHMAD RUSHANFICHRY, S.Pd"/>
    <m/>
    <m/>
    <m/>
    <s v="Cabang Dinas Pendidikan VI"/>
    <s v="SMA Negeri Tawangmangu"/>
    <x v="6"/>
    <x v="1"/>
    <d v="2025-02-10T00:00:00"/>
    <x v="0"/>
    <e v="#REF!"/>
  </r>
  <r>
    <s v="NURROHMAH WIBAWATI, S.Pd"/>
    <s v="199404112024212036"/>
    <s v="NURROHMAH WIBAWATI, S.Pd"/>
    <m/>
    <m/>
    <m/>
    <s v="Cabang Dinas Pendidikan VI"/>
    <s v="SMA Negeri Tawangmangu"/>
    <x v="6"/>
    <x v="1"/>
    <d v="2025-02-06T00:00:00"/>
    <x v="0"/>
    <e v="#REF!"/>
  </r>
  <r>
    <s v="MUKHLIS HIDAYATULAH, S.Pd"/>
    <s v="199411142024211017"/>
    <s v="MUKHLIS HIDAYATULAH, S.Pd"/>
    <m/>
    <m/>
    <m/>
    <s v="Cabang Dinas Pendidikan VI"/>
    <s v="SMA Negeri Tawangmangu"/>
    <x v="6"/>
    <x v="1"/>
    <d v="2025-02-10T00:00:00"/>
    <x v="0"/>
    <e v="#REF!"/>
  </r>
  <r>
    <s v="DWI KHOMSIYAHSIH , S.E."/>
    <s v="197501092008012010"/>
    <s v="DWI KHOMSIYAHSIH , S.E."/>
    <m/>
    <m/>
    <m/>
    <s v="Cabang Dinas Pendidikan VI"/>
    <s v="Sub Bagian Tata Usaha Tu SMA Negeri Tawangmangu"/>
    <x v="6"/>
    <x v="0"/>
    <d v="2025-02-06T00:00:00"/>
    <x v="0"/>
    <e v="#REF!"/>
  </r>
  <r>
    <s v="PRIHANTO CONDRO KARTIKO"/>
    <s v="196504031992031016"/>
    <s v="PRIHANTO CONDRO KARTIKO"/>
    <m/>
    <m/>
    <m/>
    <s v="Cabang Dinas Pendidikan VI"/>
    <s v="SMA Negeri 1 Sragen"/>
    <x v="6"/>
    <x v="1"/>
    <d v="2025-02-07T00:00:00"/>
    <x v="0"/>
    <e v="#REF!"/>
  </r>
  <r>
    <s v="ISHARYANTA, S.Pd"/>
    <s v="196507092014091001"/>
    <s v="ISHARYANTA, S.Pd"/>
    <m/>
    <m/>
    <m/>
    <s v="Cabang Dinas Pendidikan VI"/>
    <s v="SMA Negeri 1 Sragen"/>
    <x v="6"/>
    <x v="1"/>
    <d v="2025-02-06T00:00:00"/>
    <x v="0"/>
    <e v="#REF!"/>
  </r>
  <r>
    <s v="DRS. SAIFUDIN"/>
    <s v="196511131995121003"/>
    <s v="DRS. SAIFUDIN"/>
    <m/>
    <m/>
    <m/>
    <s v="Cabang Dinas Pendidikan VI"/>
    <s v="SMA Negeri 1 Sragen"/>
    <x v="6"/>
    <x v="1"/>
    <d v="2025-02-05T00:00:00"/>
    <x v="0"/>
    <e v="#REF!"/>
  </r>
  <r>
    <s v="WORO TRI MARHENINGSIH, S.Pd, M.Pd"/>
    <s v="196602051988032010"/>
    <s v="WORO TRI MARHENINGSIH, S.Pd, M.Pd"/>
    <m/>
    <m/>
    <m/>
    <s v="Cabang Dinas Pendidikan VI"/>
    <s v="SMA Negeri 1 Sragen"/>
    <x v="6"/>
    <x v="1"/>
    <d v="2025-02-04T00:00:00"/>
    <x v="0"/>
    <e v="#REF!"/>
  </r>
  <r>
    <s v="ANIS MARYATI, S.Pd"/>
    <s v="196603121989032016"/>
    <s v="ANIS MARYATI, S.Pd"/>
    <m/>
    <m/>
    <m/>
    <s v="Cabang Dinas Pendidikan VI"/>
    <s v="SMA Negeri 1 Sragen"/>
    <x v="6"/>
    <x v="1"/>
    <d v="2025-02-04T00:00:00"/>
    <x v="0"/>
    <e v="#REF!"/>
  </r>
  <r>
    <s v="SUCAHYO EDI SUBENO"/>
    <s v="196611041998021003"/>
    <s v="SUCAHYO EDI SUBENO"/>
    <m/>
    <m/>
    <m/>
    <s v="Cabang Dinas Pendidikan VI"/>
    <s v="SMA Negeri 1 Sragen"/>
    <x v="6"/>
    <x v="1"/>
    <d v="2025-02-05T00:00:00"/>
    <x v="0"/>
    <e v="#REF!"/>
  </r>
  <r>
    <s v="PURSUGIYANTI, S.Ag"/>
    <s v="196612142021212001"/>
    <s v="PURSUGIYANTI, S.Ag"/>
    <m/>
    <m/>
    <m/>
    <s v="Cabang Dinas Pendidikan VI"/>
    <s v="SMA Negeri 1 Sragen"/>
    <x v="6"/>
    <x v="1"/>
    <d v="2025-02-06T00:00:00"/>
    <x v="0"/>
    <e v="#REF!"/>
  </r>
  <r>
    <s v="SITI FATIMAH"/>
    <s v="196703181990032007"/>
    <s v="SITI FATIMAH"/>
    <m/>
    <m/>
    <m/>
    <s v="Cabang Dinas Pendidikan VI"/>
    <s v="SMA Negeri 1 Sragen"/>
    <x v="6"/>
    <x v="1"/>
    <d v="2025-02-04T00:00:00"/>
    <x v="0"/>
    <e v="#REF!"/>
  </r>
  <r>
    <s v="Ir. ERMA IRAWATI"/>
    <s v="196703262008012005"/>
    <s v="Ir. ERMA IRAWATI"/>
    <m/>
    <m/>
    <m/>
    <s v="Cabang Dinas Pendidikan VI"/>
    <s v="SMA Negeri 1 Sragen"/>
    <x v="6"/>
    <x v="1"/>
    <d v="2025-02-06T00:00:00"/>
    <x v="0"/>
    <e v="#REF!"/>
  </r>
  <r>
    <s v="Dra. PANCARINI DYAH RAHAYUNINGSIH"/>
    <s v="196801061998012001"/>
    <s v="Dra. PANCARINI DYAH RAHAYUNINGSIH"/>
    <m/>
    <m/>
    <m/>
    <s v="Cabang Dinas Pendidikan VI"/>
    <s v="SMA Negeri 1 Sragen"/>
    <x v="6"/>
    <x v="1"/>
    <d v="2025-02-04T00:00:00"/>
    <x v="0"/>
    <e v="#REF!"/>
  </r>
  <r>
    <s v="SUMARNI, S. Pd."/>
    <s v="196803282006042007"/>
    <s v="SUMARNI, S. Pd."/>
    <m/>
    <m/>
    <m/>
    <s v="Cabang Dinas Pendidikan VI"/>
    <s v="SMA Negeri 1 Sragen"/>
    <x v="6"/>
    <x v="1"/>
    <d v="2025-02-06T00:00:00"/>
    <x v="0"/>
    <e v="#REF!"/>
  </r>
  <r>
    <s v="NUNUK HARYANI, S.PD"/>
    <s v="197001171997022003"/>
    <s v="NUNUK HARYANI, S.PD"/>
    <m/>
    <m/>
    <m/>
    <s v="Cabang Dinas Pendidikan VI"/>
    <s v="SMA Negeri 1 Sragen"/>
    <x v="6"/>
    <x v="1"/>
    <d v="2025-02-05T00:00:00"/>
    <x v="0"/>
    <e v="#REF!"/>
  </r>
  <r>
    <s v="SRI SUWARSI, S.Pd."/>
    <s v="197103092023212002"/>
    <s v="SRI SUWARSI, S.Pd."/>
    <m/>
    <m/>
    <m/>
    <s v="Cabang Dinas Pendidikan VI"/>
    <s v="SMA Negeri 1 Sragen"/>
    <x v="6"/>
    <x v="1"/>
    <d v="2025-02-05T00:00:00"/>
    <x v="0"/>
    <e v="#REF!"/>
  </r>
  <r>
    <s v="JUWITASARI, S.Pd"/>
    <s v="197104172014092002"/>
    <s v="JUWITASARI, S.Pd"/>
    <m/>
    <m/>
    <m/>
    <s v="Cabang Dinas Pendidikan VI"/>
    <s v="SMA Negeri 1 Sragen"/>
    <x v="6"/>
    <x v="1"/>
    <d v="2025-02-05T00:00:00"/>
    <x v="0"/>
    <e v="#REF!"/>
  </r>
  <r>
    <s v="ARIS SUGENG SUTANTO , S.Sos."/>
    <s v="197104202008011005"/>
    <s v="ARIS SUGENG SUTANTO , S.Sos."/>
    <m/>
    <m/>
    <m/>
    <s v="Cabang Dinas Pendidikan VI"/>
    <s v="SMA Negeri 1 Sragen"/>
    <x v="6"/>
    <x v="1"/>
    <d v="2025-02-26T00:00:00"/>
    <x v="0"/>
    <e v="#REF!"/>
  </r>
  <r>
    <s v="SUDARWANTI, S Pd."/>
    <s v="197109182007012006"/>
    <s v="SUDARWANTI, S Pd."/>
    <m/>
    <m/>
    <m/>
    <s v="Cabang Dinas Pendidikan VI"/>
    <s v="SMA Negeri 1 Sragen"/>
    <x v="6"/>
    <x v="1"/>
    <d v="2025-02-05T00:00:00"/>
    <x v="0"/>
    <e v="#REF!"/>
  </r>
  <r>
    <s v="SUKARNO, S.Pd., M.Si."/>
    <s v="197112152003121004"/>
    <s v="SUKARNO, S.Pd., M.Si."/>
    <m/>
    <m/>
    <m/>
    <s v="Cabang Dinas Pendidikan VI"/>
    <s v="SMA Negeri 1 Sragen"/>
    <x v="6"/>
    <x v="0"/>
    <d v="2025-02-26T00:00:00"/>
    <x v="0"/>
    <e v="#REF!"/>
  </r>
  <r>
    <s v="ENDANG SRI DARMIYATI, S PD"/>
    <s v="197303081998012001"/>
    <s v="ENDANG SRI DARMIYATI, S PD"/>
    <m/>
    <m/>
    <m/>
    <s v="Cabang Dinas Pendidikan VI"/>
    <s v="SMA Negeri 1 Sragen"/>
    <x v="6"/>
    <x v="1"/>
    <d v="2025-02-04T00:00:00"/>
    <x v="0"/>
    <e v="#REF!"/>
  </r>
  <r>
    <s v="BAMBANG TRI WIJAYANTO, S.PD, M.Pd"/>
    <s v="197408122000031007"/>
    <s v="BAMBANG TRI WIJAYANTO, S.PD, M.Pd"/>
    <m/>
    <m/>
    <m/>
    <s v="Cabang Dinas Pendidikan VI"/>
    <s v="SMA Negeri 1 Sragen"/>
    <x v="6"/>
    <x v="1"/>
    <d v="2025-02-05T00:00:00"/>
    <x v="0"/>
    <e v="#REF!"/>
  </r>
  <r>
    <s v="AISYAH, ST."/>
    <s v="197507282003122003"/>
    <s v="AISYAH, ST."/>
    <m/>
    <m/>
    <m/>
    <s v="Cabang Dinas Pendidikan VI"/>
    <s v="SMA Negeri 1 Sragen"/>
    <x v="6"/>
    <x v="1"/>
    <d v="2025-02-12T00:00:00"/>
    <x v="0"/>
    <e v="#REF!"/>
  </r>
  <r>
    <s v="EFY SRI SUJAYANTI, S.Pd, M.Pd."/>
    <s v="197509142007012009"/>
    <s v="EFY SRI SUJAYANTI, S.Pd, M.Pd."/>
    <m/>
    <m/>
    <m/>
    <s v="Cabang Dinas Pendidikan VI"/>
    <s v="SMA Negeri 1 Sragen"/>
    <x v="6"/>
    <x v="1"/>
    <d v="2025-02-04T00:00:00"/>
    <x v="0"/>
    <e v="#REF!"/>
  </r>
  <r>
    <s v="NOOR AISYATUL LAILA, S.Pd."/>
    <s v="197511032008012008"/>
    <s v="NOOR AISYATUL LAILA, S.Pd."/>
    <m/>
    <m/>
    <m/>
    <s v="Cabang Dinas Pendidikan VI"/>
    <s v="SMA Negeri 1 Sragen"/>
    <x v="6"/>
    <x v="1"/>
    <d v="2025-02-13T00:00:00"/>
    <x v="0"/>
    <e v="#REF!"/>
  </r>
  <r>
    <s v="NUR ALVIYANTI FAUZI, SS, M.Pd"/>
    <s v="197602202010012009"/>
    <s v="NUR ALVIYANTI FAUZI, SS, M.Pd"/>
    <m/>
    <m/>
    <m/>
    <s v="Cabang Dinas Pendidikan VI"/>
    <s v="SMA Negeri 1 Sragen"/>
    <x v="6"/>
    <x v="1"/>
    <d v="2025-02-04T00:00:00"/>
    <x v="0"/>
    <e v="#REF!"/>
  </r>
  <r>
    <s v="NOVITA EKA WARNASARI, S.Pd."/>
    <s v="197811192014092005"/>
    <s v="NOVITA EKA WARNASARI, S.Pd."/>
    <m/>
    <m/>
    <m/>
    <s v="Cabang Dinas Pendidikan VI"/>
    <s v="SMA Negeri 1 Sragen"/>
    <x v="6"/>
    <x v="1"/>
    <d v="2025-02-05T00:00:00"/>
    <x v="0"/>
    <e v="#REF!"/>
  </r>
  <r>
    <s v="ARI KRISTIANAWATI, S.S."/>
    <s v="197901182006042005"/>
    <s v="ARI KRISTIANAWATI, S.S."/>
    <m/>
    <m/>
    <m/>
    <s v="Cabang Dinas Pendidikan VI"/>
    <s v="SMA Negeri 1 Sragen"/>
    <x v="6"/>
    <x v="1"/>
    <d v="2025-02-06T00:00:00"/>
    <x v="0"/>
    <e v="#REF!"/>
  </r>
  <r>
    <s v="NURUL SHOLIKHAH, S. Pd."/>
    <s v="197904032010012018"/>
    <s v="NURUL SHOLIKHAH, S. Pd."/>
    <m/>
    <m/>
    <m/>
    <s v="Cabang Dinas Pendidikan VI"/>
    <s v="SMA Negeri 1 Sragen"/>
    <x v="6"/>
    <x v="1"/>
    <d v="2025-02-04T00:00:00"/>
    <x v="0"/>
    <e v="#REF!"/>
  </r>
  <r>
    <s v="NURUL MAWADATI, S.Pd"/>
    <s v="197904032021212004"/>
    <s v="NURUL MAWADATI, S.Pd"/>
    <m/>
    <m/>
    <m/>
    <s v="Cabang Dinas Pendidikan VI"/>
    <s v="SMA Negeri 1 Sragen"/>
    <x v="6"/>
    <x v="1"/>
    <d v="2025-02-05T00:00:00"/>
    <x v="0"/>
    <e v="#REF!"/>
  </r>
  <r>
    <s v="ANIS MIFTAKHUL ROKHMAH, S.Pd., M.Pd."/>
    <s v="198002262003122004"/>
    <s v="ANIS MIFTAKHUL ROKHMAH, S.Pd., M.Pd."/>
    <m/>
    <m/>
    <m/>
    <s v="Cabang Dinas Pendidikan VI"/>
    <s v="SMA Negeri 1 Sragen"/>
    <x v="6"/>
    <x v="1"/>
    <d v="2025-02-17T00:00:00"/>
    <x v="0"/>
    <e v="#REF!"/>
  </r>
  <r>
    <s v="IRINE PASKA KURNIASTUTI, S.Pd."/>
    <s v="198004052006042022"/>
    <s v="IRINE PASKA KURNIASTUTI, S.Pd."/>
    <m/>
    <m/>
    <m/>
    <s v="Cabang Dinas Pendidikan VI"/>
    <s v="SMA Negeri 1 Sragen"/>
    <x v="6"/>
    <x v="1"/>
    <d v="2025-02-26T00:00:00"/>
    <x v="0"/>
    <e v="#REF!"/>
  </r>
  <r>
    <s v="RINI WIDIASTUTI, S.Pd"/>
    <s v="198102062022212008"/>
    <s v="RINI WIDIASTUTI, S.Pd"/>
    <m/>
    <m/>
    <m/>
    <s v="Cabang Dinas Pendidikan VI"/>
    <s v="SMA Negeri 1 Sragen"/>
    <x v="6"/>
    <x v="1"/>
    <d v="2025-02-26T00:00:00"/>
    <x v="0"/>
    <e v="#REF!"/>
  </r>
  <r>
    <s v="NUR ISNANINGSIH, SE"/>
    <s v="198111232022212017"/>
    <s v="NUR ISNANINGSIH, SE"/>
    <m/>
    <m/>
    <m/>
    <s v="Cabang Dinas Pendidikan VI"/>
    <s v="SMA Negeri 1 Sragen"/>
    <x v="6"/>
    <x v="1"/>
    <d v="2025-02-26T00:00:00"/>
    <x v="0"/>
    <e v="#REF!"/>
  </r>
  <r>
    <s v="TEMY ZUDHA ROSALLINDA, S.Pd"/>
    <s v="198112082022212008"/>
    <s v="TEMY ZUDHA ROSALLINDA, S.Pd"/>
    <m/>
    <m/>
    <m/>
    <s v="Cabang Dinas Pendidikan VI"/>
    <s v="SMA Negeri 1 Sragen"/>
    <x v="6"/>
    <x v="1"/>
    <d v="2025-02-27T00:00:00"/>
    <x v="0"/>
    <e v="#REF!"/>
  </r>
  <r>
    <s v="GITA EKA SETYASARI, S.Pd"/>
    <s v="198211252008042002"/>
    <s v="GITA EKA SETYASARI, S.Pd"/>
    <m/>
    <m/>
    <m/>
    <s v="Cabang Dinas Pendidikan VI"/>
    <s v="SMA Negeri 1 Sragen"/>
    <x v="6"/>
    <x v="1"/>
    <d v="2025-02-04T00:00:00"/>
    <x v="0"/>
    <e v="#REF!"/>
  </r>
  <r>
    <s v="SUTOTO WIDYATMOKO, S.Pd"/>
    <s v="198212202009021003"/>
    <s v="SUTOTO WIDYATMOKO, S.Pd"/>
    <m/>
    <m/>
    <m/>
    <s v="Cabang Dinas Pendidikan VI"/>
    <s v="SMA Negeri 1 Sragen"/>
    <x v="6"/>
    <x v="1"/>
    <d v="2025-02-04T00:00:00"/>
    <x v="0"/>
    <e v="#REF!"/>
  </r>
  <r>
    <s v="IKE MASSAYU, S.Pd"/>
    <s v="198403102010012034"/>
    <s v="IKE MASSAYU, S.Pd"/>
    <m/>
    <m/>
    <m/>
    <s v="Cabang Dinas Pendidikan VI"/>
    <s v="SMA Negeri 1 Sragen"/>
    <x v="6"/>
    <x v="1"/>
    <d v="2025-02-04T00:00:00"/>
    <x v="0"/>
    <e v="#REF!"/>
  </r>
  <r>
    <s v="FUDHOLI ARIYADI, S.Pd.I"/>
    <s v="198406072011011007"/>
    <s v="FUDHOLI ARIYADI, S.Pd.I"/>
    <m/>
    <m/>
    <m/>
    <s v="Cabang Dinas Pendidikan VI"/>
    <s v="SMA Negeri 1 Sragen"/>
    <x v="6"/>
    <x v="1"/>
    <d v="2025-02-26T00:00:00"/>
    <x v="0"/>
    <e v="#REF!"/>
  </r>
  <r>
    <s v="FITA WIJAYANTI, S.Pd."/>
    <s v="198406292023212014"/>
    <s v="FITA WIJAYANTI, S.Pd."/>
    <m/>
    <m/>
    <m/>
    <s v="Cabang Dinas Pendidikan VI"/>
    <s v="SMA Negeri 1 Sragen"/>
    <x v="6"/>
    <x v="1"/>
    <d v="2025-02-04T00:00:00"/>
    <x v="0"/>
    <e v="#REF!"/>
  </r>
  <r>
    <s v="SUYOTO, S.Pd."/>
    <s v="198501032023211004"/>
    <s v="SUYOTO, S.Pd."/>
    <m/>
    <m/>
    <m/>
    <s v="Cabang Dinas Pendidikan VI"/>
    <s v="SMA Negeri 1 Sragen"/>
    <x v="6"/>
    <x v="1"/>
    <d v="2025-02-04T00:00:00"/>
    <x v="0"/>
    <e v="#REF!"/>
  </r>
  <r>
    <s v="SURYANTO, S.Pd"/>
    <s v="198601222024211007"/>
    <s v="SURYANTO, S.Pd"/>
    <m/>
    <m/>
    <m/>
    <s v="Cabang Dinas Pendidikan VI"/>
    <s v="SMA Negeri 1 Sragen"/>
    <x v="6"/>
    <x v="1"/>
    <d v="2025-02-04T00:00:00"/>
    <x v="0"/>
    <e v="#REF!"/>
  </r>
  <r>
    <s v="DWI BUDI UTAMI, S. Psi"/>
    <s v="198605202022212014"/>
    <s v="DWI BUDI UTAMI, S. Psi"/>
    <m/>
    <m/>
    <m/>
    <s v="Cabang Dinas Pendidikan VI"/>
    <s v="SMA Negeri 1 Sragen"/>
    <x v="6"/>
    <x v="1"/>
    <d v="2025-02-26T00:00:00"/>
    <x v="0"/>
    <e v="#REF!"/>
  </r>
  <r>
    <s v="DIDIK . SETYONO, S.Pd"/>
    <s v="198710172024211007"/>
    <s v="DIDIK . SETYONO, S.Pd"/>
    <m/>
    <m/>
    <m/>
    <s v="Cabang Dinas Pendidikan VI"/>
    <s v="SMA Negeri 1 Sragen"/>
    <x v="6"/>
    <x v="1"/>
    <d v="2025-02-26T00:00:00"/>
    <x v="0"/>
    <e v="#REF!"/>
  </r>
  <r>
    <s v="AYU CHANDRA DEWI, S.Pd."/>
    <s v="198711052022212004"/>
    <s v="AYU CHANDRA DEWI, S.Pd."/>
    <m/>
    <m/>
    <m/>
    <s v="Cabang Dinas Pendidikan VI"/>
    <s v="SMA Negeri 1 Sragen"/>
    <x v="6"/>
    <x v="1"/>
    <d v="2025-02-26T00:00:00"/>
    <x v="0"/>
    <e v="#REF!"/>
  </r>
  <r>
    <s v="WIJI LESTARI, S.Pd."/>
    <s v="198712272023212012"/>
    <s v="WIJI LESTARI, S.Pd."/>
    <m/>
    <m/>
    <m/>
    <s v="Cabang Dinas Pendidikan VI"/>
    <s v="SMA Negeri 1 Sragen"/>
    <x v="6"/>
    <x v="1"/>
    <d v="2025-02-05T00:00:00"/>
    <x v="0"/>
    <e v="#REF!"/>
  </r>
  <r>
    <s v="ACHMAD HAMBALI, S.Pd.Gr."/>
    <s v="198812232015041001"/>
    <s v="ACHMAD HAMBALI, S.Pd.Gr."/>
    <m/>
    <m/>
    <m/>
    <s v="Cabang Dinas Pendidikan VI"/>
    <s v="SMA Negeri 1 Sragen"/>
    <x v="6"/>
    <x v="1"/>
    <d v="2025-02-05T00:00:00"/>
    <x v="0"/>
    <e v="#REF!"/>
  </r>
  <r>
    <s v="WAHID NUR LATIFAH, S.Kom"/>
    <s v="198904152022212012"/>
    <s v="WAHID NUR LATIFAH, S.Kom"/>
    <m/>
    <m/>
    <m/>
    <s v="Cabang Dinas Pendidikan VI"/>
    <s v="SMA Negeri 1 Sragen"/>
    <x v="6"/>
    <x v="1"/>
    <d v="2025-02-04T00:00:00"/>
    <x v="0"/>
    <e v="#REF!"/>
  </r>
  <r>
    <s v="HESTI SULISTYANI, S. Pd"/>
    <s v="199111162024212035"/>
    <s v="HESTI SULISTYANI, S. Pd"/>
    <m/>
    <m/>
    <m/>
    <s v="Cabang Dinas Pendidikan VI"/>
    <s v="SMA Negeri 1 Sragen"/>
    <x v="6"/>
    <x v="1"/>
    <d v="2025-02-03T00:00:00"/>
    <x v="0"/>
    <e v="#REF!"/>
  </r>
  <r>
    <s v="EDWAN EKA SAPUTRA, S.Pd."/>
    <s v="199112122023211008"/>
    <s v="EDWAN EKA SAPUTRA, S.Pd."/>
    <m/>
    <m/>
    <m/>
    <s v="Cabang Dinas Pendidikan VI"/>
    <s v="SMA Negeri 1 Sragen"/>
    <x v="6"/>
    <x v="1"/>
    <d v="2025-03-06T00:00:00"/>
    <x v="0"/>
    <e v="#REF!"/>
  </r>
  <r>
    <s v="INTIAS PRASETIA NUGROHO, S.Kom"/>
    <s v="199209142022211008"/>
    <s v="INTIAS PRASETIA NUGROHO, S.Kom"/>
    <m/>
    <m/>
    <m/>
    <s v="Cabang Dinas Pendidikan VI"/>
    <s v="SMA Negeri 1 Sragen"/>
    <x v="6"/>
    <x v="1"/>
    <d v="2025-02-04T00:00:00"/>
    <x v="0"/>
    <e v="#REF!"/>
  </r>
  <r>
    <s v="EKO SUSANTO SAPUTRO, S.Pd."/>
    <s v="199301202022211007"/>
    <s v="EKO SUSANTO SAPUTRO, S.Pd."/>
    <m/>
    <m/>
    <m/>
    <s v="Cabang Dinas Pendidikan VI"/>
    <s v="SMA Negeri 1 Sragen"/>
    <x v="6"/>
    <x v="1"/>
    <d v="2025-03-04T00:00:00"/>
    <x v="0"/>
    <e v="#REF!"/>
  </r>
  <r>
    <s v="ADHIM RAHTAWU, S.Pd."/>
    <s v="199303272023211003"/>
    <s v="ADHIM RAHTAWU, S.Pd."/>
    <m/>
    <m/>
    <m/>
    <s v="Cabang Dinas Pendidikan VI"/>
    <s v="SMA Negeri 1 Sragen"/>
    <x v="6"/>
    <x v="1"/>
    <d v="2025-02-11T00:00:00"/>
    <x v="0"/>
    <e v="#REF!"/>
  </r>
  <r>
    <s v="GILANG SURYA BUANA, S.Pd."/>
    <s v="199306282023211010"/>
    <s v="GILANG SURYA BUANA, S.Pd."/>
    <m/>
    <m/>
    <m/>
    <s v="Cabang Dinas Pendidikan VI"/>
    <s v="SMA Negeri 1 Sragen"/>
    <x v="6"/>
    <x v="1"/>
    <d v="2025-02-26T00:00:00"/>
    <x v="0"/>
    <e v="#REF!"/>
  </r>
  <r>
    <s v="OKTAVIANA ARAMINTA PUTRIYANTI, S.Pd."/>
    <s v="199410172023212014"/>
    <s v="OKTAVIANA ARAMINTA PUTRIYANTI, S.Pd."/>
    <m/>
    <m/>
    <m/>
    <s v="Cabang Dinas Pendidikan VI"/>
    <s v="SMA Negeri 1 Sragen"/>
    <x v="6"/>
    <x v="1"/>
    <d v="2025-02-04T00:00:00"/>
    <x v="0"/>
    <e v="#REF!"/>
  </r>
  <r>
    <s v="ABDUL AZIS, S.Pd."/>
    <s v="199411302022211004"/>
    <s v="ABDUL AZIS, S.Pd."/>
    <m/>
    <m/>
    <m/>
    <s v="Cabang Dinas Pendidikan VI"/>
    <s v="SMA Negeri 1 Sragen"/>
    <x v="6"/>
    <x v="1"/>
    <d v="2025-02-05T00:00:00"/>
    <x v="0"/>
    <e v="#REF!"/>
  </r>
  <r>
    <s v="ZAIDAH NURUL HASANAH, S.Pd."/>
    <s v="199511162022212006"/>
    <s v="ZAIDAH NURUL HASANAH, S.Pd."/>
    <m/>
    <m/>
    <m/>
    <s v="Cabang Dinas Pendidikan VI"/>
    <s v="SMA Negeri 1 Sragen"/>
    <x v="6"/>
    <x v="1"/>
    <d v="2025-02-05T00:00:00"/>
    <x v="0"/>
    <e v="#REF!"/>
  </r>
  <r>
    <s v="LAYLA NUR RAHMAWATI, S. Pd"/>
    <s v="199802052020122001"/>
    <s v="LAYLA NUR RAHMAWATI, S. Pd"/>
    <m/>
    <m/>
    <m/>
    <s v="Cabang Dinas Pendidikan VI"/>
    <s v="SMA Negeri 1 Sragen"/>
    <x v="6"/>
    <x v="1"/>
    <d v="2025-02-05T00:00:00"/>
    <x v="0"/>
    <e v="#REF!"/>
  </r>
  <r>
    <s v="Dra. HENI SULANJARI"/>
    <s v="196601292008012005"/>
    <s v="Dra. HENI SULANJARI"/>
    <m/>
    <m/>
    <m/>
    <s v="Cabang Dinas Pendidikan VI"/>
    <s v="SMA Negeri 2 Sragen"/>
    <x v="6"/>
    <x v="1"/>
    <d v="2025-02-13T00:00:00"/>
    <x v="0"/>
    <e v="#REF!"/>
  </r>
  <r>
    <s v="RINI MAYAWATI, S.Pd, M.Si"/>
    <s v="196607081989032010"/>
    <s v="RINI MAYAWATI, S.Pd, M.Si"/>
    <m/>
    <m/>
    <m/>
    <s v="Cabang Dinas Pendidikan VI"/>
    <s v="SMA Negeri 2 Sragen"/>
    <x v="6"/>
    <x v="1"/>
    <d v="2025-02-18T00:00:00"/>
    <x v="0"/>
    <e v="#REF!"/>
  </r>
  <r>
    <s v="DRS. PRIYO BASKORO"/>
    <s v="196611071997031003"/>
    <s v="DRS. PRIYO BASKORO"/>
    <m/>
    <m/>
    <m/>
    <s v="Cabang Dinas Pendidikan VI"/>
    <s v="SMA Negeri 2 Sragen"/>
    <x v="6"/>
    <x v="1"/>
    <d v="2025-02-13T00:00:00"/>
    <x v="0"/>
    <e v="#REF!"/>
  </r>
  <r>
    <s v="EDY PURNOMO, S.Pd."/>
    <s v="196612112023211001"/>
    <s v="EDY PURNOMO, S.Pd."/>
    <m/>
    <m/>
    <m/>
    <s v="Cabang Dinas Pendidikan VI"/>
    <s v="SMA Negeri 2 Sragen"/>
    <x v="6"/>
    <x v="1"/>
    <d v="2025-02-12T00:00:00"/>
    <x v="0"/>
    <e v="#REF!"/>
  </r>
  <r>
    <s v="SUMARYANTO, SPd, M.PFis"/>
    <s v="196712031995121004"/>
    <s v="SUMARYANTO, SPd, M.PFis"/>
    <m/>
    <m/>
    <m/>
    <s v="Cabang Dinas Pendidikan VI"/>
    <s v="SMA Negeri 2 Sragen"/>
    <x v="6"/>
    <x v="1"/>
    <d v="2025-02-13T00:00:00"/>
    <x v="0"/>
    <e v="#REF!"/>
  </r>
  <r>
    <s v="DARMAN, S.Pd., M.Si"/>
    <s v="196805041997021003"/>
    <s v="DARMAN, S.Pd., M.Si"/>
    <m/>
    <m/>
    <m/>
    <s v="Cabang Dinas Pendidikan VI"/>
    <s v="SMA Negeri 2 Sragen"/>
    <x v="6"/>
    <x v="1"/>
    <d v="2025-02-20T00:00:00"/>
    <x v="0"/>
    <e v="#REF!"/>
  </r>
  <r>
    <s v="ENI KARYAWATI, S.Pd"/>
    <s v="196907181992012003"/>
    <s v="ENI KARYAWATI, S.Pd"/>
    <m/>
    <m/>
    <m/>
    <s v="Cabang Dinas Pendidikan VI"/>
    <s v="SMA Negeri 2 Sragen"/>
    <x v="6"/>
    <x v="1"/>
    <d v="2025-02-13T00:00:00"/>
    <x v="0"/>
    <e v="#REF!"/>
  </r>
  <r>
    <s v="Dra. ANIEK BUDI SETYOWATI"/>
    <s v="196907191993032004"/>
    <s v="Dra. ANIEK BUDI SETYOWATI"/>
    <m/>
    <m/>
    <m/>
    <s v="Cabang Dinas Pendidikan VI"/>
    <s v="SMA Negeri 2 Sragen"/>
    <x v="6"/>
    <x v="1"/>
    <d v="2025-02-13T00:00:00"/>
    <x v="0"/>
    <e v="#REF!"/>
  </r>
  <r>
    <s v="MULYANA, S.PD"/>
    <s v="196910051998021001"/>
    <s v="MULYANA, S.PD"/>
    <m/>
    <m/>
    <m/>
    <s v="Cabang Dinas Pendidikan VI"/>
    <s v="SMA Negeri 2 Sragen"/>
    <x v="6"/>
    <x v="1"/>
    <d v="2025-02-06T00:00:00"/>
    <x v="0"/>
    <e v="#REF!"/>
  </r>
  <r>
    <s v="YENI ARIANTI, S.Pd"/>
    <s v="197101211998022004"/>
    <s v="YENI ARIANTI, S.Pd"/>
    <m/>
    <m/>
    <m/>
    <s v="Cabang Dinas Pendidikan VI"/>
    <s v="SMA Negeri 2 Sragen"/>
    <x v="6"/>
    <x v="1"/>
    <d v="2025-02-13T00:00:00"/>
    <x v="0"/>
    <e v="#REF!"/>
  </r>
  <r>
    <s v="SRI MURWANI, S.Pd."/>
    <s v="197105042008012010"/>
    <s v="SRI MURWANI, S.Pd."/>
    <m/>
    <m/>
    <m/>
    <s v="Cabang Dinas Pendidikan VI"/>
    <s v="SMA Negeri 2 Sragen"/>
    <x v="6"/>
    <x v="1"/>
    <d v="2025-02-18T00:00:00"/>
    <x v="0"/>
    <e v="#REF!"/>
  </r>
  <r>
    <s v="TRUBUS MARWANTO, S.Kom"/>
    <s v="197204152009031001"/>
    <s v="TRUBUS MARWANTO, S.Kom"/>
    <m/>
    <m/>
    <m/>
    <s v="Cabang Dinas Pendidikan VI"/>
    <s v="SMA Negeri 2 Sragen"/>
    <x v="6"/>
    <x v="1"/>
    <d v="2025-02-10T00:00:00"/>
    <x v="0"/>
    <e v="#REF!"/>
  </r>
  <r>
    <s v="ANIK NUR PURWANINGSIH , S.Pd.M.Pd."/>
    <s v="197301172007012004"/>
    <s v="ANIK NUR PURWANINGSIH , S.Pd.M.Pd."/>
    <m/>
    <m/>
    <m/>
    <s v="Cabang Dinas Pendidikan VI"/>
    <s v="SMA Negeri 2 Sragen"/>
    <x v="6"/>
    <x v="1"/>
    <d v="2025-03-06T00:00:00"/>
    <x v="0"/>
    <e v="#REF!"/>
  </r>
  <r>
    <s v="AGUSTINA PURWANINGRUM, S.Pd."/>
    <s v="197308102008012007"/>
    <s v="AGUSTINA PURWANINGRUM, S.Pd."/>
    <m/>
    <m/>
    <m/>
    <s v="Cabang Dinas Pendidikan VI"/>
    <s v="SMA Negeri 2 Sragen"/>
    <x v="6"/>
    <x v="1"/>
    <d v="2025-02-13T00:00:00"/>
    <x v="0"/>
    <e v="#REF!"/>
  </r>
  <r>
    <s v="USWATUN HASANAH, S.E"/>
    <s v="197308232023212004"/>
    <s v="USWATUN HASANAH, S.E"/>
    <m/>
    <m/>
    <m/>
    <s v="Cabang Dinas Pendidikan VI"/>
    <s v="SMA Negeri 2 Sragen"/>
    <x v="6"/>
    <x v="1"/>
    <d v="2025-03-06T00:00:00"/>
    <x v="0"/>
    <e v="#REF!"/>
  </r>
  <r>
    <s v="EDIYATI TRI SETYONINGSIH , S.Pd."/>
    <s v="197402232007012007"/>
    <s v="EDIYATI TRI SETYONINGSIH , S.Pd."/>
    <m/>
    <m/>
    <m/>
    <s v="Cabang Dinas Pendidikan VI"/>
    <s v="SMA Negeri 2 Sragen"/>
    <x v="6"/>
    <x v="1"/>
    <d v="2025-02-06T00:00:00"/>
    <x v="0"/>
    <e v="#REF!"/>
  </r>
  <r>
    <s v="AFIFAH TRI AFIYANTI, S.S."/>
    <s v="197404112009032001"/>
    <s v="AFIFAH TRI AFIYANTI, S.S."/>
    <m/>
    <m/>
    <m/>
    <s v="Cabang Dinas Pendidikan VI"/>
    <s v="SMA Negeri 2 Sragen"/>
    <x v="6"/>
    <x v="1"/>
    <d v="2025-02-18T00:00:00"/>
    <x v="0"/>
    <e v="#REF!"/>
  </r>
  <r>
    <s v="TITIK PURWANDARI , S.Pd."/>
    <s v="197504292007012005"/>
    <s v="TITIK PURWANDARI , S.Pd."/>
    <m/>
    <m/>
    <m/>
    <s v="Cabang Dinas Pendidikan VI"/>
    <s v="SMA Negeri 2 Sragen"/>
    <x v="6"/>
    <x v="1"/>
    <d v="2025-02-28T00:00:00"/>
    <x v="0"/>
    <e v="#REF!"/>
  </r>
  <r>
    <s v="TRIYANINGSIH, S.Pd"/>
    <s v="197507162014092002"/>
    <s v="TRIYANINGSIH, S.Pd"/>
    <m/>
    <m/>
    <m/>
    <s v="Cabang Dinas Pendidikan VI"/>
    <s v="SMA Negeri 2 Sragen"/>
    <x v="6"/>
    <x v="1"/>
    <d v="2025-02-06T00:00:00"/>
    <x v="0"/>
    <e v="#REF!"/>
  </r>
  <r>
    <s v="PARTONO, S.Pd."/>
    <s v="197605202007011009"/>
    <s v="PARTONO, S.Pd."/>
    <m/>
    <m/>
    <m/>
    <s v="Cabang Dinas Pendidikan VI"/>
    <s v="SMA Negeri 2 Sragen"/>
    <x v="6"/>
    <x v="1"/>
    <d v="2025-02-13T00:00:00"/>
    <x v="0"/>
    <e v="#REF!"/>
  </r>
  <r>
    <s v="RITA INDAWATIK, S.Sos, M.Si"/>
    <s v="197606292006042015"/>
    <s v="RITA INDAWATIK, S.Sos, M.Si"/>
    <m/>
    <m/>
    <m/>
    <s v="Cabang Dinas Pendidikan VI"/>
    <s v="SMA Negeri 2 Sragen"/>
    <x v="6"/>
    <x v="1"/>
    <d v="2025-02-28T00:00:00"/>
    <x v="0"/>
    <e v="#REF!"/>
  </r>
  <r>
    <s v="YUDHIK BUDI CAHYANTO, S.KOM"/>
    <s v="197709262006041006"/>
    <s v="YUDHIK BUDI CAHYANTO, S.KOM"/>
    <m/>
    <m/>
    <m/>
    <s v="Cabang Dinas Pendidikan VI"/>
    <s v="SMA Negeri 2 Sragen"/>
    <x v="6"/>
    <x v="1"/>
    <d v="2025-02-05T00:00:00"/>
    <x v="0"/>
    <e v="#REF!"/>
  </r>
  <r>
    <s v="TRI KARYANTO, S.Pd"/>
    <s v="197803262009031001"/>
    <s v="TRI KARYANTO, S.Pd"/>
    <m/>
    <m/>
    <m/>
    <s v="Cabang Dinas Pendidikan VI"/>
    <s v="SMA Negeri 2 Sragen"/>
    <x v="6"/>
    <x v="1"/>
    <d v="2025-02-27T00:00:00"/>
    <x v="0"/>
    <e v="#REF!"/>
  </r>
  <r>
    <s v="ERNA WURYANTI, S.Pd"/>
    <s v="197804132014092003"/>
    <s v="ERNA WURYANTI, S.Pd"/>
    <m/>
    <m/>
    <m/>
    <s v="Cabang Dinas Pendidikan VI"/>
    <s v="SMA Negeri 2 Sragen"/>
    <x v="6"/>
    <x v="1"/>
    <d v="2025-02-05T00:00:00"/>
    <x v="0"/>
    <e v="#REF!"/>
  </r>
  <r>
    <s v="BOKO SETIAWAN, S. Pd"/>
    <s v="198007192024211003"/>
    <s v="BOKO SETIAWAN, S. Pd"/>
    <m/>
    <m/>
    <m/>
    <s v="Cabang Dinas Pendidikan VI"/>
    <s v="SMA Negeri 2 Sragen"/>
    <x v="6"/>
    <x v="1"/>
    <d v="2025-02-07T00:00:00"/>
    <x v="0"/>
    <e v="#REF!"/>
  </r>
  <r>
    <s v="WIWIK YULIANTI, S.Kom"/>
    <s v="198107102022212020"/>
    <s v="WIWIK YULIANTI, S.Kom"/>
    <m/>
    <m/>
    <m/>
    <s v="Cabang Dinas Pendidikan VI"/>
    <s v="SMA Negeri 2 Sragen"/>
    <x v="6"/>
    <x v="1"/>
    <d v="2025-02-06T00:00:00"/>
    <x v="0"/>
    <e v="#REF!"/>
  </r>
  <r>
    <s v="TRI WIJAYANTO, S.Pd."/>
    <s v="198312012023211003"/>
    <s v="TRI WIJAYANTO, S.Pd."/>
    <m/>
    <m/>
    <m/>
    <s v="Cabang Dinas Pendidikan VI"/>
    <s v="SMA Negeri 2 Sragen"/>
    <x v="6"/>
    <x v="1"/>
    <d v="2025-02-06T00:00:00"/>
    <x v="0"/>
    <e v="#REF!"/>
  </r>
  <r>
    <s v="KRISNANING WIJAYANTI, S.Pd."/>
    <s v="198412312009032002"/>
    <s v="KRISNANING WIJAYANTI, S.Pd."/>
    <m/>
    <m/>
    <m/>
    <s v="Cabang Dinas Pendidikan VI"/>
    <s v="SMA Negeri 2 Sragen"/>
    <x v="6"/>
    <x v="1"/>
    <d v="2025-02-05T00:00:00"/>
    <x v="0"/>
    <e v="#REF!"/>
  </r>
  <r>
    <s v="FITRI NURJANAH, S. Pd."/>
    <s v="198606102022212033"/>
    <s v="FITRI NURJANAH, S. Pd."/>
    <m/>
    <m/>
    <m/>
    <s v="Cabang Dinas Pendidikan VI"/>
    <s v="SMA Negeri 2 Sragen"/>
    <x v="6"/>
    <x v="1"/>
    <d v="2025-02-05T00:00:00"/>
    <x v="0"/>
    <e v="#REF!"/>
  </r>
  <r>
    <s v="NINA ARIESTA , S.Pd."/>
    <s v="198607242010012035"/>
    <s v="NINA ARIESTA , S.Pd."/>
    <m/>
    <m/>
    <m/>
    <s v="Cabang Dinas Pendidikan VI"/>
    <s v="SMA Negeri 2 Sragen"/>
    <x v="6"/>
    <x v="1"/>
    <d v="2025-02-11T00:00:00"/>
    <x v="0"/>
    <e v="#REF!"/>
  </r>
  <r>
    <s v="SAPARI WAHYUDI, S.Pd."/>
    <s v="198610162023211009"/>
    <s v="SAPARI WAHYUDI, S.Pd."/>
    <m/>
    <m/>
    <m/>
    <s v="Cabang Dinas Pendidikan VI"/>
    <s v="SMA Negeri 2 Sragen"/>
    <x v="6"/>
    <x v="1"/>
    <d v="2025-02-14T00:00:00"/>
    <x v="0"/>
    <e v="#REF!"/>
  </r>
  <r>
    <s v="FITROH DIAN IKA QURNIA SARI, S.Pd."/>
    <s v="198704092010012016"/>
    <s v="FITROH DIAN IKA QURNIA SARI, S.Pd."/>
    <m/>
    <m/>
    <m/>
    <s v="Cabang Dinas Pendidikan VI"/>
    <s v="SMA Negeri 2 Sragen"/>
    <x v="6"/>
    <x v="1"/>
    <d v="2025-02-14T00:00:00"/>
    <x v="0"/>
    <e v="#REF!"/>
  </r>
  <r>
    <s v="SUSI RACHMAWATI, S.Psi"/>
    <s v="198708012022212024"/>
    <s v="SUSI RACHMAWATI, S.Psi"/>
    <m/>
    <m/>
    <m/>
    <s v="Cabang Dinas Pendidikan VI"/>
    <s v="SMA Negeri 2 Sragen"/>
    <x v="6"/>
    <x v="1"/>
    <d v="2025-02-05T00:00:00"/>
    <x v="0"/>
    <e v="#REF!"/>
  </r>
  <r>
    <s v="IIS SUMARWATI, S.Pd."/>
    <s v="198804222022212008"/>
    <s v="IIS SUMARWATI, S.Pd."/>
    <m/>
    <m/>
    <m/>
    <s v="Cabang Dinas Pendidikan VI"/>
    <s v="SMA Negeri 2 Sragen"/>
    <x v="6"/>
    <x v="1"/>
    <d v="2025-02-06T00:00:00"/>
    <x v="0"/>
    <e v="#REF!"/>
  </r>
  <r>
    <s v="DIKA DIAN MURJANTO, S.Pd."/>
    <s v="198809262022211009"/>
    <s v="DIKA DIAN MURJANTO, S.Pd."/>
    <m/>
    <m/>
    <m/>
    <s v="Cabang Dinas Pendidikan VI"/>
    <s v="SMA Negeri 2 Sragen"/>
    <x v="6"/>
    <x v="1"/>
    <d v="2025-02-05T00:00:00"/>
    <x v="0"/>
    <e v="#REF!"/>
  </r>
  <r>
    <s v="DWI HASTUTI, S.Pd"/>
    <s v="199002262022212015"/>
    <s v="DWI HASTUTI, S.Pd"/>
    <m/>
    <m/>
    <m/>
    <s v="Cabang Dinas Pendidikan VI"/>
    <s v="SMA Negeri 2 Sragen"/>
    <x v="6"/>
    <x v="1"/>
    <d v="2025-02-17T00:00:00"/>
    <x v="0"/>
    <e v="#REF!"/>
  </r>
  <r>
    <s v="MUHAMMAD NUR HARIYADI, S.Pd."/>
    <s v="199105112022211014"/>
    <s v="MUHAMMAD NUR HARIYADI, S.Pd."/>
    <m/>
    <m/>
    <m/>
    <s v="Cabang Dinas Pendidikan VI"/>
    <s v="SMA Negeri 2 Sragen"/>
    <x v="6"/>
    <x v="1"/>
    <d v="2025-02-06T00:00:00"/>
    <x v="0"/>
    <e v="#REF!"/>
  </r>
  <r>
    <s v="BURHAN SIDQI, S.Pd."/>
    <s v="199105282023211005"/>
    <s v="BURHAN SIDQI, S.Pd."/>
    <m/>
    <m/>
    <m/>
    <s v="Cabang Dinas Pendidikan VI"/>
    <s v="SMA Negeri 2 Sragen"/>
    <x v="6"/>
    <x v="1"/>
    <d v="2025-02-05T00:00:00"/>
    <x v="0"/>
    <e v="#REF!"/>
  </r>
  <r>
    <s v="UMMI MAFTUKAH RAHMAWATI, S.Pd"/>
    <s v="199110202022212017"/>
    <s v="UMMI MAFTUKAH RAHMAWATI, S.Pd"/>
    <m/>
    <m/>
    <m/>
    <s v="Cabang Dinas Pendidikan VI"/>
    <s v="SMA Negeri 2 Sragen"/>
    <x v="6"/>
    <x v="1"/>
    <d v="2025-02-05T00:00:00"/>
    <x v="0"/>
    <e v="#REF!"/>
  </r>
  <r>
    <s v="AWALIYAH FITRI MUNAWAROH, S.Pd."/>
    <s v="199202262022212004"/>
    <s v="AWALIYAH FITRI MUNAWAROH, S.Pd."/>
    <m/>
    <m/>
    <m/>
    <s v="Cabang Dinas Pendidikan VI"/>
    <s v="SMA Negeri 2 Sragen"/>
    <x v="6"/>
    <x v="1"/>
    <d v="2025-02-14T00:00:00"/>
    <x v="0"/>
    <e v="#REF!"/>
  </r>
  <r>
    <s v="FAJAR ADI APRIYANTO, S.Kom"/>
    <s v="199204212022211006"/>
    <s v="FAJAR ADI APRIYANTO, S.Kom"/>
    <m/>
    <m/>
    <m/>
    <s v="Cabang Dinas Pendidikan VI"/>
    <s v="SMA Negeri 2 Sragen"/>
    <x v="6"/>
    <x v="1"/>
    <d v="2025-02-06T00:00:00"/>
    <x v="0"/>
    <e v="#REF!"/>
  </r>
  <r>
    <s v="MIRAWATI DWI SUSANTI, S.Pd"/>
    <s v="199205282022212015"/>
    <s v="MIRAWATI DWI SUSANTI, S.Pd"/>
    <m/>
    <m/>
    <m/>
    <s v="Cabang Dinas Pendidikan VI"/>
    <s v="SMA Negeri 2 Sragen"/>
    <x v="6"/>
    <x v="1"/>
    <d v="2025-02-17T00:00:00"/>
    <x v="0"/>
    <e v="#REF!"/>
  </r>
  <r>
    <s v="AHMAD HASAN ASYARI, S.Pd"/>
    <s v="199210252022211008"/>
    <s v="AHMAD HASAN ASYARI, S.Pd"/>
    <m/>
    <m/>
    <m/>
    <s v="Cabang Dinas Pendidikan VI"/>
    <s v="SMA Negeri 2 Sragen"/>
    <x v="6"/>
    <x v="1"/>
    <d v="2025-02-11T00:00:00"/>
    <x v="0"/>
    <e v="#REF!"/>
  </r>
  <r>
    <s v="ANZAR SUBAGAS, S.Pd."/>
    <s v="199307182023211009"/>
    <s v="ANZAR SUBAGAS, S.Pd."/>
    <m/>
    <m/>
    <m/>
    <s v="Cabang Dinas Pendidikan VI"/>
    <s v="SMA Negeri 2 Sragen"/>
    <x v="6"/>
    <x v="1"/>
    <d v="2025-02-05T00:00:00"/>
    <x v="0"/>
    <e v="#REF!"/>
  </r>
  <r>
    <s v="ANANDA PRASETYO DWI NUGROHO, S. Pd"/>
    <s v="199403232022211005"/>
    <s v="ANANDA PRASETYO DWI NUGROHO, S. Pd"/>
    <m/>
    <m/>
    <m/>
    <s v="Cabang Dinas Pendidikan VI"/>
    <s v="SMA Negeri 2 Sragen"/>
    <x v="6"/>
    <x v="1"/>
    <d v="2025-02-14T00:00:00"/>
    <x v="0"/>
    <e v="#REF!"/>
  </r>
  <r>
    <s v="FEBRIANA TRI KUSTIARINI, S.Pd."/>
    <s v="199602032023212011"/>
    <s v="FEBRIANA TRI KUSTIARINI, S.Pd."/>
    <m/>
    <m/>
    <m/>
    <s v="Cabang Dinas Pendidikan VI"/>
    <s v="SMA Negeri 2 Sragen"/>
    <x v="6"/>
    <x v="1"/>
    <d v="2025-02-07T00:00:00"/>
    <x v="0"/>
    <e v="#REF!"/>
  </r>
  <r>
    <s v="TANJUNG ANAS MUDRIKA, S.Sos."/>
    <s v="199602172023211001"/>
    <s v="TANJUNG ANAS MUDRIKA, S.Sos."/>
    <m/>
    <m/>
    <m/>
    <s v="Cabang Dinas Pendidikan VI"/>
    <s v="SMA Negeri 2 Sragen"/>
    <x v="6"/>
    <x v="1"/>
    <d v="2025-02-28T00:00:00"/>
    <x v="0"/>
    <e v="#REF!"/>
  </r>
  <r>
    <s v="AGUSTINA SEKAR PUSPITA, S.Pd."/>
    <s v="199608042024212039"/>
    <s v="AGUSTINA SEKAR PUSPITA, S.Pd."/>
    <m/>
    <m/>
    <m/>
    <s v="Cabang Dinas Pendidikan VI"/>
    <s v="SMA Negeri 2 Sragen"/>
    <x v="6"/>
    <x v="1"/>
    <d v="2025-02-16T00:00:00"/>
    <x v="0"/>
    <e v="#REF!"/>
  </r>
  <r>
    <s v="ADY BAGUS SETYO KUSUMA, S.Sn."/>
    <s v="199608142023211004"/>
    <s v="ADY BAGUS SETYO KUSUMA, S.Sn."/>
    <m/>
    <m/>
    <m/>
    <s v="Cabang Dinas Pendidikan VI"/>
    <s v="SMA Negeri 2 Sragen"/>
    <x v="6"/>
    <x v="1"/>
    <d v="2025-02-05T00:00:00"/>
    <x v="0"/>
    <e v="#REF!"/>
  </r>
  <r>
    <s v="THERESIA WAHYU DILIANTI, S.Pd"/>
    <s v="199703102022212004"/>
    <s v="THERESIA WAHYU DILIANTI, S.Pd"/>
    <m/>
    <m/>
    <m/>
    <s v="Cabang Dinas Pendidikan VI"/>
    <s v="SMA Negeri 2 Sragen"/>
    <x v="6"/>
    <x v="1"/>
    <d v="2025-02-27T00:00:00"/>
    <x v="0"/>
    <e v="#REF!"/>
  </r>
  <r>
    <s v="INMAS BINTANG TINARNA, S.Pd."/>
    <s v="199707092023212010"/>
    <s v="INMAS BINTANG TINARNA, S.Pd."/>
    <m/>
    <m/>
    <m/>
    <s v="Cabang Dinas Pendidikan VI"/>
    <s v="SMA Negeri 2 Sragen"/>
    <x v="6"/>
    <x v="1"/>
    <d v="2025-02-11T00:00:00"/>
    <x v="0"/>
    <e v="#REF!"/>
  </r>
  <r>
    <s v="DRS. EDY BROTO SULISTYO"/>
    <s v="196507011996011002"/>
    <s v="DRS. EDY BROTO SULISTYO"/>
    <m/>
    <m/>
    <m/>
    <s v="Cabang Dinas Pendidikan VI"/>
    <s v="SMA Negeri 3 Sragen"/>
    <x v="6"/>
    <x v="1"/>
    <d v="2025-02-06T00:00:00"/>
    <x v="0"/>
    <e v="#REF!"/>
  </r>
  <r>
    <s v="ENY RAHAYU, S.Pd"/>
    <s v="196509141992032008"/>
    <s v="ENY RAHAYU, S.Pd"/>
    <m/>
    <m/>
    <m/>
    <s v="Cabang Dinas Pendidikan VI"/>
    <s v="SMA Negeri 3 Sragen"/>
    <x v="6"/>
    <x v="1"/>
    <d v="2025-02-06T00:00:00"/>
    <x v="0"/>
    <e v="#REF!"/>
  </r>
  <r>
    <s v="SUGIYO, S PD"/>
    <s v="196510171989031006"/>
    <s v="SUGIYO, S PD"/>
    <m/>
    <m/>
    <m/>
    <s v="Cabang Dinas Pendidikan VI"/>
    <s v="SMA Negeri 3 Sragen"/>
    <x v="6"/>
    <x v="1"/>
    <d v="2025-02-10T00:00:00"/>
    <x v="0"/>
    <e v="#REF!"/>
  </r>
  <r>
    <s v="SUPRAYOGI, S PD"/>
    <s v="196511101999031009"/>
    <s v="SUPRAYOGI, S PD"/>
    <m/>
    <m/>
    <m/>
    <s v="Cabang Dinas Pendidikan VI"/>
    <s v="SMA Negeri 3 Sragen"/>
    <x v="6"/>
    <x v="1"/>
    <d v="2025-02-10T00:00:00"/>
    <x v="0"/>
    <e v="#REF!"/>
  </r>
  <r>
    <s v="JOKO SUKAMTO, S.Pd"/>
    <s v="196606011989011003"/>
    <s v="JOKO SUKAMTO, S.Pd"/>
    <m/>
    <m/>
    <m/>
    <s v="Cabang Dinas Pendidikan VI"/>
    <s v="SMA Negeri 3 Sragen"/>
    <x v="6"/>
    <x v="1"/>
    <d v="2025-02-06T00:00:00"/>
    <x v="0"/>
    <e v="#REF!"/>
  </r>
  <r>
    <s v="Drs. DJUMADI"/>
    <s v="196610062000121001"/>
    <s v="Drs. DJUMADI"/>
    <m/>
    <m/>
    <m/>
    <s v="Cabang Dinas Pendidikan VI"/>
    <s v="SMA Negeri 3 Sragen"/>
    <x v="6"/>
    <x v="1"/>
    <d v="2025-02-06T00:00:00"/>
    <x v="0"/>
    <e v="#REF!"/>
  </r>
  <r>
    <s v="Drs. HARTONO"/>
    <s v="196610162008011002"/>
    <s v="Drs. HARTONO"/>
    <m/>
    <m/>
    <m/>
    <s v="Cabang Dinas Pendidikan VI"/>
    <s v="SMA Negeri 3 Sragen"/>
    <x v="6"/>
    <x v="1"/>
    <d v="2025-02-06T00:00:00"/>
    <x v="0"/>
    <e v="#REF!"/>
  </r>
  <r>
    <s v="SUPRIYANTO, S.Pd."/>
    <s v="196702082021211001"/>
    <s v="SUPRIYANTO, S.Pd."/>
    <m/>
    <m/>
    <m/>
    <s v="Cabang Dinas Pendidikan VI"/>
    <s v="SMA Negeri 3 Sragen"/>
    <x v="6"/>
    <x v="1"/>
    <d v="2025-02-10T00:00:00"/>
    <x v="0"/>
    <e v="#REF!"/>
  </r>
  <r>
    <s v="SUGIYATI, S.PD"/>
    <s v="196703042000032004"/>
    <s v="SUGIYATI, S.PD"/>
    <m/>
    <m/>
    <m/>
    <s v="Cabang Dinas Pendidikan VI"/>
    <s v="SMA Negeri 3 Sragen"/>
    <x v="6"/>
    <x v="1"/>
    <d v="2025-02-10T00:00:00"/>
    <x v="0"/>
    <e v="#REF!"/>
  </r>
  <r>
    <s v="Drs. EDY SANTOSO"/>
    <s v="196705021994031011"/>
    <s v="Drs. EDY SANTOSO"/>
    <m/>
    <m/>
    <m/>
    <s v="Cabang Dinas Pendidikan VI"/>
    <s v="SMA Negeri 3 Sragen"/>
    <x v="6"/>
    <x v="1"/>
    <d v="2025-02-06T00:00:00"/>
    <x v="0"/>
    <e v="#REF!"/>
  </r>
  <r>
    <s v="Dra. MULYATI"/>
    <s v="196707182006042003"/>
    <s v="Dra. MULYATI"/>
    <m/>
    <m/>
    <m/>
    <s v="Cabang Dinas Pendidikan VI"/>
    <s v="SMA Negeri 3 Sragen"/>
    <x v="6"/>
    <x v="1"/>
    <d v="2025-02-10T00:00:00"/>
    <x v="0"/>
    <e v="#REF!"/>
  </r>
  <r>
    <s v="KARTINI, S.Pd"/>
    <s v="196712271990032009"/>
    <s v="KARTINI, S.Pd"/>
    <m/>
    <m/>
    <m/>
    <s v="Cabang Dinas Pendidikan VI"/>
    <s v="SMA Negeri 3 Sragen"/>
    <x v="6"/>
    <x v="1"/>
    <d v="2025-02-06T00:00:00"/>
    <x v="0"/>
    <e v="#REF!"/>
  </r>
  <r>
    <s v="ARIF  PURWADI, S.Pd."/>
    <s v="196802262005011004"/>
    <s v="ARIF  PURWADI, S.Pd."/>
    <m/>
    <m/>
    <m/>
    <s v="Cabang Dinas Pendidikan VI"/>
    <s v="SMA Negeri 3 Sragen"/>
    <x v="6"/>
    <x v="1"/>
    <d v="2025-02-06T00:00:00"/>
    <x v="0"/>
    <e v="#REF!"/>
  </r>
  <r>
    <s v="RUSMINI, S.Pd"/>
    <s v="196805021991032011"/>
    <s v="RUSMINI, S.Pd"/>
    <m/>
    <m/>
    <m/>
    <s v="Cabang Dinas Pendidikan VI"/>
    <s v="SMA Negeri 3 Sragen"/>
    <x v="6"/>
    <x v="1"/>
    <d v="2025-02-10T00:00:00"/>
    <x v="0"/>
    <e v="#REF!"/>
  </r>
  <r>
    <s v="Dra. SUPARTINI"/>
    <s v="196805092023212001"/>
    <s v="Dra. SUPARTINI"/>
    <m/>
    <m/>
    <m/>
    <s v="Cabang Dinas Pendidikan VI"/>
    <s v="SMA Negeri 3 Sragen"/>
    <x v="6"/>
    <x v="1"/>
    <d v="2025-02-10T00:00:00"/>
    <x v="0"/>
    <e v="#REF!"/>
  </r>
  <r>
    <s v="SUGENG WIDODO, S.Pd"/>
    <s v="196812091991011002"/>
    <s v="SUGENG WIDODO, S.Pd"/>
    <m/>
    <m/>
    <m/>
    <s v="Cabang Dinas Pendidikan VI"/>
    <s v="SMA Negeri 3 Sragen"/>
    <x v="6"/>
    <x v="1"/>
    <d v="2025-02-10T00:00:00"/>
    <x v="0"/>
    <e v="#REF!"/>
  </r>
  <r>
    <s v="SINGGIH  SANTOSO, S.Pd., M.Pd.Si."/>
    <s v="196812101992011001"/>
    <s v="SINGGIH  SANTOSO, S.Pd., M.Pd.Si."/>
    <m/>
    <m/>
    <m/>
    <s v="Cabang Dinas Pendidikan VI"/>
    <s v="SMA Negeri 3 Sragen"/>
    <x v="6"/>
    <x v="0"/>
    <d v="2025-02-26T00:00:00"/>
    <x v="0"/>
    <e v="#REF!"/>
  </r>
  <r>
    <s v="SUHARTI, S.Pd."/>
    <s v="197004032005012010"/>
    <s v="SUHARTI, S.Pd."/>
    <m/>
    <m/>
    <m/>
    <s v="Cabang Dinas Pendidikan VI"/>
    <s v="SMA Negeri 3 Sragen"/>
    <x v="6"/>
    <x v="1"/>
    <d v="2025-02-10T00:00:00"/>
    <x v="0"/>
    <e v="#REF!"/>
  </r>
  <r>
    <s v="SUPARNI  SUSIYATI, S.Pd."/>
    <s v="197008242005012015"/>
    <s v="SUPARNI  SUSIYATI, S.Pd."/>
    <m/>
    <m/>
    <m/>
    <s v="Cabang Dinas Pendidikan VI"/>
    <s v="SMA Negeri 3 Sragen"/>
    <x v="6"/>
    <x v="1"/>
    <d v="2025-02-10T00:00:00"/>
    <x v="0"/>
    <e v="#REF!"/>
  </r>
  <r>
    <s v="DWI WINDARTI ANDRIYANI, SPD"/>
    <s v="197012061997022003"/>
    <s v="DWI WINDARTI ANDRIYANI, SPD"/>
    <m/>
    <m/>
    <m/>
    <s v="Cabang Dinas Pendidikan VI"/>
    <s v="SMA Negeri 3 Sragen"/>
    <x v="6"/>
    <x v="1"/>
    <d v="2025-02-06T00:00:00"/>
    <x v="0"/>
    <e v="#REF!"/>
  </r>
  <r>
    <s v="RATRI ASTUTI, S.PD"/>
    <s v="197203181997022002"/>
    <s v="RATRI ASTUTI, S.PD"/>
    <m/>
    <m/>
    <m/>
    <s v="Cabang Dinas Pendidikan VI"/>
    <s v="SMA Negeri 3 Sragen"/>
    <x v="6"/>
    <x v="1"/>
    <d v="2025-02-10T00:00:00"/>
    <x v="0"/>
    <e v="#REF!"/>
  </r>
  <r>
    <s v="SUNARTI, S.Pd"/>
    <s v="197204082014092001"/>
    <s v="SUNARTI, S.Pd"/>
    <m/>
    <m/>
    <m/>
    <s v="Cabang Dinas Pendidikan VI"/>
    <s v="SMA Negeri 3 Sragen"/>
    <x v="6"/>
    <x v="1"/>
    <d v="2025-02-11T00:00:00"/>
    <x v="0"/>
    <e v="#REF!"/>
  </r>
  <r>
    <s v="SRI ISWATI , S.Pd."/>
    <s v="197212122007012013"/>
    <s v="SRI ISWATI , S.Pd."/>
    <m/>
    <m/>
    <m/>
    <s v="Cabang Dinas Pendidikan VI"/>
    <s v="SMA Negeri 3 Sragen"/>
    <x v="6"/>
    <x v="1"/>
    <d v="2025-02-10T00:00:00"/>
    <x v="0"/>
    <e v="#REF!"/>
  </r>
  <r>
    <s v="MUH. AHSANI TRIWIBOWO, S.Pd."/>
    <s v="197312082008011005"/>
    <s v="MUH. AHSANI TRIWIBOWO, S.Pd."/>
    <m/>
    <m/>
    <m/>
    <s v="Cabang Dinas Pendidikan VI"/>
    <s v="SMA Negeri 3 Sragen"/>
    <x v="6"/>
    <x v="1"/>
    <d v="2025-02-06T00:00:00"/>
    <x v="0"/>
    <e v="#REF!"/>
  </r>
  <r>
    <s v="NIKEN SRI WIDIATI, S.Pd"/>
    <s v="197403252009032001"/>
    <s v="NIKEN SRI WIDIATI, S.Pd"/>
    <m/>
    <m/>
    <m/>
    <s v="Cabang Dinas Pendidikan VI"/>
    <s v="SMA Negeri 3 Sragen"/>
    <x v="6"/>
    <x v="1"/>
    <d v="2025-02-10T00:00:00"/>
    <x v="0"/>
    <e v="#REF!"/>
  </r>
  <r>
    <s v="ARI BUDIHASTUTI, S.P"/>
    <s v="197405142007012027"/>
    <s v="ARI BUDIHASTUTI, S.P"/>
    <m/>
    <m/>
    <m/>
    <s v="Cabang Dinas Pendidikan VI"/>
    <s v="SMA Negeri 3 Sragen"/>
    <x v="6"/>
    <x v="1"/>
    <d v="2025-02-05T00:00:00"/>
    <x v="0"/>
    <e v="#REF!"/>
  </r>
  <r>
    <s v="NI'MATUN NAFI'AH, S.Ag."/>
    <s v="197412032023212002"/>
    <s v="NI'MATUN NAFI'AH, S.Ag."/>
    <m/>
    <m/>
    <m/>
    <s v="Cabang Dinas Pendidikan VI"/>
    <s v="SMA Negeri 3 Sragen"/>
    <x v="6"/>
    <x v="1"/>
    <d v="2025-02-10T00:00:00"/>
    <x v="0"/>
    <e v="#REF!"/>
  </r>
  <r>
    <s v="ROHMADI, S.Ag."/>
    <s v="197506212021211003"/>
    <s v="ROHMADI, S.Ag."/>
    <m/>
    <m/>
    <m/>
    <s v="Cabang Dinas Pendidikan VI"/>
    <s v="SMA Negeri 3 Sragen"/>
    <x v="6"/>
    <x v="1"/>
    <d v="2025-02-10T00:00:00"/>
    <x v="0"/>
    <e v="#REF!"/>
  </r>
  <r>
    <s v="A.SHOFFAN SUSANTO, S.Psi"/>
    <s v="197509282022211002"/>
    <s v="A.SHOFFAN SUSANTO, S.Psi"/>
    <m/>
    <m/>
    <m/>
    <s v="Cabang Dinas Pendidikan VI"/>
    <s v="SMA Negeri 3 Sragen"/>
    <x v="6"/>
    <x v="1"/>
    <d v="2025-02-06T00:00:00"/>
    <x v="0"/>
    <e v="#REF!"/>
  </r>
  <r>
    <s v="NUR SYAMSIYAH, S.Pd."/>
    <s v="197609062007012009"/>
    <s v="NUR SYAMSIYAH, S.Pd."/>
    <m/>
    <m/>
    <m/>
    <s v="Cabang Dinas Pendidikan VI"/>
    <s v="SMA Negeri 3 Sragen"/>
    <x v="6"/>
    <x v="1"/>
    <d v="2025-02-10T00:00:00"/>
    <x v="0"/>
    <e v="#REF!"/>
  </r>
  <r>
    <s v="ETIK RIYANINGSIH, S.Pd., M.Pd"/>
    <s v="197609242008042001"/>
    <s v="ETIK RIYANINGSIH, S.Pd., M.Pd"/>
    <m/>
    <m/>
    <m/>
    <s v="Cabang Dinas Pendidikan VI"/>
    <s v="SMA Negeri 3 Sragen"/>
    <x v="6"/>
    <x v="1"/>
    <d v="2025-02-06T00:00:00"/>
    <x v="0"/>
    <e v="#REF!"/>
  </r>
  <r>
    <s v="AGUS SULISTYAWAN, S.Pd"/>
    <s v="197703072009031002"/>
    <s v="AGUS SULISTYAWAN, S.Pd"/>
    <m/>
    <m/>
    <m/>
    <s v="Cabang Dinas Pendidikan VI"/>
    <s v="SMA Negeri 3 Sragen"/>
    <x v="6"/>
    <x v="1"/>
    <d v="2025-02-06T00:00:00"/>
    <x v="0"/>
    <e v="#REF!"/>
  </r>
  <r>
    <s v="PUDIYANTO, S.Sos"/>
    <s v="197807202009031003"/>
    <s v="PUDIYANTO, S.Sos"/>
    <m/>
    <m/>
    <m/>
    <s v="Cabang Dinas Pendidikan VI"/>
    <s v="SMA Negeri 3 Sragen"/>
    <x v="6"/>
    <x v="1"/>
    <d v="2025-02-10T00:00:00"/>
    <x v="0"/>
    <e v="#REF!"/>
  </r>
  <r>
    <s v="LATIFAH RAHMAWATI, S.T"/>
    <s v="197808212014092001"/>
    <s v="LATIFAH RAHMAWATI, S.T"/>
    <m/>
    <m/>
    <m/>
    <s v="Cabang Dinas Pendidikan VI"/>
    <s v="SMA Negeri 3 Sragen"/>
    <x v="6"/>
    <x v="1"/>
    <d v="2025-02-06T00:00:00"/>
    <x v="0"/>
    <e v="#REF!"/>
  </r>
  <r>
    <s v="ISWANTO, S.Kom."/>
    <s v="198007152009031003"/>
    <s v="ISWANTO, S.Kom."/>
    <m/>
    <m/>
    <m/>
    <s v="Cabang Dinas Pendidikan VI"/>
    <s v="SMA Negeri 3 Sragen"/>
    <x v="6"/>
    <x v="1"/>
    <d v="2025-02-06T00:00:00"/>
    <x v="0"/>
    <e v="#REF!"/>
  </r>
  <r>
    <s v="DARMANTO, S.Pd."/>
    <s v="198103132023211006"/>
    <s v="DARMANTO, S.Pd."/>
    <m/>
    <m/>
    <m/>
    <s v="Cabang Dinas Pendidikan VI"/>
    <s v="SMA Negeri 3 Sragen"/>
    <x v="6"/>
    <x v="1"/>
    <d v="2025-02-06T00:00:00"/>
    <x v="0"/>
    <e v="#REF!"/>
  </r>
  <r>
    <s v="SISCHA PRIHATINA PAMBAREP, S.E"/>
    <s v="198109252022212008"/>
    <s v="SISCHA PRIHATINA PAMBAREP, S.E"/>
    <m/>
    <m/>
    <m/>
    <s v="Cabang Dinas Pendidikan VI"/>
    <s v="SMA Negeri 3 Sragen"/>
    <x v="6"/>
    <x v="1"/>
    <d v="2025-02-10T00:00:00"/>
    <x v="0"/>
    <e v="#REF!"/>
  </r>
  <r>
    <s v="SRI WAHYUNI, S.Pd"/>
    <s v="198207272022212025"/>
    <s v="SRI WAHYUNI, S.Pd"/>
    <m/>
    <m/>
    <m/>
    <s v="Cabang Dinas Pendidikan VI"/>
    <s v="SMA Negeri 3 Sragen"/>
    <x v="6"/>
    <x v="1"/>
    <d v="2025-02-10T00:00:00"/>
    <x v="0"/>
    <e v="#REF!"/>
  </r>
  <r>
    <s v="TERESIA RETNOWATI DWINUGRAHENI, S. Pd"/>
    <s v="198208272024212009"/>
    <s v="TERESIA RETNOWATI DWINUGRAHENI, S. Pd"/>
    <m/>
    <m/>
    <m/>
    <s v="Cabang Dinas Pendidikan VI"/>
    <s v="SMA Negeri 3 Sragen"/>
    <x v="6"/>
    <x v="1"/>
    <d v="2025-02-10T00:00:00"/>
    <x v="0"/>
    <e v="#REF!"/>
  </r>
  <r>
    <s v="ISTINAH FAHMIWATI, S.Pd"/>
    <s v="198301092009022011"/>
    <s v="ISTINAH FAHMIWATI, S.Pd"/>
    <m/>
    <m/>
    <m/>
    <s v="Cabang Dinas Pendidikan VI"/>
    <s v="SMA Negeri 3 Sragen"/>
    <x v="6"/>
    <x v="1"/>
    <d v="2025-02-06T00:00:00"/>
    <x v="0"/>
    <e v="#REF!"/>
  </r>
  <r>
    <s v="ATIK DWI KURNIASIH, S.Pd"/>
    <s v="198502282011012020"/>
    <s v="ATIK DWI KURNIASIH, S.Pd"/>
    <m/>
    <m/>
    <m/>
    <s v="Cabang Dinas Pendidikan VI"/>
    <s v="SMA Negeri 3 Sragen"/>
    <x v="6"/>
    <x v="1"/>
    <d v="2025-02-06T00:00:00"/>
    <x v="0"/>
    <e v="#REF!"/>
  </r>
  <r>
    <s v="DATIH NURANI ISTRIANA, S.Pd."/>
    <s v="198604012022212025"/>
    <s v="DATIH NURANI ISTRIANA, S.Pd."/>
    <m/>
    <m/>
    <m/>
    <s v="Cabang Dinas Pendidikan VI"/>
    <s v="SMA Negeri 3 Sragen"/>
    <x v="6"/>
    <x v="1"/>
    <d v="2025-02-06T00:00:00"/>
    <x v="0"/>
    <e v="#REF!"/>
  </r>
  <r>
    <s v="DESSY PURNAMASARI, S.Pd"/>
    <s v="198801272015042001"/>
    <s v="DESSY PURNAMASARI, S.Pd"/>
    <m/>
    <m/>
    <m/>
    <s v="Cabang Dinas Pendidikan VI"/>
    <s v="SMA Negeri 3 Sragen"/>
    <x v="6"/>
    <x v="1"/>
    <d v="2025-02-06T00:00:00"/>
    <x v="0"/>
    <e v="#REF!"/>
  </r>
  <r>
    <s v="SITI KUSNUL KHOTIMAH, S.Pd."/>
    <s v="198901292023212015"/>
    <s v="SITI KUSNUL KHOTIMAH, S.Pd."/>
    <m/>
    <m/>
    <m/>
    <s v="Cabang Dinas Pendidikan VI"/>
    <s v="SMA Negeri 3 Sragen"/>
    <x v="6"/>
    <x v="1"/>
    <d v="2025-02-16T00:00:00"/>
    <x v="0"/>
    <e v="#REF!"/>
  </r>
  <r>
    <s v="UJUNG PRIBADI, S.Pd."/>
    <s v="198907282023211003"/>
    <s v="UJUNG PRIBADI, S.Pd."/>
    <m/>
    <m/>
    <m/>
    <s v="Cabang Dinas Pendidikan VI"/>
    <s v="SMA Negeri 3 Sragen"/>
    <x v="6"/>
    <x v="1"/>
    <d v="2025-02-10T00:00:00"/>
    <x v="0"/>
    <e v="#REF!"/>
  </r>
  <r>
    <s v="DYAH PUSPITASARI, S.Pd"/>
    <s v="199101302024212023"/>
    <s v="DYAH PUSPITASARI, S.Pd"/>
    <m/>
    <m/>
    <m/>
    <s v="Cabang Dinas Pendidikan VI"/>
    <s v="SMA Negeri 3 Sragen"/>
    <x v="6"/>
    <x v="1"/>
    <d v="2025-02-09T00:00:00"/>
    <x v="0"/>
    <e v="#REF!"/>
  </r>
  <r>
    <s v="JOKO DOMAS, S.Pd."/>
    <s v="199104072023211007"/>
    <s v="JOKO DOMAS, S.Pd."/>
    <m/>
    <m/>
    <m/>
    <s v="Cabang Dinas Pendidikan VI"/>
    <s v="SMA Negeri 3 Sragen"/>
    <x v="6"/>
    <x v="1"/>
    <d v="2025-02-05T00:00:00"/>
    <x v="0"/>
    <e v="#REF!"/>
  </r>
  <r>
    <s v="KUKUH HARSABAT, S.Pd."/>
    <s v="199205312022211007"/>
    <s v="KUKUH HARSABAT, S.Pd."/>
    <m/>
    <m/>
    <m/>
    <s v="Cabang Dinas Pendidikan VI"/>
    <s v="SMA Negeri 3 Sragen"/>
    <x v="6"/>
    <x v="1"/>
    <d v="2025-02-06T00:00:00"/>
    <x v="0"/>
    <e v="#REF!"/>
  </r>
  <r>
    <s v="RIA KARUNIA ARUMNINGTYAS, S.Pd"/>
    <s v="199307032022212012"/>
    <s v="RIA KARUNIA ARUMNINGTYAS, S.Pd"/>
    <m/>
    <m/>
    <m/>
    <s v="Cabang Dinas Pendidikan VI"/>
    <s v="SMA Negeri 3 Sragen"/>
    <x v="6"/>
    <x v="1"/>
    <d v="2025-02-10T00:00:00"/>
    <x v="0"/>
    <e v="#REF!"/>
  </r>
  <r>
    <s v="SURYA ANDI WICAKSANA, S.Pd."/>
    <s v="199308182022211003"/>
    <s v="SURYA ANDI WICAKSANA, S.Pd."/>
    <m/>
    <m/>
    <m/>
    <s v="Cabang Dinas Pendidikan VI"/>
    <s v="SMA Negeri 3 Sragen"/>
    <x v="6"/>
    <x v="1"/>
    <d v="2025-02-10T00:00:00"/>
    <x v="0"/>
    <e v="#REF!"/>
  </r>
  <r>
    <s v="ARDIAN YULIANI SAPUTRI, S.Pd."/>
    <s v="199507042023212024"/>
    <s v="ARDIAN YULIANI SAPUTRI, S.Pd."/>
    <m/>
    <m/>
    <m/>
    <s v="Cabang Dinas Pendidikan VI"/>
    <s v="SMA Negeri 3 Sragen"/>
    <x v="6"/>
    <x v="1"/>
    <d v="2025-02-06T00:00:00"/>
    <x v="0"/>
    <e v="#REF!"/>
  </r>
  <r>
    <s v="DIYAH AYU ENDARTI, S.Pd"/>
    <s v="199508052022212007"/>
    <s v="DIYAH AYU ENDARTI, S.Pd"/>
    <m/>
    <m/>
    <m/>
    <s v="Cabang Dinas Pendidikan VI"/>
    <s v="SMA Negeri 3 Sragen"/>
    <x v="6"/>
    <x v="1"/>
    <d v="2025-02-06T00:00:00"/>
    <x v="0"/>
    <e v="#REF!"/>
  </r>
  <r>
    <s v="DEKI WIDIATMOKO, S. Pd"/>
    <s v="199508242024211006"/>
    <s v="DEKI WIDIATMOKO, S. Pd"/>
    <m/>
    <m/>
    <m/>
    <s v="Cabang Dinas Pendidikan VI"/>
    <s v="SMA Negeri 3 Sragen"/>
    <x v="6"/>
    <x v="1"/>
    <d v="2025-02-06T00:00:00"/>
    <x v="0"/>
    <e v="#REF!"/>
  </r>
  <r>
    <s v="DEWI APRILIA SARI, S.Pd."/>
    <s v="199604172023212014"/>
    <s v="DEWI APRILIA SARI, S.Pd."/>
    <m/>
    <m/>
    <m/>
    <s v="Cabang Dinas Pendidikan VI"/>
    <s v="SMA Negeri 3 Sragen"/>
    <x v="6"/>
    <x v="1"/>
    <d v="2025-02-06T00:00:00"/>
    <x v="0"/>
    <e v="#REF!"/>
  </r>
  <r>
    <s v="SITI PURWANDARI ISTIQOMAH  "/>
    <s v="196806061990022002"/>
    <s v="SITI PURWANDARI ISTIQOMAH  "/>
    <m/>
    <m/>
    <m/>
    <s v="Cabang Dinas Pendidikan VI"/>
    <s v="Sub Bagian Tata Usaha SMA Negeri 3 Sragen"/>
    <x v="6"/>
    <x v="1"/>
    <d v="2025-02-10T00:00:00"/>
    <x v="0"/>
    <e v="#REF!"/>
  </r>
  <r>
    <s v="Dra. SRI PURWANTI HANDAYANI"/>
    <s v="196510272008012004"/>
    <s v="Dra. SRI PURWANTI HANDAYANI"/>
    <m/>
    <m/>
    <m/>
    <s v="Cabang Dinas Pendidikan VI"/>
    <s v="SMA Negeri 1 Sambungmacan"/>
    <x v="6"/>
    <x v="1"/>
    <d v="2025-03-11T00:00:00"/>
    <x v="0"/>
    <e v="#REF!"/>
  </r>
  <r>
    <s v="DRS. TRI RAJIATNA"/>
    <s v="196510312000121001"/>
    <s v="DRS. TRI RAJIATNA"/>
    <m/>
    <m/>
    <m/>
    <s v="Cabang Dinas Pendidikan VI"/>
    <s v="SMA Negeri 1 Sambungmacan"/>
    <x v="6"/>
    <x v="1"/>
    <d v="2025-03-18T00:00:00"/>
    <x v="0"/>
    <e v="#REF!"/>
  </r>
  <r>
    <s v="SUPARDI, S.Pd."/>
    <s v="196511262006041002"/>
    <s v="SUPARDI, S.Pd."/>
    <m/>
    <m/>
    <m/>
    <s v="Cabang Dinas Pendidikan VI"/>
    <s v="SMA Negeri 1 Sambungmacan"/>
    <x v="6"/>
    <x v="1"/>
    <d v="2025-03-13T00:00:00"/>
    <x v="0"/>
    <e v="#REF!"/>
  </r>
  <r>
    <s v="SUNARNO, S.PD"/>
    <s v="196609171992031014"/>
    <s v="SUNARNO, S.PD"/>
    <m/>
    <m/>
    <m/>
    <s v="Cabang Dinas Pendidikan VI"/>
    <s v="SMA Negeri 1 Sambungmacan"/>
    <x v="6"/>
    <x v="1"/>
    <d v="2025-03-11T00:00:00"/>
    <x v="0"/>
    <e v="#REF!"/>
  </r>
  <r>
    <s v="Dra.. SUWARTI"/>
    <s v="196703011993032005"/>
    <s v="Dra.. SUWARTI"/>
    <m/>
    <m/>
    <m/>
    <s v="Cabang Dinas Pendidikan VI"/>
    <s v="SMA Negeri 1 Sambungmacan"/>
    <x v="6"/>
    <x v="1"/>
    <d v="2025-03-18T00:00:00"/>
    <x v="0"/>
    <e v="#REF!"/>
  </r>
  <r>
    <s v="BAMBANG MARGONO, S.Pd, M.Si"/>
    <s v="196704081992011001"/>
    <s v="BAMBANG MARGONO, S.Pd, M.Si"/>
    <m/>
    <m/>
    <m/>
    <s v="Cabang Dinas Pendidikan VI"/>
    <s v="SMA Negeri 1 Sambungmacan"/>
    <x v="6"/>
    <x v="0"/>
    <d v="2025-03-18T00:00:00"/>
    <x v="0"/>
    <e v="#REF!"/>
  </r>
  <r>
    <s v="ANIEK MUWARTININGSIH, S.Pd."/>
    <s v="196707072006042009"/>
    <s v="ANIEK MUWARTININGSIH, S.Pd."/>
    <m/>
    <m/>
    <m/>
    <s v="Cabang Dinas Pendidikan VI"/>
    <s v="SMA Negeri 1 Sambungmacan"/>
    <x v="6"/>
    <x v="1"/>
    <d v="2025-03-18T00:00:00"/>
    <x v="0"/>
    <e v="#REF!"/>
  </r>
  <r>
    <s v="SUTIMIN"/>
    <s v="196707141990031009"/>
    <s v="SUTIMIN"/>
    <m/>
    <m/>
    <m/>
    <s v="Cabang Dinas Pendidikan VI"/>
    <s v="SMA Negeri 1 Sambungmacan"/>
    <x v="6"/>
    <x v="1"/>
    <d v="2025-03-11T00:00:00"/>
    <x v="0"/>
    <e v="#REF!"/>
  </r>
  <r>
    <s v="SUKIYEM, S.Pd."/>
    <s v="196712312006042058"/>
    <s v="SUKIYEM, S.Pd."/>
    <m/>
    <m/>
    <m/>
    <s v="Cabang Dinas Pendidikan VI"/>
    <s v="SMA Negeri 1 Sambungmacan"/>
    <x v="6"/>
    <x v="1"/>
    <d v="2025-03-18T00:00:00"/>
    <x v="0"/>
    <e v="#REF!"/>
  </r>
  <r>
    <s v="SUMADIYA, SPD"/>
    <s v="196801131998011001"/>
    <s v="SUMADIYA, SPD"/>
    <m/>
    <m/>
    <m/>
    <s v="Cabang Dinas Pendidikan VI"/>
    <s v="SMA Negeri 1 Sambungmacan"/>
    <x v="6"/>
    <x v="1"/>
    <d v="2025-03-11T00:00:00"/>
    <x v="0"/>
    <e v="#REF!"/>
  </r>
  <r>
    <s v="SUPARNO, S.Pd"/>
    <s v="196804021993011002"/>
    <s v="SUPARNO, S.Pd"/>
    <m/>
    <m/>
    <m/>
    <s v="Cabang Dinas Pendidikan VI"/>
    <s v="SMA Negeri 1 Sambungmacan"/>
    <x v="6"/>
    <x v="1"/>
    <d v="2025-03-11T00:00:00"/>
    <x v="0"/>
    <e v="#REF!"/>
  </r>
  <r>
    <s v="SUTARJO, S PD"/>
    <s v="196905121996011001"/>
    <s v="SUTARJO, S PD"/>
    <m/>
    <m/>
    <m/>
    <s v="Cabang Dinas Pendidikan VI"/>
    <s v="SMA Negeri 1 Sambungmacan"/>
    <x v="6"/>
    <x v="1"/>
    <d v="2025-03-11T00:00:00"/>
    <x v="0"/>
    <e v="#REF!"/>
  </r>
  <r>
    <s v="NUGROHO BUDI RAHARJO, S.Pd"/>
    <s v="196907302014091001"/>
    <s v="NUGROHO BUDI RAHARJO, S.Pd"/>
    <m/>
    <m/>
    <m/>
    <s v="Cabang Dinas Pendidikan VI"/>
    <s v="SMA Negeri 1 Sambungmacan"/>
    <x v="6"/>
    <x v="1"/>
    <d v="2025-03-05T00:00:00"/>
    <x v="0"/>
    <e v="#REF!"/>
  </r>
  <r>
    <s v="WIJAYANTI, S.Pd"/>
    <s v="197002192014092001"/>
    <s v="WIJAYANTI, S.Pd"/>
    <m/>
    <m/>
    <m/>
    <s v="Cabang Dinas Pendidikan VI"/>
    <s v="SMA Negeri 1 Sambungmacan"/>
    <x v="6"/>
    <x v="1"/>
    <d v="2025-03-18T00:00:00"/>
    <x v="0"/>
    <e v="#REF!"/>
  </r>
  <r>
    <s v="EKO SUBONO , S.Pd."/>
    <s v="197010182007011010"/>
    <s v="EKO SUBONO , S.Pd."/>
    <m/>
    <m/>
    <m/>
    <s v="Cabang Dinas Pendidikan VI"/>
    <s v="SMA Negeri 1 Sambungmacan"/>
    <x v="6"/>
    <x v="1"/>
    <d v="2025-03-11T00:00:00"/>
    <x v="0"/>
    <e v="#REF!"/>
  </r>
  <r>
    <s v="GIYONO , S.Pd."/>
    <s v="197105262007011011"/>
    <s v="GIYONO , S.Pd."/>
    <m/>
    <m/>
    <m/>
    <s v="Cabang Dinas Pendidikan VI"/>
    <s v="SMA Negeri 1 Sambungmacan"/>
    <x v="6"/>
    <x v="1"/>
    <d v="2025-03-11T00:00:00"/>
    <x v="0"/>
    <e v="#REF!"/>
  </r>
  <r>
    <s v="SRI SUTARNI, S.Pd, M.Pd."/>
    <s v="197208051997032005"/>
    <s v="SRI SUTARNI, S.Pd, M.Pd."/>
    <m/>
    <m/>
    <m/>
    <s v="Cabang Dinas Pendidikan VI"/>
    <s v="SMA Negeri 1 Sambungmacan"/>
    <x v="6"/>
    <x v="1"/>
    <d v="2025-02-06T00:00:00"/>
    <x v="0"/>
    <e v="#REF!"/>
  </r>
  <r>
    <s v="TRI SISWI HARJANTI, S.Pd."/>
    <s v="197304022003122004"/>
    <s v="TRI SISWI HARJANTI, S.Pd."/>
    <m/>
    <m/>
    <m/>
    <s v="Cabang Dinas Pendidikan VI"/>
    <s v="SMA Negeri 1 Sambungmacan"/>
    <x v="6"/>
    <x v="1"/>
    <d v="2025-03-11T00:00:00"/>
    <x v="0"/>
    <e v="#REF!"/>
  </r>
  <r>
    <s v="HARIS WIKUTOMO, S.Pd."/>
    <s v="197308052005011011"/>
    <s v="HARIS WIKUTOMO, S.Pd."/>
    <m/>
    <m/>
    <m/>
    <s v="Cabang Dinas Pendidikan VI"/>
    <s v="SMA Negeri 1 Sambungmacan"/>
    <x v="6"/>
    <x v="1"/>
    <d v="2025-03-11T00:00:00"/>
    <x v="0"/>
    <e v="#REF!"/>
  </r>
  <r>
    <s v="NOVI KURNIASI, S.Pd."/>
    <s v="197411222023212001"/>
    <s v="NOVI KURNIASI, S.Pd."/>
    <m/>
    <m/>
    <m/>
    <s v="Cabang Dinas Pendidikan VI"/>
    <s v="SMA Negeri 1 Sambungmacan"/>
    <x v="6"/>
    <x v="1"/>
    <d v="2025-03-18T00:00:00"/>
    <x v="0"/>
    <e v="#REF!"/>
  </r>
  <r>
    <s v="ANIK SUNDARI, S.Pd.,M.Pd."/>
    <s v="197707242010012007"/>
    <s v="ANIK SUNDARI, S.Pd.,M.Pd."/>
    <m/>
    <m/>
    <m/>
    <s v="Cabang Dinas Pendidikan VI"/>
    <s v="SMA Negeri 1 Sambungmacan"/>
    <x v="6"/>
    <x v="1"/>
    <d v="2025-03-17T00:00:00"/>
    <x v="0"/>
    <e v="#REF!"/>
  </r>
  <r>
    <s v="SULASIH, S.Pd."/>
    <s v="197711112008012021"/>
    <s v="SULASIH, S.Pd."/>
    <m/>
    <m/>
    <m/>
    <s v="Cabang Dinas Pendidikan VI"/>
    <s v="SMA Negeri 1 Sambungmacan"/>
    <x v="6"/>
    <x v="1"/>
    <d v="2025-03-11T00:00:00"/>
    <x v="0"/>
    <e v="#REF!"/>
  </r>
  <r>
    <s v="WAHYU MULYANI, S.Pd."/>
    <s v="197907032022212016"/>
    <s v="WAHYU MULYANI, S.Pd."/>
    <m/>
    <m/>
    <m/>
    <s v="Cabang Dinas Pendidikan VI"/>
    <s v="SMA Negeri 1 Sambungmacan"/>
    <x v="6"/>
    <x v="1"/>
    <d v="2025-03-04T00:00:00"/>
    <x v="0"/>
    <e v="#REF!"/>
  </r>
  <r>
    <s v="TITIK HARYANI, S.Si"/>
    <s v="198104142022212009"/>
    <s v="TITIK HARYANI, S.Si"/>
    <m/>
    <m/>
    <m/>
    <s v="Cabang Dinas Pendidikan VI"/>
    <s v="SMA Negeri 1 Sambungmacan"/>
    <x v="6"/>
    <x v="1"/>
    <d v="2025-03-04T00:00:00"/>
    <x v="0"/>
    <e v="#REF!"/>
  </r>
  <r>
    <s v="TOUFIK EKO SUNARNO, S.Pd"/>
    <s v="198106202009031004"/>
    <s v="TOUFIK EKO SUNARNO, S.Pd"/>
    <m/>
    <m/>
    <m/>
    <s v="Cabang Dinas Pendidikan VI"/>
    <s v="SMA Negeri 1 Sambungmacan"/>
    <x v="6"/>
    <x v="1"/>
    <d v="2025-03-17T00:00:00"/>
    <x v="0"/>
    <e v="#REF!"/>
  </r>
  <r>
    <s v="FARIDA TRI WIDIASTUTI, S. Pd.I"/>
    <s v="198204052010012023"/>
    <s v="FARIDA TRI WIDIASTUTI, S. Pd.I"/>
    <m/>
    <m/>
    <m/>
    <s v="Cabang Dinas Pendidikan VI"/>
    <s v="SMA Negeri 1 Sambungmacan"/>
    <x v="6"/>
    <x v="1"/>
    <d v="2025-03-11T00:00:00"/>
    <x v="0"/>
    <e v="#REF!"/>
  </r>
  <r>
    <s v="DIDIK DWI SULISTIAWAN, ST, S.Pd."/>
    <s v="198204072010011029"/>
    <s v="DIDIK DWI SULISTIAWAN, ST, S.Pd."/>
    <m/>
    <m/>
    <m/>
    <s v="Cabang Dinas Pendidikan VI"/>
    <s v="SMA Negeri 1 Sambungmacan"/>
    <x v="6"/>
    <x v="1"/>
    <d v="2025-03-11T00:00:00"/>
    <x v="0"/>
    <e v="#REF!"/>
  </r>
  <r>
    <s v="FAKHRUDIN SUJARWO, S.Sos."/>
    <s v="198207142010011025"/>
    <s v="FAKHRUDIN SUJARWO, S.Sos."/>
    <m/>
    <m/>
    <m/>
    <s v="Cabang Dinas Pendidikan VI"/>
    <s v="SMA Negeri 1 Sambungmacan"/>
    <x v="6"/>
    <x v="1"/>
    <d v="2025-03-11T00:00:00"/>
    <x v="0"/>
    <e v="#REF!"/>
  </r>
  <r>
    <s v="ARIF KURNIAWAN, S.Pd"/>
    <s v="198306022009031005"/>
    <s v="ARIF KURNIAWAN, S.Pd"/>
    <m/>
    <m/>
    <m/>
    <s v="Cabang Dinas Pendidikan VI"/>
    <s v="SMA Negeri 1 Sambungmacan"/>
    <x v="6"/>
    <x v="1"/>
    <d v="2025-03-18T00:00:00"/>
    <x v="0"/>
    <e v="#REF!"/>
  </r>
  <r>
    <s v="DIAN MERDEKAWATI, S.Pd."/>
    <s v="198308172009012010"/>
    <s v="DIAN MERDEKAWATI, S.Pd."/>
    <m/>
    <m/>
    <m/>
    <s v="Cabang Dinas Pendidikan VI"/>
    <s v="SMA Negeri 1 Sambungmacan"/>
    <x v="6"/>
    <x v="1"/>
    <d v="2025-03-05T00:00:00"/>
    <x v="0"/>
    <e v="#REF!"/>
  </r>
  <r>
    <s v="TRI WIBOWO, S.Pd."/>
    <s v="198310262024211001"/>
    <s v="TRI WIBOWO, S.Pd."/>
    <m/>
    <m/>
    <m/>
    <s v="Cabang Dinas Pendidikan VI"/>
    <s v="SMA Negeri 1 Sambungmacan"/>
    <x v="6"/>
    <x v="1"/>
    <d v="2025-03-04T00:00:00"/>
    <x v="0"/>
    <e v="#REF!"/>
  </r>
  <r>
    <s v="ARIS BUDIARSO, S.Pd"/>
    <s v="198412222022211008"/>
    <s v="ARIS BUDIARSO, S.Pd"/>
    <m/>
    <m/>
    <m/>
    <s v="Cabang Dinas Pendidikan VI"/>
    <s v="SMA Negeri 1 Sambungmacan"/>
    <x v="6"/>
    <x v="1"/>
    <d v="2025-03-17T00:00:00"/>
    <x v="0"/>
    <e v="#REF!"/>
  </r>
  <r>
    <s v="FARIDA TRIYULIASTUTI, S.Pd."/>
    <s v="198607072010012025"/>
    <s v="FARIDA TRIYULIASTUTI, S.Pd."/>
    <m/>
    <m/>
    <m/>
    <s v="Cabang Dinas Pendidikan VI"/>
    <s v="SMA Negeri 1 Sambungmacan"/>
    <x v="6"/>
    <x v="1"/>
    <d v="2025-03-18T00:00:00"/>
    <x v="0"/>
    <e v="#REF!"/>
  </r>
  <r>
    <s v="VILA RAHMAWATI, S.Pd."/>
    <s v="198708282023212020"/>
    <s v="VILA RAHMAWATI, S.Pd."/>
    <m/>
    <m/>
    <m/>
    <s v="Cabang Dinas Pendidikan VI"/>
    <s v="SMA Negeri 1 Sambungmacan"/>
    <x v="6"/>
    <x v="1"/>
    <d v="2025-03-05T00:00:00"/>
    <x v="0"/>
    <e v="#REF!"/>
  </r>
  <r>
    <s v="HENRI RINO NUYUL NUGROHO, S.Pd."/>
    <s v="198904222023211006"/>
    <s v="HENRI RINO NUYUL NUGROHO, S.Pd."/>
    <m/>
    <m/>
    <m/>
    <s v="Cabang Dinas Pendidikan VI"/>
    <s v="SMA Negeri 1 Sambungmacan"/>
    <x v="6"/>
    <x v="1"/>
    <d v="2025-03-11T00:00:00"/>
    <x v="0"/>
    <e v="#REF!"/>
  </r>
  <r>
    <s v="PEBRIYANTO CANGGIH SAPUTRO, S.Pd"/>
    <s v="199102152022211007"/>
    <s v="PEBRIYANTO CANGGIH SAPUTRO, S.Pd"/>
    <m/>
    <m/>
    <m/>
    <s v="Cabang Dinas Pendidikan VI"/>
    <s v="SMA Negeri 1 Sambungmacan"/>
    <x v="6"/>
    <x v="1"/>
    <d v="2025-03-04T00:00:00"/>
    <x v="0"/>
    <e v="#REF!"/>
  </r>
  <r>
    <s v="ETY YULIYANTI, S.Pd."/>
    <s v="199305192023212011"/>
    <s v="ETY YULIYANTI, S.Pd."/>
    <m/>
    <m/>
    <m/>
    <s v="Cabang Dinas Pendidikan VI"/>
    <s v="SMA Negeri 1 Sambungmacan"/>
    <x v="6"/>
    <x v="1"/>
    <d v="2025-03-11T00:00:00"/>
    <x v="0"/>
    <e v="#REF!"/>
  </r>
  <r>
    <s v="CHAERUL NOVITASARI, S.Pd"/>
    <s v="199311262022212013"/>
    <s v="CHAERUL NOVITASARI, S.Pd"/>
    <m/>
    <m/>
    <m/>
    <s v="Cabang Dinas Pendidikan VI"/>
    <s v="SMA Negeri 1 Sambungmacan"/>
    <x v="6"/>
    <x v="1"/>
    <d v="2025-03-05T00:00:00"/>
    <x v="0"/>
    <e v="#REF!"/>
  </r>
  <r>
    <s v="ADHITYA WISNUWARDHANA MUSTIKA PUTRA, S.Pd"/>
    <s v="199603292022211003"/>
    <s v="ADHITYA WISNUWARDHANA MUSTIKA PUTRA, S.Pd"/>
    <m/>
    <m/>
    <m/>
    <s v="Cabang Dinas Pendidikan VI"/>
    <s v="SMA Negeri 1 Sambungmacan"/>
    <x v="6"/>
    <x v="1"/>
    <d v="2025-03-17T00:00:00"/>
    <x v="0"/>
    <e v="#REF!"/>
  </r>
  <r>
    <s v="ANNA NUR ROFIQOH, S.Pd."/>
    <s v="199605132023212020"/>
    <s v="ANNA NUR ROFIQOH, S.Pd."/>
    <m/>
    <m/>
    <m/>
    <s v="Cabang Dinas Pendidikan VI"/>
    <s v="SMA Negeri 1 Sambungmacan"/>
    <x v="6"/>
    <x v="1"/>
    <d v="2025-03-17T00:00:00"/>
    <x v="0"/>
    <e v="#REF!"/>
  </r>
  <r>
    <s v="ALVA NURISAHIROH, S.PD"/>
    <s v="196512281988112003"/>
    <s v="ALVA NURISAHIROH, S.PD"/>
    <m/>
    <m/>
    <m/>
    <s v="Cabang Dinas Pendidikan VI"/>
    <s v="SMA Negeri 1 Gondang"/>
    <x v="6"/>
    <x v="1"/>
    <d v="2025-01-13T00:00:00"/>
    <x v="0"/>
    <e v="#REF!"/>
  </r>
  <r>
    <s v="Dra. DIYAH ERMANINGSIH"/>
    <s v="196602132006042003"/>
    <s v="Dra. DIYAH ERMANINGSIH"/>
    <m/>
    <m/>
    <m/>
    <s v="Cabang Dinas Pendidikan VI"/>
    <s v="SMA Negeri 1 Gondang"/>
    <x v="6"/>
    <x v="1"/>
    <d v="2025-02-26T00:00:00"/>
    <x v="0"/>
    <e v="#REF!"/>
  </r>
  <r>
    <s v="SUMARNO, S.Pd."/>
    <s v="196603052008011006"/>
    <s v="SUMARNO, S.Pd."/>
    <m/>
    <m/>
    <m/>
    <s v="Cabang Dinas Pendidikan VI"/>
    <s v="SMA Negeri 1 Gondang"/>
    <x v="6"/>
    <x v="1"/>
    <d v="2025-02-26T00:00:00"/>
    <x v="0"/>
    <e v="#REF!"/>
  </r>
  <r>
    <s v="Drs. SAMAN "/>
    <s v="196603122007011028"/>
    <s v="Drs. SAMAN "/>
    <m/>
    <m/>
    <m/>
    <s v="Cabang Dinas Pendidikan VI"/>
    <s v="SMA Negeri 1 Gondang"/>
    <x v="6"/>
    <x v="1"/>
    <d v="2025-02-26T00:00:00"/>
    <x v="0"/>
    <e v="#REF!"/>
  </r>
  <r>
    <s v="Dra. BETI MARGA SULISTYAWATI, M.Pd."/>
    <s v="196701211992032007"/>
    <s v="Dra. BETI MARGA SULISTYAWATI, M.Pd."/>
    <m/>
    <m/>
    <m/>
    <s v="Cabang Dinas Pendidikan VI"/>
    <s v="SMA Negeri 1 Gondang"/>
    <x v="6"/>
    <x v="0"/>
    <d v="2025-02-04T00:00:00"/>
    <x v="0"/>
    <e v="#REF!"/>
  </r>
  <r>
    <s v="Drs. SUGENG TRIWIDODO"/>
    <s v="196702082006041006"/>
    <s v="Drs. SUGENG TRIWIDODO"/>
    <m/>
    <m/>
    <m/>
    <s v="Cabang Dinas Pendidikan VI"/>
    <s v="SMA Negeri 1 Gondang"/>
    <x v="6"/>
    <x v="1"/>
    <d v="2025-01-10T00:00:00"/>
    <x v="0"/>
    <e v="#REF!"/>
  </r>
  <r>
    <s v="Drs. B IMAN MAHRIBIYAT"/>
    <s v="196704291995121004"/>
    <s v="Drs. B IMAN MAHRIBIYAT"/>
    <m/>
    <m/>
    <m/>
    <s v="Cabang Dinas Pendidikan VI"/>
    <s v="SMA Negeri 1 Gondang"/>
    <x v="6"/>
    <x v="1"/>
    <d v="2025-02-26T00:00:00"/>
    <x v="0"/>
    <e v="#REF!"/>
  </r>
  <r>
    <s v="SATIYANI , S.Pd."/>
    <s v="196905152007012018"/>
    <s v="SATIYANI , S.Pd."/>
    <m/>
    <m/>
    <m/>
    <s v="Cabang Dinas Pendidikan VI"/>
    <s v="SMA Negeri 1 Gondang"/>
    <x v="6"/>
    <x v="1"/>
    <d v="2025-02-26T00:00:00"/>
    <x v="0"/>
    <e v="#REF!"/>
  </r>
  <r>
    <s v="M. MAGDALENA SRI RAHAYU, SS MPD"/>
    <s v="197002161998022002"/>
    <s v="M. MAGDALENA SRI RAHAYU, SS MPD"/>
    <m/>
    <m/>
    <m/>
    <s v="Cabang Dinas Pendidikan VI"/>
    <s v="SMA Negeri 1 Gondang"/>
    <x v="6"/>
    <x v="1"/>
    <d v="2025-01-10T00:00:00"/>
    <x v="0"/>
    <e v="#REF!"/>
  </r>
  <r>
    <s v="SUCI ARDININGSIH, S.Pd"/>
    <s v="197212142022212002"/>
    <s v="SUCI ARDININGSIH, S.Pd"/>
    <m/>
    <m/>
    <m/>
    <s v="Cabang Dinas Pendidikan VI"/>
    <s v="SMA Negeri 1 Gondang"/>
    <x v="6"/>
    <x v="1"/>
    <d v="2025-01-08T00:00:00"/>
    <x v="0"/>
    <e v="#REF!"/>
  </r>
  <r>
    <s v="BUDI RAHMATJATI, S.Pd"/>
    <s v="197309162022211002"/>
    <s v="BUDI RAHMATJATI, S.Pd"/>
    <m/>
    <m/>
    <m/>
    <s v="Cabang Dinas Pendidikan VI"/>
    <s v="SMA Negeri 1 Gondang"/>
    <x v="6"/>
    <x v="1"/>
    <d v="2025-01-09T00:00:00"/>
    <x v="0"/>
    <e v="#REF!"/>
  </r>
  <r>
    <s v="YAN MEIDI UTOMO, S.Pd."/>
    <s v="197405262023211001"/>
    <s v="YAN MEIDI UTOMO, S.Pd."/>
    <m/>
    <m/>
    <m/>
    <s v="Cabang Dinas Pendidikan VI"/>
    <s v="SMA Negeri 1 Gondang"/>
    <x v="6"/>
    <x v="1"/>
    <d v="2025-02-26T00:00:00"/>
    <x v="0"/>
    <e v="#REF!"/>
  </r>
  <r>
    <s v="VERONICA ROSITA HAPSARI, S.Pd"/>
    <s v="197501272010012009"/>
    <s v="VERONICA ROSITA HAPSARI, S.Pd"/>
    <m/>
    <m/>
    <m/>
    <s v="Cabang Dinas Pendidikan VI"/>
    <s v="SMA Negeri 1 Gondang"/>
    <x v="6"/>
    <x v="1"/>
    <d v="2025-02-26T00:00:00"/>
    <x v="0"/>
    <e v="#REF!"/>
  </r>
  <r>
    <s v="NANIK ZUBAIDAH, S.Pd"/>
    <s v="197502122010012014"/>
    <s v="NANIK ZUBAIDAH, S.Pd"/>
    <m/>
    <m/>
    <m/>
    <s v="Cabang Dinas Pendidikan VI"/>
    <s v="SMA Negeri 1 Gondang"/>
    <x v="6"/>
    <x v="1"/>
    <d v="2025-02-26T00:00:00"/>
    <x v="0"/>
    <e v="#REF!"/>
  </r>
  <r>
    <s v="EKO JADMIKO TOTOK SAPUTRO, S.Pd."/>
    <s v="197509152005011010"/>
    <s v="EKO JADMIKO TOTOK SAPUTRO, S.Pd."/>
    <m/>
    <m/>
    <m/>
    <s v="Cabang Dinas Pendidikan VI"/>
    <s v="SMA Negeri 1 Gondang"/>
    <x v="6"/>
    <x v="1"/>
    <d v="2025-01-10T00:00:00"/>
    <x v="0"/>
    <e v="#REF!"/>
  </r>
  <r>
    <s v="SASANTI TRI WAHYUNI, S.Pd."/>
    <s v="197602092000122001"/>
    <s v="SASANTI TRI WAHYUNI, S.Pd."/>
    <m/>
    <m/>
    <m/>
    <s v="Cabang Dinas Pendidikan VI"/>
    <s v="SMA Negeri 1 Gondang"/>
    <x v="6"/>
    <x v="1"/>
    <d v="2025-01-09T00:00:00"/>
    <x v="0"/>
    <e v="#REF!"/>
  </r>
  <r>
    <s v="INNAMAWATI, S.Ag"/>
    <s v="197608032024212005"/>
    <s v="INNAMAWATI, S.Ag"/>
    <m/>
    <m/>
    <m/>
    <s v="Cabang Dinas Pendidikan VI"/>
    <s v="SMA Negeri 1 Gondang"/>
    <x v="6"/>
    <x v="1"/>
    <d v="2025-02-26T00:00:00"/>
    <x v="0"/>
    <e v="#REF!"/>
  </r>
  <r>
    <s v="ANNISAH, S.Pd."/>
    <s v="197701262014092002"/>
    <s v="ANNISAH, S.Pd."/>
    <m/>
    <m/>
    <m/>
    <s v="Cabang Dinas Pendidikan VI"/>
    <s v="SMA Negeri 1 Gondang"/>
    <x v="6"/>
    <x v="1"/>
    <d v="2025-01-08T00:00:00"/>
    <x v="0"/>
    <e v="#REF!"/>
  </r>
  <r>
    <s v="EVI TRIASTUTI , S.Pd"/>
    <s v="197706152007012015"/>
    <s v="EVI TRIASTUTI , S.Pd"/>
    <m/>
    <m/>
    <m/>
    <s v="Cabang Dinas Pendidikan VI"/>
    <s v="SMA Negeri 1 Gondang"/>
    <x v="6"/>
    <x v="1"/>
    <d v="2025-02-27T00:00:00"/>
    <x v="0"/>
    <e v="#REF!"/>
  </r>
  <r>
    <s v="SUPARNI , S.Pd."/>
    <s v="197707222007012014"/>
    <s v="SUPARNI , S.Pd."/>
    <m/>
    <m/>
    <m/>
    <s v="Cabang Dinas Pendidikan VI"/>
    <s v="SMA Negeri 1 Gondang"/>
    <x v="6"/>
    <x v="1"/>
    <d v="2025-02-26T00:00:00"/>
    <x v="0"/>
    <e v="#REF!"/>
  </r>
  <r>
    <s v="HARTONO, S.Sn"/>
    <s v="197708222009031005"/>
    <s v="HARTONO, S.Sn"/>
    <m/>
    <m/>
    <m/>
    <s v="Cabang Dinas Pendidikan VI"/>
    <s v="SMA Negeri 1 Gondang"/>
    <x v="6"/>
    <x v="1"/>
    <d v="2025-02-26T00:00:00"/>
    <x v="0"/>
    <e v="#REF!"/>
  </r>
  <r>
    <s v="ABDUROHMAN, S.Pd."/>
    <s v="197812012023211003"/>
    <s v="ABDUROHMAN, S.Pd."/>
    <m/>
    <m/>
    <m/>
    <s v="Cabang Dinas Pendidikan VI"/>
    <s v="SMA Negeri 1 Gondang"/>
    <x v="6"/>
    <x v="1"/>
    <d v="2025-02-11T00:00:00"/>
    <x v="0"/>
    <e v="#REF!"/>
  </r>
  <r>
    <s v="ROBERT DONNY SURYAWAN, S.Pd"/>
    <s v="198105182022211002"/>
    <s v="ROBERT DONNY SURYAWAN, S.Pd"/>
    <m/>
    <m/>
    <m/>
    <s v="Cabang Dinas Pendidikan VI"/>
    <s v="SMA Negeri 1 Gondang"/>
    <x v="6"/>
    <x v="1"/>
    <d v="2025-02-26T00:00:00"/>
    <x v="0"/>
    <e v="#REF!"/>
  </r>
  <r>
    <s v="DWI WAHYUNINGSIH, S.Pd."/>
    <s v="198210242023212007"/>
    <s v="DWI WAHYUNINGSIH, S.Pd."/>
    <m/>
    <m/>
    <m/>
    <s v="Cabang Dinas Pendidikan VI"/>
    <s v="SMA Negeri 1 Gondang"/>
    <x v="6"/>
    <x v="1"/>
    <d v="2025-01-13T00:00:00"/>
    <x v="0"/>
    <e v="#REF!"/>
  </r>
  <r>
    <s v="INDRI MARYATUN, S.Pd"/>
    <s v="198309122009032006"/>
    <s v="INDRI MARYATUN, S.Pd"/>
    <m/>
    <m/>
    <m/>
    <s v="Cabang Dinas Pendidikan VI"/>
    <s v="SMA Negeri 1 Gondang"/>
    <x v="6"/>
    <x v="1"/>
    <d v="2025-01-14T00:00:00"/>
    <x v="0"/>
    <e v="#REF!"/>
  </r>
  <r>
    <s v="IIN PAMULARSIH, S.Sn"/>
    <s v="198312302022212015"/>
    <s v="IIN PAMULARSIH, S.Sn"/>
    <m/>
    <m/>
    <m/>
    <s v="Cabang Dinas Pendidikan VI"/>
    <s v="SMA Negeri 1 Gondang"/>
    <x v="6"/>
    <x v="1"/>
    <d v="2025-02-10T00:00:00"/>
    <x v="0"/>
    <e v="#REF!"/>
  </r>
  <r>
    <s v="KUSUMO WARDOYO CAHYO NUGROHO, S.Pd"/>
    <s v="198402152022211010"/>
    <s v="KUSUMO WARDOYO CAHYO NUGROHO, S.Pd"/>
    <m/>
    <m/>
    <m/>
    <s v="Cabang Dinas Pendidikan VI"/>
    <s v="SMA Negeri 1 Gondang"/>
    <x v="6"/>
    <x v="1"/>
    <d v="2025-01-08T00:00:00"/>
    <x v="0"/>
    <e v="#REF!"/>
  </r>
  <r>
    <s v="ARI RISTANTI, S.Pd"/>
    <s v="198409272022212021"/>
    <s v="ARI RISTANTI, S.Pd"/>
    <m/>
    <m/>
    <m/>
    <s v="Cabang Dinas Pendidikan VI"/>
    <s v="SMA Negeri 1 Gondang"/>
    <x v="6"/>
    <x v="1"/>
    <d v="2025-02-26T00:00:00"/>
    <x v="0"/>
    <e v="#REF!"/>
  </r>
  <r>
    <s v="DWI HASTUTI, S.Pd"/>
    <s v="198505182010012024"/>
    <s v="DWI HASTUTI, S.Pd"/>
    <m/>
    <m/>
    <m/>
    <s v="Cabang Dinas Pendidikan VI"/>
    <s v="SMA Negeri 1 Gondang"/>
    <x v="6"/>
    <x v="1"/>
    <d v="2025-01-14T00:00:00"/>
    <x v="0"/>
    <e v="#REF!"/>
  </r>
  <r>
    <s v="ROFIQ AKBAR FAUZI, S.Pd"/>
    <s v="198510212024211004"/>
    <s v="ROFIQ AKBAR FAUZI, S.Pd"/>
    <m/>
    <m/>
    <m/>
    <s v="Cabang Dinas Pendidikan VI"/>
    <s v="SMA Negeri 1 Gondang"/>
    <x v="6"/>
    <x v="1"/>
    <d v="2025-02-14T00:00:00"/>
    <x v="0"/>
    <e v="#REF!"/>
  </r>
  <r>
    <s v="LILIK SUPARNO, S.Pd.I."/>
    <s v="198602072010011006"/>
    <s v="LILIK SUPARNO, S.Pd.I."/>
    <m/>
    <m/>
    <m/>
    <s v="Cabang Dinas Pendidikan VI"/>
    <s v="SMA Negeri 1 Gondang"/>
    <x v="6"/>
    <x v="1"/>
    <d v="2025-02-26T00:00:00"/>
    <x v="0"/>
    <e v="#REF!"/>
  </r>
  <r>
    <s v="ESTU YASTUTI, S.Pd."/>
    <s v="198603252022212028"/>
    <s v="ESTU YASTUTI, S.Pd."/>
    <m/>
    <m/>
    <m/>
    <s v="Cabang Dinas Pendidikan VI"/>
    <s v="SMA Negeri 1 Gondang"/>
    <x v="6"/>
    <x v="1"/>
    <d v="2025-02-26T00:00:00"/>
    <x v="0"/>
    <e v="#REF!"/>
  </r>
  <r>
    <s v="WISNU SUSENO, S.Pd."/>
    <s v="198709162022211004"/>
    <s v="WISNU SUSENO, S.Pd."/>
    <m/>
    <m/>
    <m/>
    <s v="Cabang Dinas Pendidikan VI"/>
    <s v="SMA Negeri 1 Gondang"/>
    <x v="6"/>
    <x v="1"/>
    <d v="2025-01-10T00:00:00"/>
    <x v="0"/>
    <e v="#REF!"/>
  </r>
  <r>
    <s v="SRI WIDODO, S.Pd.I"/>
    <s v="198812122024212015"/>
    <s v="SRI WIDODO, S.Pd.I"/>
    <m/>
    <m/>
    <m/>
    <s v="Cabang Dinas Pendidikan VI"/>
    <s v="SMA Negeri 1 Gondang"/>
    <x v="6"/>
    <x v="1"/>
    <d v="2025-02-04T00:00:00"/>
    <x v="0"/>
    <e v="#REF!"/>
  </r>
  <r>
    <s v="RISA EVITASARI, S.Pd.Si."/>
    <s v="198909222023212011"/>
    <s v="RISA EVITASARI, S.Pd.Si."/>
    <m/>
    <m/>
    <m/>
    <s v="Cabang Dinas Pendidikan VI"/>
    <s v="SMA Negeri 1 Gondang"/>
    <x v="6"/>
    <x v="1"/>
    <d v="2025-01-10T00:00:00"/>
    <x v="0"/>
    <e v="#REF!"/>
  </r>
  <r>
    <s v="KARTIKASARI TITI UTAMI, S.Kom"/>
    <s v="198910172022212008"/>
    <s v="KARTIKASARI TITI UTAMI, S.Kom"/>
    <m/>
    <m/>
    <m/>
    <s v="Cabang Dinas Pendidikan VI"/>
    <s v="SMA Negeri 1 Gondang"/>
    <x v="6"/>
    <x v="1"/>
    <d v="2025-01-10T00:00:00"/>
    <x v="0"/>
    <e v="#REF!"/>
  </r>
  <r>
    <s v="DWI ROHMAWATI, S.Pd."/>
    <s v="199006152023212017"/>
    <s v="DWI ROHMAWATI, S.Pd."/>
    <m/>
    <m/>
    <m/>
    <s v="Cabang Dinas Pendidikan VI"/>
    <s v="SMA Negeri 1 Gondang"/>
    <x v="6"/>
    <x v="1"/>
    <d v="2025-02-04T00:00:00"/>
    <x v="0"/>
    <e v="#REF!"/>
  </r>
  <r>
    <s v="OKTYAS SHINTA MAYASARI, S.Pd"/>
    <s v="199010232024212022"/>
    <s v="OKTYAS SHINTA MAYASARI, S.Pd"/>
    <m/>
    <m/>
    <m/>
    <s v="Cabang Dinas Pendidikan VI"/>
    <s v="SMA Negeri 1 Gondang"/>
    <x v="6"/>
    <x v="1"/>
    <d v="2025-02-04T00:00:00"/>
    <x v="0"/>
    <e v="#REF!"/>
  </r>
  <r>
    <s v="PURIYANTI BUDI SETIYARINI, S.Kom"/>
    <s v="199103262022212004"/>
    <s v="PURIYANTI BUDI SETIYARINI, S.Kom"/>
    <m/>
    <m/>
    <m/>
    <s v="Cabang Dinas Pendidikan VI"/>
    <s v="SMA Negeri 1 Gondang"/>
    <x v="6"/>
    <x v="1"/>
    <d v="2025-02-04T00:00:00"/>
    <x v="0"/>
    <e v="#REF!"/>
  </r>
  <r>
    <s v="ROMA APRIYANTO, S.Pd."/>
    <s v="199104072023211005"/>
    <s v="ROMA APRIYANTO, S.Pd."/>
    <m/>
    <m/>
    <m/>
    <s v="Cabang Dinas Pendidikan VI"/>
    <s v="SMA Negeri 1 Gondang"/>
    <x v="6"/>
    <x v="1"/>
    <d v="2025-02-26T00:00:00"/>
    <x v="0"/>
    <e v="#REF!"/>
  </r>
  <r>
    <s v="RIAN HERMAWAN, S.Pd."/>
    <s v="199107232022211007"/>
    <s v="RIAN HERMAWAN, S.Pd."/>
    <m/>
    <m/>
    <m/>
    <s v="Cabang Dinas Pendidikan VI"/>
    <s v="SMA Negeri 1 Gondang"/>
    <x v="6"/>
    <x v="1"/>
    <d v="2025-02-26T00:00:00"/>
    <x v="0"/>
    <e v="#REF!"/>
  </r>
  <r>
    <s v="WAHID SEPTIAWAN SAPUTRO, S.Pd"/>
    <s v="199109022022211007"/>
    <s v="WAHID SEPTIAWAN SAPUTRO, S.Pd"/>
    <m/>
    <m/>
    <m/>
    <s v="Cabang Dinas Pendidikan VI"/>
    <s v="SMA Negeri 1 Gondang"/>
    <x v="6"/>
    <x v="1"/>
    <d v="2025-01-14T00:00:00"/>
    <x v="0"/>
    <e v="#REF!"/>
  </r>
  <r>
    <s v="RIZKI AMELIA, S.Pd."/>
    <s v="199110242023212012"/>
    <s v="RIZKI AMELIA, S.Pd."/>
    <m/>
    <m/>
    <m/>
    <s v="Cabang Dinas Pendidikan VI"/>
    <s v="SMA Negeri 1 Gondang"/>
    <x v="6"/>
    <x v="1"/>
    <d v="2025-02-26T00:00:00"/>
    <x v="0"/>
    <e v="#REF!"/>
  </r>
  <r>
    <s v="ESTER FENY SULISTYANINGRUM, S.Pd.,Gr."/>
    <s v="199205162023212027"/>
    <s v="ESTER FENY SULISTYANINGRUM, S.Pd.,Gr."/>
    <m/>
    <m/>
    <m/>
    <s v="Cabang Dinas Pendidikan VI"/>
    <s v="SMA Negeri 1 Gondang"/>
    <x v="6"/>
    <x v="1"/>
    <d v="2025-02-26T00:00:00"/>
    <x v="0"/>
    <e v="#REF!"/>
  </r>
  <r>
    <s v="KURNIA SITI JARIYAH, S.Pd.I"/>
    <s v="199211122023212018"/>
    <s v="KURNIA SITI JARIYAH, S.Pd.I"/>
    <m/>
    <m/>
    <m/>
    <s v="Cabang Dinas Pendidikan VI"/>
    <s v="SMA Negeri 1 Gondang"/>
    <x v="6"/>
    <x v="1"/>
    <d v="2025-02-26T00:00:00"/>
    <x v="0"/>
    <e v="#REF!"/>
  </r>
  <r>
    <s v="ENDRA SETIAWAN, S.Pd."/>
    <s v="199301182022211004"/>
    <s v="ENDRA SETIAWAN, S.Pd."/>
    <m/>
    <m/>
    <m/>
    <s v="Cabang Dinas Pendidikan VI"/>
    <s v="SMA Negeri 1 Gondang"/>
    <x v="6"/>
    <x v="1"/>
    <d v="2025-02-26T00:00:00"/>
    <x v="0"/>
    <e v="#REF!"/>
  </r>
  <r>
    <s v="KHARISMA AYU ALAMIARTI, S.Pd."/>
    <s v="199303162022212006"/>
    <s v="KHARISMA AYU ALAMIARTI, S.Pd."/>
    <m/>
    <m/>
    <m/>
    <s v="Cabang Dinas Pendidikan VI"/>
    <s v="SMA Negeri 1 Gondang"/>
    <x v="6"/>
    <x v="1"/>
    <d v="2025-02-26T00:00:00"/>
    <x v="0"/>
    <e v="#REF!"/>
  </r>
  <r>
    <s v="ARIF AGUNG NUGROHO, S.Pd.,"/>
    <s v="199305272023211003"/>
    <s v="ARIF AGUNG NUGROHO, S.Pd.,"/>
    <m/>
    <m/>
    <m/>
    <s v="Cabang Dinas Pendidikan VI"/>
    <s v="SMA Negeri 1 Gondang"/>
    <x v="6"/>
    <x v="1"/>
    <d v="2025-02-26T00:00:00"/>
    <x v="0"/>
    <e v="#REF!"/>
  </r>
  <r>
    <s v="NURUL WAHYU HIDAYATI, S.Pd."/>
    <s v="199403052022212012"/>
    <s v="NURUL WAHYU HIDAYATI, S.Pd."/>
    <m/>
    <m/>
    <m/>
    <s v="Cabang Dinas Pendidikan VI"/>
    <s v="SMA Negeri 1 Gondang"/>
    <x v="6"/>
    <x v="1"/>
    <d v="2025-02-26T00:00:00"/>
    <x v="0"/>
    <e v="#REF!"/>
  </r>
  <r>
    <s v="DIDIK ADI SAPUTRO, S.Pd."/>
    <s v="199504282022211003"/>
    <s v="DIDIK ADI SAPUTRO, S.Pd."/>
    <m/>
    <m/>
    <m/>
    <s v="Cabang Dinas Pendidikan VI"/>
    <s v="SMA Negeri 1 Gondang"/>
    <x v="6"/>
    <x v="1"/>
    <d v="2025-02-26T00:00:00"/>
    <x v="0"/>
    <e v="#REF!"/>
  </r>
  <r>
    <s v="SRI SUMARTI, S.A.P."/>
    <s v="196801201992032006"/>
    <s v="SRI SUMARTI, S.A.P."/>
    <m/>
    <m/>
    <m/>
    <s v="Cabang Dinas Pendidikan VI"/>
    <s v="Sub Bagian Tata Usaha SMA Negeri 1 Gondang"/>
    <x v="6"/>
    <x v="1"/>
    <d v="2025-01-09T00:00:00"/>
    <x v="0"/>
    <e v="#REF!"/>
  </r>
  <r>
    <s v="SARDJITO HADI SURJO"/>
    <s v="197307162014091002"/>
    <s v="SARDJITO HADI SURJO"/>
    <m/>
    <m/>
    <m/>
    <s v="Cabang Dinas Pendidikan VI"/>
    <s v="Sub Bagian Tata Usaha SMA Negeri 1 Gondang"/>
    <x v="6"/>
    <x v="1"/>
    <d v="2025-02-26T00:00:00"/>
    <x v="0"/>
    <e v="#REF!"/>
  </r>
  <r>
    <s v="NINIK DWI LESTARI"/>
    <s v="198404182014092004"/>
    <s v="NINIK DWI LESTARI"/>
    <m/>
    <m/>
    <m/>
    <s v="Cabang Dinas Pendidikan VI"/>
    <s v="Sub Bagian Tata Usaha SMA Negeri 1 Gondang"/>
    <x v="6"/>
    <x v="1"/>
    <d v="2025-01-07T00:00:00"/>
    <x v="0"/>
    <e v="#REF!"/>
  </r>
  <r>
    <s v="DRA. ESTI NUGRAHANI"/>
    <s v="196510181994032005"/>
    <s v="DRA. ESTI NUGRAHANI"/>
    <m/>
    <m/>
    <m/>
    <s v="Cabang Dinas Pendidikan VI"/>
    <s v="SMA Negeri 1 Tangen"/>
    <x v="6"/>
    <x v="1"/>
    <d v="2025-01-06T00:00:00"/>
    <x v="0"/>
    <e v="#REF!"/>
  </r>
  <r>
    <s v="Drs. SAMAN"/>
    <s v="196608102005011011"/>
    <s v="Drs. SAMAN"/>
    <m/>
    <m/>
    <m/>
    <s v="Cabang Dinas Pendidikan VI"/>
    <s v="SMA Negeri 1 Tangen"/>
    <x v="6"/>
    <x v="1"/>
    <d v="2025-01-07T00:00:00"/>
    <x v="0"/>
    <e v="#REF!"/>
  </r>
  <r>
    <s v="SUWARTO, S.Pd."/>
    <s v="196706092008011005"/>
    <s v="SUWARTO, S.Pd."/>
    <m/>
    <m/>
    <m/>
    <s v="Cabang Dinas Pendidikan VI"/>
    <s v="SMA Negeri 1 Tangen"/>
    <x v="6"/>
    <x v="1"/>
    <d v="2025-01-07T00:00:00"/>
    <x v="0"/>
    <e v="#REF!"/>
  </r>
  <r>
    <s v="SUKADI, S PD"/>
    <s v="196708091997021003"/>
    <s v="SUKADI, S PD"/>
    <m/>
    <m/>
    <m/>
    <s v="Cabang Dinas Pendidikan VI"/>
    <s v="SMA Negeri 1 Tangen"/>
    <x v="6"/>
    <x v="1"/>
    <d v="2025-01-05T00:00:00"/>
    <x v="0"/>
    <e v="#REF!"/>
  </r>
  <r>
    <s v="SUPIYANI, S.Pd."/>
    <s v="196802212005012008"/>
    <s v="SUPIYANI, S.Pd."/>
    <m/>
    <m/>
    <m/>
    <s v="Cabang Dinas Pendidikan VI"/>
    <s v="SMA Negeri 1 Tangen"/>
    <x v="6"/>
    <x v="1"/>
    <d v="2025-01-09T00:00:00"/>
    <x v="0"/>
    <e v="#REF!"/>
  </r>
  <r>
    <s v="SUWARNI, S.Pd."/>
    <s v="196805162022212003"/>
    <s v="SUWARNI, S.Pd."/>
    <m/>
    <m/>
    <m/>
    <s v="Cabang Dinas Pendidikan VI"/>
    <s v="SMA Negeri 1 Tangen"/>
    <x v="6"/>
    <x v="1"/>
    <d v="2025-01-04T00:00:00"/>
    <x v="0"/>
    <e v="#REF!"/>
  </r>
  <r>
    <s v="SRI PUDYASTUTI , S.Pd."/>
    <s v="196805242007012010"/>
    <s v="SRI PUDYASTUTI , S.Pd."/>
    <m/>
    <m/>
    <m/>
    <s v="Cabang Dinas Pendidikan VI"/>
    <s v="SMA Negeri 1 Tangen"/>
    <x v="6"/>
    <x v="1"/>
    <d v="2025-01-09T00:00:00"/>
    <x v="0"/>
    <e v="#REF!"/>
  </r>
  <r>
    <s v="Drs. AGUNG SUHARNO"/>
    <s v="196810092008011008"/>
    <s v="Drs. AGUNG SUHARNO"/>
    <m/>
    <m/>
    <m/>
    <s v="Cabang Dinas Pendidikan VI"/>
    <s v="SMA Negeri 1 Tangen"/>
    <x v="6"/>
    <x v="1"/>
    <d v="2025-01-07T00:00:00"/>
    <x v="0"/>
    <e v="#REF!"/>
  </r>
  <r>
    <s v="WINARDI, S.Pd."/>
    <s v="196811012005011011"/>
    <s v="WINARDI, S.Pd."/>
    <m/>
    <m/>
    <m/>
    <s v="Cabang Dinas Pendidikan VI"/>
    <s v="SMA Negeri 1 Tangen"/>
    <x v="6"/>
    <x v="1"/>
    <d v="2025-01-06T00:00:00"/>
    <x v="0"/>
    <e v="#REF!"/>
  </r>
  <r>
    <s v="SRI SUMASTUTI, S.Pd."/>
    <s v="197001312008012013"/>
    <s v="SRI SUMASTUTI, S.Pd."/>
    <m/>
    <m/>
    <m/>
    <s v="Cabang Dinas Pendidikan VI"/>
    <s v="SMA Negeri 1 Tangen"/>
    <x v="6"/>
    <x v="1"/>
    <d v="2025-01-07T00:00:00"/>
    <x v="0"/>
    <e v="#REF!"/>
  </r>
  <r>
    <s v="NANIK SUSILOWATI, S.Pd"/>
    <s v="197004032014092001"/>
    <s v="NANIK SUSILOWATI, S.Pd"/>
    <m/>
    <m/>
    <m/>
    <s v="Cabang Dinas Pendidikan VI"/>
    <s v="SMA Negeri 1 Tangen"/>
    <x v="6"/>
    <x v="1"/>
    <d v="2025-01-08T00:00:00"/>
    <x v="0"/>
    <e v="#REF!"/>
  </r>
  <r>
    <s v="SUPARJI, S.Pd.Mat."/>
    <s v="197005262010011003"/>
    <s v="SUPARJI, S.Pd.Mat."/>
    <m/>
    <m/>
    <m/>
    <s v="Cabang Dinas Pendidikan VI"/>
    <s v="SMA Negeri 1 Tangen"/>
    <x v="6"/>
    <x v="1"/>
    <d v="2025-01-03T00:00:00"/>
    <x v="0"/>
    <e v="#REF!"/>
  </r>
  <r>
    <s v="YENI SANAWATI, S.Pd"/>
    <s v="197006181998022002"/>
    <s v="YENI SANAWATI, S.Pd"/>
    <m/>
    <m/>
    <m/>
    <s v="Cabang Dinas Pendidikan VI"/>
    <s v="SMA Negeri 1 Tangen"/>
    <x v="6"/>
    <x v="1"/>
    <d v="2025-01-09T00:00:00"/>
    <x v="0"/>
    <e v="#REF!"/>
  </r>
  <r>
    <s v="SUPARDI, S.Pd."/>
    <s v="197010252023211001"/>
    <s v="SUPARDI, S.Pd."/>
    <m/>
    <m/>
    <m/>
    <s v="Cabang Dinas Pendidikan VI"/>
    <s v="SMA Negeri 1 Tangen"/>
    <x v="6"/>
    <x v="1"/>
    <d v="2025-01-04T00:00:00"/>
    <x v="0"/>
    <e v="#REF!"/>
  </r>
  <r>
    <s v="RIYANTO , S.Pd."/>
    <s v="197012102007011020"/>
    <s v="RIYANTO , S.Pd."/>
    <m/>
    <m/>
    <m/>
    <s v="Cabang Dinas Pendidikan VI"/>
    <s v="SMA Negeri 1 Tangen"/>
    <x v="6"/>
    <x v="1"/>
    <d v="2025-01-03T00:00:00"/>
    <x v="0"/>
    <e v="#REF!"/>
  </r>
  <r>
    <s v="SIH RAHAYU, S.Pd"/>
    <s v="197101312023212002"/>
    <s v="SIH RAHAYU, S.Pd"/>
    <m/>
    <m/>
    <m/>
    <s v="Cabang Dinas Pendidikan VI"/>
    <s v="SMA Negeri 1 Tangen"/>
    <x v="6"/>
    <x v="1"/>
    <d v="2025-01-08T00:00:00"/>
    <x v="0"/>
    <e v="#REF!"/>
  </r>
  <r>
    <s v="WIBISONO, S.Th."/>
    <s v="197102152009031002"/>
    <s v="WIBISONO, S.Th."/>
    <m/>
    <m/>
    <m/>
    <s v="Cabang Dinas Pendidikan VI"/>
    <s v="SMA Negeri 1 Tangen"/>
    <x v="6"/>
    <x v="1"/>
    <d v="2025-02-05T00:00:00"/>
    <x v="0"/>
    <e v="#REF!"/>
  </r>
  <r>
    <s v="KUSMAR HANDAYANI, SPD"/>
    <s v="197106121998032006"/>
    <s v="KUSMAR HANDAYANI, SPD"/>
    <m/>
    <m/>
    <m/>
    <s v="Cabang Dinas Pendidikan VI"/>
    <s v="SMA Negeri 1 Tangen"/>
    <x v="6"/>
    <x v="1"/>
    <d v="2025-01-07T00:00:00"/>
    <x v="0"/>
    <e v="#REF!"/>
  </r>
  <r>
    <s v="INA KAWATI, S.Pd"/>
    <s v="197204171999032003"/>
    <s v="INA KAWATI, S.Pd"/>
    <m/>
    <m/>
    <m/>
    <s v="Cabang Dinas Pendidikan VI"/>
    <s v="SMA Negeri 1 Tangen"/>
    <x v="6"/>
    <x v="1"/>
    <d v="2025-01-02T00:00:00"/>
    <x v="0"/>
    <e v="#REF!"/>
  </r>
  <r>
    <s v="YULIANA SUSI WARDANI, S.Pd"/>
    <s v="197204182006042010"/>
    <s v="YULIANA SUSI WARDANI, S.Pd"/>
    <m/>
    <m/>
    <m/>
    <s v="Cabang Dinas Pendidikan VI"/>
    <s v="SMA Negeri 1 Tangen"/>
    <x v="6"/>
    <x v="1"/>
    <d v="2025-01-04T00:00:00"/>
    <x v="0"/>
    <e v="#REF!"/>
  </r>
  <r>
    <s v="SUTILAH , ST,M.Pd"/>
    <s v="197401182010012005"/>
    <s v="SUTILAH , ST,M.Pd"/>
    <m/>
    <m/>
    <m/>
    <s v="Cabang Dinas Pendidikan VI"/>
    <s v="SMA Negeri 1 Tangen"/>
    <x v="6"/>
    <x v="0"/>
    <d v="2025-03-12T00:00:00"/>
    <x v="0"/>
    <e v="#REF!"/>
  </r>
  <r>
    <s v="SUJARWOKO, S.Kom"/>
    <s v="197403092022211004"/>
    <s v="SUJARWOKO, S.Kom"/>
    <m/>
    <m/>
    <m/>
    <s v="Cabang Dinas Pendidikan VI"/>
    <s v="SMA Negeri 1 Tangen"/>
    <x v="6"/>
    <x v="1"/>
    <d v="2025-01-07T00:00:00"/>
    <x v="0"/>
    <e v="#REF!"/>
  </r>
  <r>
    <s v="RETNA SUSANTI, S PD"/>
    <s v="197507282000032003"/>
    <s v="RETNA SUSANTI, S PD"/>
    <m/>
    <m/>
    <m/>
    <s v="Cabang Dinas Pendidikan VI"/>
    <s v="SMA Negeri 1 Tangen"/>
    <x v="6"/>
    <x v="1"/>
    <d v="2025-01-03T00:00:00"/>
    <x v="0"/>
    <e v="#REF!"/>
  </r>
  <r>
    <s v="DHEDY TRIYATMO, S.Pd"/>
    <s v="198006252010011009"/>
    <s v="DHEDY TRIYATMO, S.Pd"/>
    <m/>
    <m/>
    <m/>
    <s v="Cabang Dinas Pendidikan VI"/>
    <s v="SMA Negeri 1 Tangen"/>
    <x v="6"/>
    <x v="1"/>
    <d v="2025-01-06T00:00:00"/>
    <x v="0"/>
    <e v="#REF!"/>
  </r>
  <r>
    <s v="EKO SULISTIYONO, S.Pd"/>
    <s v="198007102022211014"/>
    <s v="EKO SULISTIYONO, S.Pd"/>
    <m/>
    <m/>
    <m/>
    <s v="Cabang Dinas Pendidikan VI"/>
    <s v="SMA Negeri 1 Tangen"/>
    <x v="6"/>
    <x v="1"/>
    <d v="2025-01-07T00:00:00"/>
    <x v="0"/>
    <e v="#REF!"/>
  </r>
  <r>
    <s v="SUPARMAN , S.Kom."/>
    <s v="198303012009031003"/>
    <s v="SUPARMAN , S.Kom."/>
    <m/>
    <m/>
    <m/>
    <s v="Cabang Dinas Pendidikan VI"/>
    <s v="SMA Negeri 1 Tangen"/>
    <x v="6"/>
    <x v="1"/>
    <d v="2025-01-07T00:00:00"/>
    <x v="0"/>
    <e v="#REF!"/>
  </r>
  <r>
    <s v="LILIK HANDOKO, S.Pd.,M.Pd."/>
    <s v="198505192009031001"/>
    <s v="LILIK HANDOKO, S.Pd.,M.Pd."/>
    <m/>
    <m/>
    <m/>
    <s v="Cabang Dinas Pendidikan VI"/>
    <s v="SMA Negeri 1 Tangen"/>
    <x v="6"/>
    <x v="1"/>
    <d v="2025-01-08T00:00:00"/>
    <x v="0"/>
    <e v="#REF!"/>
  </r>
  <r>
    <s v="NINIK HARIYANTI, S.Kom"/>
    <s v="198506092022212024"/>
    <s v="NINIK HARIYANTI, S.Kom"/>
    <m/>
    <m/>
    <m/>
    <s v="Cabang Dinas Pendidikan VI"/>
    <s v="SMA Negeri 1 Tangen"/>
    <x v="6"/>
    <x v="1"/>
    <d v="2025-01-06T00:00:00"/>
    <x v="0"/>
    <e v="#REF!"/>
  </r>
  <r>
    <s v="ADI WIJAYA, S.Pd"/>
    <s v="198608052022211007"/>
    <s v="ADI WIJAYA, S.Pd"/>
    <m/>
    <m/>
    <m/>
    <s v="Cabang Dinas Pendidikan VI"/>
    <s v="SMA Negeri 1 Tangen"/>
    <x v="6"/>
    <x v="1"/>
    <d v="2025-01-06T00:00:00"/>
    <x v="0"/>
    <e v="#REF!"/>
  </r>
  <r>
    <s v="SITI NUR KAROMAH, S.Psi."/>
    <s v="198911132024212021"/>
    <s v="SITI NUR KAROMAH, S.Psi."/>
    <m/>
    <m/>
    <m/>
    <s v="Cabang Dinas Pendidikan VI"/>
    <s v="SMA Negeri 1 Tangen"/>
    <x v="6"/>
    <x v="1"/>
    <d v="2025-01-08T00:00:00"/>
    <x v="0"/>
    <e v="#REF!"/>
  </r>
  <r>
    <s v="FAJAR RIYANTO, S.Pd"/>
    <s v="199005312022211007"/>
    <s v="FAJAR RIYANTO, S.Pd"/>
    <m/>
    <m/>
    <m/>
    <s v="Cabang Dinas Pendidikan VI"/>
    <s v="SMA Negeri 1 Tangen"/>
    <x v="6"/>
    <x v="1"/>
    <d v="2025-01-07T00:00:00"/>
    <x v="0"/>
    <e v="#REF!"/>
  </r>
  <r>
    <s v="RIZQA AYU EGA WINAHYU, S.Pd."/>
    <s v="199210222023212020"/>
    <s v="RIZQA AYU EGA WINAHYU, S.Pd."/>
    <m/>
    <m/>
    <m/>
    <s v="Cabang Dinas Pendidikan VI"/>
    <s v="SMA Negeri 1 Tangen"/>
    <x v="6"/>
    <x v="1"/>
    <d v="2025-02-05T00:00:00"/>
    <x v="0"/>
    <e v="#REF!"/>
  </r>
  <r>
    <s v="EDY WIDAYANTO, S. Pd"/>
    <s v="196504081993031009"/>
    <s v="EDY WIDAYANTO, S. Pd"/>
    <m/>
    <m/>
    <m/>
    <s v="Cabang Dinas Pendidikan VI"/>
    <s v="SMA Negeri 1 Sukodono"/>
    <x v="6"/>
    <x v="1"/>
    <d v="2025-02-07T00:00:00"/>
    <x v="0"/>
    <e v="#REF!"/>
  </r>
  <r>
    <s v="DRA. HARIYATI"/>
    <s v="196512231995122003"/>
    <s v="DRA. HARIYATI"/>
    <m/>
    <m/>
    <m/>
    <s v="Cabang Dinas Pendidikan VI"/>
    <s v="SMA Negeri 1 Sukodono"/>
    <x v="6"/>
    <x v="1"/>
    <d v="2025-02-07T00:00:00"/>
    <x v="0"/>
    <e v="#REF!"/>
  </r>
  <r>
    <s v="Dra. EMILIANA ATIK PRISTIANI"/>
    <s v="196601021991032004"/>
    <s v="Dra. EMILIANA ATIK PRISTIANI"/>
    <m/>
    <m/>
    <m/>
    <s v="Cabang Dinas Pendidikan VI"/>
    <s v="SMA Negeri 1 Sukodono"/>
    <x v="6"/>
    <x v="1"/>
    <d v="2025-02-07T00:00:00"/>
    <x v="0"/>
    <e v="#REF!"/>
  </r>
  <r>
    <s v="REMAN, S.Pd"/>
    <s v="196707122014091001"/>
    <s v="REMAN, S.Pd"/>
    <m/>
    <m/>
    <m/>
    <s v="Cabang Dinas Pendidikan VI"/>
    <s v="SMA Negeri 1 Sukodono"/>
    <x v="6"/>
    <x v="1"/>
    <d v="2025-02-26T00:00:00"/>
    <x v="0"/>
    <e v="#REF!"/>
  </r>
  <r>
    <s v="SURIPTO, S.Pd"/>
    <s v="196708031990031009"/>
    <s v="SURIPTO, S.Pd"/>
    <m/>
    <m/>
    <m/>
    <s v="Cabang Dinas Pendidikan VI"/>
    <s v="SMA Negeri 1 Sukodono"/>
    <x v="6"/>
    <x v="1"/>
    <d v="2025-02-05T00:00:00"/>
    <x v="0"/>
    <e v="#REF!"/>
  </r>
  <r>
    <s v="Dra. RR SRI SUWARNI"/>
    <s v="196708052014092001"/>
    <s v="Dra. RR SRI SUWARNI"/>
    <m/>
    <m/>
    <m/>
    <s v="Cabang Dinas Pendidikan VI"/>
    <s v="SMA Negeri 1 Sukodono"/>
    <x v="6"/>
    <x v="1"/>
    <d v="2025-02-07T00:00:00"/>
    <x v="0"/>
    <e v="#REF!"/>
  </r>
  <r>
    <s v="DRS. GIYONO"/>
    <s v="196802121995121006"/>
    <s v="DRS. GIYONO"/>
    <m/>
    <m/>
    <m/>
    <s v="Cabang Dinas Pendidikan VI"/>
    <s v="SMA Negeri 1 Sukodono"/>
    <x v="6"/>
    <x v="1"/>
    <d v="2025-02-10T00:00:00"/>
    <x v="0"/>
    <e v="#REF!"/>
  </r>
  <r>
    <s v="Dra. RATNA INDARTI"/>
    <s v="196803252008012012"/>
    <s v="Dra. RATNA INDARTI"/>
    <m/>
    <m/>
    <m/>
    <s v="Cabang Dinas Pendidikan VI"/>
    <s v="SMA Negeri 1 Sukodono"/>
    <x v="6"/>
    <x v="1"/>
    <d v="2025-02-07T00:00:00"/>
    <x v="0"/>
    <e v="#REF!"/>
  </r>
  <r>
    <s v="Drs. SUCIPTO"/>
    <s v="196805091998021004"/>
    <s v="Drs. SUCIPTO"/>
    <m/>
    <m/>
    <m/>
    <s v="Cabang Dinas Pendidikan VI"/>
    <s v="SMA Negeri 1 Sukodono"/>
    <x v="6"/>
    <x v="1"/>
    <d v="2025-02-25T00:00:00"/>
    <x v="0"/>
    <e v="#REF!"/>
  </r>
  <r>
    <s v="JASWANDI"/>
    <s v="196806072021211004"/>
    <s v="JASWANDI"/>
    <m/>
    <m/>
    <m/>
    <s v="Cabang Dinas Pendidikan VI"/>
    <s v="SMA Negeri 1 Sukodono"/>
    <x v="6"/>
    <x v="1"/>
    <d v="2025-02-11T00:00:00"/>
    <x v="0"/>
    <e v="#REF!"/>
  </r>
  <r>
    <s v="Drs. JAKA RAHARJA"/>
    <s v="196806232000031002"/>
    <s v="Drs. JAKA RAHARJA"/>
    <m/>
    <m/>
    <m/>
    <s v="Cabang Dinas Pendidikan VI"/>
    <s v="SMA Negeri 1 Sukodono"/>
    <x v="6"/>
    <x v="1"/>
    <d v="2025-02-10T00:00:00"/>
    <x v="0"/>
    <e v="#REF!"/>
  </r>
  <r>
    <s v="DRA. WIJI HASTUTI"/>
    <s v="196806251995122003"/>
    <s v="DRA. WIJI HASTUTI"/>
    <m/>
    <m/>
    <m/>
    <s v="Cabang Dinas Pendidikan VI"/>
    <s v="SMA Negeri 1 Sukodono"/>
    <x v="6"/>
    <x v="1"/>
    <d v="2025-02-11T00:00:00"/>
    <x v="0"/>
    <e v="#REF!"/>
  </r>
  <r>
    <s v=" WAHYUDI, S PD"/>
    <s v="196901291998021003"/>
    <s v=" WAHYUDI, S PD"/>
    <m/>
    <m/>
    <m/>
    <s v="Cabang Dinas Pendidikan VI"/>
    <s v="SMA Negeri 1 Sukodono"/>
    <x v="6"/>
    <x v="1"/>
    <d v="2025-03-07T00:00:00"/>
    <x v="0"/>
    <e v="#REF!"/>
  </r>
  <r>
    <s v="JUMADI, S.Pd"/>
    <s v="196903012021211004"/>
    <s v="JUMADI, S.Pd"/>
    <m/>
    <m/>
    <m/>
    <s v="Cabang Dinas Pendidikan VI"/>
    <s v="SMA Negeri 1 Sukodono"/>
    <x v="6"/>
    <x v="1"/>
    <d v="2025-02-11T00:00:00"/>
    <x v="0"/>
    <e v="#REF!"/>
  </r>
  <r>
    <s v="KARNIYATI, S PD"/>
    <s v="196912061998022002"/>
    <s v="KARNIYATI, S PD"/>
    <m/>
    <m/>
    <m/>
    <s v="Cabang Dinas Pendidikan VI"/>
    <s v="SMA Negeri 1 Sukodono"/>
    <x v="6"/>
    <x v="1"/>
    <d v="2025-02-07T00:00:00"/>
    <x v="0"/>
    <e v="#REF!"/>
  </r>
  <r>
    <s v="TITIK SULISTYOWATI, S.Sos"/>
    <s v="197012272022212003"/>
    <s v="TITIK SULISTYOWATI, S.Sos"/>
    <m/>
    <m/>
    <m/>
    <s v="Cabang Dinas Pendidikan VI"/>
    <s v="SMA Negeri 1 Sukodono"/>
    <x v="6"/>
    <x v="1"/>
    <d v="2025-02-12T00:00:00"/>
    <x v="0"/>
    <e v="#REF!"/>
  </r>
  <r>
    <s v="DWI PRAPTONO, S.Pd."/>
    <s v="197208142008011007"/>
    <s v="DWI PRAPTONO, S.Pd."/>
    <m/>
    <m/>
    <m/>
    <s v="Cabang Dinas Pendidikan VI"/>
    <s v="SMA Negeri 1 Sukodono"/>
    <x v="6"/>
    <x v="1"/>
    <d v="2025-02-25T00:00:00"/>
    <x v="0"/>
    <e v="#REF!"/>
  </r>
  <r>
    <s v="SUNDARI, S.Pd."/>
    <s v="197310062023212002"/>
    <s v="SUNDARI, S.Pd."/>
    <m/>
    <m/>
    <m/>
    <s v="Cabang Dinas Pendidikan VI"/>
    <s v="SMA Negeri 1 Sukodono"/>
    <x v="6"/>
    <x v="1"/>
    <d v="2025-02-10T00:00:00"/>
    <x v="0"/>
    <e v="#REF!"/>
  </r>
  <r>
    <s v="DIANA ROSITA DEWI, S.Si."/>
    <s v="197503202008012007"/>
    <s v="DIANA ROSITA DEWI, S.Si."/>
    <m/>
    <m/>
    <m/>
    <s v="Cabang Dinas Pendidikan VI"/>
    <s v="SMA Negeri 1 Sukodono"/>
    <x v="6"/>
    <x v="1"/>
    <d v="2025-02-07T00:00:00"/>
    <x v="0"/>
    <e v="#REF!"/>
  </r>
  <r>
    <s v="SUYATMI, S.Pd"/>
    <s v="197504052009032003"/>
    <s v="SUYATMI, S.Pd"/>
    <m/>
    <m/>
    <m/>
    <s v="Cabang Dinas Pendidikan VI"/>
    <s v="SMA Negeri 1 Sukodono"/>
    <x v="6"/>
    <x v="1"/>
    <d v="2025-02-10T00:00:00"/>
    <x v="0"/>
    <e v="#REF!"/>
  </r>
  <r>
    <s v="IWAN SETYAWAN, S.Pd"/>
    <s v="197712272009031003"/>
    <s v="IWAN SETYAWAN, S.Pd"/>
    <m/>
    <m/>
    <m/>
    <s v="Cabang Dinas Pendidikan VI"/>
    <s v="SMA Negeri 1 Sukodono"/>
    <x v="6"/>
    <x v="1"/>
    <d v="2025-02-24T00:00:00"/>
    <x v="0"/>
    <e v="#REF!"/>
  </r>
  <r>
    <s v="LILIK EKO SETIYOWATI, S.Pd"/>
    <s v="197804222021212004"/>
    <s v="LILIK EKO SETIYOWATI, S.Pd"/>
    <m/>
    <m/>
    <m/>
    <s v="Cabang Dinas Pendidikan VI"/>
    <s v="SMA Negeri 1 Sukodono"/>
    <x v="6"/>
    <x v="1"/>
    <d v="2025-02-07T00:00:00"/>
    <x v="0"/>
    <e v="#REF!"/>
  </r>
  <r>
    <s v="BUDI ASTUTI, S Pd."/>
    <s v="197807012007012008"/>
    <s v="BUDI ASTUTI, S Pd."/>
    <m/>
    <m/>
    <m/>
    <s v="Cabang Dinas Pendidikan VI"/>
    <s v="SMA Negeri 1 Sukodono"/>
    <x v="6"/>
    <x v="1"/>
    <d v="2025-02-07T00:00:00"/>
    <x v="0"/>
    <e v="#REF!"/>
  </r>
  <r>
    <s v="SHODIQ AKHYARI FAHRUDDIN, S.Pd"/>
    <s v="197906022022211002"/>
    <s v="SHODIQ AKHYARI FAHRUDDIN, S.Pd"/>
    <m/>
    <m/>
    <m/>
    <s v="Cabang Dinas Pendidikan VI"/>
    <s v="SMA Negeri 1 Sukodono"/>
    <x v="6"/>
    <x v="1"/>
    <d v="2025-02-07T00:00:00"/>
    <x v="0"/>
    <e v="#REF!"/>
  </r>
  <r>
    <s v="RASTRINUR HAYATI, S.Pd"/>
    <s v="197912092010012016"/>
    <s v="RASTRINUR HAYATI, S.Pd"/>
    <m/>
    <m/>
    <m/>
    <s v="Cabang Dinas Pendidikan VI"/>
    <s v="SMA Negeri 1 Sukodono"/>
    <x v="6"/>
    <x v="1"/>
    <d v="2025-02-20T00:00:00"/>
    <x v="0"/>
    <e v="#REF!"/>
  </r>
  <r>
    <s v="TRIANA NUGRAHAWATI, S Pd"/>
    <s v="198001062024212004"/>
    <s v="TRIANA NUGRAHAWATI, S Pd"/>
    <m/>
    <m/>
    <m/>
    <s v="Cabang Dinas Pendidikan VI"/>
    <s v="SMA Negeri 1 Sukodono"/>
    <x v="6"/>
    <x v="1"/>
    <d v="2025-02-14T00:00:00"/>
    <x v="0"/>
    <e v="#REF!"/>
  </r>
  <r>
    <s v="SUPRIHADI, S.Pd"/>
    <s v="198106062022211007"/>
    <s v="SUPRIHADI, S.Pd"/>
    <m/>
    <m/>
    <m/>
    <s v="Cabang Dinas Pendidikan VI"/>
    <s v="SMA Negeri 1 Sukodono"/>
    <x v="6"/>
    <x v="1"/>
    <d v="2025-02-20T00:00:00"/>
    <x v="0"/>
    <e v="#REF!"/>
  </r>
  <r>
    <s v="SULISTIYO, S.Pd, M.Or."/>
    <s v="198109282009031003"/>
    <s v="SULISTIYO, S.Pd, M.Or."/>
    <m/>
    <m/>
    <m/>
    <s v="Cabang Dinas Pendidikan VI"/>
    <s v="SMA Negeri 1 Sukodono"/>
    <x v="6"/>
    <x v="1"/>
    <d v="2025-02-07T00:00:00"/>
    <x v="0"/>
    <e v="#REF!"/>
  </r>
  <r>
    <s v="DARYONO, S.Pd"/>
    <s v="198202172009031002"/>
    <s v="DARYONO, S.Pd"/>
    <m/>
    <m/>
    <m/>
    <s v="Cabang Dinas Pendidikan VI"/>
    <s v="SMA Negeri 1 Sukodono"/>
    <x v="6"/>
    <x v="1"/>
    <d v="2025-02-10T00:00:00"/>
    <x v="0"/>
    <e v="#REF!"/>
  </r>
  <r>
    <s v="DWI EFI AGUSTINA, S.Si."/>
    <s v="198408032023212014"/>
    <s v="DWI EFI AGUSTINA, S.Si."/>
    <m/>
    <m/>
    <m/>
    <s v="Cabang Dinas Pendidikan VI"/>
    <s v="SMA Negeri 1 Sukodono"/>
    <x v="6"/>
    <x v="1"/>
    <d v="2025-02-11T00:00:00"/>
    <x v="0"/>
    <e v="#REF!"/>
  </r>
  <r>
    <s v="ANA MARATUL HASANAH, S.Pd.I"/>
    <s v="198410242010012033"/>
    <s v="ANA MARATUL HASANAH, S.Pd.I"/>
    <m/>
    <m/>
    <m/>
    <s v="Cabang Dinas Pendidikan VI"/>
    <s v="SMA Negeri 1 Sukodono"/>
    <x v="6"/>
    <x v="1"/>
    <d v="2025-02-07T00:00:00"/>
    <x v="0"/>
    <e v="#REF!"/>
  </r>
  <r>
    <s v="MUSLIMAH NUR`AINI, S.Pd."/>
    <s v="198610312023212009"/>
    <s v="MUSLIMAH NUR`AINI, S.Pd."/>
    <m/>
    <m/>
    <m/>
    <s v="Cabang Dinas Pendidikan VI"/>
    <s v="SMA Negeri 1 Sukodono"/>
    <x v="6"/>
    <x v="1"/>
    <d v="2025-02-28T00:00:00"/>
    <x v="0"/>
    <e v="#REF!"/>
  </r>
  <r>
    <s v="HENI SUSILOWATI, S.Pd."/>
    <s v="198906092023212016"/>
    <s v="HENI SUSILOWATI, S.Pd."/>
    <m/>
    <m/>
    <m/>
    <s v="Cabang Dinas Pendidikan VI"/>
    <s v="SMA Negeri 1 Sukodono"/>
    <x v="6"/>
    <x v="1"/>
    <d v="2025-02-06T00:00:00"/>
    <x v="0"/>
    <e v="#REF!"/>
  </r>
  <r>
    <s v="NGATINI, S.Pd."/>
    <s v="199006102023212014"/>
    <s v="NGATINI, S.Pd."/>
    <m/>
    <m/>
    <m/>
    <s v="Cabang Dinas Pendidikan VI"/>
    <s v="SMA Negeri 1 Sukodono"/>
    <x v="6"/>
    <x v="1"/>
    <d v="2025-02-10T00:00:00"/>
    <x v="0"/>
    <e v="#REF!"/>
  </r>
  <r>
    <s v="DODIT DANIEL FAHRUDIN, S.Pd."/>
    <s v="199008232023211001"/>
    <s v="DODIT DANIEL FAHRUDIN, S.Pd."/>
    <m/>
    <m/>
    <m/>
    <s v="Cabang Dinas Pendidikan VI"/>
    <s v="SMA Negeri 1 Sukodono"/>
    <x v="6"/>
    <x v="1"/>
    <d v="2025-02-26T00:00:00"/>
    <x v="0"/>
    <e v="#REF!"/>
  </r>
  <r>
    <s v="KHIKMATUN SOFARIYAH, S.Pd.I"/>
    <s v="199009022023212015"/>
    <s v="KHIKMATUN SOFARIYAH, S.Pd.I"/>
    <m/>
    <m/>
    <m/>
    <s v="Cabang Dinas Pendidikan VI"/>
    <s v="SMA Negeri 1 Sukodono"/>
    <x v="6"/>
    <x v="1"/>
    <d v="2025-02-11T00:00:00"/>
    <x v="0"/>
    <e v="#REF!"/>
  </r>
  <r>
    <s v="BAYU ANDRI HERNAWAN, S.Pd."/>
    <s v="199105102023211008"/>
    <s v="BAYU ANDRI HERNAWAN, S.Pd."/>
    <m/>
    <m/>
    <m/>
    <s v="Cabang Dinas Pendidikan VI"/>
    <s v="SMA Negeri 1 Sukodono"/>
    <x v="6"/>
    <x v="1"/>
    <d v="2025-02-26T00:00:00"/>
    <x v="0"/>
    <e v="#REF!"/>
  </r>
  <r>
    <s v="BAHRUDIN ADI NUGROHO, S.Pd"/>
    <s v="199305212024211009"/>
    <s v="BAHRUDIN ADI NUGROHO, S.Pd"/>
    <m/>
    <m/>
    <m/>
    <s v="Cabang Dinas Pendidikan VI"/>
    <s v="SMA Negeri 1 Sukodono"/>
    <x v="6"/>
    <x v="1"/>
    <d v="2025-02-14T00:00:00"/>
    <x v="0"/>
    <e v="#REF!"/>
  </r>
  <r>
    <s v="MEISERA FIKA LATHIFASARI, S.Pd."/>
    <s v="199705192020122010"/>
    <s v="MEISERA FIKA LATHIFASARI, S.Pd."/>
    <m/>
    <m/>
    <m/>
    <s v="Cabang Dinas Pendidikan VI"/>
    <s v="SMA Negeri 1 Sukodono"/>
    <x v="6"/>
    <x v="1"/>
    <d v="2025-02-11T00:00:00"/>
    <x v="0"/>
    <e v="#REF!"/>
  </r>
  <r>
    <s v="NGADIMIN, S.Pd"/>
    <s v="196512281997031004"/>
    <s v="NGADIMIN, S.Pd"/>
    <m/>
    <m/>
    <m/>
    <s v="Cabang Dinas Pendidikan VI"/>
    <s v="SMA Negeri 1 Sumberlawang"/>
    <x v="6"/>
    <x v="1"/>
    <d v="2025-01-13T00:00:00"/>
    <x v="0"/>
    <e v="#REF!"/>
  </r>
  <r>
    <s v="DRS. YUWANTO"/>
    <s v="196604152008011008"/>
    <s v="DRS. YUWANTO"/>
    <m/>
    <m/>
    <m/>
    <s v="Cabang Dinas Pendidikan VI"/>
    <s v="SMA Negeri 1 Sumberlawang"/>
    <x v="6"/>
    <x v="1"/>
    <d v="2025-03-13T00:00:00"/>
    <x v="0"/>
    <e v="#REF!"/>
  </r>
  <r>
    <s v="MUJIYONO, S.PD"/>
    <s v="196705171994121001"/>
    <s v="MUJIYONO, S.PD"/>
    <m/>
    <m/>
    <m/>
    <s v="Cabang Dinas Pendidikan VI"/>
    <s v="SMA Negeri 1 Sumberlawang"/>
    <x v="6"/>
    <x v="1"/>
    <d v="2025-01-10T00:00:00"/>
    <x v="0"/>
    <e v="#REF!"/>
  </r>
  <r>
    <s v="TUTIK WURYANI, S.Pd.,M.Pd."/>
    <s v="196711181993102001"/>
    <s v="TUTIK WURYANI, S.Pd.,M.Pd."/>
    <m/>
    <m/>
    <m/>
    <s v="Cabang Dinas Pendidikan VI"/>
    <s v="SMA Negeri 1 Sumberlawang"/>
    <x v="6"/>
    <x v="1"/>
    <d v="2025-03-11T00:00:00"/>
    <x v="0"/>
    <e v="#REF!"/>
  </r>
  <r>
    <s v="Drs. ABU KHOIRUDIN"/>
    <s v="196802292008011002"/>
    <s v="Drs. ABU KHOIRUDIN"/>
    <m/>
    <m/>
    <m/>
    <s v="Cabang Dinas Pendidikan VI"/>
    <s v="SMA Negeri 1 Sumberlawang"/>
    <x v="6"/>
    <x v="1"/>
    <d v="2025-03-13T00:00:00"/>
    <x v="0"/>
    <e v="#REF!"/>
  </r>
  <r>
    <s v="NENENG KHRISTINA, S.Pd."/>
    <s v="196803242008012006"/>
    <s v="NENENG KHRISTINA, S.Pd."/>
    <m/>
    <m/>
    <m/>
    <s v="Cabang Dinas Pendidikan VI"/>
    <s v="SMA Negeri 1 Sumberlawang"/>
    <x v="6"/>
    <x v="1"/>
    <d v="2025-01-08T00:00:00"/>
    <x v="0"/>
    <e v="#REF!"/>
  </r>
  <r>
    <s v="SUPRIYANTO, S.PD"/>
    <s v="196808291997031002"/>
    <s v="SUPRIYANTO, S.PD"/>
    <m/>
    <m/>
    <m/>
    <s v="Cabang Dinas Pendidikan VI"/>
    <s v="SMA Negeri 1 Sumberlawang"/>
    <x v="6"/>
    <x v="1"/>
    <d v="2025-01-08T00:00:00"/>
    <x v="0"/>
    <e v="#REF!"/>
  </r>
  <r>
    <s v="Dra. DYAH MURTININGSIH"/>
    <s v="196809112022212005"/>
    <s v="Dra. DYAH MURTININGSIH"/>
    <m/>
    <m/>
    <m/>
    <s v="Cabang Dinas Pendidikan VI"/>
    <s v="SMA Negeri 1 Sumberlawang"/>
    <x v="6"/>
    <x v="1"/>
    <d v="2025-01-08T00:00:00"/>
    <x v="0"/>
    <e v="#REF!"/>
  </r>
  <r>
    <s v="ITSNA MAHSUNAH, S Pd."/>
    <s v="196809122007012014"/>
    <s v="ITSNA MAHSUNAH, S Pd."/>
    <m/>
    <m/>
    <m/>
    <s v="Cabang Dinas Pendidikan VI"/>
    <s v="SMA Negeri 1 Sumberlawang"/>
    <x v="6"/>
    <x v="1"/>
    <d v="2025-02-13T00:00:00"/>
    <x v="0"/>
    <e v="#REF!"/>
  </r>
  <r>
    <s v="Dra. SURANTI TRI UMIATSIH, M.Eng"/>
    <s v="196903062000032003"/>
    <s v="Dra. SURANTI TRI UMIATSIH, M.Eng"/>
    <m/>
    <m/>
    <m/>
    <s v="Cabang Dinas Pendidikan VI"/>
    <s v="SMA Negeri 1 Sumberlawang"/>
    <x v="6"/>
    <x v="0"/>
    <d v="2025-02-04T00:00:00"/>
    <x v="0"/>
    <e v="#REF!"/>
  </r>
  <r>
    <s v="DYAH MULATI PUSPARINI, S.S."/>
    <s v="197002032010012002"/>
    <s v="DYAH MULATI PUSPARINI, S.S."/>
    <m/>
    <m/>
    <m/>
    <s v="Cabang Dinas Pendidikan VI"/>
    <s v="SMA Negeri 1 Sumberlawang"/>
    <x v="6"/>
    <x v="1"/>
    <d v="2025-03-11T00:00:00"/>
    <x v="0"/>
    <e v="#REF!"/>
  </r>
  <r>
    <s v="ANNA LUSIANA KUSWARDHANI, S.P.,M.Pd"/>
    <s v="197101171994032003"/>
    <s v="ANNA LUSIANA KUSWARDHANI, S.P.,M.Pd"/>
    <m/>
    <m/>
    <m/>
    <s v="Cabang Dinas Pendidikan VI"/>
    <s v="SMA Negeri 1 Sumberlawang"/>
    <x v="6"/>
    <x v="1"/>
    <d v="2025-03-17T00:00:00"/>
    <x v="0"/>
    <e v="#REF!"/>
  </r>
  <r>
    <s v="KHOMSIATUN, S.E, M.Pd"/>
    <s v="197104092005012004"/>
    <s v="KHOMSIATUN, S.E, M.Pd"/>
    <m/>
    <m/>
    <m/>
    <s v="Cabang Dinas Pendidikan VI"/>
    <s v="SMA Negeri 1 Sumberlawang"/>
    <x v="6"/>
    <x v="1"/>
    <d v="2025-01-08T00:00:00"/>
    <x v="0"/>
    <e v="#REF!"/>
  </r>
  <r>
    <s v="MURSITO, S.Pd"/>
    <s v="197104122007011019"/>
    <s v="MURSITO, S.Pd"/>
    <m/>
    <m/>
    <m/>
    <s v="Cabang Dinas Pendidikan VI"/>
    <s v="SMA Negeri 1 Sumberlawang"/>
    <x v="6"/>
    <x v="1"/>
    <d v="2025-01-13T00:00:00"/>
    <x v="0"/>
    <e v="#REF!"/>
  </r>
  <r>
    <s v="MUHAMMAD KHUZAINI, M.Pd.I"/>
    <s v="197207132009031002"/>
    <s v="MUHAMMAD KHUZAINI, M.Pd.I"/>
    <m/>
    <m/>
    <m/>
    <s v="Cabang Dinas Pendidikan VI"/>
    <s v="SMA Negeri 1 Sumberlawang"/>
    <x v="6"/>
    <x v="1"/>
    <d v="2025-02-04T00:00:00"/>
    <x v="0"/>
    <e v="#REF!"/>
  </r>
  <r>
    <s v="ENDANG DWI HASTUTI, S.Pd., M.Hum."/>
    <s v="197510112014092001"/>
    <s v="ENDANG DWI HASTUTI, S.Pd., M.Hum."/>
    <m/>
    <m/>
    <m/>
    <s v="Cabang Dinas Pendidikan VI"/>
    <s v="SMA Negeri 1 Sumberlawang"/>
    <x v="6"/>
    <x v="1"/>
    <d v="2025-01-08T00:00:00"/>
    <x v="0"/>
    <e v="#REF!"/>
  </r>
  <r>
    <s v="NURTAMTOMO BUDI PONCO PRASETYO, S.Pd."/>
    <s v="197603302005011005"/>
    <s v="NURTAMTOMO BUDI PONCO PRASETYO, S.Pd."/>
    <m/>
    <m/>
    <m/>
    <s v="Cabang Dinas Pendidikan VI"/>
    <s v="SMA Negeri 1 Sumberlawang"/>
    <x v="6"/>
    <x v="1"/>
    <d v="2025-03-11T00:00:00"/>
    <x v="0"/>
    <e v="#REF!"/>
  </r>
  <r>
    <s v="ARIN DWI HASTUTI, S.Pd."/>
    <s v="197605182014092004"/>
    <s v="ARIN DWI HASTUTI, S.Pd."/>
    <m/>
    <m/>
    <m/>
    <s v="Cabang Dinas Pendidikan VI"/>
    <s v="SMA Negeri 1 Sumberlawang"/>
    <x v="6"/>
    <x v="1"/>
    <d v="2025-01-08T00:00:00"/>
    <x v="0"/>
    <e v="#REF!"/>
  </r>
  <r>
    <s v="SRI WAHYUNIARTI, S.Pd"/>
    <s v="197606062021212010"/>
    <s v="SRI WAHYUNIARTI, S.Pd"/>
    <m/>
    <m/>
    <m/>
    <s v="Cabang Dinas Pendidikan VI"/>
    <s v="SMA Negeri 1 Sumberlawang"/>
    <x v="6"/>
    <x v="1"/>
    <d v="2025-02-20T00:00:00"/>
    <x v="0"/>
    <e v="#REF!"/>
  </r>
  <r>
    <s v="NURYANTO, S.Pd."/>
    <s v="197709262008011006"/>
    <s v="NURYANTO, S.Pd."/>
    <m/>
    <m/>
    <m/>
    <s v="Cabang Dinas Pendidikan VI"/>
    <s v="SMA Negeri 1 Sumberlawang"/>
    <x v="6"/>
    <x v="1"/>
    <d v="2025-01-10T00:00:00"/>
    <x v="0"/>
    <e v="#REF!"/>
  </r>
  <r>
    <s v="ETI NURYANINGSIH, S,Pd"/>
    <s v="197802272024212004"/>
    <s v="ETI NURYANINGSIH, S,Pd"/>
    <m/>
    <m/>
    <m/>
    <s v="Cabang Dinas Pendidikan VI"/>
    <s v="SMA Negeri 1 Sumberlawang"/>
    <x v="6"/>
    <x v="1"/>
    <d v="2025-01-14T00:00:00"/>
    <x v="0"/>
    <e v="#REF!"/>
  </r>
  <r>
    <s v="SARI WAHYU UTAMI, S.Pd."/>
    <s v="197803302023212002"/>
    <s v="SARI WAHYU UTAMI, S.Pd."/>
    <m/>
    <m/>
    <m/>
    <s v="Cabang Dinas Pendidikan VI"/>
    <s v="SMA Negeri 1 Sumberlawang"/>
    <x v="6"/>
    <x v="1"/>
    <d v="2025-01-08T00:00:00"/>
    <x v="0"/>
    <e v="#REF!"/>
  </r>
  <r>
    <s v="EVI DYAH KUNCOROWATI, S.Pd"/>
    <s v="197811012021212005"/>
    <s v="EVI DYAH KUNCOROWATI, S.Pd"/>
    <m/>
    <m/>
    <m/>
    <s v="Cabang Dinas Pendidikan VI"/>
    <s v="SMA Negeri 1 Sumberlawang"/>
    <x v="6"/>
    <x v="1"/>
    <d v="2025-01-11T00:00:00"/>
    <x v="0"/>
    <e v="#REF!"/>
  </r>
  <r>
    <s v="ANUNG AKSAN SUSANTO, S.Pd"/>
    <s v="197909212014091001"/>
    <s v="ANUNG AKSAN SUSANTO, S.Pd"/>
    <m/>
    <m/>
    <m/>
    <s v="Cabang Dinas Pendidikan VI"/>
    <s v="SMA Negeri 1 Sumberlawang"/>
    <x v="6"/>
    <x v="1"/>
    <d v="2025-01-08T00:00:00"/>
    <x v="0"/>
    <e v="#REF!"/>
  </r>
  <r>
    <s v="EKO. SAPUTRO, S.Pd."/>
    <s v="197911262023211002"/>
    <s v="EKO. SAPUTRO, S.Pd."/>
    <m/>
    <m/>
    <m/>
    <s v="Cabang Dinas Pendidikan VI"/>
    <s v="SMA Negeri 1 Sumberlawang"/>
    <x v="6"/>
    <x v="1"/>
    <d v="2025-01-08T00:00:00"/>
    <x v="0"/>
    <e v="#REF!"/>
  </r>
  <r>
    <s v="SUHARTI, S.Pd"/>
    <s v="198005222021212005"/>
    <s v="SUHARTI, S.Pd"/>
    <m/>
    <m/>
    <m/>
    <s v="Cabang Dinas Pendidikan VI"/>
    <s v="SMA Negeri 1 Sumberlawang"/>
    <x v="6"/>
    <x v="1"/>
    <d v="2025-01-09T00:00:00"/>
    <x v="0"/>
    <e v="#REF!"/>
  </r>
  <r>
    <s v="AGUSTINA TRI WULANDARI, S.Pd."/>
    <s v="198108282006042011"/>
    <s v="AGUSTINA TRI WULANDARI, S.Pd."/>
    <m/>
    <m/>
    <m/>
    <s v="Cabang Dinas Pendidikan VI"/>
    <s v="SMA Negeri 1 Sumberlawang"/>
    <x v="6"/>
    <x v="1"/>
    <d v="2025-03-11T00:00:00"/>
    <x v="0"/>
    <e v="#REF!"/>
  </r>
  <r>
    <s v="FUNGKI SETIAWAN, S.Pd."/>
    <s v="198207192011011006"/>
    <s v="FUNGKI SETIAWAN, S.Pd."/>
    <m/>
    <m/>
    <m/>
    <s v="Cabang Dinas Pendidikan VI"/>
    <s v="SMA Negeri 1 Sumberlawang"/>
    <x v="6"/>
    <x v="1"/>
    <d v="2025-01-08T00:00:00"/>
    <x v="0"/>
    <e v="#REF!"/>
  </r>
  <r>
    <s v="ZULFA ROHMAWATI LATIFAH, S.Pd."/>
    <s v="198301282010012022"/>
    <s v="ZULFA ROHMAWATI LATIFAH, S.Pd."/>
    <m/>
    <m/>
    <m/>
    <s v="Cabang Dinas Pendidikan VI"/>
    <s v="SMA Negeri 1 Sumberlawang"/>
    <x v="6"/>
    <x v="1"/>
    <d v="2025-01-08T00:00:00"/>
    <x v="0"/>
    <e v="#REF!"/>
  </r>
  <r>
    <s v="NUGRAHANI PAMEDAR ASIH, S.Pd"/>
    <s v="198402192009032005"/>
    <s v="NUGRAHANI PAMEDAR ASIH, S.Pd"/>
    <m/>
    <m/>
    <m/>
    <s v="Cabang Dinas Pendidikan VI"/>
    <s v="SMA Negeri 1 Sumberlawang"/>
    <x v="6"/>
    <x v="1"/>
    <d v="2025-03-11T00:00:00"/>
    <x v="0"/>
    <e v="#REF!"/>
  </r>
  <r>
    <s v="HERININGSIH, S.Pd"/>
    <s v="198510102009032008"/>
    <s v="HERININGSIH, S.Pd"/>
    <m/>
    <m/>
    <m/>
    <s v="Cabang Dinas Pendidikan VI"/>
    <s v="SMA Negeri 1 Sumberlawang"/>
    <x v="6"/>
    <x v="1"/>
    <d v="2025-01-14T00:00:00"/>
    <x v="0"/>
    <e v="#REF!"/>
  </r>
  <r>
    <s v="DWI ARI SEPTYOWATI, S.S"/>
    <s v="198809192022212011"/>
    <s v="DWI ARI SEPTYOWATI, S.S"/>
    <m/>
    <m/>
    <m/>
    <s v="Cabang Dinas Pendidikan VI"/>
    <s v="SMA Negeri 1 Sumberlawang"/>
    <x v="6"/>
    <x v="1"/>
    <d v="2025-01-11T00:00:00"/>
    <x v="0"/>
    <e v="#REF!"/>
  </r>
  <r>
    <s v="SUHARJONO, S.Pd.I"/>
    <s v="198810292023211006"/>
    <s v="SUHARJONO, S.Pd.I"/>
    <m/>
    <m/>
    <m/>
    <s v="Cabang Dinas Pendidikan VI"/>
    <s v="SMA Negeri 1 Sumberlawang"/>
    <x v="6"/>
    <x v="1"/>
    <d v="2025-01-08T00:00:00"/>
    <x v="0"/>
    <e v="#REF!"/>
  </r>
  <r>
    <s v="AJR ARDHY DIRGANTARA, S.Pd"/>
    <s v="198904132022211009"/>
    <s v="AJR ARDHY DIRGANTARA, S.Pd"/>
    <m/>
    <m/>
    <m/>
    <s v="Cabang Dinas Pendidikan VI"/>
    <s v="SMA Negeri 1 Sumberlawang"/>
    <x v="6"/>
    <x v="1"/>
    <d v="2025-01-08T00:00:00"/>
    <x v="0"/>
    <e v="#REF!"/>
  </r>
  <r>
    <s v="FAUZIAH RETNO TRIWULAN, S.Pd."/>
    <s v="199203232022212013"/>
    <s v="FAUZIAH RETNO TRIWULAN, S.Pd."/>
    <m/>
    <m/>
    <m/>
    <s v="Cabang Dinas Pendidikan VI"/>
    <s v="SMA Negeri 1 Sumberlawang"/>
    <x v="6"/>
    <x v="1"/>
    <d v="2025-01-08T00:00:00"/>
    <x v="0"/>
    <e v="#REF!"/>
  </r>
  <r>
    <s v="ZUYYUN WAHYUNINGTYAS, S.Pd."/>
    <s v="199309252023212019"/>
    <s v="ZUYYUN WAHYUNINGTYAS, S.Pd."/>
    <m/>
    <m/>
    <m/>
    <s v="Cabang Dinas Pendidikan VI"/>
    <s v="SMA Negeri 1 Sumberlawang"/>
    <x v="6"/>
    <x v="1"/>
    <d v="2025-01-08T00:00:00"/>
    <x v="0"/>
    <e v="#REF!"/>
  </r>
  <r>
    <s v="YOLANDA EINSTEAN SHODIQ, S.Pd."/>
    <s v="199310292023211006"/>
    <s v="YOLANDA EINSTEAN SHODIQ, S.Pd."/>
    <m/>
    <m/>
    <m/>
    <s v="Cabang Dinas Pendidikan VI"/>
    <s v="SMA Negeri 1 Sumberlawang"/>
    <x v="6"/>
    <x v="1"/>
    <d v="2025-03-12T00:00:00"/>
    <x v="0"/>
    <e v="#REF!"/>
  </r>
  <r>
    <s v="MUSLIM ARIEF SETIAWAN, S.Pd"/>
    <s v="199311142024211011"/>
    <s v="MUSLIM ARIEF SETIAWAN, S.Pd"/>
    <m/>
    <m/>
    <m/>
    <s v="Cabang Dinas Pendidikan VI"/>
    <s v="SMA Negeri 1 Sumberlawang"/>
    <x v="6"/>
    <x v="1"/>
    <d v="2025-01-13T00:00:00"/>
    <x v="0"/>
    <e v="#REF!"/>
  </r>
  <r>
    <s v="ACHMAD NAA`IM, S.Pd"/>
    <s v="199311212020121002"/>
    <s v="ACHMAD NAA`IM, S.Pd"/>
    <m/>
    <m/>
    <m/>
    <s v="Cabang Dinas Pendidikan VI"/>
    <s v="SMA Negeri 1 Sumberlawang"/>
    <x v="6"/>
    <x v="1"/>
    <d v="2025-02-12T00:00:00"/>
    <x v="0"/>
    <e v="#REF!"/>
  </r>
  <r>
    <s v="NIKE SARTIKAWATI, S.Pd."/>
    <s v="199405222023212019"/>
    <s v="NIKE SARTIKAWATI, S.Pd."/>
    <m/>
    <m/>
    <m/>
    <s v="Cabang Dinas Pendidikan VI"/>
    <s v="SMA Negeri 1 Sumberlawang"/>
    <x v="6"/>
    <x v="1"/>
    <d v="2025-01-14T00:00:00"/>
    <x v="0"/>
    <e v="#REF!"/>
  </r>
  <r>
    <s v="SINGGIH HARITS PRATAMA, S.Pd."/>
    <s v="199609232022211004"/>
    <s v="SINGGIH HARITS PRATAMA, S.Pd."/>
    <m/>
    <m/>
    <m/>
    <s v="Cabang Dinas Pendidikan VI"/>
    <s v="SMA Negeri 1 Sumberlawang"/>
    <x v="6"/>
    <x v="1"/>
    <d v="2025-01-08T00:00:00"/>
    <x v="0"/>
    <e v="#REF!"/>
  </r>
  <r>
    <s v="NOVI INDAH SUSILOWATI"/>
    <s v="197811212014092002"/>
    <s v="NOVI INDAH SUSILOWATI"/>
    <m/>
    <m/>
    <m/>
    <s v="Cabang Dinas Pendidikan VI"/>
    <s v="Sub Bagian Tata Usaha SMA Negeri 1 Sumberlawang"/>
    <x v="6"/>
    <x v="1"/>
    <d v="2025-02-04T00:00:00"/>
    <x v="0"/>
    <e v="#REF!"/>
  </r>
  <r>
    <s v="WARSITO, S PD"/>
    <s v="196505141990031007"/>
    <s v="WARSITO, S PD"/>
    <m/>
    <m/>
    <m/>
    <s v="Cabang Dinas Pendidikan VI"/>
    <s v="SMA Negeri 1 Gemolong"/>
    <x v="6"/>
    <x v="1"/>
    <d v="2025-02-07T00:00:00"/>
    <x v="0"/>
    <e v="#REF!"/>
  </r>
  <r>
    <s v="DRS. SUPRAPTO"/>
    <s v="196506051991031012"/>
    <s v="DRS. SUPRAPTO"/>
    <m/>
    <m/>
    <m/>
    <s v="Cabang Dinas Pendidikan VI"/>
    <s v="SMA Negeri 1 Gemolong"/>
    <x v="6"/>
    <x v="0"/>
    <d v="2025-02-14T00:00:00"/>
    <x v="0"/>
    <e v="#REF!"/>
  </r>
  <r>
    <s v="ASTUTI, S.Pd"/>
    <s v="196509151987032007"/>
    <s v="ASTUTI, S.Pd"/>
    <m/>
    <m/>
    <m/>
    <s v="Cabang Dinas Pendidikan VI"/>
    <s v="SMA Negeri 1 Gemolong"/>
    <x v="6"/>
    <x v="1"/>
    <d v="2025-02-04T00:00:00"/>
    <x v="0"/>
    <e v="#REF!"/>
  </r>
  <r>
    <s v="LILIS SUKOWATI, S PD"/>
    <s v="196602171991032008"/>
    <s v="LILIS SUKOWATI, S PD"/>
    <m/>
    <m/>
    <m/>
    <s v="Cabang Dinas Pendidikan VI"/>
    <s v="SMA Negeri 1 Gemolong"/>
    <x v="6"/>
    <x v="1"/>
    <d v="2025-02-05T00:00:00"/>
    <x v="0"/>
    <e v="#REF!"/>
  </r>
  <r>
    <s v="PARMONO, S PD"/>
    <s v="196609151994031009"/>
    <s v="PARMONO, S PD"/>
    <m/>
    <m/>
    <m/>
    <s v="Cabang Dinas Pendidikan VI"/>
    <s v="SMA Negeri 1 Gemolong"/>
    <x v="6"/>
    <x v="1"/>
    <d v="2025-02-20T00:00:00"/>
    <x v="0"/>
    <e v="#REF!"/>
  </r>
  <r>
    <s v="GIYONO, S.Pd."/>
    <s v="196803162006041005"/>
    <s v="GIYONO, S.Pd."/>
    <m/>
    <m/>
    <m/>
    <s v="Cabang Dinas Pendidikan VI"/>
    <s v="SMA Negeri 1 Gemolong"/>
    <x v="6"/>
    <x v="1"/>
    <d v="2025-02-08T00:00:00"/>
    <x v="0"/>
    <e v="#REF!"/>
  </r>
  <r>
    <s v="SUMARDI, S.PD M HUM"/>
    <s v="196904021998021002"/>
    <s v="SUMARDI, S.PD M HUM"/>
    <m/>
    <m/>
    <m/>
    <s v="Cabang Dinas Pendidikan VI"/>
    <s v="SMA Negeri 1 Gemolong"/>
    <x v="6"/>
    <x v="1"/>
    <d v="2025-02-04T00:00:00"/>
    <x v="0"/>
    <e v="#REF!"/>
  </r>
  <r>
    <s v="BUDHI RAHMANI, S.Sos"/>
    <s v="196908082006041003"/>
    <s v="BUDHI RAHMANI, S.Sos"/>
    <m/>
    <m/>
    <m/>
    <s v="Cabang Dinas Pendidikan VI"/>
    <s v="SMA Negeri 1 Gemolong"/>
    <x v="6"/>
    <x v="1"/>
    <d v="2025-03-12T00:00:00"/>
    <x v="0"/>
    <e v="#REF!"/>
  </r>
  <r>
    <s v="PRAPTI HARYANI, S.Pd"/>
    <s v="196909222014092003"/>
    <s v="PRAPTI HARYANI, S.Pd"/>
    <m/>
    <m/>
    <m/>
    <s v="Cabang Dinas Pendidikan VI"/>
    <s v="SMA Negeri 1 Gemolong"/>
    <x v="6"/>
    <x v="1"/>
    <d v="2025-02-05T00:00:00"/>
    <x v="0"/>
    <e v="#REF!"/>
  </r>
  <r>
    <s v="SUMANTI, S.Pd., M.Pd."/>
    <s v="196910161994032004"/>
    <s v="SUMANTI, S.Pd., M.Pd."/>
    <m/>
    <m/>
    <m/>
    <s v="Cabang Dinas Pendidikan VI"/>
    <s v="SMA Negeri 1 Gemolong"/>
    <x v="6"/>
    <x v="1"/>
    <d v="2025-02-17T00:00:00"/>
    <x v="0"/>
    <e v="#REF!"/>
  </r>
  <r>
    <s v="SULASTRI, S.Pd."/>
    <s v="197009112006042009"/>
    <s v="SULASTRI, S.Pd."/>
    <m/>
    <m/>
    <m/>
    <s v="Cabang Dinas Pendidikan VI"/>
    <s v="SMA Negeri 1 Gemolong"/>
    <x v="6"/>
    <x v="1"/>
    <d v="2025-02-07T00:00:00"/>
    <x v="0"/>
    <e v="#REF!"/>
  </r>
  <r>
    <s v="JUMADI, S.Pd."/>
    <s v="197010302008011005"/>
    <s v="JUMADI, S.Pd."/>
    <m/>
    <m/>
    <m/>
    <s v="Cabang Dinas Pendidikan VI"/>
    <s v="SMA Negeri 1 Gemolong"/>
    <x v="6"/>
    <x v="1"/>
    <d v="2025-02-10T00:00:00"/>
    <x v="0"/>
    <e v="#REF!"/>
  </r>
  <r>
    <s v="RR NURWIDAYANI RESPATININGSIH, S.Pd."/>
    <s v="197109092014092001"/>
    <s v="RR NURWIDAYANI RESPATININGSIH, S.Pd."/>
    <m/>
    <m/>
    <m/>
    <s v="Cabang Dinas Pendidikan VI"/>
    <s v="SMA Negeri 1 Gemolong"/>
    <x v="6"/>
    <x v="1"/>
    <d v="2025-02-07T00:00:00"/>
    <x v="0"/>
    <e v="#REF!"/>
  </r>
  <r>
    <s v="SAMSURI, S.Pd"/>
    <s v="197110142024211002"/>
    <s v="SAMSURI, S.Pd"/>
    <m/>
    <m/>
    <m/>
    <s v="Cabang Dinas Pendidikan VI"/>
    <s v="SMA Negeri 1 Gemolong"/>
    <x v="6"/>
    <x v="1"/>
    <d v="2025-02-04T00:00:00"/>
    <x v="0"/>
    <e v="#REF!"/>
  </r>
  <r>
    <s v="RR YOGIANTI DWI RAHAYU WISMANINGRUM, S. Pd"/>
    <s v="197301282009032001"/>
    <s v="RR YOGIANTI DWI RAHAYU WISMANINGRUM, S. Pd"/>
    <m/>
    <m/>
    <m/>
    <s v="Cabang Dinas Pendidikan VI"/>
    <s v="SMA Negeri 1 Gemolong"/>
    <x v="6"/>
    <x v="1"/>
    <d v="2025-02-19T00:00:00"/>
    <x v="0"/>
    <e v="#REF!"/>
  </r>
  <r>
    <s v="AGUSTINA LEONARTI PRAMONO, S.Pd."/>
    <s v="197508102008012018"/>
    <s v="AGUSTINA LEONARTI PRAMONO, S.Pd."/>
    <m/>
    <m/>
    <m/>
    <s v="Cabang Dinas Pendidikan VI"/>
    <s v="SMA Negeri 1 Gemolong"/>
    <x v="6"/>
    <x v="1"/>
    <d v="2025-01-13T00:00:00"/>
    <x v="0"/>
    <e v="#REF!"/>
  </r>
  <r>
    <s v="ATIK SITI SULASTRI, S.Pd."/>
    <s v="197701242007012008"/>
    <s v="ATIK SITI SULASTRI, S.Pd."/>
    <m/>
    <m/>
    <m/>
    <s v="Cabang Dinas Pendidikan VI"/>
    <s v="SMA Negeri 1 Gemolong"/>
    <x v="6"/>
    <x v="1"/>
    <d v="2025-02-05T00:00:00"/>
    <x v="0"/>
    <e v="#REF!"/>
  </r>
  <r>
    <s v="ROBIATUN AMTIAH, S.Pd."/>
    <s v="197911122008012014"/>
    <s v="ROBIATUN AMTIAH, S.Pd."/>
    <m/>
    <m/>
    <m/>
    <s v="Cabang Dinas Pendidikan VI"/>
    <s v="SMA Negeri 1 Gemolong"/>
    <x v="6"/>
    <x v="1"/>
    <d v="2025-03-07T00:00:00"/>
    <x v="0"/>
    <e v="#REF!"/>
  </r>
  <r>
    <s v="MUFLIHATUL MUTMAINAH, S.Pd.I."/>
    <s v="198102102010012018"/>
    <s v="MUFLIHATUL MUTMAINAH, S.Pd.I."/>
    <m/>
    <m/>
    <m/>
    <s v="Cabang Dinas Pendidikan VI"/>
    <s v="SMA Negeri 1 Gemolong"/>
    <x v="6"/>
    <x v="1"/>
    <d v="2025-02-07T00:00:00"/>
    <x v="0"/>
    <e v="#REF!"/>
  </r>
  <r>
    <s v="MUHAMMAD MAHYUDIN NUR HADIANSYAH, S.Pd"/>
    <s v="198102242022211007"/>
    <s v="MUHAMMAD MAHYUDIN NUR HADIANSYAH, S.Pd"/>
    <m/>
    <m/>
    <m/>
    <s v="Cabang Dinas Pendidikan VI"/>
    <s v="SMA Negeri 1 Gemolong"/>
    <x v="6"/>
    <x v="1"/>
    <d v="2025-02-12T00:00:00"/>
    <x v="0"/>
    <e v="#REF!"/>
  </r>
  <r>
    <s v="FITRI AGUSTIN WIDYAWATI, S.H.I"/>
    <s v="198108072014092004"/>
    <s v="FITRI AGUSTIN WIDYAWATI, S.H.I"/>
    <m/>
    <m/>
    <m/>
    <s v="Cabang Dinas Pendidikan VI"/>
    <s v="SMA Negeri 1 Gemolong"/>
    <x v="6"/>
    <x v="1"/>
    <d v="2025-01-11T00:00:00"/>
    <x v="0"/>
    <e v="#REF!"/>
  </r>
  <r>
    <s v="SUMIYARSI PUJI LESTARI, SH"/>
    <s v="198203252024212007"/>
    <s v="SUMIYARSI PUJI LESTARI, SH"/>
    <m/>
    <m/>
    <m/>
    <s v="Cabang Dinas Pendidikan VI"/>
    <s v="SMA Negeri 1 Gemolong"/>
    <x v="6"/>
    <x v="1"/>
    <d v="2025-02-06T00:00:00"/>
    <x v="0"/>
    <e v="#REF!"/>
  </r>
  <r>
    <s v="SUMARYONO, S.Pd"/>
    <s v="198211192010011016"/>
    <s v="SUMARYONO, S.Pd"/>
    <m/>
    <m/>
    <m/>
    <s v="Cabang Dinas Pendidikan VI"/>
    <s v="SMA Negeri 1 Gemolong"/>
    <x v="6"/>
    <x v="1"/>
    <d v="2025-02-04T00:00:00"/>
    <x v="0"/>
    <e v="#REF!"/>
  </r>
  <r>
    <s v="HANIFATUL HIJRIATI, S.Pd"/>
    <s v="198301142009032003"/>
    <s v="HANIFATUL HIJRIATI, S.Pd"/>
    <m/>
    <m/>
    <m/>
    <s v="Cabang Dinas Pendidikan VI"/>
    <s v="SMA Negeri 1 Gemolong"/>
    <x v="6"/>
    <x v="1"/>
    <d v="2025-03-08T00:00:00"/>
    <x v="0"/>
    <e v="#REF!"/>
  </r>
  <r>
    <s v="MUHAMAD FAJAR SODIQ, S. Pd."/>
    <s v="198309182010011021"/>
    <s v="MUHAMAD FAJAR SODIQ, S. Pd."/>
    <m/>
    <m/>
    <m/>
    <s v="Cabang Dinas Pendidikan VI"/>
    <s v="SMA Negeri 1 Gemolong"/>
    <x v="6"/>
    <x v="1"/>
    <d v="2025-02-11T00:00:00"/>
    <x v="0"/>
    <e v="#REF!"/>
  </r>
  <r>
    <s v="AHMAD WAHYUDI, S.Pd"/>
    <s v="198401202022211011"/>
    <s v="AHMAD WAHYUDI, S.Pd"/>
    <m/>
    <m/>
    <m/>
    <s v="Cabang Dinas Pendidikan VI"/>
    <s v="SMA Negeri 1 Gemolong"/>
    <x v="6"/>
    <x v="1"/>
    <d v="2025-03-06T00:00:00"/>
    <x v="0"/>
    <e v="#REF!"/>
  </r>
  <r>
    <s v="TITIK SETIYANINGSIH, S.Pd."/>
    <s v="198502052023212011"/>
    <s v="TITIK SETIYANINGSIH, S.Pd."/>
    <m/>
    <m/>
    <m/>
    <s v="Cabang Dinas Pendidikan VI"/>
    <s v="SMA Negeri 1 Gemolong"/>
    <x v="6"/>
    <x v="1"/>
    <d v="2025-02-26T00:00:00"/>
    <x v="0"/>
    <e v="#REF!"/>
  </r>
  <r>
    <s v="KAMIDI, S.Pd.I"/>
    <s v="198507242023211008"/>
    <s v="KAMIDI, S.Pd.I"/>
    <m/>
    <m/>
    <m/>
    <s v="Cabang Dinas Pendidikan VI"/>
    <s v="SMA Negeri 1 Gemolong"/>
    <x v="6"/>
    <x v="1"/>
    <d v="2025-03-12T00:00:00"/>
    <x v="0"/>
    <e v="#REF!"/>
  </r>
  <r>
    <s v="DHIMAS TUTUKO, S.Pd."/>
    <s v="198602282023211007"/>
    <s v="DHIMAS TUTUKO, S.Pd."/>
    <m/>
    <m/>
    <m/>
    <s v="Cabang Dinas Pendidikan VI"/>
    <s v="SMA Negeri 1 Gemolong"/>
    <x v="6"/>
    <x v="1"/>
    <d v="2025-02-11T00:00:00"/>
    <x v="0"/>
    <e v="#REF!"/>
  </r>
  <r>
    <s v="HIDAYAH ADI ROMANITA, S.Pd."/>
    <s v="198604012011012018"/>
    <s v="HIDAYAH ADI ROMANITA, S.Pd."/>
    <m/>
    <m/>
    <m/>
    <s v="Cabang Dinas Pendidikan VI"/>
    <s v="SMA Negeri 1 Gemolong"/>
    <x v="6"/>
    <x v="1"/>
    <d v="2025-03-02T00:00:00"/>
    <x v="0"/>
    <e v="#REF!"/>
  </r>
  <r>
    <s v="INVAN SHANTY DYANINGTYAS, S.Pd"/>
    <s v="198612132011012014"/>
    <s v="INVAN SHANTY DYANINGTYAS, S.Pd"/>
    <m/>
    <m/>
    <m/>
    <s v="Cabang Dinas Pendidikan VI"/>
    <s v="SMA Negeri 1 Gemolong"/>
    <x v="6"/>
    <x v="1"/>
    <d v="2025-02-04T00:00:00"/>
    <x v="0"/>
    <e v="#REF!"/>
  </r>
  <r>
    <s v="FAIZAL KARTIKA YUDHA, S.Kom"/>
    <s v="198612242022211007"/>
    <s v="FAIZAL KARTIKA YUDHA, S.Kom"/>
    <m/>
    <m/>
    <m/>
    <s v="Cabang Dinas Pendidikan VI"/>
    <s v="SMA Negeri 1 Gemolong"/>
    <x v="6"/>
    <x v="1"/>
    <d v="2025-02-05T00:00:00"/>
    <x v="0"/>
    <e v="#REF!"/>
  </r>
  <r>
    <s v="RAMADAN AGNDRIYANTO, S.Pd."/>
    <s v="198705052022211009"/>
    <s v="RAMADAN AGNDRIYANTO, S.Pd."/>
    <m/>
    <m/>
    <m/>
    <s v="Cabang Dinas Pendidikan VI"/>
    <s v="SMA Negeri 1 Gemolong"/>
    <x v="6"/>
    <x v="1"/>
    <d v="2025-02-04T00:00:00"/>
    <x v="0"/>
    <e v="#REF!"/>
  </r>
  <r>
    <s v="DYAH SITI ISTIQOMAH, S.Kom"/>
    <s v="198705202022212014"/>
    <s v="DYAH SITI ISTIQOMAH, S.Kom"/>
    <m/>
    <m/>
    <m/>
    <s v="Cabang Dinas Pendidikan VI"/>
    <s v="SMA Negeri 1 Gemolong"/>
    <x v="6"/>
    <x v="1"/>
    <d v="2025-02-05T00:00:00"/>
    <x v="0"/>
    <e v="#REF!"/>
  </r>
  <r>
    <s v="SUSIYANI, S.Kom"/>
    <s v="198708032022212017"/>
    <s v="SUSIYANI, S.Kom"/>
    <m/>
    <m/>
    <m/>
    <s v="Cabang Dinas Pendidikan VI"/>
    <s v="SMA Negeri 1 Gemolong"/>
    <x v="6"/>
    <x v="1"/>
    <d v="2025-01-14T00:00:00"/>
    <x v="0"/>
    <e v="#REF!"/>
  </r>
  <r>
    <s v="ARIEF RAHMAWAN, S. Pd."/>
    <s v="198710012010011007"/>
    <s v="ARIEF RAHMAWAN, S. Pd."/>
    <m/>
    <m/>
    <m/>
    <s v="Cabang Dinas Pendidikan VI"/>
    <s v="SMA Negeri 1 Gemolong"/>
    <x v="6"/>
    <x v="1"/>
    <d v="2025-02-17T00:00:00"/>
    <x v="0"/>
    <e v="#REF!"/>
  </r>
  <r>
    <s v="RIA DWI INDRIYANI, S.Pd."/>
    <s v="198804042023212018"/>
    <s v="RIA DWI INDRIYANI, S.Pd."/>
    <m/>
    <m/>
    <m/>
    <s v="Cabang Dinas Pendidikan VI"/>
    <s v="SMA Negeri 1 Gemolong"/>
    <x v="6"/>
    <x v="1"/>
    <d v="2025-02-07T00:00:00"/>
    <x v="0"/>
    <e v="#REF!"/>
  </r>
  <r>
    <s v="ACHSAN SAFURIANTO, S.Pd"/>
    <s v="198805252010011005"/>
    <s v="ACHSAN SAFURIANTO, S.Pd"/>
    <m/>
    <m/>
    <m/>
    <s v="Cabang Dinas Pendidikan VI"/>
    <s v="SMA Negeri 1 Gemolong"/>
    <x v="6"/>
    <x v="1"/>
    <d v="2025-03-06T00:00:00"/>
    <x v="0"/>
    <e v="#REF!"/>
  </r>
  <r>
    <s v="MUHAMMAD REVZAN FAFA, S.Pd."/>
    <s v="198806192023211001"/>
    <s v="MUHAMMAD REVZAN FAFA, S.Pd."/>
    <m/>
    <m/>
    <m/>
    <s v="Cabang Dinas Pendidikan VI"/>
    <s v="SMA Negeri 1 Gemolong"/>
    <x v="6"/>
    <x v="1"/>
    <d v="2025-02-27T00:00:00"/>
    <x v="0"/>
    <e v="#REF!"/>
  </r>
  <r>
    <s v="PURWANTI, S.Pd."/>
    <s v="198909052023212018"/>
    <s v="PURWANTI, S.Pd."/>
    <m/>
    <m/>
    <m/>
    <s v="Cabang Dinas Pendidikan VI"/>
    <s v="SMA Negeri 1 Gemolong"/>
    <x v="6"/>
    <x v="1"/>
    <d v="2025-02-14T00:00:00"/>
    <x v="0"/>
    <e v="#REF!"/>
  </r>
  <r>
    <s v="FANDI AHMAD, S.Pd."/>
    <s v="199007072022211008"/>
    <s v="FANDI AHMAD, S.Pd."/>
    <m/>
    <m/>
    <m/>
    <s v="Cabang Dinas Pendidikan VI"/>
    <s v="SMA Negeri 1 Gemolong"/>
    <x v="6"/>
    <x v="1"/>
    <d v="2025-02-09T00:00:00"/>
    <x v="0"/>
    <e v="#REF!"/>
  </r>
  <r>
    <s v="ANITA DWI KUSUMASTUTI, S.E"/>
    <s v="199008052022212007"/>
    <s v="ANITA DWI KUSUMASTUTI, S.E"/>
    <m/>
    <m/>
    <m/>
    <s v="Cabang Dinas Pendidikan VI"/>
    <s v="SMA Negeri 1 Gemolong"/>
    <x v="6"/>
    <x v="1"/>
    <d v="2025-02-04T00:00:00"/>
    <x v="0"/>
    <e v="#REF!"/>
  </r>
  <r>
    <s v="BUDIYANTO, S.Kom"/>
    <s v="199011252022211006"/>
    <s v="BUDIYANTO, S.Kom"/>
    <m/>
    <m/>
    <m/>
    <s v="Cabang Dinas Pendidikan VI"/>
    <s v="SMA Negeri 1 Gemolong"/>
    <x v="6"/>
    <x v="1"/>
    <d v="2025-03-01T00:00:00"/>
    <x v="0"/>
    <e v="#REF!"/>
  </r>
  <r>
    <s v="ANGGITA AYU KRISTIANI, S.Pd"/>
    <s v="199108302022212015"/>
    <s v="ANGGITA AYU KRISTIANI, S.Pd"/>
    <m/>
    <m/>
    <m/>
    <s v="Cabang Dinas Pendidikan VI"/>
    <s v="SMA Negeri 1 Gemolong"/>
    <x v="6"/>
    <x v="1"/>
    <d v="2025-02-14T00:00:00"/>
    <x v="0"/>
    <e v="#REF!"/>
  </r>
  <r>
    <s v="DIANA PURWITA SARI, S.Pd."/>
    <s v="199408252023212013"/>
    <s v="DIANA PURWITA SARI, S.Pd."/>
    <m/>
    <m/>
    <m/>
    <s v="Cabang Dinas Pendidikan VI"/>
    <s v="SMA Negeri 1 Gemolong"/>
    <x v="6"/>
    <x v="1"/>
    <d v="2025-02-08T00:00:00"/>
    <x v="0"/>
    <e v="#REF!"/>
  </r>
  <r>
    <s v="VENI TUSIANA, S.Pd"/>
    <s v="199408272022212011"/>
    <s v="VENI TUSIANA, S.Pd"/>
    <m/>
    <m/>
    <m/>
    <s v="Cabang Dinas Pendidikan VI"/>
    <s v="SMA Negeri 1 Gemolong"/>
    <x v="6"/>
    <x v="1"/>
    <d v="2025-02-13T00:00:00"/>
    <x v="0"/>
    <e v="#REF!"/>
  </r>
  <r>
    <s v="NASYA SYAMSINISA, S.Pd."/>
    <s v="199612032020122008"/>
    <s v="NASYA SYAMSINISA, S.Pd."/>
    <m/>
    <m/>
    <m/>
    <s v="Cabang Dinas Pendidikan VI"/>
    <s v="SMA Negeri 1 Gemolong"/>
    <x v="6"/>
    <x v="1"/>
    <d v="2025-02-04T00:00:00"/>
    <x v="0"/>
    <e v="#REF!"/>
  </r>
  <r>
    <s v="FARIDA IKA ASTUTI"/>
    <s v="198504222014092001"/>
    <s v="FARIDA IKA ASTUTI"/>
    <m/>
    <m/>
    <m/>
    <s v="Cabang Dinas Pendidikan VI"/>
    <s v="Sub Bagian Tata Usaha SMA Negeri 1 Gemolong"/>
    <x v="6"/>
    <x v="1"/>
    <d v="2025-02-11T00:00:00"/>
    <x v="0"/>
    <e v="#REF!"/>
  </r>
  <r>
    <s v="DRS. NARBUQO NANANG SUNARSO"/>
    <s v="196704301993031008"/>
    <s v="DRS. NARBUQO NANANG SUNARSO"/>
    <m/>
    <m/>
    <m/>
    <s v="Cabang Dinas Pendidikan VI"/>
    <s v="SMA Negeri 1 Plupuh"/>
    <x v="6"/>
    <x v="0"/>
    <d v="2025-02-10T00:00:00"/>
    <x v="0"/>
    <e v="#REF!"/>
  </r>
  <r>
    <s v="SUWARNO, S.Pd"/>
    <s v="196810282005011008"/>
    <s v="SUWARNO, S.Pd"/>
    <m/>
    <m/>
    <m/>
    <s v="Cabang Dinas Pendidikan VI"/>
    <s v="SMA Negeri 1 Plupuh"/>
    <x v="6"/>
    <x v="1"/>
    <d v="2025-02-04T00:00:00"/>
    <x v="0"/>
    <e v="#REF!"/>
  </r>
  <r>
    <s v="SUGENG PRIYANTO, S.Pd"/>
    <s v="197009042009031001"/>
    <s v="SUGENG PRIYANTO, S.Pd"/>
    <m/>
    <m/>
    <m/>
    <s v="Cabang Dinas Pendidikan VI"/>
    <s v="SMA Negeri 1 Plupuh"/>
    <x v="6"/>
    <x v="1"/>
    <d v="2025-02-26T00:00:00"/>
    <x v="0"/>
    <e v="#REF!"/>
  </r>
  <r>
    <s v="SUMARWI, S.Pd."/>
    <s v="197104132006042019"/>
    <s v="SUMARWI, S.Pd."/>
    <m/>
    <m/>
    <m/>
    <s v="Cabang Dinas Pendidikan VI"/>
    <s v="SMA Negeri 1 Plupuh"/>
    <x v="6"/>
    <x v="1"/>
    <d v="2025-02-11T00:00:00"/>
    <x v="0"/>
    <e v="#REF!"/>
  </r>
  <r>
    <s v="SUTRISNO, S.Pd."/>
    <s v="197201022008011006"/>
    <s v="SUTRISNO, S.Pd."/>
    <m/>
    <m/>
    <m/>
    <s v="Cabang Dinas Pendidikan VI"/>
    <s v="SMA Negeri 1 Plupuh"/>
    <x v="6"/>
    <x v="1"/>
    <d v="2025-02-26T00:00:00"/>
    <x v="0"/>
    <e v="#REF!"/>
  </r>
  <r>
    <s v="SUGIYEM, S.Pd."/>
    <s v="197212162023212002"/>
    <s v="SUGIYEM, S.Pd."/>
    <m/>
    <m/>
    <m/>
    <s v="Cabang Dinas Pendidikan VI"/>
    <s v="SMA Negeri 1 Plupuh"/>
    <x v="6"/>
    <x v="1"/>
    <d v="2025-02-11T00:00:00"/>
    <x v="0"/>
    <e v="#REF!"/>
  </r>
  <r>
    <s v="JOKO SUSILO , S.Pd"/>
    <s v="197308052008011006"/>
    <s v="JOKO SUSILO , S.Pd"/>
    <m/>
    <m/>
    <m/>
    <s v="Cabang Dinas Pendidikan VI"/>
    <s v="SMA Negeri 1 Plupuh"/>
    <x v="6"/>
    <x v="1"/>
    <d v="2025-02-05T00:00:00"/>
    <x v="0"/>
    <e v="#REF!"/>
  </r>
  <r>
    <s v="AGUS SUPARNO, S.Pd"/>
    <s v="197408052022211004"/>
    <s v="AGUS SUPARNO, S.Pd"/>
    <m/>
    <m/>
    <m/>
    <s v="Cabang Dinas Pendidikan VI"/>
    <s v="SMA Negeri 1 Plupuh"/>
    <x v="6"/>
    <x v="1"/>
    <d v="2025-02-04T00:00:00"/>
    <x v="0"/>
    <e v="#REF!"/>
  </r>
  <r>
    <s v="DWI PRIYANTO, S.Pd."/>
    <s v="197504112022211003"/>
    <s v="DWI PRIYANTO, S.Pd."/>
    <m/>
    <m/>
    <m/>
    <s v="Cabang Dinas Pendidikan VI"/>
    <s v="SMA Negeri 1 Plupuh"/>
    <x v="6"/>
    <x v="1"/>
    <d v="2025-02-04T00:00:00"/>
    <x v="0"/>
    <e v="#REF!"/>
  </r>
  <r>
    <s v="HARMOKO, S.Pd"/>
    <s v="197506082009031002"/>
    <s v="HARMOKO, S.Pd"/>
    <m/>
    <m/>
    <m/>
    <s v="Cabang Dinas Pendidikan VI"/>
    <s v="SMA Negeri 1 Plupuh"/>
    <x v="6"/>
    <x v="1"/>
    <d v="2025-02-06T00:00:00"/>
    <x v="0"/>
    <e v="#REF!"/>
  </r>
  <r>
    <s v="ANIK TRI SUSILOWATI, S.Ag"/>
    <s v="197508292009032004"/>
    <s v="ANIK TRI SUSILOWATI, S.Ag"/>
    <m/>
    <m/>
    <m/>
    <s v="Cabang Dinas Pendidikan VI"/>
    <s v="SMA Negeri 1 Plupuh"/>
    <x v="6"/>
    <x v="1"/>
    <d v="2025-02-06T00:00:00"/>
    <x v="0"/>
    <e v="#REF!"/>
  </r>
  <r>
    <s v="SRI HARTONO, S. Pd."/>
    <s v="197604052010011015"/>
    <s v="SRI HARTONO, S. Pd."/>
    <m/>
    <m/>
    <m/>
    <s v="Cabang Dinas Pendidikan VI"/>
    <s v="SMA Negeri 1 Plupuh"/>
    <x v="6"/>
    <x v="1"/>
    <d v="2025-02-06T00:00:00"/>
    <x v="0"/>
    <e v="#REF!"/>
  </r>
  <r>
    <s v="IMRON ZAINUDDIN, S.Pd"/>
    <s v="197906032006041008"/>
    <s v="IMRON ZAINUDDIN, S.Pd"/>
    <m/>
    <m/>
    <m/>
    <s v="Cabang Dinas Pendidikan VI"/>
    <s v="SMA Negeri 1 Plupuh"/>
    <x v="6"/>
    <x v="1"/>
    <d v="2025-02-11T00:00:00"/>
    <x v="0"/>
    <e v="#REF!"/>
  </r>
  <r>
    <s v="IMRON ZAINUDDIN, S.Pd"/>
    <s v="197906032006041008"/>
    <s v="IMRON ZAINUDDIN, S.Pd"/>
    <m/>
    <m/>
    <m/>
    <s v="Cabang Dinas Pendidikan VI"/>
    <s v="SMA Negeri 1 Plupuh"/>
    <x v="6"/>
    <x v="1"/>
    <d v="2025-02-11T00:00:00"/>
    <x v="0"/>
    <e v="#REF!"/>
  </r>
  <r>
    <s v="UMI NADLIROH, S.Pd."/>
    <s v="198007302023212011"/>
    <s v="UMI NADLIROH, S.Pd."/>
    <m/>
    <m/>
    <m/>
    <s v="Cabang Dinas Pendidikan VI"/>
    <s v="SMA Negeri 1 Plupuh"/>
    <x v="6"/>
    <x v="1"/>
    <d v="2025-02-04T00:00:00"/>
    <x v="0"/>
    <e v="#REF!"/>
  </r>
  <r>
    <s v="JOKO WIYOTO, S.Pd"/>
    <s v="198008242009031002"/>
    <s v="JOKO WIYOTO, S.Pd"/>
    <m/>
    <m/>
    <m/>
    <s v="Cabang Dinas Pendidikan VI"/>
    <s v="SMA Negeri 1 Plupuh"/>
    <x v="6"/>
    <x v="1"/>
    <d v="2025-03-05T00:00:00"/>
    <x v="0"/>
    <e v="#REF!"/>
  </r>
  <r>
    <s v="RINA WIDYAWATI, S.Si"/>
    <s v="198009052022212016"/>
    <s v="RINA WIDYAWATI, S.Si"/>
    <m/>
    <m/>
    <m/>
    <s v="Cabang Dinas Pendidikan VI"/>
    <s v="SMA Negeri 1 Plupuh"/>
    <x v="6"/>
    <x v="1"/>
    <d v="2025-02-26T00:00:00"/>
    <x v="0"/>
    <e v="#REF!"/>
  </r>
  <r>
    <s v="RISTIYANI, S.Pd."/>
    <s v="198108042023212005"/>
    <s v="RISTIYANI, S.Pd."/>
    <m/>
    <m/>
    <m/>
    <s v="Cabang Dinas Pendidikan VI"/>
    <s v="SMA Negeri 1 Plupuh"/>
    <x v="6"/>
    <x v="1"/>
    <d v="2025-02-07T00:00:00"/>
    <x v="0"/>
    <e v="#REF!"/>
  </r>
  <r>
    <s v="LIA CAHYANINGRUM, S. Si."/>
    <s v="198204212010012030"/>
    <s v="LIA CAHYANINGRUM, S. Si."/>
    <m/>
    <m/>
    <m/>
    <s v="Cabang Dinas Pendidikan VI"/>
    <s v="SMA Negeri 1 Plupuh"/>
    <x v="6"/>
    <x v="1"/>
    <d v="2025-02-28T00:00:00"/>
    <x v="0"/>
    <e v="#REF!"/>
  </r>
  <r>
    <s v="NINGTYAS PUJI KURNIASTANTI, S.Sn."/>
    <s v="198209092023212014"/>
    <s v="NINGTYAS PUJI KURNIASTANTI, S.Sn."/>
    <m/>
    <m/>
    <m/>
    <s v="Cabang Dinas Pendidikan VI"/>
    <s v="SMA Negeri 1 Plupuh"/>
    <x v="6"/>
    <x v="1"/>
    <d v="2025-02-05T00:00:00"/>
    <x v="0"/>
    <e v="#REF!"/>
  </r>
  <r>
    <s v="RATIH RUSDIANA EKAWATI, S.Pd."/>
    <s v="198308072022212024"/>
    <s v="RATIH RUSDIANA EKAWATI, S.Pd."/>
    <m/>
    <m/>
    <m/>
    <s v="Cabang Dinas Pendidikan VI"/>
    <s v="SMA Negeri 1 Plupuh"/>
    <x v="6"/>
    <x v="1"/>
    <d v="2025-02-26T00:00:00"/>
    <x v="0"/>
    <e v="#REF!"/>
  </r>
  <r>
    <s v="SULASTRI, S.Pd"/>
    <s v="198401172024212006"/>
    <s v="SULASTRI, S.Pd"/>
    <m/>
    <m/>
    <m/>
    <s v="Cabang Dinas Pendidikan VI"/>
    <s v="SMA Negeri 1 Plupuh"/>
    <x v="6"/>
    <x v="1"/>
    <d v="2025-02-11T00:00:00"/>
    <x v="0"/>
    <e v="#REF!"/>
  </r>
  <r>
    <s v="DYAH AJENG RATRI, S.Pd"/>
    <s v="198401242009032003"/>
    <s v="DYAH AJENG RATRI, S.Pd"/>
    <m/>
    <m/>
    <m/>
    <s v="Cabang Dinas Pendidikan VI"/>
    <s v="SMA Negeri 1 Plupuh"/>
    <x v="6"/>
    <x v="1"/>
    <d v="2025-02-12T00:00:00"/>
    <x v="0"/>
    <e v="#REF!"/>
  </r>
  <r>
    <s v="PRAYOJANA FAJAR SULISTYANI, S.Pd"/>
    <s v="198408282022212018"/>
    <s v="PRAYOJANA FAJAR SULISTYANI, S.Pd"/>
    <m/>
    <m/>
    <m/>
    <s v="Cabang Dinas Pendidikan VI"/>
    <s v="SMA Negeri 1 Plupuh"/>
    <x v="6"/>
    <x v="1"/>
    <d v="2025-02-27T00:00:00"/>
    <x v="0"/>
    <e v="#REF!"/>
  </r>
  <r>
    <s v="SAKTI WINDANDARI, S.Pd"/>
    <s v="198901212024212022"/>
    <s v="SAKTI WINDANDARI, S.Pd"/>
    <m/>
    <m/>
    <m/>
    <s v="Cabang Dinas Pendidikan VI"/>
    <s v="SMA Negeri 1 Plupuh"/>
    <x v="6"/>
    <x v="1"/>
    <d v="2025-02-03T00:00:00"/>
    <x v="0"/>
    <e v="#REF!"/>
  </r>
  <r>
    <s v="SIGIT PAMUNGKAS, M.Pd"/>
    <s v="199008202022211003"/>
    <s v="SIGIT PAMUNGKAS, M.Pd"/>
    <m/>
    <m/>
    <m/>
    <s v="Cabang Dinas Pendidikan VI"/>
    <s v="SMA Negeri 1 Plupuh"/>
    <x v="6"/>
    <x v="1"/>
    <d v="2025-02-11T00:00:00"/>
    <x v="0"/>
    <e v="#REF!"/>
  </r>
  <r>
    <s v="NURUL HUDA DWI WAHYONO, S.Pd"/>
    <s v="199105262022211012"/>
    <s v="NURUL HUDA DWI WAHYONO, S.Pd"/>
    <m/>
    <m/>
    <m/>
    <s v="Cabang Dinas Pendidikan VI"/>
    <s v="SMA Negeri 1 Plupuh"/>
    <x v="6"/>
    <x v="1"/>
    <d v="2025-03-06T00:00:00"/>
    <x v="0"/>
    <e v="#REF!"/>
  </r>
  <r>
    <s v="NIKEN TANTINING TYAS, S. Kom"/>
    <s v="199206112022212008"/>
    <s v="NIKEN TANTINING TYAS, S. Kom"/>
    <m/>
    <m/>
    <m/>
    <s v="Cabang Dinas Pendidikan VI"/>
    <s v="SMA Negeri 1 Plupuh"/>
    <x v="6"/>
    <x v="1"/>
    <d v="2025-02-06T00:00:00"/>
    <x v="0"/>
    <e v="#REF!"/>
  </r>
  <r>
    <s v="MARLINA ANDRIANA, S.Pd."/>
    <s v="199303032023212024"/>
    <s v="MARLINA ANDRIANA, S.Pd."/>
    <m/>
    <m/>
    <m/>
    <s v="Cabang Dinas Pendidikan VI"/>
    <s v="SMA Negeri 1 Plupuh"/>
    <x v="6"/>
    <x v="1"/>
    <d v="2025-02-09T00:00:00"/>
    <x v="0"/>
    <e v="#REF!"/>
  </r>
  <r>
    <s v="ANA WIBAWANI PRASTYANINGSIH, S.Pd."/>
    <s v="199310112023212008"/>
    <s v="ANA WIBAWANI PRASTYANINGSIH, S.Pd."/>
    <m/>
    <m/>
    <m/>
    <s v="Cabang Dinas Pendidikan VI"/>
    <s v="SMA Negeri 1 Plupuh"/>
    <x v="6"/>
    <x v="1"/>
    <d v="2025-02-07T00:00:00"/>
    <x v="0"/>
    <e v="#REF!"/>
  </r>
  <r>
    <s v="CANDRA SETYAWAN, S.Pd."/>
    <s v="199411142023211006"/>
    <s v="CANDRA SETYAWAN, S.Pd."/>
    <m/>
    <m/>
    <m/>
    <s v="Cabang Dinas Pendidikan VI"/>
    <s v="SMA Negeri 1 Plupuh"/>
    <x v="6"/>
    <x v="1"/>
    <d v="2025-02-06T00:00:00"/>
    <x v="0"/>
    <e v="#REF!"/>
  </r>
  <r>
    <s v="TSAUSAN SYADZA SALSABIELA, S.Pd."/>
    <s v="199503182023212019"/>
    <s v="TSAUSAN SYADZA SALSABIELA, S.Pd."/>
    <m/>
    <m/>
    <m/>
    <s v="Cabang Dinas Pendidikan VI"/>
    <s v="SMA Negeri 1 Plupuh"/>
    <x v="6"/>
    <x v="1"/>
    <d v="2025-02-05T00:00:00"/>
    <x v="0"/>
    <e v="#REF!"/>
  </r>
  <r>
    <s v="SUPRIYANTO "/>
    <s v="198112122008011018"/>
    <s v="SUPRIYANTO "/>
    <m/>
    <m/>
    <m/>
    <s v="Cabang Dinas Pendidikan VI"/>
    <s v="Sub Bagian Tata Usaha SMA Negeri 1 Plupuh"/>
    <x v="6"/>
    <x v="1"/>
    <d v="2025-03-06T00:00:00"/>
    <x v="0"/>
    <e v="#REF!"/>
  </r>
  <r>
    <s v="Drs. SUTARTO"/>
    <s v="196506012008011003"/>
    <s v="Drs. SUTARTO"/>
    <m/>
    <m/>
    <m/>
    <s v="Cabang Dinas Pendidikan VI"/>
    <s v="SMK Negeri 1 Sragen"/>
    <x v="6"/>
    <x v="1"/>
    <d v="2025-02-26T00:00:00"/>
    <x v="0"/>
    <e v="#REF!"/>
  </r>
  <r>
    <s v="Dra. ATIK DWI WINARTI"/>
    <s v="196601032005022001"/>
    <s v="Dra. ATIK DWI WINARTI"/>
    <m/>
    <m/>
    <m/>
    <s v="Cabang Dinas Pendidikan VI"/>
    <s v="SMK Negeri 1 Sragen"/>
    <x v="6"/>
    <x v="1"/>
    <d v="2025-03-02T00:00:00"/>
    <x v="0"/>
    <e v="#REF!"/>
  </r>
  <r>
    <s v="WIJAYADI, S.PD"/>
    <s v="196610071990031011"/>
    <s v="WIJAYADI, S.PD"/>
    <m/>
    <m/>
    <m/>
    <s v="Cabang Dinas Pendidikan VI"/>
    <s v="SMK Negeri 1 Sragen"/>
    <x v="6"/>
    <x v="1"/>
    <d v="2025-02-05T00:00:00"/>
    <x v="0"/>
    <e v="#REF!"/>
  </r>
  <r>
    <s v="Dra. SRI HARTATI"/>
    <s v="196612252006042012"/>
    <s v="Dra. SRI HARTATI"/>
    <m/>
    <m/>
    <m/>
    <s v="Cabang Dinas Pendidikan VI"/>
    <s v="SMK Negeri 1 Sragen"/>
    <x v="6"/>
    <x v="1"/>
    <d v="2025-02-26T00:00:00"/>
    <x v="0"/>
    <e v="#REF!"/>
  </r>
  <r>
    <s v="Dra. RADEN RARA ANIS KUSUNDARI"/>
    <s v="196701212005012003"/>
    <s v="Dra. RADEN RARA ANIS KUSUNDARI"/>
    <m/>
    <m/>
    <m/>
    <s v="Cabang Dinas Pendidikan VI"/>
    <s v="SMK Negeri 1 Sragen"/>
    <x v="6"/>
    <x v="1"/>
    <d v="2025-02-05T00:00:00"/>
    <x v="0"/>
    <e v="#REF!"/>
  </r>
  <r>
    <s v="Dra. ENDAR SULISTIYANI"/>
    <s v="196707222007012014"/>
    <s v="Dra. ENDAR SULISTIYANI"/>
    <m/>
    <m/>
    <m/>
    <s v="Cabang Dinas Pendidikan VI"/>
    <s v="SMK Negeri 1 Sragen"/>
    <x v="6"/>
    <x v="1"/>
    <d v="2025-02-27T00:00:00"/>
    <x v="0"/>
    <e v="#REF!"/>
  </r>
  <r>
    <s v="JAKA HARDIYANTO, S.Pd."/>
    <s v="196709302006041002"/>
    <s v="JAKA HARDIYANTO, S.Pd."/>
    <m/>
    <m/>
    <m/>
    <s v="Cabang Dinas Pendidikan VI"/>
    <s v="SMK Negeri 1 Sragen"/>
    <x v="6"/>
    <x v="1"/>
    <d v="2025-02-28T00:00:00"/>
    <x v="0"/>
    <e v="#REF!"/>
  </r>
  <r>
    <s v="Dra. JULIANI"/>
    <s v="196807022014092002"/>
    <s v="Dra. JULIANI"/>
    <m/>
    <m/>
    <m/>
    <s v="Cabang Dinas Pendidikan VI"/>
    <s v="SMK Negeri 1 Sragen"/>
    <x v="6"/>
    <x v="1"/>
    <d v="2025-03-03T00:00:00"/>
    <x v="0"/>
    <e v="#REF!"/>
  </r>
  <r>
    <s v="FAJAR UGIWATI, S.PD"/>
    <s v="196902161997022004"/>
    <s v="FAJAR UGIWATI, S.PD"/>
    <m/>
    <m/>
    <m/>
    <s v="Cabang Dinas Pendidikan VI"/>
    <s v="SMK Negeri 1 Sragen"/>
    <x v="6"/>
    <x v="1"/>
    <d v="2025-02-04T00:00:00"/>
    <x v="0"/>
    <e v="#REF!"/>
  </r>
  <r>
    <s v="MARSUDI PRIHANANTO, S.PD"/>
    <s v="196903241997021001"/>
    <s v="MARSUDI PRIHANANTO, S.PD"/>
    <m/>
    <m/>
    <m/>
    <s v="Cabang Dinas Pendidikan VI"/>
    <s v="SMK Negeri 1 Sragen"/>
    <x v="6"/>
    <x v="1"/>
    <d v="2025-02-05T00:00:00"/>
    <x v="0"/>
    <e v="#REF!"/>
  </r>
  <r>
    <s v="WAHYU MUJIYONO , S.Pd."/>
    <s v="196903302008011003"/>
    <s v="WAHYU MUJIYONO , S.Pd."/>
    <m/>
    <m/>
    <m/>
    <s v="Cabang Dinas Pendidikan VI"/>
    <s v="SMK Negeri 1 Sragen"/>
    <x v="6"/>
    <x v="1"/>
    <d v="2025-02-04T00:00:00"/>
    <x v="0"/>
    <e v="#REF!"/>
  </r>
  <r>
    <s v="Drs. SRI TAPA"/>
    <s v="196904072014091001"/>
    <s v="Drs. SRI TAPA"/>
    <m/>
    <m/>
    <m/>
    <s v="Cabang Dinas Pendidikan VI"/>
    <s v="SMK Negeri 1 Sragen"/>
    <x v="6"/>
    <x v="1"/>
    <d v="2025-02-05T00:00:00"/>
    <x v="0"/>
    <e v="#REF!"/>
  </r>
  <r>
    <s v="Dra. HARTINI "/>
    <s v="196908042007012021"/>
    <s v="Dra. HARTINI "/>
    <m/>
    <m/>
    <m/>
    <s v="Cabang Dinas Pendidikan VI"/>
    <s v="SMK Negeri 1 Sragen"/>
    <x v="6"/>
    <x v="1"/>
    <d v="2025-02-05T00:00:00"/>
    <x v="0"/>
    <e v="#REF!"/>
  </r>
  <r>
    <s v="AGUS SUKAMTO, S.Pd"/>
    <s v="196908191998021003"/>
    <s v="AGUS SUKAMTO, S.Pd"/>
    <m/>
    <m/>
    <m/>
    <s v="Cabang Dinas Pendidikan VI"/>
    <s v="SMK Negeri 1 Sragen"/>
    <x v="6"/>
    <x v="1"/>
    <d v="2025-02-05T00:00:00"/>
    <x v="0"/>
    <e v="#REF!"/>
  </r>
  <r>
    <s v="SUNARTO, S.Pd"/>
    <s v="196909122009031001"/>
    <s v="SUNARTO, S.Pd"/>
    <m/>
    <m/>
    <m/>
    <s v="Cabang Dinas Pendidikan VI"/>
    <s v="SMK Negeri 1 Sragen"/>
    <x v="6"/>
    <x v="1"/>
    <d v="2025-03-06T00:00:00"/>
    <x v="0"/>
    <e v="#REF!"/>
  </r>
  <r>
    <s v="ESTI SULISTYORINI, S.PD"/>
    <s v="196912201997022002"/>
    <s v="ESTI SULISTYORINI, S.PD"/>
    <m/>
    <m/>
    <m/>
    <s v="Cabang Dinas Pendidikan VI"/>
    <s v="SMK Negeri 1 Sragen"/>
    <x v="6"/>
    <x v="1"/>
    <d v="2025-02-05T00:00:00"/>
    <x v="0"/>
    <e v="#REF!"/>
  </r>
  <r>
    <s v="AGUS SUPARDI,  S.Pd, M.M"/>
    <s v="197008171997031011"/>
    <s v="AGUS SUPARDI,  S.Pd, M.M"/>
    <m/>
    <m/>
    <m/>
    <s v="Cabang Dinas Pendidikan VI"/>
    <s v="SMK Negeri 1 Sragen"/>
    <x v="6"/>
    <x v="1"/>
    <d v="2025-02-05T00:00:00"/>
    <x v="0"/>
    <e v="#REF!"/>
  </r>
  <r>
    <s v="NGADLI, S.Ag"/>
    <s v="197102142024211001"/>
    <s v="NGADLI, S.Ag"/>
    <m/>
    <m/>
    <m/>
    <s v="Cabang Dinas Pendidikan VI"/>
    <s v="SMK Negeri 1 Sragen"/>
    <x v="6"/>
    <x v="1"/>
    <d v="2025-02-05T00:00:00"/>
    <x v="0"/>
    <e v="#REF!"/>
  </r>
  <r>
    <s v="SITI KHORIAH NURHASANAH, S.Sos"/>
    <s v="197111192003122005"/>
    <s v="SITI KHORIAH NURHASANAH, S.Sos"/>
    <m/>
    <m/>
    <m/>
    <s v="Cabang Dinas Pendidikan VI"/>
    <s v="SMK Negeri 1 Sragen"/>
    <x v="6"/>
    <x v="1"/>
    <d v="2025-02-10T00:00:00"/>
    <x v="0"/>
    <e v="#REF!"/>
  </r>
  <r>
    <s v="IIN PRASETYARINI, S.Pd"/>
    <s v="197204102006042015"/>
    <s v="IIN PRASETYARINI, S.Pd"/>
    <m/>
    <m/>
    <m/>
    <s v="Cabang Dinas Pendidikan VI"/>
    <s v="SMK Negeri 1 Sragen"/>
    <x v="6"/>
    <x v="1"/>
    <d v="2025-02-10T00:00:00"/>
    <x v="0"/>
    <e v="#REF!"/>
  </r>
  <r>
    <s v="Drs. JOKO SUGIYARTO, M.Si"/>
    <s v="197207121998021002"/>
    <s v="Drs. JOKO SUGIYARTO, M.Si"/>
    <m/>
    <m/>
    <m/>
    <s v="Cabang Dinas Pendidikan VI"/>
    <s v="SMK Negeri 1 Sragen"/>
    <x v="6"/>
    <x v="1"/>
    <d v="2025-02-05T00:00:00"/>
    <x v="0"/>
    <e v="#REF!"/>
  </r>
  <r>
    <s v="ANIK PUJIASTUTI, S.Pd."/>
    <s v="197209082006042014"/>
    <s v="ANIK PUJIASTUTI, S.Pd."/>
    <m/>
    <m/>
    <m/>
    <s v="Cabang Dinas Pendidikan VI"/>
    <s v="SMK Negeri 1 Sragen"/>
    <x v="6"/>
    <x v="1"/>
    <d v="2025-02-05T00:00:00"/>
    <x v="0"/>
    <e v="#REF!"/>
  </r>
  <r>
    <s v="ENY WIDIASTUTI, S.E."/>
    <s v="197212022023212004"/>
    <s v="ENY WIDIASTUTI, S.E."/>
    <m/>
    <m/>
    <m/>
    <s v="Cabang Dinas Pendidikan VI"/>
    <s v="SMK Negeri 1 Sragen"/>
    <x v="6"/>
    <x v="1"/>
    <d v="2025-02-04T00:00:00"/>
    <x v="0"/>
    <e v="#REF!"/>
  </r>
  <r>
    <s v="SAPTO PRASETYO, S.Pd.,M.Pd"/>
    <s v="197212152006041011"/>
    <s v="SAPTO PRASETYO, S.Pd.,M.Pd"/>
    <m/>
    <m/>
    <m/>
    <s v="Cabang Dinas Pendidikan VI"/>
    <s v="SMK Negeri 1 Sragen"/>
    <x v="6"/>
    <x v="1"/>
    <d v="2025-02-04T00:00:00"/>
    <x v="0"/>
    <e v="#REF!"/>
  </r>
  <r>
    <s v="BASUKI ERYANTO, S.Kom"/>
    <s v="197301132009011004"/>
    <s v="BASUKI ERYANTO, S.Kom"/>
    <m/>
    <m/>
    <m/>
    <s v="Cabang Dinas Pendidikan VI"/>
    <s v="SMK Negeri 1 Sragen"/>
    <x v="6"/>
    <x v="1"/>
    <d v="2025-02-05T00:00:00"/>
    <x v="0"/>
    <e v="#REF!"/>
  </r>
  <r>
    <s v="SRI YULININGSIH , S.Pd."/>
    <s v="197307142007012011"/>
    <s v="SRI YULININGSIH , S.Pd."/>
    <m/>
    <m/>
    <m/>
    <s v="Cabang Dinas Pendidikan VI"/>
    <s v="SMK Negeri 1 Sragen"/>
    <x v="6"/>
    <x v="1"/>
    <d v="2025-02-05T00:00:00"/>
    <x v="0"/>
    <e v="#REF!"/>
  </r>
  <r>
    <s v="NUR ATIK JUWANTI , S.Pd."/>
    <s v="197307302007012009"/>
    <s v="NUR ATIK JUWANTI , S.Pd."/>
    <m/>
    <m/>
    <m/>
    <s v="Cabang Dinas Pendidikan VI"/>
    <s v="SMK Negeri 1 Sragen"/>
    <x v="6"/>
    <x v="1"/>
    <d v="2025-02-04T00:00:00"/>
    <x v="0"/>
    <e v="#REF!"/>
  </r>
  <r>
    <s v="RINI TRININGSIH, S.Pd."/>
    <s v="197311132008012004"/>
    <s v="RINI TRININGSIH, S.Pd."/>
    <m/>
    <m/>
    <m/>
    <s v="Cabang Dinas Pendidikan VI"/>
    <s v="SMK Negeri 1 Sragen"/>
    <x v="6"/>
    <x v="1"/>
    <d v="2025-02-04T00:00:00"/>
    <x v="0"/>
    <e v="#REF!"/>
  </r>
  <r>
    <s v="SUKARNI, S.Pd"/>
    <s v="197402162008012002"/>
    <s v="SUKARNI, S.Pd"/>
    <m/>
    <m/>
    <m/>
    <s v="Cabang Dinas Pendidikan VI"/>
    <s v="SMK Negeri 1 Sragen"/>
    <x v="6"/>
    <x v="1"/>
    <d v="2025-02-05T00:00:00"/>
    <x v="0"/>
    <e v="#REF!"/>
  </r>
  <r>
    <s v="WINARDI, S.Pd."/>
    <s v="197409092006041013"/>
    <s v="WINARDI, S.Pd."/>
    <m/>
    <m/>
    <m/>
    <s v="Cabang Dinas Pendidikan VI"/>
    <s v="SMK Negeri 1 Sragen"/>
    <x v="6"/>
    <x v="1"/>
    <d v="2025-02-13T00:00:00"/>
    <x v="0"/>
    <e v="#REF!"/>
  </r>
  <r>
    <s v="ARY PRASETYO, S.Pd."/>
    <s v="197504162008011017"/>
    <s v="ARY PRASETYO, S.Pd."/>
    <m/>
    <m/>
    <m/>
    <s v="Cabang Dinas Pendidikan VI"/>
    <s v="SMK Negeri 1 Sragen"/>
    <x v="6"/>
    <x v="1"/>
    <d v="2025-02-05T00:00:00"/>
    <x v="0"/>
    <e v="#REF!"/>
  </r>
  <r>
    <s v="YUNANTO ARI PRABOWO, S.Pd., M.Pd"/>
    <s v="197506102008011010"/>
    <s v="YUNANTO ARI PRABOWO, S.Pd., M.Pd"/>
    <m/>
    <m/>
    <m/>
    <s v="Cabang Dinas Pendidikan VI"/>
    <s v="SMK Negeri 1 Sragen"/>
    <x v="6"/>
    <x v="1"/>
    <d v="2025-02-05T00:00:00"/>
    <x v="0"/>
    <e v="#REF!"/>
  </r>
  <r>
    <s v="MURNI WIJIASTUTI, S.Pd., M.Pd."/>
    <s v="197506262014092002"/>
    <s v="MURNI WIJIASTUTI, S.Pd., M.Pd."/>
    <m/>
    <m/>
    <m/>
    <s v="Cabang Dinas Pendidikan VI"/>
    <s v="SMK Negeri 1 Sragen"/>
    <x v="6"/>
    <x v="1"/>
    <d v="2025-02-05T00:00:00"/>
    <x v="0"/>
    <e v="#REF!"/>
  </r>
  <r>
    <s v="LINA DWI SUSANTI, S.E., M.Pd"/>
    <s v="197512152008012009"/>
    <s v="LINA DWI SUSANTI, S.E., M.Pd"/>
    <m/>
    <m/>
    <m/>
    <s v="Cabang Dinas Pendidikan VI"/>
    <s v="SMK Negeri 1 Sragen"/>
    <x v="6"/>
    <x v="1"/>
    <d v="2025-02-05T00:00:00"/>
    <x v="0"/>
    <e v="#REF!"/>
  </r>
  <r>
    <s v="ARY KRISTIANTI, SE"/>
    <s v="197602262022212003"/>
    <s v="ARY KRISTIANTI, SE"/>
    <m/>
    <m/>
    <m/>
    <s v="Cabang Dinas Pendidikan VI"/>
    <s v="SMK Negeri 1 Sragen"/>
    <x v="6"/>
    <x v="1"/>
    <d v="2025-02-10T00:00:00"/>
    <x v="0"/>
    <e v="#REF!"/>
  </r>
  <r>
    <s v="ETIK YULIATI, S.Pd"/>
    <s v="197607302010012009"/>
    <s v="ETIK YULIATI, S.Pd"/>
    <m/>
    <m/>
    <m/>
    <s v="Cabang Dinas Pendidikan VI"/>
    <s v="SMK Negeri 1 Sragen"/>
    <x v="6"/>
    <x v="1"/>
    <d v="2025-02-26T00:00:00"/>
    <x v="0"/>
    <e v="#REF!"/>
  </r>
  <r>
    <s v="TUTIK TRI WINARSIH, S.Pd."/>
    <s v="197702072006042004"/>
    <s v="TUTIK TRI WINARSIH, S.Pd."/>
    <m/>
    <m/>
    <m/>
    <s v="Cabang Dinas Pendidikan VI"/>
    <s v="SMK Negeri 1 Sragen"/>
    <x v="6"/>
    <x v="1"/>
    <d v="2025-02-09T00:00:00"/>
    <x v="0"/>
    <e v="#REF!"/>
  </r>
  <r>
    <s v="ENY PUJIHASTUTI, S.Pd"/>
    <s v="197711192011012004"/>
    <s v="ENY PUJIHASTUTI, S.Pd"/>
    <m/>
    <m/>
    <m/>
    <s v="Cabang Dinas Pendidikan VI"/>
    <s v="SMK Negeri 1 Sragen"/>
    <x v="6"/>
    <x v="1"/>
    <d v="2025-02-05T00:00:00"/>
    <x v="0"/>
    <e v="#REF!"/>
  </r>
  <r>
    <s v="MUSTHOFARIAH, S. Pd"/>
    <s v="197801242014092001"/>
    <s v="MUSTHOFARIAH, S. Pd"/>
    <m/>
    <m/>
    <m/>
    <s v="Cabang Dinas Pendidikan VI"/>
    <s v="SMK Negeri 1 Sragen"/>
    <x v="6"/>
    <x v="1"/>
    <d v="2025-02-05T00:00:00"/>
    <x v="0"/>
    <e v="#REF!"/>
  </r>
  <r>
    <s v="ALVI INDARTI, SE"/>
    <s v="197804132014092002"/>
    <s v="ALVI INDARTI, SE"/>
    <m/>
    <m/>
    <m/>
    <s v="Cabang Dinas Pendidikan VI"/>
    <s v="SMK Negeri 1 Sragen"/>
    <x v="6"/>
    <x v="1"/>
    <d v="2025-02-05T00:00:00"/>
    <x v="0"/>
    <e v="#REF!"/>
  </r>
  <r>
    <s v="EVI MURNIATI, S.Pd."/>
    <s v="197806092024212004"/>
    <s v="EVI MURNIATI, S.Pd."/>
    <m/>
    <m/>
    <m/>
    <s v="Cabang Dinas Pendidikan VI"/>
    <s v="SMK Negeri 1 Sragen"/>
    <x v="6"/>
    <x v="1"/>
    <d v="2025-02-05T00:00:00"/>
    <x v="0"/>
    <e v="#REF!"/>
  </r>
  <r>
    <s v="IVO RIKAWANTO, S.Th.I"/>
    <s v="197905212023211002"/>
    <s v="IVO RIKAWANTO, S.Th.I"/>
    <m/>
    <m/>
    <m/>
    <s v="Cabang Dinas Pendidikan VI"/>
    <s v="SMK Negeri 1 Sragen"/>
    <x v="6"/>
    <x v="1"/>
    <d v="2025-02-07T00:00:00"/>
    <x v="0"/>
    <e v="#REF!"/>
  </r>
  <r>
    <s v="SITI FATIMAH, S.Pd"/>
    <s v="197905272009032005"/>
    <s v="SITI FATIMAH, S.Pd"/>
    <m/>
    <m/>
    <m/>
    <s v="Cabang Dinas Pendidikan VI"/>
    <s v="SMK Negeri 1 Sragen"/>
    <x v="6"/>
    <x v="1"/>
    <d v="2025-02-05T00:00:00"/>
    <x v="0"/>
    <e v="#REF!"/>
  </r>
  <r>
    <s v="HARJANTO, S.Pd."/>
    <s v="198002152006041007"/>
    <s v="HARJANTO, S.Pd."/>
    <m/>
    <m/>
    <m/>
    <s v="Cabang Dinas Pendidikan VI"/>
    <s v="SMK Negeri 1 Sragen"/>
    <x v="6"/>
    <x v="1"/>
    <d v="2025-02-25T00:00:00"/>
    <x v="0"/>
    <e v="#REF!"/>
  </r>
  <r>
    <s v="ENDANG SULASTRI, S.Pd"/>
    <s v="198002212022212006"/>
    <s v="ENDANG SULASTRI, S.Pd"/>
    <m/>
    <m/>
    <m/>
    <s v="Cabang Dinas Pendidikan VI"/>
    <s v="SMK Negeri 1 Sragen"/>
    <x v="6"/>
    <x v="1"/>
    <d v="2025-02-05T00:00:00"/>
    <x v="0"/>
    <e v="#REF!"/>
  </r>
  <r>
    <s v="INDRO SULISTYO, S.Pd"/>
    <s v="198010072009031003"/>
    <s v="INDRO SULISTYO, S.Pd"/>
    <m/>
    <m/>
    <m/>
    <s v="Cabang Dinas Pendidikan VI"/>
    <s v="SMK Negeri 1 Sragen"/>
    <x v="6"/>
    <x v="1"/>
    <d v="2025-02-11T00:00:00"/>
    <x v="0"/>
    <e v="#REF!"/>
  </r>
  <r>
    <s v="RIRIN KURNIAWATI, S.Kom."/>
    <s v="198010132006042012"/>
    <s v="RIRIN KURNIAWATI, S.Kom."/>
    <m/>
    <m/>
    <m/>
    <s v="Cabang Dinas Pendidikan VI"/>
    <s v="SMK Negeri 1 Sragen"/>
    <x v="6"/>
    <x v="1"/>
    <d v="2025-02-05T00:00:00"/>
    <x v="0"/>
    <e v="#REF!"/>
  </r>
  <r>
    <s v="JOKO WAHYUDI, S.Pd"/>
    <s v="198204112022211009"/>
    <s v="JOKO WAHYUDI, S.Pd"/>
    <m/>
    <m/>
    <m/>
    <s v="Cabang Dinas Pendidikan VI"/>
    <s v="SMK Negeri 1 Sragen"/>
    <x v="6"/>
    <x v="1"/>
    <d v="2025-02-11T00:00:00"/>
    <x v="0"/>
    <e v="#REF!"/>
  </r>
  <r>
    <s v="AGUNG SEDAYU, S.E."/>
    <s v="198205302023211003"/>
    <s v="AGUNG SEDAYU, S.E."/>
    <m/>
    <m/>
    <m/>
    <s v="Cabang Dinas Pendidikan VI"/>
    <s v="SMK Negeri 1 Sragen"/>
    <x v="6"/>
    <x v="1"/>
    <d v="2025-02-07T00:00:00"/>
    <x v="0"/>
    <e v="#REF!"/>
  </r>
  <r>
    <s v="PITOYO MEIONO, ST, M.Pd."/>
    <s v="198205312009031002"/>
    <s v="PITOYO MEIONO, ST, M.Pd."/>
    <m/>
    <m/>
    <m/>
    <s v="Cabang Dinas Pendidikan VI"/>
    <s v="SMK Negeri 1 Sragen"/>
    <x v="6"/>
    <x v="1"/>
    <d v="2025-02-10T00:00:00"/>
    <x v="0"/>
    <e v="#REF!"/>
  </r>
  <r>
    <s v="EMA FARIDA PURWANINGTYAS, S.E"/>
    <s v="198207092022212014"/>
    <s v="EMA FARIDA PURWANINGTYAS, S.E"/>
    <m/>
    <m/>
    <m/>
    <s v="Cabang Dinas Pendidikan VI"/>
    <s v="SMK Negeri 1 Sragen"/>
    <x v="6"/>
    <x v="1"/>
    <d v="2025-02-05T00:00:00"/>
    <x v="0"/>
    <e v="#REF!"/>
  </r>
  <r>
    <s v="LILIS RETNO UTAMI, S.Pd"/>
    <s v="198212252010012022"/>
    <s v="LILIS RETNO UTAMI, S.Pd"/>
    <m/>
    <m/>
    <m/>
    <s v="Cabang Dinas Pendidikan VI"/>
    <s v="SMK Negeri 1 Sragen"/>
    <x v="6"/>
    <x v="1"/>
    <d v="2025-03-06T00:00:00"/>
    <x v="0"/>
    <e v="#REF!"/>
  </r>
  <r>
    <s v="WAHYUDI WIJAYANTO, S.T., M.Pd"/>
    <s v="198303092010011029"/>
    <s v="WAHYUDI WIJAYANTO, S.T., M.Pd"/>
    <m/>
    <m/>
    <m/>
    <s v="Cabang Dinas Pendidikan VI"/>
    <s v="SMK Negeri 1 Sragen"/>
    <x v="6"/>
    <x v="1"/>
    <d v="2025-02-05T00:00:00"/>
    <x v="0"/>
    <e v="#REF!"/>
  </r>
  <r>
    <s v="ETIK SUSILOWATI, S.Pd.I"/>
    <s v="198305132023212015"/>
    <s v="ETIK SUSILOWATI, S.Pd.I"/>
    <m/>
    <m/>
    <m/>
    <s v="Cabang Dinas Pendidikan VI"/>
    <s v="SMK Negeri 1 Sragen"/>
    <x v="6"/>
    <x v="1"/>
    <d v="2025-02-05T00:00:00"/>
    <x v="0"/>
    <e v="#REF!"/>
  </r>
  <r>
    <s v="NUR FATMAWATI SUTRISNO, S.Pd."/>
    <s v="198306242023212009"/>
    <s v="NUR FATMAWATI SUTRISNO, S.Pd."/>
    <m/>
    <m/>
    <m/>
    <s v="Cabang Dinas Pendidikan VI"/>
    <s v="SMK Negeri 1 Sragen"/>
    <x v="6"/>
    <x v="1"/>
    <d v="2025-02-05T00:00:00"/>
    <x v="0"/>
    <e v="#REF!"/>
  </r>
  <r>
    <s v="NUNING KRISTIANI, S.Pd"/>
    <s v="198309142022212021"/>
    <s v="NUNING KRISTIANI, S.Pd"/>
    <m/>
    <m/>
    <m/>
    <s v="Cabang Dinas Pendidikan VI"/>
    <s v="SMK Negeri 1 Sragen"/>
    <x v="6"/>
    <x v="1"/>
    <d v="2025-02-05T00:00:00"/>
    <x v="0"/>
    <e v="#REF!"/>
  </r>
  <r>
    <s v="HINDUN KHOZANAH, S.Pd, M.Pd."/>
    <s v="198310122009032004"/>
    <s v="HINDUN KHOZANAH, S.Pd, M.Pd."/>
    <m/>
    <m/>
    <m/>
    <s v="Cabang Dinas Pendidikan VI"/>
    <s v="SMK Negeri 1 Sragen"/>
    <x v="6"/>
    <x v="1"/>
    <d v="2025-02-05T00:00:00"/>
    <x v="0"/>
    <e v="#REF!"/>
  </r>
  <r>
    <s v="YUDHI PRAKOSO, S.Pd"/>
    <s v="198410182022211006"/>
    <s v="YUDHI PRAKOSO, S.Pd"/>
    <m/>
    <m/>
    <m/>
    <s v="Cabang Dinas Pendidikan VI"/>
    <s v="SMK Negeri 1 Sragen"/>
    <x v="6"/>
    <x v="1"/>
    <d v="2025-02-07T00:00:00"/>
    <x v="0"/>
    <e v="#REF!"/>
  </r>
  <r>
    <s v="INDRAT SUSILO, S.Kom"/>
    <s v="198505202022211014"/>
    <s v="INDRAT SUSILO, S.Kom"/>
    <m/>
    <m/>
    <m/>
    <s v="Cabang Dinas Pendidikan VI"/>
    <s v="SMK Negeri 1 Sragen"/>
    <x v="6"/>
    <x v="1"/>
    <d v="2025-02-05T00:00:00"/>
    <x v="0"/>
    <e v="#REF!"/>
  </r>
  <r>
    <s v="LINA KUSTI WAHYUNI, S.Pd.Si, M.Si."/>
    <s v="198506082010012047"/>
    <s v="LINA KUSTI WAHYUNI, S.Pd.Si, M.Si."/>
    <m/>
    <m/>
    <m/>
    <s v="Cabang Dinas Pendidikan VI"/>
    <s v="SMK Negeri 1 Sragen"/>
    <x v="6"/>
    <x v="1"/>
    <d v="2025-02-05T00:00:00"/>
    <x v="0"/>
    <e v="#REF!"/>
  </r>
  <r>
    <s v="DWI LESTARI, S.Kom"/>
    <s v="198602162022212017"/>
    <s v="DWI LESTARI, S.Kom"/>
    <m/>
    <m/>
    <m/>
    <s v="Cabang Dinas Pendidikan VI"/>
    <s v="SMK Negeri 1 Sragen"/>
    <x v="6"/>
    <x v="1"/>
    <d v="2025-02-05T00:00:00"/>
    <x v="0"/>
    <e v="#REF!"/>
  </r>
  <r>
    <s v="SITI NURHAYATI, S.Pd., M.Si"/>
    <s v="198611142010012030"/>
    <s v="SITI NURHAYATI, S.Pd., M.Si"/>
    <m/>
    <m/>
    <m/>
    <s v="Cabang Dinas Pendidikan VI"/>
    <s v="SMK Negeri 1 Sragen"/>
    <x v="6"/>
    <x v="1"/>
    <d v="2025-02-05T00:00:00"/>
    <x v="0"/>
    <e v="#REF!"/>
  </r>
  <r>
    <s v="MAYTA SAFITRI, S.Pd."/>
    <s v="198705312023212011"/>
    <s v="MAYTA SAFITRI, S.Pd."/>
    <m/>
    <m/>
    <m/>
    <s v="Cabang Dinas Pendidikan VI"/>
    <s v="SMK Negeri 1 Sragen"/>
    <x v="6"/>
    <x v="1"/>
    <d v="2025-02-05T00:00:00"/>
    <x v="0"/>
    <e v="#REF!"/>
  </r>
  <r>
    <s v="QORIAH WITANTRI, S.Pd."/>
    <s v="198707032023212021"/>
    <s v="QORIAH WITANTRI, S.Pd."/>
    <m/>
    <m/>
    <m/>
    <s v="Cabang Dinas Pendidikan VI"/>
    <s v="SMK Negeri 1 Sragen"/>
    <x v="6"/>
    <x v="1"/>
    <d v="2025-02-06T00:00:00"/>
    <x v="0"/>
    <e v="#REF!"/>
  </r>
  <r>
    <s v="CHATARINA YULI ASTUTI, S.Pd"/>
    <s v="198707082010012017"/>
    <s v="CHATARINA YULI ASTUTI, S.Pd"/>
    <m/>
    <m/>
    <m/>
    <s v="Cabang Dinas Pendidikan VI"/>
    <s v="SMK Negeri 1 Sragen"/>
    <x v="6"/>
    <x v="1"/>
    <d v="2025-02-13T00:00:00"/>
    <x v="0"/>
    <e v="#REF!"/>
  </r>
  <r>
    <s v="APRILIA DWI WIDOWATI, S.Pd."/>
    <s v="198904132023212009"/>
    <s v="APRILIA DWI WIDOWATI, S.Pd."/>
    <m/>
    <m/>
    <m/>
    <s v="Cabang Dinas Pendidikan VI"/>
    <s v="SMK Negeri 1 Sragen"/>
    <x v="6"/>
    <x v="1"/>
    <d v="2025-02-07T00:00:00"/>
    <x v="0"/>
    <e v="#REF!"/>
  </r>
  <r>
    <s v="CHRISTIANA KUSUMANINGTYAS, S.Pd"/>
    <s v="198906202022212008"/>
    <s v="CHRISTIANA KUSUMANINGTYAS, S.Pd"/>
    <m/>
    <m/>
    <m/>
    <s v="Cabang Dinas Pendidikan VI"/>
    <s v="SMK Negeri 1 Sragen"/>
    <x v="6"/>
    <x v="1"/>
    <d v="2025-02-27T00:00:00"/>
    <x v="0"/>
    <e v="#REF!"/>
  </r>
  <r>
    <s v="ANNISA RAHMAH, S.Pd."/>
    <s v="199002222023212005"/>
    <s v="ANNISA RAHMAH, S.Pd."/>
    <m/>
    <m/>
    <m/>
    <s v="Cabang Dinas Pendidikan VI"/>
    <s v="SMK Negeri 1 Sragen"/>
    <x v="6"/>
    <x v="1"/>
    <d v="2025-02-12T00:00:00"/>
    <x v="0"/>
    <e v="#REF!"/>
  </r>
  <r>
    <s v="ARISTONA BAYU PRATAMA, S.Kom"/>
    <s v="199111082022211007"/>
    <s v="ARISTONA BAYU PRATAMA, S.Kom"/>
    <m/>
    <m/>
    <m/>
    <s v="Cabang Dinas Pendidikan VI"/>
    <s v="SMK Negeri 1 Sragen"/>
    <x v="6"/>
    <x v="1"/>
    <d v="2025-02-05T00:00:00"/>
    <x v="0"/>
    <e v="#REF!"/>
  </r>
  <r>
    <s v="PUTRI MULIASARI, S.Pd."/>
    <s v="199211152023212021"/>
    <s v="PUTRI MULIASARI, S.Pd."/>
    <m/>
    <m/>
    <m/>
    <s v="Cabang Dinas Pendidikan VI"/>
    <s v="SMK Negeri 1 Sragen"/>
    <x v="6"/>
    <x v="1"/>
    <d v="2025-03-06T00:00:00"/>
    <x v="0"/>
    <e v="#REF!"/>
  </r>
  <r>
    <s v="LINDA KURNIAWATI, S.Pd."/>
    <s v="199302262023212018"/>
    <s v="LINDA KURNIAWATI, S.Pd."/>
    <m/>
    <m/>
    <m/>
    <s v="Cabang Dinas Pendidikan VI"/>
    <s v="SMK Negeri 1 Sragen"/>
    <x v="6"/>
    <x v="1"/>
    <d v="2025-02-05T00:00:00"/>
    <x v="0"/>
    <e v="#REF!"/>
  </r>
  <r>
    <s v="INDAH NURHAYATI, S.Pd"/>
    <s v="199305292022212015"/>
    <s v="INDAH NURHAYATI, S.Pd"/>
    <m/>
    <m/>
    <m/>
    <s v="Cabang Dinas Pendidikan VI"/>
    <s v="SMK Negeri 1 Sragen"/>
    <x v="6"/>
    <x v="1"/>
    <d v="2025-02-10T00:00:00"/>
    <x v="0"/>
    <e v="#REF!"/>
  </r>
  <r>
    <s v="DIANA OKTAVIANI, S.Pd"/>
    <s v="199310302022212013"/>
    <s v="DIANA OKTAVIANI, S.Pd"/>
    <m/>
    <m/>
    <m/>
    <s v="Cabang Dinas Pendidikan VI"/>
    <s v="SMK Negeri 1 Sragen"/>
    <x v="6"/>
    <x v="1"/>
    <d v="2025-02-12T00:00:00"/>
    <x v="0"/>
    <e v="#REF!"/>
  </r>
  <r>
    <s v="ARI MUKTI WIBOWO, S.S."/>
    <s v="199401082022211002"/>
    <s v="ARI MUKTI WIBOWO, S.S."/>
    <m/>
    <m/>
    <m/>
    <s v="Cabang Dinas Pendidikan VI"/>
    <s v="SMK Negeri 1 Sragen"/>
    <x v="6"/>
    <x v="1"/>
    <d v="2025-02-04T00:00:00"/>
    <x v="0"/>
    <e v="#REF!"/>
  </r>
  <r>
    <s v="MOH. FAIZAL ELYAS, S.Pd."/>
    <s v="199505252022211006"/>
    <s v="MOH. FAIZAL ELYAS, S.Pd."/>
    <m/>
    <m/>
    <m/>
    <s v="Cabang Dinas Pendidikan VI"/>
    <s v="SMK Negeri 1 Sragen"/>
    <x v="6"/>
    <x v="1"/>
    <d v="2025-02-12T00:00:00"/>
    <x v="0"/>
    <e v="#REF!"/>
  </r>
  <r>
    <s v="NUR DANI ROHMAN, S.Pd."/>
    <s v="199805112024211005"/>
    <s v="NUR DANI ROHMAN, S.Pd."/>
    <m/>
    <m/>
    <m/>
    <s v="Cabang Dinas Pendidikan VI"/>
    <s v="SMK Negeri 1 Sragen"/>
    <x v="6"/>
    <x v="1"/>
    <d v="2025-02-05T00:00:00"/>
    <x v="0"/>
    <e v="#REF!"/>
  </r>
  <r>
    <s v="SLAMET YULIANTO "/>
    <s v="196707262007011009"/>
    <s v="SLAMET YULIANTO "/>
    <m/>
    <m/>
    <m/>
    <s v="Cabang Dinas Pendidikan VI"/>
    <s v="Sub Bagian Tata Usaha SMK Negeri 1 Sragen"/>
    <x v="6"/>
    <x v="1"/>
    <d v="2025-01-13T00:00:00"/>
    <x v="0"/>
    <e v="#REF!"/>
  </r>
  <r>
    <s v="TRIYANI, SE"/>
    <s v="197310262000122001"/>
    <s v="TRIYANI, SE"/>
    <m/>
    <m/>
    <m/>
    <s v="Cabang Dinas Pendidikan VI"/>
    <s v="Sub Bagian Tata Usaha SMK Negeri 1 Sragen"/>
    <x v="6"/>
    <x v="1"/>
    <d v="2025-01-14T00:00:00"/>
    <x v="0"/>
    <e v="#REF!"/>
  </r>
  <r>
    <s v="Y. HERU STYAKA, S.Pd, M.Pd"/>
    <s v="196504071995121004"/>
    <s v="Y. HERU STYAKA, S.Pd, M.Pd"/>
    <m/>
    <m/>
    <m/>
    <s v="Cabang Dinas Pendidikan VI"/>
    <s v="SMK Negeri 2 Sragen"/>
    <x v="6"/>
    <x v="1"/>
    <d v="2025-02-06T00:00:00"/>
    <x v="0"/>
    <e v="#REF!"/>
  </r>
  <r>
    <s v="Drs. DARYANTO"/>
    <s v="196505161995121001"/>
    <s v="Drs. DARYANTO"/>
    <m/>
    <m/>
    <m/>
    <s v="Cabang Dinas Pendidikan VI"/>
    <s v="SMK Negeri 2 Sragen"/>
    <x v="6"/>
    <x v="1"/>
    <d v="2025-02-12T00:00:00"/>
    <x v="0"/>
    <e v="#REF!"/>
  </r>
  <r>
    <s v="Dra. HANDAYANI"/>
    <s v="196506252007012010"/>
    <s v="Dra. HANDAYANI"/>
    <m/>
    <m/>
    <m/>
    <s v="Cabang Dinas Pendidikan VI"/>
    <s v="SMK Negeri 2 Sragen"/>
    <x v="6"/>
    <x v="1"/>
    <d v="2025-02-06T00:00:00"/>
    <x v="0"/>
    <e v="#REF!"/>
  </r>
  <r>
    <s v="SUKAMTO, S.Pd"/>
    <s v="196507031995121003"/>
    <s v="SUKAMTO, S.Pd"/>
    <m/>
    <m/>
    <m/>
    <s v="Cabang Dinas Pendidikan VI"/>
    <s v="SMK Negeri 2 Sragen"/>
    <x v="6"/>
    <x v="1"/>
    <d v="2025-02-27T00:00:00"/>
    <x v="0"/>
    <e v="#REF!"/>
  </r>
  <r>
    <s v="MOH MAHLUSI, S.Pd."/>
    <s v="196510051985081001"/>
    <s v="MOH MAHLUSI, S.Pd."/>
    <m/>
    <m/>
    <m/>
    <s v="Cabang Dinas Pendidikan VI"/>
    <s v="SMK Negeri 2 Sragen"/>
    <x v="6"/>
    <x v="1"/>
    <d v="2025-02-10T00:00:00"/>
    <x v="0"/>
    <e v="#REF!"/>
  </r>
  <r>
    <s v="TUTIK RETNOWATI, S PD"/>
    <s v="196603071990032005"/>
    <s v="TUTIK RETNOWATI, S PD"/>
    <m/>
    <m/>
    <m/>
    <s v="Cabang Dinas Pendidikan VI"/>
    <s v="SMK Negeri 2 Sragen"/>
    <x v="6"/>
    <x v="1"/>
    <d v="2025-02-27T00:00:00"/>
    <x v="0"/>
    <e v="#REF!"/>
  </r>
  <r>
    <s v="TOTOK TRIYANTA"/>
    <s v="196611061995121005"/>
    <s v="TOTOK TRIYANTA"/>
    <m/>
    <m/>
    <m/>
    <s v="Cabang Dinas Pendidikan VI"/>
    <s v="SMK Negeri 2 Sragen"/>
    <x v="6"/>
    <x v="1"/>
    <d v="2025-02-25T00:00:00"/>
    <x v="0"/>
    <e v="#REF!"/>
  </r>
  <r>
    <s v="WAKIDI"/>
    <s v="196701061995031001"/>
    <s v="WAKIDI"/>
    <m/>
    <m/>
    <m/>
    <s v="Cabang Dinas Pendidikan VI"/>
    <s v="SMK Negeri 2 Sragen"/>
    <x v="6"/>
    <x v="1"/>
    <d v="2025-02-12T00:00:00"/>
    <x v="0"/>
    <e v="#REF!"/>
  </r>
  <r>
    <s v="SUMARTANA, S.Pd., M.Pd."/>
    <s v="196703032005011005"/>
    <s v="SUMARTANA, S.Pd., M.Pd."/>
    <m/>
    <m/>
    <m/>
    <s v="Cabang Dinas Pendidikan VI"/>
    <s v="SMK Negeri 2 Sragen"/>
    <x v="6"/>
    <x v="1"/>
    <d v="2025-02-19T00:00:00"/>
    <x v="0"/>
    <e v="#REF!"/>
  </r>
  <r>
    <s v="RUSWADI, S.Pd, M.Pd"/>
    <s v="196703081995121001"/>
    <s v="RUSWADI, S.Pd, M.Pd"/>
    <m/>
    <m/>
    <m/>
    <s v="Cabang Dinas Pendidikan VI"/>
    <s v="SMK Negeri 2 Sragen"/>
    <x v="6"/>
    <x v="1"/>
    <d v="2025-02-06T00:00:00"/>
    <x v="0"/>
    <e v="#REF!"/>
  </r>
  <r>
    <s v="SUHARNO, S.Pd."/>
    <s v="196704192003121002"/>
    <s v="SUHARNO, S.Pd."/>
    <m/>
    <m/>
    <m/>
    <s v="Cabang Dinas Pendidikan VI"/>
    <s v="SMK Negeri 2 Sragen"/>
    <x v="6"/>
    <x v="1"/>
    <d v="2025-02-07T00:00:00"/>
    <x v="0"/>
    <e v="#REF!"/>
  </r>
  <r>
    <s v="WINARNI, S.Pd"/>
    <s v="196705031990032009"/>
    <s v="WINARNI, S.Pd"/>
    <m/>
    <m/>
    <m/>
    <s v="Cabang Dinas Pendidikan VI"/>
    <s v="SMK Negeri 2 Sragen"/>
    <x v="6"/>
    <x v="1"/>
    <d v="2025-02-06T00:00:00"/>
    <x v="0"/>
    <e v="#REF!"/>
  </r>
  <r>
    <s v="Drs. I WAYAN PUJA ASTAWA"/>
    <s v="196706111995121001"/>
    <s v="Drs. I WAYAN PUJA ASTAWA"/>
    <m/>
    <m/>
    <m/>
    <s v="Cabang Dinas Pendidikan VI"/>
    <s v="SMK Negeri 2 Sragen"/>
    <x v="6"/>
    <x v="1"/>
    <d v="2025-02-06T00:00:00"/>
    <x v="0"/>
    <e v="#REF!"/>
  </r>
  <r>
    <s v="DRA. SETYO BUDI ERNAWATI"/>
    <s v="196708311994122007"/>
    <s v="DRA. SETYO BUDI ERNAWATI"/>
    <m/>
    <m/>
    <m/>
    <s v="Cabang Dinas Pendidikan VI"/>
    <s v="SMK Negeri 2 Sragen"/>
    <x v="6"/>
    <x v="1"/>
    <d v="2025-02-24T00:00:00"/>
    <x v="0"/>
    <e v="#REF!"/>
  </r>
  <r>
    <s v="CATUR SITI RAHAYUNINGSIH, S.Pd.,M.Pd."/>
    <s v="196709032008012006"/>
    <s v="CATUR SITI RAHAYUNINGSIH, S.Pd.,M.Pd."/>
    <m/>
    <m/>
    <m/>
    <s v="Cabang Dinas Pendidikan VI"/>
    <s v="SMK Negeri 2 Sragen"/>
    <x v="6"/>
    <x v="1"/>
    <d v="2025-02-10T00:00:00"/>
    <x v="0"/>
    <e v="#REF!"/>
  </r>
  <r>
    <s v="Drs. ZENY NAJIB"/>
    <s v="196709171997021002"/>
    <s v="Drs. ZENY NAJIB"/>
    <m/>
    <m/>
    <m/>
    <s v="Cabang Dinas Pendidikan VI"/>
    <s v="SMK Negeri 2 Sragen"/>
    <x v="6"/>
    <x v="1"/>
    <d v="2025-02-12T00:00:00"/>
    <x v="0"/>
    <e v="#REF!"/>
  </r>
  <r>
    <s v="Dra. ARIES PURWANDANI"/>
    <s v="196710022008012005"/>
    <s v="Dra. ARIES PURWANDANI"/>
    <m/>
    <m/>
    <m/>
    <s v="Cabang Dinas Pendidikan VI"/>
    <s v="SMK Negeri 2 Sragen"/>
    <x v="6"/>
    <x v="1"/>
    <d v="2025-02-06T00:00:00"/>
    <x v="0"/>
    <e v="#REF!"/>
  </r>
  <r>
    <s v="ENDANG KRISTYOMURTI, S.Sn."/>
    <s v="196710232008012008"/>
    <s v="ENDANG KRISTYOMURTI, S.Sn."/>
    <m/>
    <m/>
    <m/>
    <s v="Cabang Dinas Pendidikan VI"/>
    <s v="SMK Negeri 2 Sragen"/>
    <x v="6"/>
    <x v="1"/>
    <d v="2025-03-06T00:00:00"/>
    <x v="0"/>
    <e v="#REF!"/>
  </r>
  <r>
    <s v="RUBADI, S.Pd"/>
    <s v="196805151995121004"/>
    <s v="RUBADI, S.Pd"/>
    <m/>
    <m/>
    <m/>
    <s v="Cabang Dinas Pendidikan VI"/>
    <s v="SMK Negeri 2 Sragen"/>
    <x v="6"/>
    <x v="1"/>
    <d v="2025-02-05T00:00:00"/>
    <x v="0"/>
    <e v="#REF!"/>
  </r>
  <r>
    <s v="Drs. JOKO SETYONO "/>
    <s v="196809172007011015"/>
    <s v="Drs. JOKO SETYONO "/>
    <m/>
    <m/>
    <m/>
    <s v="Cabang Dinas Pendidikan VI"/>
    <s v="SMK Negeri 2 Sragen"/>
    <x v="6"/>
    <x v="1"/>
    <d v="2025-02-06T00:00:00"/>
    <x v="0"/>
    <e v="#REF!"/>
  </r>
  <r>
    <s v="TUGIMIN, S.Pd."/>
    <s v="196810282006041006"/>
    <s v="TUGIMIN, S.Pd."/>
    <m/>
    <m/>
    <m/>
    <s v="Cabang Dinas Pendidikan VI"/>
    <s v="SMK Negeri 2 Sragen"/>
    <x v="6"/>
    <x v="1"/>
    <d v="2025-02-06T00:00:00"/>
    <x v="0"/>
    <e v="#REF!"/>
  </r>
  <r>
    <s v="PUTUT HANDAYANI, S.Pd."/>
    <s v="196904112009031001"/>
    <s v="PUTUT HANDAYANI, S.Pd."/>
    <m/>
    <m/>
    <m/>
    <s v="Cabang Dinas Pendidikan VI"/>
    <s v="SMK Negeri 2 Sragen"/>
    <x v="6"/>
    <x v="1"/>
    <d v="2025-02-26T00:00:00"/>
    <x v="0"/>
    <e v="#REF!"/>
  </r>
  <r>
    <s v="FADJAR WAHJOENI, S.PD"/>
    <s v="196907141998022003"/>
    <s v="FADJAR WAHJOENI, S.PD"/>
    <m/>
    <m/>
    <m/>
    <s v="Cabang Dinas Pendidikan VI"/>
    <s v="SMK Negeri 2 Sragen"/>
    <x v="6"/>
    <x v="1"/>
    <d v="2025-02-25T00:00:00"/>
    <x v="0"/>
    <e v="#REF!"/>
  </r>
  <r>
    <s v="POEDJI RAHARDJO, S.Pd."/>
    <s v="196910192009031001"/>
    <s v="POEDJI RAHARDJO, S.Pd."/>
    <m/>
    <m/>
    <m/>
    <s v="Cabang Dinas Pendidikan VI"/>
    <s v="SMK Negeri 2 Sragen"/>
    <x v="6"/>
    <x v="1"/>
    <d v="2025-02-06T00:00:00"/>
    <x v="0"/>
    <e v="#REF!"/>
  </r>
  <r>
    <s v="SRI WIDOWATI, S.Pd., M.Pd."/>
    <s v="196911302003122003"/>
    <s v="SRI WIDOWATI, S.Pd., M.Pd."/>
    <m/>
    <m/>
    <m/>
    <s v="Cabang Dinas Pendidikan VI"/>
    <s v="SMK Negeri 2 Sragen"/>
    <x v="6"/>
    <x v="1"/>
    <d v="2025-02-04T00:00:00"/>
    <x v="0"/>
    <e v="#REF!"/>
  </r>
  <r>
    <s v="NURANI, S.Pd, M.Pd"/>
    <s v="196912022000032004"/>
    <s v="NURANI, S.Pd, M.Pd"/>
    <m/>
    <m/>
    <m/>
    <s v="Cabang Dinas Pendidikan VI"/>
    <s v="SMK Negeri 2 Sragen"/>
    <x v="6"/>
    <x v="1"/>
    <d v="2025-02-07T00:00:00"/>
    <x v="0"/>
    <e v="#REF!"/>
  </r>
  <r>
    <s v="DRA. FEBTI LITA YULIANTI"/>
    <s v="197002121998022005"/>
    <s v="DRA. FEBTI LITA YULIANTI"/>
    <m/>
    <m/>
    <m/>
    <s v="Cabang Dinas Pendidikan VI"/>
    <s v="SMK Negeri 2 Sragen"/>
    <x v="6"/>
    <x v="1"/>
    <d v="2025-02-06T00:00:00"/>
    <x v="0"/>
    <e v="#REF!"/>
  </r>
  <r>
    <s v="BUDI WALOYO, ST"/>
    <s v="197004072010011006"/>
    <s v="BUDI WALOYO, ST"/>
    <m/>
    <m/>
    <m/>
    <s v="Cabang Dinas Pendidikan VI"/>
    <s v="SMK Negeri 2 Sragen"/>
    <x v="6"/>
    <x v="1"/>
    <d v="2025-02-27T00:00:00"/>
    <x v="0"/>
    <e v="#REF!"/>
  </r>
  <r>
    <s v="HENY SUIS INDRAWATI, SE,S.Pd."/>
    <s v="197009122022212007"/>
    <s v="HENY SUIS INDRAWATI, SE,S.Pd."/>
    <m/>
    <m/>
    <m/>
    <s v="Cabang Dinas Pendidikan VI"/>
    <s v="SMK Negeri 2 Sragen"/>
    <x v="6"/>
    <x v="1"/>
    <d v="2025-02-25T00:00:00"/>
    <x v="0"/>
    <e v="#REF!"/>
  </r>
  <r>
    <s v="USMAN ZAIN, S.Pd"/>
    <s v="197010192000121001"/>
    <s v="USMAN ZAIN, S.Pd"/>
    <m/>
    <m/>
    <m/>
    <s v="Cabang Dinas Pendidikan VI"/>
    <s v="SMK Negeri 2 Sragen"/>
    <x v="6"/>
    <x v="1"/>
    <d v="2025-02-06T00:00:00"/>
    <x v="0"/>
    <e v="#REF!"/>
  </r>
  <r>
    <s v="SUGIYANTO, S.Pd."/>
    <s v="197012092009031001"/>
    <s v="SUGIYANTO, S.Pd."/>
    <m/>
    <m/>
    <m/>
    <s v="Cabang Dinas Pendidikan VI"/>
    <s v="SMK Negeri 2 Sragen"/>
    <x v="6"/>
    <x v="1"/>
    <d v="2025-02-04T00:00:00"/>
    <x v="0"/>
    <e v="#REF!"/>
  </r>
  <r>
    <s v="PASRIYONO, S.Pd"/>
    <s v="197101111995121002"/>
    <s v="PASRIYONO, S.Pd"/>
    <m/>
    <m/>
    <m/>
    <s v="Cabang Dinas Pendidikan VI"/>
    <s v="SMK Negeri 2 Sragen"/>
    <x v="6"/>
    <x v="1"/>
    <d v="2025-02-08T00:00:00"/>
    <x v="0"/>
    <e v="#REF!"/>
  </r>
  <r>
    <s v="IMAWATI FAUZIYAH, S.Ag, M.Pd"/>
    <s v="197104062009032001"/>
    <s v="IMAWATI FAUZIYAH, S.Ag, M.Pd"/>
    <m/>
    <m/>
    <m/>
    <s v="Cabang Dinas Pendidikan VI"/>
    <s v="SMK Negeri 2 Sragen"/>
    <x v="6"/>
    <x v="1"/>
    <d v="2025-02-06T00:00:00"/>
    <x v="0"/>
    <e v="#REF!"/>
  </r>
  <r>
    <s v="JUNIYANTO PANCA NUGROHO, S.T."/>
    <s v="197106012009031001"/>
    <s v="JUNIYANTO PANCA NUGROHO, S.T."/>
    <m/>
    <m/>
    <m/>
    <s v="Cabang Dinas Pendidikan VI"/>
    <s v="SMK Negeri 2 Sragen"/>
    <x v="6"/>
    <x v="1"/>
    <d v="2025-02-04T00:00:00"/>
    <x v="0"/>
    <e v="#REF!"/>
  </r>
  <r>
    <s v="NANIK SUNARNI, S.PD"/>
    <s v="197106141997022003"/>
    <s v="NANIK SUNARNI, S.PD"/>
    <m/>
    <m/>
    <m/>
    <s v="Cabang Dinas Pendidikan VI"/>
    <s v="SMK Negeri 2 Sragen"/>
    <x v="6"/>
    <x v="1"/>
    <d v="2025-02-04T00:00:00"/>
    <x v="0"/>
    <e v="#REF!"/>
  </r>
  <r>
    <s v="AGUS TRI HARTANTO, S.Pd."/>
    <s v="197108032005011010"/>
    <s v="AGUS TRI HARTANTO, S.Pd."/>
    <m/>
    <m/>
    <m/>
    <s v="Cabang Dinas Pendidikan VI"/>
    <s v="SMK Negeri 2 Sragen"/>
    <x v="6"/>
    <x v="1"/>
    <d v="2025-02-04T00:00:00"/>
    <x v="0"/>
    <e v="#REF!"/>
  </r>
  <r>
    <s v="GIYANTO, S.Pd"/>
    <s v="197108142010011003"/>
    <s v="GIYANTO, S.Pd"/>
    <m/>
    <m/>
    <m/>
    <s v="Cabang Dinas Pendidikan VI"/>
    <s v="SMK Negeri 2 Sragen"/>
    <x v="6"/>
    <x v="1"/>
    <d v="2025-02-04T00:00:00"/>
    <x v="0"/>
    <e v="#REF!"/>
  </r>
  <r>
    <s v="SUWARNO, ST"/>
    <s v="197108282010011004"/>
    <s v="SUWARNO, ST"/>
    <m/>
    <m/>
    <m/>
    <s v="Cabang Dinas Pendidikan VI"/>
    <s v="SMK Negeri 2 Sragen"/>
    <x v="6"/>
    <x v="1"/>
    <d v="2025-02-10T00:00:00"/>
    <x v="0"/>
    <e v="#REF!"/>
  </r>
  <r>
    <s v="ROCHANINGTIJAS JAJIK ARMADANI, S.Pd."/>
    <s v="197112052005012008"/>
    <s v="ROCHANINGTIJAS JAJIK ARMADANI, S.Pd."/>
    <m/>
    <m/>
    <m/>
    <s v="Cabang Dinas Pendidikan VI"/>
    <s v="SMK Negeri 2 Sragen"/>
    <x v="6"/>
    <x v="1"/>
    <d v="2025-02-10T00:00:00"/>
    <x v="0"/>
    <e v="#REF!"/>
  </r>
  <r>
    <s v="AGUS TRIYANTO, ST,M.Pd."/>
    <s v="197203312006041010"/>
    <s v="AGUS TRIYANTO, ST,M.Pd."/>
    <m/>
    <m/>
    <m/>
    <s v="Cabang Dinas Pendidikan VI"/>
    <s v="SMK Negeri 2 Sragen"/>
    <x v="6"/>
    <x v="1"/>
    <d v="2025-02-06T00:00:00"/>
    <x v="0"/>
    <e v="#REF!"/>
  </r>
  <r>
    <s v="SUPRIYANTO, S.Pd. M.Pd"/>
    <s v="197205192005011007"/>
    <s v="SUPRIYANTO, S.Pd. M.Pd"/>
    <m/>
    <m/>
    <m/>
    <s v="Cabang Dinas Pendidikan VI"/>
    <s v="SMK Negeri 2 Sragen"/>
    <x v="6"/>
    <x v="1"/>
    <d v="2025-02-07T00:00:00"/>
    <x v="0"/>
    <e v="#REF!"/>
  </r>
  <r>
    <s v="HERI WINARTIYONO, S.Hut"/>
    <s v="197207212021211004"/>
    <s v="HERI WINARTIYONO, S.Hut"/>
    <m/>
    <m/>
    <m/>
    <s v="Cabang Dinas Pendidikan VI"/>
    <s v="SMK Negeri 2 Sragen"/>
    <x v="6"/>
    <x v="1"/>
    <d v="2025-02-06T00:00:00"/>
    <x v="0"/>
    <e v="#REF!"/>
  </r>
  <r>
    <s v="AGUS SETYAWAN, S.Pd."/>
    <s v="197208182008011014"/>
    <s v="AGUS SETYAWAN, S.Pd."/>
    <m/>
    <m/>
    <m/>
    <s v="Cabang Dinas Pendidikan VI"/>
    <s v="SMK Negeri 2 Sragen"/>
    <x v="6"/>
    <x v="1"/>
    <d v="2025-02-06T00:00:00"/>
    <x v="0"/>
    <e v="#REF!"/>
  </r>
  <r>
    <s v="SRI MURYANI, S.PD"/>
    <s v="197210101998022003"/>
    <s v="SRI MURYANI, S.PD"/>
    <m/>
    <m/>
    <m/>
    <s v="Cabang Dinas Pendidikan VI"/>
    <s v="SMK Negeri 2 Sragen"/>
    <x v="6"/>
    <x v="1"/>
    <d v="2025-03-06T00:00:00"/>
    <x v="0"/>
    <e v="#REF!"/>
  </r>
  <r>
    <s v="UNTUNG NUGRAHA, S.Pd"/>
    <s v="197210292023211002"/>
    <s v="UNTUNG NUGRAHA, S.Pd"/>
    <m/>
    <m/>
    <m/>
    <s v="Cabang Dinas Pendidikan VI"/>
    <s v="SMK Negeri 2 Sragen"/>
    <x v="6"/>
    <x v="1"/>
    <d v="2025-02-06T00:00:00"/>
    <x v="0"/>
    <e v="#REF!"/>
  </r>
  <r>
    <s v="JARWATI , ST,M.Pd."/>
    <s v="197302152007012013"/>
    <s v="JARWATI , ST,M.Pd."/>
    <m/>
    <m/>
    <m/>
    <s v="Cabang Dinas Pendidikan VI"/>
    <s v="SMK Negeri 2 Sragen"/>
    <x v="6"/>
    <x v="1"/>
    <d v="2025-02-13T00:00:00"/>
    <x v="0"/>
    <e v="#REF!"/>
  </r>
  <r>
    <s v="SETYANJADI, S.Pd."/>
    <s v="197303072003121006"/>
    <s v="SETYANJADI, S.Pd."/>
    <m/>
    <m/>
    <m/>
    <s v="Cabang Dinas Pendidikan VI"/>
    <s v="SMK Negeri 2 Sragen"/>
    <x v="6"/>
    <x v="1"/>
    <d v="2025-02-25T00:00:00"/>
    <x v="0"/>
    <e v="#REF!"/>
  </r>
  <r>
    <s v="IRMINA TITIK PURWANTI, S.Pd., M.Pd."/>
    <s v="197312132000032004"/>
    <s v="IRMINA TITIK PURWANTI, S.Pd., M.Pd."/>
    <m/>
    <m/>
    <m/>
    <s v="Cabang Dinas Pendidikan VI"/>
    <s v="SMK Negeri 2 Sragen"/>
    <x v="6"/>
    <x v="1"/>
    <d v="2025-01-09T00:00:00"/>
    <x v="0"/>
    <e v="#REF!"/>
  </r>
  <r>
    <s v="MOH.ROMDHONI, S.Kom."/>
    <s v="197402052009031001"/>
    <s v="MOH.ROMDHONI, S.Kom."/>
    <m/>
    <m/>
    <m/>
    <s v="Cabang Dinas Pendidikan VI"/>
    <s v="SMK Negeri 2 Sragen"/>
    <x v="6"/>
    <x v="1"/>
    <d v="2025-02-07T00:00:00"/>
    <x v="0"/>
    <e v="#REF!"/>
  </r>
  <r>
    <s v="YULIANTO, S.Pd., M.Pd."/>
    <s v="197507022005011004"/>
    <s v="YULIANTO, S.Pd., M.Pd."/>
    <m/>
    <m/>
    <m/>
    <s v="Cabang Dinas Pendidikan VI"/>
    <s v="SMK Negeri 2 Sragen"/>
    <x v="6"/>
    <x v="1"/>
    <d v="2025-02-06T00:00:00"/>
    <x v="0"/>
    <e v="#REF!"/>
  </r>
  <r>
    <s v="YULI ASTANTI, S.Psi"/>
    <s v="197507232022212004"/>
    <s v="YULI ASTANTI, S.Psi"/>
    <m/>
    <m/>
    <m/>
    <s v="Cabang Dinas Pendidikan VI"/>
    <s v="SMK Negeri 2 Sragen"/>
    <x v="6"/>
    <x v="1"/>
    <d v="2025-02-04T00:00:00"/>
    <x v="0"/>
    <e v="#REF!"/>
  </r>
  <r>
    <s v="LUKITO, S.Pd"/>
    <s v="197605272014091002"/>
    <s v="LUKITO, S.Pd"/>
    <m/>
    <m/>
    <m/>
    <s v="Cabang Dinas Pendidikan VI"/>
    <s v="SMK Negeri 2 Sragen"/>
    <x v="6"/>
    <x v="1"/>
    <d v="2025-02-05T00:00:00"/>
    <x v="0"/>
    <e v="#REF!"/>
  </r>
  <r>
    <s v="SUPARMAN, S.Pd"/>
    <s v="197606112021211005"/>
    <s v="SUPARMAN, S.Pd"/>
    <m/>
    <m/>
    <m/>
    <s v="Cabang Dinas Pendidikan VI"/>
    <s v="SMK Negeri 2 Sragen"/>
    <x v="6"/>
    <x v="1"/>
    <d v="2025-02-14T00:00:00"/>
    <x v="0"/>
    <e v="#REF!"/>
  </r>
  <r>
    <s v="SUHARNI, S.Pd"/>
    <s v="197607312009012005"/>
    <s v="SUHARNI, S.Pd"/>
    <m/>
    <m/>
    <m/>
    <s v="Cabang Dinas Pendidikan VI"/>
    <s v="SMK Negeri 2 Sragen"/>
    <x v="6"/>
    <x v="1"/>
    <d v="2025-02-06T00:00:00"/>
    <x v="0"/>
    <e v="#REF!"/>
  </r>
  <r>
    <s v="SUYAMTO SUGENG RIYADI, S.Pd."/>
    <s v="197609042005011009"/>
    <s v="SUYAMTO SUGENG RIYADI, S.Pd."/>
    <m/>
    <m/>
    <m/>
    <s v="Cabang Dinas Pendidikan VI"/>
    <s v="SMK Negeri 2 Sragen"/>
    <x v="6"/>
    <x v="1"/>
    <d v="2025-02-08T00:00:00"/>
    <x v="0"/>
    <e v="#REF!"/>
  </r>
  <r>
    <s v="RONY HARIMURTI , ST."/>
    <s v="197612272010011014"/>
    <s v="RONY HARIMURTI , ST."/>
    <m/>
    <m/>
    <m/>
    <s v="Cabang Dinas Pendidikan VI"/>
    <s v="SMK Negeri 2 Sragen"/>
    <x v="6"/>
    <x v="1"/>
    <d v="2025-02-06T00:00:00"/>
    <x v="0"/>
    <e v="#REF!"/>
  </r>
  <r>
    <s v="YANI NURCHAYATI, S.Pd."/>
    <s v="197701182022212003"/>
    <s v="YANI NURCHAYATI, S.Pd."/>
    <m/>
    <m/>
    <m/>
    <s v="Cabang Dinas Pendidikan VI"/>
    <s v="SMK Negeri 2 Sragen"/>
    <x v="6"/>
    <x v="1"/>
    <d v="2025-02-04T00:00:00"/>
    <x v="0"/>
    <e v="#REF!"/>
  </r>
  <r>
    <s v="JOKO DARYANTO, S.Kom.,M.Kom."/>
    <s v="197703292008011020"/>
    <s v="JOKO DARYANTO, S.Kom.,M.Kom."/>
    <m/>
    <m/>
    <m/>
    <s v="Cabang Dinas Pendidikan VI"/>
    <s v="SMK Negeri 2 Sragen"/>
    <x v="6"/>
    <x v="1"/>
    <d v="2025-02-10T00:00:00"/>
    <x v="0"/>
    <e v="#REF!"/>
  </r>
  <r>
    <s v="BAMBANG RIANTA, S.T."/>
    <s v="197705182021211002"/>
    <s v="BAMBANG RIANTA, S.T."/>
    <m/>
    <m/>
    <m/>
    <s v="Cabang Dinas Pendidikan VI"/>
    <s v="SMK Negeri 2 Sragen"/>
    <x v="6"/>
    <x v="1"/>
    <d v="2025-02-11T00:00:00"/>
    <x v="0"/>
    <e v="#REF!"/>
  </r>
  <r>
    <s v="JUNI EKO KUNCORO, S.Pd"/>
    <s v="197706062022211003"/>
    <s v="JUNI EKO KUNCORO, S.Pd"/>
    <m/>
    <m/>
    <m/>
    <s v="Cabang Dinas Pendidikan VI"/>
    <s v="SMK Negeri 2 Sragen"/>
    <x v="6"/>
    <x v="1"/>
    <d v="2025-02-06T00:00:00"/>
    <x v="0"/>
    <e v="#REF!"/>
  </r>
  <r>
    <s v="AGUS SUPRIYANTO, S.T."/>
    <s v="197710122011011003"/>
    <s v="AGUS SUPRIYANTO, S.T."/>
    <m/>
    <m/>
    <m/>
    <s v="Cabang Dinas Pendidikan VI"/>
    <s v="SMK Negeri 2 Sragen"/>
    <x v="6"/>
    <x v="1"/>
    <d v="2025-02-25T00:00:00"/>
    <x v="0"/>
    <e v="#REF!"/>
  </r>
  <r>
    <s v="EKO SUDARMAN, S.Pd"/>
    <s v="197804012022211007"/>
    <s v="EKO SUDARMAN, S.Pd"/>
    <m/>
    <m/>
    <m/>
    <s v="Cabang Dinas Pendidikan VI"/>
    <s v="SMK Negeri 2 Sragen"/>
    <x v="6"/>
    <x v="1"/>
    <d v="2025-02-04T00:00:00"/>
    <x v="0"/>
    <e v="#REF!"/>
  </r>
  <r>
    <s v="Dr. SUTIKNO, S.Pd., M.Pd."/>
    <s v="197807232003121005"/>
    <s v="Dr. SUTIKNO, S.Pd., M.Pd."/>
    <m/>
    <m/>
    <m/>
    <s v="Cabang Dinas Pendidikan VI"/>
    <s v="SMK Negeri 2 Sragen"/>
    <x v="6"/>
    <x v="0"/>
    <d v="2025-02-18T00:00:00"/>
    <x v="0"/>
    <e v="#REF!"/>
  </r>
  <r>
    <s v="YOHANES HANDOKO, ST"/>
    <s v="197809242009011006"/>
    <s v="YOHANES HANDOKO, ST"/>
    <m/>
    <m/>
    <m/>
    <s v="Cabang Dinas Pendidikan VI"/>
    <s v="SMK Negeri 2 Sragen"/>
    <x v="6"/>
    <x v="1"/>
    <d v="2025-02-06T00:00:00"/>
    <x v="0"/>
    <e v="#REF!"/>
  </r>
  <r>
    <s v="ADE IRMA SURYANI, S.Pd."/>
    <s v="197811302014092003"/>
    <s v="ADE IRMA SURYANI, S.Pd."/>
    <m/>
    <m/>
    <m/>
    <s v="Cabang Dinas Pendidikan VI"/>
    <s v="SMK Negeri 2 Sragen"/>
    <x v="6"/>
    <x v="1"/>
    <d v="2025-02-27T00:00:00"/>
    <x v="0"/>
    <e v="#REF!"/>
  </r>
  <r>
    <s v="SUKENDRO, S.T"/>
    <s v="197901092014091002"/>
    <s v="SUKENDRO, S.T"/>
    <m/>
    <m/>
    <m/>
    <s v="Cabang Dinas Pendidikan VI"/>
    <s v="SMK Negeri 2 Sragen"/>
    <x v="6"/>
    <x v="1"/>
    <d v="2025-02-04T00:00:00"/>
    <x v="0"/>
    <e v="#REF!"/>
  </r>
  <r>
    <s v="MAHMUD ANNA, ST"/>
    <s v="197901222008011008"/>
    <s v="MAHMUD ANNA, ST"/>
    <m/>
    <m/>
    <m/>
    <s v="Cabang Dinas Pendidikan VI"/>
    <s v="SMK Negeri 2 Sragen"/>
    <x v="6"/>
    <x v="1"/>
    <d v="2025-02-04T00:00:00"/>
    <x v="0"/>
    <e v="#REF!"/>
  </r>
  <r>
    <s v="DWI ARINIE HANDAYANIE, S.Pd"/>
    <s v="197903282010012012"/>
    <s v="DWI ARINIE HANDAYANIE, S.Pd"/>
    <m/>
    <m/>
    <m/>
    <s v="Cabang Dinas Pendidikan VI"/>
    <s v="SMK Negeri 2 Sragen"/>
    <x v="6"/>
    <x v="1"/>
    <d v="2025-02-06T00:00:00"/>
    <x v="0"/>
    <e v="#REF!"/>
  </r>
  <r>
    <s v="SARI PURNINGSIH, S. Pd."/>
    <s v="197906142010012012"/>
    <s v="SARI PURNINGSIH, S. Pd."/>
    <m/>
    <m/>
    <m/>
    <s v="Cabang Dinas Pendidikan VI"/>
    <s v="SMK Negeri 2 Sragen"/>
    <x v="6"/>
    <x v="1"/>
    <d v="2025-02-09T00:00:00"/>
    <x v="0"/>
    <e v="#REF!"/>
  </r>
  <r>
    <s v="NUR AWALLUDIN, S.Kom."/>
    <s v="197906202011011005"/>
    <s v="NUR AWALLUDIN, S.Kom."/>
    <m/>
    <m/>
    <m/>
    <s v="Cabang Dinas Pendidikan VI"/>
    <s v="SMK Negeri 2 Sragen"/>
    <x v="6"/>
    <x v="1"/>
    <d v="2025-02-06T00:00:00"/>
    <x v="0"/>
    <e v="#REF!"/>
  </r>
  <r>
    <s v="MOOHCHIN, ST."/>
    <s v="197909132010011023"/>
    <s v="MOOHCHIN, ST."/>
    <m/>
    <m/>
    <m/>
    <s v="Cabang Dinas Pendidikan VI"/>
    <s v="SMK Negeri 2 Sragen"/>
    <x v="6"/>
    <x v="1"/>
    <d v="2025-02-06T00:00:00"/>
    <x v="0"/>
    <e v="#REF!"/>
  </r>
  <r>
    <s v="WAHYU WIBOWO, S.Pd."/>
    <s v="198003192003121003"/>
    <s v="WAHYU WIBOWO, S.Pd."/>
    <m/>
    <m/>
    <m/>
    <s v="Cabang Dinas Pendidikan VI"/>
    <s v="SMK Negeri 2 Sragen"/>
    <x v="6"/>
    <x v="1"/>
    <d v="2025-03-06T00:00:00"/>
    <x v="0"/>
    <e v="#REF!"/>
  </r>
  <r>
    <s v="ERLINA FARIDA HIDAYATI, S.T"/>
    <s v="198005162022212017"/>
    <s v="ERLINA FARIDA HIDAYATI, S.T"/>
    <m/>
    <m/>
    <m/>
    <s v="Cabang Dinas Pendidikan VI"/>
    <s v="SMK Negeri 2 Sragen"/>
    <x v="6"/>
    <x v="1"/>
    <d v="2025-02-06T00:00:00"/>
    <x v="0"/>
    <e v="#REF!"/>
  </r>
  <r>
    <s v="ELISABET DEWI EXTRANTIARSIH, S.Pd."/>
    <s v="198006052023212006"/>
    <s v="ELISABET DEWI EXTRANTIARSIH, S.Pd."/>
    <m/>
    <m/>
    <m/>
    <s v="Cabang Dinas Pendidikan VI"/>
    <s v="SMK Negeri 2 Sragen"/>
    <x v="6"/>
    <x v="1"/>
    <d v="2025-02-26T00:00:00"/>
    <x v="0"/>
    <e v="#REF!"/>
  </r>
  <r>
    <s v="ANDI CAHYONO, ST"/>
    <s v="198009142010011015"/>
    <s v="ANDI CAHYONO, ST"/>
    <m/>
    <m/>
    <m/>
    <s v="Cabang Dinas Pendidikan VI"/>
    <s v="SMK Negeri 2 Sragen"/>
    <x v="6"/>
    <x v="1"/>
    <d v="2025-02-08T00:00:00"/>
    <x v="0"/>
    <e v="#REF!"/>
  </r>
  <r>
    <s v="ROKHMAD ASTIKA TRIPRASETIA, S.Pd."/>
    <s v="198012182009031002"/>
    <s v="ROKHMAD ASTIKA TRIPRASETIA, S.Pd."/>
    <m/>
    <m/>
    <m/>
    <s v="Cabang Dinas Pendidikan VI"/>
    <s v="SMK Negeri 2 Sragen"/>
    <x v="6"/>
    <x v="1"/>
    <d v="2025-02-06T00:00:00"/>
    <x v="0"/>
    <e v="#REF!"/>
  </r>
  <r>
    <s v="YETI DYAH HASTUTI, S.Pd."/>
    <s v="198103212023212005"/>
    <s v="YETI DYAH HASTUTI, S.Pd."/>
    <m/>
    <m/>
    <m/>
    <s v="Cabang Dinas Pendidikan VI"/>
    <s v="SMK Negeri 2 Sragen"/>
    <x v="6"/>
    <x v="1"/>
    <d v="2025-02-04T00:00:00"/>
    <x v="0"/>
    <e v="#REF!"/>
  </r>
  <r>
    <s v="PITOYO MEIYONO, S.Pd. M.Pd"/>
    <s v="198105042006041016"/>
    <s v="PITOYO MEIYONO, S.Pd. M.Pd"/>
    <m/>
    <m/>
    <m/>
    <s v="Cabang Dinas Pendidikan VI"/>
    <s v="SMK Negeri 2 Sragen"/>
    <x v="6"/>
    <x v="1"/>
    <d v="2025-02-06T00:00:00"/>
    <x v="0"/>
    <e v="#REF!"/>
  </r>
  <r>
    <s v="SRI HARYANTI, S.Pd."/>
    <s v="198111062023212009"/>
    <s v="SRI HARYANTI, S.Pd."/>
    <m/>
    <m/>
    <m/>
    <s v="Cabang Dinas Pendidikan VI"/>
    <s v="SMK Negeri 2 Sragen"/>
    <x v="6"/>
    <x v="1"/>
    <d v="2025-02-17T00:00:00"/>
    <x v="0"/>
    <e v="#REF!"/>
  </r>
  <r>
    <s v="AVIFUL MUNTHOHA AMONG SAUFA, S.T."/>
    <s v="198211262011011003"/>
    <s v="AVIFUL MUNTHOHA AMONG SAUFA, S.T."/>
    <m/>
    <m/>
    <m/>
    <s v="Cabang Dinas Pendidikan VI"/>
    <s v="SMK Negeri 2 Sragen"/>
    <x v="6"/>
    <x v="1"/>
    <d v="2025-02-06T00:00:00"/>
    <x v="0"/>
    <e v="#REF!"/>
  </r>
  <r>
    <s v="WERA MARHENTO PUTRO, S.Pd."/>
    <s v="198304162009031002"/>
    <s v="WERA MARHENTO PUTRO, S.Pd."/>
    <m/>
    <m/>
    <m/>
    <s v="Cabang Dinas Pendidikan VI"/>
    <s v="SMK Negeri 2 Sragen"/>
    <x v="6"/>
    <x v="1"/>
    <d v="2025-02-11T00:00:00"/>
    <x v="0"/>
    <e v="#REF!"/>
  </r>
  <r>
    <s v="ENDAH PRIASTUTI, S.Pd"/>
    <s v="198305282010012019"/>
    <s v="ENDAH PRIASTUTI, S.Pd"/>
    <m/>
    <m/>
    <m/>
    <s v="Cabang Dinas Pendidikan VI"/>
    <s v="SMK Negeri 2 Sragen"/>
    <x v="6"/>
    <x v="1"/>
    <d v="2025-02-06T00:00:00"/>
    <x v="0"/>
    <e v="#REF!"/>
  </r>
  <r>
    <s v="IQNATIUS RINGGA SULISTYA ADI, S.Pd."/>
    <s v="198307112011011005"/>
    <s v="IQNATIUS RINGGA SULISTYA ADI, S.Pd."/>
    <m/>
    <m/>
    <m/>
    <s v="Cabang Dinas Pendidikan VI"/>
    <s v="SMK Negeri 2 Sragen"/>
    <x v="6"/>
    <x v="1"/>
    <d v="2025-02-05T00:00:00"/>
    <x v="0"/>
    <e v="#REF!"/>
  </r>
  <r>
    <s v="NUR EDIE ROHMAN HAKIM, S.Pd."/>
    <s v="198307142023211006"/>
    <s v="NUR EDIE ROHMAN HAKIM, S.Pd."/>
    <m/>
    <m/>
    <m/>
    <s v="Cabang Dinas Pendidikan VI"/>
    <s v="SMK Negeri 2 Sragen"/>
    <x v="6"/>
    <x v="1"/>
    <d v="2025-02-26T00:00:00"/>
    <x v="0"/>
    <e v="#REF!"/>
  </r>
  <r>
    <s v="RINA KURNIAWATI, S.Si, M.Pd"/>
    <s v="198310262010012028"/>
    <s v="RINA KURNIAWATI, S.Si, M.Pd"/>
    <m/>
    <m/>
    <m/>
    <s v="Cabang Dinas Pendidikan VI"/>
    <s v="SMK Negeri 2 Sragen"/>
    <x v="6"/>
    <x v="1"/>
    <d v="2025-02-06T00:00:00"/>
    <x v="0"/>
    <e v="#REF!"/>
  </r>
  <r>
    <s v="TABITA ENDAH WAHYUNINGSIH, S.Pd"/>
    <s v="198402282010012030"/>
    <s v="TABITA ENDAH WAHYUNINGSIH, S.Pd"/>
    <m/>
    <m/>
    <m/>
    <s v="Cabang Dinas Pendidikan VI"/>
    <s v="SMK Negeri 2 Sragen"/>
    <x v="6"/>
    <x v="1"/>
    <d v="2025-02-13T00:00:00"/>
    <x v="0"/>
    <e v="#REF!"/>
  </r>
  <r>
    <s v="SETIYANTO, S.Pd."/>
    <s v="198405062023211002"/>
    <s v="SETIYANTO, S.Pd."/>
    <m/>
    <m/>
    <m/>
    <s v="Cabang Dinas Pendidikan VI"/>
    <s v="SMK Negeri 2 Sragen"/>
    <x v="6"/>
    <x v="1"/>
    <d v="2025-02-06T00:00:00"/>
    <x v="0"/>
    <e v="#REF!"/>
  </r>
  <r>
    <s v="DADANG PURWANTO, S.Pd.T."/>
    <s v="198408232011011009"/>
    <s v="DADANG PURWANTO, S.Pd.T."/>
    <m/>
    <m/>
    <m/>
    <s v="Cabang Dinas Pendidikan VI"/>
    <s v="SMK Negeri 2 Sragen"/>
    <x v="6"/>
    <x v="1"/>
    <d v="2025-02-06T00:00:00"/>
    <x v="0"/>
    <e v="#REF!"/>
  </r>
  <r>
    <s v="PRIONO, S.Pd."/>
    <s v="198511062023211006"/>
    <s v="PRIONO, S.Pd."/>
    <m/>
    <m/>
    <m/>
    <s v="Cabang Dinas Pendidikan VI"/>
    <s v="SMK Negeri 2 Sragen"/>
    <x v="6"/>
    <x v="1"/>
    <d v="2025-02-04T00:00:00"/>
    <x v="0"/>
    <e v="#REF!"/>
  </r>
  <r>
    <s v="ANIK SRI SUMARNI, S.Pd."/>
    <s v="198604022023212018"/>
    <s v="ANIK SRI SUMARNI, S.Pd."/>
    <m/>
    <m/>
    <m/>
    <s v="Cabang Dinas Pendidikan VI"/>
    <s v="SMK Negeri 2 Sragen"/>
    <x v="6"/>
    <x v="1"/>
    <d v="2025-02-27T00:00:00"/>
    <x v="0"/>
    <e v="#REF!"/>
  </r>
  <r>
    <s v="RULI ADRIANTO, S.Pd"/>
    <s v="198605172019021006"/>
    <s v="RULI ADRIANTO, S.Pd"/>
    <m/>
    <m/>
    <m/>
    <s v="Cabang Dinas Pendidikan VI"/>
    <s v="SMK Negeri 2 Sragen"/>
    <x v="6"/>
    <x v="1"/>
    <d v="2025-02-27T00:00:00"/>
    <x v="0"/>
    <e v="#REF!"/>
  </r>
  <r>
    <s v="FADLI TAJRINZAUJAKUN SHOLIKHAH, S.Pd."/>
    <s v="198707102023212027"/>
    <s v="FADLI TAJRINZAUJAKUN SHOLIKHAH, S.Pd."/>
    <m/>
    <m/>
    <m/>
    <s v="Cabang Dinas Pendidikan VI"/>
    <s v="SMK Negeri 2 Sragen"/>
    <x v="6"/>
    <x v="1"/>
    <d v="2025-02-04T00:00:00"/>
    <x v="0"/>
    <e v="#REF!"/>
  </r>
  <r>
    <s v="WARJITO, S.Kom"/>
    <s v="198709062022211004"/>
    <s v="WARJITO, S.Kom"/>
    <m/>
    <m/>
    <m/>
    <s v="Cabang Dinas Pendidikan VI"/>
    <s v="SMK Negeri 2 Sragen"/>
    <x v="6"/>
    <x v="1"/>
    <d v="2025-02-27T00:00:00"/>
    <x v="0"/>
    <e v="#REF!"/>
  </r>
  <r>
    <s v="FAJAR HAFIDDIN, S.Pd."/>
    <s v="198711252022211003"/>
    <s v="FAJAR HAFIDDIN, S.Pd."/>
    <m/>
    <m/>
    <m/>
    <s v="Cabang Dinas Pendidikan VI"/>
    <s v="SMK Negeri 2 Sragen"/>
    <x v="6"/>
    <x v="1"/>
    <d v="2025-02-24T00:00:00"/>
    <x v="0"/>
    <e v="#REF!"/>
  </r>
  <r>
    <s v="AGUSTINA DEWI KRISNAWATI, S.Pd."/>
    <s v="198808032023212013"/>
    <s v="AGUSTINA DEWI KRISNAWATI, S.Pd."/>
    <m/>
    <m/>
    <m/>
    <s v="Cabang Dinas Pendidikan VI"/>
    <s v="SMK Negeri 2 Sragen"/>
    <x v="6"/>
    <x v="1"/>
    <d v="2025-02-27T00:00:00"/>
    <x v="0"/>
    <e v="#REF!"/>
  </r>
  <r>
    <s v="RANGGA SOLICHIN, S.Pd."/>
    <s v="199001202023211004"/>
    <s v="RANGGA SOLICHIN, S.Pd."/>
    <m/>
    <m/>
    <m/>
    <s v="Cabang Dinas Pendidikan VI"/>
    <s v="SMK Negeri 2 Sragen"/>
    <x v="6"/>
    <x v="1"/>
    <d v="2025-02-04T00:00:00"/>
    <x v="0"/>
    <e v="#REF!"/>
  </r>
  <r>
    <s v="RAHMITA WINDY MARTANINGRUM, S.Pd."/>
    <s v="199003012023212019"/>
    <s v="RAHMITA WINDY MARTANINGRUM, S.Pd."/>
    <m/>
    <m/>
    <m/>
    <s v="Cabang Dinas Pendidikan VI"/>
    <s v="SMK Negeri 2 Sragen"/>
    <x v="6"/>
    <x v="1"/>
    <d v="2025-02-24T00:00:00"/>
    <x v="0"/>
    <e v="#REF!"/>
  </r>
  <r>
    <s v="ANDI SUSILO, S.Pd"/>
    <s v="199107172022211008"/>
    <s v="ANDI SUSILO, S.Pd"/>
    <m/>
    <m/>
    <m/>
    <s v="Cabang Dinas Pendidikan VI"/>
    <s v="SMK Negeri 2 Sragen"/>
    <x v="6"/>
    <x v="1"/>
    <d v="2025-02-05T00:00:00"/>
    <x v="0"/>
    <e v="#REF!"/>
  </r>
  <r>
    <s v="ANIS MUNANDZIROH, S.Pd."/>
    <s v="199110052023212022"/>
    <s v="ANIS MUNANDZIROH, S.Pd."/>
    <m/>
    <m/>
    <m/>
    <s v="Cabang Dinas Pendidikan VI"/>
    <s v="SMK Negeri 2 Sragen"/>
    <x v="6"/>
    <x v="1"/>
    <d v="2025-02-04T00:00:00"/>
    <x v="0"/>
    <e v="#REF!"/>
  </r>
  <r>
    <s v="ARI ANGGORO, S.Pd."/>
    <s v="199111192023211007"/>
    <s v="ARI ANGGORO, S.Pd."/>
    <m/>
    <m/>
    <m/>
    <s v="Cabang Dinas Pendidikan VI"/>
    <s v="SMK Negeri 2 Sragen"/>
    <x v="6"/>
    <x v="1"/>
    <d v="2025-02-04T00:00:00"/>
    <x v="0"/>
    <e v="#REF!"/>
  </r>
  <r>
    <s v="MARDIYANI SURININGSIH, S.Pd"/>
    <s v="199112202022212008"/>
    <s v="MARDIYANI SURININGSIH, S.Pd"/>
    <m/>
    <m/>
    <m/>
    <s v="Cabang Dinas Pendidikan VI"/>
    <s v="SMK Negeri 2 Sragen"/>
    <x v="6"/>
    <x v="1"/>
    <d v="2025-02-06T00:00:00"/>
    <x v="0"/>
    <e v="#REF!"/>
  </r>
  <r>
    <s v="HARI KAPRI TEGUH FANTARA, S.Pd."/>
    <s v="199203302023211007"/>
    <s v="HARI KAPRI TEGUH FANTARA, S.Pd."/>
    <m/>
    <m/>
    <m/>
    <s v="Cabang Dinas Pendidikan VI"/>
    <s v="SMK Negeri 2 Sragen"/>
    <x v="6"/>
    <x v="1"/>
    <d v="2025-02-06T00:00:00"/>
    <x v="0"/>
    <e v="#REF!"/>
  </r>
  <r>
    <s v="DEVI NOVITA KURNIAWATI, S.Pd."/>
    <s v="199205222023212022"/>
    <s v="DEVI NOVITA KURNIAWATI, S.Pd."/>
    <m/>
    <m/>
    <m/>
    <s v="Cabang Dinas Pendidikan VI"/>
    <s v="SMK Negeri 2 Sragen"/>
    <x v="6"/>
    <x v="1"/>
    <d v="2025-02-04T00:00:00"/>
    <x v="0"/>
    <e v="#REF!"/>
  </r>
  <r>
    <s v="AMITA WAHYU SURYANINGRUM, S.Pd."/>
    <s v="199205312023212013"/>
    <s v="AMITA WAHYU SURYANINGRUM, S.Pd."/>
    <m/>
    <m/>
    <m/>
    <s v="Cabang Dinas Pendidikan VI"/>
    <s v="SMK Negeri 2 Sragen"/>
    <x v="6"/>
    <x v="1"/>
    <d v="2025-02-07T00:00:00"/>
    <x v="0"/>
    <e v="#REF!"/>
  </r>
  <r>
    <s v="MUAMMAR AFFANDI, S.Pd"/>
    <s v="199206022022211010"/>
    <s v="MUAMMAR AFFANDI, S.Pd"/>
    <m/>
    <m/>
    <m/>
    <s v="Cabang Dinas Pendidikan VI"/>
    <s v="SMK Negeri 2 Sragen"/>
    <x v="6"/>
    <x v="1"/>
    <d v="2025-02-28T00:00:00"/>
    <x v="0"/>
    <e v="#REF!"/>
  </r>
  <r>
    <s v="ENI NUGRAHANINGTYAS, S.Pd."/>
    <s v="199211162022212011"/>
    <s v="ENI NUGRAHANINGTYAS, S.Pd."/>
    <m/>
    <m/>
    <m/>
    <s v="Cabang Dinas Pendidikan VI"/>
    <s v="SMK Negeri 2 Sragen"/>
    <x v="6"/>
    <x v="1"/>
    <d v="2025-02-24T00:00:00"/>
    <x v="0"/>
    <e v="#REF!"/>
  </r>
  <r>
    <s v="ARFINANTA JAYA, S.Pd."/>
    <s v="199311162022211004"/>
    <s v="ARFINANTA JAYA, S.Pd."/>
    <m/>
    <m/>
    <m/>
    <s v="Cabang Dinas Pendidikan VI"/>
    <s v="SMK Negeri 2 Sragen"/>
    <x v="6"/>
    <x v="1"/>
    <d v="2025-02-04T00:00:00"/>
    <x v="0"/>
    <e v="#REF!"/>
  </r>
  <r>
    <s v="RISAL YANIARDI DARUSSALAM, S.Pd."/>
    <s v="199406292023211003"/>
    <s v="RISAL YANIARDI DARUSSALAM, S.Pd."/>
    <m/>
    <m/>
    <m/>
    <s v="Cabang Dinas Pendidikan VI"/>
    <s v="SMK Negeri 2 Sragen"/>
    <x v="6"/>
    <x v="1"/>
    <d v="2025-02-04T00:00:00"/>
    <x v="0"/>
    <e v="#REF!"/>
  </r>
  <r>
    <s v="TYAS LARASATI, S.Pd."/>
    <s v="199504032023212016"/>
    <s v="TYAS LARASATI, S.Pd."/>
    <m/>
    <m/>
    <m/>
    <s v="Cabang Dinas Pendidikan VI"/>
    <s v="SMK Negeri 2 Sragen"/>
    <x v="6"/>
    <x v="1"/>
    <d v="2025-02-04T00:00:00"/>
    <x v="0"/>
    <e v="#REF!"/>
  </r>
  <r>
    <s v="MAULIDA NURWI RAHMAWATI, S.Pd."/>
    <s v="199608142023212011"/>
    <s v="MAULIDA NURWI RAHMAWATI, S.Pd."/>
    <m/>
    <m/>
    <m/>
    <s v="Cabang Dinas Pendidikan VI"/>
    <s v="SMK Negeri 2 Sragen"/>
    <x v="6"/>
    <x v="1"/>
    <d v="2025-02-06T00:00:00"/>
    <x v="0"/>
    <e v="#REF!"/>
  </r>
  <r>
    <s v="AAN TRIASTUTI, S.Pd."/>
    <s v="199703232023212008"/>
    <s v="AAN TRIASTUTI, S.Pd."/>
    <m/>
    <m/>
    <m/>
    <s v="Cabang Dinas Pendidikan VI"/>
    <s v="SMK Negeri 2 Sragen"/>
    <x v="6"/>
    <x v="1"/>
    <d v="2025-02-04T00:00:00"/>
    <x v="0"/>
    <e v="#REF!"/>
  </r>
  <r>
    <s v="INDAH WULANDARI, A.Md"/>
    <s v="197401252014092002"/>
    <s v="INDAH WULANDARI, A.Md"/>
    <m/>
    <m/>
    <m/>
    <s v="Cabang Dinas Pendidikan VI"/>
    <s v="Sub Bagian Tata Usaha SMK Negeri 2 Sragen"/>
    <x v="6"/>
    <x v="1"/>
    <d v="2025-03-06T00:00:00"/>
    <x v="0"/>
    <e v="#REF!"/>
  </r>
  <r>
    <s v="SUPARMI, S.Pd"/>
    <s v="196504221989022001"/>
    <s v="SUPARMI, S.Pd"/>
    <m/>
    <m/>
    <m/>
    <s v="Cabang Dinas Pendidikan VI"/>
    <s v="SMK Negeri 1 Gondang"/>
    <x v="6"/>
    <x v="1"/>
    <d v="2025-02-10T00:00:00"/>
    <x v="0"/>
    <e v="#REF!"/>
  </r>
  <r>
    <s v="Drs. ABDUL ROKHIM"/>
    <s v="196601011998021006"/>
    <s v="Drs. ABDUL ROKHIM"/>
    <m/>
    <m/>
    <m/>
    <s v="Cabang Dinas Pendidikan VI"/>
    <s v="SMK Negeri 1 Gondang"/>
    <x v="6"/>
    <x v="1"/>
    <d v="2025-02-06T00:00:00"/>
    <x v="0"/>
    <e v="#REF!"/>
  </r>
  <r>
    <s v="MULYONO, S.Pd"/>
    <s v="196601281995121001"/>
    <s v="MULYONO, S.Pd"/>
    <m/>
    <m/>
    <m/>
    <s v="Cabang Dinas Pendidikan VI"/>
    <s v="SMK Negeri 1 Gondang"/>
    <x v="6"/>
    <x v="0"/>
    <d v="2025-02-04T00:00:00"/>
    <x v="0"/>
    <e v="#REF!"/>
  </r>
  <r>
    <s v="FATNANINGSIH , S.Pd."/>
    <s v="196606212007012009"/>
    <s v="FATNANINGSIH , S.Pd."/>
    <m/>
    <m/>
    <m/>
    <s v="Cabang Dinas Pendidikan VI"/>
    <s v="SMK Negeri 1 Gondang"/>
    <x v="6"/>
    <x v="1"/>
    <d v="2025-02-05T00:00:00"/>
    <x v="0"/>
    <e v="#REF!"/>
  </r>
  <r>
    <s v="Drs. SUNARNO"/>
    <s v="196704162022211001"/>
    <s v="Drs. SUNARNO"/>
    <m/>
    <m/>
    <m/>
    <s v="Cabang Dinas Pendidikan VI"/>
    <s v="SMK Negeri 1 Gondang"/>
    <x v="6"/>
    <x v="1"/>
    <d v="2025-02-05T00:00:00"/>
    <x v="0"/>
    <e v="#REF!"/>
  </r>
  <r>
    <s v="PUSPITASARI, S PD"/>
    <s v="196710081994032009"/>
    <s v="PUSPITASARI, S PD"/>
    <m/>
    <m/>
    <m/>
    <s v="Cabang Dinas Pendidikan VI"/>
    <s v="SMK Negeri 1 Gondang"/>
    <x v="6"/>
    <x v="1"/>
    <d v="2025-02-05T00:00:00"/>
    <x v="0"/>
    <e v="#REF!"/>
  </r>
  <r>
    <s v="Dra. SRI ASTUTI"/>
    <s v="196712012008012009"/>
    <s v="Dra. SRI ASTUTI"/>
    <m/>
    <m/>
    <m/>
    <s v="Cabang Dinas Pendidikan VI"/>
    <s v="SMK Negeri 1 Gondang"/>
    <x v="6"/>
    <x v="1"/>
    <d v="2025-02-05T00:00:00"/>
    <x v="0"/>
    <e v="#REF!"/>
  </r>
  <r>
    <s v="HERU PURNAMO , S.PD"/>
    <s v="196803162007011013"/>
    <s v="HERU PURNAMO , S.PD"/>
    <m/>
    <m/>
    <m/>
    <s v="Cabang Dinas Pendidikan VI"/>
    <s v="SMK Negeri 1 Gondang"/>
    <x v="6"/>
    <x v="1"/>
    <d v="2025-02-07T00:00:00"/>
    <x v="0"/>
    <e v="#REF!"/>
  </r>
  <r>
    <s v="HARINTA PANCA ASMARA, S.T."/>
    <s v="196905082022211003"/>
    <s v="HARINTA PANCA ASMARA, S.T."/>
    <m/>
    <m/>
    <m/>
    <s v="Cabang Dinas Pendidikan VI"/>
    <s v="SMK Negeri 1 Gondang"/>
    <x v="6"/>
    <x v="1"/>
    <d v="2025-02-05T00:00:00"/>
    <x v="0"/>
    <e v="#REF!"/>
  </r>
  <r>
    <s v="JOKO PRASETYO, S. Pd"/>
    <s v="196906082022211001"/>
    <s v="JOKO PRASETYO, S. Pd"/>
    <m/>
    <m/>
    <m/>
    <s v="Cabang Dinas Pendidikan VI"/>
    <s v="SMK Negeri 1 Gondang"/>
    <x v="6"/>
    <x v="1"/>
    <d v="2025-02-05T00:00:00"/>
    <x v="0"/>
    <e v="#REF!"/>
  </r>
  <r>
    <s v="TITIK ISWATI, SPD"/>
    <s v="196907131993012001"/>
    <s v="TITIK ISWATI, SPD"/>
    <m/>
    <m/>
    <m/>
    <s v="Cabang Dinas Pendidikan VI"/>
    <s v="SMK Negeri 1 Gondang"/>
    <x v="6"/>
    <x v="1"/>
    <d v="2025-02-05T00:00:00"/>
    <x v="0"/>
    <e v="#REF!"/>
  </r>
  <r>
    <s v="PUTUT INDRIYONO, S.Pd."/>
    <s v="197011172008011005"/>
    <s v="PUTUT INDRIYONO, S.Pd."/>
    <m/>
    <m/>
    <m/>
    <s v="Cabang Dinas Pendidikan VI"/>
    <s v="SMK Negeri 1 Gondang"/>
    <x v="6"/>
    <x v="1"/>
    <d v="2025-02-05T00:00:00"/>
    <x v="0"/>
    <e v="#REF!"/>
  </r>
  <r>
    <s v="EKO WIJAYANTO, S.Pd"/>
    <s v="197104082009031001"/>
    <s v="EKO WIJAYANTO, S.Pd"/>
    <m/>
    <m/>
    <m/>
    <s v="Cabang Dinas Pendidikan VI"/>
    <s v="SMK Negeri 1 Gondang"/>
    <x v="6"/>
    <x v="1"/>
    <d v="2025-02-05T00:00:00"/>
    <x v="0"/>
    <e v="#REF!"/>
  </r>
  <r>
    <s v="EVY ROCHMAH FITRIA, S.T."/>
    <s v="197111192006042011"/>
    <s v="EVY ROCHMAH FITRIA, S.T."/>
    <m/>
    <m/>
    <m/>
    <s v="Cabang Dinas Pendidikan VI"/>
    <s v="SMK Negeri 1 Gondang"/>
    <x v="6"/>
    <x v="1"/>
    <d v="2025-02-06T00:00:00"/>
    <x v="0"/>
    <e v="#REF!"/>
  </r>
  <r>
    <s v="KUSNANDAR, S.T"/>
    <s v="197307172022211005"/>
    <s v="KUSNANDAR, S.T"/>
    <m/>
    <m/>
    <m/>
    <s v="Cabang Dinas Pendidikan VI"/>
    <s v="SMK Negeri 1 Gondang"/>
    <x v="6"/>
    <x v="1"/>
    <d v="2025-02-06T00:00:00"/>
    <x v="0"/>
    <e v="#REF!"/>
  </r>
  <r>
    <s v="KRISTINA RIAWATI, S.Pd, M.Pd"/>
    <s v="197309091998022001"/>
    <s v="KRISTINA RIAWATI, S.Pd, M.Pd"/>
    <m/>
    <m/>
    <m/>
    <s v="Cabang Dinas Pendidikan VI"/>
    <s v="SMK Negeri 1 Gondang"/>
    <x v="6"/>
    <x v="1"/>
    <d v="2025-03-11T00:00:00"/>
    <x v="0"/>
    <e v="#REF!"/>
  </r>
  <r>
    <s v="SIGID TRI HANDOYO, S.T"/>
    <s v="197310172023211001"/>
    <s v="SIGID TRI HANDOYO, S.T"/>
    <m/>
    <m/>
    <m/>
    <s v="Cabang Dinas Pendidikan VI"/>
    <s v="SMK Negeri 1 Gondang"/>
    <x v="6"/>
    <x v="1"/>
    <d v="2025-03-04T00:00:00"/>
    <x v="0"/>
    <e v="#REF!"/>
  </r>
  <r>
    <s v="WILARDI, S.Pd."/>
    <s v="197507062023211003"/>
    <s v="WILARDI, S.Pd."/>
    <m/>
    <m/>
    <m/>
    <s v="Cabang Dinas Pendidikan VI"/>
    <s v="SMK Negeri 1 Gondang"/>
    <x v="6"/>
    <x v="1"/>
    <d v="2025-02-06T00:00:00"/>
    <x v="0"/>
    <e v="#REF!"/>
  </r>
  <r>
    <s v="WIWIK WILUJENG ASTUTI, S.Sos"/>
    <s v="197508042022212003"/>
    <s v="WIWIK WILUJENG ASTUTI, S.Sos"/>
    <m/>
    <m/>
    <m/>
    <s v="Cabang Dinas Pendidikan VI"/>
    <s v="SMK Negeri 1 Gondang"/>
    <x v="6"/>
    <x v="1"/>
    <d v="2025-02-17T00:00:00"/>
    <x v="0"/>
    <e v="#REF!"/>
  </r>
  <r>
    <s v="NUR MEI MELASI, S.Pd, M.Pd"/>
    <s v="197605292008012008"/>
    <s v="NUR MEI MELASI, S.Pd, M.Pd"/>
    <m/>
    <m/>
    <m/>
    <s v="Cabang Dinas Pendidikan VI"/>
    <s v="SMK Negeri 1 Gondang"/>
    <x v="6"/>
    <x v="1"/>
    <d v="2025-02-28T00:00:00"/>
    <x v="0"/>
    <e v="#REF!"/>
  </r>
  <r>
    <s v="TUGIYO , ST"/>
    <s v="197611072010011010"/>
    <s v="TUGIYO , ST"/>
    <m/>
    <m/>
    <m/>
    <s v="Cabang Dinas Pendidikan VI"/>
    <s v="SMK Negeri 1 Gondang"/>
    <x v="6"/>
    <x v="1"/>
    <d v="2025-03-07T00:00:00"/>
    <x v="0"/>
    <e v="#REF!"/>
  </r>
  <r>
    <s v="NURJAYANTA, S.Pd."/>
    <s v="197612092023211001"/>
    <s v="NURJAYANTA, S.Pd."/>
    <m/>
    <m/>
    <m/>
    <s v="Cabang Dinas Pendidikan VI"/>
    <s v="SMK Negeri 1 Gondang"/>
    <x v="6"/>
    <x v="1"/>
    <d v="2025-03-05T00:00:00"/>
    <x v="0"/>
    <e v="#REF!"/>
  </r>
  <r>
    <s v="PURWANTO, S.ST.Par"/>
    <s v="197707262022211005"/>
    <s v="PURWANTO, S.ST.Par"/>
    <m/>
    <m/>
    <m/>
    <s v="Cabang Dinas Pendidikan VI"/>
    <s v="SMK Negeri 1 Gondang"/>
    <x v="6"/>
    <x v="1"/>
    <d v="2025-02-13T00:00:00"/>
    <x v="0"/>
    <e v="#REF!"/>
  </r>
  <r>
    <s v="INDARTO BUDIYANTO, S.Kom."/>
    <s v="197712112009031001"/>
    <s v="INDARTO BUDIYANTO, S.Kom."/>
    <m/>
    <m/>
    <m/>
    <s v="Cabang Dinas Pendidikan VI"/>
    <s v="SMK Negeri 1 Gondang"/>
    <x v="6"/>
    <x v="1"/>
    <d v="2025-02-04T00:00:00"/>
    <x v="0"/>
    <e v="#REF!"/>
  </r>
  <r>
    <s v="SUTRIS, ST"/>
    <s v="197802032010011009"/>
    <s v="SUTRIS, ST"/>
    <m/>
    <m/>
    <m/>
    <s v="Cabang Dinas Pendidikan VI"/>
    <s v="SMK Negeri 1 Gondang"/>
    <x v="6"/>
    <x v="1"/>
    <d v="2025-03-19T00:00:00"/>
    <x v="0"/>
    <e v="#REF!"/>
  </r>
  <r>
    <s v="HARYONO, S.T."/>
    <s v="197804282022211001"/>
    <s v="HARYONO, S.T."/>
    <m/>
    <m/>
    <m/>
    <s v="Cabang Dinas Pendidikan VI"/>
    <s v="SMK Negeri 1 Gondang"/>
    <x v="6"/>
    <x v="1"/>
    <d v="2025-02-04T00:00:00"/>
    <x v="0"/>
    <e v="#REF!"/>
  </r>
  <r>
    <s v="NUNUS YUNI ASTUTI, S.Pd."/>
    <s v="197806132003122009"/>
    <s v="NUNUS YUNI ASTUTI, S.Pd."/>
    <m/>
    <m/>
    <m/>
    <s v="Cabang Dinas Pendidikan VI"/>
    <s v="SMK Negeri 1 Gondang"/>
    <x v="6"/>
    <x v="1"/>
    <d v="2025-02-10T00:00:00"/>
    <x v="0"/>
    <e v="#REF!"/>
  </r>
  <r>
    <s v="BUDI WICAKSONO, S.T."/>
    <s v="197905212023211003"/>
    <s v="BUDI WICAKSONO, S.T."/>
    <m/>
    <m/>
    <m/>
    <s v="Cabang Dinas Pendidikan VI"/>
    <s v="SMK Negeri 1 Gondang"/>
    <x v="6"/>
    <x v="1"/>
    <d v="2025-02-05T00:00:00"/>
    <x v="0"/>
    <e v="#REF!"/>
  </r>
  <r>
    <s v="HERI KRISDIYANTO, S.Kom"/>
    <s v="197909142010011005"/>
    <s v="HERI KRISDIYANTO, S.Kom"/>
    <m/>
    <m/>
    <m/>
    <s v="Cabang Dinas Pendidikan VI"/>
    <s v="SMK Negeri 1 Gondang"/>
    <x v="6"/>
    <x v="1"/>
    <d v="2025-02-05T00:00:00"/>
    <x v="0"/>
    <e v="#REF!"/>
  </r>
  <r>
    <s v="DIDIT BAYU ISWARDANI, S.Pd"/>
    <s v="197912022022211005"/>
    <s v="DIDIT BAYU ISWARDANI, S.Pd"/>
    <m/>
    <m/>
    <m/>
    <s v="Cabang Dinas Pendidikan VI"/>
    <s v="SMK Negeri 1 Gondang"/>
    <x v="6"/>
    <x v="1"/>
    <d v="2025-02-04T00:00:00"/>
    <x v="0"/>
    <e v="#REF!"/>
  </r>
  <r>
    <s v="WURI AMBARWATI, S.Kom"/>
    <s v="198001162021212003"/>
    <s v="WURI AMBARWATI, S.Kom"/>
    <m/>
    <m/>
    <m/>
    <s v="Cabang Dinas Pendidikan VI"/>
    <s v="SMK Negeri 1 Gondang"/>
    <x v="6"/>
    <x v="1"/>
    <d v="2025-02-06T00:00:00"/>
    <x v="0"/>
    <e v="#REF!"/>
  </r>
  <r>
    <s v="IDHA SULISTYANI, S.Pd."/>
    <s v="198010192008012011"/>
    <s v="IDHA SULISTYANI, S.Pd."/>
    <m/>
    <m/>
    <m/>
    <s v="Cabang Dinas Pendidikan VI"/>
    <s v="SMK Negeri 1 Gondang"/>
    <x v="6"/>
    <x v="1"/>
    <d v="2025-02-05T00:00:00"/>
    <x v="0"/>
    <e v="#REF!"/>
  </r>
  <r>
    <s v="NENENG SUPIYANI, S.S"/>
    <s v="198011152022212009"/>
    <s v="NENENG SUPIYANI, S.S"/>
    <m/>
    <m/>
    <m/>
    <s v="Cabang Dinas Pendidikan VI"/>
    <s v="SMK Negeri 1 Gondang"/>
    <x v="6"/>
    <x v="1"/>
    <d v="2025-02-04T00:00:00"/>
    <x v="0"/>
    <e v="#REF!"/>
  </r>
  <r>
    <s v="AGUS SUPRIYANTO, S.Pd."/>
    <s v="198102132023211002"/>
    <s v="AGUS SUPRIYANTO, S.Pd."/>
    <m/>
    <m/>
    <m/>
    <s v="Cabang Dinas Pendidikan VI"/>
    <s v="SMK Negeri 1 Gondang"/>
    <x v="6"/>
    <x v="1"/>
    <d v="2025-02-05T00:00:00"/>
    <x v="0"/>
    <e v="#REF!"/>
  </r>
  <r>
    <s v="BEKTI SUSILOWATI, S.Kep"/>
    <s v="198106102024212012"/>
    <s v="BEKTI SUSILOWATI, S.Kep"/>
    <m/>
    <m/>
    <m/>
    <s v="Cabang Dinas Pendidikan VI"/>
    <s v="SMK Negeri 1 Gondang"/>
    <x v="6"/>
    <x v="1"/>
    <d v="2025-02-04T00:00:00"/>
    <x v="0"/>
    <e v="#REF!"/>
  </r>
  <r>
    <s v="TULUS BUDI HARTONO, S.T."/>
    <s v="198107212023211002"/>
    <s v="TULUS BUDI HARTONO, S.T."/>
    <m/>
    <m/>
    <m/>
    <s v="Cabang Dinas Pendidikan VI"/>
    <s v="SMK Negeri 1 Gondang"/>
    <x v="6"/>
    <x v="1"/>
    <d v="2025-02-05T00:00:00"/>
    <x v="0"/>
    <e v="#REF!"/>
  </r>
  <r>
    <s v="TITIK HAYUNINGRUM, S.Kom"/>
    <s v="198205312009032006"/>
    <s v="TITIK HAYUNINGRUM, S.Kom"/>
    <m/>
    <m/>
    <m/>
    <s v="Cabang Dinas Pendidikan VI"/>
    <s v="SMK Negeri 1 Gondang"/>
    <x v="6"/>
    <x v="1"/>
    <d v="2025-02-05T00:00:00"/>
    <x v="0"/>
    <e v="#REF!"/>
  </r>
  <r>
    <s v="NASTITI, S.Kom"/>
    <s v="198206042009032006"/>
    <s v="NASTITI, S.Kom"/>
    <m/>
    <m/>
    <m/>
    <s v="Cabang Dinas Pendidikan VI"/>
    <s v="SMK Negeri 1 Gondang"/>
    <x v="6"/>
    <x v="1"/>
    <d v="2025-02-04T00:00:00"/>
    <x v="0"/>
    <e v="#REF!"/>
  </r>
  <r>
    <s v="SUPRIYADI, S.T."/>
    <s v="198206142024211007"/>
    <s v="SUPRIYADI, S.T."/>
    <m/>
    <m/>
    <m/>
    <s v="Cabang Dinas Pendidikan VI"/>
    <s v="SMK Negeri 1 Gondang"/>
    <x v="6"/>
    <x v="1"/>
    <d v="2025-02-28T00:00:00"/>
    <x v="0"/>
    <e v="#REF!"/>
  </r>
  <r>
    <s v="HERRY SETYANTO, S.Pd"/>
    <s v="198207262022211007"/>
    <s v="HERRY SETYANTO, S.Pd"/>
    <m/>
    <m/>
    <m/>
    <s v="Cabang Dinas Pendidikan VI"/>
    <s v="SMK Negeri 1 Gondang"/>
    <x v="6"/>
    <x v="1"/>
    <d v="2025-01-09T00:00:00"/>
    <x v="0"/>
    <e v="#REF!"/>
  </r>
  <r>
    <s v="SUWITO, S.E"/>
    <s v="198209302022211004"/>
    <s v="SUWITO, S.E"/>
    <m/>
    <m/>
    <m/>
    <s v="Cabang Dinas Pendidikan VI"/>
    <s v="SMK Negeri 1 Gondang"/>
    <x v="6"/>
    <x v="1"/>
    <d v="2025-03-06T00:00:00"/>
    <x v="0"/>
    <e v="#REF!"/>
  </r>
  <r>
    <s v="ARIS FATONA, S.Pd"/>
    <s v="198210132010012019"/>
    <s v="ARIS FATONA, S.Pd"/>
    <m/>
    <m/>
    <m/>
    <s v="Cabang Dinas Pendidikan VI"/>
    <s v="SMK Negeri 1 Gondang"/>
    <x v="6"/>
    <x v="1"/>
    <d v="2025-02-05T00:00:00"/>
    <x v="0"/>
    <e v="#REF!"/>
  </r>
  <r>
    <s v="YENI KRISTANTI, S.Kep., Ns"/>
    <s v="198306252022212013"/>
    <s v="YENI KRISTANTI, S.Kep., Ns"/>
    <m/>
    <m/>
    <m/>
    <s v="Cabang Dinas Pendidikan VI"/>
    <s v="SMK Negeri 1 Gondang"/>
    <x v="6"/>
    <x v="1"/>
    <d v="2025-02-05T00:00:00"/>
    <x v="0"/>
    <e v="#REF!"/>
  </r>
  <r>
    <s v="RATNA SARI HARGYANINGSIH, S.Pd"/>
    <s v="198401222022212008"/>
    <s v="RATNA SARI HARGYANINGSIH, S.Pd"/>
    <m/>
    <m/>
    <m/>
    <s v="Cabang Dinas Pendidikan VI"/>
    <s v="SMK Negeri 1 Gondang"/>
    <x v="6"/>
    <x v="1"/>
    <d v="2025-02-04T00:00:00"/>
    <x v="0"/>
    <e v="#REF!"/>
  </r>
  <r>
    <s v="SUYONO, S.S."/>
    <s v="198403252023211007"/>
    <s v="SUYONO, S.S."/>
    <m/>
    <m/>
    <m/>
    <s v="Cabang Dinas Pendidikan VI"/>
    <s v="SMK Negeri 1 Gondang"/>
    <x v="6"/>
    <x v="1"/>
    <d v="2025-03-21T00:00:00"/>
    <x v="0"/>
    <e v="#REF!"/>
  </r>
  <r>
    <s v="RINDA ANIES PRASETIAWATI, S.Si."/>
    <s v="198404122023212014"/>
    <s v="RINDA ANIES PRASETIAWATI, S.Si."/>
    <m/>
    <m/>
    <m/>
    <s v="Cabang Dinas Pendidikan VI"/>
    <s v="SMK Negeri 1 Gondang"/>
    <x v="6"/>
    <x v="1"/>
    <d v="2025-02-05T00:00:00"/>
    <x v="0"/>
    <e v="#REF!"/>
  </r>
  <r>
    <s v="RASYID MANSHUR , S.Pd.,M.Pd"/>
    <s v="198404142010011030"/>
    <s v="RASYID MANSHUR , S.Pd.,M.Pd"/>
    <m/>
    <m/>
    <m/>
    <s v="Cabang Dinas Pendidikan VI"/>
    <s v="SMK Negeri 1 Gondang"/>
    <x v="6"/>
    <x v="1"/>
    <d v="2025-02-05T00:00:00"/>
    <x v="0"/>
    <e v="#REF!"/>
  </r>
  <r>
    <s v="NUR`AINI MUYASAROH, S.Pd.I"/>
    <s v="198405062009032004"/>
    <s v="NUR`AINI MUYASAROH, S.Pd.I"/>
    <m/>
    <m/>
    <m/>
    <s v="Cabang Dinas Pendidikan VI"/>
    <s v="SMK Negeri 1 Gondang"/>
    <x v="6"/>
    <x v="1"/>
    <d v="2025-03-06T00:00:00"/>
    <x v="0"/>
    <e v="#REF!"/>
  </r>
  <r>
    <s v="HANDRI AGUSTYANINGRUM, S.Pd."/>
    <s v="198408282023212009"/>
    <s v="HANDRI AGUSTYANINGRUM, S.Pd."/>
    <m/>
    <m/>
    <m/>
    <s v="Cabang Dinas Pendidikan VI"/>
    <s v="SMK Negeri 1 Gondang"/>
    <x v="6"/>
    <x v="1"/>
    <d v="2025-03-03T00:00:00"/>
    <x v="0"/>
    <e v="#REF!"/>
  </r>
  <r>
    <s v="NOVIYANTO LAKSANA PUTRA, S.Pd."/>
    <s v="198411232023211006"/>
    <s v="NOVIYANTO LAKSANA PUTRA, S.Pd."/>
    <m/>
    <m/>
    <m/>
    <s v="Cabang Dinas Pendidikan VI"/>
    <s v="SMK Negeri 1 Gondang"/>
    <x v="6"/>
    <x v="1"/>
    <d v="2025-02-05T00:00:00"/>
    <x v="0"/>
    <e v="#REF!"/>
  </r>
  <r>
    <s v="BAHRUL AFIFI, S.Pd"/>
    <s v="198501222022211002"/>
    <s v="BAHRUL AFIFI, S.Pd"/>
    <m/>
    <m/>
    <m/>
    <s v="Cabang Dinas Pendidikan VI"/>
    <s v="SMK Negeri 1 Gondang"/>
    <x v="6"/>
    <x v="1"/>
    <d v="2025-03-07T00:00:00"/>
    <x v="0"/>
    <e v="#REF!"/>
  </r>
  <r>
    <s v="YULI RETNAWATI, S.Si"/>
    <s v="198506182022212018"/>
    <s v="YULI RETNAWATI, S.Si"/>
    <m/>
    <m/>
    <m/>
    <s v="Cabang Dinas Pendidikan VI"/>
    <s v="SMK Negeri 1 Gondang"/>
    <x v="6"/>
    <x v="1"/>
    <d v="2025-02-04T00:00:00"/>
    <x v="0"/>
    <e v="#REF!"/>
  </r>
  <r>
    <s v="ANANG YULIANTO, S.Pd"/>
    <s v="198507172022211014"/>
    <s v="ANANG YULIANTO, S.Pd"/>
    <m/>
    <m/>
    <m/>
    <s v="Cabang Dinas Pendidikan VI"/>
    <s v="SMK Negeri 1 Gondang"/>
    <x v="6"/>
    <x v="1"/>
    <d v="2025-03-01T00:00:00"/>
    <x v="0"/>
    <e v="#REF!"/>
  </r>
  <r>
    <s v="AGUS FEBRIANTO, S.Pd"/>
    <s v="198602262022211011"/>
    <s v="AGUS FEBRIANTO, S.Pd"/>
    <m/>
    <m/>
    <m/>
    <s v="Cabang Dinas Pendidikan VI"/>
    <s v="SMK Negeri 1 Gondang"/>
    <x v="6"/>
    <x v="1"/>
    <d v="2025-03-06T00:00:00"/>
    <x v="0"/>
    <e v="#REF!"/>
  </r>
  <r>
    <s v="FERNA TRIYANTI, S.Psi"/>
    <s v="198702182022212007"/>
    <s v="FERNA TRIYANTI, S.Psi"/>
    <m/>
    <m/>
    <m/>
    <s v="Cabang Dinas Pendidikan VI"/>
    <s v="SMK Negeri 1 Gondang"/>
    <x v="6"/>
    <x v="1"/>
    <d v="2025-02-05T00:00:00"/>
    <x v="0"/>
    <e v="#REF!"/>
  </r>
  <r>
    <s v="KHODIR DWI CAHYONO, S.Pd"/>
    <s v="198705272022211005"/>
    <s v="KHODIR DWI CAHYONO, S.Pd"/>
    <m/>
    <m/>
    <m/>
    <s v="Cabang Dinas Pendidikan VI"/>
    <s v="SMK Negeri 1 Gondang"/>
    <x v="6"/>
    <x v="1"/>
    <d v="2025-02-06T00:00:00"/>
    <x v="0"/>
    <e v="#REF!"/>
  </r>
  <r>
    <s v="NOVA TRI WIBOWO, S.Pd"/>
    <s v="198711212022211004"/>
    <s v="NOVA TRI WIBOWO, S.Pd"/>
    <m/>
    <m/>
    <m/>
    <s v="Cabang Dinas Pendidikan VI"/>
    <s v="SMK Negeri 1 Gondang"/>
    <x v="6"/>
    <x v="1"/>
    <d v="2025-02-04T00:00:00"/>
    <x v="0"/>
    <e v="#REF!"/>
  </r>
  <r>
    <s v="TULUS SUHANDONO, S.Pd"/>
    <s v="198802072011011005"/>
    <s v="TULUS SUHANDONO, S.Pd"/>
    <m/>
    <m/>
    <m/>
    <s v="Cabang Dinas Pendidikan VI"/>
    <s v="SMK Negeri 1 Gondang"/>
    <x v="6"/>
    <x v="1"/>
    <d v="2025-02-05T00:00:00"/>
    <x v="0"/>
    <e v="#REF!"/>
  </r>
  <r>
    <s v="SUHARDI, S.Pd"/>
    <s v="198908172022211016"/>
    <s v="SUHARDI, S.Pd"/>
    <m/>
    <m/>
    <m/>
    <s v="Cabang Dinas Pendidikan VI"/>
    <s v="SMK Negeri 1 Gondang"/>
    <x v="6"/>
    <x v="1"/>
    <d v="2025-02-04T00:00:00"/>
    <x v="0"/>
    <e v="#REF!"/>
  </r>
  <r>
    <s v="EGAN KUDYAWINANTO, S. Pd"/>
    <s v="199001032022211008"/>
    <s v="EGAN KUDYAWINANTO, S. Pd"/>
    <m/>
    <m/>
    <m/>
    <s v="Cabang Dinas Pendidikan VI"/>
    <s v="SMK Negeri 1 Gondang"/>
    <x v="6"/>
    <x v="1"/>
    <d v="2025-02-04T00:00:00"/>
    <x v="0"/>
    <e v="#REF!"/>
  </r>
  <r>
    <s v="EKO WIJAYANTO, S.Pd."/>
    <s v="199006122023211010"/>
    <s v="EKO WIJAYANTO, S.Pd."/>
    <m/>
    <m/>
    <m/>
    <s v="Cabang Dinas Pendidikan VI"/>
    <s v="SMK Negeri 1 Gondang"/>
    <x v="6"/>
    <x v="1"/>
    <d v="2025-02-10T00:00:00"/>
    <x v="0"/>
    <e v="#REF!"/>
  </r>
  <r>
    <s v="AGUS DWI PRABOWO, S.Pd."/>
    <s v="199008162023211006"/>
    <s v="AGUS DWI PRABOWO, S.Pd."/>
    <m/>
    <m/>
    <m/>
    <s v="Cabang Dinas Pendidikan VI"/>
    <s v="SMK Negeri 1 Gondang"/>
    <x v="6"/>
    <x v="1"/>
    <d v="2025-02-28T00:00:00"/>
    <x v="0"/>
    <e v="#REF!"/>
  </r>
  <r>
    <s v="ANA LESTIANA, S. Kep"/>
    <s v="199103232024212032"/>
    <s v="ANA LESTIANA, S. Kep"/>
    <m/>
    <m/>
    <m/>
    <s v="Cabang Dinas Pendidikan VI"/>
    <s v="SMK Negeri 1 Gondang"/>
    <x v="6"/>
    <x v="1"/>
    <d v="2025-02-05T00:00:00"/>
    <x v="0"/>
    <e v="#REF!"/>
  </r>
  <r>
    <s v="ARIEF NURFIANTO CHANDRA PRASETYA, S.ST.Par"/>
    <s v="199108152019021007"/>
    <s v="ARIEF NURFIANTO CHANDRA PRASETYA, S.ST.Par"/>
    <m/>
    <m/>
    <m/>
    <s v="Cabang Dinas Pendidikan VI"/>
    <s v="SMK Negeri 1 Gondang"/>
    <x v="6"/>
    <x v="1"/>
    <d v="2025-02-28T00:00:00"/>
    <x v="0"/>
    <e v="#REF!"/>
  </r>
  <r>
    <s v="ALFIAN MOHAMAD SAGITA, S.Pd."/>
    <s v="199112162023211008"/>
    <s v="ALFIAN MOHAMAD SAGITA, S.Pd."/>
    <m/>
    <m/>
    <m/>
    <s v="Cabang Dinas Pendidikan VI"/>
    <s v="SMK Negeri 1 Gondang"/>
    <x v="6"/>
    <x v="1"/>
    <d v="2025-02-28T00:00:00"/>
    <x v="0"/>
    <e v="#REF!"/>
  </r>
  <r>
    <s v="JOKO RIBUT SUTRISNO, S.Kep."/>
    <s v="199205072023211008"/>
    <s v="JOKO RIBUT SUTRISNO, S.Kep."/>
    <m/>
    <m/>
    <m/>
    <s v="Cabang Dinas Pendidikan VI"/>
    <s v="SMK Negeri 1 Gondang"/>
    <x v="6"/>
    <x v="1"/>
    <d v="2025-02-06T00:00:00"/>
    <x v="0"/>
    <e v="#REF!"/>
  </r>
  <r>
    <s v="KUKUH PRAKUSUMASARI, S.Pd"/>
    <s v="199302042020122005"/>
    <s v="KUKUH PRAKUSUMASARI, S.Pd"/>
    <m/>
    <m/>
    <m/>
    <s v="Cabang Dinas Pendidikan VI"/>
    <s v="SMK Negeri 1 Gondang"/>
    <x v="6"/>
    <x v="1"/>
    <d v="2025-01-08T00:00:00"/>
    <x v="0"/>
    <e v="#REF!"/>
  </r>
  <r>
    <s v="PAKARTI ARUM KINASIH, S.Pd"/>
    <s v="199304152024212021"/>
    <s v="PAKARTI ARUM KINASIH, S.Pd"/>
    <m/>
    <m/>
    <m/>
    <s v="Cabang Dinas Pendidikan VI"/>
    <s v="SMK Negeri 1 Gondang"/>
    <x v="6"/>
    <x v="1"/>
    <d v="2025-02-04T00:00:00"/>
    <x v="0"/>
    <e v="#REF!"/>
  </r>
  <r>
    <s v="AFIFATUL KHOIRIYAH, S.Pd"/>
    <s v="199304272022212019"/>
    <s v="AFIFATUL KHOIRIYAH, S.Pd"/>
    <m/>
    <m/>
    <m/>
    <s v="Cabang Dinas Pendidikan VI"/>
    <s v="SMK Negeri 1 Gondang"/>
    <x v="6"/>
    <x v="1"/>
    <d v="2025-03-06T00:00:00"/>
    <x v="0"/>
    <e v="#REF!"/>
  </r>
  <r>
    <s v="AMBARWATI, S.Pd."/>
    <s v="199309212020122009"/>
    <s v="AMBARWATI, S.Pd."/>
    <m/>
    <m/>
    <m/>
    <s v="Cabang Dinas Pendidikan VI"/>
    <s v="SMK Negeri 1 Gondang"/>
    <x v="6"/>
    <x v="1"/>
    <d v="2025-02-05T00:00:00"/>
    <x v="0"/>
    <e v="#REF!"/>
  </r>
  <r>
    <s v="ABDUL `AZIZ MANGGALA SAPUTRA, S.Pd."/>
    <s v="199406192023211004"/>
    <s v="ABDUL `AZIZ MANGGALA SAPUTRA, S.Pd."/>
    <m/>
    <m/>
    <m/>
    <s v="Cabang Dinas Pendidikan VI"/>
    <s v="SMK Negeri 1 Gondang"/>
    <x v="6"/>
    <x v="1"/>
    <d v="2025-03-06T00:00:00"/>
    <x v="0"/>
    <e v="#REF!"/>
  </r>
  <r>
    <s v="MUKTIARI AYU WINASIS, S.Kom"/>
    <s v="199501022022212012"/>
    <s v="MUKTIARI AYU WINASIS, S.Kom"/>
    <m/>
    <m/>
    <m/>
    <s v="Cabang Dinas Pendidikan VI"/>
    <s v="SMK Negeri 1 Gondang"/>
    <x v="6"/>
    <x v="1"/>
    <d v="2025-02-28T00:00:00"/>
    <x v="0"/>
    <e v="#REF!"/>
  </r>
  <r>
    <s v="BIMA ADE SAPUTRA, S.T"/>
    <s v="199506162022211005"/>
    <s v="BIMA ADE SAPUTRA, S.T"/>
    <m/>
    <m/>
    <m/>
    <s v="Cabang Dinas Pendidikan VI"/>
    <s v="SMK Negeri 1 Gondang"/>
    <x v="6"/>
    <x v="1"/>
    <d v="2025-02-05T00:00:00"/>
    <x v="0"/>
    <e v="#REF!"/>
  </r>
  <r>
    <s v="JOKO SUSANTO, S.T."/>
    <s v="199509212023211005"/>
    <s v="JOKO SUSANTO, S.T."/>
    <m/>
    <m/>
    <m/>
    <s v="Cabang Dinas Pendidikan VI"/>
    <s v="SMK Negeri 1 Gondang"/>
    <x v="6"/>
    <x v="1"/>
    <d v="2025-02-05T00:00:00"/>
    <x v="0"/>
    <e v="#REF!"/>
  </r>
  <r>
    <s v="FIRMANSYAH NUR UTOMO, S.Pd"/>
    <s v="199608242022211001"/>
    <s v="FIRMANSYAH NUR UTOMO, S.Pd"/>
    <m/>
    <m/>
    <m/>
    <s v="Cabang Dinas Pendidikan VI"/>
    <s v="SMK Negeri 1 Gondang"/>
    <x v="6"/>
    <x v="1"/>
    <d v="2025-02-05T00:00:00"/>
    <x v="0"/>
    <e v="#REF!"/>
  </r>
  <r>
    <s v="MUCHAMAD SYAHID AL AMIN, S.Pd"/>
    <s v="199703132022211002"/>
    <s v="MUCHAMAD SYAHID AL AMIN, S.Pd"/>
    <m/>
    <m/>
    <m/>
    <s v="Cabang Dinas Pendidikan VI"/>
    <s v="SMK Negeri 1 Gondang"/>
    <x v="6"/>
    <x v="1"/>
    <d v="2025-03-06T00:00:00"/>
    <x v="0"/>
    <e v="#REF!"/>
  </r>
  <r>
    <s v="SRI HARTINI, S.Pd"/>
    <s v="196510102021212003"/>
    <s v="SRI HARTINI, S.Pd"/>
    <m/>
    <m/>
    <m/>
    <s v="Cabang Dinas Pendidikan VI"/>
    <s v="SMK Negeri 1 Jenar"/>
    <x v="6"/>
    <x v="1"/>
    <d v="2025-02-04T00:00:00"/>
    <x v="0"/>
    <e v="#REF!"/>
  </r>
  <r>
    <s v="Drs. SUDYARTO, M.H"/>
    <s v="196801141992031004"/>
    <s v="Drs. SUDYARTO, M.H"/>
    <m/>
    <m/>
    <m/>
    <s v="Cabang Dinas Pendidikan VI"/>
    <s v="SMK Negeri 1 Jenar"/>
    <x v="6"/>
    <x v="1"/>
    <d v="2025-02-04T00:00:00"/>
    <x v="0"/>
    <e v="#REF!"/>
  </r>
  <r>
    <s v="PARTONO, S PD"/>
    <s v="196812061997021001"/>
    <s v="PARTONO, S PD"/>
    <m/>
    <m/>
    <m/>
    <s v="Cabang Dinas Pendidikan VI"/>
    <s v="SMK Negeri 1 Jenar"/>
    <x v="6"/>
    <x v="1"/>
    <d v="2025-02-04T00:00:00"/>
    <x v="0"/>
    <e v="#REF!"/>
  </r>
  <r>
    <s v="SHOLEHAN, S.Ag"/>
    <s v="196905102021211006"/>
    <s v="SHOLEHAN, S.Ag"/>
    <m/>
    <m/>
    <m/>
    <s v="Cabang Dinas Pendidikan VI"/>
    <s v="SMK Negeri 1 Jenar"/>
    <x v="6"/>
    <x v="1"/>
    <d v="2025-02-05T00:00:00"/>
    <x v="0"/>
    <e v="#REF!"/>
  </r>
  <r>
    <s v="ENDRI YUNANTA BESAR, S.Pd"/>
    <s v="197002142005011002"/>
    <s v="ENDRI YUNANTA BESAR, S.Pd"/>
    <m/>
    <m/>
    <m/>
    <s v="Cabang Dinas Pendidikan VI"/>
    <s v="SMK Negeri 1 Jenar"/>
    <x v="6"/>
    <x v="0"/>
    <d v="2025-02-07T00:00:00"/>
    <x v="0"/>
    <e v="#REF!"/>
  </r>
  <r>
    <s v="LILIK PUJI HANDAYANI, S.Pd"/>
    <s v="197204122022212003"/>
    <s v="LILIK PUJI HANDAYANI, S.Pd"/>
    <m/>
    <m/>
    <m/>
    <s v="Cabang Dinas Pendidikan VI"/>
    <s v="SMK Negeri 1 Jenar"/>
    <x v="6"/>
    <x v="1"/>
    <d v="2025-02-06T00:00:00"/>
    <x v="0"/>
    <e v="#REF!"/>
  </r>
  <r>
    <s v="TRISIANTO, ST"/>
    <s v="197205172022211001"/>
    <s v="TRISIANTO, ST"/>
    <m/>
    <m/>
    <m/>
    <s v="Cabang Dinas Pendidikan VI"/>
    <s v="SMK Negeri 1 Jenar"/>
    <x v="6"/>
    <x v="1"/>
    <d v="2025-02-04T00:00:00"/>
    <x v="0"/>
    <e v="#REF!"/>
  </r>
  <r>
    <s v="MARIA ANNA DWIJIASTUTI, S.Pd"/>
    <s v="197207052022212010"/>
    <s v="MARIA ANNA DWIJIASTUTI, S.Pd"/>
    <m/>
    <m/>
    <m/>
    <s v="Cabang Dinas Pendidikan VI"/>
    <s v="SMK Negeri 1 Jenar"/>
    <x v="6"/>
    <x v="1"/>
    <d v="2025-02-06T00:00:00"/>
    <x v="0"/>
    <e v="#REF!"/>
  </r>
  <r>
    <s v="BAQRUDIN, S.Pd."/>
    <s v="197307222008011005"/>
    <s v="BAQRUDIN, S.Pd."/>
    <m/>
    <m/>
    <m/>
    <s v="Cabang Dinas Pendidikan VI"/>
    <s v="SMK Negeri 1 Jenar"/>
    <x v="6"/>
    <x v="1"/>
    <d v="2025-02-05T00:00:00"/>
    <x v="0"/>
    <e v="#REF!"/>
  </r>
  <r>
    <s v="NINIK SUSIATI, S.Pd."/>
    <s v="197401292008012006"/>
    <s v="NINIK SUSIATI, S.Pd."/>
    <m/>
    <m/>
    <m/>
    <s v="Cabang Dinas Pendidikan VI"/>
    <s v="SMK Negeri 1 Jenar"/>
    <x v="6"/>
    <x v="1"/>
    <d v="2025-02-04T00:00:00"/>
    <x v="0"/>
    <e v="#REF!"/>
  </r>
  <r>
    <s v="MULBIYARTI DWI PELITAWATI, S.S."/>
    <s v="197404052010012007"/>
    <s v="MULBIYARTI DWI PELITAWATI, S.S."/>
    <m/>
    <m/>
    <m/>
    <s v="Cabang Dinas Pendidikan VI"/>
    <s v="SMK Negeri 1 Jenar"/>
    <x v="6"/>
    <x v="1"/>
    <d v="2025-02-04T00:00:00"/>
    <x v="0"/>
    <e v="#REF!"/>
  </r>
  <r>
    <s v="SRI LESTARI, S.P."/>
    <s v="197409052014092003"/>
    <s v="SRI LESTARI, S.P."/>
    <m/>
    <m/>
    <m/>
    <s v="Cabang Dinas Pendidikan VI"/>
    <s v="SMK Negeri 1 Jenar"/>
    <x v="6"/>
    <x v="1"/>
    <d v="2025-02-04T00:00:00"/>
    <x v="0"/>
    <e v="#REF!"/>
  </r>
  <r>
    <s v="NURSIYATUN , S.Pd"/>
    <s v="197507042010012009"/>
    <s v="NURSIYATUN , S.Pd"/>
    <m/>
    <m/>
    <m/>
    <s v="Cabang Dinas Pendidikan VI"/>
    <s v="SMK Negeri 1 Jenar"/>
    <x v="6"/>
    <x v="1"/>
    <d v="2025-02-04T00:00:00"/>
    <x v="0"/>
    <e v="#REF!"/>
  </r>
  <r>
    <s v="SUTOPO, S.T."/>
    <s v="197511162022211004"/>
    <s v="SUTOPO, S.T."/>
    <m/>
    <m/>
    <m/>
    <s v="Cabang Dinas Pendidikan VI"/>
    <s v="SMK Negeri 1 Jenar"/>
    <x v="6"/>
    <x v="1"/>
    <d v="2025-02-10T00:00:00"/>
    <x v="0"/>
    <e v="#REF!"/>
  </r>
  <r>
    <s v="SUPARNO, ST"/>
    <s v="197604042022211004"/>
    <s v="SUPARNO, ST"/>
    <m/>
    <m/>
    <m/>
    <s v="Cabang Dinas Pendidikan VI"/>
    <s v="SMK Negeri 1 Jenar"/>
    <x v="6"/>
    <x v="1"/>
    <d v="2025-02-08T00:00:00"/>
    <x v="0"/>
    <e v="#REF!"/>
  </r>
  <r>
    <s v="SANTOSO WIBOWO, S.Pd"/>
    <s v="197606142022211003"/>
    <s v="SANTOSO WIBOWO, S.Pd"/>
    <m/>
    <m/>
    <m/>
    <s v="Cabang Dinas Pendidikan VI"/>
    <s v="SMK Negeri 1 Jenar"/>
    <x v="6"/>
    <x v="1"/>
    <d v="2025-02-05T00:00:00"/>
    <x v="0"/>
    <e v="#REF!"/>
  </r>
  <r>
    <s v="SISWANTO, S.Kom"/>
    <s v="197612182022211003"/>
    <s v="SISWANTO, S.Kom"/>
    <m/>
    <m/>
    <m/>
    <s v="Cabang Dinas Pendidikan VI"/>
    <s v="SMK Negeri 1 Jenar"/>
    <x v="6"/>
    <x v="1"/>
    <d v="2025-02-12T00:00:00"/>
    <x v="0"/>
    <e v="#REF!"/>
  </r>
  <r>
    <s v="BUDI SUSILO, ST.,M.Pd"/>
    <s v="197710032009031001"/>
    <s v="BUDI SUSILO, ST.,M.Pd"/>
    <m/>
    <m/>
    <m/>
    <s v="Cabang Dinas Pendidikan VI"/>
    <s v="SMK Negeri 1 Jenar"/>
    <x v="6"/>
    <x v="1"/>
    <d v="2025-02-07T00:00:00"/>
    <x v="0"/>
    <e v="#REF!"/>
  </r>
  <r>
    <s v="AGUS ISDIYANTO, S.Pd."/>
    <s v="197812252009031001"/>
    <s v="AGUS ISDIYANTO, S.Pd."/>
    <m/>
    <m/>
    <m/>
    <s v="Cabang Dinas Pendidikan VI"/>
    <s v="SMK Negeri 1 Jenar"/>
    <x v="6"/>
    <x v="1"/>
    <d v="2025-02-05T00:00:00"/>
    <x v="0"/>
    <e v="#REF!"/>
  </r>
  <r>
    <s v="PUJI YULIANTO, S.Kom.M.Pd"/>
    <s v="197907142005011011"/>
    <s v="PUJI YULIANTO, S.Kom.M.Pd"/>
    <m/>
    <m/>
    <m/>
    <s v="Cabang Dinas Pendidikan VI"/>
    <s v="SMK Negeri 1 Jenar"/>
    <x v="6"/>
    <x v="1"/>
    <d v="2025-02-04T00:00:00"/>
    <x v="0"/>
    <e v="#REF!"/>
  </r>
  <r>
    <s v="WINARTI, S. Pd I"/>
    <s v="197909122014092002"/>
    <s v="WINARTI, S. Pd I"/>
    <m/>
    <m/>
    <m/>
    <s v="Cabang Dinas Pendidikan VI"/>
    <s v="SMK Negeri 1 Jenar"/>
    <x v="6"/>
    <x v="1"/>
    <d v="2025-02-04T00:00:00"/>
    <x v="0"/>
    <e v="#REF!"/>
  </r>
  <r>
    <s v="SUMIYEM, S.Pd."/>
    <s v="197911212009032001"/>
    <s v="SUMIYEM, S.Pd."/>
    <m/>
    <m/>
    <m/>
    <s v="Cabang Dinas Pendidikan VI"/>
    <s v="SMK Negeri 1 Jenar"/>
    <x v="6"/>
    <x v="1"/>
    <d v="2025-02-04T00:00:00"/>
    <x v="0"/>
    <e v="#REF!"/>
  </r>
  <r>
    <s v="SUWARDI, ST"/>
    <s v="198102272022211007"/>
    <s v="SUWARDI, ST"/>
    <m/>
    <m/>
    <m/>
    <s v="Cabang Dinas Pendidikan VI"/>
    <s v="SMK Negeri 1 Jenar"/>
    <x v="6"/>
    <x v="1"/>
    <d v="2025-02-04T00:00:00"/>
    <x v="0"/>
    <e v="#REF!"/>
  </r>
  <r>
    <s v="HERU SETIYAWAN, ST"/>
    <s v="198203172009021007"/>
    <s v="HERU SETIYAWAN, ST"/>
    <m/>
    <m/>
    <m/>
    <s v="Cabang Dinas Pendidikan VI"/>
    <s v="SMK Negeri 1 Jenar"/>
    <x v="6"/>
    <x v="1"/>
    <d v="2025-02-04T00:00:00"/>
    <x v="0"/>
    <e v="#REF!"/>
  </r>
  <r>
    <s v="ROCHMIYANTI, S.Pd"/>
    <s v="198207132014092001"/>
    <s v="ROCHMIYANTI, S.Pd"/>
    <m/>
    <m/>
    <m/>
    <s v="Cabang Dinas Pendidikan VI"/>
    <s v="SMK Negeri 1 Jenar"/>
    <x v="6"/>
    <x v="1"/>
    <d v="2025-02-04T00:00:00"/>
    <x v="0"/>
    <e v="#REF!"/>
  </r>
  <r>
    <s v="ANY INDARSIH, S.Pd."/>
    <s v="198209132023212004"/>
    <s v="ANY INDARSIH, S.Pd."/>
    <m/>
    <m/>
    <m/>
    <s v="Cabang Dinas Pendidikan VI"/>
    <s v="SMK Negeri 1 Jenar"/>
    <x v="6"/>
    <x v="1"/>
    <d v="2025-02-04T00:00:00"/>
    <x v="0"/>
    <e v="#REF!"/>
  </r>
  <r>
    <s v="TUTI RATNA SARI, S.Pd"/>
    <s v="198302102010012029"/>
    <s v="TUTI RATNA SARI, S.Pd"/>
    <m/>
    <m/>
    <m/>
    <s v="Cabang Dinas Pendidikan VI"/>
    <s v="SMK Negeri 1 Jenar"/>
    <x v="6"/>
    <x v="1"/>
    <d v="2025-02-04T00:00:00"/>
    <x v="0"/>
    <e v="#REF!"/>
  </r>
  <r>
    <s v="WAHYU UTOMO, S.Pd"/>
    <s v="198403072009031003"/>
    <s v="WAHYU UTOMO, S.Pd"/>
    <m/>
    <m/>
    <m/>
    <s v="Cabang Dinas Pendidikan VI"/>
    <s v="SMK Negeri 1 Jenar"/>
    <x v="6"/>
    <x v="1"/>
    <d v="2025-02-06T00:00:00"/>
    <x v="0"/>
    <e v="#REF!"/>
  </r>
  <r>
    <s v="JULI WIDYASTUTI, S.S."/>
    <s v="198507062023212014"/>
    <s v="JULI WIDYASTUTI, S.S."/>
    <m/>
    <m/>
    <m/>
    <s v="Cabang Dinas Pendidikan VI"/>
    <s v="SMK Negeri 1 Jenar"/>
    <x v="6"/>
    <x v="1"/>
    <d v="2025-02-04T00:00:00"/>
    <x v="0"/>
    <e v="#REF!"/>
  </r>
  <r>
    <s v="IRNA WIDIYATI, S.Pd"/>
    <s v="198703182022212017"/>
    <s v="IRNA WIDIYATI, S.Pd"/>
    <m/>
    <m/>
    <m/>
    <s v="Cabang Dinas Pendidikan VI"/>
    <s v="SMK Negeri 1 Jenar"/>
    <x v="6"/>
    <x v="1"/>
    <d v="2025-02-11T00:00:00"/>
    <x v="0"/>
    <e v="#REF!"/>
  </r>
  <r>
    <s v="YULIESTA AROFATI, S.Pd."/>
    <s v="198807232020122003"/>
    <s v="YULIESTA AROFATI, S.Pd."/>
    <m/>
    <m/>
    <m/>
    <s v="Cabang Dinas Pendidikan VI"/>
    <s v="SMK Negeri 1 Jenar"/>
    <x v="6"/>
    <x v="1"/>
    <d v="2025-03-10T00:00:00"/>
    <x v="0"/>
    <e v="#REF!"/>
  </r>
  <r>
    <s v="ERNI, S.Pd."/>
    <s v="198811102023212025"/>
    <s v="ERNI, S.Pd."/>
    <m/>
    <m/>
    <m/>
    <s v="Cabang Dinas Pendidikan VI"/>
    <s v="SMK Negeri 1 Jenar"/>
    <x v="6"/>
    <x v="1"/>
    <d v="2025-02-04T00:00:00"/>
    <x v="0"/>
    <e v="#REF!"/>
  </r>
  <r>
    <s v="MUHAMAD ROSYID RIDHO, S.Pd."/>
    <s v="199107192023211005"/>
    <s v="MUHAMAD ROSYID RIDHO, S.Pd."/>
    <m/>
    <m/>
    <m/>
    <s v="Cabang Dinas Pendidikan VI"/>
    <s v="SMK Negeri 1 Jenar"/>
    <x v="6"/>
    <x v="1"/>
    <d v="2025-02-10T00:00:00"/>
    <x v="0"/>
    <e v="#REF!"/>
  </r>
  <r>
    <s v="LINDA NOVITAYANI, S.Pd"/>
    <s v="199111182024212017"/>
    <s v="LINDA NOVITAYANI, S.Pd"/>
    <m/>
    <m/>
    <m/>
    <s v="Cabang Dinas Pendidikan VI"/>
    <s v="SMK Negeri 1 Jenar"/>
    <x v="6"/>
    <x v="1"/>
    <d v="2025-02-04T00:00:00"/>
    <x v="0"/>
    <e v="#REF!"/>
  </r>
  <r>
    <s v="GUNI GUSTANING, S.Pd"/>
    <s v="199207142022212006"/>
    <s v="GUNI GUSTANING, S.Pd"/>
    <m/>
    <m/>
    <m/>
    <s v="Cabang Dinas Pendidikan VI"/>
    <s v="SMK Negeri 1 Jenar"/>
    <x v="6"/>
    <x v="1"/>
    <d v="2025-02-04T00:00:00"/>
    <x v="0"/>
    <e v="#REF!"/>
  </r>
  <r>
    <s v="Drs. MUHAMMAD AGUS SUSENA, M.Pd"/>
    <s v="196508192007011008"/>
    <s v="Drs. MUHAMMAD AGUS SUSENA, M.Pd"/>
    <m/>
    <m/>
    <m/>
    <s v="Cabang Dinas Pendidikan VI"/>
    <s v="SMK Negeri 1 Gesi"/>
    <x v="6"/>
    <x v="1"/>
    <d v="2025-02-11T00:00:00"/>
    <x v="0"/>
    <e v="#REF!"/>
  </r>
  <r>
    <s v="ENY KUSRIYANI , S.PD"/>
    <s v="196608292007012005"/>
    <s v="ENY KUSRIYANI , S.PD"/>
    <m/>
    <m/>
    <m/>
    <s v="Cabang Dinas Pendidikan VI"/>
    <s v="SMK Negeri 1 Gesi"/>
    <x v="6"/>
    <x v="1"/>
    <d v="2025-02-04T00:00:00"/>
    <x v="0"/>
    <e v="#REF!"/>
  </r>
  <r>
    <s v="Dra. ANA RUSTINI"/>
    <s v="196707192008012005"/>
    <s v="Dra. ANA RUSTINI"/>
    <m/>
    <m/>
    <m/>
    <s v="Cabang Dinas Pendidikan VI"/>
    <s v="SMK Negeri 1 Gesi"/>
    <x v="6"/>
    <x v="1"/>
    <d v="2025-02-04T00:00:00"/>
    <x v="0"/>
    <e v="#REF!"/>
  </r>
  <r>
    <s v="SUNARNO, S.Pd"/>
    <s v="196912202009031002"/>
    <s v="SUNARNO, S.Pd"/>
    <m/>
    <m/>
    <m/>
    <s v="Cabang Dinas Pendidikan VI"/>
    <s v="SMK Negeri 1 Gesi"/>
    <x v="6"/>
    <x v="1"/>
    <d v="2025-02-07T00:00:00"/>
    <x v="0"/>
    <e v="#REF!"/>
  </r>
  <r>
    <s v="SUGIHARTO, S.Pd."/>
    <s v="196912312023211001"/>
    <s v="SUGIHARTO, S.Pd."/>
    <m/>
    <m/>
    <m/>
    <s v="Cabang Dinas Pendidikan VI"/>
    <s v="SMK Negeri 1 Gesi"/>
    <x v="6"/>
    <x v="1"/>
    <d v="2025-02-26T00:00:00"/>
    <x v="0"/>
    <e v="#REF!"/>
  </r>
  <r>
    <s v="WENI SETIYANI , S.Pd."/>
    <s v="197003302007012008"/>
    <s v="WENI SETIYANI , S.Pd."/>
    <m/>
    <m/>
    <m/>
    <s v="Cabang Dinas Pendidikan VI"/>
    <s v="SMK Negeri 1 Gesi"/>
    <x v="6"/>
    <x v="1"/>
    <d v="2025-02-14T00:00:00"/>
    <x v="0"/>
    <e v="#REF!"/>
  </r>
  <r>
    <s v="HERLINA KUSUMAWATI, S.Pd"/>
    <s v="197011082022212004"/>
    <s v="HERLINA KUSUMAWATI, S.Pd"/>
    <m/>
    <m/>
    <m/>
    <s v="Cabang Dinas Pendidikan VI"/>
    <s v="SMK Negeri 1 Gesi"/>
    <x v="6"/>
    <x v="1"/>
    <d v="2025-02-06T00:00:00"/>
    <x v="0"/>
    <e v="#REF!"/>
  </r>
  <r>
    <s v="TITIK SUSILOWATI, S.Pd"/>
    <s v="197101262009032002"/>
    <s v="TITIK SUSILOWATI, S.Pd"/>
    <m/>
    <m/>
    <m/>
    <s v="Cabang Dinas Pendidikan VI"/>
    <s v="SMK Negeri 1 Gesi"/>
    <x v="6"/>
    <x v="1"/>
    <d v="2025-02-05T00:00:00"/>
    <x v="0"/>
    <e v="#REF!"/>
  </r>
  <r>
    <s v="INDARTI TUNGGUL RESMININGSIH, S.Pd"/>
    <s v="197107192022212002"/>
    <s v="INDARTI TUNGGUL RESMININGSIH, S.Pd"/>
    <m/>
    <m/>
    <m/>
    <s v="Cabang Dinas Pendidikan VI"/>
    <s v="SMK Negeri 1 Gesi"/>
    <x v="6"/>
    <x v="1"/>
    <d v="2025-02-10T00:00:00"/>
    <x v="0"/>
    <e v="#REF!"/>
  </r>
  <r>
    <s v="SUPARMIN, S.T"/>
    <s v="197401012021211007"/>
    <s v="SUPARMIN, S.T"/>
    <m/>
    <m/>
    <m/>
    <s v="Cabang Dinas Pendidikan VI"/>
    <s v="SMK Negeri 1 Gesi"/>
    <x v="6"/>
    <x v="1"/>
    <d v="2025-03-06T00:00:00"/>
    <x v="0"/>
    <e v="#REF!"/>
  </r>
  <r>
    <s v="ENDANG TRIASTUTI, S.Pd, M.Pd"/>
    <s v="197401082006042005"/>
    <s v="ENDANG TRIASTUTI, S.Pd, M.Pd"/>
    <m/>
    <m/>
    <m/>
    <s v="Cabang Dinas Pendidikan VI"/>
    <s v="SMK Negeri 1 Gesi"/>
    <x v="6"/>
    <x v="0"/>
    <d v="2025-02-05T00:00:00"/>
    <x v="0"/>
    <e v="#REF!"/>
  </r>
  <r>
    <s v="PUJI ROHADI, S.T"/>
    <s v="197703192022211003"/>
    <s v="PUJI ROHADI, S.T"/>
    <m/>
    <m/>
    <m/>
    <s v="Cabang Dinas Pendidikan VI"/>
    <s v="SMK Negeri 1 Gesi"/>
    <x v="6"/>
    <x v="1"/>
    <d v="2025-02-04T00:00:00"/>
    <x v="0"/>
    <e v="#REF!"/>
  </r>
  <r>
    <s v="DYAH KUSUMANINGRUM , S.Pd"/>
    <s v="197706292010012016"/>
    <s v="DYAH KUSUMANINGRUM , S.Pd"/>
    <m/>
    <m/>
    <m/>
    <s v="Cabang Dinas Pendidikan VI"/>
    <s v="SMK Negeri 1 Gesi"/>
    <x v="6"/>
    <x v="1"/>
    <d v="2025-02-04T00:00:00"/>
    <x v="0"/>
    <e v="#REF!"/>
  </r>
  <r>
    <s v="TAUFIQURROHMAN, S.Kom"/>
    <s v="197802282009031003"/>
    <s v="TAUFIQURROHMAN, S.Kom"/>
    <m/>
    <m/>
    <m/>
    <s v="Cabang Dinas Pendidikan VI"/>
    <s v="SMK Negeri 1 Gesi"/>
    <x v="6"/>
    <x v="1"/>
    <d v="2025-02-27T00:00:00"/>
    <x v="0"/>
    <e v="#REF!"/>
  </r>
  <r>
    <s v="BUDI ISNANTO, S.T"/>
    <s v="197804142021211004"/>
    <s v="BUDI ISNANTO, S.T"/>
    <m/>
    <m/>
    <m/>
    <s v="Cabang Dinas Pendidikan VI"/>
    <s v="SMK Negeri 1 Gesi"/>
    <x v="6"/>
    <x v="1"/>
    <d v="2025-02-04T00:00:00"/>
    <x v="0"/>
    <e v="#REF!"/>
  </r>
  <r>
    <s v="JUMIATI, S.Pd"/>
    <s v="197806062014092003"/>
    <s v="JUMIATI, S.Pd"/>
    <m/>
    <m/>
    <m/>
    <s v="Cabang Dinas Pendidikan VI"/>
    <s v="SMK Negeri 1 Gesi"/>
    <x v="6"/>
    <x v="1"/>
    <d v="2025-02-06T00:00:00"/>
    <x v="0"/>
    <e v="#REF!"/>
  </r>
  <r>
    <s v="SURYANTO CONDRO KUNCORO, S.Si., M.Pd"/>
    <s v="197809082010011016"/>
    <s v="SURYANTO CONDRO KUNCORO, S.Si., M.Pd"/>
    <m/>
    <m/>
    <m/>
    <s v="Cabang Dinas Pendidikan VI"/>
    <s v="SMK Negeri 1 Gesi"/>
    <x v="6"/>
    <x v="1"/>
    <d v="2025-02-17T00:00:00"/>
    <x v="0"/>
    <e v="#REF!"/>
  </r>
  <r>
    <s v="PRASTITI, S. Pd."/>
    <s v="197810202010012015"/>
    <s v="PRASTITI, S. Pd."/>
    <m/>
    <m/>
    <m/>
    <s v="Cabang Dinas Pendidikan VI"/>
    <s v="SMK Negeri 1 Gesi"/>
    <x v="6"/>
    <x v="1"/>
    <d v="2025-02-05T00:00:00"/>
    <x v="0"/>
    <e v="#REF!"/>
  </r>
  <r>
    <s v="KURNIANTO, S.Pd"/>
    <s v="197910152009031003"/>
    <s v="KURNIANTO, S.Pd"/>
    <m/>
    <m/>
    <m/>
    <s v="Cabang Dinas Pendidikan VI"/>
    <s v="SMK Negeri 1 Gesi"/>
    <x v="6"/>
    <x v="1"/>
    <d v="2025-02-05T00:00:00"/>
    <x v="0"/>
    <e v="#REF!"/>
  </r>
  <r>
    <s v="GUNAWAN, S.Pd."/>
    <s v="197912072022211002"/>
    <s v="GUNAWAN, S.Pd."/>
    <m/>
    <m/>
    <m/>
    <s v="Cabang Dinas Pendidikan VI"/>
    <s v="SMK Negeri 1 Gesi"/>
    <x v="6"/>
    <x v="1"/>
    <d v="2025-02-06T00:00:00"/>
    <x v="0"/>
    <e v="#REF!"/>
  </r>
  <r>
    <s v="FR R DEWI ASTIKA INDAH SINTAWATI, ST, M.Pd"/>
    <s v="198103282006042012"/>
    <s v="FR R DEWI ASTIKA INDAH SINTAWATI, ST, M.Pd"/>
    <m/>
    <m/>
    <m/>
    <s v="Cabang Dinas Pendidikan VI"/>
    <s v="SMK Negeri 1 Gesi"/>
    <x v="6"/>
    <x v="1"/>
    <d v="2025-02-06T00:00:00"/>
    <x v="0"/>
    <e v="#REF!"/>
  </r>
  <r>
    <s v="YANTO, S.Pd.I, M.Pd.I"/>
    <s v="198201042009031004"/>
    <s v="YANTO, S.Pd.I, M.Pd.I"/>
    <m/>
    <m/>
    <m/>
    <s v="Cabang Dinas Pendidikan VI"/>
    <s v="SMK Negeri 1 Gesi"/>
    <x v="6"/>
    <x v="1"/>
    <d v="2025-02-27T00:00:00"/>
    <x v="0"/>
    <e v="#REF!"/>
  </r>
  <r>
    <s v="TRI WIBOWO SANTOSO, S.T."/>
    <s v="198201242022211006"/>
    <s v="TRI WIBOWO SANTOSO, S.T."/>
    <m/>
    <m/>
    <m/>
    <s v="Cabang Dinas Pendidikan VI"/>
    <s v="SMK Negeri 1 Gesi"/>
    <x v="6"/>
    <x v="1"/>
    <d v="2025-02-04T00:00:00"/>
    <x v="0"/>
    <e v="#REF!"/>
  </r>
  <r>
    <s v="ATIK SUPARYATI, S.Kom."/>
    <s v="198204302009032006"/>
    <s v="ATIK SUPARYATI, S.Kom."/>
    <m/>
    <m/>
    <m/>
    <s v="Cabang Dinas Pendidikan VI"/>
    <s v="SMK Negeri 1 Gesi"/>
    <x v="6"/>
    <x v="1"/>
    <d v="2025-02-04T00:00:00"/>
    <x v="0"/>
    <e v="#REF!"/>
  </r>
  <r>
    <s v="RADHIES YUDHA ARMYAWAN, S.Kom"/>
    <s v="198302192022211005"/>
    <s v="RADHIES YUDHA ARMYAWAN, S.Kom"/>
    <m/>
    <m/>
    <m/>
    <s v="Cabang Dinas Pendidikan VI"/>
    <s v="SMK Negeri 1 Gesi"/>
    <x v="6"/>
    <x v="1"/>
    <d v="2025-02-05T00:00:00"/>
    <x v="0"/>
    <e v="#REF!"/>
  </r>
  <r>
    <s v="TRI SULARTO, S.Pd"/>
    <s v="198309262022211006"/>
    <s v="TRI SULARTO, S.Pd"/>
    <m/>
    <m/>
    <m/>
    <s v="Cabang Dinas Pendidikan VI"/>
    <s v="SMK Negeri 1 Gesi"/>
    <x v="6"/>
    <x v="1"/>
    <d v="2025-03-03T00:00:00"/>
    <x v="0"/>
    <e v="#REF!"/>
  </r>
  <r>
    <s v="DEDY PRASTIAWAN, S.T"/>
    <s v="198505182022211010"/>
    <s v="DEDY PRASTIAWAN, S.T"/>
    <m/>
    <m/>
    <m/>
    <s v="Cabang Dinas Pendidikan VI"/>
    <s v="SMK Negeri 1 Gesi"/>
    <x v="6"/>
    <x v="1"/>
    <d v="2025-03-03T00:00:00"/>
    <x v="0"/>
    <e v="#REF!"/>
  </r>
  <r>
    <s v="SUKRESNO AGUNG NUGROHO, S.Sn"/>
    <s v="198507142022211007"/>
    <s v="SUKRESNO AGUNG NUGROHO, S.Sn"/>
    <m/>
    <m/>
    <m/>
    <s v="Cabang Dinas Pendidikan VI"/>
    <s v="SMK Negeri 1 Gesi"/>
    <x v="6"/>
    <x v="1"/>
    <d v="2025-02-07T00:00:00"/>
    <x v="0"/>
    <e v="#REF!"/>
  </r>
  <r>
    <s v="HENIE WIDIASTUTI, S.Pd."/>
    <s v="198507182009032001"/>
    <s v="HENIE WIDIASTUTI, S.Pd."/>
    <m/>
    <m/>
    <m/>
    <s v="Cabang Dinas Pendidikan VI"/>
    <s v="SMK Negeri 1 Gesi"/>
    <x v="6"/>
    <x v="1"/>
    <d v="2025-02-05T00:00:00"/>
    <x v="0"/>
    <e v="#REF!"/>
  </r>
  <r>
    <s v="FUGUH YUNIARSO, S.Pd."/>
    <s v="198702072023211007"/>
    <s v="FUGUH YUNIARSO, S.Pd."/>
    <m/>
    <m/>
    <m/>
    <s v="Cabang Dinas Pendidikan VI"/>
    <s v="SMK Negeri 1 Gesi"/>
    <x v="6"/>
    <x v="1"/>
    <d v="2025-02-27T00:00:00"/>
    <x v="0"/>
    <e v="#REF!"/>
  </r>
  <r>
    <s v="ANIS NILA MAYASARI, S.Kom"/>
    <s v="198810082022212013"/>
    <s v="ANIS NILA MAYASARI, S.Kom"/>
    <m/>
    <m/>
    <m/>
    <s v="Cabang Dinas Pendidikan VI"/>
    <s v="SMK Negeri 1 Gesi"/>
    <x v="6"/>
    <x v="1"/>
    <d v="2025-02-07T00:00:00"/>
    <x v="0"/>
    <e v="#REF!"/>
  </r>
  <r>
    <s v="TRI WULANDARI, S.Pd."/>
    <s v="198810292023212013"/>
    <s v="TRI WULANDARI, S.Pd."/>
    <m/>
    <m/>
    <m/>
    <s v="Cabang Dinas Pendidikan VI"/>
    <s v="SMK Negeri 1 Gesi"/>
    <x v="6"/>
    <x v="1"/>
    <d v="2025-02-07T00:00:00"/>
    <x v="0"/>
    <e v="#REF!"/>
  </r>
  <r>
    <s v="SRI WAHYU MARDOWO, S.Pd"/>
    <s v="198904102022211010"/>
    <s v="SRI WAHYU MARDOWO, S.Pd"/>
    <m/>
    <m/>
    <m/>
    <s v="Cabang Dinas Pendidikan VI"/>
    <s v="SMK Negeri 1 Gesi"/>
    <x v="6"/>
    <x v="1"/>
    <d v="2025-02-28T00:00:00"/>
    <x v="0"/>
    <e v="#REF!"/>
  </r>
  <r>
    <s v="MUHAMMAD FIRDZAUS KURNIAWAN, S.Pd"/>
    <s v="199007122022211011"/>
    <s v="MUHAMMAD FIRDZAUS KURNIAWAN, S.Pd"/>
    <m/>
    <m/>
    <m/>
    <s v="Cabang Dinas Pendidikan VI"/>
    <s v="SMK Negeri 1 Gesi"/>
    <x v="6"/>
    <x v="1"/>
    <d v="2025-02-04T00:00:00"/>
    <x v="0"/>
    <e v="#REF!"/>
  </r>
  <r>
    <s v="AYU PRASETYANINGTIAS IKA INDRIYANI, S.Pd."/>
    <s v="199107102022212009"/>
    <s v="AYU PRASETYANINGTIAS IKA INDRIYANI, S.Pd."/>
    <m/>
    <m/>
    <m/>
    <s v="Cabang Dinas Pendidikan VI"/>
    <s v="SMK Negeri 1 Gesi"/>
    <x v="6"/>
    <x v="1"/>
    <d v="2025-03-06T00:00:00"/>
    <x v="0"/>
    <e v="#REF!"/>
  </r>
  <r>
    <s v="OKTARYA ERVIN SANUTI, S.Pd"/>
    <s v="199110072022212013"/>
    <s v="OKTARYA ERVIN SANUTI, S.Pd"/>
    <m/>
    <m/>
    <m/>
    <s v="Cabang Dinas Pendidikan VI"/>
    <s v="SMK Negeri 1 Gesi"/>
    <x v="6"/>
    <x v="1"/>
    <d v="2025-02-06T00:00:00"/>
    <x v="0"/>
    <e v="#REF!"/>
  </r>
  <r>
    <s v="IHSAN FAHRIZAL, S.Pd"/>
    <s v="199207022022211007"/>
    <s v="IHSAN FAHRIZAL, S.Pd"/>
    <m/>
    <m/>
    <m/>
    <s v="Cabang Dinas Pendidikan VI"/>
    <s v="SMK Negeri 1 Gesi"/>
    <x v="6"/>
    <x v="1"/>
    <d v="2025-02-26T00:00:00"/>
    <x v="0"/>
    <e v="#REF!"/>
  </r>
  <r>
    <s v="AHMAD SAIFUL AMRI, S.Pd"/>
    <s v="199210282019021004"/>
    <s v="AHMAD SAIFUL AMRI, S.Pd"/>
    <m/>
    <m/>
    <m/>
    <s v="Cabang Dinas Pendidikan VI"/>
    <s v="SMK Negeri 1 Gesi"/>
    <x v="6"/>
    <x v="1"/>
    <d v="2025-02-04T00:00:00"/>
    <x v="0"/>
    <e v="#REF!"/>
  </r>
  <r>
    <s v="CICI KURNIAWATI, S.Pd."/>
    <s v="199304152022212028"/>
    <s v="CICI KURNIAWATI, S.Pd."/>
    <m/>
    <m/>
    <m/>
    <s v="Cabang Dinas Pendidikan VI"/>
    <s v="SMK Negeri 1 Gesi"/>
    <x v="6"/>
    <x v="1"/>
    <d v="2025-02-07T00:00:00"/>
    <x v="0"/>
    <e v="#REF!"/>
  </r>
  <r>
    <s v="YULIUS MEILANA, S.Pd.Kom"/>
    <s v="199305032022211006"/>
    <s v="YULIUS MEILANA, S.Pd.Kom"/>
    <m/>
    <m/>
    <m/>
    <s v="Cabang Dinas Pendidikan VI"/>
    <s v="SMK Negeri 1 Gesi"/>
    <x v="6"/>
    <x v="1"/>
    <d v="2025-02-04T00:00:00"/>
    <x v="0"/>
    <e v="#REF!"/>
  </r>
  <r>
    <s v="RINTA OKTAVIANI, S.Pd"/>
    <s v="199310032022212016"/>
    <s v="RINTA OKTAVIANI, S.Pd"/>
    <m/>
    <m/>
    <m/>
    <s v="Cabang Dinas Pendidikan VI"/>
    <s v="SMK Negeri 1 Gesi"/>
    <x v="6"/>
    <x v="1"/>
    <d v="2025-02-09T00:00:00"/>
    <x v="0"/>
    <e v="#REF!"/>
  </r>
  <r>
    <s v="YUSUF WIJAYA, S.Pd"/>
    <s v="199407042022211002"/>
    <s v="YUSUF WIJAYA, S.Pd"/>
    <m/>
    <m/>
    <m/>
    <s v="Cabang Dinas Pendidikan VI"/>
    <s v="SMK Negeri 1 Gesi"/>
    <x v="6"/>
    <x v="1"/>
    <d v="2025-02-04T00:00:00"/>
    <x v="0"/>
    <e v="#REF!"/>
  </r>
  <r>
    <s v="DWI FITRIA MAHARANI, S.Pd"/>
    <s v="199503052022212008"/>
    <s v="DWI FITRIA MAHARANI, S.Pd"/>
    <m/>
    <m/>
    <m/>
    <s v="Cabang Dinas Pendidikan VI"/>
    <s v="SMK Negeri 1 Gesi"/>
    <x v="6"/>
    <x v="1"/>
    <d v="2025-02-26T00:00:00"/>
    <x v="0"/>
    <e v="#REF!"/>
  </r>
  <r>
    <s v="DINADHA ARIES WAHYUDI, S.Pd."/>
    <s v="199503232022211004"/>
    <s v="DINADHA ARIES WAHYUDI, S.Pd."/>
    <m/>
    <m/>
    <m/>
    <s v="Cabang Dinas Pendidikan VI"/>
    <s v="SMK Negeri 1 Gesi"/>
    <x v="6"/>
    <x v="1"/>
    <d v="2025-02-26T00:00:00"/>
    <x v="0"/>
    <e v="#REF!"/>
  </r>
  <r>
    <s v="APRILIA EKA PUTRI, S.Pd"/>
    <s v="199504222022212008"/>
    <s v="APRILIA EKA PUTRI, S.Pd"/>
    <m/>
    <m/>
    <m/>
    <s v="Cabang Dinas Pendidikan VI"/>
    <s v="SMK Negeri 1 Gesi"/>
    <x v="6"/>
    <x v="1"/>
    <d v="2025-02-05T00:00:00"/>
    <x v="0"/>
    <e v="#REF!"/>
  </r>
  <r>
    <s v="AGUSTIN MAUDINA, S.Kom"/>
    <s v="199508092022212011"/>
    <s v="AGUSTIN MAUDINA, S.Kom"/>
    <m/>
    <m/>
    <m/>
    <s v="Cabang Dinas Pendidikan VI"/>
    <s v="SMK Negeri 1 Gesi"/>
    <x v="6"/>
    <x v="1"/>
    <d v="2025-02-04T00:00:00"/>
    <x v="0"/>
    <e v="#REF!"/>
  </r>
  <r>
    <s v="ANTIKA EKA SEJATI, S.Pd"/>
    <s v="199704222022212005"/>
    <s v="ANTIKA EKA SEJATI, S.Pd"/>
    <m/>
    <m/>
    <m/>
    <s v="Cabang Dinas Pendidikan VI"/>
    <s v="SMK Negeri 1 Gesi"/>
    <x v="6"/>
    <x v="1"/>
    <d v="2025-02-05T00:00:00"/>
    <x v="0"/>
    <e v="#REF!"/>
  </r>
  <r>
    <s v="HERU TARYONO, A.Md."/>
    <s v="197012181994031008"/>
    <s v="HERU TARYONO, A.Md."/>
    <m/>
    <m/>
    <m/>
    <s v="Cabang Dinas Pendidikan VI"/>
    <s v="Sub Bagian Tata Usaha SMK Negeri 1 Gesi"/>
    <x v="6"/>
    <x v="1"/>
    <d v="2025-02-04T00:00:00"/>
    <x v="0"/>
    <e v="#REF!"/>
  </r>
  <r>
    <s v="Drs. SUYATNO "/>
    <s v="196607142007011017"/>
    <s v="Drs. SUYATNO "/>
    <m/>
    <m/>
    <m/>
    <s v="Cabang Dinas Pendidikan VI"/>
    <s v="SMK Negeri 1 Mondokan"/>
    <x v="6"/>
    <x v="1"/>
    <d v="2025-02-10T00:00:00"/>
    <x v="0"/>
    <e v="#REF!"/>
  </r>
  <r>
    <s v="SUYOTO , S.Pd."/>
    <s v="196709012007011013"/>
    <s v="SUYOTO , S.Pd."/>
    <m/>
    <m/>
    <m/>
    <s v="Cabang Dinas Pendidikan VI"/>
    <s v="SMK Negeri 1 Mondokan"/>
    <x v="6"/>
    <x v="1"/>
    <d v="2025-02-10T00:00:00"/>
    <x v="0"/>
    <e v="#REF!"/>
  </r>
  <r>
    <s v="MH. BUDI SUTRISNO, S.Pd."/>
    <s v="196806272008011006"/>
    <s v="MH. BUDI SUTRISNO, S.Pd."/>
    <m/>
    <m/>
    <m/>
    <s v="Cabang Dinas Pendidikan VI"/>
    <s v="SMK Negeri 1 Mondokan"/>
    <x v="6"/>
    <x v="1"/>
    <d v="2025-02-04T00:00:00"/>
    <x v="0"/>
    <e v="#REF!"/>
  </r>
  <r>
    <s v="Dra. PURWANTINI"/>
    <s v="196902222009032001"/>
    <s v="Dra. PURWANTINI"/>
    <m/>
    <m/>
    <m/>
    <s v="Cabang Dinas Pendidikan VI"/>
    <s v="SMK Negeri 1 Mondokan"/>
    <x v="6"/>
    <x v="1"/>
    <d v="2025-02-10T00:00:00"/>
    <x v="0"/>
    <e v="#REF!"/>
  </r>
  <r>
    <s v="TAHMID PRIATMOJO, S.Pd, M.Pd"/>
    <s v="196903242008011007"/>
    <s v="TAHMID PRIATMOJO, S.Pd, M.Pd"/>
    <m/>
    <m/>
    <m/>
    <s v="Cabang Dinas Pendidikan VI"/>
    <s v="SMK Negeri 1 Mondokan"/>
    <x v="6"/>
    <x v="1"/>
    <d v="2025-02-10T00:00:00"/>
    <x v="0"/>
    <e v="#REF!"/>
  </r>
  <r>
    <s v="JAKA PUJIYONO, S. Pd"/>
    <s v="197104262022211001"/>
    <s v="JAKA PUJIYONO, S. Pd"/>
    <m/>
    <m/>
    <m/>
    <s v="Cabang Dinas Pendidikan VI"/>
    <s v="SMK Negeri 1 Mondokan"/>
    <x v="6"/>
    <x v="1"/>
    <d v="2025-01-15T00:00:00"/>
    <x v="0"/>
    <e v="#REF!"/>
  </r>
  <r>
    <s v="MULYADI, ST"/>
    <s v="197110072005011009"/>
    <s v="MULYADI, ST"/>
    <m/>
    <m/>
    <m/>
    <s v="Cabang Dinas Pendidikan VI"/>
    <s v="SMK Negeri 1 Mondokan"/>
    <x v="6"/>
    <x v="0"/>
    <d v="2025-01-14T00:00:00"/>
    <x v="0"/>
    <e v="#REF!"/>
  </r>
  <r>
    <s v="MUJIONO, ST"/>
    <s v="197304152014091001"/>
    <s v="MUJIONO, ST"/>
    <m/>
    <m/>
    <m/>
    <s v="Cabang Dinas Pendidikan VI"/>
    <s v="SMK Negeri 1 Mondokan"/>
    <x v="6"/>
    <x v="1"/>
    <d v="2025-02-10T00:00:00"/>
    <x v="0"/>
    <e v="#REF!"/>
  </r>
  <r>
    <s v="TATUT WIDI BUDI ARINTO KESDU, S.Pd."/>
    <s v="197305202023211001"/>
    <s v="TATUT WIDI BUDI ARINTO KESDU, S.Pd."/>
    <m/>
    <m/>
    <m/>
    <s v="Cabang Dinas Pendidikan VI"/>
    <s v="SMK Negeri 1 Mondokan"/>
    <x v="6"/>
    <x v="1"/>
    <d v="2025-02-05T00:00:00"/>
    <x v="0"/>
    <e v="#REF!"/>
  </r>
  <r>
    <s v="SUHARSO, S.T."/>
    <s v="197405212023211002"/>
    <s v="SUHARSO, S.T."/>
    <m/>
    <m/>
    <m/>
    <s v="Cabang Dinas Pendidikan VI"/>
    <s v="SMK Negeri 1 Mondokan"/>
    <x v="6"/>
    <x v="1"/>
    <d v="2025-02-10T00:00:00"/>
    <x v="0"/>
    <e v="#REF!"/>
  </r>
  <r>
    <s v="DIDIK SUBROTO, S.Pd."/>
    <s v="197406282009031003"/>
    <s v="DIDIK SUBROTO, S.Pd."/>
    <m/>
    <m/>
    <m/>
    <s v="Cabang Dinas Pendidikan VI"/>
    <s v="SMK Negeri 1 Mondokan"/>
    <x v="6"/>
    <x v="1"/>
    <d v="2025-02-10T00:00:00"/>
    <x v="0"/>
    <e v="#REF!"/>
  </r>
  <r>
    <s v="DESI RETNA WURYANINGSIH, S.Pd."/>
    <s v="197411052022212008"/>
    <s v="DESI RETNA WURYANINGSIH, S.Pd."/>
    <m/>
    <m/>
    <m/>
    <s v="Cabang Dinas Pendidikan VI"/>
    <s v="SMK Negeri 1 Mondokan"/>
    <x v="6"/>
    <x v="1"/>
    <d v="2025-02-04T00:00:00"/>
    <x v="0"/>
    <e v="#REF!"/>
  </r>
  <r>
    <s v="ENIK MULATI, S.T."/>
    <s v="197504192014092003"/>
    <s v="ENIK MULATI, S.T."/>
    <m/>
    <m/>
    <m/>
    <s v="Cabang Dinas Pendidikan VI"/>
    <s v="SMK Negeri 1 Mondokan"/>
    <x v="6"/>
    <x v="1"/>
    <d v="2025-02-04T00:00:00"/>
    <x v="0"/>
    <e v="#REF!"/>
  </r>
  <r>
    <s v="SRI YULIATI, S. Pd."/>
    <s v="197507182022212004"/>
    <s v="SRI YULIATI, S. Pd."/>
    <m/>
    <m/>
    <m/>
    <s v="Cabang Dinas Pendidikan VI"/>
    <s v="SMK Negeri 1 Mondokan"/>
    <x v="6"/>
    <x v="1"/>
    <d v="2025-02-06T00:00:00"/>
    <x v="0"/>
    <e v="#REF!"/>
  </r>
  <r>
    <s v="SRI PRAPTININGSIH, S.Pd"/>
    <s v="197610212022212005"/>
    <s v="SRI PRAPTININGSIH, S.Pd"/>
    <m/>
    <m/>
    <m/>
    <s v="Cabang Dinas Pendidikan VI"/>
    <s v="SMK Negeri 1 Mondokan"/>
    <x v="6"/>
    <x v="1"/>
    <d v="2025-02-05T00:00:00"/>
    <x v="0"/>
    <e v="#REF!"/>
  </r>
  <r>
    <s v="ANIK BUDILESTIYOWATI, S.Pd."/>
    <s v="197701152023212004"/>
    <s v="ANIK BUDILESTIYOWATI, S.Pd."/>
    <m/>
    <m/>
    <m/>
    <s v="Cabang Dinas Pendidikan VI"/>
    <s v="SMK Negeri 1 Mondokan"/>
    <x v="6"/>
    <x v="1"/>
    <d v="2025-02-05T00:00:00"/>
    <x v="0"/>
    <e v="#REF!"/>
  </r>
  <r>
    <s v="SATTYO WIBOWO, S.Pd"/>
    <s v="197705242022211003"/>
    <s v="SATTYO WIBOWO, S.Pd"/>
    <m/>
    <m/>
    <m/>
    <s v="Cabang Dinas Pendidikan VI"/>
    <s v="SMK Negeri 1 Mondokan"/>
    <x v="6"/>
    <x v="1"/>
    <d v="2025-02-12T00:00:00"/>
    <x v="0"/>
    <e v="#REF!"/>
  </r>
  <r>
    <s v="TRIYANTO, S.Pd."/>
    <s v="197805092023211001"/>
    <s v="TRIYANTO, S.Pd."/>
    <m/>
    <m/>
    <m/>
    <s v="Cabang Dinas Pendidikan VI"/>
    <s v="SMK Negeri 1 Mondokan"/>
    <x v="6"/>
    <x v="1"/>
    <d v="2025-02-26T00:00:00"/>
    <x v="0"/>
    <e v="#REF!"/>
  </r>
  <r>
    <s v="HERU SUPRAPTO, S.Kom"/>
    <s v="197901192022211004"/>
    <s v="HERU SUPRAPTO, S.Kom"/>
    <m/>
    <m/>
    <m/>
    <s v="Cabang Dinas Pendidikan VI"/>
    <s v="SMK Negeri 1 Mondokan"/>
    <x v="6"/>
    <x v="1"/>
    <d v="2025-02-04T00:00:00"/>
    <x v="0"/>
    <e v="#REF!"/>
  </r>
  <r>
    <s v="DANANG BUDIYONO, S.Pd"/>
    <s v="197904082014091001"/>
    <s v="DANANG BUDIYONO, S.Pd"/>
    <m/>
    <m/>
    <m/>
    <s v="Cabang Dinas Pendidikan VI"/>
    <s v="SMK Negeri 1 Mondokan"/>
    <x v="6"/>
    <x v="1"/>
    <d v="2025-02-05T00:00:00"/>
    <x v="0"/>
    <e v="#REF!"/>
  </r>
  <r>
    <s v="PURWANTO, S.T."/>
    <s v="197904222022211004"/>
    <s v="PURWANTO, S.T."/>
    <m/>
    <m/>
    <m/>
    <s v="Cabang Dinas Pendidikan VI"/>
    <s v="SMK Negeri 1 Mondokan"/>
    <x v="6"/>
    <x v="1"/>
    <d v="2025-02-23T00:00:00"/>
    <x v="0"/>
    <e v="#REF!"/>
  </r>
  <r>
    <s v="YULI AGUNG WITANTO, S.kom"/>
    <s v="197907012022211003"/>
    <s v="YULI AGUNG WITANTO, S.kom"/>
    <m/>
    <m/>
    <m/>
    <s v="Cabang Dinas Pendidikan VI"/>
    <s v="SMK Negeri 1 Mondokan"/>
    <x v="6"/>
    <x v="1"/>
    <d v="2025-02-05T00:00:00"/>
    <x v="0"/>
    <e v="#REF!"/>
  </r>
  <r>
    <s v="YULIANI PALUPI, S.Pd"/>
    <s v="197907042022212007"/>
    <s v="YULIANI PALUPI, S.Pd"/>
    <m/>
    <m/>
    <m/>
    <s v="Cabang Dinas Pendidikan VI"/>
    <s v="SMK Negeri 1 Mondokan"/>
    <x v="6"/>
    <x v="1"/>
    <d v="2025-02-06T00:00:00"/>
    <x v="0"/>
    <e v="#REF!"/>
  </r>
  <r>
    <s v="NURUL SYAMSIYAH"/>
    <s v="198007102010012016"/>
    <s v="NURUL SYAMSIYAH"/>
    <m/>
    <m/>
    <m/>
    <s v="Cabang Dinas Pendidikan VI"/>
    <s v="SMK Negeri 1 Mondokan"/>
    <x v="6"/>
    <x v="1"/>
    <d v="2025-02-12T00:00:00"/>
    <x v="0"/>
    <e v="#REF!"/>
  </r>
  <r>
    <s v="SRI HARINI, S.Pd"/>
    <s v="198012132022212007"/>
    <s v="SRI HARINI, S.Pd"/>
    <m/>
    <m/>
    <m/>
    <s v="Cabang Dinas Pendidikan VI"/>
    <s v="SMK Negeri 1 Mondokan"/>
    <x v="6"/>
    <x v="1"/>
    <d v="2025-02-07T00:00:00"/>
    <x v="0"/>
    <e v="#REF!"/>
  </r>
  <r>
    <s v="RIWARNO, S.PD"/>
    <s v="198012212008041001"/>
    <s v="RIWARNO, S.PD"/>
    <m/>
    <m/>
    <m/>
    <s v="Cabang Dinas Pendidikan VI"/>
    <s v="SMK Negeri 1 Mondokan"/>
    <x v="6"/>
    <x v="1"/>
    <d v="2025-02-07T00:00:00"/>
    <x v="0"/>
    <e v="#REF!"/>
  </r>
  <r>
    <s v="ROSID, S.Pd.I"/>
    <s v="198101012023211010"/>
    <s v="ROSID, S.Pd.I"/>
    <m/>
    <m/>
    <m/>
    <s v="Cabang Dinas Pendidikan VI"/>
    <s v="SMK Negeri 1 Mondokan"/>
    <x v="6"/>
    <x v="1"/>
    <d v="2025-02-05T00:00:00"/>
    <x v="0"/>
    <e v="#REF!"/>
  </r>
  <r>
    <s v="ANTON BUDI RAHARJO, ST"/>
    <s v="198102092009021002"/>
    <s v="ANTON BUDI RAHARJO, ST"/>
    <m/>
    <m/>
    <m/>
    <s v="Cabang Dinas Pendidikan VI"/>
    <s v="SMK Negeri 1 Mondokan"/>
    <x v="6"/>
    <x v="1"/>
    <d v="2025-02-05T00:00:00"/>
    <x v="0"/>
    <e v="#REF!"/>
  </r>
  <r>
    <s v="PURWADI EKO SETYAWAN, S.Pd"/>
    <s v="198103152022211006"/>
    <s v="PURWADI EKO SETYAWAN, S.Pd"/>
    <m/>
    <m/>
    <m/>
    <s v="Cabang Dinas Pendidikan VI"/>
    <s v="SMK Negeri 1 Mondokan"/>
    <x v="6"/>
    <x v="1"/>
    <d v="2025-02-04T00:00:00"/>
    <x v="0"/>
    <e v="#REF!"/>
  </r>
  <r>
    <s v="AAN MEI YAZUKI, S.T"/>
    <s v="198105292022211008"/>
    <s v="AAN MEI YAZUKI, S.T"/>
    <m/>
    <m/>
    <m/>
    <s v="Cabang Dinas Pendidikan VI"/>
    <s v="SMK Negeri 1 Mondokan"/>
    <x v="6"/>
    <x v="1"/>
    <d v="2025-02-05T00:00:00"/>
    <x v="0"/>
    <e v="#REF!"/>
  </r>
  <r>
    <s v="SRI ASIH BUDI WIDAYANTI, S.Pd"/>
    <s v="198111082014092002"/>
    <s v="SRI ASIH BUDI WIDAYANTI, S.Pd"/>
    <m/>
    <m/>
    <m/>
    <s v="Cabang Dinas Pendidikan VI"/>
    <s v="SMK Negeri 1 Mondokan"/>
    <x v="6"/>
    <x v="1"/>
    <d v="2025-02-24T00:00:00"/>
    <x v="0"/>
    <e v="#REF!"/>
  </r>
  <r>
    <s v="MARFUAH PUJI HASTUTI, S.Pd."/>
    <s v="198111112023212015"/>
    <s v="MARFUAH PUJI HASTUTI, S.Pd."/>
    <m/>
    <m/>
    <m/>
    <s v="Cabang Dinas Pendidikan VI"/>
    <s v="SMK Negeri 1 Mondokan"/>
    <x v="6"/>
    <x v="1"/>
    <d v="2025-02-05T00:00:00"/>
    <x v="0"/>
    <e v="#REF!"/>
  </r>
  <r>
    <s v="EKO KUSDIHANTORO, S.T"/>
    <s v="198201212022211006"/>
    <s v="EKO KUSDIHANTORO, S.T"/>
    <m/>
    <m/>
    <m/>
    <s v="Cabang Dinas Pendidikan VI"/>
    <s v="SMK Negeri 1 Mondokan"/>
    <x v="6"/>
    <x v="1"/>
    <d v="2025-02-11T00:00:00"/>
    <x v="0"/>
    <e v="#REF!"/>
  </r>
  <r>
    <s v="PONCO SAWITO, S.Pd"/>
    <s v="198203082022211013"/>
    <s v="PONCO SAWITO, S.Pd"/>
    <m/>
    <m/>
    <m/>
    <s v="Cabang Dinas Pendidikan VI"/>
    <s v="SMK Negeri 1 Mondokan"/>
    <x v="6"/>
    <x v="1"/>
    <d v="2025-02-25T00:00:00"/>
    <x v="0"/>
    <e v="#REF!"/>
  </r>
  <r>
    <s v="SIGIT HARYANTO, S.Pd.I"/>
    <s v="198205212023211001"/>
    <s v="SIGIT HARYANTO, S.Pd.I"/>
    <m/>
    <m/>
    <m/>
    <s v="Cabang Dinas Pendidikan VI"/>
    <s v="SMK Negeri 1 Mondokan"/>
    <x v="6"/>
    <x v="1"/>
    <d v="2025-02-05T00:00:00"/>
    <x v="0"/>
    <e v="#REF!"/>
  </r>
  <r>
    <s v="FITRI WARDANI, S.Si, M.Pd"/>
    <s v="198207202011012006"/>
    <s v="FITRI WARDANI, S.Si, M.Pd"/>
    <m/>
    <m/>
    <m/>
    <s v="Cabang Dinas Pendidikan VI"/>
    <s v="SMK Negeri 1 Mondokan"/>
    <x v="6"/>
    <x v="1"/>
    <d v="2025-02-04T00:00:00"/>
    <x v="0"/>
    <e v="#REF!"/>
  </r>
  <r>
    <s v="NUGROHO DWI SUJATMIKO, S.Pd."/>
    <s v="198306182023211003"/>
    <s v="NUGROHO DWI SUJATMIKO, S.Pd."/>
    <m/>
    <m/>
    <m/>
    <s v="Cabang Dinas Pendidikan VI"/>
    <s v="SMK Negeri 1 Mondokan"/>
    <x v="6"/>
    <x v="1"/>
    <d v="2025-02-28T00:00:00"/>
    <x v="0"/>
    <e v="#REF!"/>
  </r>
  <r>
    <s v="FERDYAN LELLY HENDRAWAN, S.Si"/>
    <s v="198308042022211005"/>
    <s v="FERDYAN LELLY HENDRAWAN, S.Si"/>
    <m/>
    <m/>
    <m/>
    <s v="Cabang Dinas Pendidikan VI"/>
    <s v="SMK Negeri 1 Mondokan"/>
    <x v="6"/>
    <x v="1"/>
    <d v="2025-02-05T00:00:00"/>
    <x v="0"/>
    <e v="#REF!"/>
  </r>
  <r>
    <s v="ALI SOFYAN, S.Pd., M.Pd."/>
    <s v="198310052009031003"/>
    <s v="ALI SOFYAN, S.Pd., M.Pd."/>
    <m/>
    <m/>
    <m/>
    <s v="Cabang Dinas Pendidikan VI"/>
    <s v="SMK Negeri 1 Mondokan"/>
    <x v="6"/>
    <x v="1"/>
    <d v="2025-02-06T00:00:00"/>
    <x v="0"/>
    <e v="#REF!"/>
  </r>
  <r>
    <s v="PUJO SUSETIO, S.T."/>
    <s v="198404032022211010"/>
    <s v="PUJO SUSETIO, S.T."/>
    <m/>
    <m/>
    <m/>
    <s v="Cabang Dinas Pendidikan VI"/>
    <s v="SMK Negeri 1 Mondokan"/>
    <x v="6"/>
    <x v="1"/>
    <d v="2025-02-24T00:00:00"/>
    <x v="0"/>
    <e v="#REF!"/>
  </r>
  <r>
    <s v="YULIYANTI, S.Pd"/>
    <s v="198404292022212017"/>
    <s v="YULIYANTI, S.Pd"/>
    <m/>
    <m/>
    <m/>
    <s v="Cabang Dinas Pendidikan VI"/>
    <s v="SMK Negeri 1 Mondokan"/>
    <x v="6"/>
    <x v="1"/>
    <d v="2025-02-05T00:00:00"/>
    <x v="0"/>
    <e v="#REF!"/>
  </r>
  <r>
    <s v="LUWIS HERAWATI, S.Pd"/>
    <s v="198405202009012008"/>
    <s v="LUWIS HERAWATI, S.Pd"/>
    <m/>
    <m/>
    <m/>
    <s v="Cabang Dinas Pendidikan VI"/>
    <s v="SMK Negeri 1 Mondokan"/>
    <x v="6"/>
    <x v="1"/>
    <d v="2025-02-07T00:00:00"/>
    <x v="0"/>
    <e v="#REF!"/>
  </r>
  <r>
    <s v="FETRI WULANDARI, S.Kom."/>
    <s v="198406032011012016"/>
    <s v="FETRI WULANDARI, S.Kom."/>
    <m/>
    <m/>
    <m/>
    <s v="Cabang Dinas Pendidikan VI"/>
    <s v="SMK Negeri 1 Mondokan"/>
    <x v="6"/>
    <x v="1"/>
    <d v="2025-02-04T00:00:00"/>
    <x v="0"/>
    <e v="#REF!"/>
  </r>
  <r>
    <s v="MARYANI, S.Pd.I"/>
    <s v="198502092023212010"/>
    <s v="MARYANI, S.Pd.I"/>
    <m/>
    <m/>
    <m/>
    <s v="Cabang Dinas Pendidikan VI"/>
    <s v="SMK Negeri 1 Mondokan"/>
    <x v="6"/>
    <x v="1"/>
    <d v="2025-02-05T00:00:00"/>
    <x v="0"/>
    <e v="#REF!"/>
  </r>
  <r>
    <s v="EKO PURWANTO, S.Kom"/>
    <s v="198512282022211010"/>
    <s v="EKO PURWANTO, S.Kom"/>
    <m/>
    <m/>
    <m/>
    <s v="Cabang Dinas Pendidikan VI"/>
    <s v="SMK Negeri 1 Mondokan"/>
    <x v="6"/>
    <x v="1"/>
    <d v="2025-02-05T00:00:00"/>
    <x v="0"/>
    <e v="#REF!"/>
  </r>
  <r>
    <s v="DWI WAHYU PREHANTORO, S.Pd.I"/>
    <s v="198602062023211006"/>
    <s v="DWI WAHYU PREHANTORO, S.Pd.I"/>
    <m/>
    <m/>
    <m/>
    <s v="Cabang Dinas Pendidikan VI"/>
    <s v="SMK Negeri 1 Mondokan"/>
    <x v="6"/>
    <x v="1"/>
    <d v="2025-02-24T00:00:00"/>
    <x v="0"/>
    <e v="#REF!"/>
  </r>
  <r>
    <s v="UNGGUL YUDHA WIRATAMA, S.Kom"/>
    <s v="198604142022211026"/>
    <s v="UNGGUL YUDHA WIRATAMA, S.Kom"/>
    <m/>
    <m/>
    <m/>
    <s v="Cabang Dinas Pendidikan VI"/>
    <s v="SMK Negeri 1 Mondokan"/>
    <x v="6"/>
    <x v="1"/>
    <d v="2025-02-25T00:00:00"/>
    <x v="0"/>
    <e v="#REF!"/>
  </r>
  <r>
    <s v="RISA UMAMI, S.Pd"/>
    <s v="198604192010012023"/>
    <s v="RISA UMAMI, S.Pd"/>
    <m/>
    <m/>
    <m/>
    <s v="Cabang Dinas Pendidikan VI"/>
    <s v="SMK Negeri 1 Mondokan"/>
    <x v="6"/>
    <x v="1"/>
    <d v="2025-01-14T00:00:00"/>
    <x v="0"/>
    <e v="#REF!"/>
  </r>
  <r>
    <s v="SAINAH BUDI YANTI, S.Kom"/>
    <s v="198606032022212035"/>
    <s v="SAINAH BUDI YANTI, S.Kom"/>
    <m/>
    <m/>
    <m/>
    <s v="Cabang Dinas Pendidikan VI"/>
    <s v="SMK Negeri 1 Mondokan"/>
    <x v="6"/>
    <x v="1"/>
    <d v="2025-02-05T00:00:00"/>
    <x v="0"/>
    <e v="#REF!"/>
  </r>
  <r>
    <s v="UDI NUGROHO , S.Pd., M.Pd."/>
    <s v="198606282010011010"/>
    <s v="UDI NUGROHO , S.Pd., M.Pd."/>
    <m/>
    <m/>
    <m/>
    <s v="Cabang Dinas Pendidikan VI"/>
    <s v="SMK Negeri 1 Mondokan"/>
    <x v="6"/>
    <x v="1"/>
    <d v="2025-02-06T00:00:00"/>
    <x v="0"/>
    <e v="#REF!"/>
  </r>
  <r>
    <s v="AGUNG SEPTIAN HIDAYAT, S.Pd."/>
    <s v="198609022023211007"/>
    <s v="AGUNG SEPTIAN HIDAYAT, S.Pd."/>
    <m/>
    <m/>
    <m/>
    <s v="Cabang Dinas Pendidikan VI"/>
    <s v="SMK Negeri 1 Mondokan"/>
    <x v="6"/>
    <x v="1"/>
    <d v="2025-02-05T00:00:00"/>
    <x v="0"/>
    <e v="#REF!"/>
  </r>
  <r>
    <s v="ROHMAD BASUKI, S.T."/>
    <s v="198703222023211006"/>
    <s v="ROHMAD BASUKI, S.T."/>
    <m/>
    <m/>
    <m/>
    <s v="Cabang Dinas Pendidikan VI"/>
    <s v="SMK Negeri 1 Mondokan"/>
    <x v="6"/>
    <x v="1"/>
    <d v="2025-02-06T00:00:00"/>
    <x v="0"/>
    <e v="#REF!"/>
  </r>
  <r>
    <s v="ANDOKO SIWI, S.Psi."/>
    <s v="198705112023211004"/>
    <s v="ANDOKO SIWI, S.Psi."/>
    <m/>
    <m/>
    <m/>
    <s v="Cabang Dinas Pendidikan VI"/>
    <s v="SMK Negeri 1 Mondokan"/>
    <x v="6"/>
    <x v="1"/>
    <d v="2025-02-06T00:00:00"/>
    <x v="0"/>
    <e v="#REF!"/>
  </r>
  <r>
    <s v="TRI HANDAYANI, S.Pd"/>
    <s v="198708232022212007"/>
    <s v="TRI HANDAYANI, S.Pd"/>
    <m/>
    <m/>
    <m/>
    <s v="Cabang Dinas Pendidikan VI"/>
    <s v="SMK Negeri 1 Mondokan"/>
    <x v="6"/>
    <x v="1"/>
    <d v="2025-02-05T00:00:00"/>
    <x v="0"/>
    <e v="#REF!"/>
  </r>
  <r>
    <s v="NURUL FADILAH, S.Sn"/>
    <s v="198712302022212011"/>
    <s v="NURUL FADILAH, S.Sn"/>
    <m/>
    <m/>
    <m/>
    <s v="Cabang Dinas Pendidikan VI"/>
    <s v="SMK Negeri 1 Mondokan"/>
    <x v="6"/>
    <x v="1"/>
    <d v="2025-02-05T00:00:00"/>
    <x v="0"/>
    <e v="#REF!"/>
  </r>
  <r>
    <s v="HERIYANTO, S.Pd"/>
    <s v="198803232022211007"/>
    <s v="HERIYANTO, S.Pd"/>
    <m/>
    <m/>
    <m/>
    <s v="Cabang Dinas Pendidikan VI"/>
    <s v="SMK Negeri 1 Mondokan"/>
    <x v="6"/>
    <x v="1"/>
    <d v="2025-02-04T00:00:00"/>
    <x v="0"/>
    <e v="#REF!"/>
  </r>
  <r>
    <s v="ENDAR WAHYU ARDIANTO, S.Pd."/>
    <s v="198803272022211005"/>
    <s v="ENDAR WAHYU ARDIANTO, S.Pd."/>
    <m/>
    <m/>
    <m/>
    <s v="Cabang Dinas Pendidikan VI"/>
    <s v="SMK Negeri 1 Mondokan"/>
    <x v="6"/>
    <x v="1"/>
    <d v="2025-02-14T00:00:00"/>
    <x v="0"/>
    <e v="#REF!"/>
  </r>
  <r>
    <s v="TEGUH ARYO NUGROHO, S.Kom"/>
    <s v="198804092022211008"/>
    <s v="TEGUH ARYO NUGROHO, S.Kom"/>
    <m/>
    <m/>
    <m/>
    <s v="Cabang Dinas Pendidikan VI"/>
    <s v="SMK Negeri 1 Mondokan"/>
    <x v="6"/>
    <x v="1"/>
    <d v="2025-02-24T00:00:00"/>
    <x v="0"/>
    <e v="#REF!"/>
  </r>
  <r>
    <s v="JOKO BUDI UTOMO, S.Pd"/>
    <s v="198908272020121005"/>
    <s v="JOKO BUDI UTOMO, S.Pd"/>
    <m/>
    <m/>
    <m/>
    <s v="Cabang Dinas Pendidikan VI"/>
    <s v="SMK Negeri 1 Mondokan"/>
    <x v="6"/>
    <x v="1"/>
    <d v="2025-02-12T00:00:00"/>
    <x v="0"/>
    <e v="#REF!"/>
  </r>
  <r>
    <s v="SUROSO, S.Kom"/>
    <s v="199005182022211007"/>
    <s v="SUROSO, S.Kom"/>
    <m/>
    <m/>
    <m/>
    <s v="Cabang Dinas Pendidikan VI"/>
    <s v="SMK Negeri 1 Mondokan"/>
    <x v="6"/>
    <x v="1"/>
    <d v="2025-02-05T00:00:00"/>
    <x v="0"/>
    <e v="#REF!"/>
  </r>
  <r>
    <s v="AFIF SANDY IRAWAN, S.T."/>
    <s v="199011122023211004"/>
    <s v="AFIF SANDY IRAWAN, S.T."/>
    <m/>
    <m/>
    <m/>
    <s v="Cabang Dinas Pendidikan VI"/>
    <s v="SMK Negeri 1 Mondokan"/>
    <x v="6"/>
    <x v="1"/>
    <d v="2025-02-06T00:00:00"/>
    <x v="0"/>
    <e v="#REF!"/>
  </r>
  <r>
    <s v="FRILA RUMIYATI, S.Kom"/>
    <s v="199104012022212018"/>
    <s v="FRILA RUMIYATI, S.Kom"/>
    <m/>
    <m/>
    <m/>
    <s v="Cabang Dinas Pendidikan VI"/>
    <s v="SMK Negeri 1 Mondokan"/>
    <x v="6"/>
    <x v="1"/>
    <d v="2025-02-11T00:00:00"/>
    <x v="0"/>
    <e v="#REF!"/>
  </r>
  <r>
    <s v="ANNISA NUR RAHMAH, S. Pd"/>
    <s v="199106202022212009"/>
    <s v="ANNISA NUR RAHMAH, S. Pd"/>
    <m/>
    <m/>
    <m/>
    <s v="Cabang Dinas Pendidikan VI"/>
    <s v="SMK Negeri 1 Mondokan"/>
    <x v="6"/>
    <x v="1"/>
    <d v="2025-02-11T00:00:00"/>
    <x v="0"/>
    <e v="#REF!"/>
  </r>
  <r>
    <s v="NAVIS ARI NUGROHO, S.Pd"/>
    <s v="199204252020121008"/>
    <s v="NAVIS ARI NUGROHO, S.Pd"/>
    <m/>
    <m/>
    <m/>
    <s v="Cabang Dinas Pendidikan VI"/>
    <s v="SMK Negeri 1 Mondokan"/>
    <x v="6"/>
    <x v="1"/>
    <d v="2025-02-12T00:00:00"/>
    <x v="0"/>
    <e v="#REF!"/>
  </r>
  <r>
    <s v="SITI AZAR MARFUAH, S.Pd."/>
    <s v="199207022023212020"/>
    <s v="SITI AZAR MARFUAH, S.Pd."/>
    <m/>
    <m/>
    <m/>
    <s v="Cabang Dinas Pendidikan VI"/>
    <s v="SMK Negeri 1 Mondokan"/>
    <x v="6"/>
    <x v="1"/>
    <d v="2025-02-04T00:00:00"/>
    <x v="0"/>
    <e v="#REF!"/>
  </r>
  <r>
    <s v="YEYEN ZAKIAH NUR ROSIDAH, S.Pd."/>
    <s v="199207032023212024"/>
    <s v="YEYEN ZAKIAH NUR ROSIDAH, S.Pd."/>
    <m/>
    <m/>
    <m/>
    <s v="Cabang Dinas Pendidikan VI"/>
    <s v="SMK Negeri 1 Mondokan"/>
    <x v="6"/>
    <x v="1"/>
    <d v="2025-02-06T00:00:00"/>
    <x v="0"/>
    <e v="#REF!"/>
  </r>
  <r>
    <s v="AHMAD NURKOLIS, S.Kom"/>
    <s v="199209112022211009"/>
    <s v="AHMAD NURKOLIS, S.Kom"/>
    <m/>
    <m/>
    <m/>
    <s v="Cabang Dinas Pendidikan VI"/>
    <s v="SMK Negeri 1 Mondokan"/>
    <x v="6"/>
    <x v="1"/>
    <d v="2025-02-06T00:00:00"/>
    <x v="0"/>
    <e v="#REF!"/>
  </r>
  <r>
    <s v="NANDA FATCHULNISA YUNI PRIASTUTI, S.Pd"/>
    <s v="199310052022212016"/>
    <s v="NANDA FATCHULNISA YUNI PRIASTUTI, S.Pd"/>
    <m/>
    <m/>
    <m/>
    <s v="Cabang Dinas Pendidikan VI"/>
    <s v="SMK Negeri 1 Mondokan"/>
    <x v="6"/>
    <x v="1"/>
    <d v="2025-02-11T00:00:00"/>
    <x v="0"/>
    <e v="#REF!"/>
  </r>
  <r>
    <s v="ROCHIM TOAT WICAKSONO, S.Pd"/>
    <s v="199405022022211004"/>
    <s v="ROCHIM TOAT WICAKSONO, S.Pd"/>
    <m/>
    <m/>
    <m/>
    <s v="Cabang Dinas Pendidikan VI"/>
    <s v="SMK Negeri 1 Mondokan"/>
    <x v="6"/>
    <x v="1"/>
    <d v="2025-02-24T00:00:00"/>
    <x v="0"/>
    <e v="#REF!"/>
  </r>
  <r>
    <s v="RIZA PRASTICA PUTRI, S.Kom"/>
    <s v="199405072022212011"/>
    <s v="RIZA PRASTICA PUTRI, S.Kom"/>
    <m/>
    <m/>
    <m/>
    <s v="Cabang Dinas Pendidikan VI"/>
    <s v="SMK Negeri 1 Mondokan"/>
    <x v="6"/>
    <x v="1"/>
    <d v="2025-02-05T00:00:00"/>
    <x v="0"/>
    <e v="#REF!"/>
  </r>
  <r>
    <s v="YANUR ASMOROJATI, S.Pd."/>
    <s v="199502032023211001"/>
    <s v="YANUR ASMOROJATI, S.Pd."/>
    <m/>
    <m/>
    <m/>
    <s v="Cabang Dinas Pendidikan VI"/>
    <s v="SMK Negeri 1 Mondokan"/>
    <x v="6"/>
    <x v="1"/>
    <d v="2025-02-06T00:00:00"/>
    <x v="0"/>
    <e v="#REF!"/>
  </r>
  <r>
    <s v="-. ELLY NUR LAILLY EKA PUSPITASARI, S.Pd."/>
    <s v="199502132023212016"/>
    <s v="-. ELLY NUR LAILLY EKA PUSPITASARI, S.Pd."/>
    <m/>
    <m/>
    <m/>
    <s v="Cabang Dinas Pendidikan VI"/>
    <s v="SMK Negeri 1 Mondokan"/>
    <x v="6"/>
    <x v="1"/>
    <d v="2025-03-06T00:00:00"/>
    <x v="0"/>
    <e v="#REF!"/>
  </r>
  <r>
    <s v="NINDITA AYU AGUSTINA, S.Pd"/>
    <s v="199608162022212015"/>
    <s v="NINDITA AYU AGUSTINA, S.Pd"/>
    <m/>
    <m/>
    <m/>
    <s v="Cabang Dinas Pendidikan VI"/>
    <s v="SMK Negeri 1 Mondokan"/>
    <x v="6"/>
    <x v="1"/>
    <d v="2025-02-05T00:00:00"/>
    <x v="0"/>
    <e v="#REF!"/>
  </r>
  <r>
    <s v="RAHMAT ADITYA NUGRAHA, S.Pd."/>
    <s v="199611222022211001"/>
    <s v="RAHMAT ADITYA NUGRAHA, S.Pd."/>
    <m/>
    <m/>
    <m/>
    <s v="Cabang Dinas Pendidikan VI"/>
    <s v="SMK Negeri 1 Mondokan"/>
    <x v="6"/>
    <x v="1"/>
    <d v="2025-02-06T00:00:00"/>
    <x v="0"/>
    <e v="#REF!"/>
  </r>
  <r>
    <s v="RIEKY HANDOKO, S.Pd"/>
    <s v="199704182022211004"/>
    <s v="RIEKY HANDOKO, S.Pd"/>
    <m/>
    <m/>
    <m/>
    <s v="Cabang Dinas Pendidikan VI"/>
    <s v="SMK Negeri 1 Mondokan"/>
    <x v="6"/>
    <x v="1"/>
    <d v="2025-02-06T00:00:00"/>
    <x v="0"/>
    <e v="#REF!"/>
  </r>
  <r>
    <s v="SLAMET SUJATMIKO"/>
    <s v="197107032006041007"/>
    <s v="SLAMET SUJATMIKO"/>
    <m/>
    <m/>
    <m/>
    <s v="Cabang Dinas Pendidikan VI"/>
    <s v="Sub Bagian Tata Usaha SMK Negeri 1 Mondokan"/>
    <x v="6"/>
    <x v="1"/>
    <d v="2025-02-07T00:00:00"/>
    <x v="0"/>
    <e v="#REF!"/>
  </r>
  <r>
    <s v="ATIK MURTIANI"/>
    <s v="198101092014092001"/>
    <s v="ATIK MURTIANI"/>
    <m/>
    <m/>
    <m/>
    <s v="Cabang Dinas Pendidikan VI"/>
    <s v="Sub Bagian Tata Usaha SMK Negeri 1 Mondokan"/>
    <x v="6"/>
    <x v="1"/>
    <d v="2025-02-06T00:00:00"/>
    <x v="0"/>
    <e v="#REF!"/>
  </r>
  <r>
    <s v="Dra. NUNIK TAKARINI SETYADI PUTRI"/>
    <s v="196510032008012004"/>
    <s v="Dra. NUNIK TAKARINI SETYADI PUTRI"/>
    <m/>
    <m/>
    <m/>
    <s v="Cabang Dinas Pendidikan VI"/>
    <s v="SMK Negeri 1 Kalijambe"/>
    <x v="6"/>
    <x v="1"/>
    <d v="2025-02-17T00:00:00"/>
    <x v="0"/>
    <e v="#REF!"/>
  </r>
  <r>
    <s v="Drs. MUKRIDIN"/>
    <s v="196602012005011004"/>
    <s v="Drs. MUKRIDIN"/>
    <m/>
    <m/>
    <m/>
    <s v="Cabang Dinas Pendidikan VI"/>
    <s v="SMK Negeri 1 Kalijambe"/>
    <x v="6"/>
    <x v="1"/>
    <d v="2025-01-13T00:00:00"/>
    <x v="0"/>
    <e v="#REF!"/>
  </r>
  <r>
    <s v="Drs. FAJAR SURYANTO, M.Pd."/>
    <s v="196706142005011008"/>
    <s v="Drs. FAJAR SURYANTO, M.Pd."/>
    <m/>
    <m/>
    <m/>
    <s v="Cabang Dinas Pendidikan VI"/>
    <s v="SMK Negeri 1 Kalijambe"/>
    <x v="6"/>
    <x v="1"/>
    <d v="2025-03-03T00:00:00"/>
    <x v="0"/>
    <e v="#REF!"/>
  </r>
  <r>
    <s v="Drs. AHMAD SURYADI"/>
    <s v="196708022014091002"/>
    <s v="Drs. AHMAD SURYADI"/>
    <m/>
    <m/>
    <m/>
    <s v="Cabang Dinas Pendidikan VI"/>
    <s v="SMK Negeri 1 Kalijambe"/>
    <x v="6"/>
    <x v="1"/>
    <d v="2025-03-07T00:00:00"/>
    <x v="0"/>
    <e v="#REF!"/>
  </r>
  <r>
    <s v="WIYONO, S.Pd"/>
    <s v="196907062014091001"/>
    <s v="WIYONO, S.Pd"/>
    <m/>
    <m/>
    <m/>
    <s v="Cabang Dinas Pendidikan VI"/>
    <s v="SMK Negeri 1 Kalijambe"/>
    <x v="6"/>
    <x v="1"/>
    <d v="2025-03-11T00:00:00"/>
    <x v="0"/>
    <e v="#REF!"/>
  </r>
  <r>
    <s v="SRI SULASTRI , S.Pd"/>
    <s v="197005122010012002"/>
    <s v="SRI SULASTRI , S.Pd"/>
    <m/>
    <m/>
    <m/>
    <s v="Cabang Dinas Pendidikan VI"/>
    <s v="SMK Negeri 1 Kalijambe"/>
    <x v="6"/>
    <x v="1"/>
    <d v="2025-02-05T00:00:00"/>
    <x v="0"/>
    <e v="#REF!"/>
  </r>
  <r>
    <s v="PAGER HARI PRABOWO, S.H."/>
    <s v="197008272023211001"/>
    <s v="PAGER HARI PRABOWO, S.H."/>
    <m/>
    <m/>
    <m/>
    <s v="Cabang Dinas Pendidikan VI"/>
    <s v="SMK Negeri 1 Kalijambe"/>
    <x v="6"/>
    <x v="1"/>
    <d v="2025-03-11T00:00:00"/>
    <x v="0"/>
    <e v="#REF!"/>
  </r>
  <r>
    <s v="MUTIK ROSYIDAH"/>
    <s v="197204211998032009"/>
    <s v="MUTIK ROSYIDAH"/>
    <m/>
    <m/>
    <m/>
    <s v="Cabang Dinas Pendidikan VI"/>
    <s v="SMK Negeri 1 Kalijambe"/>
    <x v="6"/>
    <x v="0"/>
    <d v="2025-03-06T00:00:00"/>
    <x v="0"/>
    <e v="#REF!"/>
  </r>
  <r>
    <s v="AGUS BUDIYANTO, S.T."/>
    <s v="197208232023211001"/>
    <s v="AGUS BUDIYANTO, S.T."/>
    <m/>
    <m/>
    <m/>
    <s v="Cabang Dinas Pendidikan VI"/>
    <s v="SMK Negeri 1 Kalijambe"/>
    <x v="6"/>
    <x v="1"/>
    <d v="2025-01-13T00:00:00"/>
    <x v="0"/>
    <e v="#REF!"/>
  </r>
  <r>
    <s v="MURNI, S.Pd."/>
    <s v="197303172008012008"/>
    <s v="MURNI, S.Pd."/>
    <m/>
    <m/>
    <m/>
    <s v="Cabang Dinas Pendidikan VI"/>
    <s v="SMK Negeri 1 Kalijambe"/>
    <x v="6"/>
    <x v="1"/>
    <d v="2025-02-05T00:00:00"/>
    <x v="0"/>
    <e v="#REF!"/>
  </r>
  <r>
    <s v="NATALIA TITIK WIDYOWATI, S.Pd"/>
    <s v="197305082022212006"/>
    <s v="NATALIA TITIK WIDYOWATI, S.Pd"/>
    <m/>
    <m/>
    <m/>
    <s v="Cabang Dinas Pendidikan VI"/>
    <s v="SMK Negeri 1 Kalijambe"/>
    <x v="6"/>
    <x v="1"/>
    <d v="2025-02-04T00:00:00"/>
    <x v="0"/>
    <e v="#REF!"/>
  </r>
  <r>
    <s v="ISKANDAR ALI, ST"/>
    <s v="197309032022211002"/>
    <s v="ISKANDAR ALI, ST"/>
    <m/>
    <m/>
    <m/>
    <s v="Cabang Dinas Pendidikan VI"/>
    <s v="SMK Negeri 1 Kalijambe"/>
    <x v="6"/>
    <x v="1"/>
    <d v="2025-02-13T00:00:00"/>
    <x v="0"/>
    <e v="#REF!"/>
  </r>
  <r>
    <s v="NI`MAH HASANAH PUJIASTUTI, S.Pd"/>
    <s v="197401162022212005"/>
    <s v="NI`MAH HASANAH PUJIASTUTI, S.Pd"/>
    <m/>
    <m/>
    <m/>
    <s v="Cabang Dinas Pendidikan VI"/>
    <s v="SMK Negeri 1 Kalijambe"/>
    <x v="6"/>
    <x v="1"/>
    <d v="2025-02-05T00:00:00"/>
    <x v="0"/>
    <e v="#REF!"/>
  </r>
  <r>
    <s v="HASANUDIN DWI SABDO PUTRO, S.Pd. M.Pd"/>
    <s v="197404142009031003"/>
    <s v="HASANUDIN DWI SABDO PUTRO, S.Pd. M.Pd"/>
    <m/>
    <m/>
    <m/>
    <s v="Cabang Dinas Pendidikan VI"/>
    <s v="SMK Negeri 1 Kalijambe"/>
    <x v="6"/>
    <x v="1"/>
    <d v="2025-03-11T00:00:00"/>
    <x v="0"/>
    <e v="#REF!"/>
  </r>
  <r>
    <s v="CAHYANDARU, S.Pd.T"/>
    <s v="197612172009031004"/>
    <s v="CAHYANDARU, S.Pd.T"/>
    <m/>
    <m/>
    <m/>
    <s v="Cabang Dinas Pendidikan VI"/>
    <s v="SMK Negeri 1 Kalijambe"/>
    <x v="6"/>
    <x v="1"/>
    <d v="2025-02-17T00:00:00"/>
    <x v="0"/>
    <e v="#REF!"/>
  </r>
  <r>
    <s v="VIVA FAUZIYAH SURYANI, S.Pd."/>
    <s v="197703182008012010"/>
    <s v="VIVA FAUZIYAH SURYANI, S.Pd."/>
    <m/>
    <m/>
    <m/>
    <s v="Cabang Dinas Pendidikan VI"/>
    <s v="SMK Negeri 1 Kalijambe"/>
    <x v="6"/>
    <x v="1"/>
    <d v="2025-02-05T00:00:00"/>
    <x v="0"/>
    <e v="#REF!"/>
  </r>
  <r>
    <s v="FATHURROHMAN, S.KOM"/>
    <s v="197804092009011004"/>
    <s v="FATHURROHMAN, S.KOM"/>
    <m/>
    <m/>
    <m/>
    <s v="Cabang Dinas Pendidikan VI"/>
    <s v="SMK Negeri 1 Kalijambe"/>
    <x v="6"/>
    <x v="1"/>
    <d v="2025-03-07T00:00:00"/>
    <x v="0"/>
    <e v="#REF!"/>
  </r>
  <r>
    <s v="SARI MURNI, S.Pd"/>
    <s v="197903042022212011"/>
    <s v="SARI MURNI, S.Pd"/>
    <m/>
    <m/>
    <m/>
    <s v="Cabang Dinas Pendidikan VI"/>
    <s v="SMK Negeri 1 Kalijambe"/>
    <x v="6"/>
    <x v="1"/>
    <d v="2025-02-07T00:00:00"/>
    <x v="0"/>
    <e v="#REF!"/>
  </r>
  <r>
    <s v="DANANG SETYAWAN, S.Si."/>
    <s v="197910232009031001"/>
    <s v="DANANG SETYAWAN, S.Si."/>
    <m/>
    <m/>
    <m/>
    <s v="Cabang Dinas Pendidikan VI"/>
    <s v="SMK Negeri 1 Kalijambe"/>
    <x v="6"/>
    <x v="1"/>
    <d v="2025-02-06T00:00:00"/>
    <x v="0"/>
    <e v="#REF!"/>
  </r>
  <r>
    <s v="DIANA  INDRAYANI, S.Pd."/>
    <s v="198004052009032002"/>
    <s v="DIANA  INDRAYANI, S.Pd."/>
    <m/>
    <m/>
    <m/>
    <s v="Cabang Dinas Pendidikan VI"/>
    <s v="SMK Negeri 1 Kalijambe"/>
    <x v="6"/>
    <x v="1"/>
    <d v="2025-03-06T00:00:00"/>
    <x v="0"/>
    <e v="#REF!"/>
  </r>
  <r>
    <s v="PUJI HASTUTI, S.Pd"/>
    <s v="198005152008042002"/>
    <s v="PUJI HASTUTI, S.Pd"/>
    <m/>
    <m/>
    <m/>
    <s v="Cabang Dinas Pendidikan VI"/>
    <s v="SMK Negeri 1 Kalijambe"/>
    <x v="6"/>
    <x v="1"/>
    <d v="2025-03-11T00:00:00"/>
    <x v="0"/>
    <e v="#REF!"/>
  </r>
  <r>
    <s v="SUWARNI, S.Pd."/>
    <s v="198103242022212008"/>
    <s v="SUWARNI, S.Pd."/>
    <m/>
    <m/>
    <m/>
    <s v="Cabang Dinas Pendidikan VI"/>
    <s v="SMK Negeri 1 Kalijambe"/>
    <x v="6"/>
    <x v="1"/>
    <d v="2025-02-10T00:00:00"/>
    <x v="0"/>
    <e v="#REF!"/>
  </r>
  <r>
    <s v="TOYEB HARSENO, S.T"/>
    <s v="198202072022211010"/>
    <s v="TOYEB HARSENO, S.T"/>
    <m/>
    <m/>
    <m/>
    <s v="Cabang Dinas Pendidikan VI"/>
    <s v="SMK Negeri 1 Kalijambe"/>
    <x v="6"/>
    <x v="1"/>
    <d v="2025-03-06T00:00:00"/>
    <x v="0"/>
    <e v="#REF!"/>
  </r>
  <r>
    <s v="INA PURWANTININGSIH, S.Pd."/>
    <s v="198202222009032001"/>
    <s v="INA PURWANTININGSIH, S.Pd."/>
    <m/>
    <m/>
    <m/>
    <s v="Cabang Dinas Pendidikan VI"/>
    <s v="SMK Negeri 1 Kalijambe"/>
    <x v="6"/>
    <x v="1"/>
    <d v="2025-02-06T00:00:00"/>
    <x v="0"/>
    <e v="#REF!"/>
  </r>
  <r>
    <s v="SRI AGUNG PUTRANTO, S.Pd."/>
    <s v="198211122009031003"/>
    <s v="SRI AGUNG PUTRANTO, S.Pd."/>
    <m/>
    <m/>
    <m/>
    <s v="Cabang Dinas Pendidikan VI"/>
    <s v="SMK Negeri 1 Kalijambe"/>
    <x v="6"/>
    <x v="1"/>
    <d v="2025-02-04T00:00:00"/>
    <x v="0"/>
    <e v="#REF!"/>
  </r>
  <r>
    <s v="AMURWANI DYAH RAHAYU, S.Pd."/>
    <s v="198310202009032005"/>
    <s v="AMURWANI DYAH RAHAYU, S.Pd."/>
    <m/>
    <m/>
    <m/>
    <s v="Cabang Dinas Pendidikan VI"/>
    <s v="SMK Negeri 1 Kalijambe"/>
    <x v="6"/>
    <x v="1"/>
    <d v="2025-02-04T00:00:00"/>
    <x v="0"/>
    <e v="#REF!"/>
  </r>
  <r>
    <s v="USWATUN HASANAH, S.Pd"/>
    <s v="198311222008042003"/>
    <s v="USWATUN HASANAH, S.Pd"/>
    <m/>
    <m/>
    <m/>
    <s v="Cabang Dinas Pendidikan VI"/>
    <s v="SMK Negeri 1 Kalijambe"/>
    <x v="6"/>
    <x v="1"/>
    <d v="2025-03-09T00:00:00"/>
    <x v="0"/>
    <e v="#REF!"/>
  </r>
  <r>
    <s v="HARYONO BARATA MUDA, S.KOM"/>
    <s v="198404132022211009"/>
    <s v="HARYONO BARATA MUDA, S.KOM"/>
    <m/>
    <m/>
    <m/>
    <s v="Cabang Dinas Pendidikan VI"/>
    <s v="SMK Negeri 1 Kalijambe"/>
    <x v="6"/>
    <x v="1"/>
    <d v="2025-02-06T00:00:00"/>
    <x v="0"/>
    <e v="#REF!"/>
  </r>
  <r>
    <s v="FIRDAUS HABIBI, S.Pd"/>
    <s v="198605202022211011"/>
    <s v="FIRDAUS HABIBI, S.Pd"/>
    <m/>
    <m/>
    <m/>
    <s v="Cabang Dinas Pendidikan VI"/>
    <s v="SMK Negeri 1 Kalijambe"/>
    <x v="6"/>
    <x v="1"/>
    <d v="2025-02-07T00:00:00"/>
    <x v="0"/>
    <e v="#REF!"/>
  </r>
  <r>
    <s v="ANITA ROHMATUL KHASANAH, S.Pd."/>
    <s v="198710292022212009"/>
    <s v="ANITA ROHMATUL KHASANAH, S.Pd."/>
    <m/>
    <m/>
    <m/>
    <s v="Cabang Dinas Pendidikan VI"/>
    <s v="SMK Negeri 1 Kalijambe"/>
    <x v="6"/>
    <x v="1"/>
    <d v="2025-02-24T00:00:00"/>
    <x v="0"/>
    <e v="#REF!"/>
  </r>
  <r>
    <s v="RATNA PANDAN SARI, S.Pd."/>
    <s v="198812242023212019"/>
    <s v="RATNA PANDAN SARI, S.Pd."/>
    <m/>
    <m/>
    <m/>
    <s v="Cabang Dinas Pendidikan VI"/>
    <s v="SMK Negeri 1 Kalijambe"/>
    <x v="6"/>
    <x v="1"/>
    <d v="2025-02-13T00:00:00"/>
    <x v="0"/>
    <e v="#REF!"/>
  </r>
  <r>
    <s v="DANANG ROHMAT HIDAYANTO, S.Pd"/>
    <s v="198903232022211007"/>
    <s v="DANANG ROHMAT HIDAYANTO, S.Pd"/>
    <m/>
    <m/>
    <m/>
    <s v="Cabang Dinas Pendidikan VI"/>
    <s v="SMK Negeri 1 Kalijambe"/>
    <x v="6"/>
    <x v="1"/>
    <d v="2025-02-07T00:00:00"/>
    <x v="0"/>
    <e v="#REF!"/>
  </r>
  <r>
    <s v="PRIYA ADITYAS, S.Pd"/>
    <s v="199004072022211011"/>
    <s v="PRIYA ADITYAS, S.Pd"/>
    <m/>
    <m/>
    <m/>
    <s v="Cabang Dinas Pendidikan VI"/>
    <s v="SMK Negeri 1 Kalijambe"/>
    <x v="6"/>
    <x v="1"/>
    <d v="2025-02-13T00:00:00"/>
    <x v="0"/>
    <e v="#REF!"/>
  </r>
  <r>
    <s v="FADHLY ARDHI ASHARI, S.Kom."/>
    <s v="199006062022211008"/>
    <s v="FADHLY ARDHI ASHARI, S.Kom."/>
    <m/>
    <m/>
    <m/>
    <s v="Cabang Dinas Pendidikan VI"/>
    <s v="SMK Negeri 1 Kalijambe"/>
    <x v="6"/>
    <x v="1"/>
    <d v="2025-02-04T00:00:00"/>
    <x v="0"/>
    <e v="#REF!"/>
  </r>
  <r>
    <s v="EVITA MULYANI, S.Pd."/>
    <s v="199205072022212012"/>
    <s v="EVITA MULYANI, S.Pd."/>
    <m/>
    <m/>
    <m/>
    <s v="Cabang Dinas Pendidikan VI"/>
    <s v="SMK Negeri 1 Kalijambe"/>
    <x v="6"/>
    <x v="1"/>
    <d v="2025-02-10T00:00:00"/>
    <x v="0"/>
    <e v="#REF!"/>
  </r>
  <r>
    <s v="SITI JUZAYLAH, S.Pd."/>
    <s v="199206102022212010"/>
    <s v="SITI JUZAYLAH, S.Pd."/>
    <m/>
    <m/>
    <m/>
    <s v="Cabang Dinas Pendidikan VI"/>
    <s v="SMK Negeri 1 Kalijambe"/>
    <x v="6"/>
    <x v="1"/>
    <d v="2025-02-24T00:00:00"/>
    <x v="0"/>
    <e v="#REF!"/>
  </r>
  <r>
    <s v="IKA MADYA RATRI, S.Pd."/>
    <s v="199207102023212034"/>
    <s v="IKA MADYA RATRI, S.Pd."/>
    <m/>
    <m/>
    <m/>
    <s v="Cabang Dinas Pendidikan VI"/>
    <s v="SMK Negeri 1 Kalijambe"/>
    <x v="6"/>
    <x v="1"/>
    <d v="2025-02-24T00:00:00"/>
    <x v="0"/>
    <e v="#REF!"/>
  </r>
  <r>
    <s v="FIA NUR HABIBAH, S.Pd"/>
    <s v="199207192024212018"/>
    <s v="FIA NUR HABIBAH, S.Pd"/>
    <m/>
    <m/>
    <m/>
    <s v="Cabang Dinas Pendidikan VI"/>
    <s v="SMK Negeri 1 Kalijambe"/>
    <x v="6"/>
    <x v="1"/>
    <d v="2025-02-17T00:00:00"/>
    <x v="0"/>
    <e v="#REF!"/>
  </r>
  <r>
    <s v="LIANA WAHYUNINGSIH, S.Pd."/>
    <s v="199404072023212022"/>
    <s v="LIANA WAHYUNINGSIH, S.Pd."/>
    <m/>
    <m/>
    <m/>
    <s v="Cabang Dinas Pendidikan VI"/>
    <s v="SMK Negeri 1 Kalijambe"/>
    <x v="6"/>
    <x v="1"/>
    <d v="2025-02-24T00:00:00"/>
    <x v="0"/>
    <e v="#REF!"/>
  </r>
  <r>
    <s v="SUPARMAN , S.Pd."/>
    <s v="196601152007011018"/>
    <s v="SUPARMAN , S.Pd."/>
    <m/>
    <m/>
    <m/>
    <s v="Cabang Dinas Pendidikan VI"/>
    <s v="SMK Negeri 1 Miri"/>
    <x v="6"/>
    <x v="1"/>
    <d v="2025-02-05T00:00:00"/>
    <x v="0"/>
    <e v="#REF!"/>
  </r>
  <r>
    <s v="TIYONO, S.Pd."/>
    <s v="196612172022211001"/>
    <s v="TIYONO, S.Pd."/>
    <m/>
    <m/>
    <m/>
    <s v="Cabang Dinas Pendidikan VI"/>
    <s v="SMK Negeri 1 Miri"/>
    <x v="6"/>
    <x v="1"/>
    <d v="2025-03-11T00:00:00"/>
    <x v="0"/>
    <e v="#REF!"/>
  </r>
  <r>
    <s v="HARTONO, S.Pd., M.Pd"/>
    <s v="196701231995031001"/>
    <s v="HARTONO, S.Pd., M.Pd"/>
    <m/>
    <m/>
    <m/>
    <s v="Cabang Dinas Pendidikan VI"/>
    <s v="SMK Negeri 1 Miri"/>
    <x v="6"/>
    <x v="1"/>
    <d v="2025-02-05T00:00:00"/>
    <x v="0"/>
    <e v="#REF!"/>
  </r>
  <r>
    <s v="EKO HERWATI NURYANINGRUM, S.Pd"/>
    <s v="196709062022212003"/>
    <s v="EKO HERWATI NURYANINGRUM, S.Pd"/>
    <m/>
    <m/>
    <m/>
    <s v="Cabang Dinas Pendidikan VI"/>
    <s v="SMK Negeri 1 Miri"/>
    <x v="6"/>
    <x v="1"/>
    <d v="2025-02-26T00:00:00"/>
    <x v="0"/>
    <e v="#REF!"/>
  </r>
  <r>
    <s v="HARMINI NGESTI RAHAYU, S.Pd, M.Si"/>
    <s v="196712171997022003"/>
    <s v="HARMINI NGESTI RAHAYU, S.Pd, M.Si"/>
    <m/>
    <m/>
    <m/>
    <s v="Cabang Dinas Pendidikan VI"/>
    <s v="SMK Negeri 1 Miri"/>
    <x v="6"/>
    <x v="1"/>
    <d v="2025-02-04T00:00:00"/>
    <x v="0"/>
    <e v="#REF!"/>
  </r>
  <r>
    <s v="Drs. SUYONO, M.Pd"/>
    <s v="196802021994121008"/>
    <s v="Drs. SUYONO, M.Pd"/>
    <m/>
    <m/>
    <m/>
    <s v="Cabang Dinas Pendidikan VI"/>
    <s v="SMK Negeri 1 Miri"/>
    <x v="6"/>
    <x v="0"/>
    <d v="2025-03-04T00:00:00"/>
    <x v="0"/>
    <e v="#REF!"/>
  </r>
  <r>
    <s v="DWI ROHANTI, S.Pd, M.Si"/>
    <s v="196806261997022001"/>
    <s v="DWI ROHANTI, S.Pd, M.Si"/>
    <m/>
    <m/>
    <m/>
    <s v="Cabang Dinas Pendidikan VI"/>
    <s v="SMK Negeri 1 Miri"/>
    <x v="6"/>
    <x v="1"/>
    <d v="2025-01-09T00:00:00"/>
    <x v="0"/>
    <e v="#REF!"/>
  </r>
  <r>
    <s v="EKO WIHARTONO, S.Pd, M.Si"/>
    <s v="196901012009031003"/>
    <s v="EKO WIHARTONO, S.Pd, M.Si"/>
    <m/>
    <m/>
    <m/>
    <s v="Cabang Dinas Pendidikan VI"/>
    <s v="SMK Negeri 1 Miri"/>
    <x v="6"/>
    <x v="1"/>
    <d v="2025-02-13T00:00:00"/>
    <x v="0"/>
    <e v="#REF!"/>
  </r>
  <r>
    <s v="SUDARSONO , S.Pd"/>
    <s v="196905212008011012"/>
    <s v="SUDARSONO , S.Pd"/>
    <m/>
    <m/>
    <m/>
    <s v="Cabang Dinas Pendidikan VI"/>
    <s v="SMK Negeri 1 Miri"/>
    <x v="6"/>
    <x v="1"/>
    <d v="2025-02-05T00:00:00"/>
    <x v="0"/>
    <e v="#REF!"/>
  </r>
  <r>
    <s v="KHOIRUL AMIN, S.Pd."/>
    <s v="196907171994031009"/>
    <s v="KHOIRUL AMIN, S.Pd."/>
    <m/>
    <m/>
    <m/>
    <s v="Cabang Dinas Pendidikan VI"/>
    <s v="SMK Negeri 1 Miri"/>
    <x v="6"/>
    <x v="1"/>
    <d v="2025-03-07T00:00:00"/>
    <x v="0"/>
    <e v="#REF!"/>
  </r>
  <r>
    <s v="BUDOYO, S.Pd"/>
    <s v="196908302014091001"/>
    <s v="BUDOYO, S.Pd"/>
    <m/>
    <m/>
    <m/>
    <s v="Cabang Dinas Pendidikan VI"/>
    <s v="SMK Negeri 1 Miri"/>
    <x v="6"/>
    <x v="1"/>
    <d v="2025-02-05T00:00:00"/>
    <x v="0"/>
    <e v="#REF!"/>
  </r>
  <r>
    <s v="SUPRIYADI, S.Pd"/>
    <s v="196910041991031002"/>
    <s v="SUPRIYADI, S.Pd"/>
    <m/>
    <m/>
    <m/>
    <s v="Cabang Dinas Pendidikan VI"/>
    <s v="SMK Negeri 1 Miri"/>
    <x v="6"/>
    <x v="1"/>
    <d v="2025-02-06T00:00:00"/>
    <x v="0"/>
    <e v="#REF!"/>
  </r>
  <r>
    <s v="MUHAMAD FAHRUDIN , S.Pd."/>
    <s v="197003202007011019"/>
    <s v="MUHAMAD FAHRUDIN , S.Pd."/>
    <m/>
    <m/>
    <m/>
    <s v="Cabang Dinas Pendidikan VI"/>
    <s v="SMK Negeri 1 Miri"/>
    <x v="6"/>
    <x v="1"/>
    <d v="2025-02-28T00:00:00"/>
    <x v="0"/>
    <e v="#REF!"/>
  </r>
  <r>
    <s v="KUSMIYATI, S.Pd"/>
    <s v="197005172009032001"/>
    <s v="KUSMIYATI, S.Pd"/>
    <m/>
    <m/>
    <m/>
    <s v="Cabang Dinas Pendidikan VI"/>
    <s v="SMK Negeri 1 Miri"/>
    <x v="6"/>
    <x v="1"/>
    <d v="2025-02-06T00:00:00"/>
    <x v="0"/>
    <e v="#REF!"/>
  </r>
  <r>
    <s v="SRI HARSINI, SS, M.Si"/>
    <s v="197008192009032001"/>
    <s v="SRI HARSINI, SS, M.Si"/>
    <m/>
    <m/>
    <m/>
    <s v="Cabang Dinas Pendidikan VI"/>
    <s v="SMK Negeri 1 Miri"/>
    <x v="6"/>
    <x v="1"/>
    <d v="2025-02-05T00:00:00"/>
    <x v="0"/>
    <e v="#REF!"/>
  </r>
  <r>
    <s v="WIYATNO, ST"/>
    <s v="197107192009031001"/>
    <s v="WIYATNO, ST"/>
    <m/>
    <m/>
    <m/>
    <s v="Cabang Dinas Pendidikan VI"/>
    <s v="SMK Negeri 1 Miri"/>
    <x v="6"/>
    <x v="1"/>
    <d v="2025-02-04T00:00:00"/>
    <x v="0"/>
    <e v="#REF!"/>
  </r>
  <r>
    <s v="DIDIK RUSTANTO, S.Pd, M.Si"/>
    <s v="197205162005011014"/>
    <s v="DIDIK RUSTANTO, S.Pd, M.Si"/>
    <m/>
    <m/>
    <m/>
    <s v="Cabang Dinas Pendidikan VI"/>
    <s v="SMK Negeri 1 Miri"/>
    <x v="6"/>
    <x v="1"/>
    <d v="2025-03-08T00:00:00"/>
    <x v="0"/>
    <e v="#REF!"/>
  </r>
  <r>
    <s v="SUKOYO, S.Pd"/>
    <s v="197306282014091001"/>
    <s v="SUKOYO, S.Pd"/>
    <m/>
    <m/>
    <m/>
    <s v="Cabang Dinas Pendidikan VI"/>
    <s v="SMK Negeri 1 Miri"/>
    <x v="6"/>
    <x v="1"/>
    <d v="2025-02-13T00:00:00"/>
    <x v="0"/>
    <e v="#REF!"/>
  </r>
  <r>
    <s v="ASIH YULIATA, S.Ag"/>
    <s v="197307112022212002"/>
    <s v="ASIH YULIATA, S.Ag"/>
    <m/>
    <m/>
    <m/>
    <s v="Cabang Dinas Pendidikan VI"/>
    <s v="SMK Negeri 1 Miri"/>
    <x v="6"/>
    <x v="1"/>
    <d v="2025-02-11T00:00:00"/>
    <x v="0"/>
    <e v="#REF!"/>
  </r>
  <r>
    <s v="ERY SOVIANTO, ST"/>
    <s v="197310262021211004"/>
    <s v="ERY SOVIANTO, ST"/>
    <m/>
    <m/>
    <m/>
    <s v="Cabang Dinas Pendidikan VI"/>
    <s v="SMK Negeri 1 Miri"/>
    <x v="6"/>
    <x v="1"/>
    <d v="2025-02-26T00:00:00"/>
    <x v="0"/>
    <e v="#REF!"/>
  </r>
  <r>
    <s v="TEGUH WIDODO, ST."/>
    <s v="197405022009031003"/>
    <s v="TEGUH WIDODO, ST."/>
    <m/>
    <m/>
    <m/>
    <s v="Cabang Dinas Pendidikan VI"/>
    <s v="SMK Negeri 1 Miri"/>
    <x v="6"/>
    <x v="1"/>
    <d v="2025-02-04T00:00:00"/>
    <x v="0"/>
    <e v="#REF!"/>
  </r>
  <r>
    <s v="SUTARNO, ST.,M.Pd."/>
    <s v="197411092009031001"/>
    <s v="SUTARNO, ST.,M.Pd."/>
    <m/>
    <m/>
    <m/>
    <s v="Cabang Dinas Pendidikan VI"/>
    <s v="SMK Negeri 1 Miri"/>
    <x v="6"/>
    <x v="1"/>
    <d v="2025-02-05T00:00:00"/>
    <x v="0"/>
    <e v="#REF!"/>
  </r>
  <r>
    <s v="MUHAMMAD PARDIYO, S.Kom, M.Si"/>
    <s v="197503052009031002"/>
    <s v="MUHAMMAD PARDIYO, S.Kom, M.Si"/>
    <m/>
    <m/>
    <m/>
    <s v="Cabang Dinas Pendidikan VI"/>
    <s v="SMK Negeri 1 Miri"/>
    <x v="6"/>
    <x v="1"/>
    <d v="2025-02-06T00:00:00"/>
    <x v="0"/>
    <e v="#REF!"/>
  </r>
  <r>
    <s v="EDI PURHARYANTO, S Pd."/>
    <s v="197512202007011011"/>
    <s v="EDI PURHARYANTO, S Pd."/>
    <m/>
    <m/>
    <m/>
    <s v="Cabang Dinas Pendidikan VI"/>
    <s v="SMK Negeri 1 Miri"/>
    <x v="6"/>
    <x v="1"/>
    <d v="2025-02-04T00:00:00"/>
    <x v="0"/>
    <e v="#REF!"/>
  </r>
  <r>
    <s v="YULI KUSUMAWATI, S.S, M.Pd."/>
    <s v="197607272009032003"/>
    <s v="YULI KUSUMAWATI, S.S, M.Pd."/>
    <m/>
    <m/>
    <m/>
    <s v="Cabang Dinas Pendidikan VI"/>
    <s v="SMK Negeri 1 Miri"/>
    <x v="6"/>
    <x v="1"/>
    <d v="2025-02-06T00:00:00"/>
    <x v="0"/>
    <e v="#REF!"/>
  </r>
  <r>
    <s v="JASWADI, S.Kom"/>
    <s v="197706242022211002"/>
    <s v="JASWADI, S.Kom"/>
    <m/>
    <m/>
    <m/>
    <s v="Cabang Dinas Pendidikan VI"/>
    <s v="SMK Negeri 1 Miri"/>
    <x v="6"/>
    <x v="1"/>
    <d v="2025-03-12T00:00:00"/>
    <x v="0"/>
    <e v="#REF!"/>
  </r>
  <r>
    <s v="NANANG FATHONI , S.Pd, M.Si"/>
    <s v="197801292010011010"/>
    <s v="NANANG FATHONI , S.Pd, M.Si"/>
    <m/>
    <m/>
    <m/>
    <s v="Cabang Dinas Pendidikan VI"/>
    <s v="SMK Negeri 1 Miri"/>
    <x v="6"/>
    <x v="1"/>
    <d v="2025-02-05T00:00:00"/>
    <x v="0"/>
    <e v="#REF!"/>
  </r>
  <r>
    <s v="SI EDI SANTOSO, S.T."/>
    <s v="197803012024211005"/>
    <s v="SI EDI SANTOSO, S.T."/>
    <m/>
    <m/>
    <m/>
    <s v="Cabang Dinas Pendidikan VI"/>
    <s v="SMK Negeri 1 Miri"/>
    <x v="6"/>
    <x v="1"/>
    <d v="2025-02-04T00:00:00"/>
    <x v="0"/>
    <e v="#REF!"/>
  </r>
  <r>
    <s v="TEGUH INDARTO, SE.,M.Pd."/>
    <s v="197805122006041013"/>
    <s v="TEGUH INDARTO, SE.,M.Pd."/>
    <m/>
    <m/>
    <m/>
    <s v="Cabang Dinas Pendidikan VI"/>
    <s v="SMK Negeri 1 Miri"/>
    <x v="6"/>
    <x v="1"/>
    <d v="2025-02-28T00:00:00"/>
    <x v="0"/>
    <e v="#REF!"/>
  </r>
  <r>
    <s v="NUR HIDAYATI SALAMAH, S.Ag"/>
    <s v="197806292024212004"/>
    <s v="NUR HIDAYATI SALAMAH, S.Ag"/>
    <m/>
    <m/>
    <m/>
    <s v="Cabang Dinas Pendidikan VI"/>
    <s v="SMK Negeri 1 Miri"/>
    <x v="6"/>
    <x v="1"/>
    <d v="2025-01-14T00:00:00"/>
    <x v="0"/>
    <e v="#REF!"/>
  </r>
  <r>
    <s v="YUDHY PRIANA BARDA SAPUTRO, ST"/>
    <s v="197808312010011006"/>
    <s v="YUDHY PRIANA BARDA SAPUTRO, ST"/>
    <m/>
    <m/>
    <m/>
    <s v="Cabang Dinas Pendidikan VI"/>
    <s v="SMK Negeri 1 Miri"/>
    <x v="6"/>
    <x v="1"/>
    <d v="2025-03-02T00:00:00"/>
    <x v="0"/>
    <e v="#REF!"/>
  </r>
  <r>
    <s v="CHOIRIYAH, S.Si"/>
    <s v="197810312022212002"/>
    <s v="CHOIRIYAH, S.Si"/>
    <m/>
    <m/>
    <m/>
    <s v="Cabang Dinas Pendidikan VI"/>
    <s v="SMK Negeri 1 Miri"/>
    <x v="6"/>
    <x v="1"/>
    <d v="2025-02-11T00:00:00"/>
    <x v="0"/>
    <e v="#REF!"/>
  </r>
  <r>
    <s v="DWI HARTANTO, ST"/>
    <s v="197901092009031001"/>
    <s v="DWI HARTANTO, ST"/>
    <m/>
    <m/>
    <m/>
    <s v="Cabang Dinas Pendidikan VI"/>
    <s v="SMK Negeri 1 Miri"/>
    <x v="6"/>
    <x v="1"/>
    <d v="2025-02-05T00:00:00"/>
    <x v="0"/>
    <e v="#REF!"/>
  </r>
  <r>
    <s v="DWI PUJI MARJIYANTI, SE"/>
    <s v="197903152021212006"/>
    <s v="DWI PUJI MARJIYANTI, SE"/>
    <m/>
    <m/>
    <m/>
    <s v="Cabang Dinas Pendidikan VI"/>
    <s v="SMK Negeri 1 Miri"/>
    <x v="6"/>
    <x v="1"/>
    <d v="2025-03-07T00:00:00"/>
    <x v="0"/>
    <e v="#REF!"/>
  </r>
  <r>
    <s v="BAGUS MAIDI, S.Pd, M.Pd"/>
    <s v="197905042009031004"/>
    <s v="BAGUS MAIDI, S.Pd, M.Pd"/>
    <m/>
    <m/>
    <m/>
    <s v="Cabang Dinas Pendidikan VI"/>
    <s v="SMK Negeri 1 Miri"/>
    <x v="6"/>
    <x v="1"/>
    <d v="2025-02-28T00:00:00"/>
    <x v="0"/>
    <e v="#REF!"/>
  </r>
  <r>
    <s v="WAHYUNINGSIH DYAH RAHAYU, S.Pd, M.Si"/>
    <s v="197905112010012012"/>
    <s v="WAHYUNINGSIH DYAH RAHAYU, S.Pd, M.Si"/>
    <m/>
    <m/>
    <m/>
    <s v="Cabang Dinas Pendidikan VI"/>
    <s v="SMK Negeri 1 Miri"/>
    <x v="6"/>
    <x v="1"/>
    <d v="2025-02-05T00:00:00"/>
    <x v="0"/>
    <e v="#REF!"/>
  </r>
  <r>
    <s v="NURUL KHAIRIYAH , S.Pd, M.Si"/>
    <s v="197906272010012013"/>
    <s v="NURUL KHAIRIYAH , S.Pd, M.Si"/>
    <m/>
    <m/>
    <m/>
    <s v="Cabang Dinas Pendidikan VI"/>
    <s v="SMK Negeri 1 Miri"/>
    <x v="6"/>
    <x v="1"/>
    <d v="2025-02-04T00:00:00"/>
    <x v="0"/>
    <e v="#REF!"/>
  </r>
  <r>
    <s v="HENY AMBARWATI, S.Pd"/>
    <s v="197911062022212008"/>
    <s v="HENY AMBARWATI, S.Pd"/>
    <m/>
    <m/>
    <m/>
    <s v="Cabang Dinas Pendidikan VI"/>
    <s v="SMK Negeri 1 Miri"/>
    <x v="6"/>
    <x v="1"/>
    <d v="2025-02-14T00:00:00"/>
    <x v="0"/>
    <e v="#REF!"/>
  </r>
  <r>
    <s v="ANDRI PURWANTO, S.T"/>
    <s v="198010012022211007"/>
    <s v="ANDRI PURWANTO, S.T"/>
    <m/>
    <m/>
    <m/>
    <s v="Cabang Dinas Pendidikan VI"/>
    <s v="SMK Negeri 1 Miri"/>
    <x v="6"/>
    <x v="1"/>
    <d v="2025-02-06T00:00:00"/>
    <x v="0"/>
    <e v="#REF!"/>
  </r>
  <r>
    <s v="MAYA KRISTIANA, S.Pd"/>
    <s v="198011012024212004"/>
    <s v="MAYA KRISTIANA, S.Pd"/>
    <m/>
    <m/>
    <m/>
    <s v="Cabang Dinas Pendidikan VI"/>
    <s v="SMK Negeri 1 Miri"/>
    <x v="6"/>
    <x v="1"/>
    <d v="2025-01-14T00:00:00"/>
    <x v="0"/>
    <e v="#REF!"/>
  </r>
  <r>
    <s v="ENARWATI, S.Si"/>
    <s v="198012152009032003"/>
    <s v="ENARWATI, S.Si"/>
    <m/>
    <m/>
    <m/>
    <s v="Cabang Dinas Pendidikan VI"/>
    <s v="SMK Negeri 1 Miri"/>
    <x v="6"/>
    <x v="1"/>
    <d v="2025-02-05T00:00:00"/>
    <x v="0"/>
    <e v="#REF!"/>
  </r>
  <r>
    <s v="TRI WINARNI, S.Pd"/>
    <s v="198105282024212011"/>
    <s v="TRI WINARNI, S.Pd"/>
    <m/>
    <m/>
    <m/>
    <s v="Cabang Dinas Pendidikan VI"/>
    <s v="SMK Negeri 1 Miri"/>
    <x v="6"/>
    <x v="1"/>
    <d v="2025-02-04T00:00:00"/>
    <x v="0"/>
    <e v="#REF!"/>
  </r>
  <r>
    <s v="TRISNI RATNASARI, S.Pd, M.Si"/>
    <s v="198106302009032001"/>
    <s v="TRISNI RATNASARI, S.Pd, M.Si"/>
    <m/>
    <m/>
    <m/>
    <s v="Cabang Dinas Pendidikan VI"/>
    <s v="SMK Negeri 1 Miri"/>
    <x v="6"/>
    <x v="1"/>
    <d v="2025-02-05T00:00:00"/>
    <x v="0"/>
    <e v="#REF!"/>
  </r>
  <r>
    <s v="PUJI RAHAYU, S.Pd"/>
    <s v="198107232022212008"/>
    <s v="PUJI RAHAYU, S.Pd"/>
    <m/>
    <m/>
    <m/>
    <s v="Cabang Dinas Pendidikan VI"/>
    <s v="SMK Negeri 1 Miri"/>
    <x v="6"/>
    <x v="1"/>
    <d v="2025-01-14T00:00:00"/>
    <x v="0"/>
    <e v="#REF!"/>
  </r>
  <r>
    <s v="FITRI RISTANTI, S.Pd,M.Or"/>
    <s v="198108032010012021"/>
    <s v="FITRI RISTANTI, S.Pd,M.Or"/>
    <m/>
    <m/>
    <m/>
    <s v="Cabang Dinas Pendidikan VI"/>
    <s v="SMK Negeri 1 Miri"/>
    <x v="6"/>
    <x v="1"/>
    <d v="2025-02-05T00:00:00"/>
    <x v="0"/>
    <e v="#REF!"/>
  </r>
  <r>
    <s v="AGUS HARYANTO, S.Pd."/>
    <s v="198110012006041011"/>
    <s v="AGUS HARYANTO, S.Pd."/>
    <m/>
    <m/>
    <m/>
    <s v="Cabang Dinas Pendidikan VI"/>
    <s v="SMK Negeri 1 Miri"/>
    <x v="6"/>
    <x v="1"/>
    <d v="2025-02-24T00:00:00"/>
    <x v="0"/>
    <e v="#REF!"/>
  </r>
  <r>
    <s v="ANOM MURSID SETYOWATI, S.Pd."/>
    <s v="198111032022212014"/>
    <s v="ANOM MURSID SETYOWATI, S.Pd."/>
    <m/>
    <m/>
    <m/>
    <s v="Cabang Dinas Pendidikan VI"/>
    <s v="SMK Negeri 1 Miri"/>
    <x v="6"/>
    <x v="1"/>
    <d v="2025-02-13T00:00:00"/>
    <x v="0"/>
    <e v="#REF!"/>
  </r>
  <r>
    <s v="DHANI ARIF SETYAWAN, SS"/>
    <s v="198202122010011029"/>
    <s v="DHANI ARIF SETYAWAN, SS"/>
    <m/>
    <m/>
    <m/>
    <s v="Cabang Dinas Pendidikan VI"/>
    <s v="SMK Negeri 1 Miri"/>
    <x v="6"/>
    <x v="1"/>
    <d v="2025-02-04T00:00:00"/>
    <x v="0"/>
    <e v="#REF!"/>
  </r>
  <r>
    <s v="EKA DWI ERINAWATI, S.Kom, M.Si"/>
    <s v="198204262008042002"/>
    <s v="EKA DWI ERINAWATI, S.Kom, M.Si"/>
    <m/>
    <m/>
    <m/>
    <s v="Cabang Dinas Pendidikan VI"/>
    <s v="SMK Negeri 1 Miri"/>
    <x v="6"/>
    <x v="1"/>
    <d v="2025-02-05T00:00:00"/>
    <x v="0"/>
    <e v="#REF!"/>
  </r>
  <r>
    <s v="SURATMAN, S.T., M.Pd."/>
    <s v="198208112015031002"/>
    <s v="SURATMAN, S.T., M.Pd."/>
    <m/>
    <m/>
    <m/>
    <s v="Cabang Dinas Pendidikan VI"/>
    <s v="SMK Negeri 1 Miri"/>
    <x v="6"/>
    <x v="1"/>
    <d v="2025-03-12T00:00:00"/>
    <x v="0"/>
    <e v="#REF!"/>
  </r>
  <r>
    <s v="JOKO PRABOWO, S.Kom."/>
    <s v="198305272022211008"/>
    <s v="JOKO PRABOWO, S.Kom."/>
    <m/>
    <m/>
    <m/>
    <s v="Cabang Dinas Pendidikan VI"/>
    <s v="SMK Negeri 1 Miri"/>
    <x v="6"/>
    <x v="1"/>
    <d v="2025-02-05T00:00:00"/>
    <x v="0"/>
    <e v="#REF!"/>
  </r>
  <r>
    <s v="ANNANG FARIED WAHYUDI, S.Pd.I"/>
    <s v="198308082023211004"/>
    <s v="ANNANG FARIED WAHYUDI, S.Pd.I"/>
    <m/>
    <m/>
    <m/>
    <s v="Cabang Dinas Pendidikan VI"/>
    <s v="SMK Negeri 1 Miri"/>
    <x v="6"/>
    <x v="1"/>
    <d v="2025-02-26T00:00:00"/>
    <x v="0"/>
    <e v="#REF!"/>
  </r>
  <r>
    <s v="INDIRA PRISTIAWAN, S.Sn"/>
    <s v="198310212022211007"/>
    <s v="INDIRA PRISTIAWAN, S.Sn"/>
    <m/>
    <m/>
    <m/>
    <s v="Cabang Dinas Pendidikan VI"/>
    <s v="SMK Negeri 1 Miri"/>
    <x v="6"/>
    <x v="1"/>
    <d v="2025-02-25T00:00:00"/>
    <x v="0"/>
    <e v="#REF!"/>
  </r>
  <r>
    <s v="WISNU WARDANA, S.T"/>
    <s v="198311192022211011"/>
    <s v="WISNU WARDANA, S.T"/>
    <m/>
    <m/>
    <m/>
    <s v="Cabang Dinas Pendidikan VI"/>
    <s v="SMK Negeri 1 Miri"/>
    <x v="6"/>
    <x v="1"/>
    <d v="2025-02-26T00:00:00"/>
    <x v="0"/>
    <e v="#REF!"/>
  </r>
  <r>
    <s v="DWI AGUS SUPRIYANTO, S.T"/>
    <s v="198311222022211004"/>
    <s v="DWI AGUS SUPRIYANTO, S.T"/>
    <m/>
    <m/>
    <m/>
    <s v="Cabang Dinas Pendidikan VI"/>
    <s v="SMK Negeri 1 Miri"/>
    <x v="6"/>
    <x v="1"/>
    <d v="2025-02-04T00:00:00"/>
    <x v="0"/>
    <e v="#REF!"/>
  </r>
  <r>
    <s v="RENI WULANDARI, S.Pd"/>
    <s v="198403042011012009"/>
    <s v="RENI WULANDARI, S.Pd"/>
    <m/>
    <m/>
    <m/>
    <s v="Cabang Dinas Pendidikan VI"/>
    <s v="SMK Negeri 1 Miri"/>
    <x v="6"/>
    <x v="1"/>
    <d v="2025-02-10T00:00:00"/>
    <x v="0"/>
    <e v="#REF!"/>
  </r>
  <r>
    <s v="NURUL HUDA, S.Pd."/>
    <s v="198407212023211006"/>
    <s v="NURUL HUDA, S.Pd."/>
    <m/>
    <m/>
    <m/>
    <s v="Cabang Dinas Pendidikan VI"/>
    <s v="SMK Negeri 1 Miri"/>
    <x v="6"/>
    <x v="1"/>
    <d v="2025-02-06T00:00:00"/>
    <x v="0"/>
    <e v="#REF!"/>
  </r>
  <r>
    <s v="TITIS ROCHMAWATI, S.Pd"/>
    <s v="198509112022212017"/>
    <s v="TITIS ROCHMAWATI, S.Pd"/>
    <m/>
    <m/>
    <m/>
    <s v="Cabang Dinas Pendidikan VI"/>
    <s v="SMK Negeri 1 Miri"/>
    <x v="6"/>
    <x v="1"/>
    <d v="2025-02-11T00:00:00"/>
    <x v="0"/>
    <e v="#REF!"/>
  </r>
  <r>
    <s v="NINIK NURYANI, S.Pd"/>
    <s v="198510162010012030"/>
    <s v="NINIK NURYANI, S.Pd"/>
    <m/>
    <m/>
    <m/>
    <s v="Cabang Dinas Pendidikan VI"/>
    <s v="SMK Negeri 1 Miri"/>
    <x v="6"/>
    <x v="1"/>
    <d v="2025-01-09T00:00:00"/>
    <x v="0"/>
    <e v="#REF!"/>
  </r>
  <r>
    <s v="QOMARIYATUZ ZUHRIYAH, S.Psi"/>
    <s v="198511182022212018"/>
    <s v="QOMARIYATUZ ZUHRIYAH, S.Psi"/>
    <m/>
    <m/>
    <m/>
    <s v="Cabang Dinas Pendidikan VI"/>
    <s v="SMK Negeri 1 Miri"/>
    <x v="6"/>
    <x v="1"/>
    <d v="2025-02-06T00:00:00"/>
    <x v="0"/>
    <e v="#REF!"/>
  </r>
  <r>
    <s v="LANANG BANGKIT SANJAYA, S.Pd"/>
    <s v="198605202010011017"/>
    <s v="LANANG BANGKIT SANJAYA, S.Pd"/>
    <m/>
    <m/>
    <m/>
    <s v="Cabang Dinas Pendidikan VI"/>
    <s v="SMK Negeri 1 Miri"/>
    <x v="6"/>
    <x v="1"/>
    <d v="2025-02-28T00:00:00"/>
    <x v="0"/>
    <e v="#REF!"/>
  </r>
  <r>
    <s v="VIVI NUR AZIZAH, S.Sn."/>
    <s v="198606262011012008"/>
    <s v="VIVI NUR AZIZAH, S.Sn."/>
    <m/>
    <m/>
    <m/>
    <s v="Cabang Dinas Pendidikan VI"/>
    <s v="SMK Negeri 1 Miri"/>
    <x v="6"/>
    <x v="1"/>
    <d v="2025-02-05T00:00:00"/>
    <x v="0"/>
    <e v="#REF!"/>
  </r>
  <r>
    <s v="NANANG KHASIN SETYAWAN, S.Pd"/>
    <s v="198609282010011009"/>
    <s v="NANANG KHASIN SETYAWAN, S.Pd"/>
    <m/>
    <m/>
    <m/>
    <s v="Cabang Dinas Pendidikan VI"/>
    <s v="SMK Negeri 1 Miri"/>
    <x v="6"/>
    <x v="1"/>
    <d v="2025-02-04T00:00:00"/>
    <x v="0"/>
    <e v="#REF!"/>
  </r>
  <r>
    <s v="MUHAMMAD GHUFRON, S.Kom"/>
    <s v="198610062022211006"/>
    <s v="MUHAMMAD GHUFRON, S.Kom"/>
    <m/>
    <m/>
    <m/>
    <s v="Cabang Dinas Pendidikan VI"/>
    <s v="SMK Negeri 1 Miri"/>
    <x v="6"/>
    <x v="1"/>
    <d v="2025-02-10T00:00:00"/>
    <x v="0"/>
    <e v="#REF!"/>
  </r>
  <r>
    <s v="HARI AJI RAHMAT PRASETYO, S.Pd."/>
    <s v="198701052022211003"/>
    <s v="HARI AJI RAHMAT PRASETYO, S.Pd."/>
    <m/>
    <m/>
    <m/>
    <s v="Cabang Dinas Pendidikan VI"/>
    <s v="SMK Negeri 1 Miri"/>
    <x v="6"/>
    <x v="1"/>
    <d v="2025-02-05T00:00:00"/>
    <x v="0"/>
    <e v="#REF!"/>
  </r>
  <r>
    <s v="ANA SETYO NURSANTI, S.Pd"/>
    <s v="198709282022212008"/>
    <s v="ANA SETYO NURSANTI, S.Pd"/>
    <m/>
    <m/>
    <m/>
    <s v="Cabang Dinas Pendidikan VI"/>
    <s v="SMK Negeri 1 Miri"/>
    <x v="6"/>
    <x v="1"/>
    <d v="2025-02-05T00:00:00"/>
    <x v="0"/>
    <e v="#REF!"/>
  </r>
  <r>
    <s v="ANIK SUCI NURYANI, S.Pd."/>
    <s v="198809152022212009"/>
    <s v="ANIK SUCI NURYANI, S.Pd."/>
    <m/>
    <m/>
    <m/>
    <s v="Cabang Dinas Pendidikan VI"/>
    <s v="SMK Negeri 1 Miri"/>
    <x v="6"/>
    <x v="1"/>
    <d v="2025-02-26T00:00:00"/>
    <x v="0"/>
    <e v="#REF!"/>
  </r>
  <r>
    <s v="HENI HENDRASTUTI, S.Pd."/>
    <s v="198811252023212022"/>
    <s v="HENI HENDRASTUTI, S.Pd."/>
    <m/>
    <m/>
    <m/>
    <s v="Cabang Dinas Pendidikan VI"/>
    <s v="SMK Negeri 1 Miri"/>
    <x v="6"/>
    <x v="1"/>
    <d v="2025-01-14T00:00:00"/>
    <x v="0"/>
    <e v="#REF!"/>
  </r>
  <r>
    <s v="IRAWAN SETIA, S.Pd"/>
    <s v="198909262022211006"/>
    <s v="IRAWAN SETIA, S.Pd"/>
    <m/>
    <m/>
    <m/>
    <s v="Cabang Dinas Pendidikan VI"/>
    <s v="SMK Negeri 1 Miri"/>
    <x v="6"/>
    <x v="1"/>
    <d v="2025-02-05T00:00:00"/>
    <x v="0"/>
    <e v="#REF!"/>
  </r>
  <r>
    <s v="NARNO, S.T."/>
    <s v="199005262022211004"/>
    <s v="NARNO, S.T."/>
    <m/>
    <m/>
    <m/>
    <s v="Cabang Dinas Pendidikan VI"/>
    <s v="SMK Negeri 1 Miri"/>
    <x v="6"/>
    <x v="1"/>
    <d v="2025-03-11T00:00:00"/>
    <x v="0"/>
    <e v="#REF!"/>
  </r>
  <r>
    <s v="ZULFA AMALA, S.Pd."/>
    <s v="199007242023212014"/>
    <s v="ZULFA AMALA, S.Pd."/>
    <m/>
    <m/>
    <m/>
    <s v="Cabang Dinas Pendidikan VI"/>
    <s v="SMK Negeri 1 Miri"/>
    <x v="6"/>
    <x v="1"/>
    <d v="2025-02-04T00:00:00"/>
    <x v="0"/>
    <e v="#REF!"/>
  </r>
  <r>
    <s v="HERMAWAN SUSANTO, S.Kom"/>
    <s v="199010282022211005"/>
    <s v="HERMAWAN SUSANTO, S.Kom"/>
    <m/>
    <m/>
    <m/>
    <s v="Cabang Dinas Pendidikan VI"/>
    <s v="SMK Negeri 1 Miri"/>
    <x v="6"/>
    <x v="1"/>
    <d v="2025-02-06T00:00:00"/>
    <x v="0"/>
    <e v="#REF!"/>
  </r>
  <r>
    <s v="IMAMUDIN SHODIQ HARATULISAN, S.Pd"/>
    <s v="199108272022211003"/>
    <s v="IMAMUDIN SHODIQ HARATULISAN, S.Pd"/>
    <m/>
    <m/>
    <m/>
    <s v="Cabang Dinas Pendidikan VI"/>
    <s v="SMK Negeri 1 Miri"/>
    <x v="6"/>
    <x v="1"/>
    <d v="2025-02-04T00:00:00"/>
    <x v="0"/>
    <e v="#REF!"/>
  </r>
  <r>
    <s v="TRI ATMONO, S.Pd"/>
    <s v="199111292022211011"/>
    <s v="TRI ATMONO, S.Pd"/>
    <m/>
    <m/>
    <m/>
    <s v="Cabang Dinas Pendidikan VI"/>
    <s v="SMK Negeri 1 Miri"/>
    <x v="6"/>
    <x v="1"/>
    <d v="2025-02-26T00:00:00"/>
    <x v="0"/>
    <e v="#REF!"/>
  </r>
  <r>
    <s v="AHMAD TAJAB LUKMAN HAKIM, S.Kom"/>
    <s v="199201042022211010"/>
    <s v="AHMAD TAJAB LUKMAN HAKIM, S.Kom"/>
    <m/>
    <m/>
    <m/>
    <s v="Cabang Dinas Pendidikan VI"/>
    <s v="SMK Negeri 1 Miri"/>
    <x v="6"/>
    <x v="1"/>
    <d v="2025-02-26T00:00:00"/>
    <x v="0"/>
    <e v="#REF!"/>
  </r>
  <r>
    <s v="ARIF WAHMUDI, S.Ds"/>
    <s v="199202132022211011"/>
    <s v="ARIF WAHMUDI, S.Ds"/>
    <m/>
    <m/>
    <m/>
    <s v="Cabang Dinas Pendidikan VI"/>
    <s v="SMK Negeri 1 Miri"/>
    <x v="6"/>
    <x v="1"/>
    <d v="2025-02-04T00:00:00"/>
    <x v="0"/>
    <e v="#REF!"/>
  </r>
  <r>
    <s v="YUFIANTO ADI PURWOKO, S.Pd."/>
    <s v="199208312023211013"/>
    <s v="YUFIANTO ADI PURWOKO, S.Pd."/>
    <m/>
    <m/>
    <m/>
    <s v="Cabang Dinas Pendidikan VI"/>
    <s v="SMK Negeri 1 Miri"/>
    <x v="6"/>
    <x v="1"/>
    <d v="2025-02-06T00:00:00"/>
    <x v="0"/>
    <e v="#REF!"/>
  </r>
  <r>
    <s v="KHILYATIN ULIN NUR, S.Pd"/>
    <s v="199211102022212010"/>
    <s v="KHILYATIN ULIN NUR, S.Pd"/>
    <m/>
    <m/>
    <m/>
    <s v="Cabang Dinas Pendidikan VI"/>
    <s v="SMK Negeri 1 Miri"/>
    <x v="6"/>
    <x v="1"/>
    <d v="2025-02-04T00:00:00"/>
    <x v="0"/>
    <e v="#REF!"/>
  </r>
  <r>
    <s v="RAHHANMA MAGARYATA, S.Pd.Kom"/>
    <s v="199305112022211003"/>
    <s v="RAHHANMA MAGARYATA, S.Pd.Kom"/>
    <m/>
    <m/>
    <m/>
    <s v="Cabang Dinas Pendidikan VI"/>
    <s v="SMK Negeri 1 Miri"/>
    <x v="6"/>
    <x v="1"/>
    <d v="2025-02-26T00:00:00"/>
    <x v="0"/>
    <e v="#REF!"/>
  </r>
  <r>
    <s v="LUCKMAN HAKIM, S.KOM"/>
    <s v="199305122022211005"/>
    <s v="LUCKMAN HAKIM, S.KOM"/>
    <m/>
    <m/>
    <m/>
    <s v="Cabang Dinas Pendidikan VI"/>
    <s v="SMK Negeri 1 Miri"/>
    <x v="6"/>
    <x v="1"/>
    <d v="2025-02-05T00:00:00"/>
    <x v="0"/>
    <e v="#REF!"/>
  </r>
  <r>
    <s v="LINGGA PRACNA PARAMITA, S.Pd"/>
    <s v="199307072022212012"/>
    <s v="LINGGA PRACNA PARAMITA, S.Pd"/>
    <m/>
    <m/>
    <m/>
    <s v="Cabang Dinas Pendidikan VI"/>
    <s v="SMK Negeri 1 Miri"/>
    <x v="6"/>
    <x v="1"/>
    <d v="2025-02-04T00:00:00"/>
    <x v="0"/>
    <e v="#REF!"/>
  </r>
  <r>
    <s v="ALVIAN VILEN PANDHEGA, S.Pd"/>
    <s v="199311222022211008"/>
    <s v="ALVIAN VILEN PANDHEGA, S.Pd"/>
    <m/>
    <m/>
    <m/>
    <s v="Cabang Dinas Pendidikan VI"/>
    <s v="SMK Negeri 1 Miri"/>
    <x v="6"/>
    <x v="1"/>
    <d v="2025-02-04T00:00:00"/>
    <x v="0"/>
    <e v="#REF!"/>
  </r>
  <r>
    <s v="SRIYANTO, S.T."/>
    <s v="199312032023211010"/>
    <s v="SRIYANTO, S.T."/>
    <m/>
    <m/>
    <m/>
    <s v="Cabang Dinas Pendidikan VI"/>
    <s v="SMK Negeri 1 Miri"/>
    <x v="6"/>
    <x v="1"/>
    <d v="2025-02-26T00:00:00"/>
    <x v="0"/>
    <e v="#REF!"/>
  </r>
  <r>
    <s v="REZA ARDIAN, S.Pd"/>
    <s v="199312262022211013"/>
    <s v="REZA ARDIAN, S.Pd"/>
    <m/>
    <m/>
    <m/>
    <s v="Cabang Dinas Pendidikan VI"/>
    <s v="SMK Negeri 1 Miri"/>
    <x v="6"/>
    <x v="1"/>
    <d v="2025-02-07T00:00:00"/>
    <x v="0"/>
    <e v="#REF!"/>
  </r>
  <r>
    <s v="LINGGAR GALIH MAHANANI, S.Pd"/>
    <s v="199402062022212014"/>
    <s v="LINGGAR GALIH MAHANANI, S.Pd"/>
    <m/>
    <m/>
    <m/>
    <s v="Cabang Dinas Pendidikan VI"/>
    <s v="SMK Negeri 1 Miri"/>
    <x v="6"/>
    <x v="1"/>
    <d v="2025-02-05T00:00:00"/>
    <x v="0"/>
    <e v="#REF!"/>
  </r>
  <r>
    <s v="MAHDIYAH AL MUTI`AH, S.Pd"/>
    <s v="199412202022212014"/>
    <s v="MAHDIYAH AL MUTI`AH, S.Pd"/>
    <m/>
    <m/>
    <m/>
    <s v="Cabang Dinas Pendidikan VI"/>
    <s v="SMK Negeri 1 Miri"/>
    <x v="6"/>
    <x v="1"/>
    <d v="2025-02-26T00:00:00"/>
    <x v="0"/>
    <e v="#REF!"/>
  </r>
  <r>
    <s v="VERA MEI ANANDITA, S.Pd"/>
    <s v="199505072023212018"/>
    <s v="VERA MEI ANANDITA, S.Pd"/>
    <m/>
    <m/>
    <m/>
    <s v="Cabang Dinas Pendidikan VI"/>
    <s v="SMK Negeri 1 Miri"/>
    <x v="6"/>
    <x v="1"/>
    <d v="2025-02-06T00:00:00"/>
    <x v="0"/>
    <e v="#REF!"/>
  </r>
  <r>
    <s v="RADEA SATRIA PUTRA H, S.Pd."/>
    <s v="199506092022211002"/>
    <s v="RADEA SATRIA PUTRA H, S.Pd."/>
    <m/>
    <m/>
    <m/>
    <s v="Cabang Dinas Pendidikan VI"/>
    <s v="SMK Negeri 1 Miri"/>
    <x v="6"/>
    <x v="1"/>
    <d v="2025-02-26T00:00:00"/>
    <x v="0"/>
    <e v="#REF!"/>
  </r>
  <r>
    <s v="AWIBI MUHAMAD YUSUF, S.Pd."/>
    <s v="199510302023211005"/>
    <s v="AWIBI MUHAMAD YUSUF, S.Pd."/>
    <m/>
    <m/>
    <m/>
    <s v="Cabang Dinas Pendidikan VI"/>
    <s v="SMK Negeri 1 Miri"/>
    <x v="6"/>
    <x v="1"/>
    <d v="2025-03-02T00:00:00"/>
    <x v="0"/>
    <e v="#REF!"/>
  </r>
  <r>
    <s v="SANTIKA PRAMUTIYA SARI, S.Pd"/>
    <s v="199606032022212008"/>
    <s v="SANTIKA PRAMUTIYA SARI, S.Pd"/>
    <m/>
    <m/>
    <m/>
    <s v="Cabang Dinas Pendidikan VI"/>
    <s v="SMK Negeri 1 Miri"/>
    <x v="6"/>
    <x v="1"/>
    <d v="2025-02-24T00:00:00"/>
    <x v="0"/>
    <e v="#REF!"/>
  </r>
  <r>
    <s v="NOVIA AYU CANDRANINGRUM, S.Pd"/>
    <s v="199611272022212008"/>
    <s v="NOVIA AYU CANDRANINGRUM, S.Pd"/>
    <m/>
    <m/>
    <m/>
    <s v="Cabang Dinas Pendidikan VI"/>
    <s v="SMK Negeri 1 Miri"/>
    <x v="6"/>
    <x v="1"/>
    <d v="2025-02-04T00:00:00"/>
    <x v="0"/>
    <e v="#REF!"/>
  </r>
  <r>
    <s v="PRIYANGGA DYAH AYU PITALOKA, S.Pd."/>
    <s v="199711202023212011"/>
    <s v="PRIYANGGA DYAH AYU PITALOKA, S.Pd."/>
    <m/>
    <m/>
    <m/>
    <s v="Cabang Dinas Pendidikan VI"/>
    <s v="SMK Negeri 1 Miri"/>
    <x v="6"/>
    <x v="1"/>
    <d v="2025-02-12T00:00:00"/>
    <x v="0"/>
    <e v="#REF!"/>
  </r>
  <r>
    <s v="ANDRA DEWI MARETA"/>
    <s v="198503252006042002"/>
    <s v="ANDRA DEWI MARETA"/>
    <m/>
    <m/>
    <m/>
    <s v="Cabang Dinas Pendidikan VI"/>
    <s v="Sub Bagian Tata Usaha SMK Negeri 1 Miri"/>
    <x v="6"/>
    <x v="1"/>
    <d v="2025-02-04T00:00:00"/>
    <x v="0"/>
    <e v="#REF!"/>
  </r>
  <r>
    <s v="HARY YULIANTO, S.Pd."/>
    <s v="196507282008011001"/>
    <s v="HARY YULIANTO, S.Pd."/>
    <m/>
    <m/>
    <m/>
    <s v="Cabang Dinas Pendidikan VI"/>
    <s v="SMK Negeri 1 Plupuh"/>
    <x v="6"/>
    <x v="1"/>
    <d v="2025-03-06T00:00:00"/>
    <x v="0"/>
    <e v="#REF!"/>
  </r>
  <r>
    <s v="SISWANTO, SPD"/>
    <s v="196805251997021001"/>
    <s v="SISWANTO, SPD"/>
    <m/>
    <m/>
    <m/>
    <s v="Cabang Dinas Pendidikan VI"/>
    <s v="SMK Negeri 1 Plupuh"/>
    <x v="6"/>
    <x v="1"/>
    <d v="2025-03-06T00:00:00"/>
    <x v="0"/>
    <e v="#REF!"/>
  </r>
  <r>
    <s v="SRI REJEKI, S.Pd"/>
    <s v="196809211994032004"/>
    <s v="SRI REJEKI, S.Pd"/>
    <m/>
    <m/>
    <m/>
    <s v="Cabang Dinas Pendidikan VI"/>
    <s v="SMK Negeri 1 Plupuh"/>
    <x v="6"/>
    <x v="1"/>
    <d v="2025-02-27T00:00:00"/>
    <x v="0"/>
    <e v="#REF!"/>
  </r>
  <r>
    <s v="KRISTINI, S.Pd."/>
    <s v="196909082007012014"/>
    <s v="KRISTINI, S.Pd."/>
    <m/>
    <m/>
    <m/>
    <s v="Cabang Dinas Pendidikan VI"/>
    <s v="SMK Negeri 1 Plupuh"/>
    <x v="6"/>
    <x v="1"/>
    <d v="2025-02-27T00:00:00"/>
    <x v="0"/>
    <e v="#REF!"/>
  </r>
  <r>
    <s v="BUDIYONO, S.Pd."/>
    <s v="197006082023211002"/>
    <s v="BUDIYONO, S.Pd."/>
    <m/>
    <m/>
    <m/>
    <s v="Cabang Dinas Pendidikan VI"/>
    <s v="SMK Negeri 1 Plupuh"/>
    <x v="6"/>
    <x v="1"/>
    <d v="2025-03-06T00:00:00"/>
    <x v="0"/>
    <e v="#REF!"/>
  </r>
  <r>
    <s v="Dra. EKO SULISTYOWATI, M.Pd."/>
    <s v="197012112008012010"/>
    <s v="Dra. EKO SULISTYOWATI, M.Pd."/>
    <m/>
    <m/>
    <m/>
    <s v="Cabang Dinas Pendidikan VI"/>
    <s v="SMK Negeri 1 Plupuh"/>
    <x v="6"/>
    <x v="1"/>
    <d v="2025-02-27T00:00:00"/>
    <x v="0"/>
    <e v="#REF!"/>
  </r>
  <r>
    <s v="ROHMADI, S.Ag"/>
    <s v="197111192021211001"/>
    <s v="ROHMADI, S.Ag"/>
    <m/>
    <m/>
    <m/>
    <s v="Cabang Dinas Pendidikan VI"/>
    <s v="SMK Negeri 1 Plupuh"/>
    <x v="6"/>
    <x v="1"/>
    <d v="2025-02-26T00:00:00"/>
    <x v="0"/>
    <e v="#REF!"/>
  </r>
  <r>
    <s v="SUKAMTO, S.T"/>
    <s v="197111292021211002"/>
    <s v="SUKAMTO, S.T"/>
    <m/>
    <m/>
    <m/>
    <s v="Cabang Dinas Pendidikan VI"/>
    <s v="SMK Negeri 1 Plupuh"/>
    <x v="6"/>
    <x v="1"/>
    <d v="2025-02-27T00:00:00"/>
    <x v="0"/>
    <e v="#REF!"/>
  </r>
  <r>
    <s v="DWIYONO BUDI SUSANTO, S.Sos"/>
    <s v="197201192009031001"/>
    <s v="DWIYONO BUDI SUSANTO, S.Sos"/>
    <m/>
    <m/>
    <m/>
    <s v="Cabang Dinas Pendidikan VI"/>
    <s v="SMK Negeri 1 Plupuh"/>
    <x v="6"/>
    <x v="1"/>
    <d v="2025-02-26T00:00:00"/>
    <x v="0"/>
    <e v="#REF!"/>
  </r>
  <r>
    <s v="BUDI SANTOSO, S.T."/>
    <s v="197210262022211001"/>
    <s v="BUDI SANTOSO, S.T."/>
    <m/>
    <m/>
    <m/>
    <s v="Cabang Dinas Pendidikan VI"/>
    <s v="SMK Negeri 1 Plupuh"/>
    <x v="6"/>
    <x v="1"/>
    <d v="2025-02-26T00:00:00"/>
    <x v="0"/>
    <e v="#REF!"/>
  </r>
  <r>
    <s v="SUWARDI, S.Pd."/>
    <s v="197211012006041005"/>
    <s v="SUWARDI, S.Pd."/>
    <m/>
    <m/>
    <m/>
    <s v="Cabang Dinas Pendidikan VI"/>
    <s v="SMK Negeri 1 Plupuh"/>
    <x v="6"/>
    <x v="1"/>
    <d v="2025-03-06T00:00:00"/>
    <x v="0"/>
    <e v="#REF!"/>
  </r>
  <r>
    <s v="SRI SUMIYATI, S.Kom, M.Pd"/>
    <s v="197305102007012017"/>
    <s v="SRI SUMIYATI, S.Kom, M.Pd"/>
    <m/>
    <m/>
    <m/>
    <s v="Cabang Dinas Pendidikan VI"/>
    <s v="SMK Negeri 1 Plupuh"/>
    <x v="6"/>
    <x v="1"/>
    <d v="2025-03-05T00:00:00"/>
    <x v="0"/>
    <e v="#REF!"/>
  </r>
  <r>
    <s v="M. TAHRIR, S.Pd"/>
    <s v="197306302009041001"/>
    <s v="M. TAHRIR, S.Pd"/>
    <m/>
    <m/>
    <m/>
    <s v="Cabang Dinas Pendidikan VI"/>
    <s v="SMK Negeri 1 Plupuh"/>
    <x v="6"/>
    <x v="1"/>
    <d v="2025-02-27T00:00:00"/>
    <x v="0"/>
    <e v="#REF!"/>
  </r>
  <r>
    <s v="SRI EKA LELANA, S.Pd"/>
    <s v="197310251999031004"/>
    <s v="SRI EKA LELANA, S.Pd"/>
    <m/>
    <m/>
    <m/>
    <s v="Cabang Dinas Pendidikan VI"/>
    <s v="SMK Negeri 1 Plupuh"/>
    <x v="6"/>
    <x v="0"/>
    <d v="2025-03-06T00:00:00"/>
    <x v="0"/>
    <e v="#REF!"/>
  </r>
  <r>
    <s v="NURDIN AZIS, S.Pd"/>
    <s v="197404282022211003"/>
    <s v="NURDIN AZIS, S.Pd"/>
    <m/>
    <m/>
    <m/>
    <s v="Cabang Dinas Pendidikan VI"/>
    <s v="SMK Negeri 1 Plupuh"/>
    <x v="6"/>
    <x v="1"/>
    <d v="2025-02-26T00:00:00"/>
    <x v="0"/>
    <e v="#REF!"/>
  </r>
  <r>
    <s v="YAYUK SULISTYOWATI, S.E"/>
    <s v="197505132021212001"/>
    <s v="YAYUK SULISTYOWATI, S.E"/>
    <m/>
    <m/>
    <m/>
    <s v="Cabang Dinas Pendidikan VI"/>
    <s v="SMK Negeri 1 Plupuh"/>
    <x v="6"/>
    <x v="1"/>
    <d v="2025-02-26T00:00:00"/>
    <x v="0"/>
    <e v="#REF!"/>
  </r>
  <r>
    <s v="ZUBAIDAH, S.Pd.Gr."/>
    <s v="197508282023212002"/>
    <s v="ZUBAIDAH, S.Pd.Gr."/>
    <m/>
    <m/>
    <m/>
    <s v="Cabang Dinas Pendidikan VI"/>
    <s v="SMK Negeri 1 Plupuh"/>
    <x v="6"/>
    <x v="1"/>
    <d v="2025-03-06T00:00:00"/>
    <x v="0"/>
    <e v="#REF!"/>
  </r>
  <r>
    <s v="HARTINI, S.Pd"/>
    <s v="197606122022212006"/>
    <s v="HARTINI, S.Pd"/>
    <m/>
    <m/>
    <m/>
    <s v="Cabang Dinas Pendidikan VI"/>
    <s v="SMK Negeri 1 Plupuh"/>
    <x v="6"/>
    <x v="1"/>
    <d v="2025-02-06T00:00:00"/>
    <x v="0"/>
    <e v="#REF!"/>
  </r>
  <r>
    <s v="ENI SUPRIYANTINI, S.Pd"/>
    <s v="197701102009032002"/>
    <s v="ENI SUPRIYANTINI, S.Pd"/>
    <m/>
    <m/>
    <m/>
    <s v="Cabang Dinas Pendidikan VI"/>
    <s v="SMK Negeri 1 Plupuh"/>
    <x v="6"/>
    <x v="1"/>
    <d v="2025-02-27T00:00:00"/>
    <x v="0"/>
    <e v="#REF!"/>
  </r>
  <r>
    <s v="SUSI PURWANTI, S.Pd.T."/>
    <s v="197801172022212009"/>
    <s v="SUSI PURWANTI, S.Pd.T."/>
    <m/>
    <m/>
    <m/>
    <s v="Cabang Dinas Pendidikan VI"/>
    <s v="SMK Negeri 1 Plupuh"/>
    <x v="6"/>
    <x v="1"/>
    <d v="2025-02-12T00:00:00"/>
    <x v="0"/>
    <e v="#REF!"/>
  </r>
  <r>
    <s v="HARYANTO, S.Pd"/>
    <s v="197806052010011023"/>
    <s v="HARYANTO, S.Pd"/>
    <m/>
    <m/>
    <m/>
    <s v="Cabang Dinas Pendidikan VI"/>
    <s v="SMK Negeri 1 Plupuh"/>
    <x v="6"/>
    <x v="1"/>
    <d v="2025-02-27T00:00:00"/>
    <x v="0"/>
    <e v="#REF!"/>
  </r>
  <r>
    <s v="ENDANG KARSINI, S.Pd."/>
    <s v="197806072022212007"/>
    <s v="ENDANG KARSINI, S.Pd."/>
    <m/>
    <m/>
    <m/>
    <s v="Cabang Dinas Pendidikan VI"/>
    <s v="SMK Negeri 1 Plupuh"/>
    <x v="6"/>
    <x v="1"/>
    <d v="2025-02-26T00:00:00"/>
    <x v="0"/>
    <e v="#REF!"/>
  </r>
  <r>
    <s v="YUSSI ANDRIANI, S.S."/>
    <s v="197906032023212007"/>
    <s v="YUSSI ANDRIANI, S.S."/>
    <m/>
    <m/>
    <m/>
    <s v="Cabang Dinas Pendidikan VI"/>
    <s v="SMK Negeri 1 Plupuh"/>
    <x v="6"/>
    <x v="1"/>
    <d v="2025-02-06T00:00:00"/>
    <x v="0"/>
    <e v="#REF!"/>
  </r>
  <r>
    <s v="SUKARSI, S. Pd."/>
    <s v="197906152010012012"/>
    <s v="SUKARSI, S. Pd."/>
    <m/>
    <m/>
    <m/>
    <s v="Cabang Dinas Pendidikan VI"/>
    <s v="SMK Negeri 1 Plupuh"/>
    <x v="6"/>
    <x v="1"/>
    <d v="2025-02-27T00:00:00"/>
    <x v="0"/>
    <e v="#REF!"/>
  </r>
  <r>
    <s v="UMI KADARWATI, S.Psi"/>
    <s v="197909102006042018"/>
    <s v="UMI KADARWATI, S.Psi"/>
    <m/>
    <m/>
    <m/>
    <s v="Cabang Dinas Pendidikan VI"/>
    <s v="SMK Negeri 1 Plupuh"/>
    <x v="6"/>
    <x v="1"/>
    <d v="2025-02-27T00:00:00"/>
    <x v="0"/>
    <e v="#REF!"/>
  </r>
  <r>
    <s v="WASWIYATI, S.KOM"/>
    <s v="197911152009012003"/>
    <s v="WASWIYATI, S.KOM"/>
    <m/>
    <m/>
    <m/>
    <s v="Cabang Dinas Pendidikan VI"/>
    <s v="SMK Negeri 1 Plupuh"/>
    <x v="6"/>
    <x v="1"/>
    <d v="2025-02-27T00:00:00"/>
    <x v="0"/>
    <e v="#REF!"/>
  </r>
  <r>
    <s v="IBNU SRI NURYONO, S.T."/>
    <s v="198001282022211011"/>
    <s v="IBNU SRI NURYONO, S.T."/>
    <m/>
    <m/>
    <m/>
    <s v="Cabang Dinas Pendidikan VI"/>
    <s v="SMK Negeri 1 Plupuh"/>
    <x v="6"/>
    <x v="1"/>
    <d v="2025-02-26T00:00:00"/>
    <x v="0"/>
    <e v="#REF!"/>
  </r>
  <r>
    <s v="ERMA SAWITRI, S.Pd"/>
    <s v="198003272010012022"/>
    <s v="ERMA SAWITRI, S.Pd"/>
    <m/>
    <m/>
    <m/>
    <s v="Cabang Dinas Pendidikan VI"/>
    <s v="SMK Negeri 1 Plupuh"/>
    <x v="6"/>
    <x v="1"/>
    <d v="2025-02-28T00:00:00"/>
    <x v="0"/>
    <e v="#REF!"/>
  </r>
  <r>
    <s v="NURYANTO, S.Pd."/>
    <s v="198008222011011005"/>
    <s v="NURYANTO, S.Pd."/>
    <m/>
    <m/>
    <m/>
    <s v="Cabang Dinas Pendidikan VI"/>
    <s v="SMK Negeri 1 Plupuh"/>
    <x v="6"/>
    <x v="1"/>
    <d v="2025-02-27T00:00:00"/>
    <x v="0"/>
    <e v="#REF!"/>
  </r>
  <r>
    <s v="RIRIN CANDRA MAHARANI, S.Pd."/>
    <s v="198101142023212005"/>
    <s v="RIRIN CANDRA MAHARANI, S.Pd."/>
    <m/>
    <m/>
    <m/>
    <s v="Cabang Dinas Pendidikan VI"/>
    <s v="SMK Negeri 1 Plupuh"/>
    <x v="6"/>
    <x v="1"/>
    <d v="2025-02-10T00:00:00"/>
    <x v="0"/>
    <e v="#REF!"/>
  </r>
  <r>
    <s v="MASRUROH, S.Pd."/>
    <s v="198103192022212010"/>
    <s v="MASRUROH, S.Pd."/>
    <m/>
    <m/>
    <m/>
    <s v="Cabang Dinas Pendidikan VI"/>
    <s v="SMK Negeri 1 Plupuh"/>
    <x v="6"/>
    <x v="1"/>
    <d v="2025-02-27T00:00:00"/>
    <x v="0"/>
    <e v="#REF!"/>
  </r>
  <r>
    <s v="DIDIK HENDRIADI, S.Pd."/>
    <s v="198106162022211006"/>
    <s v="DIDIK HENDRIADI, S.Pd."/>
    <m/>
    <m/>
    <m/>
    <s v="Cabang Dinas Pendidikan VI"/>
    <s v="SMK Negeri 1 Plupuh"/>
    <x v="6"/>
    <x v="1"/>
    <d v="2025-02-26T00:00:00"/>
    <x v="0"/>
    <e v="#REF!"/>
  </r>
  <r>
    <s v="KRISTIAN MUDA TRIASMORO, S.Kom."/>
    <s v="198112252009031003"/>
    <s v="KRISTIAN MUDA TRIASMORO, S.Kom."/>
    <m/>
    <m/>
    <m/>
    <s v="Cabang Dinas Pendidikan VI"/>
    <s v="SMK Negeri 1 Plupuh"/>
    <x v="6"/>
    <x v="1"/>
    <d v="2025-02-26T00:00:00"/>
    <x v="0"/>
    <e v="#REF!"/>
  </r>
  <r>
    <s v="RAHAYU WIJIASTUTI, S.Pd., M.Pd."/>
    <s v="198204032011012007"/>
    <s v="RAHAYU WIJIASTUTI, S.Pd., M.Pd."/>
    <m/>
    <m/>
    <m/>
    <s v="Cabang Dinas Pendidikan VI"/>
    <s v="SMK Negeri 1 Plupuh"/>
    <x v="6"/>
    <x v="1"/>
    <d v="2025-02-07T00:00:00"/>
    <x v="0"/>
    <e v="#REF!"/>
  </r>
  <r>
    <s v="CHRISTIYONO HERI PRAMONO, ST"/>
    <s v="198205122022211011"/>
    <s v="CHRISTIYONO HERI PRAMONO, ST"/>
    <m/>
    <m/>
    <m/>
    <s v="Cabang Dinas Pendidikan VI"/>
    <s v="SMK Negeri 1 Plupuh"/>
    <x v="6"/>
    <x v="1"/>
    <d v="2025-03-06T00:00:00"/>
    <x v="0"/>
    <e v="#REF!"/>
  </r>
  <r>
    <s v="RETNO PUJIATI, S.Pd"/>
    <s v="198207292010012020"/>
    <s v="RETNO PUJIATI, S.Pd"/>
    <m/>
    <m/>
    <m/>
    <s v="Cabang Dinas Pendidikan VI"/>
    <s v="SMK Negeri 1 Plupuh"/>
    <x v="6"/>
    <x v="1"/>
    <d v="2025-02-26T00:00:00"/>
    <x v="0"/>
    <e v="#REF!"/>
  </r>
  <r>
    <s v="HERLINA PUJI SARWATI, S.Si"/>
    <s v="198209262010012013"/>
    <s v="HERLINA PUJI SARWATI, S.Si"/>
    <m/>
    <m/>
    <m/>
    <s v="Cabang Dinas Pendidikan VI"/>
    <s v="SMK Negeri 1 Plupuh"/>
    <x v="6"/>
    <x v="1"/>
    <d v="2025-03-03T00:00:00"/>
    <x v="0"/>
    <e v="#REF!"/>
  </r>
  <r>
    <s v="DESIVA NUR KHOLIFAH, S.Psi."/>
    <s v="198212302022212016"/>
    <s v="DESIVA NUR KHOLIFAH, S.Psi."/>
    <m/>
    <m/>
    <m/>
    <s v="Cabang Dinas Pendidikan VI"/>
    <s v="SMK Negeri 1 Plupuh"/>
    <x v="6"/>
    <x v="1"/>
    <d v="2025-03-04T00:00:00"/>
    <x v="0"/>
    <e v="#REF!"/>
  </r>
  <r>
    <s v="SRI SUPARTI, S.Pd, M.Pd"/>
    <s v="198303092008042005"/>
    <s v="SRI SUPARTI, S.Pd, M.Pd"/>
    <m/>
    <m/>
    <m/>
    <s v="Cabang Dinas Pendidikan VI"/>
    <s v="SMK Negeri 1 Plupuh"/>
    <x v="6"/>
    <x v="1"/>
    <d v="2025-03-03T00:00:00"/>
    <x v="0"/>
    <e v="#REF!"/>
  </r>
  <r>
    <s v="AMRIH ISTIANTO, S.Pd"/>
    <s v="198305252022211012"/>
    <s v="AMRIH ISTIANTO, S.Pd"/>
    <m/>
    <m/>
    <m/>
    <s v="Cabang Dinas Pendidikan VI"/>
    <s v="SMK Negeri 1 Plupuh"/>
    <x v="6"/>
    <x v="1"/>
    <d v="2025-03-05T00:00:00"/>
    <x v="0"/>
    <e v="#REF!"/>
  </r>
  <r>
    <s v="DANANG KURNIAWAN, S.Psi."/>
    <s v="198306142022211008"/>
    <s v="DANANG KURNIAWAN, S.Psi."/>
    <m/>
    <m/>
    <m/>
    <s v="Cabang Dinas Pendidikan VI"/>
    <s v="SMK Negeri 1 Plupuh"/>
    <x v="6"/>
    <x v="1"/>
    <d v="2025-03-04T00:00:00"/>
    <x v="0"/>
    <e v="#REF!"/>
  </r>
  <r>
    <s v="TRI WINARNI, S.Pd"/>
    <s v="198310272010012023"/>
    <s v="TRI WINARNI, S.Pd"/>
    <m/>
    <m/>
    <m/>
    <s v="Cabang Dinas Pendidikan VI"/>
    <s v="SMK Negeri 1 Plupuh"/>
    <x v="6"/>
    <x v="1"/>
    <d v="2025-02-26T00:00:00"/>
    <x v="0"/>
    <e v="#REF!"/>
  </r>
  <r>
    <s v="DEVIESTRI HAYU WIBYANINGGAR, S.Sn"/>
    <s v="198412072022212013"/>
    <s v="DEVIESTRI HAYU WIBYANINGGAR, S.Sn"/>
    <m/>
    <m/>
    <m/>
    <s v="Cabang Dinas Pendidikan VI"/>
    <s v="SMK Negeri 1 Plupuh"/>
    <x v="6"/>
    <x v="1"/>
    <d v="2025-02-26T00:00:00"/>
    <x v="0"/>
    <e v="#REF!"/>
  </r>
  <r>
    <s v="ANDY ARDIANSYAH, S.Pd."/>
    <s v="198501272023211004"/>
    <s v="ANDY ARDIANSYAH, S.Pd."/>
    <m/>
    <m/>
    <m/>
    <s v="Cabang Dinas Pendidikan VI"/>
    <s v="SMK Negeri 1 Plupuh"/>
    <x v="6"/>
    <x v="1"/>
    <d v="2025-02-26T00:00:00"/>
    <x v="0"/>
    <e v="#REF!"/>
  </r>
  <r>
    <s v="YOYOK BASUKI RAHARJO, S.Pd"/>
    <s v="198505032022211009"/>
    <s v="YOYOK BASUKI RAHARJO, S.Pd"/>
    <m/>
    <m/>
    <m/>
    <s v="Cabang Dinas Pendidikan VI"/>
    <s v="SMK Negeri 1 Plupuh"/>
    <x v="6"/>
    <x v="1"/>
    <d v="2025-02-26T00:00:00"/>
    <x v="0"/>
    <e v="#REF!"/>
  </r>
  <r>
    <s v="DWI ANDRIYANI, S. Pd."/>
    <s v="198601022024212004"/>
    <s v="DWI ANDRIYANI, S. Pd."/>
    <m/>
    <m/>
    <m/>
    <s v="Cabang Dinas Pendidikan VI"/>
    <s v="SMK Negeri 1 Plupuh"/>
    <x v="6"/>
    <x v="1"/>
    <d v="2025-02-27T00:00:00"/>
    <x v="0"/>
    <e v="#REF!"/>
  </r>
  <r>
    <s v="ARIF BUDIYARNO, S.Pd."/>
    <s v="198605172011011013"/>
    <s v="ARIF BUDIYARNO, S.Pd."/>
    <m/>
    <m/>
    <m/>
    <s v="Cabang Dinas Pendidikan VI"/>
    <s v="SMK Negeri 1 Plupuh"/>
    <x v="6"/>
    <x v="1"/>
    <d v="2025-02-28T00:00:00"/>
    <x v="0"/>
    <e v="#REF!"/>
  </r>
  <r>
    <s v="ZUHROTUL MIHNATI, S.Pd."/>
    <s v="198607032022212024"/>
    <s v="ZUHROTUL MIHNATI, S.Pd."/>
    <m/>
    <m/>
    <m/>
    <s v="Cabang Dinas Pendidikan VI"/>
    <s v="SMK Negeri 1 Plupuh"/>
    <x v="6"/>
    <x v="1"/>
    <d v="2025-02-28T00:00:00"/>
    <x v="0"/>
    <e v="#REF!"/>
  </r>
  <r>
    <s v="YAHROTUL MILATI, S.Pd."/>
    <s v="198707132022212027"/>
    <s v="YAHROTUL MILATI, S.Pd."/>
    <m/>
    <m/>
    <m/>
    <s v="Cabang Dinas Pendidikan VI"/>
    <s v="SMK Negeri 1 Plupuh"/>
    <x v="6"/>
    <x v="1"/>
    <d v="2025-02-06T00:00:00"/>
    <x v="0"/>
    <e v="#REF!"/>
  </r>
  <r>
    <s v="AGUNG SUGANDHI, S.Pd"/>
    <s v="198803132011011002"/>
    <s v="AGUNG SUGANDHI, S.Pd"/>
    <m/>
    <m/>
    <m/>
    <s v="Cabang Dinas Pendidikan VI"/>
    <s v="SMK Negeri 1 Plupuh"/>
    <x v="6"/>
    <x v="1"/>
    <d v="2025-03-06T00:00:00"/>
    <x v="0"/>
    <e v="#REF!"/>
  </r>
  <r>
    <s v="FITRI MARIANIS, S.Pd."/>
    <s v="198905082022212013"/>
    <s v="FITRI MARIANIS, S.Pd."/>
    <m/>
    <m/>
    <m/>
    <s v="Cabang Dinas Pendidikan VI"/>
    <s v="SMK Negeri 1 Plupuh"/>
    <x v="6"/>
    <x v="1"/>
    <d v="2025-02-26T00:00:00"/>
    <x v="0"/>
    <e v="#REF!"/>
  </r>
  <r>
    <s v="EKA HASAN SHOLIKIN, S.Kom"/>
    <s v="198905162022211009"/>
    <s v="EKA HASAN SHOLIKIN, S.Kom"/>
    <m/>
    <m/>
    <m/>
    <s v="Cabang Dinas Pendidikan VI"/>
    <s v="SMK Negeri 1 Plupuh"/>
    <x v="6"/>
    <x v="1"/>
    <d v="2025-02-28T00:00:00"/>
    <x v="0"/>
    <e v="#REF!"/>
  </r>
  <r>
    <s v="YOLANDA JENK PATALIPUTRA, S.Pd."/>
    <s v="199207102024211018"/>
    <s v="YOLANDA JENK PATALIPUTRA, S.Pd."/>
    <m/>
    <m/>
    <m/>
    <s v="Cabang Dinas Pendidikan VI"/>
    <s v="SMK Negeri 1 Plupuh"/>
    <x v="6"/>
    <x v="1"/>
    <d v="2025-02-27T00:00:00"/>
    <x v="0"/>
    <e v="#REF!"/>
  </r>
  <r>
    <s v="MUHAMMAD KHOIRUL ANWAR, S.Kom"/>
    <s v="199210242022211004"/>
    <s v="MUHAMMAD KHOIRUL ANWAR, S.Kom"/>
    <m/>
    <m/>
    <m/>
    <s v="Cabang Dinas Pendidikan VI"/>
    <s v="SMK Negeri 1 Plupuh"/>
    <x v="6"/>
    <x v="1"/>
    <d v="2025-02-26T00:00:00"/>
    <x v="0"/>
    <e v="#REF!"/>
  </r>
  <r>
    <s v="SUPARYANI, S.Pd"/>
    <s v="199308092022212013"/>
    <s v="SUPARYANI, S.Pd"/>
    <m/>
    <m/>
    <m/>
    <s v="Cabang Dinas Pendidikan VI"/>
    <s v="SMK Negeri 1 Plupuh"/>
    <x v="6"/>
    <x v="1"/>
    <d v="2025-02-05T00:00:00"/>
    <x v="0"/>
    <e v="#REF!"/>
  </r>
  <r>
    <s v="IRKHAM MABRURI, S.Pd."/>
    <s v="199506012022211006"/>
    <s v="IRKHAM MABRURI, S.Pd."/>
    <m/>
    <m/>
    <m/>
    <s v="Cabang Dinas Pendidikan VI"/>
    <s v="SMK Negeri 1 Plupuh"/>
    <x v="6"/>
    <x v="1"/>
    <d v="2025-02-26T00:00:00"/>
    <x v="0"/>
    <e v="#REF!"/>
  </r>
  <r>
    <s v="AWALIA RINA RAHMAWATI, S.Pd."/>
    <s v="199508252020122020"/>
    <s v="AWALIA RINA RAHMAWATI, S.Pd."/>
    <m/>
    <m/>
    <m/>
    <s v="Cabang Dinas Pendidikan VI"/>
    <s v="SMK Negeri 1 Plupuh"/>
    <x v="6"/>
    <x v="1"/>
    <d v="2025-02-26T00:00:00"/>
    <x v="0"/>
    <e v="#REF!"/>
  </r>
  <r>
    <s v="AGUS PRIYANTO, SE."/>
    <s v="197108161998021004"/>
    <s v="AGUS PRIYANTO, SE."/>
    <m/>
    <m/>
    <m/>
    <s v="Cabang Dinas Pendidikan VI"/>
    <s v="Sub Bagian Tata Usaha SMK Negeri 1 Plupuh"/>
    <x v="6"/>
    <x v="1"/>
    <d v="2025-03-05T00:00:00"/>
    <x v="0"/>
    <e v="#REF!"/>
  </r>
  <r>
    <s v="TITIK PURWANTI"/>
    <s v="196506251990032011"/>
    <s v="TITIK PURWANTI"/>
    <m/>
    <m/>
    <m/>
    <s v="Cabang Dinas Pendidikan VI"/>
    <s v="SMK Negeri 1 Kedawung"/>
    <x v="6"/>
    <x v="1"/>
    <d v="2025-03-10T00:00:00"/>
    <x v="0"/>
    <e v="#REF!"/>
  </r>
  <r>
    <s v="Drs. KUSWIJAYANTO, M.M"/>
    <s v="196507061994121003"/>
    <s v="Drs. KUSWIJAYANTO, M.M"/>
    <m/>
    <m/>
    <m/>
    <s v="Cabang Dinas Pendidikan VI"/>
    <s v="SMK Negeri 1 Kedawung"/>
    <x v="6"/>
    <x v="1"/>
    <d v="2025-03-19T00:00:00"/>
    <x v="0"/>
    <e v="#REF!"/>
  </r>
  <r>
    <s v="MULYOTO, S PD"/>
    <s v="196507081990031011"/>
    <s v="MULYOTO, S PD"/>
    <m/>
    <m/>
    <m/>
    <s v="Cabang Dinas Pendidikan VI"/>
    <s v="SMK Negeri 1 Kedawung"/>
    <x v="6"/>
    <x v="1"/>
    <d v="2025-03-17T00:00:00"/>
    <x v="0"/>
    <e v="#REF!"/>
  </r>
  <r>
    <s v="REBOANTO"/>
    <s v="196507291989011001"/>
    <s v="REBOANTO"/>
    <m/>
    <m/>
    <m/>
    <s v="Cabang Dinas Pendidikan VI"/>
    <s v="SMK Negeri 1 Kedawung"/>
    <x v="6"/>
    <x v="1"/>
    <d v="2025-03-10T00:00:00"/>
    <x v="0"/>
    <e v="#REF!"/>
  </r>
  <r>
    <s v="SUMARNO, S. PT"/>
    <s v="196508141989011003"/>
    <s v="SUMARNO, S. PT"/>
    <m/>
    <m/>
    <m/>
    <s v="Cabang Dinas Pendidikan VI"/>
    <s v="SMK Negeri 1 Kedawung"/>
    <x v="6"/>
    <x v="1"/>
    <d v="2025-03-10T00:00:00"/>
    <x v="0"/>
    <e v="#REF!"/>
  </r>
  <r>
    <s v="AMBARINI, S.Pd,M.Pd"/>
    <s v="196509301990032007"/>
    <s v="AMBARINI, S.Pd,M.Pd"/>
    <m/>
    <m/>
    <m/>
    <s v="Cabang Dinas Pendidikan VI"/>
    <s v="SMK Negeri 1 Kedawung"/>
    <x v="6"/>
    <x v="1"/>
    <d v="2025-03-17T00:00:00"/>
    <x v="0"/>
    <e v="#REF!"/>
  </r>
  <r>
    <s v="Dra. ZUBAEDAH"/>
    <s v="196511172007012011"/>
    <s v="Dra. ZUBAEDAH"/>
    <m/>
    <m/>
    <m/>
    <s v="Cabang Dinas Pendidikan VI"/>
    <s v="SMK Negeri 1 Kedawung"/>
    <x v="6"/>
    <x v="1"/>
    <d v="2025-03-10T00:00:00"/>
    <x v="0"/>
    <e v="#REF!"/>
  </r>
  <r>
    <s v="YUSTINA AMBAR WINDARTI, S.Pd."/>
    <s v="196512012006042005"/>
    <s v="YUSTINA AMBAR WINDARTI, S.Pd."/>
    <m/>
    <m/>
    <m/>
    <s v="Cabang Dinas Pendidikan VI"/>
    <s v="SMK Negeri 1 Kedawung"/>
    <x v="6"/>
    <x v="1"/>
    <d v="2025-03-10T00:00:00"/>
    <x v="0"/>
    <e v="#REF!"/>
  </r>
  <r>
    <s v="IR. MURZAINI"/>
    <s v="196601171994031003"/>
    <s v="IR. MURZAINI"/>
    <m/>
    <m/>
    <m/>
    <s v="Cabang Dinas Pendidikan VI"/>
    <s v="SMK Negeri 1 Kedawung"/>
    <x v="6"/>
    <x v="1"/>
    <d v="2025-03-18T00:00:00"/>
    <x v="0"/>
    <e v="#REF!"/>
  </r>
  <r>
    <s v="Dra. SIS DWI HARMANI"/>
    <s v="196602172007012007"/>
    <s v="Dra. SIS DWI HARMANI"/>
    <m/>
    <m/>
    <m/>
    <s v="Cabang Dinas Pendidikan VI"/>
    <s v="SMK Negeri 1 Kedawung"/>
    <x v="6"/>
    <x v="1"/>
    <d v="2025-03-10T00:00:00"/>
    <x v="0"/>
    <e v="#REF!"/>
  </r>
  <r>
    <s v="TITIK KANTI REJEKI"/>
    <s v="196604131991032007"/>
    <s v="TITIK KANTI REJEKI"/>
    <m/>
    <m/>
    <m/>
    <s v="Cabang Dinas Pendidikan VI"/>
    <s v="SMK Negeri 1 Kedawung"/>
    <x v="6"/>
    <x v="1"/>
    <d v="2025-03-18T00:00:00"/>
    <x v="0"/>
    <e v="#REF!"/>
  </r>
  <r>
    <s v="ARIS YUDI KARTIKA, S P"/>
    <s v="196608171990091001"/>
    <s v="ARIS YUDI KARTIKA, S P"/>
    <m/>
    <m/>
    <m/>
    <s v="Cabang Dinas Pendidikan VI"/>
    <s v="SMK Negeri 1 Kedawung"/>
    <x v="6"/>
    <x v="1"/>
    <d v="2025-03-10T00:00:00"/>
    <x v="0"/>
    <e v="#REF!"/>
  </r>
  <r>
    <s v="SLAMAT JAYADI, S.Pd"/>
    <s v="196610062005011003"/>
    <s v="SLAMAT JAYADI, S.Pd"/>
    <m/>
    <m/>
    <m/>
    <s v="Cabang Dinas Pendidikan VI"/>
    <s v="SMK Negeri 1 Kedawung"/>
    <x v="6"/>
    <x v="1"/>
    <d v="2025-03-10T00:00:00"/>
    <x v="0"/>
    <e v="#REF!"/>
  </r>
  <r>
    <s v="Dra. BUDI ISNANIK, M.Pd"/>
    <s v="196612251994032003"/>
    <s v="Dra. BUDI ISNANIK, M.Pd"/>
    <m/>
    <m/>
    <m/>
    <s v="Cabang Dinas Pendidikan VI"/>
    <s v="SMK Negeri 1 Kedawung"/>
    <x v="6"/>
    <x v="0"/>
    <d v="2025-03-18T00:00:00"/>
    <x v="0"/>
    <e v="#REF!"/>
  </r>
  <r>
    <s v="Dra. RUKMININGSIH"/>
    <s v="196708082024212001"/>
    <s v="Dra. RUKMININGSIH"/>
    <m/>
    <m/>
    <m/>
    <s v="Cabang Dinas Pendidikan VI"/>
    <s v="SMK Negeri 1 Kedawung"/>
    <x v="6"/>
    <x v="1"/>
    <d v="2025-03-10T00:00:00"/>
    <x v="0"/>
    <e v="#REF!"/>
  </r>
  <r>
    <s v="BUDI WIBOWO, S.PT"/>
    <s v="196709141998021002"/>
    <s v="BUDI WIBOWO, S.PT"/>
    <m/>
    <m/>
    <m/>
    <s v="Cabang Dinas Pendidikan VI"/>
    <s v="SMK Negeri 1 Kedawung"/>
    <x v="6"/>
    <x v="1"/>
    <d v="2025-03-10T00:00:00"/>
    <x v="0"/>
    <e v="#REF!"/>
  </r>
  <r>
    <s v="AGUS SUHARYONO, S. Pt."/>
    <s v="196802102006041013"/>
    <s v="AGUS SUHARYONO, S. Pt."/>
    <m/>
    <m/>
    <m/>
    <s v="Cabang Dinas Pendidikan VI"/>
    <s v="SMK Negeri 1 Kedawung"/>
    <x v="6"/>
    <x v="1"/>
    <d v="2025-03-11T00:00:00"/>
    <x v="0"/>
    <e v="#REF!"/>
  </r>
  <r>
    <s v="Ir. YAYUK PURWOSARI"/>
    <s v="196804182000122002"/>
    <s v="Ir. YAYUK PURWOSARI"/>
    <m/>
    <m/>
    <m/>
    <s v="Cabang Dinas Pendidikan VI"/>
    <s v="SMK Negeri 1 Kedawung"/>
    <x v="6"/>
    <x v="1"/>
    <d v="2025-03-10T00:00:00"/>
    <x v="0"/>
    <e v="#REF!"/>
  </r>
  <r>
    <s v="SUTOPO, S P"/>
    <s v="196809191992031006"/>
    <s v="SUTOPO, S P"/>
    <m/>
    <m/>
    <m/>
    <s v="Cabang Dinas Pendidikan VI"/>
    <s v="SMK Negeri 1 Kedawung"/>
    <x v="6"/>
    <x v="1"/>
    <d v="2025-03-10T00:00:00"/>
    <x v="0"/>
    <e v="#REF!"/>
  </r>
  <r>
    <s v="SUJIATI"/>
    <s v="196809291992032011"/>
    <s v="SUJIATI"/>
    <m/>
    <m/>
    <m/>
    <s v="Cabang Dinas Pendidikan VI"/>
    <s v="SMK Negeri 1 Kedawung"/>
    <x v="6"/>
    <x v="1"/>
    <d v="2025-03-10T00:00:00"/>
    <x v="0"/>
    <e v="#REF!"/>
  </r>
  <r>
    <s v="SUPRAPTO"/>
    <s v="196811011994021001"/>
    <s v="SUPRAPTO"/>
    <m/>
    <m/>
    <m/>
    <s v="Cabang Dinas Pendidikan VI"/>
    <s v="SMK Negeri 1 Kedawung"/>
    <x v="6"/>
    <x v="1"/>
    <d v="2025-03-18T00:00:00"/>
    <x v="0"/>
    <e v="#REF!"/>
  </r>
  <r>
    <s v="TEGUH HARIYONO, S.Pd."/>
    <s v="196901102008011007"/>
    <s v="TEGUH HARIYONO, S.Pd."/>
    <m/>
    <m/>
    <m/>
    <s v="Cabang Dinas Pendidikan VI"/>
    <s v="SMK Negeri 1 Kedawung"/>
    <x v="6"/>
    <x v="1"/>
    <d v="2025-03-18T00:00:00"/>
    <x v="0"/>
    <e v="#REF!"/>
  </r>
  <r>
    <s v="HARTONO, S.Pd.ST."/>
    <s v="196907042005011009"/>
    <s v="HARTONO, S.Pd.ST."/>
    <m/>
    <m/>
    <m/>
    <s v="Cabang Dinas Pendidikan VI"/>
    <s v="SMK Negeri 1 Kedawung"/>
    <x v="6"/>
    <x v="1"/>
    <d v="2025-02-28T00:00:00"/>
    <x v="0"/>
    <e v="#REF!"/>
  </r>
  <r>
    <s v="PADIYO, S.PD"/>
    <s v="196912111995011001"/>
    <s v="PADIYO, S.PD"/>
    <m/>
    <m/>
    <m/>
    <s v="Cabang Dinas Pendidikan VI"/>
    <s v="SMK Negeri 1 Kedawung"/>
    <x v="6"/>
    <x v="1"/>
    <d v="2025-03-10T00:00:00"/>
    <x v="0"/>
    <e v="#REF!"/>
  </r>
  <r>
    <s v="INDAH KUSUMAWATI"/>
    <s v="197004051998022003"/>
    <s v="INDAH KUSUMAWATI"/>
    <m/>
    <m/>
    <m/>
    <s v="Cabang Dinas Pendidikan VI"/>
    <s v="SMK Negeri 1 Kedawung"/>
    <x v="6"/>
    <x v="1"/>
    <d v="2025-03-10T00:00:00"/>
    <x v="0"/>
    <e v="#REF!"/>
  </r>
  <r>
    <s v="NUR MUJIYATI, S.Pd., M.Pd."/>
    <s v="197005302008012004"/>
    <s v="NUR MUJIYATI, S.Pd., M.Pd."/>
    <m/>
    <m/>
    <m/>
    <s v="Cabang Dinas Pendidikan VI"/>
    <s v="SMK Negeri 1 Kedawung"/>
    <x v="6"/>
    <x v="1"/>
    <d v="2025-02-12T00:00:00"/>
    <x v="0"/>
    <e v="#REF!"/>
  </r>
  <r>
    <s v="HARYONO "/>
    <s v="197009082007011004"/>
    <s v="HARYONO "/>
    <m/>
    <m/>
    <m/>
    <s v="Cabang Dinas Pendidikan VI"/>
    <s v="SMK Negeri 1 Kedawung"/>
    <x v="6"/>
    <x v="1"/>
    <d v="2025-03-10T00:00:00"/>
    <x v="0"/>
    <e v="#REF!"/>
  </r>
  <r>
    <s v="SUGIYARTI, S P"/>
    <s v="197012101990102002"/>
    <s v="SUGIYARTI, S P"/>
    <m/>
    <m/>
    <m/>
    <s v="Cabang Dinas Pendidikan VI"/>
    <s v="SMK Negeri 1 Kedawung"/>
    <x v="6"/>
    <x v="1"/>
    <d v="2025-03-10T00:00:00"/>
    <x v="0"/>
    <e v="#REF!"/>
  </r>
  <r>
    <s v="JUSIPHIE SWASTI PUTRA UTAMI, S.Pd, M.Pd"/>
    <s v="197103192009032001"/>
    <s v="JUSIPHIE SWASTI PUTRA UTAMI, S.Pd, M.Pd"/>
    <m/>
    <m/>
    <m/>
    <s v="Cabang Dinas Pendidikan VI"/>
    <s v="SMK Negeri 1 Kedawung"/>
    <x v="6"/>
    <x v="1"/>
    <d v="2025-03-17T00:00:00"/>
    <x v="0"/>
    <e v="#REF!"/>
  </r>
  <r>
    <s v="SRI WULAN DEWI, S.Pd"/>
    <s v="197106152006042021"/>
    <s v="SRI WULAN DEWI, S.Pd"/>
    <m/>
    <m/>
    <m/>
    <s v="Cabang Dinas Pendidikan VI"/>
    <s v="SMK Negeri 1 Kedawung"/>
    <x v="6"/>
    <x v="1"/>
    <d v="2025-03-07T00:00:00"/>
    <x v="0"/>
    <e v="#REF!"/>
  </r>
  <r>
    <s v="WAHID MUSTOFA, S.Ag."/>
    <s v="197301062023211001"/>
    <s v="WAHID MUSTOFA, S.Ag."/>
    <m/>
    <m/>
    <m/>
    <s v="Cabang Dinas Pendidikan VI"/>
    <s v="SMK Negeri 1 Kedawung"/>
    <x v="6"/>
    <x v="1"/>
    <d v="2025-03-17T00:00:00"/>
    <x v="0"/>
    <e v="#REF!"/>
  </r>
  <r>
    <s v="ARI WIJAYANTI, S PT"/>
    <s v="197301191998032006"/>
    <s v="ARI WIJAYANTI, S PT"/>
    <m/>
    <m/>
    <m/>
    <s v="Cabang Dinas Pendidikan VI"/>
    <s v="SMK Negeri 1 Kedawung"/>
    <x v="6"/>
    <x v="1"/>
    <d v="2025-03-10T00:00:00"/>
    <x v="0"/>
    <e v="#REF!"/>
  </r>
  <r>
    <s v="HENDRI AGESTININGSIH, S. Pd"/>
    <s v="197408252022212004"/>
    <s v="HENDRI AGESTININGSIH, S. Pd"/>
    <m/>
    <m/>
    <m/>
    <s v="Cabang Dinas Pendidikan VI"/>
    <s v="SMK Negeri 1 Kedawung"/>
    <x v="6"/>
    <x v="1"/>
    <d v="2025-02-27T00:00:00"/>
    <x v="0"/>
    <e v="#REF!"/>
  </r>
  <r>
    <s v="EVI SUMARNI, S.Pd"/>
    <s v="197409242005012009"/>
    <s v="EVI SUMARNI, S.Pd"/>
    <m/>
    <m/>
    <m/>
    <s v="Cabang Dinas Pendidikan VI"/>
    <s v="SMK Negeri 1 Kedawung"/>
    <x v="6"/>
    <x v="1"/>
    <d v="2025-03-11T00:00:00"/>
    <x v="0"/>
    <e v="#REF!"/>
  </r>
  <r>
    <s v="BUDI LAKSONO, S.Pi"/>
    <s v="197502122010011009"/>
    <s v="BUDI LAKSONO, S.Pi"/>
    <m/>
    <m/>
    <m/>
    <s v="Cabang Dinas Pendidikan VI"/>
    <s v="SMK Negeri 1 Kedawung"/>
    <x v="6"/>
    <x v="1"/>
    <d v="2025-03-17T00:00:00"/>
    <x v="0"/>
    <e v="#REF!"/>
  </r>
  <r>
    <s v="TUTIK ISMIYATUN, S.Psi."/>
    <s v="197512042008042003"/>
    <s v="TUTIK ISMIYATUN, S.Psi."/>
    <m/>
    <m/>
    <m/>
    <s v="Cabang Dinas Pendidikan VI"/>
    <s v="SMK Negeri 1 Kedawung"/>
    <x v="6"/>
    <x v="1"/>
    <d v="2025-03-10T00:00:00"/>
    <x v="0"/>
    <e v="#REF!"/>
  </r>
  <r>
    <s v="DANANG TRIWIBOWO, S.T."/>
    <s v="197709102022211005"/>
    <s v="DANANG TRIWIBOWO, S.T."/>
    <m/>
    <m/>
    <m/>
    <s v="Cabang Dinas Pendidikan VI"/>
    <s v="SMK Negeri 1 Kedawung"/>
    <x v="6"/>
    <x v="1"/>
    <d v="2025-03-10T00:00:00"/>
    <x v="0"/>
    <e v="#REF!"/>
  </r>
  <r>
    <s v="NANANG TRIYANTO, S.T"/>
    <s v="197807122022211009"/>
    <s v="NANANG TRIYANTO, S.T"/>
    <m/>
    <m/>
    <m/>
    <s v="Cabang Dinas Pendidikan VI"/>
    <s v="SMK Negeri 1 Kedawung"/>
    <x v="6"/>
    <x v="1"/>
    <d v="2025-03-10T00:00:00"/>
    <x v="0"/>
    <e v="#REF!"/>
  </r>
  <r>
    <s v="HERI KISWANTO, ST"/>
    <s v="197808062008011009"/>
    <s v="HERI KISWANTO, ST"/>
    <m/>
    <m/>
    <m/>
    <s v="Cabang Dinas Pendidikan VI"/>
    <s v="SMK Negeri 1 Kedawung"/>
    <x v="6"/>
    <x v="1"/>
    <d v="2025-03-17T00:00:00"/>
    <x v="0"/>
    <e v="#REF!"/>
  </r>
  <r>
    <s v="LATIFAH HADISANJAYA, S.S."/>
    <s v="197810052010012016"/>
    <s v="LATIFAH HADISANJAYA, S.S."/>
    <m/>
    <m/>
    <m/>
    <s v="Cabang Dinas Pendidikan VI"/>
    <s v="SMK Negeri 1 Kedawung"/>
    <x v="6"/>
    <x v="1"/>
    <d v="2025-03-10T00:00:00"/>
    <x v="0"/>
    <e v="#REF!"/>
  </r>
  <r>
    <s v="ENI PURWANINGSIH"/>
    <s v="197902122010012016"/>
    <s v="ENI PURWANINGSIH"/>
    <m/>
    <m/>
    <m/>
    <s v="Cabang Dinas Pendidikan VI"/>
    <s v="SMK Negeri 1 Kedawung"/>
    <x v="6"/>
    <x v="1"/>
    <d v="2025-03-06T00:00:00"/>
    <x v="0"/>
    <e v="#REF!"/>
  </r>
  <r>
    <s v="ARIS RUSTANTO, S.T."/>
    <s v="197902272022211002"/>
    <s v="ARIS RUSTANTO, S.T."/>
    <m/>
    <m/>
    <m/>
    <s v="Cabang Dinas Pendidikan VI"/>
    <s v="SMK Negeri 1 Kedawung"/>
    <x v="6"/>
    <x v="1"/>
    <d v="2025-03-10T00:00:00"/>
    <x v="0"/>
    <e v="#REF!"/>
  </r>
  <r>
    <s v="INDAH SRI MULYANI, S.Pd."/>
    <s v="198002202005022002"/>
    <s v="INDAH SRI MULYANI, S.Pd."/>
    <m/>
    <m/>
    <m/>
    <s v="Cabang Dinas Pendidikan VI"/>
    <s v="SMK Negeri 1 Kedawung"/>
    <x v="6"/>
    <x v="1"/>
    <d v="2025-02-11T00:00:00"/>
    <x v="0"/>
    <e v="#REF!"/>
  </r>
  <r>
    <s v="NURUL QOMARIYAH, S.Pd"/>
    <s v="198007102022212015"/>
    <s v="NURUL QOMARIYAH, S.Pd"/>
    <m/>
    <m/>
    <m/>
    <s v="Cabang Dinas Pendidikan VI"/>
    <s v="SMK Negeri 1 Kedawung"/>
    <x v="6"/>
    <x v="1"/>
    <d v="2025-03-06T00:00:00"/>
    <x v="0"/>
    <e v="#REF!"/>
  </r>
  <r>
    <s v="SRI MARYATI, S.Pt."/>
    <s v="198012132014092001"/>
    <s v="SRI MARYATI, S.Pt."/>
    <m/>
    <m/>
    <m/>
    <s v="Cabang Dinas Pendidikan VI"/>
    <s v="SMK Negeri 1 Kedawung"/>
    <x v="6"/>
    <x v="1"/>
    <d v="2025-03-06T00:00:00"/>
    <x v="0"/>
    <e v="#REF!"/>
  </r>
  <r>
    <s v="SIGIT PRIYANTO, S.Pd."/>
    <s v="198105102008041002"/>
    <s v="SIGIT PRIYANTO, S.Pd."/>
    <m/>
    <m/>
    <m/>
    <s v="Cabang Dinas Pendidikan VI"/>
    <s v="SMK Negeri 1 Kedawung"/>
    <x v="6"/>
    <x v="1"/>
    <d v="2025-03-18T00:00:00"/>
    <x v="0"/>
    <e v="#REF!"/>
  </r>
  <r>
    <s v="HARI PURWOKO, S.Kom"/>
    <s v="198106132022211005"/>
    <s v="HARI PURWOKO, S.Kom"/>
    <m/>
    <m/>
    <m/>
    <s v="Cabang Dinas Pendidikan VI"/>
    <s v="SMK Negeri 1 Kedawung"/>
    <x v="6"/>
    <x v="1"/>
    <d v="2025-03-10T00:00:00"/>
    <x v="0"/>
    <e v="#REF!"/>
  </r>
  <r>
    <s v="DANANG DWIYANTO, S.P."/>
    <s v="198106162022211005"/>
    <s v="DANANG DWIYANTO, S.P."/>
    <m/>
    <m/>
    <m/>
    <s v="Cabang Dinas Pendidikan VI"/>
    <s v="SMK Negeri 1 Kedawung"/>
    <x v="6"/>
    <x v="1"/>
    <d v="2025-03-17T00:00:00"/>
    <x v="0"/>
    <e v="#REF!"/>
  </r>
  <r>
    <s v="SUDOMO WAHEKO PUTRO, S.Pd."/>
    <s v="198106242009031002"/>
    <s v="SUDOMO WAHEKO PUTRO, S.Pd."/>
    <m/>
    <m/>
    <m/>
    <s v="Cabang Dinas Pendidikan VI"/>
    <s v="SMK Negeri 1 Kedawung"/>
    <x v="6"/>
    <x v="1"/>
    <d v="2025-03-10T00:00:00"/>
    <x v="0"/>
    <e v="#REF!"/>
  </r>
  <r>
    <s v="DILAH TANYONO, S.T."/>
    <s v="198109262023211003"/>
    <s v="DILAH TANYONO, S.T."/>
    <m/>
    <m/>
    <m/>
    <s v="Cabang Dinas Pendidikan VI"/>
    <s v="SMK Negeri 1 Kedawung"/>
    <x v="6"/>
    <x v="1"/>
    <d v="2025-03-10T00:00:00"/>
    <x v="0"/>
    <e v="#REF!"/>
  </r>
  <r>
    <s v="YUSFINAR VIDIYATI PRATIWI, S.Pd."/>
    <s v="198211172023212007"/>
    <s v="YUSFINAR VIDIYATI PRATIWI, S.Pd."/>
    <m/>
    <m/>
    <m/>
    <s v="Cabang Dinas Pendidikan VI"/>
    <s v="SMK Negeri 1 Kedawung"/>
    <x v="6"/>
    <x v="1"/>
    <d v="2025-03-06T00:00:00"/>
    <x v="0"/>
    <e v="#REF!"/>
  </r>
  <r>
    <s v="JATMIKO, S.Pd."/>
    <s v="198302022022211013"/>
    <s v="JATMIKO, S.Pd."/>
    <m/>
    <m/>
    <m/>
    <s v="Cabang Dinas Pendidikan VI"/>
    <s v="SMK Negeri 1 Kedawung"/>
    <x v="6"/>
    <x v="1"/>
    <d v="2025-03-11T00:00:00"/>
    <x v="0"/>
    <e v="#REF!"/>
  </r>
  <r>
    <s v="YUNI LESTARI, S.Si"/>
    <s v="198306272022212013"/>
    <s v="YUNI LESTARI, S.Si"/>
    <m/>
    <m/>
    <m/>
    <s v="Cabang Dinas Pendidikan VI"/>
    <s v="SMK Negeri 1 Kedawung"/>
    <x v="6"/>
    <x v="1"/>
    <d v="2025-02-11T00:00:00"/>
    <x v="0"/>
    <e v="#REF!"/>
  </r>
  <r>
    <s v="SRI SUMIYATI, S.Pd."/>
    <s v="198309232023212010"/>
    <s v="SRI SUMIYATI, S.Pd."/>
    <m/>
    <m/>
    <m/>
    <s v="Cabang Dinas Pendidikan VI"/>
    <s v="SMK Negeri 1 Kedawung"/>
    <x v="6"/>
    <x v="1"/>
    <d v="2025-02-11T00:00:00"/>
    <x v="0"/>
    <e v="#REF!"/>
  </r>
  <r>
    <s v="SURANTO, S.Pd"/>
    <s v="198310192009021001"/>
    <s v="SURANTO, S.Pd"/>
    <m/>
    <m/>
    <m/>
    <s v="Cabang Dinas Pendidikan VI"/>
    <s v="SMK Negeri 1 Kedawung"/>
    <x v="6"/>
    <x v="1"/>
    <d v="2025-03-10T00:00:00"/>
    <x v="0"/>
    <e v="#REF!"/>
  </r>
  <r>
    <s v="CIWIK MURNIDAYANTI, S.Pd"/>
    <s v="198402172022212015"/>
    <s v="CIWIK MURNIDAYANTI, S.Pd"/>
    <m/>
    <m/>
    <m/>
    <s v="Cabang Dinas Pendidikan VI"/>
    <s v="SMK Negeri 1 Kedawung"/>
    <x v="6"/>
    <x v="1"/>
    <d v="2025-03-07T00:00:00"/>
    <x v="0"/>
    <e v="#REF!"/>
  </r>
  <r>
    <s v="PUTHU FERRY HARYONO, S.Pd."/>
    <s v="198405152023211004"/>
    <s v="PUTHU FERRY HARYONO, S.Pd."/>
    <m/>
    <m/>
    <m/>
    <s v="Cabang Dinas Pendidikan VI"/>
    <s v="SMK Negeri 1 Kedawung"/>
    <x v="6"/>
    <x v="1"/>
    <d v="2025-03-10T00:00:00"/>
    <x v="0"/>
    <e v="#REF!"/>
  </r>
  <r>
    <s v="SITI ISTIQOMAH, S.Pd"/>
    <s v="198405282022212013"/>
    <s v="SITI ISTIQOMAH, S.Pd"/>
    <m/>
    <m/>
    <m/>
    <s v="Cabang Dinas Pendidikan VI"/>
    <s v="SMK Negeri 1 Kedawung"/>
    <x v="6"/>
    <x v="1"/>
    <d v="2025-03-17T00:00:00"/>
    <x v="0"/>
    <e v="#REF!"/>
  </r>
  <r>
    <s v="WILLMANSYAH, S.Kom."/>
    <s v="198406132011011007"/>
    <s v="WILLMANSYAH, S.Kom."/>
    <m/>
    <m/>
    <m/>
    <s v="Cabang Dinas Pendidikan VI"/>
    <s v="SMK Negeri 1 Kedawung"/>
    <x v="6"/>
    <x v="1"/>
    <d v="2025-03-11T00:00:00"/>
    <x v="0"/>
    <e v="#REF!"/>
  </r>
  <r>
    <s v="JOKO WIDODO, S.Kom"/>
    <s v="198412282022211009"/>
    <s v="JOKO WIDODO, S.Kom"/>
    <m/>
    <m/>
    <m/>
    <s v="Cabang Dinas Pendidikan VI"/>
    <s v="SMK Negeri 1 Kedawung"/>
    <x v="6"/>
    <x v="1"/>
    <d v="2025-03-10T00:00:00"/>
    <x v="0"/>
    <e v="#REF!"/>
  </r>
  <r>
    <s v="ROHMAT ISNAINI, S.Pd."/>
    <s v="198502252009031001"/>
    <s v="ROHMAT ISNAINI, S.Pd."/>
    <m/>
    <m/>
    <m/>
    <s v="Cabang Dinas Pendidikan VI"/>
    <s v="SMK Negeri 1 Kedawung"/>
    <x v="6"/>
    <x v="1"/>
    <d v="2025-03-10T00:00:00"/>
    <x v="0"/>
    <e v="#REF!"/>
  </r>
  <r>
    <s v="BAYU DANAR WIDODO, S.T"/>
    <s v="198508022022211017"/>
    <s v="BAYU DANAR WIDODO, S.T"/>
    <m/>
    <m/>
    <m/>
    <s v="Cabang Dinas Pendidikan VI"/>
    <s v="SMK Negeri 1 Kedawung"/>
    <x v="6"/>
    <x v="1"/>
    <d v="2025-02-04T00:00:00"/>
    <x v="0"/>
    <e v="#REF!"/>
  </r>
  <r>
    <s v="MARTIANA SETYAWATI, S.Pd."/>
    <s v="198604162022212038"/>
    <s v="MARTIANA SETYAWATI, S.Pd."/>
    <m/>
    <m/>
    <m/>
    <s v="Cabang Dinas Pendidikan VI"/>
    <s v="SMK Negeri 1 Kedawung"/>
    <x v="6"/>
    <x v="1"/>
    <d v="2025-02-16T00:00:00"/>
    <x v="0"/>
    <e v="#REF!"/>
  </r>
  <r>
    <s v="SUKIRNO, S.Pd"/>
    <s v="198604162024211006"/>
    <s v="SUKIRNO, S.Pd"/>
    <m/>
    <m/>
    <m/>
    <s v="Cabang Dinas Pendidikan VI"/>
    <s v="SMK Negeri 1 Kedawung"/>
    <x v="6"/>
    <x v="1"/>
    <d v="2025-03-12T00:00:00"/>
    <x v="0"/>
    <e v="#REF!"/>
  </r>
  <r>
    <s v="EKA SEPTIANI, S.Pd."/>
    <s v="198609182023212010"/>
    <s v="EKA SEPTIANI, S.Pd."/>
    <m/>
    <m/>
    <m/>
    <s v="Cabang Dinas Pendidikan VI"/>
    <s v="SMK Negeri 1 Kedawung"/>
    <x v="6"/>
    <x v="1"/>
    <d v="2025-03-06T00:00:00"/>
    <x v="0"/>
    <e v="#REF!"/>
  </r>
  <r>
    <s v="DEVI ANDRIYANI, S.S."/>
    <s v="198612252023212016"/>
    <s v="DEVI ANDRIYANI, S.S."/>
    <m/>
    <m/>
    <m/>
    <s v="Cabang Dinas Pendidikan VI"/>
    <s v="SMK Negeri 1 Kedawung"/>
    <x v="6"/>
    <x v="1"/>
    <d v="2025-02-18T00:00:00"/>
    <x v="0"/>
    <e v="#REF!"/>
  </r>
  <r>
    <s v="EKO WAHYUDI, S.Pd."/>
    <s v="198708282022211007"/>
    <s v="EKO WAHYUDI, S.Pd."/>
    <m/>
    <m/>
    <m/>
    <s v="Cabang Dinas Pendidikan VI"/>
    <s v="SMK Negeri 1 Kedawung"/>
    <x v="6"/>
    <x v="1"/>
    <d v="2025-02-18T00:00:00"/>
    <x v="0"/>
    <e v="#REF!"/>
  </r>
  <r>
    <s v="BASUKI, S.Kom."/>
    <s v="198810202022211005"/>
    <s v="BASUKI, S.Kom."/>
    <m/>
    <m/>
    <m/>
    <s v="Cabang Dinas Pendidikan VI"/>
    <s v="SMK Negeri 1 Kedawung"/>
    <x v="6"/>
    <x v="1"/>
    <d v="2025-03-10T00:00:00"/>
    <x v="0"/>
    <e v="#REF!"/>
  </r>
  <r>
    <s v="GUNTUR PRAYITNO, S.Pd."/>
    <s v="198908142022211002"/>
    <s v="GUNTUR PRAYITNO, S.Pd."/>
    <m/>
    <m/>
    <m/>
    <s v="Cabang Dinas Pendidikan VI"/>
    <s v="SMK Negeri 1 Kedawung"/>
    <x v="6"/>
    <x v="1"/>
    <d v="2025-02-04T00:00:00"/>
    <x v="0"/>
    <e v="#REF!"/>
  </r>
  <r>
    <s v="DWI HANDAYANI, S.Pd."/>
    <s v="199001022023212012"/>
    <s v="DWI HANDAYANI, S.Pd."/>
    <m/>
    <m/>
    <m/>
    <s v="Cabang Dinas Pendidikan VI"/>
    <s v="SMK Negeri 1 Kedawung"/>
    <x v="6"/>
    <x v="1"/>
    <d v="2025-02-11T00:00:00"/>
    <x v="0"/>
    <e v="#REF!"/>
  </r>
  <r>
    <s v="INDAH DWI IRIANDANY, S.Pd."/>
    <s v="199112032023212029"/>
    <s v="INDAH DWI IRIANDANY, S.Pd."/>
    <m/>
    <m/>
    <m/>
    <s v="Cabang Dinas Pendidikan VI"/>
    <s v="SMK Negeri 1 Kedawung"/>
    <x v="6"/>
    <x v="1"/>
    <d v="2025-02-11T00:00:00"/>
    <x v="0"/>
    <e v="#REF!"/>
  </r>
  <r>
    <s v="PRATITA TIARA RAISSKA, S.Pd."/>
    <s v="199201122023212014"/>
    <s v="PRATITA TIARA RAISSKA, S.Pd."/>
    <m/>
    <m/>
    <m/>
    <s v="Cabang Dinas Pendidikan VI"/>
    <s v="SMK Negeri 1 Kedawung"/>
    <x v="6"/>
    <x v="1"/>
    <d v="2025-02-13T00:00:00"/>
    <x v="0"/>
    <e v="#REF!"/>
  </r>
  <r>
    <s v="ABDUL HANIF ARIFUDIN, S.Pd."/>
    <s v="199404142024211017"/>
    <s v="ABDUL HANIF ARIFUDIN, S.Pd."/>
    <m/>
    <m/>
    <m/>
    <s v="Cabang Dinas Pendidikan VI"/>
    <s v="SMK Negeri 1 Kedawung"/>
    <x v="6"/>
    <x v="1"/>
    <d v="2025-03-17T00:00:00"/>
    <x v="0"/>
    <e v="#REF!"/>
  </r>
  <r>
    <s v="DEVIANA HADRIATI, S.TP."/>
    <s v="199407252022212009"/>
    <s v="DEVIANA HADRIATI, S.TP."/>
    <m/>
    <m/>
    <m/>
    <s v="Cabang Dinas Pendidikan VI"/>
    <s v="SMK Negeri 1 Kedawung"/>
    <x v="6"/>
    <x v="1"/>
    <d v="2025-03-10T00:00:00"/>
    <x v="0"/>
    <e v="#REF!"/>
  </r>
  <r>
    <s v="DANANG BASKORO, S.Pd."/>
    <s v="199412052022211004"/>
    <s v="DANANG BASKORO, S.Pd."/>
    <m/>
    <m/>
    <m/>
    <s v="Cabang Dinas Pendidikan VI"/>
    <s v="SMK Negeri 1 Kedawung"/>
    <x v="6"/>
    <x v="1"/>
    <d v="2025-03-10T00:00:00"/>
    <x v="0"/>
    <e v="#REF!"/>
  </r>
  <r>
    <s v="RIFKA HARYANTI, S.Pd"/>
    <s v="199503172022212006"/>
    <s v="RIFKA HARYANTI, S.Pd"/>
    <m/>
    <m/>
    <m/>
    <s v="Cabang Dinas Pendidikan VI"/>
    <s v="SMK Negeri 1 Kedawung"/>
    <x v="6"/>
    <x v="1"/>
    <d v="2025-02-11T00:00:00"/>
    <x v="0"/>
    <e v="#REF!"/>
  </r>
  <r>
    <s v="NUR INDA RAHAYU, S.KH"/>
    <s v="199511102022212015"/>
    <s v="NUR INDA RAHAYU, S.KH"/>
    <m/>
    <m/>
    <m/>
    <s v="Cabang Dinas Pendidikan VI"/>
    <s v="SMK Negeri 1 Kedawung"/>
    <x v="6"/>
    <x v="1"/>
    <d v="2025-03-10T00:00:00"/>
    <x v="0"/>
    <e v="#REF!"/>
  </r>
  <r>
    <s v="WAHYU RAHMADI, S.Pd"/>
    <s v="199602142022211006"/>
    <s v="WAHYU RAHMADI, S.Pd"/>
    <m/>
    <m/>
    <m/>
    <s v="Cabang Dinas Pendidikan VI"/>
    <s v="SMK Negeri 1 Kedawung"/>
    <x v="6"/>
    <x v="1"/>
    <d v="2025-03-10T00:00:00"/>
    <x v="0"/>
    <e v="#REF!"/>
  </r>
  <r>
    <s v="TIGAR GUMILANG TIAN GINTARANI, S.Pd."/>
    <s v="199603242023212012"/>
    <s v="TIGAR GUMILANG TIAN GINTARANI, S.Pd."/>
    <m/>
    <m/>
    <m/>
    <s v="Cabang Dinas Pendidikan VI"/>
    <s v="SMK Negeri 1 Kedawung"/>
    <x v="6"/>
    <x v="1"/>
    <d v="2025-02-11T00:00:00"/>
    <x v="0"/>
    <e v="#REF!"/>
  </r>
  <r>
    <s v="ACHMAD MIFTAKHUL HUDA, S.P."/>
    <s v="199609012022211004"/>
    <s v="ACHMAD MIFTAKHUL HUDA, S.P."/>
    <m/>
    <m/>
    <m/>
    <s v="Cabang Dinas Pendidikan VI"/>
    <s v="SMK Negeri 1 Kedawung"/>
    <x v="6"/>
    <x v="1"/>
    <d v="2025-03-10T00:00:00"/>
    <x v="0"/>
    <e v="#REF!"/>
  </r>
  <r>
    <s v="SUPARNO, SP."/>
    <s v="196811201990031007"/>
    <s v="SUPARNO, SP."/>
    <m/>
    <m/>
    <m/>
    <s v="Cabang Dinas Pendidikan VI"/>
    <s v="Sub Bagian Tata Usaha SMK Negeri 1 Kedawung"/>
    <x v="6"/>
    <x v="1"/>
    <d v="2025-03-18T00:00:00"/>
    <x v="0"/>
    <e v="#REF!"/>
  </r>
  <r>
    <s v="SUWARNA, S.Pd."/>
    <s v="196602032006041006"/>
    <s v="SUWARNA, S.Pd."/>
    <m/>
    <m/>
    <m/>
    <s v="Cabang Dinas Pendidikan VI"/>
    <s v="SMK Negeri 1 Sambirejo"/>
    <x v="6"/>
    <x v="1"/>
    <d v="2025-02-28T00:00:00"/>
    <x v="0"/>
    <e v="#REF!"/>
  </r>
  <r>
    <s v="SUPADI , S.Pd."/>
    <s v="196606062008011012"/>
    <s v="SUPADI , S.Pd."/>
    <m/>
    <m/>
    <m/>
    <s v="Cabang Dinas Pendidikan VI"/>
    <s v="SMK Negeri 1 Sambirejo"/>
    <x v="6"/>
    <x v="1"/>
    <d v="2025-03-06T00:00:00"/>
    <x v="0"/>
    <e v="#REF!"/>
  </r>
  <r>
    <s v="SUWATI, S.Pd"/>
    <s v="196608122024212001"/>
    <s v="SUWATI, S.Pd"/>
    <m/>
    <m/>
    <m/>
    <s v="Cabang Dinas Pendidikan VI"/>
    <s v="SMK Negeri 1 Sambirejo"/>
    <x v="6"/>
    <x v="1"/>
    <d v="2025-02-28T00:00:00"/>
    <x v="0"/>
    <e v="#REF!"/>
  </r>
  <r>
    <s v="Dra. SUPARNI CHATARINA"/>
    <s v="196701241994032005"/>
    <s v="Dra. SUPARNI CHATARINA"/>
    <m/>
    <m/>
    <m/>
    <s v="Cabang Dinas Pendidikan VI"/>
    <s v="SMK Negeri 1 Sambirejo"/>
    <x v="6"/>
    <x v="1"/>
    <d v="2025-02-26T00:00:00"/>
    <x v="0"/>
    <e v="#REF!"/>
  </r>
  <r>
    <s v="TJAHJO HADMADJI TJONDRO KUNTJORO, S.Pd."/>
    <s v="196705282008011005"/>
    <s v="TJAHJO HADMADJI TJONDRO KUNTJORO, S.Pd."/>
    <m/>
    <m/>
    <m/>
    <s v="Cabang Dinas Pendidikan VI"/>
    <s v="SMK Negeri 1 Sambirejo"/>
    <x v="6"/>
    <x v="1"/>
    <d v="2025-02-26T00:00:00"/>
    <x v="0"/>
    <e v="#REF!"/>
  </r>
  <r>
    <s v="ROSMIATI, S.E"/>
    <s v="196801012021212003"/>
    <s v="ROSMIATI, S.E"/>
    <m/>
    <m/>
    <m/>
    <s v="Cabang Dinas Pendidikan VI"/>
    <s v="SMK Negeri 1 Sambirejo"/>
    <x v="6"/>
    <x v="1"/>
    <d v="2025-02-11T00:00:00"/>
    <x v="0"/>
    <e v="#REF!"/>
  </r>
  <r>
    <s v="SUKAMTO, S Pd."/>
    <s v="196809161999031005"/>
    <s v="SUKAMTO, S Pd."/>
    <m/>
    <m/>
    <m/>
    <s v="Cabang Dinas Pendidikan VI"/>
    <s v="SMK Negeri 1 Sambirejo"/>
    <x v="6"/>
    <x v="1"/>
    <d v="2025-02-04T00:00:00"/>
    <x v="0"/>
    <e v="#REF!"/>
  </r>
  <r>
    <s v="TITIN BIDAYANI, S.Pd."/>
    <s v="196812151997032001"/>
    <s v="TITIN BIDAYANI, S.Pd."/>
    <m/>
    <m/>
    <m/>
    <s v="Cabang Dinas Pendidikan VI"/>
    <s v="SMK Negeri 1 Sambirejo"/>
    <x v="6"/>
    <x v="1"/>
    <d v="2025-02-04T00:00:00"/>
    <x v="0"/>
    <e v="#REF!"/>
  </r>
  <r>
    <s v="ISMI PADMOWATI, SH"/>
    <s v="196905142021212003"/>
    <s v="ISMI PADMOWATI, SH"/>
    <m/>
    <m/>
    <m/>
    <s v="Cabang Dinas Pendidikan VI"/>
    <s v="SMK Negeri 1 Sambirejo"/>
    <x v="6"/>
    <x v="1"/>
    <d v="2025-02-12T00:00:00"/>
    <x v="0"/>
    <e v="#REF!"/>
  </r>
  <r>
    <s v="SAPTINI, S.Pd."/>
    <s v="196906272023212001"/>
    <s v="SAPTINI, S.Pd."/>
    <m/>
    <m/>
    <m/>
    <s v="Cabang Dinas Pendidikan VI"/>
    <s v="SMK Negeri 1 Sambirejo"/>
    <x v="6"/>
    <x v="1"/>
    <d v="2025-02-11T00:00:00"/>
    <x v="0"/>
    <e v="#REF!"/>
  </r>
  <r>
    <s v="AFIF SURYONO, S.Pd, M.Pd."/>
    <s v="196911232005011009"/>
    <s v="AFIF SURYONO, S.Pd, M.Pd."/>
    <m/>
    <m/>
    <m/>
    <s v="Cabang Dinas Pendidikan VI"/>
    <s v="SMK Negeri 1 Sambirejo"/>
    <x v="6"/>
    <x v="0"/>
    <d v="2025-02-26T00:00:00"/>
    <x v="0"/>
    <e v="#REF!"/>
  </r>
  <r>
    <s v="AGUS RIYANTO, S.Pd."/>
    <s v="197108042006041013"/>
    <s v="AGUS RIYANTO, S.Pd."/>
    <m/>
    <m/>
    <m/>
    <s v="Cabang Dinas Pendidikan VI"/>
    <s v="SMK Negeri 1 Sambirejo"/>
    <x v="6"/>
    <x v="1"/>
    <d v="2025-02-09T00:00:00"/>
    <x v="0"/>
    <e v="#REF!"/>
  </r>
  <r>
    <s v="SURADI, S.Pd"/>
    <s v="197108091997031006"/>
    <s v="SURADI, S.Pd"/>
    <m/>
    <m/>
    <m/>
    <s v="Cabang Dinas Pendidikan VI"/>
    <s v="SMK Negeri 1 Sambirejo"/>
    <x v="6"/>
    <x v="1"/>
    <d v="2025-02-27T00:00:00"/>
    <x v="0"/>
    <e v="#REF!"/>
  </r>
  <r>
    <s v="SEPTIANA DWI PANGESTI, SPD"/>
    <s v="197109151994122001"/>
    <s v="SEPTIANA DWI PANGESTI, SPD"/>
    <m/>
    <m/>
    <m/>
    <s v="Cabang Dinas Pendidikan VI"/>
    <s v="SMK Negeri 1 Sambirejo"/>
    <x v="6"/>
    <x v="1"/>
    <d v="2025-03-02T00:00:00"/>
    <x v="0"/>
    <e v="#REF!"/>
  </r>
  <r>
    <s v="LASIYO, S.Pd."/>
    <s v="197112222022211001"/>
    <s v="LASIYO, S.Pd."/>
    <m/>
    <m/>
    <m/>
    <s v="Cabang Dinas Pendidikan VI"/>
    <s v="SMK Negeri 1 Sambirejo"/>
    <x v="6"/>
    <x v="1"/>
    <d v="2025-02-26T00:00:00"/>
    <x v="0"/>
    <e v="#REF!"/>
  </r>
  <r>
    <s v="IMAM ADI NURSATYA, S.Pd."/>
    <s v="197207252022211003"/>
    <s v="IMAM ADI NURSATYA, S.Pd."/>
    <m/>
    <m/>
    <m/>
    <s v="Cabang Dinas Pendidikan VI"/>
    <s v="SMK Negeri 1 Sambirejo"/>
    <x v="6"/>
    <x v="1"/>
    <d v="2025-02-26T00:00:00"/>
    <x v="0"/>
    <e v="#REF!"/>
  </r>
  <r>
    <s v="SODRIYANTO, ST, MM"/>
    <s v="197207282008011010"/>
    <s v="SODRIYANTO, ST, MM"/>
    <m/>
    <m/>
    <m/>
    <s v="Cabang Dinas Pendidikan VI"/>
    <s v="SMK Negeri 1 Sambirejo"/>
    <x v="6"/>
    <x v="1"/>
    <d v="2025-02-27T00:00:00"/>
    <x v="0"/>
    <e v="#REF!"/>
  </r>
  <r>
    <s v="WAHYUDI INDRO PURNOMO, S.Pd"/>
    <s v="197307162005011004"/>
    <s v="WAHYUDI INDRO PURNOMO, S.Pd"/>
    <m/>
    <m/>
    <m/>
    <s v="Cabang Dinas Pendidikan VI"/>
    <s v="SMK Negeri 1 Sambirejo"/>
    <x v="6"/>
    <x v="1"/>
    <d v="2025-02-11T00:00:00"/>
    <x v="0"/>
    <e v="#REF!"/>
  </r>
  <r>
    <s v="SUTOTO UPRIYO SUKMONO, S.E."/>
    <s v="197407202014091001"/>
    <s v="SUTOTO UPRIYO SUKMONO, S.E."/>
    <m/>
    <m/>
    <m/>
    <s v="Cabang Dinas Pendidikan VI"/>
    <s v="SMK Negeri 1 Sambirejo"/>
    <x v="6"/>
    <x v="1"/>
    <d v="2025-02-28T00:00:00"/>
    <x v="0"/>
    <e v="#REF!"/>
  </r>
  <r>
    <s v="ETIK WAHYUNI, S.Pd"/>
    <s v="197506202009032002"/>
    <s v="ETIK WAHYUNI, S.Pd"/>
    <m/>
    <m/>
    <m/>
    <s v="Cabang Dinas Pendidikan VI"/>
    <s v="SMK Negeri 1 Sambirejo"/>
    <x v="6"/>
    <x v="1"/>
    <d v="2025-02-11T00:00:00"/>
    <x v="0"/>
    <e v="#REF!"/>
  </r>
  <r>
    <s v="SRI MULYANI, S. Pd."/>
    <s v="197507092010012007"/>
    <s v="SRI MULYANI, S. Pd."/>
    <m/>
    <m/>
    <m/>
    <s v="Cabang Dinas Pendidikan VI"/>
    <s v="SMK Negeri 1 Sambirejo"/>
    <x v="6"/>
    <x v="1"/>
    <d v="2025-02-04T00:00:00"/>
    <x v="0"/>
    <e v="#REF!"/>
  </r>
  <r>
    <s v="SUYAMTI, S.Pd"/>
    <s v="197510132021212004"/>
    <s v="SUYAMTI, S.Pd"/>
    <m/>
    <m/>
    <m/>
    <s v="Cabang Dinas Pendidikan VI"/>
    <s v="SMK Negeri 1 Sambirejo"/>
    <x v="6"/>
    <x v="1"/>
    <d v="2025-02-26T00:00:00"/>
    <x v="0"/>
    <e v="#REF!"/>
  </r>
  <r>
    <s v="SENO SATRIYANTO , S.Pd"/>
    <s v="197511122010011012"/>
    <s v="SENO SATRIYANTO , S.Pd"/>
    <m/>
    <m/>
    <m/>
    <s v="Cabang Dinas Pendidikan VI"/>
    <s v="SMK Negeri 1 Sambirejo"/>
    <x v="6"/>
    <x v="1"/>
    <d v="2025-03-06T00:00:00"/>
    <x v="0"/>
    <e v="#REF!"/>
  </r>
  <r>
    <s v="NAILUL ROKHMANIAH, S.Pd."/>
    <s v="197511212009032004"/>
    <s v="NAILUL ROKHMANIAH, S.Pd."/>
    <m/>
    <m/>
    <m/>
    <s v="Cabang Dinas Pendidikan VI"/>
    <s v="SMK Negeri 1 Sambirejo"/>
    <x v="6"/>
    <x v="1"/>
    <d v="2025-02-26T00:00:00"/>
    <x v="0"/>
    <e v="#REF!"/>
  </r>
  <r>
    <s v="HARIYANTO, S.T."/>
    <s v="197605032022211002"/>
    <s v="HARIYANTO, S.T."/>
    <m/>
    <m/>
    <m/>
    <s v="Cabang Dinas Pendidikan VI"/>
    <s v="SMK Negeri 1 Sambirejo"/>
    <x v="6"/>
    <x v="1"/>
    <d v="2025-03-06T00:00:00"/>
    <x v="0"/>
    <e v="#REF!"/>
  </r>
  <r>
    <s v="SULARSIH, S.Kom"/>
    <s v="197705262022212006"/>
    <s v="SULARSIH, S.Kom"/>
    <m/>
    <m/>
    <m/>
    <s v="Cabang Dinas Pendidikan VI"/>
    <s v="SMK Negeri 1 Sambirejo"/>
    <x v="6"/>
    <x v="1"/>
    <d v="2025-03-06T00:00:00"/>
    <x v="0"/>
    <e v="#REF!"/>
  </r>
  <r>
    <s v="TOTOK TRI SETYAWAN, S.T."/>
    <s v="197712022022211002"/>
    <s v="TOTOK TRI SETYAWAN, S.T."/>
    <m/>
    <m/>
    <m/>
    <s v="Cabang Dinas Pendidikan VI"/>
    <s v="SMK Negeri 1 Sambirejo"/>
    <x v="6"/>
    <x v="1"/>
    <d v="2025-02-27T00:00:00"/>
    <x v="0"/>
    <e v="#REF!"/>
  </r>
  <r>
    <s v="WIDI WAHYUNI, S.Pd."/>
    <s v="197712042022212007"/>
    <s v="WIDI WAHYUNI, S.Pd."/>
    <m/>
    <m/>
    <m/>
    <s v="Cabang Dinas Pendidikan VI"/>
    <s v="SMK Negeri 1 Sambirejo"/>
    <x v="6"/>
    <x v="1"/>
    <d v="2025-03-03T00:00:00"/>
    <x v="0"/>
    <e v="#REF!"/>
  </r>
  <r>
    <s v="BAMBANG WIDIATMANTO, S.Kom"/>
    <s v="197804172022211001"/>
    <s v="BAMBANG WIDIATMANTO, S.Kom"/>
    <m/>
    <m/>
    <m/>
    <s v="Cabang Dinas Pendidikan VI"/>
    <s v="SMK Negeri 1 Sambirejo"/>
    <x v="6"/>
    <x v="1"/>
    <d v="2025-03-06T00:00:00"/>
    <x v="0"/>
    <e v="#REF!"/>
  </r>
  <r>
    <s v="RETNO ASIH YULIATI, S.Kom"/>
    <s v="197807032022212009"/>
    <s v="RETNO ASIH YULIATI, S.Kom"/>
    <m/>
    <m/>
    <m/>
    <s v="Cabang Dinas Pendidikan VI"/>
    <s v="SMK Negeri 1 Sambirejo"/>
    <x v="6"/>
    <x v="1"/>
    <d v="2025-02-26T00:00:00"/>
    <x v="0"/>
    <e v="#REF!"/>
  </r>
  <r>
    <s v="EKA BAYU PERMANA, S.Pd."/>
    <s v="197902252022211005"/>
    <s v="EKA BAYU PERMANA, S.Pd."/>
    <m/>
    <m/>
    <m/>
    <s v="Cabang Dinas Pendidikan VI"/>
    <s v="SMK Negeri 1 Sambirejo"/>
    <x v="6"/>
    <x v="1"/>
    <d v="2025-02-27T00:00:00"/>
    <x v="0"/>
    <e v="#REF!"/>
  </r>
  <r>
    <s v="SRI RAHAYU , S.Kom."/>
    <s v="197906142009032002"/>
    <s v="SRI RAHAYU , S.Kom."/>
    <m/>
    <m/>
    <m/>
    <s v="Cabang Dinas Pendidikan VI"/>
    <s v="SMK Negeri 1 Sambirejo"/>
    <x v="6"/>
    <x v="1"/>
    <d v="2025-02-11T00:00:00"/>
    <x v="0"/>
    <e v="#REF!"/>
  </r>
  <r>
    <s v="YARNI, S.Pd"/>
    <s v="198003142021212009"/>
    <s v="YARNI, S.Pd"/>
    <m/>
    <m/>
    <m/>
    <s v="Cabang Dinas Pendidikan VI"/>
    <s v="SMK Negeri 1 Sambirejo"/>
    <x v="6"/>
    <x v="1"/>
    <d v="2025-03-04T00:00:00"/>
    <x v="0"/>
    <e v="#REF!"/>
  </r>
  <r>
    <s v="PRIYANTI, S.Pd."/>
    <s v="198108152023212004"/>
    <s v="PRIYANTI, S.Pd."/>
    <m/>
    <m/>
    <m/>
    <s v="Cabang Dinas Pendidikan VI"/>
    <s v="SMK Negeri 1 Sambirejo"/>
    <x v="6"/>
    <x v="1"/>
    <d v="2025-02-10T00:00:00"/>
    <x v="0"/>
    <e v="#REF!"/>
  </r>
  <r>
    <s v="ROLIY AL HANAFI`AH, SS."/>
    <s v="198203032010012024"/>
    <s v="ROLIY AL HANAFI`AH, SS."/>
    <m/>
    <m/>
    <m/>
    <s v="Cabang Dinas Pendidikan VI"/>
    <s v="SMK Negeri 1 Sambirejo"/>
    <x v="6"/>
    <x v="1"/>
    <d v="2025-02-26T00:00:00"/>
    <x v="0"/>
    <e v="#REF!"/>
  </r>
  <r>
    <s v="ANDY SETYAWAN, S.T."/>
    <s v="198205262023211005"/>
    <s v="ANDY SETYAWAN, S.T."/>
    <m/>
    <m/>
    <m/>
    <s v="Cabang Dinas Pendidikan VI"/>
    <s v="SMK Negeri 1 Sambirejo"/>
    <x v="6"/>
    <x v="1"/>
    <d v="2025-02-26T00:00:00"/>
    <x v="0"/>
    <e v="#REF!"/>
  </r>
  <r>
    <s v="KHOIRUL HADI, S.Pd"/>
    <s v="198207302021211005"/>
    <s v="KHOIRUL HADI, S.Pd"/>
    <m/>
    <m/>
    <m/>
    <s v="Cabang Dinas Pendidikan VI"/>
    <s v="SMK Negeri 1 Sambirejo"/>
    <x v="6"/>
    <x v="1"/>
    <d v="2025-02-26T00:00:00"/>
    <x v="0"/>
    <e v="#REF!"/>
  </r>
  <r>
    <s v="FITRIA YULIASTUTI, S.Pd"/>
    <s v="198209072014092001"/>
    <s v="FITRIA YULIASTUTI, S.Pd"/>
    <m/>
    <m/>
    <m/>
    <s v="Cabang Dinas Pendidikan VI"/>
    <s v="SMK Negeri 1 Sambirejo"/>
    <x v="6"/>
    <x v="1"/>
    <d v="2025-02-26T00:00:00"/>
    <x v="0"/>
    <e v="#REF!"/>
  </r>
  <r>
    <s v="RIYANTO, S.Sn"/>
    <s v="198209162022211005"/>
    <s v="RIYANTO, S.Sn"/>
    <m/>
    <m/>
    <m/>
    <s v="Cabang Dinas Pendidikan VI"/>
    <s v="SMK Negeri 1 Sambirejo"/>
    <x v="6"/>
    <x v="1"/>
    <d v="2025-02-27T00:00:00"/>
    <x v="0"/>
    <e v="#REF!"/>
  </r>
  <r>
    <s v="WAHYUNI, S.Pd"/>
    <s v="198209252021212006"/>
    <s v="WAHYUNI, S.Pd"/>
    <m/>
    <m/>
    <m/>
    <s v="Cabang Dinas Pendidikan VI"/>
    <s v="SMK Negeri 1 Sambirejo"/>
    <x v="6"/>
    <x v="1"/>
    <d v="2025-02-18T00:00:00"/>
    <x v="0"/>
    <e v="#REF!"/>
  </r>
  <r>
    <s v="EFNU DWIANANI, S.Pd"/>
    <s v="198301202022212021"/>
    <s v="EFNU DWIANANI, S.Pd"/>
    <m/>
    <m/>
    <m/>
    <s v="Cabang Dinas Pendidikan VI"/>
    <s v="SMK Negeri 1 Sambirejo"/>
    <x v="6"/>
    <x v="1"/>
    <d v="2025-02-27T00:00:00"/>
    <x v="0"/>
    <e v="#REF!"/>
  </r>
  <r>
    <s v="HERU EKO SAPUTRO, S.Kom"/>
    <s v="198303292022211007"/>
    <s v="HERU EKO SAPUTRO, S.Kom"/>
    <m/>
    <m/>
    <m/>
    <s v="Cabang Dinas Pendidikan VI"/>
    <s v="SMK Negeri 1 Sambirejo"/>
    <x v="6"/>
    <x v="1"/>
    <d v="2025-02-27T00:00:00"/>
    <x v="0"/>
    <e v="#REF!"/>
  </r>
  <r>
    <s v="CATUR YANI MEI KUSUMAWATI, S.Pd."/>
    <s v="198305112023212013"/>
    <s v="CATUR YANI MEI KUSUMAWATI, S.Pd."/>
    <m/>
    <m/>
    <m/>
    <s v="Cabang Dinas Pendidikan VI"/>
    <s v="SMK Negeri 1 Sambirejo"/>
    <x v="6"/>
    <x v="1"/>
    <d v="2025-03-03T00:00:00"/>
    <x v="0"/>
    <e v="#REF!"/>
  </r>
  <r>
    <s v="AYU FISKA NURRYNA, S. Kom."/>
    <s v="198310262010012027"/>
    <s v="AYU FISKA NURRYNA, S. Kom."/>
    <m/>
    <m/>
    <m/>
    <s v="Cabang Dinas Pendidikan VI"/>
    <s v="SMK Negeri 1 Sambirejo"/>
    <x v="6"/>
    <x v="1"/>
    <d v="2025-02-26T00:00:00"/>
    <x v="0"/>
    <e v="#REF!"/>
  </r>
  <r>
    <s v="RIYANTI DEWI SETYOWATI, S.Pd"/>
    <s v="198312052022212016"/>
    <s v="RIYANTI DEWI SETYOWATI, S.Pd"/>
    <m/>
    <m/>
    <m/>
    <s v="Cabang Dinas Pendidikan VI"/>
    <s v="SMK Negeri 1 Sambirejo"/>
    <x v="6"/>
    <x v="1"/>
    <d v="2025-02-11T00:00:00"/>
    <x v="0"/>
    <e v="#REF!"/>
  </r>
  <r>
    <s v="ANIEK PRAWATI, ST."/>
    <s v="198312192008042010"/>
    <s v="ANIEK PRAWATI, ST."/>
    <m/>
    <m/>
    <m/>
    <s v="Cabang Dinas Pendidikan VI"/>
    <s v="SMK Negeri 1 Sambirejo"/>
    <x v="6"/>
    <x v="1"/>
    <d v="2025-02-05T00:00:00"/>
    <x v="0"/>
    <e v="#REF!"/>
  </r>
  <r>
    <s v="TRI HARYANTO, S.T"/>
    <s v="198405192022211006"/>
    <s v="TRI HARYANTO, S.T"/>
    <m/>
    <m/>
    <m/>
    <s v="Cabang Dinas Pendidikan VI"/>
    <s v="SMK Negeri 1 Sambirejo"/>
    <x v="6"/>
    <x v="1"/>
    <d v="2025-02-26T00:00:00"/>
    <x v="0"/>
    <e v="#REF!"/>
  </r>
  <r>
    <s v="EFFENDI NUR HASAN, S.T."/>
    <s v="198409132022211011"/>
    <s v="EFFENDI NUR HASAN, S.T."/>
    <m/>
    <m/>
    <m/>
    <s v="Cabang Dinas Pendidikan VI"/>
    <s v="SMK Negeri 1 Sambirejo"/>
    <x v="6"/>
    <x v="1"/>
    <d v="2025-02-13T00:00:00"/>
    <x v="0"/>
    <e v="#REF!"/>
  </r>
  <r>
    <s v="ANTON WIBOWO, S.Pd."/>
    <s v="198412012022211004"/>
    <s v="ANTON WIBOWO, S.Pd."/>
    <m/>
    <m/>
    <m/>
    <s v="Cabang Dinas Pendidikan VI"/>
    <s v="SMK Negeri 1 Sambirejo"/>
    <x v="6"/>
    <x v="1"/>
    <d v="2025-02-26T00:00:00"/>
    <x v="0"/>
    <e v="#REF!"/>
  </r>
  <r>
    <s v="INDAH SULISTYORINI, S.Pd."/>
    <s v="198412042022212015"/>
    <s v="INDAH SULISTYORINI, S.Pd."/>
    <m/>
    <m/>
    <m/>
    <s v="Cabang Dinas Pendidikan VI"/>
    <s v="SMK Negeri 1 Sambirejo"/>
    <x v="6"/>
    <x v="1"/>
    <d v="2025-02-26T00:00:00"/>
    <x v="0"/>
    <e v="#REF!"/>
  </r>
  <r>
    <s v="HENRY BARADIAN ASMARA, S.Si"/>
    <s v="198501282011011009"/>
    <s v="HENRY BARADIAN ASMARA, S.Si"/>
    <m/>
    <m/>
    <m/>
    <s v="Cabang Dinas Pendidikan VI"/>
    <s v="SMK Negeri 1 Sambirejo"/>
    <x v="6"/>
    <x v="1"/>
    <d v="2025-03-06T00:00:00"/>
    <x v="0"/>
    <e v="#REF!"/>
  </r>
  <r>
    <s v="ISTIAWAN SETYABUDI, ST"/>
    <s v="198607222022211002"/>
    <s v="ISTIAWAN SETYABUDI, ST"/>
    <m/>
    <m/>
    <m/>
    <s v="Cabang Dinas Pendidikan VI"/>
    <s v="SMK Negeri 1 Sambirejo"/>
    <x v="6"/>
    <x v="1"/>
    <d v="2025-02-26T00:00:00"/>
    <x v="0"/>
    <e v="#REF!"/>
  </r>
  <r>
    <s v="EKO FITRI SEPTILOWATI, S.Pd."/>
    <s v="198609232023212009"/>
    <s v="EKO FITRI SEPTILOWATI, S.Pd."/>
    <m/>
    <m/>
    <m/>
    <s v="Cabang Dinas Pendidikan VI"/>
    <s v="SMK Negeri 1 Sambirejo"/>
    <x v="6"/>
    <x v="1"/>
    <d v="2025-02-07T00:00:00"/>
    <x v="0"/>
    <e v="#REF!"/>
  </r>
  <r>
    <s v="EKO PRASETYO, S.Pd"/>
    <s v="198701192022211005"/>
    <s v="EKO PRASETYO, S.Pd"/>
    <m/>
    <m/>
    <m/>
    <s v="Cabang Dinas Pendidikan VI"/>
    <s v="SMK Negeri 1 Sambirejo"/>
    <x v="6"/>
    <x v="1"/>
    <d v="2025-02-26T00:00:00"/>
    <x v="0"/>
    <e v="#REF!"/>
  </r>
  <r>
    <s v="ANA RETNOWATI, S.Pd"/>
    <s v="198706212010012016"/>
    <s v="ANA RETNOWATI, S.Pd"/>
    <m/>
    <m/>
    <m/>
    <s v="Cabang Dinas Pendidikan VI"/>
    <s v="SMK Negeri 1 Sambirejo"/>
    <x v="6"/>
    <x v="1"/>
    <d v="2025-01-08T00:00:00"/>
    <x v="0"/>
    <e v="#REF!"/>
  </r>
  <r>
    <s v="YOSI PURWITO, ST"/>
    <s v="198807132022211006"/>
    <s v="YOSI PURWITO, ST"/>
    <m/>
    <m/>
    <m/>
    <s v="Cabang Dinas Pendidikan VI"/>
    <s v="SMK Negeri 1 Sambirejo"/>
    <x v="6"/>
    <x v="1"/>
    <d v="2025-02-12T00:00:00"/>
    <x v="0"/>
    <e v="#REF!"/>
  </r>
  <r>
    <s v="AGUNG NUR PRATOMO, S.Pd"/>
    <s v="198910052022211010"/>
    <s v="AGUNG NUR PRATOMO, S.Pd"/>
    <m/>
    <m/>
    <m/>
    <s v="Cabang Dinas Pendidikan VI"/>
    <s v="SMK Negeri 1 Sambirejo"/>
    <x v="6"/>
    <x v="1"/>
    <d v="2025-02-12T00:00:00"/>
    <x v="0"/>
    <e v="#REF!"/>
  </r>
  <r>
    <s v="HARENILINA YUNINGPUTRI, S.Pd"/>
    <s v="199204072022212013"/>
    <s v="HARENILINA YUNINGPUTRI, S.Pd"/>
    <m/>
    <m/>
    <m/>
    <s v="Cabang Dinas Pendidikan VI"/>
    <s v="SMK Negeri 1 Sambirejo"/>
    <x v="6"/>
    <x v="1"/>
    <d v="2025-03-06T00:00:00"/>
    <x v="0"/>
    <e v="#REF!"/>
  </r>
  <r>
    <s v="YUDHIWAN NUR ROKHIM, S.Kom"/>
    <s v="199211302022211004"/>
    <s v="YUDHIWAN NUR ROKHIM, S.Kom"/>
    <m/>
    <m/>
    <m/>
    <s v="Cabang Dinas Pendidikan VI"/>
    <s v="SMK Negeri 1 Sambirejo"/>
    <x v="6"/>
    <x v="1"/>
    <d v="2025-02-27T00:00:00"/>
    <x v="0"/>
    <e v="#REF!"/>
  </r>
  <r>
    <s v="ADI PUTRA PURNOMO, S.Pd"/>
    <s v="199312162020121005"/>
    <s v="ADI PUTRA PURNOMO, S.Pd"/>
    <m/>
    <m/>
    <m/>
    <s v="Cabang Dinas Pendidikan VI"/>
    <s v="SMK Negeri 1 Sambirejo"/>
    <x v="6"/>
    <x v="1"/>
    <d v="2025-02-26T00:00:00"/>
    <x v="0"/>
    <e v="#REF!"/>
  </r>
  <r>
    <s v="HIDAYAT WIDYARSONO, S.T."/>
    <s v="199501102022211004"/>
    <s v="HIDAYAT WIDYARSONO, S.T."/>
    <m/>
    <m/>
    <m/>
    <s v="Cabang Dinas Pendidikan VI"/>
    <s v="SMK Negeri 1 Sambirejo"/>
    <x v="6"/>
    <x v="1"/>
    <d v="2025-02-27T00:00:00"/>
    <x v="0"/>
    <e v="#REF!"/>
  </r>
  <r>
    <s v="ARIFIN, S.T."/>
    <s v="199509142023211004"/>
    <s v="ARIFIN, S.T."/>
    <m/>
    <m/>
    <m/>
    <s v="Cabang Dinas Pendidikan VI"/>
    <s v="SMK Negeri 1 Sambirejo"/>
    <x v="6"/>
    <x v="1"/>
    <d v="2025-02-26T00:00:00"/>
    <x v="0"/>
    <e v="#REF!"/>
  </r>
  <r>
    <s v="AGUS TRI SETIAWAN, S.Pd."/>
    <s v="199808132020121003"/>
    <s v="AGUS TRI SETIAWAN, S.Pd."/>
    <m/>
    <m/>
    <m/>
    <s v="Cabang Dinas Pendidikan VI"/>
    <s v="SMK Negeri 1 Sambirejo"/>
    <x v="6"/>
    <x v="1"/>
    <d v="2025-02-19T00:00:00"/>
    <x v="0"/>
    <e v="#REF!"/>
  </r>
  <r>
    <s v="SULISTYOWATI, S.Pd"/>
    <s v="196506072007012011"/>
    <s v="SULISTYOWATI, S.Pd"/>
    <m/>
    <m/>
    <m/>
    <s v="Cabang Dinas Pendidikan VI"/>
    <s v="SLB Negeri Sragen"/>
    <x v="6"/>
    <x v="1"/>
    <d v="2025-03-11T00:00:00"/>
    <x v="0"/>
    <e v="#REF!"/>
  </r>
  <r>
    <s v="IDA SUSANTI WIBOWORINI, S.Pd"/>
    <s v="196509261994032008"/>
    <s v="IDA SUSANTI WIBOWORINI, S.Pd"/>
    <m/>
    <m/>
    <m/>
    <s v="Cabang Dinas Pendidikan VI"/>
    <s v="SLB Negeri Sragen"/>
    <x v="6"/>
    <x v="1"/>
    <d v="2025-03-11T00:00:00"/>
    <x v="0"/>
    <e v="#REF!"/>
  </r>
  <r>
    <s v="ANIK SULISTYOWATI, S.Pd"/>
    <s v="196510032008012002"/>
    <s v="ANIK SULISTYOWATI, S.Pd"/>
    <m/>
    <m/>
    <m/>
    <s v="Cabang Dinas Pendidikan VI"/>
    <s v="SLB Negeri Sragen"/>
    <x v="6"/>
    <x v="1"/>
    <d v="2025-03-11T00:00:00"/>
    <x v="0"/>
    <e v="#REF!"/>
  </r>
  <r>
    <s v="KADARSIH, S.Pd"/>
    <s v="196512021999112001"/>
    <s v="KADARSIH, S.Pd"/>
    <m/>
    <m/>
    <m/>
    <s v="Cabang Dinas Pendidikan VI"/>
    <s v="SLB Negeri Sragen"/>
    <x v="6"/>
    <x v="1"/>
    <d v="2025-03-11T00:00:00"/>
    <x v="0"/>
    <e v="#REF!"/>
  </r>
  <r>
    <s v="NARPADMI HERUWATI,  S.Pd"/>
    <s v="196512031995022001"/>
    <s v="NARPADMI HERUWATI,  S.Pd"/>
    <m/>
    <m/>
    <m/>
    <s v="Cabang Dinas Pendidikan VI"/>
    <s v="SLB Negeri Sragen"/>
    <x v="6"/>
    <x v="1"/>
    <d v="2025-03-11T00:00:00"/>
    <x v="0"/>
    <e v="#REF!"/>
  </r>
  <r>
    <s v="SUHANTO, S.Pd"/>
    <s v="196602092007011010"/>
    <s v="SUHANTO, S.Pd"/>
    <m/>
    <m/>
    <m/>
    <s v="Cabang Dinas Pendidikan VI"/>
    <s v="SLB Negeri Sragen"/>
    <x v="6"/>
    <x v="1"/>
    <d v="2025-03-11T00:00:00"/>
    <x v="0"/>
    <e v="#REF!"/>
  </r>
  <r>
    <s v="SUPRIYANTO,  S.Pd"/>
    <s v="196603111994031016"/>
    <s v="SUPRIYANTO,  S.Pd"/>
    <m/>
    <m/>
    <m/>
    <s v="Cabang Dinas Pendidikan VI"/>
    <s v="SLB Negeri Sragen"/>
    <x v="6"/>
    <x v="1"/>
    <d v="2025-03-11T00:00:00"/>
    <x v="0"/>
    <e v="#REF!"/>
  </r>
  <r>
    <s v="MARDANI,  S.Pd"/>
    <s v="196612131989032007"/>
    <s v="MARDANI,  S.Pd"/>
    <m/>
    <m/>
    <m/>
    <s v="Cabang Dinas Pendidikan VI"/>
    <s v="SLB Negeri Sragen"/>
    <x v="6"/>
    <x v="0"/>
    <d v="2025-03-11T00:00:00"/>
    <x v="0"/>
    <e v="#REF!"/>
  </r>
  <r>
    <s v="AGUS SULASTYO, S.Sn"/>
    <s v="196808112024211001"/>
    <s v="AGUS SULASTYO, S.Sn"/>
    <m/>
    <m/>
    <m/>
    <s v="Cabang Dinas Pendidikan VI"/>
    <s v="SLB Negeri Sragen"/>
    <x v="6"/>
    <x v="1"/>
    <d v="2025-03-19T00:00:00"/>
    <x v="0"/>
    <e v="#REF!"/>
  </r>
  <r>
    <s v="SRI SUBEKTI, S.Pd"/>
    <s v="196908302008012008"/>
    <s v="SRI SUBEKTI, S.Pd"/>
    <m/>
    <m/>
    <m/>
    <s v="Cabang Dinas Pendidikan VI"/>
    <s v="SLB Negeri Sragen"/>
    <x v="6"/>
    <x v="1"/>
    <d v="2025-03-11T00:00:00"/>
    <x v="0"/>
    <e v="#REF!"/>
  </r>
  <r>
    <s v="ASNA RUMIYATI, S.Pd"/>
    <s v="197001052008012023"/>
    <s v="ASNA RUMIYATI, S.Pd"/>
    <m/>
    <m/>
    <m/>
    <s v="Cabang Dinas Pendidikan VI"/>
    <s v="SLB Negeri Sragen"/>
    <x v="6"/>
    <x v="1"/>
    <d v="2025-03-11T00:00:00"/>
    <x v="0"/>
    <e v="#REF!"/>
  </r>
  <r>
    <s v="MURTINI, S.Pd"/>
    <s v="197010132008012010"/>
    <s v="MURTINI, S.Pd"/>
    <m/>
    <m/>
    <m/>
    <s v="Cabang Dinas Pendidikan VI"/>
    <s v="SLB Negeri Sragen"/>
    <x v="6"/>
    <x v="1"/>
    <d v="2025-03-11T00:00:00"/>
    <x v="0"/>
    <e v="#REF!"/>
  </r>
  <r>
    <s v="HARNIYATI,  S.Pd"/>
    <s v="197101291998022002"/>
    <s v="HARNIYATI,  S.Pd"/>
    <m/>
    <m/>
    <m/>
    <s v="Cabang Dinas Pendidikan VI"/>
    <s v="SLB Negeri Sragen"/>
    <x v="6"/>
    <x v="1"/>
    <d v="2025-03-11T00:00:00"/>
    <x v="0"/>
    <e v="#REF!"/>
  </r>
  <r>
    <s v="ERNI ENDRAWATI, S.Pd."/>
    <s v="197103232022212003"/>
    <s v="ERNI ENDRAWATI, S.Pd."/>
    <m/>
    <m/>
    <m/>
    <s v="Cabang Dinas Pendidikan VI"/>
    <s v="SLB Negeri Sragen"/>
    <x v="6"/>
    <x v="1"/>
    <d v="2025-03-11T00:00:00"/>
    <x v="0"/>
    <e v="#REF!"/>
  </r>
  <r>
    <s v="SITI KOMARIYAH, S.Pd"/>
    <s v="197201072008012009"/>
    <s v="SITI KOMARIYAH, S.Pd"/>
    <m/>
    <m/>
    <m/>
    <s v="Cabang Dinas Pendidikan VI"/>
    <s v="SLB Negeri Sragen"/>
    <x v="6"/>
    <x v="1"/>
    <d v="2025-03-11T00:00:00"/>
    <x v="0"/>
    <e v="#REF!"/>
  </r>
  <r>
    <s v="NUR`AINI, S.Pd"/>
    <s v="197204152008012008"/>
    <s v="NUR`AINI, S.Pd"/>
    <m/>
    <m/>
    <m/>
    <s v="Cabang Dinas Pendidikan VI"/>
    <s v="SLB Negeri Sragen"/>
    <x v="6"/>
    <x v="1"/>
    <d v="2025-03-12T00:00:00"/>
    <x v="0"/>
    <e v="#REF!"/>
  </r>
  <r>
    <s v="SRI SUNDARI, S.Pd"/>
    <s v="197211102008012004"/>
    <s v="SRI SUNDARI, S.Pd"/>
    <m/>
    <m/>
    <m/>
    <s v="Cabang Dinas Pendidikan VI"/>
    <s v="SLB Negeri Sragen"/>
    <x v="6"/>
    <x v="1"/>
    <d v="2025-03-11T00:00:00"/>
    <x v="0"/>
    <e v="#REF!"/>
  </r>
  <r>
    <s v="TRI WINARSIH, S.Pd"/>
    <s v="197211152008012007"/>
    <s v="TRI WINARSIH, S.Pd"/>
    <m/>
    <m/>
    <m/>
    <s v="Cabang Dinas Pendidikan VI"/>
    <s v="SLB Negeri Sragen"/>
    <x v="6"/>
    <x v="1"/>
    <d v="2025-03-11T00:00:00"/>
    <x v="0"/>
    <e v="#REF!"/>
  </r>
  <r>
    <s v="HENI WIDOYATI PURWANDARI, S.Pd"/>
    <s v="197301092008012004"/>
    <s v="HENI WIDOYATI PURWANDARI, S.Pd"/>
    <m/>
    <m/>
    <m/>
    <s v="Cabang Dinas Pendidikan VI"/>
    <s v="SLB Negeri Sragen"/>
    <x v="6"/>
    <x v="1"/>
    <d v="2025-03-11T00:00:00"/>
    <x v="0"/>
    <e v="#REF!"/>
  </r>
  <r>
    <s v="ANIK SUPRAPTI, S.Pd"/>
    <s v="197602182008012010"/>
    <s v="ANIK SUPRAPTI, S.Pd"/>
    <m/>
    <m/>
    <m/>
    <s v="Cabang Dinas Pendidikan VI"/>
    <s v="SLB Negeri Sragen"/>
    <x v="6"/>
    <x v="1"/>
    <d v="2025-03-11T00:00:00"/>
    <x v="0"/>
    <e v="#REF!"/>
  </r>
  <r>
    <s v="NUR HIDAYATI, S.Pd"/>
    <s v="197902102011012009"/>
    <s v="NUR HIDAYATI, S.Pd"/>
    <m/>
    <m/>
    <m/>
    <s v="Cabang Dinas Pendidikan VI"/>
    <s v="SLB Negeri Sragen"/>
    <x v="6"/>
    <x v="1"/>
    <d v="2025-03-11T00:00:00"/>
    <x v="0"/>
    <e v="#REF!"/>
  </r>
  <r>
    <s v="ALIF UMAMI, SE"/>
    <s v="198010262023212005"/>
    <s v="ALIF UMAMI, SE"/>
    <m/>
    <m/>
    <m/>
    <s v="Cabang Dinas Pendidikan VI"/>
    <s v="SLB Negeri Sragen"/>
    <x v="6"/>
    <x v="1"/>
    <d v="2025-03-11T00:00:00"/>
    <x v="0"/>
    <e v="#REF!"/>
  </r>
  <r>
    <s v="DHIANA TRI MULYATI,  S.Pd"/>
    <s v="198111082009032014"/>
    <s v="DHIANA TRI MULYATI,  S.Pd"/>
    <m/>
    <m/>
    <m/>
    <s v="Cabang Dinas Pendidikan VI"/>
    <s v="SLB Negeri Sragen"/>
    <x v="6"/>
    <x v="1"/>
    <d v="2025-03-11T00:00:00"/>
    <x v="0"/>
    <e v="#REF!"/>
  </r>
  <r>
    <s v="SUYANTO, S.Si."/>
    <s v="198206012023211004"/>
    <s v="SUYANTO, S.Si."/>
    <m/>
    <m/>
    <m/>
    <s v="Cabang Dinas Pendidikan VI"/>
    <s v="SLB Negeri Sragen"/>
    <x v="6"/>
    <x v="1"/>
    <d v="2025-03-11T00:00:00"/>
    <x v="0"/>
    <e v="#REF!"/>
  </r>
  <r>
    <s v="ENDAH DEWI WULANDARI, S.Pd."/>
    <s v="198303032023212017"/>
    <s v="ENDAH DEWI WULANDARI, S.Pd."/>
    <m/>
    <m/>
    <m/>
    <s v="Cabang Dinas Pendidikan VI"/>
    <s v="SLB Negeri Sragen"/>
    <x v="6"/>
    <x v="1"/>
    <d v="2025-03-11T00:00:00"/>
    <x v="0"/>
    <e v="#REF!"/>
  </r>
  <r>
    <s v="DWI ASTUTI, S.Pd"/>
    <s v="198303052022212017"/>
    <s v="DWI ASTUTI, S.Pd"/>
    <m/>
    <m/>
    <m/>
    <s v="Cabang Dinas Pendidikan VI"/>
    <s v="SLB Negeri Sragen"/>
    <x v="6"/>
    <x v="1"/>
    <d v="2025-03-11T00:00:00"/>
    <x v="0"/>
    <e v="#REF!"/>
  </r>
  <r>
    <s v="ISWATI ANIUMAYAH, S. Pd"/>
    <s v="198305112022212013"/>
    <s v="ISWATI ANIUMAYAH, S. Pd"/>
    <m/>
    <m/>
    <m/>
    <s v="Cabang Dinas Pendidikan VI"/>
    <s v="SLB Negeri Sragen"/>
    <x v="6"/>
    <x v="1"/>
    <d v="2025-03-11T00:00:00"/>
    <x v="0"/>
    <e v="#REF!"/>
  </r>
  <r>
    <s v="MARINI KURNIAWATI, S.Pd."/>
    <s v="198405172019022002"/>
    <s v="MARINI KURNIAWATI, S.Pd."/>
    <m/>
    <m/>
    <m/>
    <s v="Cabang Dinas Pendidikan VI"/>
    <s v="SLB Negeri Sragen"/>
    <x v="6"/>
    <x v="1"/>
    <d v="2025-03-14T00:00:00"/>
    <x v="0"/>
    <e v="#REF!"/>
  </r>
  <r>
    <s v="FENDI EKO CAHYONO, S.Pd."/>
    <s v="198510172023211003"/>
    <s v="FENDI EKO CAHYONO, S.Pd."/>
    <m/>
    <m/>
    <m/>
    <s v="Cabang Dinas Pendidikan VI"/>
    <s v="SLB Negeri Sragen"/>
    <x v="6"/>
    <x v="1"/>
    <d v="2025-03-11T00:00:00"/>
    <x v="0"/>
    <e v="#REF!"/>
  </r>
  <r>
    <s v="HERNAWAN DWI PRABOWO, S.Pd"/>
    <s v="198511272024211007"/>
    <s v="HERNAWAN DWI PRABOWO, S.Pd"/>
    <m/>
    <m/>
    <m/>
    <s v="Cabang Dinas Pendidikan VI"/>
    <s v="SLB Negeri Sragen"/>
    <x v="6"/>
    <x v="1"/>
    <d v="2025-02-04T00:00:00"/>
    <x v="0"/>
    <e v="#REF!"/>
  </r>
  <r>
    <s v="I-IN WIDAYATI, S.Pd."/>
    <s v="198703022023212010"/>
    <s v="I-IN WIDAYATI, S.Pd."/>
    <m/>
    <m/>
    <m/>
    <s v="Cabang Dinas Pendidikan VI"/>
    <s v="SLB Negeri Sragen"/>
    <x v="6"/>
    <x v="1"/>
    <d v="2025-03-11T00:00:00"/>
    <x v="0"/>
    <e v="#REF!"/>
  </r>
  <r>
    <s v="NURUL WARDANINGRUM, S.Pd."/>
    <s v="198708252023212014"/>
    <s v="NURUL WARDANINGRUM, S.Pd."/>
    <m/>
    <m/>
    <m/>
    <s v="Cabang Dinas Pendidikan VI"/>
    <s v="SLB Negeri Sragen"/>
    <x v="6"/>
    <x v="1"/>
    <d v="2025-03-11T00:00:00"/>
    <x v="0"/>
    <e v="#REF!"/>
  </r>
  <r>
    <s v="TRI LESTARI, S.Pd"/>
    <s v="198908192022212009"/>
    <s v="TRI LESTARI, S.Pd"/>
    <m/>
    <m/>
    <m/>
    <s v="Cabang Dinas Pendidikan VI"/>
    <s v="SLB Negeri Sragen"/>
    <x v="6"/>
    <x v="1"/>
    <d v="2025-03-11T00:00:00"/>
    <x v="0"/>
    <e v="#REF!"/>
  </r>
  <r>
    <s v="INDRI FATMAWATI, S. Pd"/>
    <s v="199203132020122005"/>
    <s v="INDRI FATMAWATI, S. Pd"/>
    <m/>
    <m/>
    <m/>
    <s v="Cabang Dinas Pendidikan VI"/>
    <s v="SLB Negeri Sragen"/>
    <x v="6"/>
    <x v="1"/>
    <d v="2025-03-11T00:00:00"/>
    <x v="0"/>
    <e v="#REF!"/>
  </r>
  <r>
    <s v="FAJAR DWI JATMIKO, S.Pd."/>
    <s v="199501012022211007"/>
    <s v="FAJAR DWI JATMIKO, S.Pd."/>
    <m/>
    <m/>
    <m/>
    <s v="Cabang Dinas Pendidikan VI"/>
    <s v="SLB Negeri Sragen"/>
    <x v="6"/>
    <x v="1"/>
    <d v="2025-03-14T00:00:00"/>
    <x v="0"/>
    <e v="#REF!"/>
  </r>
  <r>
    <s v="DINDA AYU WIDOWATI, S.Pd"/>
    <s v="199610212022212007"/>
    <s v="DINDA AYU WIDOWATI, S.Pd"/>
    <m/>
    <m/>
    <m/>
    <s v="Cabang Dinas Pendidikan VI"/>
    <s v="SLB Negeri Sragen"/>
    <x v="6"/>
    <x v="1"/>
    <d v="2025-03-12T00:00:00"/>
    <x v="0"/>
    <e v="#REF!"/>
  </r>
  <r>
    <s v="SUMINI, S.Pd."/>
    <s v="196606072008012009"/>
    <s v="SUMINI, S.Pd."/>
    <m/>
    <m/>
    <m/>
    <s v="Cabang Dinas Pendidikan VI"/>
    <s v="DPK SMA Sragen"/>
    <x v="6"/>
    <x v="1"/>
    <d v="2025-03-07T00:00:00"/>
    <x v="0"/>
    <e v="#REF!"/>
  </r>
  <r>
    <s v="Dra. PURWATI "/>
    <s v="196608072007012013"/>
    <s v="Dra. PURWATI "/>
    <m/>
    <m/>
    <m/>
    <s v="Cabang Dinas Pendidikan VI"/>
    <s v="DPK SMA Sragen"/>
    <x v="6"/>
    <x v="1"/>
    <d v="2025-03-07T00:00:00"/>
    <x v="0"/>
    <e v="#REF!"/>
  </r>
  <r>
    <s v="Dra. ERNA MALISTYANINGSIH"/>
    <s v="196610022006042004"/>
    <s v="Dra. ERNA MALISTYANINGSIH"/>
    <m/>
    <m/>
    <m/>
    <s v="Cabang Dinas Pendidikan VI"/>
    <s v="DPK SMA Sragen"/>
    <x v="6"/>
    <x v="1"/>
    <d v="2025-03-07T00:00:00"/>
    <x v="0"/>
    <e v="#REF!"/>
  </r>
  <r>
    <s v="WIYONO, S.Pd."/>
    <s v="196811042008011009"/>
    <s v="WIYONO, S.Pd."/>
    <m/>
    <m/>
    <m/>
    <s v="Cabang Dinas Pendidikan VI"/>
    <s v="DPK SMA Sragen"/>
    <x v="6"/>
    <x v="1"/>
    <d v="2025-02-26T00:00:00"/>
    <x v="0"/>
    <e v="#REF!"/>
  </r>
  <r>
    <s v="MILAD KHOMSA SUSILAWATI, S.Pd."/>
    <s v="196906012008012012"/>
    <s v="MILAD KHOMSA SUSILAWATI, S.Pd."/>
    <m/>
    <m/>
    <m/>
    <s v="Cabang Dinas Pendidikan VI"/>
    <s v="DPK SMA Sragen"/>
    <x v="6"/>
    <x v="1"/>
    <d v="2025-03-06T00:00:00"/>
    <x v="0"/>
    <e v="#REF!"/>
  </r>
  <r>
    <s v="SUPARLAN, S.Pd."/>
    <s v="197004092008011007"/>
    <s v="SUPARLAN, S.Pd."/>
    <m/>
    <m/>
    <m/>
    <s v="Cabang Dinas Pendidikan VI"/>
    <s v="DPK SMA Sragen"/>
    <x v="6"/>
    <x v="1"/>
    <d v="2025-02-07T00:00:00"/>
    <x v="0"/>
    <e v="#REF!"/>
  </r>
  <r>
    <s v="SRI HARJANTI, S.Pd"/>
    <s v="197108272006042011"/>
    <s v="SRI HARJANTI, S.Pd"/>
    <m/>
    <m/>
    <m/>
    <s v="Cabang Dinas Pendidikan VI"/>
    <s v="DPK SMA Sragen"/>
    <x v="6"/>
    <x v="1"/>
    <d v="2025-03-07T00:00:00"/>
    <x v="0"/>
    <e v="#REF!"/>
  </r>
  <r>
    <s v="WIYONO, S. Pd."/>
    <s v="197111142007011008"/>
    <s v="WIYONO, S. Pd."/>
    <m/>
    <m/>
    <m/>
    <s v="Cabang Dinas Pendidikan VI"/>
    <s v="DPK SMA Sragen"/>
    <x v="6"/>
    <x v="1"/>
    <d v="2025-03-19T00:00:00"/>
    <x v="0"/>
    <e v="#REF!"/>
  </r>
  <r>
    <s v="TARMIN, S.Si."/>
    <s v="197309262008011003"/>
    <s v="TARMIN, S.Si."/>
    <m/>
    <m/>
    <m/>
    <s v="Cabang Dinas Pendidikan VI"/>
    <s v="DPK SMA Sragen"/>
    <x v="6"/>
    <x v="1"/>
    <d v="2025-03-02T00:00:00"/>
    <x v="0"/>
    <e v="#REF!"/>
  </r>
  <r>
    <s v="ENDANG DWI YULIHASTUTI, S.Pd."/>
    <s v="197607142008012010"/>
    <s v="ENDANG DWI YULIHASTUTI, S.Pd."/>
    <m/>
    <m/>
    <m/>
    <s v="Cabang Dinas Pendidikan VI"/>
    <s v="DPK SMA Sragen"/>
    <x v="6"/>
    <x v="1"/>
    <d v="2025-03-06T00:00:00"/>
    <x v="0"/>
    <e v="#REF!"/>
  </r>
  <r>
    <s v="NINIK SUMARNI, S.Pd"/>
    <s v="197612252008012021"/>
    <s v="NINIK SUMARNI, S.Pd"/>
    <m/>
    <m/>
    <m/>
    <s v="Cabang Dinas Pendidikan VI"/>
    <s v="DPK SMA Sragen"/>
    <x v="6"/>
    <x v="1"/>
    <d v="2025-03-05T00:00:00"/>
    <x v="0"/>
    <e v="#REF!"/>
  </r>
  <r>
    <s v="SUPOYO, S.Pd."/>
    <s v="197707172008011011"/>
    <s v="SUPOYO, S.Pd."/>
    <m/>
    <m/>
    <m/>
    <s v="Cabang Dinas Pendidikan VI"/>
    <s v="DPK SMA Sragen"/>
    <x v="6"/>
    <x v="1"/>
    <d v="2025-03-06T00:00:00"/>
    <x v="0"/>
    <e v="#REF!"/>
  </r>
  <r>
    <s v="Drs. SETYADI"/>
    <s v="196506052007011024"/>
    <s v="Drs. SETYADI"/>
    <m/>
    <m/>
    <m/>
    <s v="Cabang Dinas Pendidikan VI"/>
    <s v="DPK SMK Sragen"/>
    <x v="6"/>
    <x v="1"/>
    <d v="2025-03-03T00:00:00"/>
    <x v="0"/>
    <e v="#REF!"/>
  </r>
  <r>
    <s v="SUHADI, S.Pd.I"/>
    <s v="196507051994031011"/>
    <s v="SUHADI, S.Pd.I"/>
    <m/>
    <m/>
    <m/>
    <s v="Cabang Dinas Pendidikan VI"/>
    <s v="DPK SMK Sragen"/>
    <x v="6"/>
    <x v="1"/>
    <d v="2025-03-07T00:00:00"/>
    <x v="0"/>
    <e v="#REF!"/>
  </r>
  <r>
    <s v="Drs. RAHMAT BASUKI PAN WIJAYANTO"/>
    <s v="196512272007011008"/>
    <s v="Drs. RAHMAT BASUKI PAN WIJAYANTO"/>
    <m/>
    <m/>
    <m/>
    <s v="Cabang Dinas Pendidikan VI"/>
    <s v="DPK SMK Sragen"/>
    <x v="6"/>
    <x v="1"/>
    <d v="2025-02-28T00:00:00"/>
    <x v="0"/>
    <e v="#REF!"/>
  </r>
  <r>
    <s v="SUKIMIN, S.Pd."/>
    <s v="196602012006041006"/>
    <s v="SUKIMIN, S.Pd."/>
    <m/>
    <m/>
    <m/>
    <s v="Cabang Dinas Pendidikan VI"/>
    <s v="DPK SMK Sragen"/>
    <x v="6"/>
    <x v="1"/>
    <d v="2025-03-11T00:00:00"/>
    <x v="0"/>
    <e v="#REF!"/>
  </r>
  <r>
    <s v="Drs. SATIMIN "/>
    <s v="196604012007011013"/>
    <s v="Drs. SATIMIN "/>
    <m/>
    <m/>
    <m/>
    <s v="Cabang Dinas Pendidikan VI"/>
    <s v="DPK SMK Sragen"/>
    <x v="6"/>
    <x v="1"/>
    <d v="2025-02-26T00:00:00"/>
    <x v="0"/>
    <e v="#REF!"/>
  </r>
  <r>
    <s v="SUKIR, S.Pd."/>
    <s v="196606072008011010"/>
    <s v="SUKIR, S.Pd."/>
    <m/>
    <m/>
    <m/>
    <s v="Cabang Dinas Pendidikan VI"/>
    <s v="DPK SMK Sragen"/>
    <x v="6"/>
    <x v="1"/>
    <d v="2025-02-26T00:00:00"/>
    <x v="0"/>
    <e v="#REF!"/>
  </r>
  <r>
    <s v="ATMI NARYATI, S.Pd."/>
    <s v="196610152007012017"/>
    <s v="ATMI NARYATI, S.Pd."/>
    <m/>
    <m/>
    <m/>
    <s v="Cabang Dinas Pendidikan VI"/>
    <s v="DPK SMK Sragen"/>
    <x v="6"/>
    <x v="1"/>
    <d v="2025-02-26T00:00:00"/>
    <x v="0"/>
    <e v="#REF!"/>
  </r>
  <r>
    <s v="HERU SETYOKO, S.Pd."/>
    <s v="196702052008011008"/>
    <s v="HERU SETYOKO, S.Pd."/>
    <m/>
    <m/>
    <m/>
    <s v="Cabang Dinas Pendidikan VI"/>
    <s v="DPK SMK Sragen"/>
    <x v="6"/>
    <x v="1"/>
    <d v="2025-03-01T00:00:00"/>
    <x v="0"/>
    <e v="#REF!"/>
  </r>
  <r>
    <s v="ICHSANUDIN , S.Pd, M.Pd"/>
    <s v="196710222007011005"/>
    <s v="ICHSANUDIN , S.Pd, M.Pd"/>
    <m/>
    <m/>
    <m/>
    <s v="Cabang Dinas Pendidikan VI"/>
    <s v="DPK SMK Sragen"/>
    <x v="6"/>
    <x v="1"/>
    <d v="2025-02-05T00:00:00"/>
    <x v="0"/>
    <e v="#REF!"/>
  </r>
  <r>
    <s v="Dra. BAROROH BARID "/>
    <s v="196805122007012032"/>
    <s v="Dra. BAROROH BARID "/>
    <m/>
    <m/>
    <m/>
    <s v="Cabang Dinas Pendidikan VI"/>
    <s v="DPK SMK Sragen"/>
    <x v="6"/>
    <x v="1"/>
    <d v="2025-02-26T00:00:00"/>
    <x v="0"/>
    <e v="#REF!"/>
  </r>
  <r>
    <s v="PUJIANA , S.Pd."/>
    <s v="196805162007011020"/>
    <s v="PUJIANA , S.Pd."/>
    <m/>
    <m/>
    <m/>
    <s v="Cabang Dinas Pendidikan VI"/>
    <s v="DPK SMK Sragen"/>
    <x v="6"/>
    <x v="1"/>
    <d v="2025-02-26T00:00:00"/>
    <x v="0"/>
    <e v="#REF!"/>
  </r>
  <r>
    <s v="RUDI MARWOKO , S.Pd."/>
    <s v="196810072007011019"/>
    <s v="RUDI MARWOKO , S.Pd."/>
    <m/>
    <m/>
    <m/>
    <s v="Cabang Dinas Pendidikan VI"/>
    <s v="DPK SMK Sragen"/>
    <x v="6"/>
    <x v="1"/>
    <d v="2025-01-09T00:00:00"/>
    <x v="0"/>
    <e v="#REF!"/>
  </r>
  <r>
    <s v="SUHARDI , S.Pd."/>
    <s v="196811172007011010"/>
    <s v="SUHARDI , S.Pd."/>
    <m/>
    <m/>
    <m/>
    <s v="Cabang Dinas Pendidikan VI"/>
    <s v="DPK SMK Sragen"/>
    <x v="6"/>
    <x v="1"/>
    <d v="2025-02-12T00:00:00"/>
    <x v="0"/>
    <e v="#REF!"/>
  </r>
  <r>
    <s v="KIRYANTO , S.Pd."/>
    <s v="196907162007011022"/>
    <s v="KIRYANTO , S.Pd."/>
    <m/>
    <m/>
    <m/>
    <s v="Cabang Dinas Pendidikan VI"/>
    <s v="DPK SMK Sragen"/>
    <x v="6"/>
    <x v="1"/>
    <d v="2025-01-10T00:00:00"/>
    <x v="0"/>
    <e v="#REF!"/>
  </r>
  <r>
    <s v="IRWANTO, S.PD"/>
    <s v="197001142008011006"/>
    <s v="IRWANTO, S.PD"/>
    <m/>
    <m/>
    <m/>
    <s v="Cabang Dinas Pendidikan VI"/>
    <s v="DPK SMK Sragen"/>
    <x v="6"/>
    <x v="1"/>
    <d v="2025-02-27T00:00:00"/>
    <x v="0"/>
    <e v="#REF!"/>
  </r>
  <r>
    <s v="NURLINTANG, ST, M.Pd"/>
    <s v="197006212008011009"/>
    <s v="NURLINTANG, ST, M.Pd"/>
    <m/>
    <m/>
    <m/>
    <s v="Cabang Dinas Pendidikan VI"/>
    <s v="DPK SMK Sragen"/>
    <x v="6"/>
    <x v="1"/>
    <d v="2025-02-26T00:00:00"/>
    <x v="0"/>
    <e v="#REF!"/>
  </r>
  <r>
    <s v="WINARNO, S.Pd."/>
    <s v="197103242006041010"/>
    <s v="WINARNO, S.Pd."/>
    <m/>
    <m/>
    <m/>
    <s v="Cabang Dinas Pendidikan VI"/>
    <s v="DPK SMK Sragen"/>
    <x v="6"/>
    <x v="1"/>
    <d v="2025-02-26T00:00:00"/>
    <x v="0"/>
    <e v="#REF!"/>
  </r>
  <r>
    <s v="SUGIYAMTO, S.Pd., M.Pd."/>
    <s v="197206252006041005"/>
    <s v="SUGIYAMTO, S.Pd., M.Pd."/>
    <m/>
    <m/>
    <m/>
    <s v="Cabang Dinas Pendidikan VI"/>
    <s v="DPK SMK Sragen"/>
    <x v="6"/>
    <x v="1"/>
    <d v="2025-03-11T00:00:00"/>
    <x v="0"/>
    <e v="#REF!"/>
  </r>
  <r>
    <s v="SUWARTI, S.Pd"/>
    <s v="197305162006042009"/>
    <s v="SUWARTI, S.Pd"/>
    <m/>
    <m/>
    <m/>
    <s v="Cabang Dinas Pendidikan VI"/>
    <s v="DPK SMK Sragen"/>
    <x v="6"/>
    <x v="1"/>
    <d v="2025-01-14T00:00:00"/>
    <x v="0"/>
    <e v="#REF!"/>
  </r>
  <r>
    <s v="WARJIWATI, S.Pd"/>
    <s v="197308092005012010"/>
    <s v="WARJIWATI, S.Pd"/>
    <m/>
    <m/>
    <m/>
    <s v="Cabang Dinas Pendidikan VI"/>
    <s v="DPK SMK Sragen"/>
    <x v="6"/>
    <x v="1"/>
    <d v="2025-02-26T00:00:00"/>
    <x v="0"/>
    <e v="#REF!"/>
  </r>
  <r>
    <s v="TUTUT SETYARINI, S.Pd."/>
    <s v="197501232006042011"/>
    <s v="TUTUT SETYARINI, S.Pd."/>
    <m/>
    <m/>
    <m/>
    <s v="Cabang Dinas Pendidikan VI"/>
    <s v="DPK SMK Sragen"/>
    <x v="6"/>
    <x v="1"/>
    <d v="2025-03-12T00:00:00"/>
    <x v="0"/>
    <e v="#REF!"/>
  </r>
  <r>
    <s v="AHMADI SUTOPO, ST"/>
    <s v="197504282008011006"/>
    <s v="AHMADI SUTOPO, ST"/>
    <m/>
    <m/>
    <m/>
    <s v="Cabang Dinas Pendidikan VI"/>
    <s v="DPK SMK Sragen"/>
    <x v="6"/>
    <x v="1"/>
    <d v="2025-03-19T00:00:00"/>
    <x v="0"/>
    <e v="#REF!"/>
  </r>
  <r>
    <s v="MUHAMMAD BURHAN, S.Pd.,M.Pd."/>
    <s v="197507272008011008"/>
    <s v="MUHAMMAD BURHAN, S.Pd.,M.Pd."/>
    <m/>
    <m/>
    <m/>
    <s v="Cabang Dinas Pendidikan VI"/>
    <s v="DPK SMK Sragen"/>
    <x v="6"/>
    <x v="1"/>
    <d v="2025-02-05T00:00:00"/>
    <x v="0"/>
    <e v="#REF!"/>
  </r>
  <r>
    <s v="SETYO PURNOMO, S.Pd."/>
    <s v="197702142008011005"/>
    <s v="SETYO PURNOMO, S.Pd."/>
    <m/>
    <m/>
    <m/>
    <s v="Cabang Dinas Pendidikan VI"/>
    <s v="DPK SMK Sragen"/>
    <x v="6"/>
    <x v="1"/>
    <d v="2025-02-05T00:00:00"/>
    <x v="0"/>
    <e v="#REF!"/>
  </r>
  <r>
    <s v="ANANG HERU WIBOWO, S.Pd., M.Pd"/>
    <s v="197809132009031001"/>
    <s v="ANANG HERU WIBOWO, S.Pd., M.Pd"/>
    <m/>
    <m/>
    <m/>
    <s v="Cabang Dinas Pendidikan VI"/>
    <s v="DPK SMK Sragen"/>
    <x v="6"/>
    <x v="1"/>
    <d v="2025-03-11T00:00:00"/>
    <x v="0"/>
    <e v="#REF!"/>
  </r>
  <r>
    <s v="NETY TRI NURAKIDAH, S.Kom."/>
    <s v="197910062006042004"/>
    <s v="NETY TRI NURAKIDAH, S.Kom."/>
    <m/>
    <m/>
    <m/>
    <s v="Cabang Dinas Pendidikan VI"/>
    <s v="DPK SMK Sragen"/>
    <x v="6"/>
    <x v="1"/>
    <d v="2025-02-26T00:00:00"/>
    <x v="0"/>
    <e v="#REF!"/>
  </r>
  <r>
    <s v="SULASIH, S.Pd"/>
    <s v="196504192007012004"/>
    <s v="SULASIH, S.Pd"/>
    <m/>
    <m/>
    <m/>
    <s v="Cabang Dinas Pendidikan VI"/>
    <s v="DPK SLB Sragen"/>
    <x v="6"/>
    <x v="1"/>
    <d v="2025-03-13T00:00:00"/>
    <x v="0"/>
    <e v="#REF!"/>
  </r>
  <r>
    <s v="BAMBANG KARDOYO, S.Pd"/>
    <s v="196507282007011007"/>
    <s v="BAMBANG KARDOYO, S.Pd"/>
    <m/>
    <m/>
    <m/>
    <s v="Cabang Dinas Pendidikan VI"/>
    <s v="DPK SLB Sragen"/>
    <x v="6"/>
    <x v="1"/>
    <d v="2025-03-11T00:00:00"/>
    <x v="0"/>
    <e v="#REF!"/>
  </r>
  <r>
    <s v="EDHI SUHARDI,  S.Pd"/>
    <s v="196512101986071002"/>
    <s v="EDHI SUHARDI,  S.Pd"/>
    <m/>
    <m/>
    <m/>
    <s v="Cabang Dinas Pendidikan VI"/>
    <s v="DPK SLB Sragen"/>
    <x v="6"/>
    <x v="1"/>
    <d v="2025-03-11T00:00:00"/>
    <x v="0"/>
    <e v="#REF!"/>
  </r>
  <r>
    <s v="ANIS KURYANIK, S.Pd"/>
    <s v="197008042008012011"/>
    <s v="ANIS KURYANIK, S.Pd"/>
    <m/>
    <m/>
    <m/>
    <s v="Cabang Dinas Pendidikan VI"/>
    <s v="DPK SLB Sragen"/>
    <x v="6"/>
    <x v="1"/>
    <d v="2025-03-11T00:00:00"/>
    <x v="0"/>
    <e v="#REF!"/>
  </r>
  <r>
    <s v="LULUK ARIFAH,  S.Pd"/>
    <s v="197710302006042008"/>
    <s v="LULUK ARIFAH,  S.Pd"/>
    <m/>
    <m/>
    <m/>
    <s v="Cabang Dinas Pendidikan VI"/>
    <s v="DPK SLB Sragen"/>
    <x v="6"/>
    <x v="1"/>
    <d v="2025-03-11T00:00:00"/>
    <x v="0"/>
    <e v="#REF!"/>
  </r>
  <r>
    <s v="Drs. ABDUL ROKHIM"/>
    <s v="196511011993031001"/>
    <s v="Drs. ABDUL ROKHIM"/>
    <m/>
    <m/>
    <m/>
    <s v="Cabang Dinas Pendidikan VI"/>
    <s v="DPK Kemenag Sragen"/>
    <x v="6"/>
    <x v="1"/>
    <d v="2025-02-26T00:00:00"/>
    <x v="0"/>
    <e v="#REF!"/>
  </r>
  <r>
    <s v="Dra. SRI WAHYUNI"/>
    <s v="196512121994032002"/>
    <s v="Dra. SRI WAHYUNI"/>
    <m/>
    <m/>
    <m/>
    <s v="Cabang Dinas Pendidikan VI"/>
    <s v="DPK Kemenag Sragen"/>
    <x v="6"/>
    <x v="1"/>
    <d v="2025-02-07T00:00:00"/>
    <x v="0"/>
    <e v="#REF!"/>
  </r>
  <r>
    <s v="KHOIRUL HUDA"/>
    <s v="196608122006041004"/>
    <s v="KHOIRUL HUDA"/>
    <m/>
    <m/>
    <m/>
    <s v="Cabang Dinas Pendidikan VI"/>
    <s v="DPK Kemenag Sragen"/>
    <x v="6"/>
    <x v="1"/>
    <d v="2025-02-07T00:00:00"/>
    <x v="0"/>
    <e v="#REF!"/>
  </r>
  <r>
    <s v="AGUSTIN KRISTYAWATI, S.Th"/>
    <s v="196608192000032001"/>
    <s v="AGUSTIN KRISTYAWATI, S.Th"/>
    <m/>
    <m/>
    <m/>
    <s v="Cabang Dinas Pendidikan VI"/>
    <s v="DPK Kemenag Sragen"/>
    <x v="6"/>
    <x v="1"/>
    <d v="2025-02-06T00:00:00"/>
    <x v="0"/>
    <e v="#REF!"/>
  </r>
  <r>
    <s v="SUGIMAN, S.Ag"/>
    <s v="196902282005011002"/>
    <s v="SUGIMAN, S.Ag"/>
    <m/>
    <m/>
    <m/>
    <s v="Cabang Dinas Pendidikan VI"/>
    <s v="DPK Kemenag Sragen"/>
    <x v="6"/>
    <x v="1"/>
    <d v="2025-02-10T00:00:00"/>
    <x v="0"/>
    <e v="#REF!"/>
  </r>
  <r>
    <s v="MUHAMMAD YUSRI, M.S.I"/>
    <s v="197001022005011002"/>
    <s v="MUHAMMAD YUSRI, M.S.I"/>
    <m/>
    <m/>
    <m/>
    <s v="Cabang Dinas Pendidikan VI"/>
    <s v="DPK Kemenag Sragen"/>
    <x v="6"/>
    <x v="1"/>
    <d v="2025-02-07T00:00:00"/>
    <x v="0"/>
    <e v="#REF!"/>
  </r>
  <r>
    <s v="Dra. PRAPTI HARTINI"/>
    <s v="197005282007012031"/>
    <s v="Dra. PRAPTI HARTINI"/>
    <m/>
    <m/>
    <m/>
    <s v="Cabang Dinas Pendidikan VI"/>
    <s v="DPK Kemenag Sragen"/>
    <x v="6"/>
    <x v="1"/>
    <d v="2025-02-26T00:00:00"/>
    <x v="0"/>
    <e v="#REF!"/>
  </r>
  <r>
    <s v="HUSNI BAWAFI, M.Pd."/>
    <s v="197411192005011001"/>
    <s v="HUSNI BAWAFI, M.Pd."/>
    <m/>
    <m/>
    <m/>
    <s v="Cabang Dinas Pendidikan VI"/>
    <s v="DPK Kemenag Sragen"/>
    <x v="6"/>
    <x v="1"/>
    <d v="2025-02-06T00:00:00"/>
    <x v="0"/>
    <e v="#REF!"/>
  </r>
  <r>
    <s v="MOH. IHWAN TASYKURI, S,Pd.I"/>
    <s v="198008302007101001"/>
    <s v="MOH. IHWAN TASYKURI, S,Pd.I"/>
    <m/>
    <m/>
    <m/>
    <s v="Cabang Dinas Pendidikan VI"/>
    <s v="DPK Kemenag Sragen"/>
    <x v="6"/>
    <x v="1"/>
    <d v="2025-02-12T00:00:00"/>
    <x v="0"/>
    <e v="#REF!"/>
  </r>
  <r>
    <s v="JOKO SUYATNO, S.SEN"/>
    <s v="196504061998021003"/>
    <s v="JOKO SUYATNO, S.SEN"/>
    <m/>
    <m/>
    <m/>
    <s v="Cabang Dinas Pendidikan VI"/>
    <s v="SMK Negeri 1 Tanon"/>
    <x v="6"/>
    <x v="1"/>
    <d v="2025-02-10T00:00:00"/>
    <x v="0"/>
    <e v="#REF!"/>
  </r>
  <r>
    <s v="Drs. HERU MARTANI"/>
    <s v="196508261998021001"/>
    <s v="Drs. HERU MARTANI"/>
    <m/>
    <m/>
    <m/>
    <s v="Cabang Dinas Pendidikan VI"/>
    <s v="SMK Negeri 1 Tanon"/>
    <x v="6"/>
    <x v="1"/>
    <d v="2025-02-10T00:00:00"/>
    <x v="0"/>
    <e v="#REF!"/>
  </r>
  <r>
    <s v="DRA. NURYATI, M.Pd."/>
    <s v="196812101995122005"/>
    <s v="DRA. NURYATI, M.Pd."/>
    <m/>
    <m/>
    <m/>
    <s v="Cabang Dinas Pendidikan VI"/>
    <s v="SMK Negeri 1 Tanon"/>
    <x v="6"/>
    <x v="0"/>
    <d v="2025-02-16T00:00:00"/>
    <x v="0"/>
    <e v="#REF!"/>
  </r>
  <r>
    <s v="HARTATI, S.Pd.,M.Pd."/>
    <s v="196911062005012007"/>
    <s v="HARTATI, S.Pd.,M.Pd."/>
    <m/>
    <m/>
    <m/>
    <s v="Cabang Dinas Pendidikan VI"/>
    <s v="SMK Negeri 1 Tanon"/>
    <x v="6"/>
    <x v="1"/>
    <d v="2025-02-10T00:00:00"/>
    <x v="0"/>
    <e v="#REF!"/>
  </r>
  <r>
    <s v="SUGENG SUROSO, S.Pd"/>
    <s v="197503122014061003"/>
    <s v="SUGENG SUROSO, S.Pd"/>
    <m/>
    <m/>
    <m/>
    <s v="Cabang Dinas Pendidikan VI"/>
    <s v="SMK Negeri 1 Tanon"/>
    <x v="6"/>
    <x v="1"/>
    <d v="2025-03-04T00:00:00"/>
    <x v="0"/>
    <e v="#REF!"/>
  </r>
  <r>
    <s v="HEPI PINANGESTI, S.Kom"/>
    <s v="197601032014072003"/>
    <s v="HEPI PINANGESTI, S.Kom"/>
    <m/>
    <m/>
    <m/>
    <s v="Cabang Dinas Pendidikan VI"/>
    <s v="SMK Negeri 1 Tanon"/>
    <x v="6"/>
    <x v="1"/>
    <d v="2025-02-04T00:00:00"/>
    <x v="0"/>
    <e v="#REF!"/>
  </r>
  <r>
    <s v="ARIS SOLIKIN, S.H"/>
    <s v="197811072023211004"/>
    <s v="ARIS SOLIKIN, S.H"/>
    <m/>
    <m/>
    <m/>
    <s v="Cabang Dinas Pendidikan VI"/>
    <s v="SMK Negeri 1 Tanon"/>
    <x v="6"/>
    <x v="1"/>
    <d v="2025-02-04T00:00:00"/>
    <x v="0"/>
    <e v="#REF!"/>
  </r>
  <r>
    <s v="DIDIK, S.Si."/>
    <s v="198312062023211007"/>
    <s v="DIDIK, S.Si."/>
    <m/>
    <m/>
    <m/>
    <s v="Cabang Dinas Pendidikan VI"/>
    <s v="SMK Negeri 1 Tanon"/>
    <x v="6"/>
    <x v="1"/>
    <d v="2025-02-10T00:00:00"/>
    <x v="0"/>
    <e v="#REF!"/>
  </r>
  <r>
    <s v="ULIK ENDANG PRIYANTI, S.Pd"/>
    <s v="198402252022212020"/>
    <s v="ULIK ENDANG PRIYANTI, S.Pd"/>
    <m/>
    <m/>
    <m/>
    <s v="Cabang Dinas Pendidikan VI"/>
    <s v="SMK Negeri 1 Tanon"/>
    <x v="6"/>
    <x v="1"/>
    <d v="2025-03-04T00:00:00"/>
    <x v="0"/>
    <e v="#REF!"/>
  </r>
  <r>
    <s v="ANY EKOWATI, S.Pd."/>
    <s v="198407242024212012"/>
    <s v="ANY EKOWATI, S.Pd."/>
    <m/>
    <m/>
    <m/>
    <s v="Cabang Dinas Pendidikan VI"/>
    <s v="SMK Negeri 1 Tanon"/>
    <x v="6"/>
    <x v="1"/>
    <d v="2025-02-06T00:00:00"/>
    <x v="0"/>
    <e v="#REF!"/>
  </r>
  <r>
    <s v="AGUNG SUSILO, S.Kom"/>
    <s v="198609142022211007"/>
    <s v="AGUNG SUSILO, S.Kom"/>
    <m/>
    <m/>
    <m/>
    <s v="Cabang Dinas Pendidikan VI"/>
    <s v="SMK Negeri 1 Tanon"/>
    <x v="6"/>
    <x v="1"/>
    <d v="2025-03-06T00:00:00"/>
    <x v="0"/>
    <e v="#REF!"/>
  </r>
  <r>
    <s v="AZIZAH MALIKHA YUNITAWATI, S.Pd."/>
    <s v="198806222024212036"/>
    <s v="AZIZAH MALIKHA YUNITAWATI, S.Pd."/>
    <m/>
    <m/>
    <m/>
    <s v="Cabang Dinas Pendidikan VI"/>
    <s v="SMK Negeri 1 Tanon"/>
    <x v="6"/>
    <x v="1"/>
    <d v="2025-02-13T00:00:00"/>
    <x v="0"/>
    <e v="#REF!"/>
  </r>
  <r>
    <s v="NORMA INDRIASARI, S.Pd"/>
    <s v="198910102024212062"/>
    <s v="NORMA INDRIASARI, S.Pd"/>
    <m/>
    <m/>
    <m/>
    <s v="Cabang Dinas Pendidikan VI"/>
    <s v="SMK Negeri 1 Tanon"/>
    <x v="6"/>
    <x v="1"/>
    <d v="2025-02-06T00:00:00"/>
    <x v="0"/>
    <e v="#REF!"/>
  </r>
  <r>
    <s v="NORA PRATIWI, S.Pd."/>
    <s v="199003042023212021"/>
    <s v="NORA PRATIWI, S.Pd."/>
    <m/>
    <m/>
    <m/>
    <s v="Cabang Dinas Pendidikan VI"/>
    <s v="SMK Negeri 1 Tanon"/>
    <x v="6"/>
    <x v="1"/>
    <d v="2025-02-16T00:00:00"/>
    <x v="0"/>
    <e v="#REF!"/>
  </r>
  <r>
    <s v="NA`AM AFIUL HUDHA, S.Sn"/>
    <s v="199207062024211016"/>
    <s v="NA`AM AFIUL HUDHA, S.Sn"/>
    <m/>
    <m/>
    <m/>
    <s v="Cabang Dinas Pendidikan VI"/>
    <s v="SMK Negeri 1 Tanon"/>
    <x v="6"/>
    <x v="1"/>
    <d v="2025-02-15T00:00:00"/>
    <x v="0"/>
    <e v="#REF!"/>
  </r>
  <r>
    <s v="Drs. M . WIJAYANTO, M.Pd"/>
    <s v="196604071993031011"/>
    <s v="Drs. M . WIJAYANTO, M.Pd"/>
    <m/>
    <m/>
    <m/>
    <s v="Cabang Dinas Pendidikan VI"/>
    <s v="SMA Negeri 1 Wonogiri"/>
    <x v="6"/>
    <x v="1"/>
    <d v="2025-02-05T00:00:00"/>
    <x v="0"/>
    <e v="#REF!"/>
  </r>
  <r>
    <s v="Drs. SUSILO JOKO RAHARJO"/>
    <s v="196606261994031009"/>
    <s v="Drs. SUSILO JOKO RAHARJO"/>
    <m/>
    <m/>
    <m/>
    <s v="Cabang Dinas Pendidikan VI"/>
    <s v="SMA Negeri 1 Wonogiri"/>
    <x v="6"/>
    <x v="0"/>
    <d v="2025-02-26T00:00:00"/>
    <x v="0"/>
    <e v="#REF!"/>
  </r>
  <r>
    <s v="DRA. SRI  MARHENI"/>
    <s v="196612202001122001"/>
    <s v="DRA. SRI  MARHENI"/>
    <m/>
    <m/>
    <m/>
    <s v="Cabang Dinas Pendidikan VI"/>
    <s v="SMA Negeri 1 Wonogiri"/>
    <x v="6"/>
    <x v="1"/>
    <d v="2025-02-26T00:00:00"/>
    <x v="0"/>
    <e v="#REF!"/>
  </r>
  <r>
    <s v="DWI  RACHMADIYONO, S.PD"/>
    <s v="196705191990011002"/>
    <s v="DWI  RACHMADIYONO, S.PD"/>
    <m/>
    <m/>
    <m/>
    <s v="Cabang Dinas Pendidikan VI"/>
    <s v="SMA Negeri 1 Wonogiri"/>
    <x v="6"/>
    <x v="1"/>
    <d v="2025-02-04T00:00:00"/>
    <x v="0"/>
    <e v="#REF!"/>
  </r>
  <r>
    <s v="DAVIS  PRABANINGRAT, S.SI"/>
    <s v="196711111999031007"/>
    <s v="DAVIS  PRABANINGRAT, S.SI"/>
    <m/>
    <m/>
    <m/>
    <s v="Cabang Dinas Pendidikan VI"/>
    <s v="SMA Negeri 1 Wonogiri"/>
    <x v="6"/>
    <x v="1"/>
    <d v="2025-02-26T00:00:00"/>
    <x v="0"/>
    <e v="#REF!"/>
  </r>
  <r>
    <s v="SUGIYARTI, S.Pd"/>
    <s v="196802272002122001"/>
    <s v="SUGIYARTI, S.Pd"/>
    <m/>
    <m/>
    <m/>
    <s v="Cabang Dinas Pendidikan VI"/>
    <s v="SMA Negeri 1 Wonogiri"/>
    <x v="6"/>
    <x v="1"/>
    <d v="2025-02-04T00:00:00"/>
    <x v="0"/>
    <e v="#REF!"/>
  </r>
  <r>
    <s v="AGUS  WINARNO, S.PD"/>
    <s v="196804121991121001"/>
    <s v="AGUS  WINARNO, S.PD"/>
    <m/>
    <m/>
    <m/>
    <s v="Cabang Dinas Pendidikan VI"/>
    <s v="SMA Negeri 1 Wonogiri"/>
    <x v="6"/>
    <x v="1"/>
    <d v="2025-02-26T00:00:00"/>
    <x v="0"/>
    <e v="#REF!"/>
  </r>
  <r>
    <s v="SUPARNO, S.PD"/>
    <s v="196809231997021006"/>
    <s v="SUPARNO, S.PD"/>
    <m/>
    <m/>
    <m/>
    <s v="Cabang Dinas Pendidikan VI"/>
    <s v="SMA Negeri 1 Wonogiri"/>
    <x v="6"/>
    <x v="1"/>
    <d v="2025-02-24T00:00:00"/>
    <x v="0"/>
    <e v="#REF!"/>
  </r>
  <r>
    <s v="PURWADI  RADYO  MULYONO, S.PD"/>
    <s v="196811011994121003"/>
    <s v="PURWADI  RADYO  MULYONO, S.PD"/>
    <m/>
    <m/>
    <m/>
    <s v="Cabang Dinas Pendidikan VI"/>
    <s v="SMA Negeri 1 Wonogiri"/>
    <x v="6"/>
    <x v="1"/>
    <d v="2025-01-14T00:00:00"/>
    <x v="0"/>
    <e v="#REF!"/>
  </r>
  <r>
    <s v="CAHYO  KUNCORO, S.PAK."/>
    <s v="196812192001121002"/>
    <s v="CAHYO  KUNCORO, S.PAK."/>
    <m/>
    <m/>
    <m/>
    <s v="Cabang Dinas Pendidikan VI"/>
    <s v="SMA Negeri 1 Wonogiri"/>
    <x v="6"/>
    <x v="1"/>
    <d v="2025-02-28T00:00:00"/>
    <x v="0"/>
    <e v="#REF!"/>
  </r>
  <r>
    <s v="TEDIANTO, S.Pd.M.Si"/>
    <s v="196901112005011010"/>
    <s v="TEDIANTO, S.Pd.M.Si"/>
    <m/>
    <m/>
    <m/>
    <s v="Cabang Dinas Pendidikan VI"/>
    <s v="SMA Negeri 1 Wonogiri"/>
    <x v="6"/>
    <x v="1"/>
    <d v="2025-02-05T00:00:00"/>
    <x v="0"/>
    <e v="#REF!"/>
  </r>
  <r>
    <s v="HERNI YULAICHA, S.Ag."/>
    <s v="196904202023212004"/>
    <s v="HERNI YULAICHA, S.Ag."/>
    <m/>
    <m/>
    <m/>
    <s v="Cabang Dinas Pendidikan VI"/>
    <s v="SMA Negeri 1 Wonogiri"/>
    <x v="6"/>
    <x v="1"/>
    <d v="2025-03-01T00:00:00"/>
    <x v="0"/>
    <e v="#REF!"/>
  </r>
  <r>
    <s v="DJOKO  KARNAWAN, S.PD"/>
    <s v="196905251993011002"/>
    <s v="DJOKO  KARNAWAN, S.PD"/>
    <m/>
    <m/>
    <m/>
    <s v="Cabang Dinas Pendidikan VI"/>
    <s v="SMA Negeri 1 Wonogiri"/>
    <x v="6"/>
    <x v="1"/>
    <d v="2025-02-07T00:00:00"/>
    <x v="0"/>
    <e v="#REF!"/>
  </r>
  <r>
    <s v="PARMIN, S.PD"/>
    <s v="196906181998021002"/>
    <s v="PARMIN, S.PD"/>
    <m/>
    <m/>
    <m/>
    <s v="Cabang Dinas Pendidikan VI"/>
    <s v="SMA Negeri 1 Wonogiri"/>
    <x v="6"/>
    <x v="1"/>
    <d v="2025-02-13T00:00:00"/>
    <x v="0"/>
    <e v="#REF!"/>
  </r>
  <r>
    <s v="SUTARMOJO, S.Pd."/>
    <s v="197002052001121005"/>
    <s v="SUTARMOJO, S.Pd."/>
    <m/>
    <m/>
    <m/>
    <s v="Cabang Dinas Pendidikan VI"/>
    <s v="SMA Negeri 1 Wonogiri"/>
    <x v="6"/>
    <x v="1"/>
    <d v="2025-02-05T00:00:00"/>
    <x v="0"/>
    <e v="#REF!"/>
  </r>
  <r>
    <s v="SUGIYATNO, S.Pd"/>
    <s v="197002122008011010"/>
    <s v="SUGIYATNO, S.Pd"/>
    <m/>
    <m/>
    <m/>
    <s v="Cabang Dinas Pendidikan VI"/>
    <s v="SMA Negeri 1 Wonogiri"/>
    <x v="6"/>
    <x v="1"/>
    <d v="2025-02-28T00:00:00"/>
    <x v="0"/>
    <e v="#REF!"/>
  </r>
  <r>
    <s v="WARSENO, S.PD"/>
    <s v="197203162006041001"/>
    <s v="WARSENO, S.PD"/>
    <m/>
    <m/>
    <m/>
    <s v="Cabang Dinas Pendidikan VI"/>
    <s v="SMA Negeri 1 Wonogiri"/>
    <x v="6"/>
    <x v="1"/>
    <d v="2025-02-05T00:00:00"/>
    <x v="0"/>
    <e v="#REF!"/>
  </r>
  <r>
    <s v="TRI MARDIYASTUTI, S.Pd."/>
    <s v="197210312005012004"/>
    <s v="TRI MARDIYASTUTI, S.Pd."/>
    <m/>
    <m/>
    <m/>
    <s v="Cabang Dinas Pendidikan VI"/>
    <s v="SMA Negeri 1 Wonogiri"/>
    <x v="6"/>
    <x v="1"/>
    <d v="2025-02-05T00:00:00"/>
    <x v="0"/>
    <e v="#REF!"/>
  </r>
  <r>
    <s v="KANIYEM, S.Pd, M.Pd"/>
    <s v="197306042001122003"/>
    <s v="KANIYEM, S.Pd, M.Pd"/>
    <m/>
    <m/>
    <m/>
    <s v="Cabang Dinas Pendidikan VI"/>
    <s v="SMA Negeri 1 Wonogiri"/>
    <x v="6"/>
    <x v="1"/>
    <d v="2025-02-05T00:00:00"/>
    <x v="0"/>
    <e v="#REF!"/>
  </r>
  <r>
    <s v="SULARNO, S.Pd"/>
    <s v="197312082022211003"/>
    <s v="SULARNO, S.Pd"/>
    <m/>
    <m/>
    <m/>
    <s v="Cabang Dinas Pendidikan VI"/>
    <s v="SMA Negeri 1 Wonogiri"/>
    <x v="6"/>
    <x v="1"/>
    <d v="2025-02-28T00:00:00"/>
    <x v="0"/>
    <e v="#REF!"/>
  </r>
  <r>
    <s v="NUGROHO HARIMURTI, S.Si"/>
    <s v="197412172022211001"/>
    <s v="NUGROHO HARIMURTI, S.Si"/>
    <m/>
    <m/>
    <m/>
    <s v="Cabang Dinas Pendidikan VI"/>
    <s v="SMA Negeri 1 Wonogiri"/>
    <x v="6"/>
    <x v="1"/>
    <d v="2025-02-13T00:00:00"/>
    <x v="0"/>
    <e v="#REF!"/>
  </r>
  <r>
    <s v="SUNDORO ANDI PRASTIYO, S.Pd"/>
    <s v="197504122014061002"/>
    <s v="SUNDORO ANDI PRASTIYO, S.Pd"/>
    <m/>
    <m/>
    <m/>
    <s v="Cabang Dinas Pendidikan VI"/>
    <s v="SMA Negeri 1 Wonogiri"/>
    <x v="6"/>
    <x v="1"/>
    <d v="2025-02-26T00:00:00"/>
    <x v="0"/>
    <e v="#REF!"/>
  </r>
  <r>
    <s v="YUDHI  ATMOKO, S.Pd, M.Pd"/>
    <s v="197511052007011012"/>
    <s v="YUDHI  ATMOKO, S.Pd, M.Pd"/>
    <m/>
    <m/>
    <m/>
    <s v="Cabang Dinas Pendidikan VI"/>
    <s v="SMA Negeri 1 Wonogiri"/>
    <x v="6"/>
    <x v="1"/>
    <d v="2025-02-28T00:00:00"/>
    <x v="0"/>
    <e v="#REF!"/>
  </r>
  <r>
    <s v="ENDAH  DWI YUNIYANTI, S. Pd, M.Pd."/>
    <s v="197606052007012018"/>
    <s v="ENDAH  DWI YUNIYANTI, S. Pd, M.Pd."/>
    <m/>
    <m/>
    <m/>
    <s v="Cabang Dinas Pendidikan VI"/>
    <s v="SMA Negeri 1 Wonogiri"/>
    <x v="6"/>
    <x v="1"/>
    <d v="2025-02-05T00:00:00"/>
    <x v="0"/>
    <e v="#REF!"/>
  </r>
  <r>
    <s v="ERNAWATI, S.Psi"/>
    <s v="197607142022212005"/>
    <s v="ERNAWATI, S.Psi"/>
    <m/>
    <m/>
    <m/>
    <s v="Cabang Dinas Pendidikan VI"/>
    <s v="SMA Negeri 1 Wonogiri"/>
    <x v="6"/>
    <x v="1"/>
    <d v="2025-02-06T00:00:00"/>
    <x v="0"/>
    <e v="#REF!"/>
  </r>
  <r>
    <s v="SITI NURIMAH , S.Pd"/>
    <s v="197607242022212007"/>
    <s v="SITI NURIMAH , S.Pd"/>
    <m/>
    <m/>
    <m/>
    <s v="Cabang Dinas Pendidikan VI"/>
    <s v="SMA Negeri 1 Wonogiri"/>
    <x v="6"/>
    <x v="1"/>
    <d v="2025-02-06T00:00:00"/>
    <x v="0"/>
    <e v="#REF!"/>
  </r>
  <r>
    <s v="TITIK  SETYANINGSIH, S.Pd"/>
    <s v="197706182007012010"/>
    <s v="TITIK  SETYANINGSIH, S.Pd"/>
    <m/>
    <m/>
    <m/>
    <s v="Cabang Dinas Pendidikan VI"/>
    <s v="SMA Negeri 1 Wonogiri"/>
    <x v="6"/>
    <x v="1"/>
    <d v="2025-02-04T00:00:00"/>
    <x v="0"/>
    <e v="#REF!"/>
  </r>
  <r>
    <s v="ELLINAWATI SOELARNO, S.Sos."/>
    <s v="197807112008012023"/>
    <s v="ELLINAWATI SOELARNO, S.Sos."/>
    <m/>
    <m/>
    <m/>
    <s v="Cabang Dinas Pendidikan VI"/>
    <s v="SMA Negeri 1 Wonogiri"/>
    <x v="6"/>
    <x v="1"/>
    <d v="2025-02-06T00:00:00"/>
    <x v="0"/>
    <e v="#REF!"/>
  </r>
  <r>
    <s v="DYAH RETNO PURWANINGSIH, S.Pd"/>
    <s v="197811232008012007"/>
    <s v="DYAH RETNO PURWANINGSIH, S.Pd"/>
    <m/>
    <m/>
    <m/>
    <s v="Cabang Dinas Pendidikan VI"/>
    <s v="SMA Negeri 1 Wonogiri"/>
    <x v="6"/>
    <x v="1"/>
    <d v="2025-02-04T00:00:00"/>
    <x v="0"/>
    <e v="#REF!"/>
  </r>
  <r>
    <s v="ARINTI SANDY, S.Pd."/>
    <s v="197905302008012016"/>
    <s v="ARINTI SANDY, S.Pd."/>
    <m/>
    <m/>
    <m/>
    <s v="Cabang Dinas Pendidikan VI"/>
    <s v="SMA Negeri 1 Wonogiri"/>
    <x v="6"/>
    <x v="1"/>
    <d v="2025-02-26T00:00:00"/>
    <x v="0"/>
    <e v="#REF!"/>
  </r>
  <r>
    <s v="SUSANTI, S.Pd"/>
    <s v="197908122008012011"/>
    <s v="SUSANTI, S.Pd"/>
    <m/>
    <m/>
    <m/>
    <s v="Cabang Dinas Pendidikan VI"/>
    <s v="SMA Negeri 1 Wonogiri"/>
    <x v="6"/>
    <x v="1"/>
    <d v="2025-02-05T00:00:00"/>
    <x v="0"/>
    <e v="#REF!"/>
  </r>
  <r>
    <s v="RETNO WIDIANTO, S.Pd."/>
    <s v="197912032006041005"/>
    <s v="RETNO WIDIANTO, S.Pd."/>
    <m/>
    <m/>
    <m/>
    <s v="Cabang Dinas Pendidikan VI"/>
    <s v="SMA Negeri 1 Wonogiri"/>
    <x v="6"/>
    <x v="1"/>
    <d v="2025-02-05T00:00:00"/>
    <x v="0"/>
    <e v="#REF!"/>
  </r>
  <r>
    <s v="TATIK SRI MEGAWATI, S.Pd"/>
    <s v="198012282022212013"/>
    <s v="TATIK SRI MEGAWATI, S.Pd"/>
    <m/>
    <m/>
    <m/>
    <s v="Cabang Dinas Pendidikan VI"/>
    <s v="SMA Negeri 1 Wonogiri"/>
    <x v="6"/>
    <x v="1"/>
    <d v="2025-02-04T00:00:00"/>
    <x v="0"/>
    <e v="#REF!"/>
  </r>
  <r>
    <s v="WAHYU PUJIHASTUTI, S.Psi"/>
    <s v="198103052009032002"/>
    <s v="WAHYU PUJIHASTUTI, S.Psi"/>
    <m/>
    <m/>
    <m/>
    <s v="Cabang Dinas Pendidikan VI"/>
    <s v="SMA Negeri 1 Wonogiri"/>
    <x v="6"/>
    <x v="1"/>
    <d v="2025-02-06T00:00:00"/>
    <x v="0"/>
    <e v="#REF!"/>
  </r>
  <r>
    <s v="YUNITHA AMBARISTI, S.Pd."/>
    <s v="198106242009032006"/>
    <s v="YUNITHA AMBARISTI, S.Pd."/>
    <m/>
    <m/>
    <m/>
    <s v="Cabang Dinas Pendidikan VI"/>
    <s v="SMA Negeri 1 Wonogiri"/>
    <x v="6"/>
    <x v="1"/>
    <d v="2025-02-06T00:00:00"/>
    <x v="0"/>
    <e v="#REF!"/>
  </r>
  <r>
    <s v="AFNI ZWESTINA  ARYATI, S.Pd"/>
    <s v="198106282022212018"/>
    <s v="AFNI ZWESTINA  ARYATI, S.Pd"/>
    <m/>
    <m/>
    <m/>
    <s v="Cabang Dinas Pendidikan VI"/>
    <s v="SMA Negeri 1 Wonogiri"/>
    <x v="6"/>
    <x v="1"/>
    <d v="2025-02-05T00:00:00"/>
    <x v="0"/>
    <e v="#REF!"/>
  </r>
  <r>
    <s v="DIANA KUMALASARI, S.Si"/>
    <s v="198110022024212008"/>
    <s v="DIANA KUMALASARI, S.Si"/>
    <m/>
    <m/>
    <m/>
    <s v="Cabang Dinas Pendidikan VI"/>
    <s v="SMA Negeri 1 Wonogiri"/>
    <x v="6"/>
    <x v="1"/>
    <d v="2025-01-14T00:00:00"/>
    <x v="0"/>
    <e v="#REF!"/>
  </r>
  <r>
    <s v="EKO ARIS SETYAWAN, S.Pd."/>
    <s v="198202112022211007"/>
    <s v="EKO ARIS SETYAWAN, S.Pd."/>
    <m/>
    <m/>
    <m/>
    <s v="Cabang Dinas Pendidikan VI"/>
    <s v="SMA Negeri 1 Wonogiri"/>
    <x v="6"/>
    <x v="1"/>
    <d v="2025-02-05T00:00:00"/>
    <x v="0"/>
    <e v="#REF!"/>
  </r>
  <r>
    <s v="MUHAMMAD HUSEIN, S.Pd.I"/>
    <s v="198203052011011007"/>
    <s v="MUHAMMAD HUSEIN, S.Pd.I"/>
    <m/>
    <m/>
    <m/>
    <s v="Cabang Dinas Pendidikan VI"/>
    <s v="SMA Negeri 1 Wonogiri"/>
    <x v="6"/>
    <x v="1"/>
    <d v="2025-02-28T00:00:00"/>
    <x v="0"/>
    <e v="#REF!"/>
  </r>
  <r>
    <s v="WELRY NUR BAD SOLIK, S.Pd."/>
    <s v="198204162022211012"/>
    <s v="WELRY NUR BAD SOLIK, S.Pd."/>
    <m/>
    <m/>
    <m/>
    <s v="Cabang Dinas Pendidikan VI"/>
    <s v="SMA Negeri 1 Wonogiri"/>
    <x v="6"/>
    <x v="1"/>
    <d v="2025-02-05T00:00:00"/>
    <x v="0"/>
    <e v="#REF!"/>
  </r>
  <r>
    <s v="DWI ARI PRASETYO, S.Pd."/>
    <s v="198204162023211003"/>
    <s v="DWI ARI PRASETYO, S.Pd."/>
    <m/>
    <m/>
    <m/>
    <s v="Cabang Dinas Pendidikan VI"/>
    <s v="SMA Negeri 1 Wonogiri"/>
    <x v="6"/>
    <x v="1"/>
    <d v="2025-02-06T00:00:00"/>
    <x v="0"/>
    <e v="#REF!"/>
  </r>
  <r>
    <s v="CATUR WULANDARI, S.Pd."/>
    <s v="198210052006042013"/>
    <s v="CATUR WULANDARI, S.Pd."/>
    <m/>
    <m/>
    <m/>
    <s v="Cabang Dinas Pendidikan VI"/>
    <s v="SMA Negeri 1 Wonogiri"/>
    <x v="6"/>
    <x v="1"/>
    <d v="2025-02-08T00:00:00"/>
    <x v="0"/>
    <e v="#REF!"/>
  </r>
  <r>
    <s v="ERNA TRI LESTARI, S. Pd"/>
    <s v="198507142024212009"/>
    <s v="ERNA TRI LESTARI, S. Pd"/>
    <m/>
    <m/>
    <m/>
    <s v="Cabang Dinas Pendidikan VI"/>
    <s v="SMA Negeri 1 Wonogiri"/>
    <x v="6"/>
    <x v="1"/>
    <d v="2025-02-05T00:00:00"/>
    <x v="0"/>
    <e v="#REF!"/>
  </r>
  <r>
    <s v="IKE SHOLAWATTI, S.E"/>
    <s v="198510132022212015"/>
    <s v="IKE SHOLAWATTI, S.E"/>
    <m/>
    <m/>
    <m/>
    <s v="Cabang Dinas Pendidikan VI"/>
    <s v="SMA Negeri 1 Wonogiri"/>
    <x v="6"/>
    <x v="1"/>
    <d v="2025-02-05T00:00:00"/>
    <x v="0"/>
    <e v="#REF!"/>
  </r>
  <r>
    <s v="NINA CANDRAYUDA OKTARIZAPUTRI, S.Pd"/>
    <s v="198510292011012009"/>
    <s v="NINA CANDRAYUDA OKTARIZAPUTRI, S.Pd"/>
    <m/>
    <m/>
    <m/>
    <s v="Cabang Dinas Pendidikan VI"/>
    <s v="SMA Negeri 1 Wonogiri"/>
    <x v="6"/>
    <x v="1"/>
    <d v="2025-02-28T00:00:00"/>
    <x v="0"/>
    <e v="#REF!"/>
  </r>
  <r>
    <s v="RIZAL AL MUHARI, S.Pd.Si."/>
    <s v="198512052022211012"/>
    <s v="RIZAL AL MUHARI, S.Pd.Si."/>
    <m/>
    <m/>
    <m/>
    <s v="Cabang Dinas Pendidikan VI"/>
    <s v="SMA Negeri 1 Wonogiri"/>
    <x v="6"/>
    <x v="1"/>
    <d v="2025-02-28T00:00:00"/>
    <x v="0"/>
    <e v="#REF!"/>
  </r>
  <r>
    <s v="DIDIK EKA PRASETYO, S.Pd"/>
    <s v="198612152024211011"/>
    <s v="DIDIK EKA PRASETYO, S.Pd"/>
    <m/>
    <m/>
    <m/>
    <s v="Cabang Dinas Pendidikan VI"/>
    <s v="SMA Negeri 1 Wonogiri"/>
    <x v="6"/>
    <x v="1"/>
    <d v="2025-02-03T00:00:00"/>
    <x v="0"/>
    <e v="#REF!"/>
  </r>
  <r>
    <s v="RATNA SARTIKA, S.Pd."/>
    <s v="198803292023212010"/>
    <s v="RATNA SARTIKA, S.Pd."/>
    <m/>
    <m/>
    <m/>
    <s v="Cabang Dinas Pendidikan VI"/>
    <s v="SMA Negeri 1 Wonogiri"/>
    <x v="6"/>
    <x v="1"/>
    <d v="2025-02-28T00:00:00"/>
    <x v="0"/>
    <e v="#REF!"/>
  </r>
  <r>
    <s v="MUCHLISH HANAFI, S.Pd."/>
    <s v="198812042023211015"/>
    <s v="MUCHLISH HANAFI, S.Pd."/>
    <m/>
    <m/>
    <m/>
    <s v="Cabang Dinas Pendidikan VI"/>
    <s v="SMA Negeri 1 Wonogiri"/>
    <x v="6"/>
    <x v="1"/>
    <d v="2025-02-04T00:00:00"/>
    <x v="0"/>
    <e v="#REF!"/>
  </r>
  <r>
    <s v="DAVID ARDIYANTO, S.Pd., M.Pd.Gr."/>
    <s v="198812292022211002"/>
    <s v="DAVID ARDIYANTO, S.Pd., M.Pd.Gr."/>
    <m/>
    <m/>
    <m/>
    <s v="Cabang Dinas Pendidikan VI"/>
    <s v="SMA Negeri 1 Wonogiri"/>
    <x v="6"/>
    <x v="1"/>
    <d v="2025-02-26T00:00:00"/>
    <x v="0"/>
    <e v="#REF!"/>
  </r>
  <r>
    <s v="ARIF WICAKSONO, S.Pd."/>
    <s v="198905282024211009"/>
    <s v="ARIF WICAKSONO, S.Pd."/>
    <m/>
    <m/>
    <m/>
    <s v="Cabang Dinas Pendidikan VI"/>
    <s v="SMA Negeri 1 Wonogiri"/>
    <x v="6"/>
    <x v="1"/>
    <d v="2025-02-03T00:00:00"/>
    <x v="0"/>
    <e v="#REF!"/>
  </r>
  <r>
    <s v="LIA. ARIATI, S.Pd.,M.Pd.Gr. "/>
    <s v="198907102022212016"/>
    <s v="LIA. ARIATI, S.Pd.,M.Pd.Gr. "/>
    <m/>
    <m/>
    <m/>
    <s v="Cabang Dinas Pendidikan VI"/>
    <s v="SMA Negeri 1 Wonogiri"/>
    <x v="6"/>
    <x v="1"/>
    <d v="2025-02-05T00:00:00"/>
    <x v="0"/>
    <e v="#REF!"/>
  </r>
  <r>
    <s v="ICHDA SATRIA FIGRAHA ARROZY, S.Pd"/>
    <s v="198908072022211009"/>
    <s v="ICHDA SATRIA FIGRAHA ARROZY, S.Pd"/>
    <m/>
    <m/>
    <m/>
    <s v="Cabang Dinas Pendidikan VI"/>
    <s v="SMA Negeri 1 Wonogiri"/>
    <x v="6"/>
    <x v="1"/>
    <d v="2025-02-06T00:00:00"/>
    <x v="0"/>
    <e v="#REF!"/>
  </r>
  <r>
    <s v="NOVIA FAJAR UTAMI, S.Pd."/>
    <s v="198911142023212016"/>
    <s v="NOVIA FAJAR UTAMI, S.Pd."/>
    <m/>
    <m/>
    <m/>
    <s v="Cabang Dinas Pendidikan VI"/>
    <s v="SMA Negeri 1 Wonogiri"/>
    <x v="6"/>
    <x v="1"/>
    <d v="2025-02-26T00:00:00"/>
    <x v="0"/>
    <e v="#REF!"/>
  </r>
  <r>
    <s v="ISMI KUSWARDANI, S.Pd"/>
    <s v="199002232022212012"/>
    <s v="ISMI KUSWARDANI, S.Pd"/>
    <m/>
    <m/>
    <m/>
    <s v="Cabang Dinas Pendidikan VI"/>
    <s v="SMA Negeri 1 Wonogiri"/>
    <x v="6"/>
    <x v="1"/>
    <d v="2025-02-26T00:00:00"/>
    <x v="0"/>
    <e v="#REF!"/>
  </r>
  <r>
    <s v="ROHIMAWAN VALDA NUSARA, S.Pd."/>
    <s v="199007032023211009"/>
    <s v="ROHIMAWAN VALDA NUSARA, S.Pd."/>
    <m/>
    <m/>
    <m/>
    <s v="Cabang Dinas Pendidikan VI"/>
    <s v="SMA Negeri 1 Wonogiri"/>
    <x v="6"/>
    <x v="1"/>
    <d v="2025-02-05T00:00:00"/>
    <x v="0"/>
    <e v="#REF!"/>
  </r>
  <r>
    <s v="ELMA SETYANINGRUM, S.Pd."/>
    <s v="199101182024212020"/>
    <s v="ELMA SETYANINGRUM, S.Pd."/>
    <m/>
    <m/>
    <m/>
    <s v="Cabang Dinas Pendidikan VI"/>
    <s v="SMA Negeri 1 Wonogiri"/>
    <x v="6"/>
    <x v="1"/>
    <d v="2025-01-15T00:00:00"/>
    <x v="0"/>
    <e v="#REF!"/>
  </r>
  <r>
    <s v="DYAH ANGGUN MAHARANI, S.Pd"/>
    <s v="199307172022212013"/>
    <s v="DYAH ANGGUN MAHARANI, S.Pd"/>
    <m/>
    <m/>
    <m/>
    <s v="Cabang Dinas Pendidikan VI"/>
    <s v="SMA Negeri 1 Wonogiri"/>
    <x v="6"/>
    <x v="1"/>
    <d v="2025-02-06T00:00:00"/>
    <x v="0"/>
    <e v="#REF!"/>
  </r>
  <r>
    <s v="ZUMINATI RAHAYU, M.Pd."/>
    <s v="199308122023212025"/>
    <s v="ZUMINATI RAHAYU, M.Pd."/>
    <m/>
    <m/>
    <m/>
    <s v="Cabang Dinas Pendidikan VI"/>
    <s v="SMA Negeri 1 Wonogiri"/>
    <x v="6"/>
    <x v="1"/>
    <d v="2025-02-27T00:00:00"/>
    <x v="0"/>
    <e v="#REF!"/>
  </r>
  <r>
    <s v="ARINDYA MARDANI, S.Pd"/>
    <s v="199410072022212016"/>
    <s v="ARINDYA MARDANI, S.Pd"/>
    <m/>
    <m/>
    <m/>
    <s v="Cabang Dinas Pendidikan VI"/>
    <s v="SMA Negeri 1 Wonogiri"/>
    <x v="6"/>
    <x v="1"/>
    <d v="2025-02-09T00:00:00"/>
    <x v="0"/>
    <e v="#REF!"/>
  </r>
  <r>
    <s v="CHOLIS DWI AMINI, S.Pd"/>
    <s v="199503252019022008"/>
    <s v="CHOLIS DWI AMINI, S.Pd"/>
    <m/>
    <m/>
    <m/>
    <s v="Cabang Dinas Pendidikan VI"/>
    <s v="SMA Negeri 1 Wonogiri"/>
    <x v="6"/>
    <x v="1"/>
    <d v="2025-01-14T00:00:00"/>
    <x v="0"/>
    <e v="#REF!"/>
  </r>
  <r>
    <s v="VARIETA PADMA SANTI, S.Pd"/>
    <s v="199503272022212009"/>
    <s v="VARIETA PADMA SANTI, S.Pd"/>
    <m/>
    <m/>
    <m/>
    <s v="Cabang Dinas Pendidikan VI"/>
    <s v="SMA Negeri 1 Wonogiri"/>
    <x v="6"/>
    <x v="1"/>
    <d v="2025-02-06T00:00:00"/>
    <x v="0"/>
    <e v="#REF!"/>
  </r>
  <r>
    <s v="ENY YULY DIMASTUTY, S.Pd."/>
    <s v="199607012022212009"/>
    <s v="ENY YULY DIMASTUTY, S.Pd."/>
    <m/>
    <m/>
    <m/>
    <s v="Cabang Dinas Pendidikan VI"/>
    <s v="SMA Negeri 1 Wonogiri"/>
    <x v="6"/>
    <x v="1"/>
    <d v="2025-02-19T00:00:00"/>
    <x v="0"/>
    <e v="#REF!"/>
  </r>
  <r>
    <s v="PERTAMA HARY WIDADANINGSIH , SE"/>
    <s v="196708112009012001"/>
    <s v="PERTAMA HARY WIDADANINGSIH , SE"/>
    <m/>
    <m/>
    <m/>
    <s v="Cabang Dinas Pendidikan VI"/>
    <s v="Sub Bagian Tata Usaha SMA Negeri 1 Wonogiri"/>
    <x v="6"/>
    <x v="1"/>
    <d v="2025-01-13T00:00:00"/>
    <x v="0"/>
    <e v="#REF!"/>
  </r>
  <r>
    <s v="TEGUH SUPRIYANTO "/>
    <s v="197211302009011004"/>
    <s v="TEGUH SUPRIYANTO "/>
    <m/>
    <m/>
    <m/>
    <s v="Cabang Dinas Pendidikan VI"/>
    <s v="Sub Bagian Tata Usaha SMA Negeri 1 Wonogiri"/>
    <x v="6"/>
    <x v="1"/>
    <d v="2025-02-06T00:00:00"/>
    <x v="0"/>
    <e v="#REF!"/>
  </r>
  <r>
    <s v="KUS  ARYANTO"/>
    <s v="197307292007011013"/>
    <s v="KUS  ARYANTO"/>
    <m/>
    <m/>
    <m/>
    <s v="Cabang Dinas Pendidikan VI"/>
    <s v="Sub Bagian Tata Usaha SMA Negeri 1 Wonogiri"/>
    <x v="6"/>
    <x v="1"/>
    <d v="2025-02-06T00:00:00"/>
    <x v="0"/>
    <e v="#REF!"/>
  </r>
  <r>
    <s v="SUGENG TRIANTO , SE"/>
    <s v="197512222008011002"/>
    <s v="SUGENG TRIANTO , SE"/>
    <m/>
    <m/>
    <m/>
    <s v="Cabang Dinas Pendidikan VI"/>
    <s v="Sub Bagian Tata Usaha SMA Negeri 1 Wonogiri"/>
    <x v="6"/>
    <x v="1"/>
    <d v="2025-01-14T00:00:00"/>
    <x v="0"/>
    <e v="#REF!"/>
  </r>
  <r>
    <s v="DANANG TRIANTO, SIP"/>
    <s v="197908202006041012"/>
    <s v="DANANG TRIANTO, SIP"/>
    <m/>
    <m/>
    <m/>
    <s v="Cabang Dinas Pendidikan VI"/>
    <s v="Sub Bagian Tata Usaha SMA Negeri 1 Wonogiri"/>
    <x v="6"/>
    <x v="1"/>
    <d v="2025-02-26T00:00:00"/>
    <x v="0"/>
    <e v="#REF!"/>
  </r>
  <r>
    <s v="JOKO  WALUYO, S.Pd.,M.Pd"/>
    <s v="196504291988031007"/>
    <s v="JOKO  WALUYO, S.Pd.,M.Pd"/>
    <m/>
    <m/>
    <m/>
    <s v="Cabang Dinas Pendidikan VI"/>
    <s v="SMA Negeri 2 Wonogiri"/>
    <x v="6"/>
    <x v="1"/>
    <d v="2025-02-04T00:00:00"/>
    <x v="0"/>
    <e v="#REF!"/>
  </r>
  <r>
    <s v="Dra. SUSANTI  REJEKI"/>
    <s v="196507012001122001"/>
    <s v="Dra. SUSANTI  REJEKI"/>
    <m/>
    <m/>
    <m/>
    <s v="Cabang Dinas Pendidikan VI"/>
    <s v="SMA Negeri 2 Wonogiri"/>
    <x v="6"/>
    <x v="1"/>
    <d v="2025-02-05T00:00:00"/>
    <x v="0"/>
    <e v="#REF!"/>
  </r>
  <r>
    <s v="Dra. CHRISTIANA  PRABASARI"/>
    <s v="196509131998022001"/>
    <s v="Dra. CHRISTIANA  PRABASARI"/>
    <m/>
    <m/>
    <m/>
    <s v="Cabang Dinas Pendidikan VI"/>
    <s v="SMA Negeri 2 Wonogiri"/>
    <x v="6"/>
    <x v="1"/>
    <d v="2025-02-05T00:00:00"/>
    <x v="0"/>
    <e v="#REF!"/>
  </r>
  <r>
    <s v="Dra. UMIARTI"/>
    <s v="196512231998022001"/>
    <s v="Dra. UMIARTI"/>
    <m/>
    <m/>
    <m/>
    <s v="Cabang Dinas Pendidikan VI"/>
    <s v="SMA Negeri 2 Wonogiri"/>
    <x v="6"/>
    <x v="1"/>
    <d v="2025-02-27T00:00:00"/>
    <x v="0"/>
    <e v="#REF!"/>
  </r>
  <r>
    <s v="Drs. HARY ANANTO WARDONO"/>
    <s v="196604271990031016"/>
    <s v="Drs. HARY ANANTO WARDONO"/>
    <m/>
    <m/>
    <m/>
    <s v="Cabang Dinas Pendidikan VI"/>
    <s v="SMA Negeri 2 Wonogiri"/>
    <x v="6"/>
    <x v="1"/>
    <d v="2025-02-27T00:00:00"/>
    <x v="0"/>
    <e v="#REF!"/>
  </r>
  <r>
    <s v="SUKADI, S.Pd."/>
    <s v="196605292024211001"/>
    <s v="SUKADI, S.Pd."/>
    <m/>
    <m/>
    <m/>
    <s v="Cabang Dinas Pendidikan VI"/>
    <s v="SMA Negeri 2 Wonogiri"/>
    <x v="6"/>
    <x v="1"/>
    <d v="2025-02-27T00:00:00"/>
    <x v="0"/>
    <e v="#REF!"/>
  </r>
  <r>
    <s v="Dra. SRI  SUNARI, M.Pd"/>
    <s v="196607081994122004"/>
    <s v="Dra. SRI  SUNARI, M.Pd"/>
    <m/>
    <m/>
    <m/>
    <s v="Cabang Dinas Pendidikan VI"/>
    <s v="SMA Negeri 2 Wonogiri"/>
    <x v="6"/>
    <x v="1"/>
    <d v="2025-02-07T00:00:00"/>
    <x v="0"/>
    <e v="#REF!"/>
  </r>
  <r>
    <s v="DRA. SRI  SURYANI"/>
    <s v="196609111994122004"/>
    <s v="DRA. SRI  SURYANI"/>
    <m/>
    <m/>
    <m/>
    <s v="Cabang Dinas Pendidikan VI"/>
    <s v="SMA Negeri 2 Wonogiri"/>
    <x v="6"/>
    <x v="1"/>
    <d v="2025-02-05T00:00:00"/>
    <x v="0"/>
    <e v="#REF!"/>
  </r>
  <r>
    <s v="ROGHIBIN, S.Pd"/>
    <s v="196703311989031008"/>
    <s v="ROGHIBIN, S.Pd"/>
    <m/>
    <m/>
    <m/>
    <s v="Cabang Dinas Pendidikan VI"/>
    <s v="SMA Negeri 2 Wonogiri"/>
    <x v="6"/>
    <x v="1"/>
    <d v="2025-02-07T00:00:00"/>
    <x v="0"/>
    <e v="#REF!"/>
  </r>
  <r>
    <s v="SRI SURATMI, S.Pd"/>
    <s v="196705022006042012"/>
    <s v="SRI SURATMI, S.Pd"/>
    <m/>
    <m/>
    <m/>
    <s v="Cabang Dinas Pendidikan VI"/>
    <s v="SMA Negeri 2 Wonogiri"/>
    <x v="6"/>
    <x v="1"/>
    <d v="2025-02-19T00:00:00"/>
    <x v="0"/>
    <e v="#REF!"/>
  </r>
  <r>
    <s v="RIYANTO, S.Pd"/>
    <s v="196707011998021004"/>
    <s v="RIYANTO, S.Pd"/>
    <m/>
    <m/>
    <m/>
    <s v="Cabang Dinas Pendidikan VI"/>
    <s v="SMA Negeri 2 Wonogiri"/>
    <x v="6"/>
    <x v="1"/>
    <d v="2025-02-11T00:00:00"/>
    <x v="0"/>
    <e v="#REF!"/>
  </r>
  <r>
    <s v="TARMO, S.Pd.,M.Pd"/>
    <s v="196801011990021004"/>
    <s v="TARMO, S.Pd.,M.Pd"/>
    <m/>
    <m/>
    <m/>
    <s v="Cabang Dinas Pendidikan VI"/>
    <s v="SMA Negeri 2 Wonogiri"/>
    <x v="6"/>
    <x v="1"/>
    <d v="2025-02-07T00:00:00"/>
    <x v="0"/>
    <e v="#REF!"/>
  </r>
  <r>
    <s v="DRA. SRI SULARMI"/>
    <s v="196804151994022004"/>
    <s v="DRA. SRI SULARMI"/>
    <m/>
    <m/>
    <m/>
    <s v="Cabang Dinas Pendidikan VI"/>
    <s v="SMA Negeri 2 Wonogiri"/>
    <x v="6"/>
    <x v="1"/>
    <d v="2025-02-05T00:00:00"/>
    <x v="0"/>
    <e v="#REF!"/>
  </r>
  <r>
    <s v="Dra. BETY SETYOWATI"/>
    <s v="196805042007012021"/>
    <s v="Dra. BETY SETYOWATI"/>
    <m/>
    <m/>
    <m/>
    <s v="Cabang Dinas Pendidikan VI"/>
    <s v="SMA Negeri 2 Wonogiri"/>
    <x v="6"/>
    <x v="1"/>
    <d v="2025-02-05T00:00:00"/>
    <x v="0"/>
    <e v="#REF!"/>
  </r>
  <r>
    <s v="SUMANTO, S.Pd, M.Pd"/>
    <s v="196807052000031006"/>
    <s v="SUMANTO, S.Pd, M.Pd"/>
    <m/>
    <m/>
    <m/>
    <s v="Cabang Dinas Pendidikan VI"/>
    <s v="SMA Negeri 2 Wonogiri"/>
    <x v="6"/>
    <x v="0"/>
    <d v="2025-02-26T00:00:00"/>
    <x v="0"/>
    <e v="#REF!"/>
  </r>
  <r>
    <s v="MARYATI, S.PD"/>
    <s v="196807281991012005"/>
    <s v="MARYATI, S.PD"/>
    <m/>
    <m/>
    <m/>
    <s v="Cabang Dinas Pendidikan VI"/>
    <s v="SMA Negeri 2 Wonogiri"/>
    <x v="6"/>
    <x v="1"/>
    <d v="2025-02-08T00:00:00"/>
    <x v="0"/>
    <e v="#REF!"/>
  </r>
  <r>
    <s v="TUNJUNG  PAMBUDI"/>
    <s v="196809201991031006"/>
    <s v="TUNJUNG  PAMBUDI"/>
    <m/>
    <m/>
    <m/>
    <s v="Cabang Dinas Pendidikan VI"/>
    <s v="SMA Negeri 2 Wonogiri"/>
    <x v="6"/>
    <x v="1"/>
    <d v="2025-02-06T00:00:00"/>
    <x v="0"/>
    <e v="#REF!"/>
  </r>
  <r>
    <s v="TITIN ADIYANTI, S.Pd.,M.Pd"/>
    <s v="196810141991012001"/>
    <s v="TITIN ADIYANTI, S.Pd.,M.Pd"/>
    <m/>
    <m/>
    <m/>
    <s v="Cabang Dinas Pendidikan VI"/>
    <s v="SMA Negeri 2 Wonogiri"/>
    <x v="6"/>
    <x v="1"/>
    <d v="2025-02-05T00:00:00"/>
    <x v="0"/>
    <e v="#REF!"/>
  </r>
  <r>
    <s v="MUH  ANIS, S.Pd"/>
    <s v="196811301999031003"/>
    <s v="MUH  ANIS, S.Pd"/>
    <m/>
    <m/>
    <m/>
    <s v="Cabang Dinas Pendidikan VI"/>
    <s v="SMA Negeri 2 Wonogiri"/>
    <x v="6"/>
    <x v="1"/>
    <d v="2025-02-27T00:00:00"/>
    <x v="0"/>
    <e v="#REF!"/>
  </r>
  <r>
    <s v="PADI, S.Pd."/>
    <s v="196902112005011004"/>
    <s v="PADI, S.Pd."/>
    <m/>
    <m/>
    <m/>
    <s v="Cabang Dinas Pendidikan VI"/>
    <s v="SMA Negeri 2 Wonogiri"/>
    <x v="6"/>
    <x v="1"/>
    <d v="2025-02-27T00:00:00"/>
    <x v="0"/>
    <e v="#REF!"/>
  </r>
  <r>
    <s v="BAMBANG  HARTONO, S.Pd.,M.Pd"/>
    <s v="196902231995121002"/>
    <s v="BAMBANG  HARTONO, S.Pd.,M.Pd"/>
    <m/>
    <m/>
    <m/>
    <s v="Cabang Dinas Pendidikan VI"/>
    <s v="SMA Negeri 2 Wonogiri"/>
    <x v="6"/>
    <x v="1"/>
    <d v="2025-02-10T00:00:00"/>
    <x v="0"/>
    <e v="#REF!"/>
  </r>
  <r>
    <s v="ANANG KUSTYONO, S.Pd."/>
    <s v="196904191991031005"/>
    <s v="ANANG KUSTYONO, S.Pd."/>
    <m/>
    <m/>
    <m/>
    <s v="Cabang Dinas Pendidikan VI"/>
    <s v="SMA Negeri 2 Wonogiri"/>
    <x v="6"/>
    <x v="1"/>
    <d v="2025-02-27T00:00:00"/>
    <x v="0"/>
    <e v="#REF!"/>
  </r>
  <r>
    <s v="UNTUNG SUDRAJAD, S.E."/>
    <s v="196904212006041006"/>
    <s v="UNTUNG SUDRAJAD, S.E."/>
    <m/>
    <m/>
    <m/>
    <s v="Cabang Dinas Pendidikan VI"/>
    <s v="SMA Negeri 2 Wonogiri"/>
    <x v="6"/>
    <x v="1"/>
    <d v="2025-03-06T00:00:00"/>
    <x v="0"/>
    <e v="#REF!"/>
  </r>
  <r>
    <s v="NUNUNG  RETNO HIDAYATI, S.PD"/>
    <s v="196908131994032006"/>
    <s v="NUNUNG  RETNO HIDAYATI, S.PD"/>
    <m/>
    <m/>
    <m/>
    <s v="Cabang Dinas Pendidikan VI"/>
    <s v="SMA Negeri 2 Wonogiri"/>
    <x v="6"/>
    <x v="1"/>
    <d v="2025-02-04T00:00:00"/>
    <x v="0"/>
    <e v="#REF!"/>
  </r>
  <r>
    <s v="MAMIK  SETYORINI., S.Pd,M.Si"/>
    <s v="196912062002122004"/>
    <s v="MAMIK  SETYORINI., S.Pd,M.Si"/>
    <m/>
    <m/>
    <m/>
    <s v="Cabang Dinas Pendidikan VI"/>
    <s v="SMA Negeri 2 Wonogiri"/>
    <x v="6"/>
    <x v="1"/>
    <d v="2025-02-05T00:00:00"/>
    <x v="0"/>
    <e v="#REF!"/>
  </r>
  <r>
    <s v="SUNARTIJOSO, S.Pd."/>
    <s v="197002052003121003"/>
    <s v="SUNARTIJOSO, S.Pd."/>
    <m/>
    <m/>
    <m/>
    <s v="Cabang Dinas Pendidikan VI"/>
    <s v="SMA Negeri 2 Wonogiri"/>
    <x v="6"/>
    <x v="1"/>
    <d v="2025-02-27T00:00:00"/>
    <x v="0"/>
    <e v="#REF!"/>
  </r>
  <r>
    <s v="BADRIATI, S.PD"/>
    <s v="197003101994122005"/>
    <s v="BADRIATI, S.PD"/>
    <m/>
    <m/>
    <m/>
    <s v="Cabang Dinas Pendidikan VI"/>
    <s v="SMA Negeri 2 Wonogiri"/>
    <x v="6"/>
    <x v="1"/>
    <d v="2025-02-05T00:00:00"/>
    <x v="0"/>
    <e v="#REF!"/>
  </r>
  <r>
    <s v="SITI  YULIANI, S.Pd, M.Si"/>
    <s v="197007062007012023"/>
    <s v="SITI  YULIANI, S.Pd, M.Si"/>
    <m/>
    <m/>
    <m/>
    <s v="Cabang Dinas Pendidikan VI"/>
    <s v="SMA Negeri 2 Wonogiri"/>
    <x v="6"/>
    <x v="1"/>
    <d v="2025-02-10T00:00:00"/>
    <x v="0"/>
    <e v="#REF!"/>
  </r>
  <r>
    <s v="DIDIK TEGUH WIBISONO, S.Pd"/>
    <s v="197108011995121001"/>
    <s v="DIDIK TEGUH WIBISONO, S.Pd"/>
    <m/>
    <m/>
    <m/>
    <s v="Cabang Dinas Pendidikan VI"/>
    <s v="SMA Negeri 2 Wonogiri"/>
    <x v="6"/>
    <x v="1"/>
    <d v="2025-02-05T00:00:00"/>
    <x v="0"/>
    <e v="#REF!"/>
  </r>
  <r>
    <s v="RUSWITARI HARYANI, S.PAK."/>
    <s v="197108262006042002"/>
    <s v="RUSWITARI HARYANI, S.PAK."/>
    <m/>
    <m/>
    <m/>
    <s v="Cabang Dinas Pendidikan VI"/>
    <s v="SMA Negeri 2 Wonogiri"/>
    <x v="6"/>
    <x v="1"/>
    <d v="2025-02-06T00:00:00"/>
    <x v="0"/>
    <e v="#REF!"/>
  </r>
  <r>
    <s v="AMBAR WAHYUNINGSIH, S.Pd"/>
    <s v="197110162001122001"/>
    <s v="AMBAR WAHYUNINGSIH, S.Pd"/>
    <m/>
    <m/>
    <m/>
    <s v="Cabang Dinas Pendidikan VI"/>
    <s v="SMA Negeri 2 Wonogiri"/>
    <x v="6"/>
    <x v="1"/>
    <d v="2025-03-06T00:00:00"/>
    <x v="0"/>
    <e v="#REF!"/>
  </r>
  <r>
    <s v="IDA WIDJAJANTI TYAS WENING, S.Pd."/>
    <s v="197202272006042012"/>
    <s v="IDA WIDJAJANTI TYAS WENING, S.Pd."/>
    <m/>
    <m/>
    <m/>
    <s v="Cabang Dinas Pendidikan VI"/>
    <s v="SMA Negeri 2 Wonogiri"/>
    <x v="6"/>
    <x v="1"/>
    <d v="2025-02-19T00:00:00"/>
    <x v="0"/>
    <e v="#REF!"/>
  </r>
  <r>
    <s v="SRI PANGATI, S.Pd"/>
    <s v="197203222022212001"/>
    <s v="SRI PANGATI, S.Pd"/>
    <m/>
    <m/>
    <m/>
    <s v="Cabang Dinas Pendidikan VI"/>
    <s v="SMA Negeri 2 Wonogiri"/>
    <x v="6"/>
    <x v="1"/>
    <d v="2025-02-26T00:00:00"/>
    <x v="0"/>
    <e v="#REF!"/>
  </r>
  <r>
    <s v="BUDI PRASETYO WIBOWO, SE. Akt"/>
    <s v="197207132022211003"/>
    <s v="BUDI PRASETYO WIBOWO, SE. Akt"/>
    <m/>
    <m/>
    <m/>
    <s v="Cabang Dinas Pendidikan VI"/>
    <s v="SMA Negeri 2 Wonogiri"/>
    <x v="6"/>
    <x v="1"/>
    <d v="2025-02-24T00:00:00"/>
    <x v="0"/>
    <e v="#REF!"/>
  </r>
  <r>
    <s v="PRIHATMOYO, S.Pd"/>
    <s v="197401212022211002"/>
    <s v="PRIHATMOYO, S.Pd"/>
    <m/>
    <m/>
    <m/>
    <s v="Cabang Dinas Pendidikan VI"/>
    <s v="SMA Negeri 2 Wonogiri"/>
    <x v="6"/>
    <x v="1"/>
    <d v="2025-02-10T00:00:00"/>
    <x v="0"/>
    <e v="#REF!"/>
  </r>
  <r>
    <s v="PHILIPUS SUJUD TURYONO, S.Pd."/>
    <s v="197405112005011012"/>
    <s v="PHILIPUS SUJUD TURYONO, S.Pd."/>
    <m/>
    <m/>
    <m/>
    <s v="Cabang Dinas Pendidikan VI"/>
    <s v="SMA Negeri 2 Wonogiri"/>
    <x v="6"/>
    <x v="1"/>
    <d v="2025-02-05T00:00:00"/>
    <x v="0"/>
    <e v="#REF!"/>
  </r>
  <r>
    <s v="ELY KUSTRINI SETYOWATI, S.Pd."/>
    <s v="197407032005012010"/>
    <s v="ELY KUSTRINI SETYOWATI, S.Pd."/>
    <m/>
    <m/>
    <m/>
    <s v="Cabang Dinas Pendidikan VI"/>
    <s v="SMA Negeri 2 Wonogiri"/>
    <x v="6"/>
    <x v="1"/>
    <d v="2025-03-06T00:00:00"/>
    <x v="0"/>
    <e v="#REF!"/>
  </r>
  <r>
    <s v="SRI MULYANI, S.Pd."/>
    <s v="197506272003122004"/>
    <s v="SRI MULYANI, S.Pd."/>
    <m/>
    <m/>
    <m/>
    <s v="Cabang Dinas Pendidikan VI"/>
    <s v="SMA Negeri 2 Wonogiri"/>
    <x v="6"/>
    <x v="1"/>
    <d v="2025-02-26T00:00:00"/>
    <x v="0"/>
    <e v="#REF!"/>
  </r>
  <r>
    <s v="ERA YULIASTOTO, S.Pd."/>
    <s v="197607252022211002"/>
    <s v="ERA YULIASTOTO, S.Pd."/>
    <m/>
    <m/>
    <m/>
    <s v="Cabang Dinas Pendidikan VI"/>
    <s v="SMA Negeri 2 Wonogiri"/>
    <x v="6"/>
    <x v="1"/>
    <d v="2025-02-24T00:00:00"/>
    <x v="0"/>
    <e v="#REF!"/>
  </r>
  <r>
    <s v="TEGUH AGUS PRIYANTO, S.Kom"/>
    <s v="197804112022211006"/>
    <s v="TEGUH AGUS PRIYANTO, S.Kom"/>
    <m/>
    <m/>
    <m/>
    <s v="Cabang Dinas Pendidikan VI"/>
    <s v="SMA Negeri 2 Wonogiri"/>
    <x v="6"/>
    <x v="1"/>
    <d v="2025-02-04T00:00:00"/>
    <x v="0"/>
    <e v="#REF!"/>
  </r>
  <r>
    <s v="SUTRISNO, S.Kom."/>
    <s v="197808072022211002"/>
    <s v="SUTRISNO, S.Kom."/>
    <m/>
    <m/>
    <m/>
    <s v="Cabang Dinas Pendidikan VI"/>
    <s v="SMA Negeri 2 Wonogiri"/>
    <x v="6"/>
    <x v="1"/>
    <d v="2025-03-06T00:00:00"/>
    <x v="0"/>
    <e v="#REF!"/>
  </r>
  <r>
    <s v="DEWI APRILIANA UJIANTI, S.Pd."/>
    <s v="197904132008012012"/>
    <s v="DEWI APRILIANA UJIANTI, S.Pd."/>
    <m/>
    <m/>
    <m/>
    <s v="Cabang Dinas Pendidikan VI"/>
    <s v="SMA Negeri 2 Wonogiri"/>
    <x v="6"/>
    <x v="1"/>
    <d v="2025-02-26T00:00:00"/>
    <x v="0"/>
    <e v="#REF!"/>
  </r>
  <r>
    <s v="YOSHIDA MAYAWATI, S.Pd."/>
    <s v="197907262008012012"/>
    <s v="YOSHIDA MAYAWATI, S.Pd."/>
    <m/>
    <m/>
    <m/>
    <s v="Cabang Dinas Pendidikan VI"/>
    <s v="SMA Negeri 2 Wonogiri"/>
    <x v="6"/>
    <x v="1"/>
    <d v="2025-02-04T00:00:00"/>
    <x v="0"/>
    <e v="#REF!"/>
  </r>
  <r>
    <s v="UJI SAPUTRO, S.Si."/>
    <s v="198001142008011017"/>
    <s v="UJI SAPUTRO, S.Si."/>
    <m/>
    <m/>
    <m/>
    <s v="Cabang Dinas Pendidikan VI"/>
    <s v="SMA Negeri 2 Wonogiri"/>
    <x v="6"/>
    <x v="1"/>
    <d v="2025-02-05T00:00:00"/>
    <x v="0"/>
    <e v="#REF!"/>
  </r>
  <r>
    <s v="HENY NURUL FATHIMAH, S.Pd."/>
    <s v="198002062008012015"/>
    <s v="HENY NURUL FATHIMAH, S.Pd."/>
    <m/>
    <m/>
    <m/>
    <s v="Cabang Dinas Pendidikan VI"/>
    <s v="SMA Negeri 2 Wonogiri"/>
    <x v="6"/>
    <x v="1"/>
    <d v="2025-02-04T00:00:00"/>
    <x v="0"/>
    <e v="#REF!"/>
  </r>
  <r>
    <s v="WIJAYANI IKHSAN ATMAJA, S.Kom"/>
    <s v="198102022022212011"/>
    <s v="WIJAYANI IKHSAN ATMAJA, S.Kom"/>
    <m/>
    <m/>
    <m/>
    <s v="Cabang Dinas Pendidikan VI"/>
    <s v="SMA Negeri 2 Wonogiri"/>
    <x v="6"/>
    <x v="1"/>
    <d v="2025-02-05T00:00:00"/>
    <x v="0"/>
    <e v="#REF!"/>
  </r>
  <r>
    <s v="DARWI, S.Pd."/>
    <s v="198107102006042018"/>
    <s v="DARWI, S.Pd."/>
    <m/>
    <m/>
    <m/>
    <s v="Cabang Dinas Pendidikan VI"/>
    <s v="SMA Negeri 2 Wonogiri"/>
    <x v="6"/>
    <x v="1"/>
    <d v="2025-02-06T00:00:00"/>
    <x v="0"/>
    <e v="#REF!"/>
  </r>
  <r>
    <s v="ANGGRIT YUSNANTO, S.Kom"/>
    <s v="198112172011011002"/>
    <s v="ANGGRIT YUSNANTO, S.Kom"/>
    <m/>
    <m/>
    <m/>
    <s v="Cabang Dinas Pendidikan VI"/>
    <s v="SMA Negeri 2 Wonogiri"/>
    <x v="6"/>
    <x v="1"/>
    <d v="2025-02-05T00:00:00"/>
    <x v="0"/>
    <e v="#REF!"/>
  </r>
  <r>
    <s v="FITRI BUDI UTAMI, S.Si."/>
    <s v="198207222023212006"/>
    <s v="FITRI BUDI UTAMI, S.Si."/>
    <m/>
    <m/>
    <m/>
    <s v="Cabang Dinas Pendidikan VI"/>
    <s v="SMA Negeri 2 Wonogiri"/>
    <x v="6"/>
    <x v="1"/>
    <d v="2025-02-22T00:00:00"/>
    <x v="0"/>
    <e v="#REF!"/>
  </r>
  <r>
    <s v="WIDYA INDRAKUSUMA, S.Pd."/>
    <s v="198303182023211004"/>
    <s v="WIDYA INDRAKUSUMA, S.Pd."/>
    <m/>
    <m/>
    <m/>
    <s v="Cabang Dinas Pendidikan VI"/>
    <s v="SMA Negeri 2 Wonogiri"/>
    <x v="6"/>
    <x v="1"/>
    <d v="2025-02-04T00:00:00"/>
    <x v="0"/>
    <e v="#REF!"/>
  </r>
  <r>
    <s v="SAPTIWI ROHAYATI, S.Pd."/>
    <s v="198303262006042011"/>
    <s v="SAPTIWI ROHAYATI, S.Pd."/>
    <m/>
    <m/>
    <m/>
    <s v="Cabang Dinas Pendidikan VI"/>
    <s v="SMA Negeri 2 Wonogiri"/>
    <x v="6"/>
    <x v="1"/>
    <d v="2025-02-05T00:00:00"/>
    <x v="0"/>
    <e v="#REF!"/>
  </r>
  <r>
    <s v="HOLY TRIASNERI, S.Pd"/>
    <s v="198310252022212010"/>
    <s v="HOLY TRIASNERI, S.Pd"/>
    <m/>
    <m/>
    <m/>
    <s v="Cabang Dinas Pendidikan VI"/>
    <s v="SMA Negeri 2 Wonogiri"/>
    <x v="6"/>
    <x v="1"/>
    <d v="2025-02-06T00:00:00"/>
    <x v="0"/>
    <e v="#REF!"/>
  </r>
  <r>
    <s v="SETIAMULAT, S.Pd"/>
    <s v="198405282010012006"/>
    <s v="SETIAMULAT, S.Pd"/>
    <m/>
    <m/>
    <m/>
    <s v="Cabang Dinas Pendidikan VI"/>
    <s v="SMA Negeri 2 Wonogiri"/>
    <x v="6"/>
    <x v="1"/>
    <d v="2025-02-04T00:00:00"/>
    <x v="0"/>
    <e v="#REF!"/>
  </r>
  <r>
    <s v="TRI PALUPININGSIH, S.Pd"/>
    <s v="198411122022212014"/>
    <s v="TRI PALUPININGSIH, S.Pd"/>
    <m/>
    <m/>
    <m/>
    <s v="Cabang Dinas Pendidikan VI"/>
    <s v="SMA Negeri 2 Wonogiri"/>
    <x v="6"/>
    <x v="1"/>
    <d v="2025-02-06T00:00:00"/>
    <x v="0"/>
    <e v="#REF!"/>
  </r>
  <r>
    <s v="TRI WINARSIH, S.Pd."/>
    <s v="198411292023212006"/>
    <s v="TRI WINARSIH, S.Pd."/>
    <m/>
    <m/>
    <m/>
    <s v="Cabang Dinas Pendidikan VI"/>
    <s v="SMA Negeri 2 Wonogiri"/>
    <x v="6"/>
    <x v="1"/>
    <d v="2025-02-04T00:00:00"/>
    <x v="0"/>
    <e v="#REF!"/>
  </r>
  <r>
    <s v="DEASY WIDYA SANTI, S.Sos."/>
    <s v="198412252010012022"/>
    <s v="DEASY WIDYA SANTI, S.Sos."/>
    <m/>
    <m/>
    <m/>
    <s v="Cabang Dinas Pendidikan VI"/>
    <s v="SMA Negeri 2 Wonogiri"/>
    <x v="6"/>
    <x v="1"/>
    <d v="2025-02-11T00:00:00"/>
    <x v="0"/>
    <e v="#REF!"/>
  </r>
  <r>
    <s v="YUNITA DWI ASTUTI, S.Pd."/>
    <s v="198506282022212018"/>
    <s v="YUNITA DWI ASTUTI, S.Pd."/>
    <m/>
    <m/>
    <m/>
    <s v="Cabang Dinas Pendidikan VI"/>
    <s v="SMA Negeri 2 Wonogiri"/>
    <x v="6"/>
    <x v="1"/>
    <d v="2025-02-26T00:00:00"/>
    <x v="0"/>
    <e v="#REF!"/>
  </r>
  <r>
    <s v="IKA NONI SUGARA, S.Pd."/>
    <s v="198511242023212013"/>
    <s v="IKA NONI SUGARA, S.Pd."/>
    <m/>
    <m/>
    <m/>
    <s v="Cabang Dinas Pendidikan VI"/>
    <s v="SMA Negeri 2 Wonogiri"/>
    <x v="6"/>
    <x v="1"/>
    <d v="2025-02-10T00:00:00"/>
    <x v="0"/>
    <e v="#REF!"/>
  </r>
  <r>
    <s v="UMI FAUZIAH RAHMAWATI, S. Pd"/>
    <s v="198601062022212014"/>
    <s v="UMI FAUZIAH RAHMAWATI, S. Pd"/>
    <m/>
    <m/>
    <m/>
    <s v="Cabang Dinas Pendidikan VI"/>
    <s v="SMA Negeri 2 Wonogiri"/>
    <x v="6"/>
    <x v="1"/>
    <d v="2025-02-04T00:00:00"/>
    <x v="0"/>
    <e v="#REF!"/>
  </r>
  <r>
    <s v="YANIK WULANDARI, S.Pd."/>
    <s v="198712212023212019"/>
    <s v="YANIK WULANDARI, S.Pd."/>
    <m/>
    <m/>
    <m/>
    <s v="Cabang Dinas Pendidikan VI"/>
    <s v="SMA Negeri 2 Wonogiri"/>
    <x v="6"/>
    <x v="1"/>
    <d v="2025-02-04T00:00:00"/>
    <x v="0"/>
    <e v="#REF!"/>
  </r>
  <r>
    <s v="ANGGI PERMATA SARI, S.Pd."/>
    <s v="198806192023212013"/>
    <s v="ANGGI PERMATA SARI, S.Pd."/>
    <m/>
    <m/>
    <m/>
    <s v="Cabang Dinas Pendidikan VI"/>
    <s v="SMA Negeri 2 Wonogiri"/>
    <x v="6"/>
    <x v="1"/>
    <d v="2025-02-05T00:00:00"/>
    <x v="0"/>
    <e v="#REF!"/>
  </r>
  <r>
    <s v="BOYONG RACHMAN WIJAYA, S.Pd"/>
    <s v="198809282022211012"/>
    <s v="BOYONG RACHMAN WIJAYA, S.Pd"/>
    <m/>
    <m/>
    <m/>
    <s v="Cabang Dinas Pendidikan VI"/>
    <s v="SMA Negeri 2 Wonogiri"/>
    <x v="6"/>
    <x v="1"/>
    <d v="2025-02-07T00:00:00"/>
    <x v="0"/>
    <e v="#REF!"/>
  </r>
  <r>
    <s v="YOGA PURNAMA SARI, S.Sn."/>
    <s v="198903282023211006"/>
    <s v="YOGA PURNAMA SARI, S.Sn."/>
    <m/>
    <m/>
    <m/>
    <s v="Cabang Dinas Pendidikan VI"/>
    <s v="SMA Negeri 2 Wonogiri"/>
    <x v="6"/>
    <x v="1"/>
    <d v="2025-02-27T00:00:00"/>
    <x v="0"/>
    <e v="#REF!"/>
  </r>
  <r>
    <s v="MIFTAHUL JANNAH, S.Pd.I."/>
    <s v="198904232023212016"/>
    <s v="MIFTAHUL JANNAH, S.Pd.I."/>
    <m/>
    <m/>
    <m/>
    <s v="Cabang Dinas Pendidikan VI"/>
    <s v="SMA Negeri 2 Wonogiri"/>
    <x v="6"/>
    <x v="1"/>
    <d v="2025-02-26T00:00:00"/>
    <x v="0"/>
    <e v="#REF!"/>
  </r>
  <r>
    <s v="ESTI NURJAYANTI, S.Pd."/>
    <s v="198908092022212008"/>
    <s v="ESTI NURJAYANTI, S.Pd."/>
    <m/>
    <m/>
    <m/>
    <s v="Cabang Dinas Pendidikan VI"/>
    <s v="SMA Negeri 2 Wonogiri"/>
    <x v="6"/>
    <x v="1"/>
    <d v="2025-02-10T00:00:00"/>
    <x v="0"/>
    <e v="#REF!"/>
  </r>
  <r>
    <s v="OKTAVIANTI LUKMANASARI, S.Pd."/>
    <s v="198910202023212025"/>
    <s v="OKTAVIANTI LUKMANASARI, S.Pd."/>
    <m/>
    <m/>
    <m/>
    <s v="Cabang Dinas Pendidikan VI"/>
    <s v="SMA Negeri 2 Wonogiri"/>
    <x v="6"/>
    <x v="1"/>
    <d v="2025-02-04T00:00:00"/>
    <x v="0"/>
    <e v="#REF!"/>
  </r>
  <r>
    <s v="FAUZI ARSYAD, S.Pd"/>
    <s v="199005292023211004"/>
    <s v="FAUZI ARSYAD, S.Pd"/>
    <m/>
    <m/>
    <m/>
    <s v="Cabang Dinas Pendidikan VI"/>
    <s v="SMA Negeri 2 Wonogiri"/>
    <x v="6"/>
    <x v="1"/>
    <d v="2025-02-06T00:00:00"/>
    <x v="0"/>
    <e v="#REF!"/>
  </r>
  <r>
    <s v="DIANA MUSLICHATUN, S.Pd."/>
    <s v="199402222022212014"/>
    <s v="DIANA MUSLICHATUN, S.Pd."/>
    <m/>
    <m/>
    <m/>
    <s v="Cabang Dinas Pendidikan VI"/>
    <s v="SMA Negeri 2 Wonogiri"/>
    <x v="6"/>
    <x v="1"/>
    <d v="2025-02-25T00:00:00"/>
    <x v="0"/>
    <e v="#REF!"/>
  </r>
  <r>
    <s v="EMA YULIA FASIROKA, S.Pd."/>
    <s v="199407172020122010"/>
    <s v="EMA YULIA FASIROKA, S.Pd."/>
    <m/>
    <m/>
    <m/>
    <s v="Cabang Dinas Pendidikan VI"/>
    <s v="SMA Negeri 2 Wonogiri"/>
    <x v="6"/>
    <x v="1"/>
    <d v="2025-02-27T00:00:00"/>
    <x v="0"/>
    <e v="#REF!"/>
  </r>
  <r>
    <s v="FUAD SETIAWAN, S.Pd."/>
    <s v="199410192022211003"/>
    <s v="FUAD SETIAWAN, S.Pd."/>
    <m/>
    <m/>
    <m/>
    <s v="Cabang Dinas Pendidikan VI"/>
    <s v="SMA Negeri 2 Wonogiri"/>
    <x v="6"/>
    <x v="1"/>
    <d v="2025-02-26T00:00:00"/>
    <x v="0"/>
    <e v="#REF!"/>
  </r>
  <r>
    <s v="HUDHA FIRMANSYAH ESTY NUGRAHA, S.Pd"/>
    <s v="199506192020121003"/>
    <s v="HUDHA FIRMANSYAH ESTY NUGRAHA, S.Pd"/>
    <m/>
    <m/>
    <m/>
    <s v="Cabang Dinas Pendidikan VI"/>
    <s v="SMA Negeri 2 Wonogiri"/>
    <x v="6"/>
    <x v="1"/>
    <d v="2025-02-04T00:00:00"/>
    <x v="0"/>
    <e v="#REF!"/>
  </r>
  <r>
    <s v="GATOT EDI PRABOWO, S.Pd"/>
    <s v="199603132022211001"/>
    <s v="GATOT EDI PRABOWO, S.Pd"/>
    <m/>
    <m/>
    <m/>
    <s v="Cabang Dinas Pendidikan VI"/>
    <s v="SMA Negeri 2 Wonogiri"/>
    <x v="6"/>
    <x v="1"/>
    <d v="2025-02-26T00:00:00"/>
    <x v="0"/>
    <e v="#REF!"/>
  </r>
  <r>
    <s v="SRI  MULYANI"/>
    <s v="196903022007012024"/>
    <s v="SRI  MULYANI"/>
    <m/>
    <m/>
    <m/>
    <s v="Cabang Dinas Pendidikan VI"/>
    <s v="Sub Bagian Tata Usaha SMA Negeri 2 Wonogiri"/>
    <x v="6"/>
    <x v="1"/>
    <d v="2025-02-27T00:00:00"/>
    <x v="0"/>
    <e v="#REF!"/>
  </r>
  <r>
    <s v="SULISTYANTI  PUJIASTUTI"/>
    <s v="197106202007012012"/>
    <s v="SULISTYANTI  PUJIASTUTI"/>
    <m/>
    <m/>
    <m/>
    <s v="Cabang Dinas Pendidikan VI"/>
    <s v="Sub Bagian Tata Usaha SMA Negeri 2 Wonogiri"/>
    <x v="6"/>
    <x v="1"/>
    <d v="2025-02-11T00:00:00"/>
    <x v="0"/>
    <e v="#REF!"/>
  </r>
  <r>
    <s v="ANIK WIDYAH  TUNGGAL  LESTARI, S.IP., M.M."/>
    <s v="197110171994032004"/>
    <s v="ANIK WIDYAH  TUNGGAL  LESTARI, S.IP., M.M."/>
    <m/>
    <m/>
    <m/>
    <s v="Cabang Dinas Pendidikan VI"/>
    <s v="Sub Bagian Tata Usaha SMA Negeri 2 Wonogiri"/>
    <x v="6"/>
    <x v="0"/>
    <d v="2025-02-06T00:00:00"/>
    <x v="0"/>
    <e v="#REF!"/>
  </r>
  <r>
    <s v="SUNARTO "/>
    <s v="197403272007011010"/>
    <s v="SUNARTO "/>
    <m/>
    <m/>
    <m/>
    <s v="Cabang Dinas Pendidikan VI"/>
    <s v="Sub Bagian Tata Usaha SMA Negeri 2 Wonogiri"/>
    <x v="6"/>
    <x v="1"/>
    <d v="2025-02-27T00:00:00"/>
    <x v="0"/>
    <e v="#REF!"/>
  </r>
  <r>
    <s v="FM. WURI HANDAYANI "/>
    <s v="197512032008012006"/>
    <s v="FM. WURI HANDAYANI "/>
    <m/>
    <m/>
    <m/>
    <s v="Cabang Dinas Pendidikan VI"/>
    <s v="Sub Bagian Tata Usaha SMA Negeri 2 Wonogiri"/>
    <x v="6"/>
    <x v="1"/>
    <d v="2025-03-06T00:00:00"/>
    <x v="0"/>
    <e v="#REF!"/>
  </r>
  <r>
    <s v="WIWIN SUSILOWATI "/>
    <s v="197705082008012011"/>
    <s v="WIWIN SUSILOWATI "/>
    <m/>
    <m/>
    <m/>
    <s v="Cabang Dinas Pendidikan VI"/>
    <s v="Sub Bagian Tata Usaha SMA Negeri 2 Wonogiri"/>
    <x v="6"/>
    <x v="1"/>
    <d v="2025-02-27T00:00:00"/>
    <x v="0"/>
    <e v="#REF!"/>
  </r>
  <r>
    <s v="EDI SANTOSO "/>
    <s v="198110162010011004"/>
    <s v="EDI SANTOSO "/>
    <m/>
    <m/>
    <m/>
    <s v="Cabang Dinas Pendidikan VI"/>
    <s v="Sub Bagian Tata Usaha SMA Negeri 2 Wonogiri"/>
    <x v="6"/>
    <x v="1"/>
    <d v="2025-02-27T00:00:00"/>
    <x v="0"/>
    <e v="#REF!"/>
  </r>
  <r>
    <s v="FITRI SUSANTI "/>
    <s v="198407202010012003"/>
    <s v="FITRI SUSANTI "/>
    <m/>
    <m/>
    <m/>
    <s v="Cabang Dinas Pendidikan VI"/>
    <s v="Sub Bagian Tata Usaha SMA Negeri 2 Wonogiri"/>
    <x v="6"/>
    <x v="1"/>
    <d v="2025-02-05T00:00:00"/>
    <x v="0"/>
    <e v="#REF!"/>
  </r>
  <r>
    <s v="REDIYONO, S.PD"/>
    <s v="196510201989031017"/>
    <s v="REDIYONO, S.PD"/>
    <m/>
    <m/>
    <m/>
    <s v="Cabang Dinas Pendidikan VI"/>
    <s v="SMA Negeri 3 Wonogiri"/>
    <x v="6"/>
    <x v="1"/>
    <d v="2025-03-05T00:00:00"/>
    <x v="0"/>
    <e v="#REF!"/>
  </r>
  <r>
    <s v="SENTOT, S.Pd, M.Pd"/>
    <s v="196511021989031011"/>
    <s v="SENTOT, S.Pd, M.Pd"/>
    <m/>
    <m/>
    <m/>
    <s v="Cabang Dinas Pendidikan VI"/>
    <s v="SMA Negeri 3 Wonogiri"/>
    <x v="6"/>
    <x v="0"/>
    <d v="2025-02-05T00:00:00"/>
    <x v="0"/>
    <e v="#REF!"/>
  </r>
  <r>
    <s v="Drs. WIWIN  HARJANTO"/>
    <s v="196602191994121001"/>
    <s v="Drs. WIWIN  HARJANTO"/>
    <m/>
    <m/>
    <m/>
    <s v="Cabang Dinas Pendidikan VI"/>
    <s v="SMA Negeri 3 Wonogiri"/>
    <x v="6"/>
    <x v="1"/>
    <d v="2025-02-04T00:00:00"/>
    <x v="0"/>
    <e v="#REF!"/>
  </r>
  <r>
    <s v="DRA. SITI  HARMINI"/>
    <s v="196605112001122002"/>
    <s v="DRA. SITI  HARMINI"/>
    <m/>
    <m/>
    <m/>
    <s v="Cabang Dinas Pendidikan VI"/>
    <s v="SMA Negeri 3 Wonogiri"/>
    <x v="6"/>
    <x v="1"/>
    <d v="2025-02-04T00:00:00"/>
    <x v="0"/>
    <e v="#REF!"/>
  </r>
  <r>
    <s v="Dra. INNEKE  INDRAWATI"/>
    <s v="196701212000122003"/>
    <s v="Dra. INNEKE  INDRAWATI"/>
    <m/>
    <m/>
    <m/>
    <s v="Cabang Dinas Pendidikan VI"/>
    <s v="SMA Negeri 3 Wonogiri"/>
    <x v="6"/>
    <x v="1"/>
    <d v="2025-02-04T00:00:00"/>
    <x v="0"/>
    <e v="#REF!"/>
  </r>
  <r>
    <s v="Dra. KASNI"/>
    <s v="196711232008012004"/>
    <s v="Dra. KASNI"/>
    <m/>
    <m/>
    <m/>
    <s v="Cabang Dinas Pendidikan VI"/>
    <s v="SMA Negeri 3 Wonogiri"/>
    <x v="6"/>
    <x v="1"/>
    <d v="2025-02-04T00:00:00"/>
    <x v="0"/>
    <e v="#REF!"/>
  </r>
  <r>
    <s v="Drs. SUNARYO"/>
    <s v="196801222006041006"/>
    <s v="Drs. SUNARYO"/>
    <m/>
    <m/>
    <m/>
    <s v="Cabang Dinas Pendidikan VI"/>
    <s v="SMA Negeri 3 Wonogiri"/>
    <x v="6"/>
    <x v="1"/>
    <d v="2025-02-05T00:00:00"/>
    <x v="0"/>
    <e v="#REF!"/>
  </r>
  <r>
    <s v="DRS. SULISTANTO"/>
    <s v="196806091997021003"/>
    <s v="DRS. SULISTANTO"/>
    <m/>
    <m/>
    <m/>
    <s v="Cabang Dinas Pendidikan VI"/>
    <s v="SMA Negeri 3 Wonogiri"/>
    <x v="6"/>
    <x v="1"/>
    <d v="2025-02-05T00:00:00"/>
    <x v="0"/>
    <e v="#REF!"/>
  </r>
  <r>
    <s v="SILVIE LESTARI  WIDYANINGTIAS, S.PD"/>
    <s v="196812041994032004"/>
    <s v="SILVIE LESTARI  WIDYANINGTIAS, S.PD"/>
    <m/>
    <m/>
    <m/>
    <s v="Cabang Dinas Pendidikan VI"/>
    <s v="SMA Negeri 3 Wonogiri"/>
    <x v="6"/>
    <x v="1"/>
    <d v="2025-02-04T00:00:00"/>
    <x v="0"/>
    <e v="#REF!"/>
  </r>
  <r>
    <s v="DRS. WIDODO"/>
    <s v="196901071998021003"/>
    <s v="DRS. WIDODO"/>
    <m/>
    <m/>
    <m/>
    <s v="Cabang Dinas Pendidikan VI"/>
    <s v="SMA Negeri 3 Wonogiri"/>
    <x v="6"/>
    <x v="1"/>
    <d v="2025-02-04T00:00:00"/>
    <x v="0"/>
    <e v="#REF!"/>
  </r>
  <r>
    <s v="PARIYO, S.Pd."/>
    <s v="196906131998021005"/>
    <s v="PARIYO, S.Pd."/>
    <m/>
    <m/>
    <m/>
    <s v="Cabang Dinas Pendidikan VI"/>
    <s v="SMA Negeri 3 Wonogiri"/>
    <x v="6"/>
    <x v="1"/>
    <d v="2025-02-05T00:00:00"/>
    <x v="0"/>
    <e v="#REF!"/>
  </r>
  <r>
    <s v="RURIE WIDOWATI, S.S."/>
    <s v="197004172008012010"/>
    <s v="RURIE WIDOWATI, S.S."/>
    <m/>
    <m/>
    <m/>
    <s v="Cabang Dinas Pendidikan VI"/>
    <s v="SMA Negeri 3 Wonogiri"/>
    <x v="6"/>
    <x v="1"/>
    <d v="2025-02-04T00:00:00"/>
    <x v="0"/>
    <e v="#REF!"/>
  </r>
  <r>
    <s v="JOKO  HARDIYANTO, S.Pd"/>
    <s v="197007272000121003"/>
    <s v="JOKO  HARDIYANTO, S.Pd"/>
    <m/>
    <m/>
    <m/>
    <s v="Cabang Dinas Pendidikan VI"/>
    <s v="SMA Negeri 3 Wonogiri"/>
    <x v="6"/>
    <x v="1"/>
    <d v="2025-02-05T00:00:00"/>
    <x v="0"/>
    <e v="#REF!"/>
  </r>
  <r>
    <s v="ENDANG SULISTINI, S.Pd."/>
    <s v="197010272008012009"/>
    <s v="ENDANG SULISTINI, S.Pd."/>
    <m/>
    <m/>
    <m/>
    <s v="Cabang Dinas Pendidikan VI"/>
    <s v="SMA Negeri 3 Wonogiri"/>
    <x v="6"/>
    <x v="1"/>
    <d v="2025-02-04T00:00:00"/>
    <x v="0"/>
    <e v="#REF!"/>
  </r>
  <r>
    <s v="EDI  SUSANTA, S.PD"/>
    <s v="197103231998021001"/>
    <s v="EDI  SUSANTA, S.PD"/>
    <m/>
    <m/>
    <m/>
    <s v="Cabang Dinas Pendidikan VI"/>
    <s v="SMA Negeri 3 Wonogiri"/>
    <x v="6"/>
    <x v="1"/>
    <d v="2025-02-06T00:00:00"/>
    <x v="0"/>
    <e v="#REF!"/>
  </r>
  <r>
    <s v="FAJAR LAELA, S. Ag."/>
    <s v="197105242006042010"/>
    <s v="FAJAR LAELA, S. Ag."/>
    <m/>
    <m/>
    <m/>
    <s v="Cabang Dinas Pendidikan VI"/>
    <s v="SMA Negeri 3 Wonogiri"/>
    <x v="6"/>
    <x v="1"/>
    <d v="2025-02-05T00:00:00"/>
    <x v="0"/>
    <e v="#REF!"/>
  </r>
  <r>
    <s v="SUPAR SUPRIYATMO, S.S."/>
    <s v="197108032022211002"/>
    <s v="SUPAR SUPRIYATMO, S.S."/>
    <m/>
    <m/>
    <m/>
    <s v="Cabang Dinas Pendidikan VI"/>
    <s v="SMA Negeri 3 Wonogiri"/>
    <x v="6"/>
    <x v="1"/>
    <d v="2025-02-05T00:00:00"/>
    <x v="0"/>
    <e v="#REF!"/>
  </r>
  <r>
    <s v="IDA  MUKTININGSIH, S.S., M.Pd"/>
    <s v="197109102002122005"/>
    <s v="IDA  MUKTININGSIH, S.S., M.Pd"/>
    <m/>
    <m/>
    <m/>
    <s v="Cabang Dinas Pendidikan VI"/>
    <s v="SMA Negeri 3 Wonogiri"/>
    <x v="6"/>
    <x v="1"/>
    <d v="2025-02-04T00:00:00"/>
    <x v="0"/>
    <e v="#REF!"/>
  </r>
  <r>
    <s v="KRISDIYASMO, S.Pd, M.Pd"/>
    <s v="197111152001121001"/>
    <s v="KRISDIYASMO, S.Pd, M.Pd"/>
    <m/>
    <m/>
    <m/>
    <s v="Cabang Dinas Pendidikan VI"/>
    <s v="SMA Negeri 3 Wonogiri"/>
    <x v="6"/>
    <x v="1"/>
    <d v="2025-02-05T00:00:00"/>
    <x v="0"/>
    <e v="#REF!"/>
  </r>
  <r>
    <s v="NENI DIYASTUTI, S PD"/>
    <s v="197204101998022004"/>
    <s v="NENI DIYASTUTI, S PD"/>
    <m/>
    <m/>
    <m/>
    <s v="Cabang Dinas Pendidikan VI"/>
    <s v="SMA Negeri 3 Wonogiri"/>
    <x v="6"/>
    <x v="1"/>
    <d v="2025-02-04T00:00:00"/>
    <x v="0"/>
    <e v="#REF!"/>
  </r>
  <r>
    <s v="SITI  MARDIYAH, S.Pd"/>
    <s v="197206042002122003"/>
    <s v="SITI  MARDIYAH, S.Pd"/>
    <m/>
    <m/>
    <m/>
    <s v="Cabang Dinas Pendidikan VI"/>
    <s v="SMA Negeri 3 Wonogiri"/>
    <x v="6"/>
    <x v="1"/>
    <d v="2025-02-24T00:00:00"/>
    <x v="0"/>
    <e v="#REF!"/>
  </r>
  <r>
    <s v="EDY  SRIYANTO, S.PD"/>
    <s v="197209172007011013"/>
    <s v="EDY  SRIYANTO, S.PD"/>
    <m/>
    <m/>
    <m/>
    <s v="Cabang Dinas Pendidikan VI"/>
    <s v="SMA Negeri 3 Wonogiri"/>
    <x v="6"/>
    <x v="1"/>
    <d v="2025-02-04T00:00:00"/>
    <x v="0"/>
    <e v="#REF!"/>
  </r>
  <r>
    <s v="SRI RATNAWATI, S.Pd."/>
    <s v="197307132023212003"/>
    <s v="SRI RATNAWATI, S.Pd."/>
    <m/>
    <m/>
    <m/>
    <s v="Cabang Dinas Pendidikan VI"/>
    <s v="SMA Negeri 3 Wonogiri"/>
    <x v="6"/>
    <x v="1"/>
    <d v="2025-02-07T00:00:00"/>
    <x v="0"/>
    <e v="#REF!"/>
  </r>
  <r>
    <s v="YUSTINUS  MURDOKO, S.Pd, M.Pd"/>
    <s v="197308262005011003"/>
    <s v="YUSTINUS  MURDOKO, S.Pd, M.Pd"/>
    <m/>
    <m/>
    <m/>
    <s v="Cabang Dinas Pendidikan VI"/>
    <s v="SMA Negeri 3 Wonogiri"/>
    <x v="6"/>
    <x v="1"/>
    <d v="2025-02-28T00:00:00"/>
    <x v="0"/>
    <e v="#REF!"/>
  </r>
  <r>
    <s v="PUJI HASTUTININGSIH, SE"/>
    <s v="197410022002122008"/>
    <s v="PUJI HASTUTININGSIH, SE"/>
    <m/>
    <m/>
    <m/>
    <s v="Cabang Dinas Pendidikan VI"/>
    <s v="SMA Negeri 3 Wonogiri"/>
    <x v="6"/>
    <x v="1"/>
    <d v="2025-02-04T00:00:00"/>
    <x v="0"/>
    <e v="#REF!"/>
  </r>
  <r>
    <s v="EDY SUWARNO, S.Kom."/>
    <s v="197412012006041004"/>
    <s v="EDY SUWARNO, S.Kom."/>
    <m/>
    <m/>
    <m/>
    <s v="Cabang Dinas Pendidikan VI"/>
    <s v="SMA Negeri 3 Wonogiri"/>
    <x v="6"/>
    <x v="1"/>
    <d v="2025-02-06T00:00:00"/>
    <x v="0"/>
    <e v="#REF!"/>
  </r>
  <r>
    <s v="AGUS  JOKO WALUYO, S.Pd."/>
    <s v="197510192001121003"/>
    <s v="AGUS  JOKO WALUYO, S.Pd."/>
    <m/>
    <m/>
    <m/>
    <s v="Cabang Dinas Pendidikan VI"/>
    <s v="SMA Negeri 3 Wonogiri"/>
    <x v="6"/>
    <x v="1"/>
    <d v="2025-02-04T00:00:00"/>
    <x v="0"/>
    <e v="#REF!"/>
  </r>
  <r>
    <s v="ERLIN  RETNO  DEWANTI, SE."/>
    <s v="197603142007012013"/>
    <s v="ERLIN  RETNO  DEWANTI, SE."/>
    <m/>
    <m/>
    <m/>
    <s v="Cabang Dinas Pendidikan VI"/>
    <s v="SMA Negeri 3 Wonogiri"/>
    <x v="6"/>
    <x v="1"/>
    <d v="2025-02-12T00:00:00"/>
    <x v="0"/>
    <e v="#REF!"/>
  </r>
  <r>
    <s v="LANJAR KUNTO NUGROHO, S.Psi"/>
    <s v="197609112022211002"/>
    <s v="LANJAR KUNTO NUGROHO, S.Psi"/>
    <m/>
    <m/>
    <m/>
    <s v="Cabang Dinas Pendidikan VI"/>
    <s v="SMA Negeri 3 Wonogiri"/>
    <x v="6"/>
    <x v="1"/>
    <d v="2025-02-04T00:00:00"/>
    <x v="0"/>
    <e v="#REF!"/>
  </r>
  <r>
    <s v="ESTI  SULISTYOWATI, S.Pd."/>
    <s v="197705082001122005"/>
    <s v="ESTI  SULISTYOWATI, S.Pd."/>
    <m/>
    <m/>
    <m/>
    <s v="Cabang Dinas Pendidikan VI"/>
    <s v="SMA Negeri 3 Wonogiri"/>
    <x v="6"/>
    <x v="1"/>
    <d v="2025-02-26T00:00:00"/>
    <x v="0"/>
    <e v="#REF!"/>
  </r>
  <r>
    <s v="PURWANI, S.Pd"/>
    <s v="197803232022212007"/>
    <s v="PURWANI, S.Pd"/>
    <m/>
    <m/>
    <m/>
    <s v="Cabang Dinas Pendidikan VI"/>
    <s v="SMA Negeri 3 Wonogiri"/>
    <x v="6"/>
    <x v="1"/>
    <d v="2025-02-04T00:00:00"/>
    <x v="0"/>
    <e v="#REF!"/>
  </r>
  <r>
    <s v="AGUSTINA DYAH FAJARWATI, S.Psi"/>
    <s v="198008072009032003"/>
    <s v="AGUSTINA DYAH FAJARWATI, S.Psi"/>
    <m/>
    <m/>
    <m/>
    <s v="Cabang Dinas Pendidikan VI"/>
    <s v="SMA Negeri 3 Wonogiri"/>
    <x v="6"/>
    <x v="1"/>
    <d v="2025-02-05T00:00:00"/>
    <x v="0"/>
    <e v="#REF!"/>
  </r>
  <r>
    <s v="PAHDANI TRIASTUTI, S.S., M.Pd."/>
    <s v="198010292010012017"/>
    <s v="PAHDANI TRIASTUTI, S.S., M.Pd."/>
    <m/>
    <m/>
    <m/>
    <s v="Cabang Dinas Pendidikan VI"/>
    <s v="SMA Negeri 3 Wonogiri"/>
    <x v="6"/>
    <x v="1"/>
    <d v="2025-02-26T00:00:00"/>
    <x v="0"/>
    <e v="#REF!"/>
  </r>
  <r>
    <s v="IMAM KHOIRUDDIN, S.Pd."/>
    <s v="198102102023211006"/>
    <s v="IMAM KHOIRUDDIN, S.Pd."/>
    <m/>
    <m/>
    <m/>
    <s v="Cabang Dinas Pendidikan VI"/>
    <s v="SMA Negeri 3 Wonogiri"/>
    <x v="6"/>
    <x v="1"/>
    <d v="2025-02-04T00:00:00"/>
    <x v="0"/>
    <e v="#REF!"/>
  </r>
  <r>
    <s v="DEWI ERNAWATI, S.Kom."/>
    <s v="198112142009032002"/>
    <s v="DEWI ERNAWATI, S.Kom."/>
    <m/>
    <m/>
    <m/>
    <s v="Cabang Dinas Pendidikan VI"/>
    <s v="SMA Negeri 3 Wonogiri"/>
    <x v="6"/>
    <x v="1"/>
    <d v="2025-02-04T00:00:00"/>
    <x v="0"/>
    <e v="#REF!"/>
  </r>
  <r>
    <s v="SITI SUNDUSIYAH PURNAMAWATI, SS, S.Pd"/>
    <s v="198210152022212021"/>
    <s v="SITI SUNDUSIYAH PURNAMAWATI, SS, S.Pd"/>
    <m/>
    <m/>
    <m/>
    <s v="Cabang Dinas Pendidikan VI"/>
    <s v="SMA Negeri 3 Wonogiri"/>
    <x v="6"/>
    <x v="1"/>
    <d v="2025-02-04T00:00:00"/>
    <x v="0"/>
    <e v="#REF!"/>
  </r>
  <r>
    <s v="RISKA WIDI SRI HASCARYO, S.Pd."/>
    <s v="198301092023211005"/>
    <s v="RISKA WIDI SRI HASCARYO, S.Pd."/>
    <m/>
    <m/>
    <m/>
    <s v="Cabang Dinas Pendidikan VI"/>
    <s v="SMA Negeri 3 Wonogiri"/>
    <x v="6"/>
    <x v="1"/>
    <d v="2025-02-26T00:00:00"/>
    <x v="0"/>
    <e v="#REF!"/>
  </r>
  <r>
    <s v="apt.. FINA IKHA DAMAYANTI, S.Far"/>
    <s v="198303252024212008"/>
    <s v="apt.. FINA IKHA DAMAYANTI, S.Far"/>
    <m/>
    <m/>
    <m/>
    <s v="Cabang Dinas Pendidikan VI"/>
    <s v="SMA Negeri 3 Wonogiri"/>
    <x v="6"/>
    <x v="1"/>
    <d v="2025-02-05T00:00:00"/>
    <x v="0"/>
    <e v="#REF!"/>
  </r>
  <r>
    <s v="MUGI UTOMO, S.Pd"/>
    <s v="198408232022211009"/>
    <s v="MUGI UTOMO, S.Pd"/>
    <m/>
    <m/>
    <m/>
    <s v="Cabang Dinas Pendidikan VI"/>
    <s v="SMA Negeri 3 Wonogiri"/>
    <x v="6"/>
    <x v="1"/>
    <d v="2025-02-26T00:00:00"/>
    <x v="0"/>
    <e v="#REF!"/>
  </r>
  <r>
    <s v="RIRIN DWI HARTANTI, S.T."/>
    <s v="198507222023212017"/>
    <s v="RIRIN DWI HARTANTI, S.T."/>
    <m/>
    <m/>
    <m/>
    <s v="Cabang Dinas Pendidikan VI"/>
    <s v="SMA Negeri 3 Wonogiri"/>
    <x v="6"/>
    <x v="1"/>
    <d v="2025-02-11T00:00:00"/>
    <x v="0"/>
    <e v="#REF!"/>
  </r>
  <r>
    <s v="BINA WIJAYANTI, S.Si."/>
    <s v="198510182023212020"/>
    <s v="BINA WIJAYANTI, S.Si."/>
    <m/>
    <m/>
    <m/>
    <s v="Cabang Dinas Pendidikan VI"/>
    <s v="SMA Negeri 3 Wonogiri"/>
    <x v="6"/>
    <x v="1"/>
    <d v="2025-02-10T00:00:00"/>
    <x v="0"/>
    <e v="#REF!"/>
  </r>
  <r>
    <s v="ERWIN FERNANDES, S.Pd."/>
    <s v="198607292023212013"/>
    <s v="ERWIN FERNANDES, S.Pd."/>
    <m/>
    <m/>
    <m/>
    <s v="Cabang Dinas Pendidikan VI"/>
    <s v="SMA Negeri 3 Wonogiri"/>
    <x v="6"/>
    <x v="1"/>
    <d v="2025-02-04T00:00:00"/>
    <x v="0"/>
    <e v="#REF!"/>
  </r>
  <r>
    <s v="CAHYA ADHI, S.Pd"/>
    <s v="198610172022211011"/>
    <s v="CAHYA ADHI, S.Pd"/>
    <m/>
    <m/>
    <m/>
    <s v="Cabang Dinas Pendidikan VI"/>
    <s v="SMA Negeri 3 Wonogiri"/>
    <x v="6"/>
    <x v="1"/>
    <d v="2025-02-05T00:00:00"/>
    <x v="0"/>
    <e v="#REF!"/>
  </r>
  <r>
    <s v="DIANITA KARTIKA SARI, S.Pd"/>
    <s v="198705242024212005"/>
    <s v="DIANITA KARTIKA SARI, S.Pd"/>
    <m/>
    <m/>
    <m/>
    <s v="Cabang Dinas Pendidikan VI"/>
    <s v="SMA Negeri 3 Wonogiri"/>
    <x v="6"/>
    <x v="1"/>
    <d v="2025-02-26T00:00:00"/>
    <x v="0"/>
    <e v="#REF!"/>
  </r>
  <r>
    <s v="DAVID SUJATMIKO, S.Pd."/>
    <s v="198805232020121006"/>
    <s v="DAVID SUJATMIKO, S.Pd."/>
    <m/>
    <m/>
    <m/>
    <s v="Cabang Dinas Pendidikan VI"/>
    <s v="SMA Negeri 3 Wonogiri"/>
    <x v="6"/>
    <x v="1"/>
    <d v="2025-02-05T00:00:00"/>
    <x v="0"/>
    <e v="#REF!"/>
  </r>
  <r>
    <s v="SUSILO BROTO, S.Pd."/>
    <s v="198808212022211004"/>
    <s v="SUSILO BROTO, S.Pd."/>
    <m/>
    <m/>
    <m/>
    <s v="Cabang Dinas Pendidikan VI"/>
    <s v="SMA Negeri 3 Wonogiri"/>
    <x v="6"/>
    <x v="1"/>
    <d v="2025-02-26T00:00:00"/>
    <x v="0"/>
    <e v="#REF!"/>
  </r>
  <r>
    <s v="BAYU PRAKOSO, S.Pd."/>
    <s v="198909022023211007"/>
    <s v="BAYU PRAKOSO, S.Pd."/>
    <m/>
    <m/>
    <m/>
    <s v="Cabang Dinas Pendidikan VI"/>
    <s v="SMA Negeri 3 Wonogiri"/>
    <x v="6"/>
    <x v="1"/>
    <d v="2025-02-26T00:00:00"/>
    <x v="0"/>
    <e v="#REF!"/>
  </r>
  <r>
    <s v="NUR HANING SUHESTI, S.Pd.K"/>
    <s v="199003302020122002"/>
    <s v="NUR HANING SUHESTI, S.Pd.K"/>
    <m/>
    <m/>
    <m/>
    <s v="Cabang Dinas Pendidikan VI"/>
    <s v="SMA Negeri 3 Wonogiri"/>
    <x v="6"/>
    <x v="1"/>
    <d v="2025-02-27T00:00:00"/>
    <x v="0"/>
    <e v="#REF!"/>
  </r>
  <r>
    <s v="FAHTONI AKBAR PRATAMA, S.Pd."/>
    <s v="199004272022211005"/>
    <s v="FAHTONI AKBAR PRATAMA, S.Pd."/>
    <m/>
    <m/>
    <m/>
    <s v="Cabang Dinas Pendidikan VI"/>
    <s v="SMA Negeri 3 Wonogiri"/>
    <x v="6"/>
    <x v="1"/>
    <d v="2025-02-26T00:00:00"/>
    <x v="0"/>
    <e v="#REF!"/>
  </r>
  <r>
    <s v="TITIS DWI NUR NUGROHO, S.Pd."/>
    <s v="199008162022211012"/>
    <s v="TITIS DWI NUR NUGROHO, S.Pd."/>
    <m/>
    <m/>
    <m/>
    <s v="Cabang Dinas Pendidikan VI"/>
    <s v="SMA Negeri 3 Wonogiri"/>
    <x v="6"/>
    <x v="1"/>
    <d v="2025-02-04T00:00:00"/>
    <x v="0"/>
    <e v="#REF!"/>
  </r>
  <r>
    <s v="MELATI PUSPITA SARI, S.Pd"/>
    <s v="199205222024212026"/>
    <s v="MELATI PUSPITA SARI, S.Pd"/>
    <m/>
    <m/>
    <m/>
    <s v="Cabang Dinas Pendidikan VI"/>
    <s v="SMA Negeri 3 Wonogiri"/>
    <x v="6"/>
    <x v="1"/>
    <d v="2025-02-04T00:00:00"/>
    <x v="0"/>
    <e v="#REF!"/>
  </r>
  <r>
    <s v="HARWINDA WISNUMURTI, S.Pd"/>
    <s v="199305052022212022"/>
    <s v="HARWINDA WISNUMURTI, S.Pd"/>
    <m/>
    <m/>
    <m/>
    <s v="Cabang Dinas Pendidikan VI"/>
    <s v="SMA Negeri 3 Wonogiri"/>
    <x v="6"/>
    <x v="1"/>
    <d v="2025-02-11T00:00:00"/>
    <x v="0"/>
    <e v="#REF!"/>
  </r>
  <r>
    <s v="MERLY JUWITA ARIANI, S.Pd."/>
    <s v="199305252024212029"/>
    <s v="MERLY JUWITA ARIANI, S.Pd."/>
    <m/>
    <m/>
    <m/>
    <s v="Cabang Dinas Pendidikan VI"/>
    <s v="SMA Negeri 3 Wonogiri"/>
    <x v="6"/>
    <x v="1"/>
    <d v="2025-02-26T00:00:00"/>
    <x v="0"/>
    <e v="#REF!"/>
  </r>
  <r>
    <s v="SURAHMAN "/>
    <s v="196707062008011013"/>
    <s v="SURAHMAN "/>
    <m/>
    <m/>
    <m/>
    <s v="Cabang Dinas Pendidikan VI"/>
    <s v="Sub Bagian Tata Usaha SMA Negeri 3 Wonogiri"/>
    <x v="6"/>
    <x v="1"/>
    <d v="2025-03-04T00:00:00"/>
    <x v="0"/>
    <e v="#REF!"/>
  </r>
  <r>
    <s v="YUSKANDAR"/>
    <s v="196904282006041005"/>
    <s v="YUSKANDAR"/>
    <m/>
    <m/>
    <m/>
    <s v="Cabang Dinas Pendidikan VI"/>
    <s v="Sub Bagian Tata Usaha SMA Negeri 3 Wonogiri"/>
    <x v="6"/>
    <x v="1"/>
    <d v="2025-03-04T00:00:00"/>
    <x v="0"/>
    <e v="#REF!"/>
  </r>
  <r>
    <s v="AGUS SUPRIYANTO, S.Pd"/>
    <s v="196505182008011004"/>
    <s v="AGUS SUPRIYANTO, S.Pd"/>
    <m/>
    <m/>
    <m/>
    <s v="Cabang Dinas Pendidikan VI"/>
    <s v="SMA Negeri 1 Wuryantoro"/>
    <x v="6"/>
    <x v="1"/>
    <d v="2025-01-15T00:00:00"/>
    <x v="0"/>
    <e v="#REF!"/>
  </r>
  <r>
    <s v="DRA. SUPARSI"/>
    <s v="196604101999032005"/>
    <s v="DRA. SUPARSI"/>
    <m/>
    <m/>
    <m/>
    <s v="Cabang Dinas Pendidikan VI"/>
    <s v="SMA Negeri 1 Wuryantoro"/>
    <x v="6"/>
    <x v="1"/>
    <d v="2025-01-14T00:00:00"/>
    <x v="0"/>
    <e v="#REF!"/>
  </r>
  <r>
    <s v="BOWO SULARNO, S.Pd"/>
    <s v="196608201998021002"/>
    <s v="BOWO SULARNO, S.Pd"/>
    <m/>
    <m/>
    <m/>
    <s v="Cabang Dinas Pendidikan VI"/>
    <s v="SMA Negeri 1 Wuryantoro"/>
    <x v="6"/>
    <x v="1"/>
    <d v="2025-01-15T00:00:00"/>
    <x v="0"/>
    <e v="#REF!"/>
  </r>
  <r>
    <s v="Drs. SADIMO"/>
    <s v="196609152023211001"/>
    <s v="Drs. SADIMO"/>
    <m/>
    <m/>
    <m/>
    <s v="Cabang Dinas Pendidikan VI"/>
    <s v="SMA Negeri 1 Wuryantoro"/>
    <x v="6"/>
    <x v="1"/>
    <d v="2025-01-15T00:00:00"/>
    <x v="0"/>
    <e v="#REF!"/>
  </r>
  <r>
    <s v="BAMBANG RIYANTO, S.Pd."/>
    <s v="196708022007011021"/>
    <s v="BAMBANG RIYANTO, S.Pd."/>
    <m/>
    <m/>
    <m/>
    <s v="Cabang Dinas Pendidikan VI"/>
    <s v="SMA Negeri 1 Wuryantoro"/>
    <x v="6"/>
    <x v="1"/>
    <d v="2025-01-14T00:00:00"/>
    <x v="0"/>
    <e v="#REF!"/>
  </r>
  <r>
    <s v="SARNO BHEKTI SUNARMI, S.S"/>
    <s v="196803212022212003"/>
    <s v="SARNO BHEKTI SUNARMI, S.S"/>
    <m/>
    <m/>
    <m/>
    <s v="Cabang Dinas Pendidikan VI"/>
    <s v="SMA Negeri 1 Wuryantoro"/>
    <x v="6"/>
    <x v="1"/>
    <d v="2025-01-14T00:00:00"/>
    <x v="0"/>
    <e v="#REF!"/>
  </r>
  <r>
    <s v="Dra. MIDUD KRISTIYANI HESTININGTYAS"/>
    <s v="196903072005012007"/>
    <s v="Dra. MIDUD KRISTIYANI HESTININGTYAS"/>
    <m/>
    <m/>
    <m/>
    <s v="Cabang Dinas Pendidikan VI"/>
    <s v="SMA Negeri 1 Wuryantoro"/>
    <x v="6"/>
    <x v="1"/>
    <d v="2025-01-14T00:00:00"/>
    <x v="0"/>
    <e v="#REF!"/>
  </r>
  <r>
    <s v="SRI JUMIANTI, S.Ag."/>
    <s v="196904082006042006"/>
    <s v="SRI JUMIANTI, S.Ag."/>
    <m/>
    <m/>
    <m/>
    <s v="Cabang Dinas Pendidikan VI"/>
    <s v="SMA Negeri 1 Wuryantoro"/>
    <x v="6"/>
    <x v="1"/>
    <d v="2025-01-13T00:00:00"/>
    <x v="0"/>
    <e v="#REF!"/>
  </r>
  <r>
    <s v="RETNO JAUHARINI , S.PD"/>
    <s v="196904182008012008"/>
    <s v="RETNO JAUHARINI , S.PD"/>
    <m/>
    <m/>
    <m/>
    <s v="Cabang Dinas Pendidikan VI"/>
    <s v="SMA Negeri 1 Wuryantoro"/>
    <x v="6"/>
    <x v="1"/>
    <d v="2025-02-04T00:00:00"/>
    <x v="0"/>
    <e v="#REF!"/>
  </r>
  <r>
    <s v="LILIEK RETNANING RUM, S.Pd"/>
    <s v="196907182022212002"/>
    <s v="LILIEK RETNANING RUM, S.Pd"/>
    <m/>
    <m/>
    <m/>
    <s v="Cabang Dinas Pendidikan VI"/>
    <s v="SMA Negeri 1 Wuryantoro"/>
    <x v="6"/>
    <x v="1"/>
    <d v="2025-02-06T00:00:00"/>
    <x v="0"/>
    <e v="#REF!"/>
  </r>
  <r>
    <s v="SUPARNO, S.PD"/>
    <s v="197107052003121006"/>
    <s v="SUPARNO, S.PD"/>
    <m/>
    <m/>
    <m/>
    <s v="Cabang Dinas Pendidikan VI"/>
    <s v="SMA Negeri 1 Wuryantoro"/>
    <x v="6"/>
    <x v="1"/>
    <d v="2025-01-14T00:00:00"/>
    <x v="0"/>
    <e v="#REF!"/>
  </r>
  <r>
    <s v="SRI WAHYUNI, S.Pd."/>
    <s v="197111122005012006"/>
    <s v="SRI WAHYUNI, S.Pd."/>
    <m/>
    <m/>
    <m/>
    <s v="Cabang Dinas Pendidikan VI"/>
    <s v="SMA Negeri 1 Wuryantoro"/>
    <x v="6"/>
    <x v="1"/>
    <d v="2025-01-08T00:00:00"/>
    <x v="0"/>
    <e v="#REF!"/>
  </r>
  <r>
    <s v="KRISTINA  SULISTYANINGSIH, S.Pd"/>
    <s v="197201072007012013"/>
    <s v="KRISTINA  SULISTYANINGSIH, S.Pd"/>
    <m/>
    <m/>
    <m/>
    <s v="Cabang Dinas Pendidikan VI"/>
    <s v="SMA Negeri 1 Wuryantoro"/>
    <x v="6"/>
    <x v="1"/>
    <d v="2025-01-13T00:00:00"/>
    <x v="0"/>
    <e v="#REF!"/>
  </r>
  <r>
    <s v="GATOT TRI WIDODO, S PD"/>
    <s v="197306232006101001"/>
    <s v="GATOT TRI WIDODO, S PD"/>
    <m/>
    <m/>
    <m/>
    <s v="Cabang Dinas Pendidikan VI"/>
    <s v="SMA Negeri 1 Wuryantoro"/>
    <x v="6"/>
    <x v="1"/>
    <d v="2025-01-15T00:00:00"/>
    <x v="0"/>
    <e v="#REF!"/>
  </r>
  <r>
    <s v="ENI  WINDARYANTI, S.Pd"/>
    <s v="197306282002122001"/>
    <s v="ENI  WINDARYANTI, S.Pd"/>
    <m/>
    <m/>
    <m/>
    <s v="Cabang Dinas Pendidikan VI"/>
    <s v="SMA Negeri 1 Wuryantoro"/>
    <x v="6"/>
    <x v="1"/>
    <d v="2025-02-04T00:00:00"/>
    <x v="0"/>
    <e v="#REF!"/>
  </r>
  <r>
    <s v="AMBRUSIUS KUNCORO BRAHMOWISANG, S. Pd."/>
    <s v="197307032007011014"/>
    <s v="AMBRUSIUS KUNCORO BRAHMOWISANG, S. Pd."/>
    <m/>
    <m/>
    <m/>
    <s v="Cabang Dinas Pendidikan VI"/>
    <s v="SMA Negeri 1 Wuryantoro"/>
    <x v="6"/>
    <x v="1"/>
    <d v="2025-01-14T00:00:00"/>
    <x v="0"/>
    <e v="#REF!"/>
  </r>
  <r>
    <s v="INDRAS SRIHASTUTI , S.Pd."/>
    <s v="197307272008012011"/>
    <s v="INDRAS SRIHASTUTI , S.Pd."/>
    <m/>
    <m/>
    <m/>
    <s v="Cabang Dinas Pendidikan VI"/>
    <s v="SMA Negeri 1 Wuryantoro"/>
    <x v="6"/>
    <x v="1"/>
    <d v="2025-02-05T00:00:00"/>
    <x v="0"/>
    <e v="#REF!"/>
  </r>
  <r>
    <s v="SUPRIYONO, S.SI"/>
    <s v="197401312008011007"/>
    <s v="SUPRIYONO, S.SI"/>
    <m/>
    <m/>
    <m/>
    <s v="Cabang Dinas Pendidikan VI"/>
    <s v="SMA Negeri 1 Wuryantoro"/>
    <x v="6"/>
    <x v="1"/>
    <d v="2025-02-27T00:00:00"/>
    <x v="0"/>
    <e v="#REF!"/>
  </r>
  <r>
    <s v="ERNA PUDYASTUTI MAHDIANA DEWI, S.Pd."/>
    <s v="197405032023212003"/>
    <s v="ERNA PUDYASTUTI MAHDIANA DEWI, S.Pd."/>
    <m/>
    <m/>
    <m/>
    <s v="Cabang Dinas Pendidikan VI"/>
    <s v="SMA Negeri 1 Wuryantoro"/>
    <x v="6"/>
    <x v="1"/>
    <d v="2025-02-05T00:00:00"/>
    <x v="0"/>
    <e v="#REF!"/>
  </r>
  <r>
    <s v="TRI WULANDARI, S.Pd."/>
    <s v="197508072007012011"/>
    <s v="TRI WULANDARI, S.Pd."/>
    <m/>
    <m/>
    <m/>
    <s v="Cabang Dinas Pendidikan VI"/>
    <s v="SMA Negeri 1 Wuryantoro"/>
    <x v="6"/>
    <x v="1"/>
    <d v="2025-01-08T00:00:00"/>
    <x v="0"/>
    <e v="#REF!"/>
  </r>
  <r>
    <s v="DASIH DARMAJI, S. Sn"/>
    <s v="197606022022211005"/>
    <s v="DASIH DARMAJI, S. Sn"/>
    <m/>
    <m/>
    <m/>
    <s v="Cabang Dinas Pendidikan VI"/>
    <s v="SMA Negeri 1 Wuryantoro"/>
    <x v="6"/>
    <x v="1"/>
    <d v="2025-01-14T00:00:00"/>
    <x v="0"/>
    <e v="#REF!"/>
  </r>
  <r>
    <s v="NUR ROCHANI, S.Pd"/>
    <s v="197610072014062002"/>
    <s v="NUR ROCHANI, S.Pd"/>
    <m/>
    <m/>
    <m/>
    <s v="Cabang Dinas Pendidikan VI"/>
    <s v="SMA Negeri 1 Wuryantoro"/>
    <x v="6"/>
    <x v="1"/>
    <d v="2025-02-06T00:00:00"/>
    <x v="0"/>
    <e v="#REF!"/>
  </r>
  <r>
    <s v="HENI TRIASTUTI, S.Pd"/>
    <s v="197705122007012018"/>
    <s v="HENI TRIASTUTI, S.Pd"/>
    <m/>
    <m/>
    <m/>
    <s v="Cabang Dinas Pendidikan VI"/>
    <s v="SMA Negeri 1 Wuryantoro"/>
    <x v="6"/>
    <x v="1"/>
    <d v="2025-01-08T00:00:00"/>
    <x v="0"/>
    <e v="#REF!"/>
  </r>
  <r>
    <s v="ERNA KUSUMA ASTUTI, S.E."/>
    <s v="197803052022212010"/>
    <s v="ERNA KUSUMA ASTUTI, S.E."/>
    <m/>
    <m/>
    <m/>
    <s v="Cabang Dinas Pendidikan VI"/>
    <s v="SMA Negeri 1 Wuryantoro"/>
    <x v="6"/>
    <x v="1"/>
    <d v="2025-02-05T00:00:00"/>
    <x v="0"/>
    <e v="#REF!"/>
  </r>
  <r>
    <s v="APRILIA KURNIASIH, S.Sos."/>
    <s v="197904182006042014"/>
    <s v="APRILIA KURNIASIH, S.Sos."/>
    <m/>
    <m/>
    <m/>
    <s v="Cabang Dinas Pendidikan VI"/>
    <s v="SMA Negeri 1 Wuryantoro"/>
    <x v="6"/>
    <x v="1"/>
    <d v="2025-01-09T00:00:00"/>
    <x v="0"/>
    <e v="#REF!"/>
  </r>
  <r>
    <s v="SAMSUL HIDAYAT, S.Sn"/>
    <s v="197906022022211005"/>
    <s v="SAMSUL HIDAYAT, S.Sn"/>
    <m/>
    <m/>
    <m/>
    <s v="Cabang Dinas Pendidikan VI"/>
    <s v="SMA Negeri 1 Wuryantoro"/>
    <x v="6"/>
    <x v="1"/>
    <d v="2025-01-14T00:00:00"/>
    <x v="0"/>
    <e v="#REF!"/>
  </r>
  <r>
    <s v="BAMBANG RIYADI, S.Pd"/>
    <s v="198207052022211013"/>
    <s v="BAMBANG RIYADI, S.Pd"/>
    <m/>
    <m/>
    <m/>
    <s v="Cabang Dinas Pendidikan VI"/>
    <s v="SMA Negeri 1 Wuryantoro"/>
    <x v="6"/>
    <x v="1"/>
    <d v="2025-01-14T00:00:00"/>
    <x v="0"/>
    <e v="#REF!"/>
  </r>
  <r>
    <s v="MUJIONO, S.Kom"/>
    <s v="198207122022211008"/>
    <s v="MUJIONO, S.Kom"/>
    <m/>
    <m/>
    <m/>
    <s v="Cabang Dinas Pendidikan VI"/>
    <s v="SMA Negeri 1 Wuryantoro"/>
    <x v="6"/>
    <x v="1"/>
    <d v="2025-02-08T00:00:00"/>
    <x v="0"/>
    <e v="#REF!"/>
  </r>
  <r>
    <s v="HENI RAHMAWATI, S.Pd"/>
    <s v="198301112023212005"/>
    <s v="HENI RAHMAWATI, S.Pd"/>
    <m/>
    <m/>
    <m/>
    <s v="Cabang Dinas Pendidikan VI"/>
    <s v="SMA Negeri 1 Wuryantoro"/>
    <x v="6"/>
    <x v="1"/>
    <d v="2025-02-05T00:00:00"/>
    <x v="0"/>
    <e v="#REF!"/>
  </r>
  <r>
    <s v="SURATNO, S.Pd."/>
    <s v="198311092009031008"/>
    <s v="SURATNO, S.Pd."/>
    <m/>
    <m/>
    <m/>
    <s v="Cabang Dinas Pendidikan VI"/>
    <s v="SMA Negeri 1 Wuryantoro"/>
    <x v="6"/>
    <x v="1"/>
    <d v="2025-02-04T00:00:00"/>
    <x v="0"/>
    <e v="#REF!"/>
  </r>
  <r>
    <s v="TRI HASTUTI, S. Pd."/>
    <s v="198402172023212010"/>
    <s v="TRI HASTUTI, S. Pd."/>
    <m/>
    <m/>
    <m/>
    <s v="Cabang Dinas Pendidikan VI"/>
    <s v="SMA Negeri 1 Wuryantoro"/>
    <x v="6"/>
    <x v="1"/>
    <d v="2025-02-04T00:00:00"/>
    <x v="0"/>
    <e v="#REF!"/>
  </r>
  <r>
    <s v="ANDI BUDI WICAKSONO, S.Pd."/>
    <s v="198412092023211001"/>
    <s v="ANDI BUDI WICAKSONO, S.Pd."/>
    <m/>
    <m/>
    <m/>
    <s v="Cabang Dinas Pendidikan VI"/>
    <s v="SMA Negeri 1 Wuryantoro"/>
    <x v="6"/>
    <x v="1"/>
    <d v="2025-02-04T00:00:00"/>
    <x v="0"/>
    <e v="#REF!"/>
  </r>
  <r>
    <s v="BROTO APRILIYANTO, S.Pd, M.Pd"/>
    <s v="198504152010011020"/>
    <s v="BROTO APRILIYANTO, S.Pd, M.Pd"/>
    <m/>
    <m/>
    <m/>
    <s v="Cabang Dinas Pendidikan VI"/>
    <s v="SMA Negeri 1 Wuryantoro"/>
    <x v="6"/>
    <x v="1"/>
    <d v="2025-02-07T00:00:00"/>
    <x v="0"/>
    <e v="#REF!"/>
  </r>
  <r>
    <s v="IKA MAYA SAFITRI, S.Pd"/>
    <s v="198504262022212020"/>
    <s v="IKA MAYA SAFITRI, S.Pd"/>
    <m/>
    <m/>
    <m/>
    <s v="Cabang Dinas Pendidikan VI"/>
    <s v="SMA Negeri 1 Wuryantoro"/>
    <x v="6"/>
    <x v="1"/>
    <d v="2025-02-13T00:00:00"/>
    <x v="0"/>
    <e v="#REF!"/>
  </r>
  <r>
    <s v="TRI WULAN SAMPURNI, S.Pd."/>
    <s v="198505172023212014"/>
    <s v="TRI WULAN SAMPURNI, S.Pd."/>
    <m/>
    <m/>
    <m/>
    <s v="Cabang Dinas Pendidikan VI"/>
    <s v="SMA Negeri 1 Wuryantoro"/>
    <x v="6"/>
    <x v="1"/>
    <d v="2025-02-04T00:00:00"/>
    <x v="0"/>
    <e v="#REF!"/>
  </r>
  <r>
    <s v="DWI WAHYUDI, S.Pd.I"/>
    <s v="198509092009031002"/>
    <s v="DWI WAHYUDI, S.Pd.I"/>
    <m/>
    <m/>
    <m/>
    <s v="Cabang Dinas Pendidikan VI"/>
    <s v="SMA Negeri 1 Wuryantoro"/>
    <x v="6"/>
    <x v="1"/>
    <d v="2025-01-08T00:00:00"/>
    <x v="0"/>
    <e v="#REF!"/>
  </r>
  <r>
    <s v="NURHAYATI, S.Pd."/>
    <s v="198601282023212012"/>
    <s v="NURHAYATI, S.Pd."/>
    <m/>
    <m/>
    <m/>
    <s v="Cabang Dinas Pendidikan VI"/>
    <s v="SMA Negeri 1 Wuryantoro"/>
    <x v="6"/>
    <x v="1"/>
    <d v="2025-02-04T00:00:00"/>
    <x v="0"/>
    <e v="#REF!"/>
  </r>
  <r>
    <s v="DONY MUSTOVA, S.Kom."/>
    <s v="198705062022211007"/>
    <s v="DONY MUSTOVA, S.Kom."/>
    <m/>
    <m/>
    <m/>
    <s v="Cabang Dinas Pendidikan VI"/>
    <s v="SMA Negeri 1 Wuryantoro"/>
    <x v="6"/>
    <x v="1"/>
    <d v="2025-02-06T00:00:00"/>
    <x v="0"/>
    <e v="#REF!"/>
  </r>
  <r>
    <s v="CHALISTA YUNINDAR, S.Psi."/>
    <s v="198706202023212028"/>
    <s v="CHALISTA YUNINDAR, S.Psi."/>
    <m/>
    <m/>
    <m/>
    <s v="Cabang Dinas Pendidikan VI"/>
    <s v="SMA Negeri 1 Wuryantoro"/>
    <x v="6"/>
    <x v="1"/>
    <d v="2025-02-06T00:00:00"/>
    <x v="0"/>
    <e v="#REF!"/>
  </r>
  <r>
    <s v="INDRA FERI HANANI, S.Pd."/>
    <s v="198707122023212016"/>
    <s v="INDRA FERI HANANI, S.Pd."/>
    <m/>
    <m/>
    <m/>
    <s v="Cabang Dinas Pendidikan VI"/>
    <s v="SMA Negeri 1 Wuryantoro"/>
    <x v="6"/>
    <x v="1"/>
    <d v="2025-02-05T00:00:00"/>
    <x v="0"/>
    <e v="#REF!"/>
  </r>
  <r>
    <s v="ANITA PRAMESWARI ADI PUTRI, S.Pd."/>
    <s v="199106012023212021"/>
    <s v="ANITA PRAMESWARI ADI PUTRI, S.Pd."/>
    <m/>
    <m/>
    <m/>
    <s v="Cabang Dinas Pendidikan VI"/>
    <s v="SMA Negeri 1 Wuryantoro"/>
    <x v="6"/>
    <x v="1"/>
    <d v="2025-02-05T00:00:00"/>
    <x v="0"/>
    <e v="#REF!"/>
  </r>
  <r>
    <s v="RISQI SETIADI, S.Pd."/>
    <s v="199106022022211011"/>
    <s v="RISQI SETIADI, S.Pd."/>
    <m/>
    <m/>
    <m/>
    <s v="Cabang Dinas Pendidikan VI"/>
    <s v="SMA Negeri 1 Wuryantoro"/>
    <x v="6"/>
    <x v="1"/>
    <d v="2025-01-14T00:00:00"/>
    <x v="0"/>
    <e v="#REF!"/>
  </r>
  <r>
    <s v="RESTY ANNISA ARROHMAH, S.Pd."/>
    <s v="199112012023212024"/>
    <s v="RESTY ANNISA ARROHMAH, S.Pd."/>
    <m/>
    <m/>
    <m/>
    <s v="Cabang Dinas Pendidikan VI"/>
    <s v="SMA Negeri 1 Wuryantoro"/>
    <x v="6"/>
    <x v="1"/>
    <d v="2025-02-04T00:00:00"/>
    <x v="0"/>
    <e v="#REF!"/>
  </r>
  <r>
    <s v="WINDA YULIANINGSIH, S.Pd"/>
    <s v="199207052022212014"/>
    <s v="WINDA YULIANINGSIH, S.Pd"/>
    <m/>
    <m/>
    <m/>
    <s v="Cabang Dinas Pendidikan VI"/>
    <s v="SMA Negeri 1 Wuryantoro"/>
    <x v="6"/>
    <x v="1"/>
    <d v="2025-01-14T00:00:00"/>
    <x v="0"/>
    <e v="#REF!"/>
  </r>
  <r>
    <s v="EKA SRI PUJIANTI, S.Pd."/>
    <s v="199208162022212012"/>
    <s v="EKA SRI PUJIANTI, S.Pd."/>
    <m/>
    <m/>
    <m/>
    <s v="Cabang Dinas Pendidikan VI"/>
    <s v="SMA Negeri 1 Wuryantoro"/>
    <x v="6"/>
    <x v="1"/>
    <d v="2025-01-14T00:00:00"/>
    <x v="0"/>
    <e v="#REF!"/>
  </r>
  <r>
    <s v="ILYAS RACHMAWAN SISWADI PUTRA, S.Pd."/>
    <s v="199210262020121006"/>
    <s v="ILYAS RACHMAWAN SISWADI PUTRA, S.Pd."/>
    <m/>
    <m/>
    <m/>
    <s v="Cabang Dinas Pendidikan VI"/>
    <s v="SMA Negeri 1 Wuryantoro"/>
    <x v="6"/>
    <x v="1"/>
    <d v="2025-02-07T00:00:00"/>
    <x v="0"/>
    <e v="#REF!"/>
  </r>
  <r>
    <s v="AYUDI SETYO PRAYOGO, S.Pd."/>
    <s v="199303302023211004"/>
    <s v="AYUDI SETYO PRAYOGO, S.Pd."/>
    <m/>
    <m/>
    <m/>
    <s v="Cabang Dinas Pendidikan VI"/>
    <s v="SMA Negeri 1 Wuryantoro"/>
    <x v="6"/>
    <x v="1"/>
    <d v="2025-02-07T00:00:00"/>
    <x v="0"/>
    <e v="#REF!"/>
  </r>
  <r>
    <s v="ABI SAKINATA, S.Pd."/>
    <s v="199312112022211006"/>
    <s v="ABI SAKINATA, S.Pd."/>
    <m/>
    <m/>
    <m/>
    <s v="Cabang Dinas Pendidikan VI"/>
    <s v="SMA Negeri 1 Wuryantoro"/>
    <x v="6"/>
    <x v="1"/>
    <d v="2025-01-14T00:00:00"/>
    <x v="0"/>
    <e v="#REF!"/>
  </r>
  <r>
    <s v="SARTONO "/>
    <s v="196806122007011046"/>
    <s v="SARTONO "/>
    <m/>
    <m/>
    <m/>
    <s v="Cabang Dinas Pendidikan VI"/>
    <s v="Sub Bagian Tata Usaha SMA Negeri 1 Wuryantoro"/>
    <x v="6"/>
    <x v="1"/>
    <d v="2025-02-07T00:00:00"/>
    <x v="0"/>
    <e v="#REF!"/>
  </r>
  <r>
    <s v="HARTINI "/>
    <s v="197006242009012001"/>
    <s v="HARTINI "/>
    <m/>
    <m/>
    <m/>
    <s v="Cabang Dinas Pendidikan VI"/>
    <s v="Sub Bagian Tata Usaha SMA Negeri 1 Wuryantoro"/>
    <x v="6"/>
    <x v="1"/>
    <d v="2025-02-04T00:00:00"/>
    <x v="0"/>
    <e v="#REF!"/>
  </r>
  <r>
    <s v="SUHADI"/>
    <s v="197010242006041006"/>
    <s v="SUHADI"/>
    <m/>
    <m/>
    <m/>
    <s v="Cabang Dinas Pendidikan VI"/>
    <s v="Sub Bagian Tata Usaha SMA Negeri 1 Wuryantoro"/>
    <x v="6"/>
    <x v="1"/>
    <d v="2025-02-05T00:00:00"/>
    <x v="0"/>
    <e v="#REF!"/>
  </r>
  <r>
    <s v="SRI LESTARI "/>
    <s v="197111172008012008"/>
    <s v="SRI LESTARI "/>
    <m/>
    <m/>
    <m/>
    <s v="Cabang Dinas Pendidikan VI"/>
    <s v="Sub Bagian Tata Usaha SMA Negeri 1 Wuryantoro"/>
    <x v="6"/>
    <x v="1"/>
    <d v="2025-02-04T00:00:00"/>
    <x v="0"/>
    <e v="#REF!"/>
  </r>
  <r>
    <s v="SETIARNO "/>
    <s v="197503102010011002"/>
    <s v="SETIARNO "/>
    <m/>
    <m/>
    <m/>
    <s v="Cabang Dinas Pendidikan VI"/>
    <s v="Sub Bagian Tata Usaha SMA Negeri 1 Wuryantoro"/>
    <x v="6"/>
    <x v="1"/>
    <d v="2025-01-15T00:00:00"/>
    <x v="0"/>
    <e v="#REF!"/>
  </r>
  <r>
    <s v="DEDI GUNAWAN PRABOWO, S.Ip."/>
    <s v="198106112006041009"/>
    <s v="DEDI GUNAWAN PRABOWO, S.Ip."/>
    <m/>
    <m/>
    <m/>
    <s v="Cabang Dinas Pendidikan VI"/>
    <s v="Sub Bagian Tata Usaha SMA Negeri 1 Wuryantoro"/>
    <x v="6"/>
    <x v="1"/>
    <d v="2025-02-04T00:00:00"/>
    <x v="0"/>
    <e v="#REF!"/>
  </r>
  <r>
    <s v="DRS. HERU  MULYONO"/>
    <s v="196602041995121004"/>
    <s v="DRS. HERU  MULYONO"/>
    <m/>
    <m/>
    <m/>
    <s v="Cabang Dinas Pendidikan VI"/>
    <s v="SMA Negeri 1 Manyaran"/>
    <x v="6"/>
    <x v="1"/>
    <d v="2025-01-08T00:00:00"/>
    <x v="0"/>
    <e v="#REF!"/>
  </r>
  <r>
    <s v="KALIS JOKO WIYONO, S.Pd."/>
    <s v="196604132006041006"/>
    <s v="KALIS JOKO WIYONO, S.Pd."/>
    <m/>
    <m/>
    <m/>
    <s v="Cabang Dinas Pendidikan VI"/>
    <s v="SMA Negeri 1 Manyaran"/>
    <x v="6"/>
    <x v="1"/>
    <d v="2025-02-05T00:00:00"/>
    <x v="0"/>
    <e v="#REF!"/>
  </r>
  <r>
    <s v="EMA WAHYUNING HARTI, S.Pd"/>
    <s v="197003112002122004"/>
    <s v="EMA WAHYUNING HARTI, S.Pd"/>
    <m/>
    <m/>
    <m/>
    <s v="Cabang Dinas Pendidikan VI"/>
    <s v="SMA Negeri 1 Manyaran"/>
    <x v="6"/>
    <x v="1"/>
    <d v="2025-02-04T00:00:00"/>
    <x v="0"/>
    <e v="#REF!"/>
  </r>
  <r>
    <s v="RUDI  HARTONO, S.PD"/>
    <s v="197006201993011001"/>
    <s v="RUDI  HARTONO, S.PD"/>
    <m/>
    <m/>
    <m/>
    <s v="Cabang Dinas Pendidikan VI"/>
    <s v="SMA Negeri 1 Manyaran"/>
    <x v="6"/>
    <x v="1"/>
    <d v="2025-02-06T00:00:00"/>
    <x v="0"/>
    <e v="#REF!"/>
  </r>
  <r>
    <s v="PUJONO, S.Pd."/>
    <s v="197104202023211002"/>
    <s v="PUJONO, S.Pd."/>
    <m/>
    <m/>
    <m/>
    <s v="Cabang Dinas Pendidikan VI"/>
    <s v="SMA Negeri 1 Manyaran"/>
    <x v="6"/>
    <x v="1"/>
    <d v="2025-03-06T00:00:00"/>
    <x v="0"/>
    <e v="#REF!"/>
  </r>
  <r>
    <s v="JAROT KURNIAWAN, S.Pd."/>
    <s v="197110112006041019"/>
    <s v="JAROT KURNIAWAN, S.Pd."/>
    <m/>
    <m/>
    <m/>
    <s v="Cabang Dinas Pendidikan VI"/>
    <s v="SMA Negeri 1 Manyaran"/>
    <x v="6"/>
    <x v="1"/>
    <d v="2025-03-04T00:00:00"/>
    <x v="0"/>
    <e v="#REF!"/>
  </r>
  <r>
    <s v="SUTANTI, S.Pd."/>
    <s v="197404272007012006"/>
    <s v="SUTANTI, S.Pd."/>
    <m/>
    <m/>
    <m/>
    <s v="Cabang Dinas Pendidikan VI"/>
    <s v="SMA Negeri 1 Manyaran"/>
    <x v="6"/>
    <x v="1"/>
    <d v="2025-02-05T00:00:00"/>
    <x v="0"/>
    <e v="#REF!"/>
  </r>
  <r>
    <s v="WANTI  KURNIASIH, S.PD"/>
    <s v="197611102001122004"/>
    <s v="WANTI  KURNIASIH, S.PD"/>
    <m/>
    <m/>
    <m/>
    <s v="Cabang Dinas Pendidikan VI"/>
    <s v="SMA Negeri 1 Manyaran"/>
    <x v="6"/>
    <x v="1"/>
    <d v="2025-02-06T00:00:00"/>
    <x v="0"/>
    <e v="#REF!"/>
  </r>
  <r>
    <s v="ENDANG PURWANINGSIH, S.Pd."/>
    <s v="197708172006042030"/>
    <s v="ENDANG PURWANINGSIH, S.Pd."/>
    <m/>
    <m/>
    <m/>
    <s v="Cabang Dinas Pendidikan VI"/>
    <s v="SMA Negeri 1 Manyaran"/>
    <x v="6"/>
    <x v="1"/>
    <d v="2025-02-05T00:00:00"/>
    <x v="0"/>
    <e v="#REF!"/>
  </r>
  <r>
    <s v="ERLANGGA BUDI INDRIONO, S.Kom"/>
    <s v="197808122009031001"/>
    <s v="ERLANGGA BUDI INDRIONO, S.Kom"/>
    <m/>
    <m/>
    <m/>
    <s v="Cabang Dinas Pendidikan VI"/>
    <s v="SMA Negeri 1 Manyaran"/>
    <x v="6"/>
    <x v="1"/>
    <d v="2025-02-04T00:00:00"/>
    <x v="0"/>
    <e v="#REF!"/>
  </r>
  <r>
    <s v="LATIFAH  NUR AINI, S.Ag"/>
    <s v="197808242001122001"/>
    <s v="LATIFAH  NUR AINI, S.Ag"/>
    <m/>
    <m/>
    <m/>
    <s v="Cabang Dinas Pendidikan VI"/>
    <s v="SMA Negeri 1 Manyaran"/>
    <x v="6"/>
    <x v="1"/>
    <d v="2025-02-04T00:00:00"/>
    <x v="0"/>
    <e v="#REF!"/>
  </r>
  <r>
    <s v="PANCARUKMI RETNANINGSIH, S.Pd"/>
    <s v="197906022022212012"/>
    <s v="PANCARUKMI RETNANINGSIH, S.Pd"/>
    <m/>
    <m/>
    <m/>
    <s v="Cabang Dinas Pendidikan VI"/>
    <s v="SMA Negeri 1 Manyaran"/>
    <x v="6"/>
    <x v="1"/>
    <d v="2025-02-04T00:00:00"/>
    <x v="0"/>
    <e v="#REF!"/>
  </r>
  <r>
    <s v="YOYONG ANANG PURWOKO, S.Pd."/>
    <s v="197911202008011015"/>
    <s v="YOYONG ANANG PURWOKO, S.Pd."/>
    <m/>
    <m/>
    <m/>
    <s v="Cabang Dinas Pendidikan VI"/>
    <s v="SMA Negeri 1 Manyaran"/>
    <x v="6"/>
    <x v="1"/>
    <d v="2025-02-06T00:00:00"/>
    <x v="0"/>
    <e v="#REF!"/>
  </r>
  <r>
    <s v="CHRISTUS PARUS WAHYU CAHYO PINILIH, S.Si"/>
    <s v="198007082022211009"/>
    <s v="CHRISTUS PARUS WAHYU CAHYO PINILIH, S.Si"/>
    <m/>
    <m/>
    <m/>
    <s v="Cabang Dinas Pendidikan VI"/>
    <s v="SMA Negeri 1 Manyaran"/>
    <x v="6"/>
    <x v="1"/>
    <d v="2025-03-06T00:00:00"/>
    <x v="0"/>
    <e v="#REF!"/>
  </r>
  <r>
    <s v="SUSI HANDAYANI, S.Pd."/>
    <s v="198111152009032004"/>
    <s v="SUSI HANDAYANI, S.Pd."/>
    <m/>
    <m/>
    <m/>
    <s v="Cabang Dinas Pendidikan VI"/>
    <s v="SMA Negeri 1 Manyaran"/>
    <x v="6"/>
    <x v="1"/>
    <d v="2025-02-06T00:00:00"/>
    <x v="0"/>
    <e v="#REF!"/>
  </r>
  <r>
    <s v="BUDIONO, S.Si, M.Pd."/>
    <s v="198206262006041007"/>
    <s v="BUDIONO, S.Si, M.Pd."/>
    <m/>
    <m/>
    <m/>
    <s v="Cabang Dinas Pendidikan VI"/>
    <s v="SMA Negeri 1 Manyaran"/>
    <x v="6"/>
    <x v="0"/>
    <d v="2025-02-04T00:00:00"/>
    <x v="0"/>
    <e v="#REF!"/>
  </r>
  <r>
    <s v="HARTATI, S.Pd."/>
    <s v="198211042023212005"/>
    <s v="HARTATI, S.Pd."/>
    <m/>
    <m/>
    <m/>
    <s v="Cabang Dinas Pendidikan VI"/>
    <s v="SMA Negeri 1 Manyaran"/>
    <x v="6"/>
    <x v="1"/>
    <d v="2025-03-06T00:00:00"/>
    <x v="0"/>
    <e v="#REF!"/>
  </r>
  <r>
    <s v="DWI MURGANA ANDRI SULISTYO, S.Pd"/>
    <s v="198307162009031005"/>
    <s v="DWI MURGANA ANDRI SULISTYO, S.Pd"/>
    <m/>
    <m/>
    <m/>
    <s v="Cabang Dinas Pendidikan VI"/>
    <s v="SMA Negeri 1 Manyaran"/>
    <x v="6"/>
    <x v="1"/>
    <d v="2025-02-05T00:00:00"/>
    <x v="0"/>
    <e v="#REF!"/>
  </r>
  <r>
    <s v="LISTIANA BUDI SARWOKO, S.Pd."/>
    <s v="198603282023211007"/>
    <s v="LISTIANA BUDI SARWOKO, S.Pd."/>
    <m/>
    <m/>
    <m/>
    <s v="Cabang Dinas Pendidikan VI"/>
    <s v="SMA Negeri 1 Manyaran"/>
    <x v="6"/>
    <x v="1"/>
    <d v="2025-03-06T00:00:00"/>
    <x v="0"/>
    <e v="#REF!"/>
  </r>
  <r>
    <s v="DYAH MEITASARI, S. Pd"/>
    <s v="198605182023212009"/>
    <s v="DYAH MEITASARI, S. Pd"/>
    <m/>
    <m/>
    <m/>
    <s v="Cabang Dinas Pendidikan VI"/>
    <s v="SMA Negeri 1 Manyaran"/>
    <x v="6"/>
    <x v="1"/>
    <d v="2025-02-05T00:00:00"/>
    <x v="0"/>
    <e v="#REF!"/>
  </r>
  <r>
    <s v="HELGA FURNINDO, S.Pd"/>
    <s v="199201012022211014"/>
    <s v="HELGA FURNINDO, S.Pd"/>
    <m/>
    <m/>
    <m/>
    <s v="Cabang Dinas Pendidikan VI"/>
    <s v="SMA Negeri 1 Manyaran"/>
    <x v="6"/>
    <x v="1"/>
    <d v="2025-02-06T00:00:00"/>
    <x v="0"/>
    <e v="#REF!"/>
  </r>
  <r>
    <s v="DEWI MARHANINGSIH, S.Pd"/>
    <s v="199212012022212010"/>
    <s v="DEWI MARHANINGSIH, S.Pd"/>
    <m/>
    <m/>
    <m/>
    <s v="Cabang Dinas Pendidikan VI"/>
    <s v="SMA Negeri 1 Manyaran"/>
    <x v="6"/>
    <x v="1"/>
    <d v="2025-02-05T00:00:00"/>
    <x v="0"/>
    <e v="#REF!"/>
  </r>
  <r>
    <s v="SUYATNO"/>
    <s v="196709201991031005"/>
    <s v="SUYATNO"/>
    <m/>
    <m/>
    <m/>
    <s v="Cabang Dinas Pendidikan VI"/>
    <s v="Sub Bagian Tata Usaha SMA Negeri 1 Manyaran"/>
    <x v="6"/>
    <x v="1"/>
    <d v="2025-02-05T00:00:00"/>
    <x v="0"/>
    <e v="#REF!"/>
  </r>
  <r>
    <s v="AJI YUDOWAWANTO "/>
    <s v="196808192009011002"/>
    <s v="AJI YUDOWAWANTO "/>
    <m/>
    <m/>
    <m/>
    <s v="Cabang Dinas Pendidikan VI"/>
    <s v="Sub Bagian Tata Usaha SMA Negeri 1 Manyaran"/>
    <x v="6"/>
    <x v="1"/>
    <d v="2025-02-26T00:00:00"/>
    <x v="0"/>
    <e v="#REF!"/>
  </r>
  <r>
    <s v="AMBAR  SETIYANTO"/>
    <s v="196811042007011015"/>
    <s v="AMBAR  SETIYANTO"/>
    <m/>
    <m/>
    <m/>
    <s v="Cabang Dinas Pendidikan VI"/>
    <s v="Sub Bagian Tata Usaha SMA Negeri 1 Manyaran"/>
    <x v="6"/>
    <x v="1"/>
    <d v="2025-02-04T00:00:00"/>
    <x v="0"/>
    <e v="#REF!"/>
  </r>
  <r>
    <s v="TRI SUTRISNO "/>
    <s v="197211082008011011"/>
    <s v="TRI SUTRISNO "/>
    <m/>
    <m/>
    <m/>
    <s v="Cabang Dinas Pendidikan VI"/>
    <s v="Sub Bagian Tata Usaha SMA Negeri 1 Manyaran"/>
    <x v="6"/>
    <x v="1"/>
    <d v="2025-02-26T00:00:00"/>
    <x v="0"/>
    <e v="#REF!"/>
  </r>
  <r>
    <s v="K A R M I, S.E"/>
    <s v="197303012007012012"/>
    <s v="K A R M I, S.E"/>
    <m/>
    <m/>
    <m/>
    <s v="Cabang Dinas Pendidikan VI"/>
    <s v="Sub Bagian Tata Usaha SMA Negeri 1 Manyaran"/>
    <x v="6"/>
    <x v="1"/>
    <d v="2025-02-04T00:00:00"/>
    <x v="0"/>
    <e v="#REF!"/>
  </r>
  <r>
    <s v="SUHARTI, S.Th."/>
    <s v="196507042006042005"/>
    <s v="SUHARTI, S.Th."/>
    <m/>
    <m/>
    <m/>
    <s v="Cabang Dinas Pendidikan VI"/>
    <s v="SMA Negeri 1 Pracimantoro"/>
    <x v="6"/>
    <x v="1"/>
    <d v="2025-03-11T00:00:00"/>
    <x v="0"/>
    <e v="#REF!"/>
  </r>
  <r>
    <s v="PARMO"/>
    <s v="196803121991031016"/>
    <s v="PARMO"/>
    <m/>
    <m/>
    <m/>
    <s v="Cabang Dinas Pendidikan VI"/>
    <s v="SMA Negeri 1 Pracimantoro"/>
    <x v="6"/>
    <x v="1"/>
    <d v="2025-02-21T00:00:00"/>
    <x v="0"/>
    <e v="#REF!"/>
  </r>
  <r>
    <s v="ARIF  HIDAYAT, S.Pd"/>
    <s v="196804091998021002"/>
    <s v="ARIF  HIDAYAT, S.Pd"/>
    <m/>
    <m/>
    <m/>
    <s v="Cabang Dinas Pendidikan VI"/>
    <s v="SMA Negeri 1 Pracimantoro"/>
    <x v="6"/>
    <x v="1"/>
    <d v="2025-01-14T00:00:00"/>
    <x v="0"/>
    <e v="#REF!"/>
  </r>
  <r>
    <s v="PARNO, S.Ag, M.Pd.I"/>
    <s v="196806252006041005"/>
    <s v="PARNO, S.Ag, M.Pd.I"/>
    <m/>
    <m/>
    <m/>
    <s v="Cabang Dinas Pendidikan VI"/>
    <s v="SMA Negeri 1 Pracimantoro"/>
    <x v="6"/>
    <x v="1"/>
    <d v="2025-02-21T00:00:00"/>
    <x v="0"/>
    <e v="#REF!"/>
  </r>
  <r>
    <s v="Dra. CHRISWINDRATI"/>
    <s v="196806261998022003"/>
    <s v="Dra. CHRISWINDRATI"/>
    <m/>
    <m/>
    <m/>
    <s v="Cabang Dinas Pendidikan VI"/>
    <s v="SMA Negeri 1 Pracimantoro"/>
    <x v="6"/>
    <x v="1"/>
    <d v="2025-02-21T00:00:00"/>
    <x v="0"/>
    <e v="#REF!"/>
  </r>
  <r>
    <s v="Drs. AGUS RIYANTO"/>
    <s v="196808061998031004"/>
    <s v="Drs. AGUS RIYANTO"/>
    <m/>
    <m/>
    <m/>
    <s v="Cabang Dinas Pendidikan VI"/>
    <s v="SMA Negeri 1 Pracimantoro"/>
    <x v="6"/>
    <x v="1"/>
    <d v="2025-01-14T00:00:00"/>
    <x v="0"/>
    <e v="#REF!"/>
  </r>
  <r>
    <s v="SUPARDI, S.Pd"/>
    <s v="197003131995121003"/>
    <s v="SUPARDI, S.Pd"/>
    <m/>
    <m/>
    <m/>
    <s v="Cabang Dinas Pendidikan VI"/>
    <s v="SMA Negeri 1 Pracimantoro"/>
    <x v="6"/>
    <x v="1"/>
    <d v="2025-03-07T00:00:00"/>
    <x v="0"/>
    <e v="#REF!"/>
  </r>
  <r>
    <s v="PUSPITA  WIDJAYANTI, SE, MM"/>
    <s v="197006272007012010"/>
    <s v="PUSPITA  WIDJAYANTI, SE, MM"/>
    <m/>
    <m/>
    <m/>
    <s v="Cabang Dinas Pendidikan VI"/>
    <s v="SMA Negeri 1 Pracimantoro"/>
    <x v="6"/>
    <x v="1"/>
    <d v="2024-12-27T00:00:00"/>
    <x v="0"/>
    <e v="#REF!"/>
  </r>
  <r>
    <s v="SUKATNI, S.Pd,M.Pd"/>
    <s v="197012052002122003"/>
    <s v="SUKATNI, S.Pd,M.Pd"/>
    <m/>
    <m/>
    <m/>
    <s v="Cabang Dinas Pendidikan VI"/>
    <s v="SMA Negeri 1 Pracimantoro"/>
    <x v="6"/>
    <x v="1"/>
    <d v="2025-03-06T00:00:00"/>
    <x v="0"/>
    <e v="#REF!"/>
  </r>
  <r>
    <s v="CHOLETA SURANI, S.Pd."/>
    <s v="197103062005012014"/>
    <s v="CHOLETA SURANI, S.Pd."/>
    <m/>
    <m/>
    <m/>
    <s v="Cabang Dinas Pendidikan VI"/>
    <s v="SMA Negeri 1 Pracimantoro"/>
    <x v="6"/>
    <x v="1"/>
    <d v="2025-03-07T00:00:00"/>
    <x v="0"/>
    <e v="#REF!"/>
  </r>
  <r>
    <s v="SITI MARPRIHATI, S.PSI"/>
    <s v="197304262005012007"/>
    <s v="SITI MARPRIHATI, S.PSI"/>
    <m/>
    <m/>
    <m/>
    <s v="Cabang Dinas Pendidikan VI"/>
    <s v="SMA Negeri 1 Pracimantoro"/>
    <x v="6"/>
    <x v="1"/>
    <d v="2025-02-07T00:00:00"/>
    <x v="0"/>
    <e v="#REF!"/>
  </r>
  <r>
    <s v="WARSITO, S. Pd"/>
    <s v="197404122007011017"/>
    <s v="WARSITO, S. Pd"/>
    <m/>
    <m/>
    <m/>
    <s v="Cabang Dinas Pendidikan VI"/>
    <s v="SMA Negeri 1 Pracimantoro"/>
    <x v="6"/>
    <x v="1"/>
    <d v="2025-03-11T00:00:00"/>
    <x v="0"/>
    <e v="#REF!"/>
  </r>
  <r>
    <s v="ARY  PUJIASTUTI, S.Pd"/>
    <s v="197411272007012009"/>
    <s v="ARY  PUJIASTUTI, S.Pd"/>
    <m/>
    <m/>
    <m/>
    <s v="Cabang Dinas Pendidikan VI"/>
    <s v="SMA Negeri 1 Pracimantoro"/>
    <x v="6"/>
    <x v="1"/>
    <d v="2025-03-10T00:00:00"/>
    <x v="0"/>
    <e v="#REF!"/>
  </r>
  <r>
    <s v="SUHETI  PRIYANI, S.Pd"/>
    <s v="197603282007012009"/>
    <s v="SUHETI  PRIYANI, S.Pd"/>
    <m/>
    <m/>
    <m/>
    <s v="Cabang Dinas Pendidikan VI"/>
    <s v="SMA Negeri 1 Pracimantoro"/>
    <x v="6"/>
    <x v="1"/>
    <d v="2025-01-03T00:00:00"/>
    <x v="0"/>
    <e v="#REF!"/>
  </r>
  <r>
    <s v="HANIF RAPSODININGSIH, S.Pd"/>
    <s v="197604102008012019"/>
    <s v="HANIF RAPSODININGSIH, S.Pd"/>
    <m/>
    <m/>
    <m/>
    <s v="Cabang Dinas Pendidikan VI"/>
    <s v="SMA Negeri 1 Pracimantoro"/>
    <x v="6"/>
    <x v="1"/>
    <d v="2025-02-04T00:00:00"/>
    <x v="0"/>
    <e v="#REF!"/>
  </r>
  <r>
    <s v="SRI PAMINTO, S.S.M.Pd"/>
    <s v="197606122010011016"/>
    <s v="SRI PAMINTO, S.S.M.Pd"/>
    <m/>
    <m/>
    <m/>
    <s v="Cabang Dinas Pendidikan VI"/>
    <s v="SMA Negeri 1 Pracimantoro"/>
    <x v="6"/>
    <x v="0"/>
    <d v="2025-02-06T00:00:00"/>
    <x v="0"/>
    <e v="#REF!"/>
  </r>
  <r>
    <s v="BINTANG  SAKTIAWAN, S.PD"/>
    <s v="197607082001121007"/>
    <s v="BINTANG  SAKTIAWAN, S.PD"/>
    <m/>
    <m/>
    <m/>
    <s v="Cabang Dinas Pendidikan VI"/>
    <s v="SMA Negeri 1 Pracimantoro"/>
    <x v="6"/>
    <x v="1"/>
    <d v="2025-02-25T00:00:00"/>
    <x v="0"/>
    <e v="#REF!"/>
  </r>
  <r>
    <s v="ENI WAHYUNINGSIH, S.Pd"/>
    <s v="197706222008012010"/>
    <s v="ENI WAHYUNINGSIH, S.Pd"/>
    <m/>
    <m/>
    <m/>
    <s v="Cabang Dinas Pendidikan VI"/>
    <s v="SMA Negeri 1 Pracimantoro"/>
    <x v="6"/>
    <x v="1"/>
    <d v="2024-12-24T00:00:00"/>
    <x v="0"/>
    <e v="#REF!"/>
  </r>
  <r>
    <s v="PONIMIN, S.Pd"/>
    <s v="197707212021211002"/>
    <s v="PONIMIN, S.Pd"/>
    <m/>
    <m/>
    <m/>
    <s v="Cabang Dinas Pendidikan VI"/>
    <s v="SMA Negeri 1 Pracimantoro"/>
    <x v="6"/>
    <x v="1"/>
    <d v="2025-02-21T00:00:00"/>
    <x v="0"/>
    <e v="#REF!"/>
  </r>
  <r>
    <s v="DWI RISDIYANTO, S.Sn."/>
    <s v="197803192022211004"/>
    <s v="DWI RISDIYANTO, S.Sn."/>
    <m/>
    <m/>
    <m/>
    <s v="Cabang Dinas Pendidikan VI"/>
    <s v="SMA Negeri 1 Pracimantoro"/>
    <x v="6"/>
    <x v="1"/>
    <d v="2025-03-07T00:00:00"/>
    <x v="0"/>
    <e v="#REF!"/>
  </r>
  <r>
    <s v="ADI HENDRO SAPUTRO, S.Pd."/>
    <s v="198001052023211004"/>
    <s v="ADI HENDRO SAPUTRO, S.Pd."/>
    <m/>
    <m/>
    <m/>
    <s v="Cabang Dinas Pendidikan VI"/>
    <s v="SMA Negeri 1 Pracimantoro"/>
    <x v="6"/>
    <x v="1"/>
    <d v="2025-03-06T00:00:00"/>
    <x v="0"/>
    <e v="#REF!"/>
  </r>
  <r>
    <s v="SETYO DARMONO, S.Si"/>
    <s v="198003302022211003"/>
    <s v="SETYO DARMONO, S.Si"/>
    <m/>
    <m/>
    <m/>
    <s v="Cabang Dinas Pendidikan VI"/>
    <s v="SMA Negeri 1 Pracimantoro"/>
    <x v="6"/>
    <x v="1"/>
    <d v="2025-02-28T00:00:00"/>
    <x v="0"/>
    <e v="#REF!"/>
  </r>
  <r>
    <s v="DIAN ROHMAWATI, S.Pd., M.Pd."/>
    <s v="198005252008012023"/>
    <s v="DIAN ROHMAWATI, S.Pd., M.Pd."/>
    <m/>
    <m/>
    <m/>
    <s v="Cabang Dinas Pendidikan VI"/>
    <s v="SMA Negeri 1 Pracimantoro"/>
    <x v="6"/>
    <x v="1"/>
    <d v="2025-03-12T00:00:00"/>
    <x v="0"/>
    <e v="#REF!"/>
  </r>
  <r>
    <s v="WAHYU WIDAYAT , S.Pd."/>
    <s v="198010172008011007"/>
    <s v="WAHYU WIDAYAT , S.Pd."/>
    <m/>
    <m/>
    <m/>
    <s v="Cabang Dinas Pendidikan VI"/>
    <s v="SMA Negeri 1 Pracimantoro"/>
    <x v="6"/>
    <x v="1"/>
    <d v="2025-03-11T00:00:00"/>
    <x v="0"/>
    <e v="#REF!"/>
  </r>
  <r>
    <s v="ISTUTI, S.Pd."/>
    <s v="198210242006042014"/>
    <s v="ISTUTI, S.Pd."/>
    <m/>
    <m/>
    <m/>
    <s v="Cabang Dinas Pendidikan VI"/>
    <s v="SMA Negeri 1 Pracimantoro"/>
    <x v="6"/>
    <x v="1"/>
    <d v="2025-02-06T00:00:00"/>
    <x v="0"/>
    <e v="#REF!"/>
  </r>
  <r>
    <s v="ERIYANTO, S.PdI."/>
    <s v="198306132023211005"/>
    <s v="ERIYANTO, S.PdI."/>
    <m/>
    <m/>
    <m/>
    <s v="Cabang Dinas Pendidikan VI"/>
    <s v="SMA Negeri 1 Pracimantoro"/>
    <x v="6"/>
    <x v="1"/>
    <d v="2025-01-14T00:00:00"/>
    <x v="0"/>
    <e v="#REF!"/>
  </r>
  <r>
    <s v="SURATI, S.Kom"/>
    <s v="198402072010012023"/>
    <s v="SURATI, S.Kom"/>
    <m/>
    <m/>
    <m/>
    <s v="Cabang Dinas Pendidikan VI"/>
    <s v="SMA Negeri 1 Pracimantoro"/>
    <x v="6"/>
    <x v="1"/>
    <d v="2024-12-27T00:00:00"/>
    <x v="0"/>
    <e v="#REF!"/>
  </r>
  <r>
    <s v="MARIYA ROHMAWATI, S.Pd."/>
    <s v="198404082023212017"/>
    <s v="MARIYA ROHMAWATI, S.Pd."/>
    <m/>
    <m/>
    <m/>
    <s v="Cabang Dinas Pendidikan VI"/>
    <s v="SMA Negeri 1 Pracimantoro"/>
    <x v="6"/>
    <x v="1"/>
    <d v="2025-03-06T00:00:00"/>
    <x v="0"/>
    <e v="#REF!"/>
  </r>
  <r>
    <s v="WIWIK DWI ASTUTIK, S.Pd."/>
    <s v="198407302022212018"/>
    <s v="WIWIK DWI ASTUTIK, S.Pd."/>
    <m/>
    <m/>
    <m/>
    <s v="Cabang Dinas Pendidikan VI"/>
    <s v="SMA Negeri 1 Pracimantoro"/>
    <x v="6"/>
    <x v="1"/>
    <d v="2025-03-06T00:00:00"/>
    <x v="0"/>
    <e v="#REF!"/>
  </r>
  <r>
    <s v="AGUNG SURYO NUGROHO, S.Pd"/>
    <s v="198411142010011008"/>
    <s v="AGUNG SURYO NUGROHO, S.Pd"/>
    <m/>
    <m/>
    <m/>
    <s v="Cabang Dinas Pendidikan VI"/>
    <s v="SMA Negeri 1 Pracimantoro"/>
    <x v="6"/>
    <x v="1"/>
    <d v="2025-03-04T00:00:00"/>
    <x v="0"/>
    <e v="#REF!"/>
  </r>
  <r>
    <s v="SETYO PRAMONO, S.Pd."/>
    <s v="198502252023211001"/>
    <s v="SETYO PRAMONO, S.Pd."/>
    <m/>
    <m/>
    <m/>
    <s v="Cabang Dinas Pendidikan VI"/>
    <s v="SMA Negeri 1 Pracimantoro"/>
    <x v="6"/>
    <x v="1"/>
    <d v="2025-03-07T00:00:00"/>
    <x v="0"/>
    <e v="#REF!"/>
  </r>
  <r>
    <s v="TUTI DWI RAHAYU, S. Pd."/>
    <s v="198608182022212014"/>
    <s v="TUTI DWI RAHAYU, S. Pd."/>
    <m/>
    <m/>
    <m/>
    <s v="Cabang Dinas Pendidikan VI"/>
    <s v="SMA Negeri 1 Pracimantoro"/>
    <x v="6"/>
    <x v="1"/>
    <d v="2025-03-06T00:00:00"/>
    <x v="0"/>
    <e v="#REF!"/>
  </r>
  <r>
    <s v="TULUS FERY PRADANA, S.Pd."/>
    <s v="198905012022211005"/>
    <s v="TULUS FERY PRADANA, S.Pd."/>
    <m/>
    <m/>
    <m/>
    <s v="Cabang Dinas Pendidikan VI"/>
    <s v="SMA Negeri 1 Pracimantoro"/>
    <x v="6"/>
    <x v="1"/>
    <d v="2025-03-09T00:00:00"/>
    <x v="0"/>
    <e v="#REF!"/>
  </r>
  <r>
    <s v="HESTI KURNIYATI, S.Pd."/>
    <s v="199006012023212014"/>
    <s v="HESTI KURNIYATI, S.Pd."/>
    <m/>
    <m/>
    <m/>
    <s v="Cabang Dinas Pendidikan VI"/>
    <s v="SMA Negeri 1 Pracimantoro"/>
    <x v="6"/>
    <x v="1"/>
    <d v="2025-03-06T00:00:00"/>
    <x v="0"/>
    <e v="#REF!"/>
  </r>
  <r>
    <s v="IKA PIJER MITAYANI, S.Pd."/>
    <s v="199009022022212011"/>
    <s v="IKA PIJER MITAYANI, S.Pd."/>
    <m/>
    <m/>
    <m/>
    <s v="Cabang Dinas Pendidikan VI"/>
    <s v="SMA Negeri 1 Pracimantoro"/>
    <x v="6"/>
    <x v="1"/>
    <d v="2025-03-07T00:00:00"/>
    <x v="0"/>
    <e v="#REF!"/>
  </r>
  <r>
    <s v="HARIYADI BAGUS SAPUTRA, S. Pd. Kom"/>
    <s v="199403092022211009"/>
    <s v="HARIYADI BAGUS SAPUTRA, S. Pd. Kom"/>
    <m/>
    <m/>
    <m/>
    <s v="Cabang Dinas Pendidikan VI"/>
    <s v="SMA Negeri 1 Pracimantoro"/>
    <x v="6"/>
    <x v="1"/>
    <d v="2025-01-14T00:00:00"/>
    <x v="0"/>
    <e v="#REF!"/>
  </r>
  <r>
    <s v="DIYAH TRI HAPSARI, S.Pd."/>
    <s v="199504282020122008"/>
    <s v="DIYAH TRI HAPSARI, S.Pd."/>
    <m/>
    <m/>
    <m/>
    <s v="Cabang Dinas Pendidikan VI"/>
    <s v="SMA Negeri 1 Pracimantoro"/>
    <x v="6"/>
    <x v="1"/>
    <d v="2025-03-06T00:00:00"/>
    <x v="0"/>
    <e v="#REF!"/>
  </r>
  <r>
    <s v="SUPARMAN "/>
    <s v="196710022007011014"/>
    <s v="SUPARMAN "/>
    <m/>
    <m/>
    <m/>
    <s v="Cabang Dinas Pendidikan VI"/>
    <s v="Sub Bagian Tata Usaha SMA Negeri 1 Pracimantoro"/>
    <x v="6"/>
    <x v="1"/>
    <d v="2025-01-14T00:00:00"/>
    <x v="0"/>
    <e v="#REF!"/>
  </r>
  <r>
    <s v="LUWARTAWANTO "/>
    <s v="196901222010011002"/>
    <s v="LUWARTAWANTO "/>
    <m/>
    <m/>
    <m/>
    <s v="Cabang Dinas Pendidikan VI"/>
    <s v="Sub Bagian Tata Usaha SMA Negeri 1 Pracimantoro"/>
    <x v="6"/>
    <x v="1"/>
    <d v="2025-03-07T00:00:00"/>
    <x v="0"/>
    <e v="#REF!"/>
  </r>
  <r>
    <s v="SUDIYANTO , S.E."/>
    <s v="197102042009011004"/>
    <s v="SUDIYANTO , S.E."/>
    <m/>
    <m/>
    <m/>
    <s v="Cabang Dinas Pendidikan VI"/>
    <s v="Sub Bagian Tata Usaha SMA Negeri 1 Pracimantoro"/>
    <x v="6"/>
    <x v="1"/>
    <d v="2025-01-13T00:00:00"/>
    <x v="0"/>
    <e v="#REF!"/>
  </r>
  <r>
    <s v="DARMIN , A.Md."/>
    <s v="197507262009011004"/>
    <s v="DARMIN , A.Md."/>
    <m/>
    <m/>
    <m/>
    <s v="Cabang Dinas Pendidikan VI"/>
    <s v="Sub Bagian Tata Usaha SMA Negeri 1 Pracimantoro"/>
    <x v="6"/>
    <x v="1"/>
    <d v="2025-01-14T00:00:00"/>
    <x v="0"/>
    <e v="#REF!"/>
  </r>
  <r>
    <s v="CHATARINA WURI LUPIYAN AJI"/>
    <s v="196511041988112002"/>
    <s v="CHATARINA WURI LUPIYAN AJI"/>
    <m/>
    <m/>
    <m/>
    <s v="Cabang Dinas Pendidikan VI"/>
    <s v="SMA Negeri 1 Baturetno"/>
    <x v="6"/>
    <x v="1"/>
    <d v="2025-02-06T00:00:00"/>
    <x v="0"/>
    <e v="#REF!"/>
  </r>
  <r>
    <s v="RETNO DWI ASTUTI"/>
    <s v="196604021989032011"/>
    <s v="RETNO DWI ASTUTI"/>
    <m/>
    <m/>
    <m/>
    <s v="Cabang Dinas Pendidikan VI"/>
    <s v="SMA Negeri 1 Baturetno"/>
    <x v="6"/>
    <x v="1"/>
    <d v="2025-02-26T00:00:00"/>
    <x v="0"/>
    <e v="#REF!"/>
  </r>
  <r>
    <s v="DRS. SAIFUDIN"/>
    <s v="196608211995121003"/>
    <s v="DRS. SAIFUDIN"/>
    <m/>
    <m/>
    <m/>
    <s v="Cabang Dinas Pendidikan VI"/>
    <s v="SMA Negeri 1 Baturetno"/>
    <x v="6"/>
    <x v="1"/>
    <d v="2025-03-11T00:00:00"/>
    <x v="0"/>
    <e v="#REF!"/>
  </r>
  <r>
    <s v="WITI RAHAYU, SPD"/>
    <s v="196705251990032005"/>
    <s v="WITI RAHAYU, SPD"/>
    <m/>
    <m/>
    <m/>
    <s v="Cabang Dinas Pendidikan VI"/>
    <s v="SMA Negeri 1 Baturetno"/>
    <x v="6"/>
    <x v="1"/>
    <d v="2025-02-27T00:00:00"/>
    <x v="0"/>
    <e v="#REF!"/>
  </r>
  <r>
    <s v="SUGENG SUTIYARSO, S.Pd."/>
    <s v="196708152006041007"/>
    <s v="SUGENG SUTIYARSO, S.Pd."/>
    <m/>
    <m/>
    <m/>
    <s v="Cabang Dinas Pendidikan VI"/>
    <s v="SMA Negeri 1 Baturetno"/>
    <x v="6"/>
    <x v="1"/>
    <d v="2025-02-05T00:00:00"/>
    <x v="0"/>
    <e v="#REF!"/>
  </r>
  <r>
    <s v="ROHWINARMI, S.PAK"/>
    <s v="196907052009032001"/>
    <s v="ROHWINARMI, S.PAK"/>
    <m/>
    <m/>
    <m/>
    <s v="Cabang Dinas Pendidikan VI"/>
    <s v="SMA Negeri 1 Baturetno"/>
    <x v="6"/>
    <x v="1"/>
    <d v="2025-03-06T00:00:00"/>
    <x v="0"/>
    <e v="#REF!"/>
  </r>
  <r>
    <s v="ABDULLAH  SYUKUR, S.Pd"/>
    <s v="196912092007011014"/>
    <s v="ABDULLAH  SYUKUR, S.Pd"/>
    <m/>
    <m/>
    <m/>
    <s v="Cabang Dinas Pendidikan VI"/>
    <s v="SMA Negeri 1 Baturetno"/>
    <x v="6"/>
    <x v="1"/>
    <d v="2025-03-07T00:00:00"/>
    <x v="0"/>
    <e v="#REF!"/>
  </r>
  <r>
    <s v="WIDODO, S.Pd., M.Pd."/>
    <s v="197002021997031008"/>
    <s v="WIDODO, S.Pd., M.Pd."/>
    <m/>
    <m/>
    <m/>
    <s v="Cabang Dinas Pendidikan VI"/>
    <s v="SMA Negeri 1 Baturetno"/>
    <x v="6"/>
    <x v="0"/>
    <d v="2025-02-04T00:00:00"/>
    <x v="0"/>
    <e v="#REF!"/>
  </r>
  <r>
    <s v="SULISTYO WIDODO, S PD"/>
    <s v="197003301998021002"/>
    <s v="SULISTYO WIDODO, S PD"/>
    <m/>
    <m/>
    <m/>
    <s v="Cabang Dinas Pendidikan VI"/>
    <s v="SMA Negeri 1 Baturetno"/>
    <x v="6"/>
    <x v="1"/>
    <d v="2025-03-06T00:00:00"/>
    <x v="0"/>
    <e v="#REF!"/>
  </r>
  <r>
    <s v="JOKO  MULYANTO, S.PD"/>
    <s v="197007091998021006"/>
    <s v="JOKO  MULYANTO, S.PD"/>
    <m/>
    <m/>
    <m/>
    <s v="Cabang Dinas Pendidikan VI"/>
    <s v="SMA Negeri 1 Baturetno"/>
    <x v="6"/>
    <x v="1"/>
    <d v="2025-02-26T00:00:00"/>
    <x v="0"/>
    <e v="#REF!"/>
  </r>
  <r>
    <s v="EKOWATI SULISTYANINGSIH, S.Pd"/>
    <s v="197012101995122001"/>
    <s v="EKOWATI SULISTYANINGSIH, S.Pd"/>
    <m/>
    <m/>
    <m/>
    <s v="Cabang Dinas Pendidikan VI"/>
    <s v="SMA Negeri 1 Baturetno"/>
    <x v="6"/>
    <x v="1"/>
    <d v="2025-02-26T00:00:00"/>
    <x v="0"/>
    <e v="#REF!"/>
  </r>
  <r>
    <s v="SUSILAHADI, S.Pd"/>
    <s v="197102192014061002"/>
    <s v="SUSILAHADI, S.Pd"/>
    <m/>
    <m/>
    <m/>
    <s v="Cabang Dinas Pendidikan VI"/>
    <s v="SMA Negeri 1 Baturetno"/>
    <x v="6"/>
    <x v="1"/>
    <d v="2025-02-26T00:00:00"/>
    <x v="0"/>
    <e v="#REF!"/>
  </r>
  <r>
    <s v="ENI SULISTYOWATI, S.Pd"/>
    <s v="197104202008012006"/>
    <s v="ENI SULISTYOWATI, S.Pd"/>
    <m/>
    <m/>
    <m/>
    <s v="Cabang Dinas Pendidikan VI"/>
    <s v="SMA Negeri 1 Baturetno"/>
    <x v="6"/>
    <x v="1"/>
    <d v="2025-02-26T00:00:00"/>
    <x v="0"/>
    <e v="#REF!"/>
  </r>
  <r>
    <s v="RUWIYANTO, S.Pd."/>
    <s v="197110112007011007"/>
    <s v="RUWIYANTO, S.Pd."/>
    <m/>
    <m/>
    <m/>
    <s v="Cabang Dinas Pendidikan VI"/>
    <s v="SMA Negeri 1 Baturetno"/>
    <x v="6"/>
    <x v="1"/>
    <d v="2025-02-26T00:00:00"/>
    <x v="0"/>
    <e v="#REF!"/>
  </r>
  <r>
    <s v="SUSI  DEWI  MAULANA, S.Pd"/>
    <s v="197408212007012006"/>
    <s v="SUSI  DEWI  MAULANA, S.Pd"/>
    <m/>
    <m/>
    <m/>
    <s v="Cabang Dinas Pendidikan VI"/>
    <s v="SMA Negeri 1 Baturetno"/>
    <x v="6"/>
    <x v="1"/>
    <d v="2025-02-27T00:00:00"/>
    <x v="0"/>
    <e v="#REF!"/>
  </r>
  <r>
    <s v="SITI MAKNAWATI, S.E."/>
    <s v="197411092023212003"/>
    <s v="SITI MAKNAWATI, S.E."/>
    <m/>
    <m/>
    <m/>
    <s v="Cabang Dinas Pendidikan VI"/>
    <s v="SMA Negeri 1 Baturetno"/>
    <x v="6"/>
    <x v="1"/>
    <d v="2025-02-26T00:00:00"/>
    <x v="0"/>
    <e v="#REF!"/>
  </r>
  <r>
    <s v="WINDRIANTO, S. PD"/>
    <s v="197504242007011007"/>
    <s v="WINDRIANTO, S. PD"/>
    <m/>
    <m/>
    <m/>
    <s v="Cabang Dinas Pendidikan VI"/>
    <s v="SMA Negeri 1 Baturetno"/>
    <x v="6"/>
    <x v="1"/>
    <d v="2025-02-26T00:00:00"/>
    <x v="0"/>
    <e v="#REF!"/>
  </r>
  <r>
    <s v="KRISTIANA SUHARTATI, S.Pd"/>
    <s v="197603222008012002"/>
    <s v="KRISTIANA SUHARTATI, S.Pd"/>
    <m/>
    <m/>
    <m/>
    <s v="Cabang Dinas Pendidikan VI"/>
    <s v="SMA Negeri 1 Baturetno"/>
    <x v="6"/>
    <x v="1"/>
    <d v="2025-02-18T00:00:00"/>
    <x v="0"/>
    <e v="#REF!"/>
  </r>
  <r>
    <s v="RITA  PURWANI, S.PSI"/>
    <s v="197604302003122002"/>
    <s v="RITA  PURWANI, S.PSI"/>
    <m/>
    <m/>
    <m/>
    <s v="Cabang Dinas Pendidikan VI"/>
    <s v="SMA Negeri 1 Baturetno"/>
    <x v="6"/>
    <x v="1"/>
    <d v="2025-02-26T00:00:00"/>
    <x v="0"/>
    <e v="#REF!"/>
  </r>
  <r>
    <s v="TANTIN, S.Pd"/>
    <s v="197607112024212004"/>
    <s v="TANTIN, S.Pd"/>
    <m/>
    <m/>
    <m/>
    <s v="Cabang Dinas Pendidikan VI"/>
    <s v="SMA Negeri 1 Baturetno"/>
    <x v="6"/>
    <x v="1"/>
    <d v="2025-02-26T00:00:00"/>
    <x v="0"/>
    <e v="#REF!"/>
  </r>
  <r>
    <s v="JARWADI, S.Pd"/>
    <s v="197702202005011001"/>
    <s v="JARWADI, S.Pd"/>
    <m/>
    <m/>
    <m/>
    <s v="Cabang Dinas Pendidikan VI"/>
    <s v="SMA Negeri 1 Baturetno"/>
    <x v="6"/>
    <x v="1"/>
    <d v="2025-03-03T00:00:00"/>
    <x v="0"/>
    <e v="#REF!"/>
  </r>
  <r>
    <s v="FAJAR NUR  ROKHMAWATI, S.Pd"/>
    <s v="197702202007012007"/>
    <s v="FAJAR NUR  ROKHMAWATI, S.Pd"/>
    <m/>
    <m/>
    <m/>
    <s v="Cabang Dinas Pendidikan VI"/>
    <s v="SMA Negeri 1 Baturetno"/>
    <x v="6"/>
    <x v="1"/>
    <d v="2025-02-27T00:00:00"/>
    <x v="0"/>
    <e v="#REF!"/>
  </r>
  <r>
    <s v="BAMBANG INDRI HERWAN SURYANTO, S.Pd."/>
    <s v="197707242023211004"/>
    <s v="BAMBANG INDRI HERWAN SURYANTO, S.Pd."/>
    <m/>
    <m/>
    <m/>
    <s v="Cabang Dinas Pendidikan VI"/>
    <s v="SMA Negeri 1 Baturetno"/>
    <x v="6"/>
    <x v="1"/>
    <d v="2025-02-26T00:00:00"/>
    <x v="0"/>
    <e v="#REF!"/>
  </r>
  <r>
    <s v="DWI ASTARINI, S.Pd"/>
    <s v="197710232005012006"/>
    <s v="DWI ASTARINI, S.Pd"/>
    <m/>
    <m/>
    <m/>
    <s v="Cabang Dinas Pendidikan VI"/>
    <s v="SMA Negeri 1 Baturetno"/>
    <x v="6"/>
    <x v="1"/>
    <d v="2025-02-26T00:00:00"/>
    <x v="0"/>
    <e v="#REF!"/>
  </r>
  <r>
    <s v="PUJI DWI HASTUTI, S.Pd"/>
    <s v="197803242008012009"/>
    <s v="PUJI DWI HASTUTI, S.Pd"/>
    <m/>
    <m/>
    <m/>
    <s v="Cabang Dinas Pendidikan VI"/>
    <s v="SMA Negeri 1 Baturetno"/>
    <x v="6"/>
    <x v="1"/>
    <d v="2025-02-26T00:00:00"/>
    <x v="0"/>
    <e v="#REF!"/>
  </r>
  <r>
    <s v="SUHARTATIK, S.Pd"/>
    <s v="197810052022212011"/>
    <s v="SUHARTATIK, S.Pd"/>
    <m/>
    <m/>
    <m/>
    <s v="Cabang Dinas Pendidikan VI"/>
    <s v="SMA Negeri 1 Baturetno"/>
    <x v="6"/>
    <x v="1"/>
    <d v="2025-02-26T00:00:00"/>
    <x v="0"/>
    <e v="#REF!"/>
  </r>
  <r>
    <s v="UNTORO ADI ARISTINA , S.Pd."/>
    <s v="197810252008011012"/>
    <s v="UNTORO ADI ARISTINA , S.Pd."/>
    <m/>
    <m/>
    <m/>
    <s v="Cabang Dinas Pendidikan VI"/>
    <s v="SMA Negeri 1 Baturetno"/>
    <x v="6"/>
    <x v="1"/>
    <d v="2025-02-04T00:00:00"/>
    <x v="0"/>
    <e v="#REF!"/>
  </r>
  <r>
    <s v="PURWAHYU LISNINGDYAH, S.Pd."/>
    <s v="197812272008012012"/>
    <s v="PURWAHYU LISNINGDYAH, S.Pd."/>
    <m/>
    <m/>
    <m/>
    <s v="Cabang Dinas Pendidikan VI"/>
    <s v="SMA Negeri 1 Baturetno"/>
    <x v="6"/>
    <x v="1"/>
    <d v="2025-02-26T00:00:00"/>
    <x v="0"/>
    <e v="#REF!"/>
  </r>
  <r>
    <s v="EKA NURFITRIANA, S.Pd"/>
    <s v="197903222005012008"/>
    <s v="EKA NURFITRIANA, S.Pd"/>
    <m/>
    <m/>
    <m/>
    <s v="Cabang Dinas Pendidikan VI"/>
    <s v="SMA Negeri 1 Baturetno"/>
    <x v="6"/>
    <x v="1"/>
    <d v="2025-02-26T00:00:00"/>
    <x v="0"/>
    <e v="#REF!"/>
  </r>
  <r>
    <s v="ARIF HIDAYAT PAMUNGKAS, S.S."/>
    <s v="197907112024211002"/>
    <s v="ARIF HIDAYAT PAMUNGKAS, S.S."/>
    <m/>
    <m/>
    <m/>
    <s v="Cabang Dinas Pendidikan VI"/>
    <s v="SMA Negeri 1 Baturetno"/>
    <x v="6"/>
    <x v="1"/>
    <d v="2025-02-06T00:00:00"/>
    <x v="0"/>
    <e v="#REF!"/>
  </r>
  <r>
    <s v="SARUDIN, S.Pd"/>
    <s v="197912012022211004"/>
    <s v="SARUDIN, S.Pd"/>
    <m/>
    <m/>
    <m/>
    <s v="Cabang Dinas Pendidikan VI"/>
    <s v="SMA Negeri 1 Baturetno"/>
    <x v="6"/>
    <x v="1"/>
    <d v="2025-02-26T00:00:00"/>
    <x v="0"/>
    <e v="#REF!"/>
  </r>
  <r>
    <s v="WIDYA PURWANINGSIH, S.Pd"/>
    <s v="198007282022212007"/>
    <s v="WIDYA PURWANINGSIH, S.Pd"/>
    <m/>
    <m/>
    <m/>
    <s v="Cabang Dinas Pendidikan VI"/>
    <s v="SMA Negeri 1 Baturetno"/>
    <x v="6"/>
    <x v="1"/>
    <d v="2025-02-27T00:00:00"/>
    <x v="0"/>
    <e v="#REF!"/>
  </r>
  <r>
    <s v="MUHAMMAD SYARIF USMAN, S.Pd.I."/>
    <s v="198012122023211003"/>
    <s v="MUHAMMAD SYARIF USMAN, S.Pd.I."/>
    <m/>
    <m/>
    <m/>
    <s v="Cabang Dinas Pendidikan VI"/>
    <s v="SMA Negeri 1 Baturetno"/>
    <x v="6"/>
    <x v="1"/>
    <d v="2025-03-11T00:00:00"/>
    <x v="0"/>
    <e v="#REF!"/>
  </r>
  <r>
    <s v="DIDIK PANCA PRABAWA, S. Pd."/>
    <s v="198104292022211007"/>
    <s v="DIDIK PANCA PRABAWA, S. Pd."/>
    <m/>
    <m/>
    <m/>
    <s v="Cabang Dinas Pendidikan VI"/>
    <s v="SMA Negeri 1 Baturetno"/>
    <x v="6"/>
    <x v="1"/>
    <d v="2025-02-26T00:00:00"/>
    <x v="0"/>
    <e v="#REF!"/>
  </r>
  <r>
    <s v="WIDODO, S.Pd."/>
    <s v="198110252024211001"/>
    <s v="WIDODO, S.Pd."/>
    <m/>
    <m/>
    <m/>
    <s v="Cabang Dinas Pendidikan VI"/>
    <s v="SMA Negeri 1 Baturetno"/>
    <x v="6"/>
    <x v="1"/>
    <d v="2025-02-06T00:00:00"/>
    <x v="0"/>
    <e v="#REF!"/>
  </r>
  <r>
    <s v="LENY HIDAYATI, S.Pd"/>
    <s v="198110272010012021"/>
    <s v="LENY HIDAYATI, S.Pd"/>
    <m/>
    <m/>
    <m/>
    <s v="Cabang Dinas Pendidikan VI"/>
    <s v="SMA Negeri 1 Baturetno"/>
    <x v="6"/>
    <x v="1"/>
    <d v="2025-02-27T00:00:00"/>
    <x v="0"/>
    <e v="#REF!"/>
  </r>
  <r>
    <s v="ERNAWATI, S.Pd"/>
    <s v="198201092021212002"/>
    <s v="ERNAWATI, S.Pd"/>
    <m/>
    <m/>
    <m/>
    <s v="Cabang Dinas Pendidikan VI"/>
    <s v="SMA Negeri 1 Baturetno"/>
    <x v="6"/>
    <x v="1"/>
    <d v="2025-02-26T00:00:00"/>
    <x v="0"/>
    <e v="#REF!"/>
  </r>
  <r>
    <s v="ARIF WIRODAT, S.Kom"/>
    <s v="198204182022211010"/>
    <s v="ARIF WIRODAT, S.Kom"/>
    <m/>
    <m/>
    <m/>
    <s v="Cabang Dinas Pendidikan VI"/>
    <s v="SMA Negeri 1 Baturetno"/>
    <x v="6"/>
    <x v="1"/>
    <d v="2025-03-13T00:00:00"/>
    <x v="0"/>
    <e v="#REF!"/>
  </r>
  <r>
    <s v="UMI KHASANAH, S.Si"/>
    <s v="198210032024212009"/>
    <s v="UMI KHASANAH, S.Si"/>
    <m/>
    <m/>
    <m/>
    <s v="Cabang Dinas Pendidikan VI"/>
    <s v="SMA Negeri 1 Baturetno"/>
    <x v="6"/>
    <x v="1"/>
    <d v="2025-03-04T00:00:00"/>
    <x v="0"/>
    <e v="#REF!"/>
  </r>
  <r>
    <s v="EKO FEMBRI BURHANUDIN, S.E"/>
    <s v="198302272024211002"/>
    <s v="EKO FEMBRI BURHANUDIN, S.E"/>
    <m/>
    <m/>
    <m/>
    <s v="Cabang Dinas Pendidikan VI"/>
    <s v="SMA Negeri 1 Baturetno"/>
    <x v="6"/>
    <x v="1"/>
    <d v="2025-03-03T00:00:00"/>
    <x v="0"/>
    <e v="#REF!"/>
  </r>
  <r>
    <s v="SUSI WIDIAWATI, S.Kom"/>
    <s v="198310032022212016"/>
    <s v="SUSI WIDIAWATI, S.Kom"/>
    <m/>
    <m/>
    <m/>
    <s v="Cabang Dinas Pendidikan VI"/>
    <s v="SMA Negeri 1 Baturetno"/>
    <x v="6"/>
    <x v="1"/>
    <d v="2025-03-01T00:00:00"/>
    <x v="0"/>
    <e v="#REF!"/>
  </r>
  <r>
    <s v="MARDOMO SUSANTO, S.Pd."/>
    <s v="198312142022211006"/>
    <s v="MARDOMO SUSANTO, S.Pd."/>
    <m/>
    <m/>
    <m/>
    <s v="Cabang Dinas Pendidikan VI"/>
    <s v="SMA Negeri 1 Baturetno"/>
    <x v="6"/>
    <x v="1"/>
    <d v="2025-02-26T00:00:00"/>
    <x v="0"/>
    <e v="#REF!"/>
  </r>
  <r>
    <s v="AYUNING TYAS WULANDARI, S.Pd"/>
    <s v="198403162010012019"/>
    <s v="AYUNING TYAS WULANDARI, S.Pd"/>
    <m/>
    <m/>
    <m/>
    <s v="Cabang Dinas Pendidikan VI"/>
    <s v="SMA Negeri 1 Baturetno"/>
    <x v="6"/>
    <x v="1"/>
    <d v="2025-03-02T00:00:00"/>
    <x v="0"/>
    <e v="#REF!"/>
  </r>
  <r>
    <s v="IKA YUANITA AGUSTININGSIH, S.Pd."/>
    <s v="198408292023212008"/>
    <s v="IKA YUANITA AGUSTININGSIH, S.Pd."/>
    <m/>
    <m/>
    <m/>
    <s v="Cabang Dinas Pendidikan VI"/>
    <s v="SMA Negeri 1 Baturetno"/>
    <x v="6"/>
    <x v="1"/>
    <d v="2025-02-26T00:00:00"/>
    <x v="0"/>
    <e v="#REF!"/>
  </r>
  <r>
    <s v="TATIK MULYANI, SPD"/>
    <s v="198410192009032005"/>
    <s v="TATIK MULYANI, SPD"/>
    <m/>
    <m/>
    <m/>
    <s v="Cabang Dinas Pendidikan VI"/>
    <s v="SMA Negeri 1 Baturetno"/>
    <x v="6"/>
    <x v="1"/>
    <d v="2025-02-27T00:00:00"/>
    <x v="0"/>
    <e v="#REF!"/>
  </r>
  <r>
    <s v="SUSI WIDYANSIH, S.Pd."/>
    <s v="198502242022212019"/>
    <s v="SUSI WIDYANSIH, S.Pd."/>
    <m/>
    <m/>
    <m/>
    <s v="Cabang Dinas Pendidikan VI"/>
    <s v="SMA Negeri 1 Baturetno"/>
    <x v="6"/>
    <x v="1"/>
    <d v="2025-03-03T00:00:00"/>
    <x v="0"/>
    <e v="#REF!"/>
  </r>
  <r>
    <s v="YUSUP HIDAYAT, S. Pd."/>
    <s v="198503212022211010"/>
    <s v="YUSUP HIDAYAT, S. Pd."/>
    <m/>
    <m/>
    <m/>
    <s v="Cabang Dinas Pendidikan VI"/>
    <s v="SMA Negeri 1 Baturetno"/>
    <x v="6"/>
    <x v="1"/>
    <d v="2025-02-26T00:00:00"/>
    <x v="0"/>
    <e v="#REF!"/>
  </r>
  <r>
    <s v="DIMAS BAGUS NURDIANSYAH, S.Kom."/>
    <s v="198508012022211008"/>
    <s v="DIMAS BAGUS NURDIANSYAH, S.Kom."/>
    <m/>
    <m/>
    <m/>
    <s v="Cabang Dinas Pendidikan VI"/>
    <s v="SMA Negeri 1 Baturetno"/>
    <x v="6"/>
    <x v="1"/>
    <d v="2025-02-26T00:00:00"/>
    <x v="0"/>
    <e v="#REF!"/>
  </r>
  <r>
    <s v="ARUM WULANDARI, S.SI"/>
    <s v="198602282010012031"/>
    <s v="ARUM WULANDARI, S.SI"/>
    <m/>
    <m/>
    <m/>
    <s v="Cabang Dinas Pendidikan VI"/>
    <s v="SMA Negeri 1 Baturetno"/>
    <x v="6"/>
    <x v="1"/>
    <d v="2025-02-26T00:00:00"/>
    <x v="0"/>
    <e v="#REF!"/>
  </r>
  <r>
    <s v="EKO SAPUTRO, S.Pd.Jas."/>
    <s v="198603232022211012"/>
    <s v="EKO SAPUTRO, S.Pd.Jas."/>
    <m/>
    <m/>
    <m/>
    <s v="Cabang Dinas Pendidikan VI"/>
    <s v="SMA Negeri 1 Baturetno"/>
    <x v="6"/>
    <x v="1"/>
    <d v="2025-02-26T00:00:00"/>
    <x v="0"/>
    <e v="#REF!"/>
  </r>
  <r>
    <s v="PANJI RIBUT UJI PRASETYO, S.Kom."/>
    <s v="198605112022211013"/>
    <s v="PANJI RIBUT UJI PRASETYO, S.Kom."/>
    <m/>
    <m/>
    <m/>
    <s v="Cabang Dinas Pendidikan VI"/>
    <s v="SMA Negeri 1 Baturetno"/>
    <x v="6"/>
    <x v="1"/>
    <d v="2025-02-26T00:00:00"/>
    <x v="0"/>
    <e v="#REF!"/>
  </r>
  <r>
    <s v="TITIN ROHMAWATI, S.Pd."/>
    <s v="198704062022212011"/>
    <s v="TITIN ROHMAWATI, S.Pd."/>
    <m/>
    <m/>
    <m/>
    <s v="Cabang Dinas Pendidikan VI"/>
    <s v="SMA Negeri 1 Baturetno"/>
    <x v="6"/>
    <x v="1"/>
    <d v="2025-02-27T00:00:00"/>
    <x v="0"/>
    <e v="#REF!"/>
  </r>
  <r>
    <s v="ELY NAWANG PURWANTI, S.Pd"/>
    <s v="198810162020122006"/>
    <s v="ELY NAWANG PURWANTI, S.Pd"/>
    <m/>
    <m/>
    <m/>
    <s v="Cabang Dinas Pendidikan VI"/>
    <s v="SMA Negeri 1 Baturetno"/>
    <x v="6"/>
    <x v="1"/>
    <d v="2025-02-26T00:00:00"/>
    <x v="0"/>
    <e v="#REF!"/>
  </r>
  <r>
    <s v="BETTY WULANDARI, S.Pd."/>
    <s v="198901302022212008"/>
    <s v="BETTY WULANDARI, S.Pd."/>
    <m/>
    <m/>
    <m/>
    <s v="Cabang Dinas Pendidikan VI"/>
    <s v="SMA Negeri 1 Baturetno"/>
    <x v="6"/>
    <x v="1"/>
    <d v="2025-02-26T00:00:00"/>
    <x v="0"/>
    <e v="#REF!"/>
  </r>
  <r>
    <s v="ESTI PRAMIATI, S.Pd."/>
    <s v="199003062022212013"/>
    <s v="ESTI PRAMIATI, S.Pd."/>
    <m/>
    <m/>
    <m/>
    <s v="Cabang Dinas Pendidikan VI"/>
    <s v="SMA Negeri 1 Baturetno"/>
    <x v="6"/>
    <x v="1"/>
    <d v="2025-02-26T00:00:00"/>
    <x v="0"/>
    <e v="#REF!"/>
  </r>
  <r>
    <s v="WIDYA PUSPARINGGA, S.Pd."/>
    <s v="199003302022212009"/>
    <s v="WIDYA PUSPARINGGA, S.Pd."/>
    <m/>
    <m/>
    <m/>
    <s v="Cabang Dinas Pendidikan VI"/>
    <s v="SMA Negeri 1 Baturetno"/>
    <x v="6"/>
    <x v="1"/>
    <d v="2025-03-11T00:00:00"/>
    <x v="0"/>
    <e v="#REF!"/>
  </r>
  <r>
    <s v="FAJAR YULIYANTI, S.Pd."/>
    <s v="199007072023212025"/>
    <s v="FAJAR YULIYANTI, S.Pd."/>
    <m/>
    <m/>
    <m/>
    <s v="Cabang Dinas Pendidikan VI"/>
    <s v="SMA Negeri 1 Baturetno"/>
    <x v="6"/>
    <x v="1"/>
    <d v="2025-02-26T00:00:00"/>
    <x v="0"/>
    <e v="#REF!"/>
  </r>
  <r>
    <s v="ARI ISWANTO, S.Pd."/>
    <s v="199008262023211006"/>
    <s v="ARI ISWANTO, S.Pd."/>
    <m/>
    <m/>
    <m/>
    <s v="Cabang Dinas Pendidikan VI"/>
    <s v="SMA Negeri 1 Baturetno"/>
    <x v="6"/>
    <x v="1"/>
    <d v="2025-03-13T00:00:00"/>
    <x v="0"/>
    <e v="#REF!"/>
  </r>
  <r>
    <s v="BASUKI PRANATA PUTRA, S.Pd."/>
    <s v="199107032023211009"/>
    <s v="BASUKI PRANATA PUTRA, S.Pd."/>
    <m/>
    <m/>
    <m/>
    <s v="Cabang Dinas Pendidikan VI"/>
    <s v="SMA Negeri 1 Baturetno"/>
    <x v="6"/>
    <x v="1"/>
    <d v="2025-03-11T00:00:00"/>
    <x v="0"/>
    <e v="#REF!"/>
  </r>
  <r>
    <s v="AHMAD SYARIF HIDAYAT, S.Pd."/>
    <s v="199112212022211007"/>
    <s v="AHMAD SYARIF HIDAYAT, S.Pd."/>
    <m/>
    <m/>
    <m/>
    <s v="Cabang Dinas Pendidikan VI"/>
    <s v="SMA Negeri 1 Baturetno"/>
    <x v="6"/>
    <x v="1"/>
    <d v="2025-02-26T00:00:00"/>
    <x v="0"/>
    <e v="#REF!"/>
  </r>
  <r>
    <s v="DEDY AGUNG NUGROHO, S.Pd., Gr."/>
    <s v="199112302020121003"/>
    <s v="DEDY AGUNG NUGROHO, S.Pd., Gr."/>
    <m/>
    <m/>
    <m/>
    <s v="Cabang Dinas Pendidikan VI"/>
    <s v="SMA Negeri 1 Baturetno"/>
    <x v="6"/>
    <x v="1"/>
    <d v="2025-02-26T00:00:00"/>
    <x v="0"/>
    <e v="#REF!"/>
  </r>
  <r>
    <s v="WAHYU PUJI NUGROHO, S.Pd."/>
    <s v="199201242023211005"/>
    <s v="WAHYU PUJI NUGROHO, S.Pd."/>
    <m/>
    <m/>
    <m/>
    <s v="Cabang Dinas Pendidikan VI"/>
    <s v="SMA Negeri 1 Baturetno"/>
    <x v="6"/>
    <x v="1"/>
    <d v="2025-03-12T00:00:00"/>
    <x v="0"/>
    <e v="#REF!"/>
  </r>
  <r>
    <s v="DENI KURNIYANTO, S.Pd."/>
    <s v="199203042020121004"/>
    <s v="DENI KURNIYANTO, S.Pd."/>
    <m/>
    <m/>
    <m/>
    <s v="Cabang Dinas Pendidikan VI"/>
    <s v="SMA Negeri 1 Baturetno"/>
    <x v="6"/>
    <x v="1"/>
    <d v="2025-02-27T00:00:00"/>
    <x v="0"/>
    <e v="#REF!"/>
  </r>
  <r>
    <s v="DEFI TRIANGGA, S.Pd"/>
    <s v="199303212024211015"/>
    <s v="DEFI TRIANGGA, S.Pd"/>
    <m/>
    <m/>
    <m/>
    <s v="Cabang Dinas Pendidikan VI"/>
    <s v="SMA Negeri 1 Baturetno"/>
    <x v="6"/>
    <x v="1"/>
    <d v="2025-02-05T00:00:00"/>
    <x v="0"/>
    <e v="#REF!"/>
  </r>
  <r>
    <s v="ANIS FEBRIANA ROHMAWATI, S.Pd."/>
    <s v="199402022024212020"/>
    <s v="ANIS FEBRIANA ROHMAWATI, S.Pd."/>
    <m/>
    <m/>
    <m/>
    <s v="Cabang Dinas Pendidikan VI"/>
    <s v="SMA Negeri 1 Baturetno"/>
    <x v="6"/>
    <x v="1"/>
    <d v="2025-02-05T00:00:00"/>
    <x v="0"/>
    <e v="#REF!"/>
  </r>
  <r>
    <s v="SUYATNO "/>
    <s v="196712072010011001"/>
    <s v="SUYATNO "/>
    <m/>
    <m/>
    <m/>
    <s v="Cabang Dinas Pendidikan VI"/>
    <s v="Sub Bagian Tata Usaha SMA Negeri 1 Baturetno"/>
    <x v="6"/>
    <x v="1"/>
    <d v="2025-03-06T00:00:00"/>
    <x v="0"/>
    <e v="#REF!"/>
  </r>
  <r>
    <s v="SUNARNI, S.E"/>
    <s v="196810201998022004"/>
    <s v="SUNARNI, S.E"/>
    <m/>
    <m/>
    <m/>
    <s v="Cabang Dinas Pendidikan VI"/>
    <s v="Sub Bagian Tata Usaha SMA Negeri 1 Baturetno"/>
    <x v="6"/>
    <x v="1"/>
    <d v="2025-03-06T00:00:00"/>
    <x v="0"/>
    <e v="#REF!"/>
  </r>
  <r>
    <s v="WISNU PAMBUKOWATI, SE, M.M"/>
    <s v="196910111993032007"/>
    <s v="WISNU PAMBUKOWATI, SE, M.M"/>
    <m/>
    <m/>
    <m/>
    <s v="Cabang Dinas Pendidikan VI"/>
    <s v="Sub Bagian Tata Usaha SMA Negeri 1 Baturetno"/>
    <x v="6"/>
    <x v="1"/>
    <d v="2025-03-06T00:00:00"/>
    <x v="0"/>
    <e v="#REF!"/>
  </r>
  <r>
    <s v="ASIH NURYANI "/>
    <s v="197109012008012009"/>
    <s v="ASIH NURYANI "/>
    <m/>
    <m/>
    <m/>
    <s v="Cabang Dinas Pendidikan VI"/>
    <s v="Sub Bagian Tata Usaha SMA Negeri 1 Baturetno"/>
    <x v="6"/>
    <x v="1"/>
    <d v="2025-03-06T00:00:00"/>
    <x v="0"/>
    <e v="#REF!"/>
  </r>
  <r>
    <s v="SUYANTO "/>
    <s v="197309122007011006"/>
    <s v="SUYANTO "/>
    <m/>
    <m/>
    <m/>
    <s v="Cabang Dinas Pendidikan VI"/>
    <s v="Sub Bagian Tata Usaha SMA Negeri 1 Baturetno"/>
    <x v="6"/>
    <x v="1"/>
    <d v="2025-03-13T00:00:00"/>
    <x v="0"/>
    <e v="#REF!"/>
  </r>
  <r>
    <s v="HARTANTO "/>
    <s v="197406042009011005"/>
    <s v="HARTANTO "/>
    <m/>
    <m/>
    <m/>
    <s v="Cabang Dinas Pendidikan VI"/>
    <s v="Sub Bagian Tata Usaha SMA Negeri 1 Baturetno"/>
    <x v="6"/>
    <x v="1"/>
    <d v="2025-03-06T00:00:00"/>
    <x v="0"/>
    <e v="#REF!"/>
  </r>
  <r>
    <s v="GIYANTO "/>
    <s v="197704212008011011"/>
    <s v="GIYANTO "/>
    <m/>
    <m/>
    <m/>
    <s v="Cabang Dinas Pendidikan VI"/>
    <s v="Sub Bagian Tata Usaha SMA Negeri 1 Baturetno"/>
    <x v="6"/>
    <x v="1"/>
    <d v="2025-03-06T00:00:00"/>
    <x v="0"/>
    <e v="#REF!"/>
  </r>
  <r>
    <s v="DRS. SUKAMTO"/>
    <s v="196611111993031006"/>
    <s v="DRS. SUKAMTO"/>
    <m/>
    <m/>
    <m/>
    <s v="Cabang Dinas Pendidikan VI"/>
    <s v="SMA Negeri 1 Sidoharjo"/>
    <x v="6"/>
    <x v="1"/>
    <d v="2025-02-12T00:00:00"/>
    <x v="0"/>
    <e v="#REF!"/>
  </r>
  <r>
    <s v="SRI UTAMI  BENGHARI  SOETARNO DEWI, S. Pd."/>
    <s v="196805292007012015"/>
    <s v="SRI UTAMI  BENGHARI  SOETARNO DEWI, S. Pd."/>
    <m/>
    <m/>
    <m/>
    <s v="Cabang Dinas Pendidikan VI"/>
    <s v="SMA Negeri 1 Sidoharjo"/>
    <x v="6"/>
    <x v="1"/>
    <d v="2025-02-06T00:00:00"/>
    <x v="0"/>
    <e v="#REF!"/>
  </r>
  <r>
    <s v="LINA HASTARI, S.Pd"/>
    <s v="197004292008012001"/>
    <s v="LINA HASTARI, S.Pd"/>
    <m/>
    <m/>
    <m/>
    <s v="Cabang Dinas Pendidikan VI"/>
    <s v="SMA Negeri 1 Sidoharjo"/>
    <x v="6"/>
    <x v="1"/>
    <d v="2025-01-14T00:00:00"/>
    <x v="0"/>
    <e v="#REF!"/>
  </r>
  <r>
    <s v="ENDANG  PURWATI, S.PD"/>
    <s v="197011121996012001"/>
    <s v="ENDANG  PURWATI, S.PD"/>
    <m/>
    <m/>
    <m/>
    <s v="Cabang Dinas Pendidikan VI"/>
    <s v="SMA Negeri 1 Sidoharjo"/>
    <x v="6"/>
    <x v="1"/>
    <d v="2025-01-14T00:00:00"/>
    <x v="0"/>
    <e v="#REF!"/>
  </r>
  <r>
    <s v="SRI SUNARNI, S.Pd."/>
    <s v="197212112006042008"/>
    <s v="SRI SUNARNI, S.Pd."/>
    <m/>
    <m/>
    <m/>
    <s v="Cabang Dinas Pendidikan VI"/>
    <s v="SMA Negeri 1 Sidoharjo"/>
    <x v="6"/>
    <x v="1"/>
    <d v="2025-03-11T00:00:00"/>
    <x v="0"/>
    <e v="#REF!"/>
  </r>
  <r>
    <s v="RETNO  FAJARWATI, S.Pd"/>
    <s v="197408102007012014"/>
    <s v="RETNO  FAJARWATI, S.Pd"/>
    <m/>
    <m/>
    <m/>
    <s v="Cabang Dinas Pendidikan VI"/>
    <s v="SMA Negeri 1 Sidoharjo"/>
    <x v="6"/>
    <x v="1"/>
    <d v="2025-02-05T00:00:00"/>
    <x v="0"/>
    <e v="#REF!"/>
  </r>
  <r>
    <s v="RISITA VINDIASTUTIK, S.Pd"/>
    <s v="197410072006042015"/>
    <s v="RISITA VINDIASTUTIK, S.Pd"/>
    <m/>
    <m/>
    <m/>
    <s v="Cabang Dinas Pendidikan VI"/>
    <s v="SMA Negeri 1 Sidoharjo"/>
    <x v="6"/>
    <x v="1"/>
    <d v="2025-01-14T00:00:00"/>
    <x v="0"/>
    <e v="#REF!"/>
  </r>
  <r>
    <s v="AGUS SUTANTO, S.Pd."/>
    <s v="197501312009031001"/>
    <s v="AGUS SUTANTO, S.Pd."/>
    <m/>
    <m/>
    <m/>
    <s v="Cabang Dinas Pendidikan VI"/>
    <s v="SMA Negeri 1 Sidoharjo"/>
    <x v="6"/>
    <x v="1"/>
    <d v="2025-03-11T00:00:00"/>
    <x v="0"/>
    <e v="#REF!"/>
  </r>
  <r>
    <s v="DYATSIH  RETNO WULAN, SE."/>
    <s v="197507272007012015"/>
    <s v="DYATSIH  RETNO WULAN, SE."/>
    <m/>
    <m/>
    <m/>
    <s v="Cabang Dinas Pendidikan VI"/>
    <s v="SMA Negeri 1 Sidoharjo"/>
    <x v="6"/>
    <x v="1"/>
    <d v="2025-02-05T00:00:00"/>
    <x v="0"/>
    <e v="#REF!"/>
  </r>
  <r>
    <s v="SUCI WAHYUNI, S.Pd."/>
    <s v="197609222009032004"/>
    <s v="SUCI WAHYUNI, S.Pd."/>
    <m/>
    <m/>
    <m/>
    <s v="Cabang Dinas Pendidikan VI"/>
    <s v="SMA Negeri 1 Sidoharjo"/>
    <x v="6"/>
    <x v="1"/>
    <d v="2025-01-14T00:00:00"/>
    <x v="0"/>
    <e v="#REF!"/>
  </r>
  <r>
    <s v="HERY IMAN SANTOSA, S.Psi"/>
    <s v="197702252010011006"/>
    <s v="HERY IMAN SANTOSA, S.Psi"/>
    <m/>
    <m/>
    <m/>
    <s v="Cabang Dinas Pendidikan VI"/>
    <s v="SMA Negeri 1 Sidoharjo"/>
    <x v="6"/>
    <x v="1"/>
    <d v="2025-01-14T00:00:00"/>
    <x v="0"/>
    <e v="#REF!"/>
  </r>
  <r>
    <s v="MARSIYONO, S.PD"/>
    <s v="197707312006041008"/>
    <s v="MARSIYONO, S.PD"/>
    <m/>
    <m/>
    <m/>
    <s v="Cabang Dinas Pendidikan VI"/>
    <s v="SMA Negeri 1 Sidoharjo"/>
    <x v="6"/>
    <x v="0"/>
    <d v="2025-02-06T00:00:00"/>
    <x v="0"/>
    <e v="#REF!"/>
  </r>
  <r>
    <s v="NOOR  HARJANTI, S.Pd., M.Pd."/>
    <s v="197809182007012005"/>
    <s v="NOOR  HARJANTI, S.Pd., M.Pd."/>
    <m/>
    <m/>
    <m/>
    <s v="Cabang Dinas Pendidikan VI"/>
    <s v="SMA Negeri 1 Sidoharjo"/>
    <x v="6"/>
    <x v="1"/>
    <d v="2025-02-05T00:00:00"/>
    <x v="0"/>
    <e v="#REF!"/>
  </r>
  <r>
    <s v="MUHARTO, S.Kom"/>
    <s v="197809182011011003"/>
    <s v="MUHARTO, S.Kom"/>
    <m/>
    <m/>
    <m/>
    <s v="Cabang Dinas Pendidikan VI"/>
    <s v="SMA Negeri 1 Sidoharjo"/>
    <x v="6"/>
    <x v="1"/>
    <d v="2025-01-14T00:00:00"/>
    <x v="0"/>
    <e v="#REF!"/>
  </r>
  <r>
    <s v="RIMA ARIANI, S.Pd."/>
    <s v="198505282011012013"/>
    <s v="RIMA ARIANI, S.Pd."/>
    <m/>
    <m/>
    <m/>
    <s v="Cabang Dinas Pendidikan VI"/>
    <s v="SMA Negeri 1 Sidoharjo"/>
    <x v="6"/>
    <x v="1"/>
    <d v="2025-01-14T00:00:00"/>
    <x v="0"/>
    <e v="#REF!"/>
  </r>
  <r>
    <s v="PURWANTI, S.Pd"/>
    <s v="198603072024212020"/>
    <s v="PURWANTI, S.Pd"/>
    <m/>
    <m/>
    <m/>
    <s v="Cabang Dinas Pendidikan VI"/>
    <s v="SMA Negeri 1 Sidoharjo"/>
    <x v="6"/>
    <x v="1"/>
    <d v="2025-02-05T00:00:00"/>
    <x v="0"/>
    <e v="#REF!"/>
  </r>
  <r>
    <s v="EKA AGUS STYAWATI, S. Pd"/>
    <s v="198608152022212014"/>
    <s v="EKA AGUS STYAWATI, S. Pd"/>
    <m/>
    <m/>
    <m/>
    <s v="Cabang Dinas Pendidikan VI"/>
    <s v="SMA Negeri 1 Sidoharjo"/>
    <x v="6"/>
    <x v="1"/>
    <d v="2025-01-14T00:00:00"/>
    <x v="0"/>
    <e v="#REF!"/>
  </r>
  <r>
    <s v="DYAH HAYU NOVIA PURBASARI, S.Pd"/>
    <s v="199011022022212009"/>
    <s v="DYAH HAYU NOVIA PURBASARI, S.Pd"/>
    <m/>
    <m/>
    <m/>
    <s v="Cabang Dinas Pendidikan VI"/>
    <s v="SMA Negeri 1 Sidoharjo"/>
    <x v="6"/>
    <x v="1"/>
    <d v="2025-02-05T00:00:00"/>
    <x v="0"/>
    <e v="#REF!"/>
  </r>
  <r>
    <s v="DIMAS BUDI RAHARJO, S.Pd."/>
    <s v="199503262024211017"/>
    <s v="DIMAS BUDI RAHARJO, S.Pd."/>
    <m/>
    <m/>
    <m/>
    <s v="Cabang Dinas Pendidikan VI"/>
    <s v="SMA Negeri 1 Sidoharjo"/>
    <x v="6"/>
    <x v="1"/>
    <d v="2025-02-06T00:00:00"/>
    <x v="0"/>
    <e v="#REF!"/>
  </r>
  <r>
    <s v="LIFTYA CALYSTA SUSILOWATI, S.Pd."/>
    <s v="199509042023212022"/>
    <s v="LIFTYA CALYSTA SUSILOWATI, S.Pd."/>
    <m/>
    <m/>
    <m/>
    <s v="Cabang Dinas Pendidikan VI"/>
    <s v="SMA Negeri 1 Sidoharjo"/>
    <x v="6"/>
    <x v="1"/>
    <d v="2025-01-14T00:00:00"/>
    <x v="0"/>
    <e v="#REF!"/>
  </r>
  <r>
    <s v="DRS. TUGIMAN"/>
    <s v="196508261998021002"/>
    <s v="DRS. TUGIMAN"/>
    <m/>
    <m/>
    <m/>
    <s v="Cabang Dinas Pendidikan VI"/>
    <s v="SMA Negeri 1 Girimarto"/>
    <x v="6"/>
    <x v="1"/>
    <d v="2025-02-11T00:00:00"/>
    <x v="0"/>
    <e v="#REF!"/>
  </r>
  <r>
    <s v="HERNOWO, S.PD"/>
    <s v="196802051991011002"/>
    <s v="HERNOWO, S.PD"/>
    <m/>
    <m/>
    <m/>
    <s v="Cabang Dinas Pendidikan VI"/>
    <s v="SMA Negeri 1 Girimarto"/>
    <x v="6"/>
    <x v="1"/>
    <d v="2025-02-04T00:00:00"/>
    <x v="0"/>
    <e v="#REF!"/>
  </r>
  <r>
    <s v="Dra. SRI WAHYUNI, M.Si."/>
    <s v="196803152008012011"/>
    <s v="Dra. SRI WAHYUNI, M.Si."/>
    <m/>
    <m/>
    <m/>
    <s v="Cabang Dinas Pendidikan VI"/>
    <s v="SMA Negeri 1 Girimarto"/>
    <x v="6"/>
    <x v="1"/>
    <d v="2025-02-04T00:00:00"/>
    <x v="0"/>
    <e v="#REF!"/>
  </r>
  <r>
    <s v="SUKATNO, S.Pd, M.Pd."/>
    <s v="196911302000121001"/>
    <s v="SUKATNO, S.Pd, M.Pd."/>
    <m/>
    <m/>
    <m/>
    <s v="Cabang Dinas Pendidikan VI"/>
    <s v="SMA Negeri 1 Girimarto"/>
    <x v="6"/>
    <x v="1"/>
    <d v="2025-02-04T00:00:00"/>
    <x v="0"/>
    <e v="#REF!"/>
  </r>
  <r>
    <s v="HARTONO, S.Pd"/>
    <s v="197004242008011010"/>
    <s v="HARTONO, S.Pd"/>
    <m/>
    <m/>
    <m/>
    <s v="Cabang Dinas Pendidikan VI"/>
    <s v="SMA Negeri 1 Girimarto"/>
    <x v="6"/>
    <x v="1"/>
    <d v="2025-02-04T00:00:00"/>
    <x v="0"/>
    <e v="#REF!"/>
  </r>
  <r>
    <s v="HASTO TYAS HARJADI, S.Pd.,M.Pd."/>
    <s v="197211082000121002"/>
    <s v="HASTO TYAS HARJADI, S.Pd.,M.Pd."/>
    <m/>
    <m/>
    <m/>
    <s v="Cabang Dinas Pendidikan VI"/>
    <s v="SMA Negeri 1 Girimarto"/>
    <x v="6"/>
    <x v="0"/>
    <d v="2025-02-04T00:00:00"/>
    <x v="0"/>
    <e v="#REF!"/>
  </r>
  <r>
    <s v="SYAMSU AHMAD NOOR, SE.M.Pd"/>
    <s v="197302212005011008"/>
    <s v="SYAMSU AHMAD NOOR, SE.M.Pd"/>
    <m/>
    <m/>
    <m/>
    <s v="Cabang Dinas Pendidikan VI"/>
    <s v="SMA Negeri 1 Girimarto"/>
    <x v="6"/>
    <x v="1"/>
    <d v="2025-02-04T00:00:00"/>
    <x v="0"/>
    <e v="#REF!"/>
  </r>
  <r>
    <s v="NINIK PURNAMASARI, S.PD"/>
    <s v="197307221998012001"/>
    <s v="NINIK PURNAMASARI, S.PD"/>
    <m/>
    <m/>
    <m/>
    <s v="Cabang Dinas Pendidikan VI"/>
    <s v="SMA Negeri 1 Girimarto"/>
    <x v="6"/>
    <x v="1"/>
    <d v="2025-02-04T00:00:00"/>
    <x v="0"/>
    <e v="#REF!"/>
  </r>
  <r>
    <s v="WARSINONDO, S.S."/>
    <s v="197312062008011013"/>
    <s v="WARSINONDO, S.S."/>
    <m/>
    <m/>
    <m/>
    <s v="Cabang Dinas Pendidikan VI"/>
    <s v="SMA Negeri 1 Girimarto"/>
    <x v="6"/>
    <x v="1"/>
    <d v="2025-02-04T00:00:00"/>
    <x v="0"/>
    <e v="#REF!"/>
  </r>
  <r>
    <s v="WIDODO, S.Kom"/>
    <s v="197312182022211002"/>
    <s v="WIDODO, S.Kom"/>
    <m/>
    <m/>
    <m/>
    <s v="Cabang Dinas Pendidikan VI"/>
    <s v="SMA Negeri 1 Girimarto"/>
    <x v="6"/>
    <x v="1"/>
    <d v="2025-02-04T00:00:00"/>
    <x v="0"/>
    <e v="#REF!"/>
  </r>
  <r>
    <s v="DARYANTO, S.Pd"/>
    <s v="197404192001121003"/>
    <s v="DARYANTO, S.Pd"/>
    <m/>
    <m/>
    <m/>
    <s v="Cabang Dinas Pendidikan VI"/>
    <s v="SMA Negeri 1 Girimarto"/>
    <x v="6"/>
    <x v="1"/>
    <d v="2025-02-04T00:00:00"/>
    <x v="0"/>
    <e v="#REF!"/>
  </r>
  <r>
    <s v="SUWATI, S.PD"/>
    <s v="197410091998032002"/>
    <s v="SUWATI, S.PD"/>
    <m/>
    <m/>
    <m/>
    <s v="Cabang Dinas Pendidikan VI"/>
    <s v="SMA Negeri 1 Girimarto"/>
    <x v="6"/>
    <x v="1"/>
    <d v="2025-02-04T00:00:00"/>
    <x v="0"/>
    <e v="#REF!"/>
  </r>
  <r>
    <s v="RETNO  WAHYU WULANDARI, S.Sos"/>
    <s v="197711092003122007"/>
    <s v="RETNO  WAHYU WULANDARI, S.Sos"/>
    <m/>
    <m/>
    <m/>
    <s v="Cabang Dinas Pendidikan VI"/>
    <s v="SMA Negeri 1 Girimarto"/>
    <x v="6"/>
    <x v="1"/>
    <d v="2025-02-04T00:00:00"/>
    <x v="0"/>
    <e v="#REF!"/>
  </r>
  <r>
    <s v="JARKO HANDOYO PUTRO, S.Pd"/>
    <s v="197804292007011007"/>
    <s v="JARKO HANDOYO PUTRO, S.Pd"/>
    <m/>
    <m/>
    <m/>
    <s v="Cabang Dinas Pendidikan VI"/>
    <s v="SMA Negeri 1 Girimarto"/>
    <x v="6"/>
    <x v="1"/>
    <d v="2025-02-04T00:00:00"/>
    <x v="0"/>
    <e v="#REF!"/>
  </r>
  <r>
    <s v="AJIE ARDRI ASWORO, S.Pd"/>
    <s v="197806262006041015"/>
    <s v="AJIE ARDRI ASWORO, S.Pd"/>
    <m/>
    <m/>
    <m/>
    <s v="Cabang Dinas Pendidikan VI"/>
    <s v="SMA Negeri 1 Girimarto"/>
    <x v="6"/>
    <x v="1"/>
    <d v="2025-01-13T00:00:00"/>
    <x v="0"/>
    <e v="#REF!"/>
  </r>
  <r>
    <s v="BAMBANG IRAWAN, S.Pd."/>
    <s v="197811132023211004"/>
    <s v="BAMBANG IRAWAN, S.Pd."/>
    <m/>
    <m/>
    <m/>
    <s v="Cabang Dinas Pendidikan VI"/>
    <s v="SMA Negeri 1 Girimarto"/>
    <x v="6"/>
    <x v="1"/>
    <d v="2025-02-04T00:00:00"/>
    <x v="0"/>
    <e v="#REF!"/>
  </r>
  <r>
    <s v="PUJI ANTORO , S.Pd"/>
    <s v="197904122009031005"/>
    <s v="PUJI ANTORO , S.Pd"/>
    <m/>
    <m/>
    <m/>
    <s v="Cabang Dinas Pendidikan VI"/>
    <s v="SMA Negeri 1 Girimarto"/>
    <x v="6"/>
    <x v="1"/>
    <d v="2025-02-05T00:00:00"/>
    <x v="0"/>
    <e v="#REF!"/>
  </r>
  <r>
    <s v="R. RITAWATI WELAS PRASETYO, S.Pd."/>
    <s v="198006102023212009"/>
    <s v="R. RITAWATI WELAS PRASETYO, S.Pd."/>
    <m/>
    <m/>
    <m/>
    <s v="Cabang Dinas Pendidikan VI"/>
    <s v="SMA Negeri 1 Girimarto"/>
    <x v="6"/>
    <x v="1"/>
    <d v="2025-02-05T00:00:00"/>
    <x v="0"/>
    <e v="#REF!"/>
  </r>
  <r>
    <s v="ANIS RISMAWATI, S.Pd."/>
    <s v="198107112023212003"/>
    <s v="ANIS RISMAWATI, S.Pd."/>
    <m/>
    <m/>
    <m/>
    <s v="Cabang Dinas Pendidikan VI"/>
    <s v="SMA Negeri 1 Girimarto"/>
    <x v="6"/>
    <x v="1"/>
    <d v="2025-02-17T00:00:00"/>
    <x v="0"/>
    <e v="#REF!"/>
  </r>
  <r>
    <s v="DANANG SETYAWAN, S.Pd"/>
    <s v="198210172022211005"/>
    <s v="DANANG SETYAWAN, S.Pd"/>
    <m/>
    <m/>
    <m/>
    <s v="Cabang Dinas Pendidikan VI"/>
    <s v="SMA Negeri 1 Girimarto"/>
    <x v="6"/>
    <x v="1"/>
    <d v="2025-02-04T00:00:00"/>
    <x v="0"/>
    <e v="#REF!"/>
  </r>
  <r>
    <s v="AHMAD EFENDI, S.Pd."/>
    <s v="198304122022211017"/>
    <s v="AHMAD EFENDI, S.Pd."/>
    <m/>
    <m/>
    <m/>
    <s v="Cabang Dinas Pendidikan VI"/>
    <s v="SMA Negeri 1 Girimarto"/>
    <x v="6"/>
    <x v="1"/>
    <d v="2025-01-13T00:00:00"/>
    <x v="0"/>
    <e v="#REF!"/>
  </r>
  <r>
    <s v="HENDRA SULISTYAWAN, S.Pd."/>
    <s v="198406082023211010"/>
    <s v="HENDRA SULISTYAWAN, S.Pd."/>
    <m/>
    <m/>
    <m/>
    <s v="Cabang Dinas Pendidikan VI"/>
    <s v="SMA Negeri 1 Girimarto"/>
    <x v="6"/>
    <x v="1"/>
    <d v="2025-02-04T00:00:00"/>
    <x v="0"/>
    <e v="#REF!"/>
  </r>
  <r>
    <s v="SEPTIANA MANDA SARI, S.Si"/>
    <s v="198509142024212010"/>
    <s v="SEPTIANA MANDA SARI, S.Si"/>
    <m/>
    <m/>
    <m/>
    <s v="Cabang Dinas Pendidikan VI"/>
    <s v="SMA Negeri 1 Girimarto"/>
    <x v="6"/>
    <x v="1"/>
    <d v="2025-02-04T00:00:00"/>
    <x v="0"/>
    <e v="#REF!"/>
  </r>
  <r>
    <s v="YESHI SUDRAJAT, S.Pd"/>
    <s v="198711292023211006"/>
    <s v="YESHI SUDRAJAT, S.Pd"/>
    <m/>
    <m/>
    <m/>
    <s v="Cabang Dinas Pendidikan VI"/>
    <s v="SMA Negeri 1 Girimarto"/>
    <x v="6"/>
    <x v="1"/>
    <d v="2025-02-04T00:00:00"/>
    <x v="0"/>
    <e v="#REF!"/>
  </r>
  <r>
    <s v="LITA APRIANI, S.Pd."/>
    <s v="198904012023212012"/>
    <s v="LITA APRIANI, S.Pd."/>
    <m/>
    <m/>
    <m/>
    <s v="Cabang Dinas Pendidikan VI"/>
    <s v="SMA Negeri 1 Girimarto"/>
    <x v="6"/>
    <x v="1"/>
    <d v="2025-02-04T00:00:00"/>
    <x v="0"/>
    <e v="#REF!"/>
  </r>
  <r>
    <s v="EKO SULISTIAWAN, S.Pd"/>
    <s v="199006192022211008"/>
    <s v="EKO SULISTIAWAN, S.Pd"/>
    <m/>
    <m/>
    <m/>
    <s v="Cabang Dinas Pendidikan VI"/>
    <s v="SMA Negeri 1 Girimarto"/>
    <x v="6"/>
    <x v="1"/>
    <d v="2025-02-04T00:00:00"/>
    <x v="0"/>
    <e v="#REF!"/>
  </r>
  <r>
    <s v="DIAN HESTININGSIH, S.Pd."/>
    <s v="199010232023212014"/>
    <s v="DIAN HESTININGSIH, S.Pd."/>
    <m/>
    <m/>
    <m/>
    <s v="Cabang Dinas Pendidikan VI"/>
    <s v="SMA Negeri 1 Girimarto"/>
    <x v="6"/>
    <x v="1"/>
    <d v="2025-01-14T00:00:00"/>
    <x v="0"/>
    <e v="#REF!"/>
  </r>
  <r>
    <s v="DONI KISWANTO, S.Pd"/>
    <s v="199107162022211005"/>
    <s v="DONI KISWANTO, S.Pd"/>
    <m/>
    <m/>
    <m/>
    <s v="Cabang Dinas Pendidikan VI"/>
    <s v="SMA Negeri 1 Girimarto"/>
    <x v="6"/>
    <x v="1"/>
    <d v="2025-02-05T00:00:00"/>
    <x v="0"/>
    <e v="#REF!"/>
  </r>
  <r>
    <s v="TEA LIMOSTIN, S.Pd."/>
    <s v="199108152022212019"/>
    <s v="TEA LIMOSTIN, S.Pd."/>
    <m/>
    <m/>
    <m/>
    <s v="Cabang Dinas Pendidikan VI"/>
    <s v="SMA Negeri 1 Girimarto"/>
    <x v="6"/>
    <x v="1"/>
    <d v="2025-02-04T00:00:00"/>
    <x v="0"/>
    <e v="#REF!"/>
  </r>
  <r>
    <s v="FITRI HANDAYANI, S.Pd."/>
    <s v="199204062023212021"/>
    <s v="FITRI HANDAYANI, S.Pd."/>
    <m/>
    <m/>
    <m/>
    <s v="Cabang Dinas Pendidikan VI"/>
    <s v="SMA Negeri 1 Girimarto"/>
    <x v="6"/>
    <x v="1"/>
    <d v="2025-02-04T00:00:00"/>
    <x v="0"/>
    <e v="#REF!"/>
  </r>
  <r>
    <s v="HENI PUTRI LESTARI, S.Kom"/>
    <s v="199210112022212023"/>
    <s v="HENI PUTRI LESTARI, S.Kom"/>
    <m/>
    <m/>
    <m/>
    <s v="Cabang Dinas Pendidikan VI"/>
    <s v="SMA Negeri 1 Girimarto"/>
    <x v="6"/>
    <x v="1"/>
    <d v="2025-02-04T00:00:00"/>
    <x v="0"/>
    <e v="#REF!"/>
  </r>
  <r>
    <s v="DESI PRATAMA WATI, S.Pd"/>
    <s v="199311122020122007"/>
    <s v="DESI PRATAMA WATI, S.Pd"/>
    <m/>
    <m/>
    <m/>
    <s v="Cabang Dinas Pendidikan VI"/>
    <s v="SMA Negeri 1 Girimarto"/>
    <x v="6"/>
    <x v="1"/>
    <d v="2025-01-14T00:00:00"/>
    <x v="0"/>
    <e v="#REF!"/>
  </r>
  <r>
    <s v="ANIS NOVITASARI, S.Pd"/>
    <s v="199408132022212005"/>
    <s v="ANIS NOVITASARI, S.Pd"/>
    <m/>
    <m/>
    <m/>
    <s v="Cabang Dinas Pendidikan VI"/>
    <s v="SMA Negeri 1 Girimarto"/>
    <x v="6"/>
    <x v="1"/>
    <d v="2025-02-04T00:00:00"/>
    <x v="0"/>
    <e v="#REF!"/>
  </r>
  <r>
    <s v="SELGI ARINI, S.Pd."/>
    <s v="199408302022212013"/>
    <s v="SELGI ARINI, S.Pd."/>
    <m/>
    <m/>
    <m/>
    <s v="Cabang Dinas Pendidikan VI"/>
    <s v="SMA Negeri 1 Girimarto"/>
    <x v="6"/>
    <x v="1"/>
    <d v="2025-02-04T00:00:00"/>
    <x v="0"/>
    <e v="#REF!"/>
  </r>
  <r>
    <s v="MARYANTO "/>
    <s v="197110122007011013"/>
    <s v="MARYANTO "/>
    <m/>
    <m/>
    <m/>
    <s v="Cabang Dinas Pendidikan VI"/>
    <s v="Sub Bagian Tata Usaha SMA Negeri 1 Girimarto"/>
    <x v="6"/>
    <x v="1"/>
    <d v="2025-03-07T00:00:00"/>
    <x v="0"/>
    <e v="#REF!"/>
  </r>
  <r>
    <s v="ENI SULISTYAWATI "/>
    <s v="197903242009012005"/>
    <s v="ENI SULISTYAWATI "/>
    <m/>
    <m/>
    <m/>
    <s v="Cabang Dinas Pendidikan VI"/>
    <s v="Sub Bagian Tata Usaha SMA Negeri 1 Girimarto"/>
    <x v="6"/>
    <x v="1"/>
    <d v="2025-02-04T00:00:00"/>
    <x v="0"/>
    <e v="#REF!"/>
  </r>
  <r>
    <s v="SUPARDI "/>
    <s v="197908132010011002"/>
    <s v="SUPARDI "/>
    <m/>
    <m/>
    <m/>
    <s v="Cabang Dinas Pendidikan VI"/>
    <s v="Sub Bagian Tata Usaha SMA Negeri 1 Girimarto"/>
    <x v="6"/>
    <x v="1"/>
    <d v="2025-02-05T00:00:00"/>
    <x v="0"/>
    <e v="#REF!"/>
  </r>
  <r>
    <s v="RITA RUSTYAWATI "/>
    <s v="198202102009012008"/>
    <s v="RITA RUSTYAWATI "/>
    <m/>
    <m/>
    <m/>
    <s v="Cabang Dinas Pendidikan VI"/>
    <s v="Sub Bagian Tata Usaha SMA Negeri 1 Girimarto"/>
    <x v="6"/>
    <x v="1"/>
    <d v="2025-03-07T00:00:00"/>
    <x v="0"/>
    <e v="#REF!"/>
  </r>
  <r>
    <s v="MARYANA AMIN TRI RAHAYU  , S.E."/>
    <s v="198503082007012004"/>
    <s v="MARYANA AMIN TRI RAHAYU  , S.E."/>
    <m/>
    <m/>
    <m/>
    <s v="Cabang Dinas Pendidikan VI"/>
    <s v="Sub Bagian Tata Usaha SMA Negeri 1 Girimarto"/>
    <x v="6"/>
    <x v="1"/>
    <d v="2025-02-04T00:00:00"/>
    <x v="0"/>
    <e v="#REF!"/>
  </r>
  <r>
    <s v="SUPARJO, S.Pd."/>
    <s v="196603061989011001"/>
    <s v="SUPARJO, S.Pd."/>
    <m/>
    <m/>
    <m/>
    <s v="Cabang Dinas Pendidikan VI"/>
    <s v="SMA Negeri 1 Jatisrono"/>
    <x v="6"/>
    <x v="1"/>
    <d v="2025-02-26T00:00:00"/>
    <x v="0"/>
    <e v="#REF!"/>
  </r>
  <r>
    <s v="DRS. WAGIYO"/>
    <s v="196604221998021001"/>
    <s v="DRS. WAGIYO"/>
    <m/>
    <m/>
    <m/>
    <s v="Cabang Dinas Pendidikan VI"/>
    <s v="SMA Negeri 1 Jatisrono"/>
    <x v="6"/>
    <x v="1"/>
    <d v="2025-02-26T00:00:00"/>
    <x v="0"/>
    <e v="#REF!"/>
  </r>
  <r>
    <s v="TULUS, S PD"/>
    <s v="196801061998021002"/>
    <s v="TULUS, S PD"/>
    <m/>
    <m/>
    <m/>
    <s v="Cabang Dinas Pendidikan VI"/>
    <s v="SMA Negeri 1 Jatisrono"/>
    <x v="6"/>
    <x v="1"/>
    <d v="2025-02-26T00:00:00"/>
    <x v="0"/>
    <e v="#REF!"/>
  </r>
  <r>
    <s v="PONCO ANGGORO SUPRIHATIN, S.Pd."/>
    <s v="196801182006041006"/>
    <s v="PONCO ANGGORO SUPRIHATIN, S.Pd."/>
    <m/>
    <m/>
    <m/>
    <s v="Cabang Dinas Pendidikan VI"/>
    <s v="SMA Negeri 1 Jatisrono"/>
    <x v="6"/>
    <x v="1"/>
    <d v="2025-03-06T00:00:00"/>
    <x v="0"/>
    <e v="#REF!"/>
  </r>
  <r>
    <s v="KARNI, S.Pd."/>
    <s v="196803082007012018"/>
    <s v="KARNI, S.Pd."/>
    <m/>
    <m/>
    <m/>
    <s v="Cabang Dinas Pendidikan VI"/>
    <s v="SMA Negeri 1 Jatisrono"/>
    <x v="6"/>
    <x v="1"/>
    <d v="2025-02-26T00:00:00"/>
    <x v="0"/>
    <e v="#REF!"/>
  </r>
  <r>
    <s v="BROTO MARYONO, S.Pd"/>
    <s v="196902082008011007"/>
    <s v="BROTO MARYONO, S.Pd"/>
    <m/>
    <m/>
    <m/>
    <s v="Cabang Dinas Pendidikan VI"/>
    <s v="SMA Negeri 1 Jatisrono"/>
    <x v="6"/>
    <x v="1"/>
    <d v="2025-02-26T00:00:00"/>
    <x v="0"/>
    <e v="#REF!"/>
  </r>
  <r>
    <s v="SUTRISNO, S.Ag."/>
    <s v="196905052008011021"/>
    <s v="SUTRISNO, S.Ag."/>
    <m/>
    <m/>
    <m/>
    <s v="Cabang Dinas Pendidikan VI"/>
    <s v="SMA Negeri 1 Jatisrono"/>
    <x v="6"/>
    <x v="1"/>
    <d v="2025-02-26T00:00:00"/>
    <x v="0"/>
    <e v="#REF!"/>
  </r>
  <r>
    <s v="HARMAWAN INDRIANTO, S.Psi."/>
    <s v="197004272005011007"/>
    <s v="HARMAWAN INDRIANTO, S.Psi."/>
    <m/>
    <m/>
    <m/>
    <s v="Cabang Dinas Pendidikan VI"/>
    <s v="SMA Negeri 1 Jatisrono"/>
    <x v="6"/>
    <x v="1"/>
    <d v="2025-02-26T00:00:00"/>
    <x v="0"/>
    <e v="#REF!"/>
  </r>
  <r>
    <s v="MAMIK NUR UTAMI, S.E."/>
    <s v="197204282023212004"/>
    <s v="MAMIK NUR UTAMI, S.E."/>
    <m/>
    <m/>
    <m/>
    <s v="Cabang Dinas Pendidikan VI"/>
    <s v="SMA Negeri 1 Jatisrono"/>
    <x v="6"/>
    <x v="1"/>
    <d v="2025-02-26T00:00:00"/>
    <x v="0"/>
    <e v="#REF!"/>
  </r>
  <r>
    <s v="YAYUK SRI UTAMI, S.S"/>
    <s v="197205092005012008"/>
    <s v="YAYUK SRI UTAMI, S.S"/>
    <m/>
    <m/>
    <m/>
    <s v="Cabang Dinas Pendidikan VI"/>
    <s v="SMA Negeri 1 Jatisrono"/>
    <x v="6"/>
    <x v="1"/>
    <d v="2025-02-27T00:00:00"/>
    <x v="0"/>
    <e v="#REF!"/>
  </r>
  <r>
    <s v="AGUNG SURENDRA  DWI PUTRANTA, S.Pd."/>
    <s v="197210092002121003"/>
    <s v="AGUNG SURENDRA  DWI PUTRANTA, S.Pd."/>
    <m/>
    <m/>
    <m/>
    <s v="Cabang Dinas Pendidikan VI"/>
    <s v="SMA Negeri 1 Jatisrono"/>
    <x v="6"/>
    <x v="1"/>
    <d v="2025-02-26T00:00:00"/>
    <x v="0"/>
    <e v="#REF!"/>
  </r>
  <r>
    <s v="TRI ANDARI SETYANINGRUM, S.Pd, M.Pd"/>
    <s v="197409272008012005"/>
    <s v="TRI ANDARI SETYANINGRUM, S.Pd, M.Pd"/>
    <m/>
    <m/>
    <m/>
    <s v="Cabang Dinas Pendidikan VI"/>
    <s v="SMA Negeri 1 Jatisrono"/>
    <x v="6"/>
    <x v="0"/>
    <d v="2025-03-06T00:00:00"/>
    <x v="0"/>
    <e v="#REF!"/>
  </r>
  <r>
    <s v="SUPARMINI, S.PD"/>
    <s v="197605252005012010"/>
    <s v="SUPARMINI, S.PD"/>
    <m/>
    <m/>
    <m/>
    <s v="Cabang Dinas Pendidikan VI"/>
    <s v="SMA Negeri 1 Jatisrono"/>
    <x v="6"/>
    <x v="1"/>
    <d v="2025-03-06T00:00:00"/>
    <x v="0"/>
    <e v="#REF!"/>
  </r>
  <r>
    <s v="DWI  WAHYONO, S. Pd."/>
    <s v="197606132007011021"/>
    <s v="DWI  WAHYONO, S. Pd."/>
    <m/>
    <m/>
    <m/>
    <s v="Cabang Dinas Pendidikan VI"/>
    <s v="SMA Negeri 1 Jatisrono"/>
    <x v="6"/>
    <x v="1"/>
    <d v="2025-02-26T00:00:00"/>
    <x v="0"/>
    <e v="#REF!"/>
  </r>
  <r>
    <s v="ESTHI  NUR WATI, S.Pd, M.Pd."/>
    <s v="197608162003122007"/>
    <s v="ESTHI  NUR WATI, S.Pd, M.Pd."/>
    <m/>
    <m/>
    <m/>
    <s v="Cabang Dinas Pendidikan VI"/>
    <s v="SMA Negeri 1 Jatisrono"/>
    <x v="6"/>
    <x v="1"/>
    <d v="2025-03-03T00:00:00"/>
    <x v="0"/>
    <e v="#REF!"/>
  </r>
  <r>
    <s v="SITI MUHAROMAH NAINI, S.Ag."/>
    <s v="197612242023212002"/>
    <s v="SITI MUHAROMAH NAINI, S.Ag."/>
    <m/>
    <m/>
    <m/>
    <s v="Cabang Dinas Pendidikan VI"/>
    <s v="SMA Negeri 1 Jatisrono"/>
    <x v="6"/>
    <x v="1"/>
    <d v="2025-02-26T00:00:00"/>
    <x v="0"/>
    <e v="#REF!"/>
  </r>
  <r>
    <s v="ADRIYANTO DWI KUSMONO, S.E."/>
    <s v="197706152022211005"/>
    <s v="ADRIYANTO DWI KUSMONO, S.E."/>
    <m/>
    <m/>
    <m/>
    <s v="Cabang Dinas Pendidikan VI"/>
    <s v="SMA Negeri 1 Jatisrono"/>
    <x v="6"/>
    <x v="1"/>
    <d v="2025-02-26T00:00:00"/>
    <x v="0"/>
    <e v="#REF!"/>
  </r>
  <r>
    <s v="IKA  WIDIYASTUTI, S.E."/>
    <s v="197709232002122009"/>
    <s v="IKA  WIDIYASTUTI, S.E."/>
    <m/>
    <m/>
    <m/>
    <s v="Cabang Dinas Pendidikan VI"/>
    <s v="SMA Negeri 1 Jatisrono"/>
    <x v="6"/>
    <x v="1"/>
    <d v="2025-02-27T00:00:00"/>
    <x v="0"/>
    <e v="#REF!"/>
  </r>
  <r>
    <s v="NINA NURANI DEWI, S.PD"/>
    <s v="197712192005012006"/>
    <s v="NINA NURANI DEWI, S.PD"/>
    <m/>
    <m/>
    <m/>
    <s v="Cabang Dinas Pendidikan VI"/>
    <s v="SMA Negeri 1 Jatisrono"/>
    <x v="6"/>
    <x v="1"/>
    <d v="2025-02-26T00:00:00"/>
    <x v="0"/>
    <e v="#REF!"/>
  </r>
  <r>
    <s v="ANI MUSLIHATUN, S.PdI"/>
    <s v="197801182006042005"/>
    <s v="ANI MUSLIHATUN, S.PdI"/>
    <m/>
    <m/>
    <m/>
    <s v="Cabang Dinas Pendidikan VI"/>
    <s v="SMA Negeri 1 Jatisrono"/>
    <x v="6"/>
    <x v="1"/>
    <d v="2025-02-26T00:00:00"/>
    <x v="0"/>
    <e v="#REF!"/>
  </r>
  <r>
    <s v="BUDI SULISTIYONO, S.Pd"/>
    <s v="197811252024211002"/>
    <s v="BUDI SULISTIYONO, S.Pd"/>
    <m/>
    <m/>
    <m/>
    <s v="Cabang Dinas Pendidikan VI"/>
    <s v="SMA Negeri 1 Jatisrono"/>
    <x v="6"/>
    <x v="1"/>
    <d v="2025-02-04T00:00:00"/>
    <x v="0"/>
    <e v="#REF!"/>
  </r>
  <r>
    <s v="SISKA  YULIATI, S.Pd."/>
    <s v="197907302007012005"/>
    <s v="SISKA  YULIATI, S.Pd."/>
    <m/>
    <m/>
    <m/>
    <s v="Cabang Dinas Pendidikan VI"/>
    <s v="SMA Negeri 1 Jatisrono"/>
    <x v="6"/>
    <x v="1"/>
    <d v="2025-02-26T00:00:00"/>
    <x v="0"/>
    <e v="#REF!"/>
  </r>
  <r>
    <s v="ENIK TRI SURYANTI, S.Pd."/>
    <s v="198011092008012013"/>
    <s v="ENIK TRI SURYANTI, S.Pd."/>
    <m/>
    <m/>
    <m/>
    <s v="Cabang Dinas Pendidikan VI"/>
    <s v="SMA Negeri 1 Jatisrono"/>
    <x v="6"/>
    <x v="1"/>
    <d v="2025-02-26T00:00:00"/>
    <x v="0"/>
    <e v="#REF!"/>
  </r>
  <r>
    <s v="ANANG KUSWIRATMO, S.Pd."/>
    <s v="198104152009031002"/>
    <s v="ANANG KUSWIRATMO, S.Pd."/>
    <m/>
    <m/>
    <m/>
    <s v="Cabang Dinas Pendidikan VI"/>
    <s v="SMA Negeri 1 Jatisrono"/>
    <x v="6"/>
    <x v="1"/>
    <d v="2025-03-06T00:00:00"/>
    <x v="0"/>
    <e v="#REF!"/>
  </r>
  <r>
    <s v="EKO.  SARI WULANDARI, S.Pd."/>
    <s v="198111152022212012"/>
    <s v="EKO.  SARI WULANDARI, S.Pd."/>
    <m/>
    <m/>
    <m/>
    <s v="Cabang Dinas Pendidikan VI"/>
    <s v="SMA Negeri 1 Jatisrono"/>
    <x v="6"/>
    <x v="1"/>
    <d v="2025-03-04T00:00:00"/>
    <x v="0"/>
    <e v="#REF!"/>
  </r>
  <r>
    <s v="SITI RIWINARSIH, S.Pd."/>
    <s v="198407172010012033"/>
    <s v="SITI RIWINARSIH, S.Pd."/>
    <m/>
    <m/>
    <m/>
    <s v="Cabang Dinas Pendidikan VI"/>
    <s v="SMA Negeri 1 Jatisrono"/>
    <x v="6"/>
    <x v="1"/>
    <d v="2025-02-27T00:00:00"/>
    <x v="0"/>
    <e v="#REF!"/>
  </r>
  <r>
    <s v="NITA DANANTI DEWI, S. Pd."/>
    <s v="198408052022212040"/>
    <s v="NITA DANANTI DEWI, S. Pd."/>
    <m/>
    <m/>
    <m/>
    <s v="Cabang Dinas Pendidikan VI"/>
    <s v="SMA Negeri 1 Jatisrono"/>
    <x v="6"/>
    <x v="1"/>
    <d v="2025-03-03T00:00:00"/>
    <x v="0"/>
    <e v="#REF!"/>
  </r>
  <r>
    <s v="YANI PURWANTI, S.Pd."/>
    <s v="198502172022212014"/>
    <s v="YANI PURWANTI, S.Pd."/>
    <m/>
    <m/>
    <m/>
    <s v="Cabang Dinas Pendidikan VI"/>
    <s v="SMA Negeri 1 Jatisrono"/>
    <x v="6"/>
    <x v="1"/>
    <d v="2025-02-27T00:00:00"/>
    <x v="0"/>
    <e v="#REF!"/>
  </r>
  <r>
    <s v="BUDY DWI MARYANTY, S.Pd"/>
    <s v="198503032024212008"/>
    <s v="BUDY DWI MARYANTY, S.Pd"/>
    <m/>
    <m/>
    <m/>
    <s v="Cabang Dinas Pendidikan VI"/>
    <s v="SMA Negeri 1 Jatisrono"/>
    <x v="6"/>
    <x v="1"/>
    <d v="2025-02-26T00:00:00"/>
    <x v="0"/>
    <e v="#REF!"/>
  </r>
  <r>
    <s v="TRIYONO, S.Kom"/>
    <s v="198607212022211006"/>
    <s v="TRIYONO, S.Kom"/>
    <m/>
    <m/>
    <m/>
    <s v="Cabang Dinas Pendidikan VI"/>
    <s v="SMA Negeri 1 Jatisrono"/>
    <x v="6"/>
    <x v="1"/>
    <d v="2025-02-26T00:00:00"/>
    <x v="0"/>
    <e v="#REF!"/>
  </r>
  <r>
    <s v="DIAN NOVALIA ADI, S.Pd."/>
    <s v="198711212022212006"/>
    <s v="DIAN NOVALIA ADI, S.Pd."/>
    <m/>
    <m/>
    <m/>
    <s v="Cabang Dinas Pendidikan VI"/>
    <s v="SMA Negeri 1 Jatisrono"/>
    <x v="6"/>
    <x v="1"/>
    <d v="2025-02-27T00:00:00"/>
    <x v="0"/>
    <e v="#REF!"/>
  </r>
  <r>
    <s v="YUSWI FEBRIAN BIMASARI, S.Pd"/>
    <s v="199002052022212009"/>
    <s v="YUSWI FEBRIAN BIMASARI, S.Pd"/>
    <m/>
    <m/>
    <m/>
    <s v="Cabang Dinas Pendidikan VI"/>
    <s v="SMA Negeri 1 Jatisrono"/>
    <x v="6"/>
    <x v="1"/>
    <d v="2025-02-26T00:00:00"/>
    <x v="0"/>
    <e v="#REF!"/>
  </r>
  <r>
    <s v="TRECY WHITNY SANTOSO, S.Pd"/>
    <s v="199007072022212006"/>
    <s v="TRECY WHITNY SANTOSO, S.Pd"/>
    <m/>
    <m/>
    <m/>
    <s v="Cabang Dinas Pendidikan VI"/>
    <s v="SMA Negeri 1 Jatisrono"/>
    <x v="6"/>
    <x v="1"/>
    <d v="2025-02-26T00:00:00"/>
    <x v="0"/>
    <e v="#REF!"/>
  </r>
  <r>
    <s v="LUHUR PAMBUDIYONO, S.Pd."/>
    <s v="199010112023211010"/>
    <s v="LUHUR PAMBUDIYONO, S.Pd."/>
    <m/>
    <m/>
    <m/>
    <s v="Cabang Dinas Pendidikan VI"/>
    <s v="SMA Negeri 1 Jatisrono"/>
    <x v="6"/>
    <x v="1"/>
    <d v="2025-02-26T00:00:00"/>
    <x v="0"/>
    <e v="#REF!"/>
  </r>
  <r>
    <s v="LILIS SOFIYATUL ASNA, S.Pd."/>
    <s v="199101252023212018"/>
    <s v="LILIS SOFIYATUL ASNA, S.Pd."/>
    <m/>
    <m/>
    <m/>
    <s v="Cabang Dinas Pendidikan VI"/>
    <s v="SMA Negeri 1 Jatisrono"/>
    <x v="6"/>
    <x v="1"/>
    <d v="2025-02-26T00:00:00"/>
    <x v="0"/>
    <e v="#REF!"/>
  </r>
  <r>
    <s v="RICKY TRI ASMORO, S. Pd"/>
    <s v="199104242024211018"/>
    <s v="RICKY TRI ASMORO, S. Pd"/>
    <m/>
    <m/>
    <m/>
    <s v="Cabang Dinas Pendidikan VI"/>
    <s v="SMA Negeri 1 Jatisrono"/>
    <x v="6"/>
    <x v="1"/>
    <d v="2025-02-26T00:00:00"/>
    <x v="0"/>
    <e v="#REF!"/>
  </r>
  <r>
    <s v="RATIH ASTUTI HANDAYANI, S.Pd."/>
    <s v="199201052024212022"/>
    <s v="RATIH ASTUTI HANDAYANI, S.Pd."/>
    <m/>
    <m/>
    <m/>
    <s v="Cabang Dinas Pendidikan VI"/>
    <s v="SMA Negeri 1 Jatisrono"/>
    <x v="6"/>
    <x v="1"/>
    <d v="2025-02-27T00:00:00"/>
    <x v="0"/>
    <e v="#REF!"/>
  </r>
  <r>
    <s v="LIA INDAH PURNAMA SARI, S.Pd."/>
    <s v="199202182023212020"/>
    <s v="LIA INDAH PURNAMA SARI, S.Pd."/>
    <m/>
    <m/>
    <m/>
    <s v="Cabang Dinas Pendidikan VI"/>
    <s v="SMA Negeri 1 Jatisrono"/>
    <x v="6"/>
    <x v="1"/>
    <d v="2025-02-26T00:00:00"/>
    <x v="0"/>
    <e v="#REF!"/>
  </r>
  <r>
    <s v="ANISA BILIYANTI, S.Pd."/>
    <s v="199210242023212024"/>
    <s v="ANISA BILIYANTI, S.Pd."/>
    <m/>
    <m/>
    <m/>
    <s v="Cabang Dinas Pendidikan VI"/>
    <s v="SMA Negeri 1 Jatisrono"/>
    <x v="6"/>
    <x v="1"/>
    <d v="2025-02-26T00:00:00"/>
    <x v="0"/>
    <e v="#REF!"/>
  </r>
  <r>
    <s v="WINDI NUR APRIYANI PUTRI, S.Pd."/>
    <s v="199304102023212026"/>
    <s v="WINDI NUR APRIYANI PUTRI, S.Pd."/>
    <m/>
    <m/>
    <m/>
    <s v="Cabang Dinas Pendidikan VI"/>
    <s v="SMA Negeri 1 Jatisrono"/>
    <x v="6"/>
    <x v="1"/>
    <d v="2025-02-27T00:00:00"/>
    <x v="0"/>
    <e v="#REF!"/>
  </r>
  <r>
    <s v="NITI ASIH SARASWATI, S.Pd."/>
    <s v="199306282023212011"/>
    <s v="NITI ASIH SARASWATI, S.Pd."/>
    <m/>
    <m/>
    <m/>
    <s v="Cabang Dinas Pendidikan VI"/>
    <s v="SMA Negeri 1 Jatisrono"/>
    <x v="6"/>
    <x v="1"/>
    <d v="2025-02-26T00:00:00"/>
    <x v="0"/>
    <e v="#REF!"/>
  </r>
  <r>
    <s v="SURADI"/>
    <s v="196804262006041005"/>
    <s v="SURADI"/>
    <m/>
    <m/>
    <m/>
    <s v="Cabang Dinas Pendidikan VI"/>
    <s v="Sub Bagian Tata Usaha SMA Negeri 1 Jatisrono"/>
    <x v="6"/>
    <x v="1"/>
    <d v="2025-02-27T00:00:00"/>
    <x v="0"/>
    <e v="#REF!"/>
  </r>
  <r>
    <s v="DWI  SARTINI, S.E"/>
    <s v="197008051994032004"/>
    <s v="DWI  SARTINI, S.E"/>
    <m/>
    <m/>
    <m/>
    <s v="Cabang Dinas Pendidikan VI"/>
    <s v="Sub Bagian Tata Usaha SMA Negeri 1 Jatisrono"/>
    <x v="6"/>
    <x v="0"/>
    <d v="2025-02-04T00:00:00"/>
    <x v="0"/>
    <e v="#REF!"/>
  </r>
  <r>
    <s v="EDI NARWANTO, A.Md."/>
    <s v="197611162014061002"/>
    <s v="EDI NARWANTO, A.Md."/>
    <m/>
    <m/>
    <m/>
    <s v="Cabang Dinas Pendidikan VI"/>
    <s v="Sub Bagian Tata Usaha SMA Negeri 1 Jatisrono"/>
    <x v="6"/>
    <x v="1"/>
    <d v="2025-02-26T00:00:00"/>
    <x v="0"/>
    <e v="#REF!"/>
  </r>
  <r>
    <s v="SITI NUR AISAH "/>
    <s v="198303152010012005"/>
    <s v="SITI NUR AISAH "/>
    <m/>
    <m/>
    <m/>
    <s v="Cabang Dinas Pendidikan VI"/>
    <s v="Sub Bagian Tata Usaha SMA Negeri 1 Jatisrono"/>
    <x v="6"/>
    <x v="1"/>
    <d v="2025-02-26T00:00:00"/>
    <x v="0"/>
    <e v="#REF!"/>
  </r>
  <r>
    <s v="BURHAN PRIHHANA BUDI"/>
    <s v="198405112010011012"/>
    <s v="BURHAN PRIHHANA BUDI"/>
    <m/>
    <m/>
    <m/>
    <s v="Cabang Dinas Pendidikan VI"/>
    <s v="Sub Bagian Tata Usaha SMA Negeri 1 Jatisrono"/>
    <x v="6"/>
    <x v="1"/>
    <d v="2025-03-06T00:00:00"/>
    <x v="0"/>
    <e v="#REF!"/>
  </r>
  <r>
    <s v="DRS. EKO  SARTONO"/>
    <s v="196601222000031002"/>
    <s v="DRS. EKO  SARTONO"/>
    <m/>
    <m/>
    <m/>
    <s v="Cabang Dinas Pendidikan VI"/>
    <s v="SMA Negeri 1 Slogohimo"/>
    <x v="6"/>
    <x v="1"/>
    <d v="2025-02-06T00:00:00"/>
    <x v="0"/>
    <e v="#REF!"/>
  </r>
  <r>
    <s v="SUTRISNO, S.PD, M.Pd"/>
    <s v="196603172000121001"/>
    <s v="SUTRISNO, S.PD, M.Pd"/>
    <m/>
    <m/>
    <m/>
    <s v="Cabang Dinas Pendidikan VI"/>
    <s v="SMA Negeri 1 Slogohimo"/>
    <x v="6"/>
    <x v="1"/>
    <d v="2025-02-14T00:00:00"/>
    <x v="0"/>
    <e v="#REF!"/>
  </r>
  <r>
    <s v="DRS. SURIPTO"/>
    <s v="196604052000031005"/>
    <s v="DRS. SURIPTO"/>
    <m/>
    <m/>
    <m/>
    <s v="Cabang Dinas Pendidikan VI"/>
    <s v="SMA Negeri 1 Slogohimo"/>
    <x v="6"/>
    <x v="1"/>
    <d v="2025-02-05T00:00:00"/>
    <x v="0"/>
    <e v="#REF!"/>
  </r>
  <r>
    <s v="SUYATMI, S.Pd"/>
    <s v="196708072001122001"/>
    <s v="SUYATMI, S.Pd"/>
    <m/>
    <m/>
    <m/>
    <s v="Cabang Dinas Pendidikan VI"/>
    <s v="SMA Negeri 1 Slogohimo"/>
    <x v="6"/>
    <x v="1"/>
    <d v="2025-02-06T00:00:00"/>
    <x v="0"/>
    <e v="#REF!"/>
  </r>
  <r>
    <s v="ARSIDA ERMA AVIANTI"/>
    <s v="196810031994122003"/>
    <s v="ARSIDA ERMA AVIANTI"/>
    <m/>
    <m/>
    <m/>
    <s v="Cabang Dinas Pendidikan VI"/>
    <s v="SMA Negeri 1 Slogohimo"/>
    <x v="6"/>
    <x v="1"/>
    <d v="2025-02-05T00:00:00"/>
    <x v="0"/>
    <e v="#REF!"/>
  </r>
  <r>
    <s v="SUYATNO, S.Pd, M.Pd"/>
    <s v="196901302001121003"/>
    <s v="SUYATNO, S.Pd, M.Pd"/>
    <m/>
    <m/>
    <m/>
    <s v="Cabang Dinas Pendidikan VI"/>
    <s v="SMA Negeri 1 Slogohimo"/>
    <x v="6"/>
    <x v="1"/>
    <d v="2025-02-05T00:00:00"/>
    <x v="0"/>
    <e v="#REF!"/>
  </r>
  <r>
    <s v="ERDIWATI ROHANI, S.H"/>
    <s v="197009262022212004"/>
    <s v="ERDIWATI ROHANI, S.H"/>
    <m/>
    <m/>
    <m/>
    <s v="Cabang Dinas Pendidikan VI"/>
    <s v="SMA Negeri 1 Slogohimo"/>
    <x v="6"/>
    <x v="1"/>
    <d v="2025-02-05T00:00:00"/>
    <x v="0"/>
    <e v="#REF!"/>
  </r>
  <r>
    <s v="SABIRI, S.Pd."/>
    <s v="197107062000031003"/>
    <s v="SABIRI, S.Pd."/>
    <m/>
    <m/>
    <m/>
    <s v="Cabang Dinas Pendidikan VI"/>
    <s v="SMA Negeri 1 Slogohimo"/>
    <x v="6"/>
    <x v="1"/>
    <d v="2025-02-05T00:00:00"/>
    <x v="0"/>
    <e v="#REF!"/>
  </r>
  <r>
    <s v="HERU  PURWOKO, S.Pd"/>
    <s v="197306202007011008"/>
    <s v="HERU  PURWOKO, S.Pd"/>
    <m/>
    <m/>
    <m/>
    <s v="Cabang Dinas Pendidikan VI"/>
    <s v="SMA Negeri 1 Slogohimo"/>
    <x v="6"/>
    <x v="1"/>
    <d v="2025-02-05T00:00:00"/>
    <x v="0"/>
    <e v="#REF!"/>
  </r>
  <r>
    <s v="SUYOTO, S.E"/>
    <s v="197311182008011009"/>
    <s v="SUYOTO, S.E"/>
    <m/>
    <m/>
    <m/>
    <s v="Cabang Dinas Pendidikan VI"/>
    <s v="SMA Negeri 1 Slogohimo"/>
    <x v="6"/>
    <x v="1"/>
    <d v="2025-02-05T00:00:00"/>
    <x v="0"/>
    <e v="#REF!"/>
  </r>
  <r>
    <s v="INDYAH TRI HASTUTI, S.Pd"/>
    <s v="197402182005012005"/>
    <s v="INDYAH TRI HASTUTI, S.Pd"/>
    <m/>
    <m/>
    <m/>
    <s v="Cabang Dinas Pendidikan VI"/>
    <s v="SMA Negeri 1 Slogohimo"/>
    <x v="6"/>
    <x v="1"/>
    <d v="2025-02-04T00:00:00"/>
    <x v="0"/>
    <e v="#REF!"/>
  </r>
  <r>
    <s v="SRI UNTARI  PUJIASTUTI, S.Si"/>
    <s v="197403202007012012"/>
    <s v="SRI UNTARI  PUJIASTUTI, S.Si"/>
    <m/>
    <m/>
    <m/>
    <s v="Cabang Dinas Pendidikan VI"/>
    <s v="SMA Negeri 1 Slogohimo"/>
    <x v="6"/>
    <x v="1"/>
    <d v="2025-02-05T00:00:00"/>
    <x v="0"/>
    <e v="#REF!"/>
  </r>
  <r>
    <s v="TRI  LESTARI, S.Pd."/>
    <s v="197406062001122004"/>
    <s v="TRI  LESTARI, S.Pd."/>
    <m/>
    <m/>
    <m/>
    <s v="Cabang Dinas Pendidikan VI"/>
    <s v="SMA Negeri 1 Slogohimo"/>
    <x v="6"/>
    <x v="1"/>
    <d v="2025-02-13T00:00:00"/>
    <x v="0"/>
    <e v="#REF!"/>
  </r>
  <r>
    <s v="JOKO INDARTO, S.Pd"/>
    <s v="197406092008011005"/>
    <s v="JOKO INDARTO, S.Pd"/>
    <m/>
    <m/>
    <m/>
    <s v="Cabang Dinas Pendidikan VI"/>
    <s v="SMA Negeri 1 Slogohimo"/>
    <x v="6"/>
    <x v="1"/>
    <d v="2025-02-07T00:00:00"/>
    <x v="0"/>
    <e v="#REF!"/>
  </r>
  <r>
    <s v="TRI  HASTUTI, S.Pd"/>
    <s v="197512312007012025"/>
    <s v="TRI  HASTUTI, S.Pd"/>
    <m/>
    <m/>
    <m/>
    <s v="Cabang Dinas Pendidikan VI"/>
    <s v="SMA Negeri 1 Slogohimo"/>
    <x v="6"/>
    <x v="1"/>
    <d v="2025-02-05T00:00:00"/>
    <x v="0"/>
    <e v="#REF!"/>
  </r>
  <r>
    <s v="SRI SUWARNI, S.Pd."/>
    <s v="197601142023212001"/>
    <s v="SRI SUWARNI, S.Pd."/>
    <m/>
    <m/>
    <m/>
    <s v="Cabang Dinas Pendidikan VI"/>
    <s v="SMA Negeri 1 Slogohimo"/>
    <x v="6"/>
    <x v="1"/>
    <d v="2025-02-07T00:00:00"/>
    <x v="0"/>
    <e v="#REF!"/>
  </r>
  <r>
    <s v="AHMAD SUYUTI, S.Ag, M.Pd."/>
    <s v="197606112010011008"/>
    <s v="AHMAD SUYUTI, S.Ag, M.Pd."/>
    <m/>
    <m/>
    <m/>
    <s v="Cabang Dinas Pendidikan VI"/>
    <s v="SMA Negeri 1 Slogohimo"/>
    <x v="6"/>
    <x v="1"/>
    <d v="2025-02-05T00:00:00"/>
    <x v="0"/>
    <e v="#REF!"/>
  </r>
  <r>
    <s v="ANGGRAENI DYAH MULADSRI, S.E."/>
    <s v="197705052008012031"/>
    <s v="ANGGRAENI DYAH MULADSRI, S.E."/>
    <m/>
    <m/>
    <m/>
    <s v="Cabang Dinas Pendidikan VI"/>
    <s v="SMA Negeri 1 Slogohimo"/>
    <x v="6"/>
    <x v="1"/>
    <d v="2025-02-26T00:00:00"/>
    <x v="0"/>
    <e v="#REF!"/>
  </r>
  <r>
    <s v="KUNTARI PURWANINGSIH, S.S"/>
    <s v="197709102009022004"/>
    <s v="KUNTARI PURWANINGSIH, S.S"/>
    <m/>
    <m/>
    <m/>
    <s v="Cabang Dinas Pendidikan VI"/>
    <s v="SMA Negeri 1 Slogohimo"/>
    <x v="6"/>
    <x v="0"/>
    <d v="2025-02-06T00:00:00"/>
    <x v="0"/>
    <e v="#REF!"/>
  </r>
  <r>
    <s v="SRI  WIDYANINGSIH, S.Pd."/>
    <s v="197710032007012009"/>
    <s v="SRI  WIDYANINGSIH, S.Pd."/>
    <m/>
    <m/>
    <m/>
    <s v="Cabang Dinas Pendidikan VI"/>
    <s v="SMA Negeri 1 Slogohimo"/>
    <x v="6"/>
    <x v="1"/>
    <d v="2025-02-05T00:00:00"/>
    <x v="0"/>
    <e v="#REF!"/>
  </r>
  <r>
    <s v="ENDANG SRI DARYANTI, S.E."/>
    <s v="197712272024212003"/>
    <s v="ENDANG SRI DARYANTI, S.E."/>
    <m/>
    <m/>
    <m/>
    <s v="Cabang Dinas Pendidikan VI"/>
    <s v="SMA Negeri 1 Slogohimo"/>
    <x v="6"/>
    <x v="1"/>
    <d v="2025-02-05T00:00:00"/>
    <x v="0"/>
    <e v="#REF!"/>
  </r>
  <r>
    <s v="WINARNI, S.Pd"/>
    <s v="197805072007012008"/>
    <s v="WINARNI, S.Pd"/>
    <m/>
    <m/>
    <m/>
    <s v="Cabang Dinas Pendidikan VI"/>
    <s v="SMA Negeri 1 Slogohimo"/>
    <x v="6"/>
    <x v="1"/>
    <d v="2025-02-10T00:00:00"/>
    <x v="0"/>
    <e v="#REF!"/>
  </r>
  <r>
    <s v="AGUS DWI WIYARTO, S.Pd."/>
    <s v="197808202023211001"/>
    <s v="AGUS DWI WIYARTO, S.Pd."/>
    <m/>
    <m/>
    <m/>
    <s v="Cabang Dinas Pendidikan VI"/>
    <s v="SMA Negeri 1 Slogohimo"/>
    <x v="6"/>
    <x v="1"/>
    <d v="2025-02-13T00:00:00"/>
    <x v="0"/>
    <e v="#REF!"/>
  </r>
  <r>
    <s v="LARDIANTO BUDHI, S.Sn"/>
    <s v="197812062022211004"/>
    <s v="LARDIANTO BUDHI, S.Sn"/>
    <m/>
    <m/>
    <m/>
    <s v="Cabang Dinas Pendidikan VI"/>
    <s v="SMA Negeri 1 Slogohimo"/>
    <x v="6"/>
    <x v="1"/>
    <d v="2025-02-17T00:00:00"/>
    <x v="0"/>
    <e v="#REF!"/>
  </r>
  <r>
    <s v="MARYANTI, S.E"/>
    <s v="198205182024212013"/>
    <s v="MARYANTI, S.E"/>
    <m/>
    <m/>
    <m/>
    <s v="Cabang Dinas Pendidikan VI"/>
    <s v="SMA Negeri 1 Slogohimo"/>
    <x v="6"/>
    <x v="1"/>
    <d v="2025-02-05T00:00:00"/>
    <x v="0"/>
    <e v="#REF!"/>
  </r>
  <r>
    <s v="TARYANTO, S.Pd"/>
    <s v="198303272022211005"/>
    <s v="TARYANTO, S.Pd"/>
    <m/>
    <m/>
    <m/>
    <s v="Cabang Dinas Pendidikan VI"/>
    <s v="SMA Negeri 1 Slogohimo"/>
    <x v="6"/>
    <x v="1"/>
    <d v="2025-02-13T00:00:00"/>
    <x v="0"/>
    <e v="#REF!"/>
  </r>
  <r>
    <s v="SHOLEH SETIAWAN, S.Pd"/>
    <s v="198403062011011002"/>
    <s v="SHOLEH SETIAWAN, S.Pd"/>
    <m/>
    <m/>
    <m/>
    <s v="Cabang Dinas Pendidikan VI"/>
    <s v="SMA Negeri 1 Slogohimo"/>
    <x v="6"/>
    <x v="1"/>
    <d v="2025-02-13T00:00:00"/>
    <x v="0"/>
    <e v="#REF!"/>
  </r>
  <r>
    <s v="DANIK SULISTYORINI, S.Psi"/>
    <s v="198410262009032004"/>
    <s v="DANIK SULISTYORINI, S.Psi"/>
    <m/>
    <m/>
    <m/>
    <s v="Cabang Dinas Pendidikan VI"/>
    <s v="SMA Negeri 1 Slogohimo"/>
    <x v="6"/>
    <x v="1"/>
    <d v="2025-02-26T00:00:00"/>
    <x v="0"/>
    <e v="#REF!"/>
  </r>
  <r>
    <s v="SRI SUPATMI, S. Pd"/>
    <s v="198507062024212006"/>
    <s v="SRI SUPATMI, S. Pd"/>
    <m/>
    <m/>
    <m/>
    <s v="Cabang Dinas Pendidikan VI"/>
    <s v="SMA Negeri 1 Slogohimo"/>
    <x v="6"/>
    <x v="1"/>
    <d v="2025-02-05T00:00:00"/>
    <x v="0"/>
    <e v="#REF!"/>
  </r>
  <r>
    <s v="NITHA RAHAYU, S.Pd"/>
    <s v="198602192022212025"/>
    <s v="NITHA RAHAYU, S.Pd"/>
    <m/>
    <m/>
    <m/>
    <s v="Cabang Dinas Pendidikan VI"/>
    <s v="SMA Negeri 1 Slogohimo"/>
    <x v="6"/>
    <x v="1"/>
    <d v="2025-02-27T00:00:00"/>
    <x v="0"/>
    <e v="#REF!"/>
  </r>
  <r>
    <s v="YUSEP CUS ANGKOSO, S. Pd."/>
    <s v="198811142022211004"/>
    <s v="YUSEP CUS ANGKOSO, S. Pd."/>
    <m/>
    <m/>
    <m/>
    <s v="Cabang Dinas Pendidikan VI"/>
    <s v="SMA Negeri 1 Slogohimo"/>
    <x v="6"/>
    <x v="1"/>
    <d v="2025-03-06T00:00:00"/>
    <x v="0"/>
    <e v="#REF!"/>
  </r>
  <r>
    <s v="RINA RATNAWATI, S.Pd."/>
    <s v="198909172023212023"/>
    <s v="RINA RATNAWATI, S.Pd."/>
    <m/>
    <m/>
    <m/>
    <s v="Cabang Dinas Pendidikan VI"/>
    <s v="SMA Negeri 1 Slogohimo"/>
    <x v="6"/>
    <x v="1"/>
    <d v="2025-02-12T00:00:00"/>
    <x v="0"/>
    <e v="#REF!"/>
  </r>
  <r>
    <s v="NUR SALAMAH WIJAYANTI, S.Pd"/>
    <s v="198909212024212021"/>
    <s v="NUR SALAMAH WIJAYANTI, S.Pd"/>
    <m/>
    <m/>
    <m/>
    <s v="Cabang Dinas Pendidikan VI"/>
    <s v="SMA Negeri 1 Slogohimo"/>
    <x v="6"/>
    <x v="1"/>
    <d v="2025-02-05T00:00:00"/>
    <x v="0"/>
    <e v="#REF!"/>
  </r>
  <r>
    <s v="SEPTIAN NURCAHYO, S.Pd."/>
    <s v="198909252023211004"/>
    <s v="SEPTIAN NURCAHYO, S.Pd."/>
    <m/>
    <m/>
    <m/>
    <s v="Cabang Dinas Pendidikan VI"/>
    <s v="SMA Negeri 1 Slogohimo"/>
    <x v="6"/>
    <x v="1"/>
    <d v="2025-02-13T00:00:00"/>
    <x v="0"/>
    <e v="#REF!"/>
  </r>
  <r>
    <s v="NOFIQ GIRIYOGO, S. Pd."/>
    <s v="198911082022211010"/>
    <s v="NOFIQ GIRIYOGO, S. Pd."/>
    <m/>
    <m/>
    <m/>
    <s v="Cabang Dinas Pendidikan VI"/>
    <s v="SMA Negeri 1 Slogohimo"/>
    <x v="6"/>
    <x v="1"/>
    <d v="2025-02-05T00:00:00"/>
    <x v="0"/>
    <e v="#REF!"/>
  </r>
  <r>
    <s v="DEVITA WIJAYANTI, S.Pd."/>
    <s v="198912122020122008"/>
    <s v="DEVITA WIJAYANTI, S.Pd."/>
    <m/>
    <m/>
    <m/>
    <s v="Cabang Dinas Pendidikan VI"/>
    <s v="SMA Negeri 1 Slogohimo"/>
    <x v="6"/>
    <x v="1"/>
    <d v="2025-02-04T00:00:00"/>
    <x v="0"/>
    <e v="#REF!"/>
  </r>
  <r>
    <s v="IKA NOVITA FITRIANA, S.Pd."/>
    <s v="199011122023212017"/>
    <s v="IKA NOVITA FITRIANA, S.Pd."/>
    <m/>
    <m/>
    <m/>
    <s v="Cabang Dinas Pendidikan VI"/>
    <s v="SMA Negeri 1 Slogohimo"/>
    <x v="6"/>
    <x v="1"/>
    <d v="2025-02-13T00:00:00"/>
    <x v="0"/>
    <e v="#REF!"/>
  </r>
  <r>
    <s v="ARUM RAHMA SHOFIYA, S.Pd"/>
    <s v="199101082022212004"/>
    <s v="ARUM RAHMA SHOFIYA, S.Pd"/>
    <m/>
    <m/>
    <m/>
    <s v="Cabang Dinas Pendidikan VI"/>
    <s v="SMA Negeri 1 Slogohimo"/>
    <x v="6"/>
    <x v="1"/>
    <d v="2025-02-13T00:00:00"/>
    <x v="0"/>
    <e v="#REF!"/>
  </r>
  <r>
    <s v="ANDI WIBOWO, S.Pd."/>
    <s v="199107012023211006"/>
    <s v="ANDI WIBOWO, S.Pd."/>
    <m/>
    <m/>
    <m/>
    <s v="Cabang Dinas Pendidikan VI"/>
    <s v="SMA Negeri 1 Slogohimo"/>
    <x v="6"/>
    <x v="1"/>
    <d v="2025-02-14T00:00:00"/>
    <x v="0"/>
    <e v="#REF!"/>
  </r>
  <r>
    <s v="BADRUS SHOLIH, S.Pd.I"/>
    <s v="199203102023211011"/>
    <s v="BADRUS SHOLIH, S.Pd.I"/>
    <m/>
    <m/>
    <m/>
    <s v="Cabang Dinas Pendidikan VI"/>
    <s v="SMA Negeri 1 Slogohimo"/>
    <x v="6"/>
    <x v="1"/>
    <d v="2025-02-14T00:00:00"/>
    <x v="0"/>
    <e v="#REF!"/>
  </r>
  <r>
    <s v="NURUL KARIMAWATI, S.Pd."/>
    <s v="199405122023212015"/>
    <s v="NURUL KARIMAWATI, S.Pd."/>
    <m/>
    <m/>
    <m/>
    <s v="Cabang Dinas Pendidikan VI"/>
    <s v="SMA Negeri 1 Slogohimo"/>
    <x v="6"/>
    <x v="1"/>
    <d v="2025-02-13T00:00:00"/>
    <x v="0"/>
    <e v="#REF!"/>
  </r>
  <r>
    <s v="LENZA ARSANDY, S.Pd"/>
    <s v="199405292022211006"/>
    <s v="LENZA ARSANDY, S.Pd"/>
    <m/>
    <m/>
    <m/>
    <s v="Cabang Dinas Pendidikan VI"/>
    <s v="SMA Negeri 1 Slogohimo"/>
    <x v="6"/>
    <x v="1"/>
    <d v="2025-02-13T00:00:00"/>
    <x v="0"/>
    <e v="#REF!"/>
  </r>
  <r>
    <s v="IRFAN FAKHRI MULADO, S.Pd.Kom"/>
    <s v="199406122022211011"/>
    <s v="IRFAN FAKHRI MULADO, S.Pd.Kom"/>
    <m/>
    <m/>
    <m/>
    <s v="Cabang Dinas Pendidikan VI"/>
    <s v="SMA Negeri 1 Slogohimo"/>
    <x v="6"/>
    <x v="1"/>
    <d v="2025-02-05T00:00:00"/>
    <x v="0"/>
    <e v="#REF!"/>
  </r>
  <r>
    <s v="YULI UTAMA, S.Pd."/>
    <s v="199407082023211009"/>
    <s v="YULI UTAMA, S.Pd."/>
    <m/>
    <m/>
    <m/>
    <s v="Cabang Dinas Pendidikan VI"/>
    <s v="SMA Negeri 1 Slogohimo"/>
    <x v="6"/>
    <x v="1"/>
    <d v="2025-02-13T00:00:00"/>
    <x v="0"/>
    <e v="#REF!"/>
  </r>
  <r>
    <s v="ESTI DIKA SULISTYOWATI, S.Pd"/>
    <s v="199412042022212015"/>
    <s v="ESTI DIKA SULISTYOWATI, S.Pd"/>
    <m/>
    <m/>
    <m/>
    <s v="Cabang Dinas Pendidikan VI"/>
    <s v="SMA Negeri 1 Slogohimo"/>
    <x v="6"/>
    <x v="1"/>
    <d v="2025-02-06T00:00:00"/>
    <x v="0"/>
    <e v="#REF!"/>
  </r>
  <r>
    <s v="ARIEF AGUNG SANTOSO, S.Pd."/>
    <s v="199504282023211002"/>
    <s v="ARIEF AGUNG SANTOSO, S.Pd."/>
    <m/>
    <m/>
    <m/>
    <s v="Cabang Dinas Pendidikan VI"/>
    <s v="SMA Negeri 1 Slogohimo"/>
    <x v="6"/>
    <x v="1"/>
    <d v="2025-02-13T00:00:00"/>
    <x v="0"/>
    <e v="#REF!"/>
  </r>
  <r>
    <s v="TADI "/>
    <s v="196904132008011011"/>
    <s v="TADI "/>
    <m/>
    <m/>
    <m/>
    <s v="Cabang Dinas Pendidikan VI"/>
    <s v="Sub Bagian Tata Usaha SMA Negeri 1 Slogohimo"/>
    <x v="6"/>
    <x v="1"/>
    <d v="2025-02-05T00:00:00"/>
    <x v="0"/>
    <e v="#REF!"/>
  </r>
  <r>
    <s v="SRI SUSANTI "/>
    <s v="197209072009012002"/>
    <s v="SRI SUSANTI "/>
    <m/>
    <m/>
    <m/>
    <s v="Cabang Dinas Pendidikan VI"/>
    <s v="Sub Bagian Tata Usaha SMA Negeri 1 Slogohimo"/>
    <x v="6"/>
    <x v="1"/>
    <d v="2025-02-05T00:00:00"/>
    <x v="0"/>
    <e v="#REF!"/>
  </r>
  <r>
    <s v="PARMONO "/>
    <s v="197401282009011005"/>
    <s v="PARMONO "/>
    <m/>
    <m/>
    <m/>
    <s v="Cabang Dinas Pendidikan VI"/>
    <s v="Sub Bagian Tata Usaha SMA Negeri 1 Slogohimo"/>
    <x v="6"/>
    <x v="1"/>
    <d v="2025-02-13T00:00:00"/>
    <x v="0"/>
    <e v="#REF!"/>
  </r>
  <r>
    <s v="SRI WINARSIH , A.Md."/>
    <s v="197702282009012003"/>
    <s v="SRI WINARSIH , A.Md."/>
    <m/>
    <m/>
    <m/>
    <s v="Cabang Dinas Pendidikan VI"/>
    <s v="Sub Bagian Tata Usaha SMA Negeri 1 Slogohimo"/>
    <x v="6"/>
    <x v="1"/>
    <d v="2025-02-05T00:00:00"/>
    <x v="0"/>
    <e v="#REF!"/>
  </r>
  <r>
    <s v="Dra. MARYANA  PRASETYANINGSIH"/>
    <s v="196512101995122002"/>
    <s v="Dra. MARYANA  PRASETYANINGSIH"/>
    <m/>
    <m/>
    <m/>
    <s v="Cabang Dinas Pendidikan VI"/>
    <s v="SMA Negeri 1 Purwantoro"/>
    <x v="6"/>
    <x v="1"/>
    <d v="2025-02-04T00:00:00"/>
    <x v="0"/>
    <e v="#REF!"/>
  </r>
  <r>
    <s v="Drs. WIDODO, S.Sos"/>
    <s v="196607011996011001"/>
    <s v="Drs. WIDODO, S.Sos"/>
    <m/>
    <m/>
    <m/>
    <s v="Cabang Dinas Pendidikan VI"/>
    <s v="SMA Negeri 1 Purwantoro"/>
    <x v="6"/>
    <x v="1"/>
    <d v="2025-02-06T00:00:00"/>
    <x v="0"/>
    <e v="#REF!"/>
  </r>
  <r>
    <s v="PUJIATI, S.Pd"/>
    <s v="196609082000032004"/>
    <s v="PUJIATI, S.Pd"/>
    <m/>
    <m/>
    <m/>
    <s v="Cabang Dinas Pendidikan VI"/>
    <s v="SMA Negeri 1 Purwantoro"/>
    <x v="6"/>
    <x v="1"/>
    <d v="2025-03-10T00:00:00"/>
    <x v="0"/>
    <e v="#REF!"/>
  </r>
  <r>
    <s v="DRA. SITI RULIYAH"/>
    <s v="196703071994022002"/>
    <s v="DRA. SITI RULIYAH"/>
    <m/>
    <m/>
    <m/>
    <s v="Cabang Dinas Pendidikan VI"/>
    <s v="SMA Negeri 1 Purwantoro"/>
    <x v="6"/>
    <x v="1"/>
    <d v="2025-02-05T00:00:00"/>
    <x v="0"/>
    <e v="#REF!"/>
  </r>
  <r>
    <s v="ATIK WIDORETNO, S PD"/>
    <s v="196707201989032010"/>
    <s v="ATIK WIDORETNO, S PD"/>
    <m/>
    <m/>
    <m/>
    <s v="Cabang Dinas Pendidikan VI"/>
    <s v="SMA Negeri 1 Purwantoro"/>
    <x v="6"/>
    <x v="1"/>
    <d v="2025-02-04T00:00:00"/>
    <x v="0"/>
    <e v="#REF!"/>
  </r>
  <r>
    <s v="AGOES WIDAJATNO, S PD"/>
    <s v="196806121995121004"/>
    <s v="AGOES WIDAJATNO, S PD"/>
    <m/>
    <m/>
    <m/>
    <s v="Cabang Dinas Pendidikan VI"/>
    <s v="SMA Negeri 1 Purwantoro"/>
    <x v="6"/>
    <x v="1"/>
    <d v="2025-02-04T00:00:00"/>
    <x v="0"/>
    <e v="#REF!"/>
  </r>
  <r>
    <s v="BARJO  HANUGROHO, S.Pd, M.Pd"/>
    <s v="197006081995121001"/>
    <s v="BARJO  HANUGROHO, S.Pd, M.Pd"/>
    <m/>
    <m/>
    <m/>
    <s v="Cabang Dinas Pendidikan VI"/>
    <s v="SMA Negeri 1 Purwantoro"/>
    <x v="6"/>
    <x v="1"/>
    <d v="2025-03-06T00:00:00"/>
    <x v="0"/>
    <e v="#REF!"/>
  </r>
  <r>
    <s v="JONI  PURWANTO, S.Pd."/>
    <s v="197010092007011019"/>
    <s v="JONI  PURWANTO, S.Pd."/>
    <m/>
    <m/>
    <m/>
    <s v="Cabang Dinas Pendidikan VI"/>
    <s v="SMA Negeri 1 Purwantoro"/>
    <x v="6"/>
    <x v="1"/>
    <d v="2025-02-22T00:00:00"/>
    <x v="0"/>
    <e v="#REF!"/>
  </r>
  <r>
    <s v="MARYADI, S.Pd."/>
    <s v="197103292022211001"/>
    <s v="MARYADI, S.Pd."/>
    <m/>
    <m/>
    <m/>
    <s v="Cabang Dinas Pendidikan VI"/>
    <s v="SMA Negeri 1 Purwantoro"/>
    <x v="6"/>
    <x v="1"/>
    <d v="2025-02-05T00:00:00"/>
    <x v="0"/>
    <e v="#REF!"/>
  </r>
  <r>
    <s v="SUTANTYO WIBOWO, S.Pd"/>
    <s v="197201092006041015"/>
    <s v="SUTANTYO WIBOWO, S.Pd"/>
    <m/>
    <m/>
    <m/>
    <s v="Cabang Dinas Pendidikan VI"/>
    <s v="SMA Negeri 1 Purwantoro"/>
    <x v="6"/>
    <x v="1"/>
    <d v="2025-02-04T00:00:00"/>
    <x v="0"/>
    <e v="#REF!"/>
  </r>
  <r>
    <s v="S I Y A T, S.Pd."/>
    <s v="197202122007011025"/>
    <s v="S I Y A T, S.Pd."/>
    <m/>
    <m/>
    <m/>
    <s v="Cabang Dinas Pendidikan VI"/>
    <s v="SMA Negeri 1 Purwantoro"/>
    <x v="6"/>
    <x v="1"/>
    <d v="2025-03-06T00:00:00"/>
    <x v="0"/>
    <e v="#REF!"/>
  </r>
  <r>
    <s v="MEYRA DWI NUGRAHANINGSIH, S.Si, M.Pd"/>
    <s v="197205102000032005"/>
    <s v="MEYRA DWI NUGRAHANINGSIH, S.Si, M.Pd"/>
    <m/>
    <m/>
    <m/>
    <s v="Cabang Dinas Pendidikan VI"/>
    <s v="SMA Negeri 1 Purwantoro"/>
    <x v="6"/>
    <x v="0"/>
    <d v="2025-02-04T00:00:00"/>
    <x v="0"/>
    <e v="#REF!"/>
  </r>
  <r>
    <s v="JOKO  WIJAYATMO, S.PD"/>
    <s v="197206231998021002"/>
    <s v="JOKO  WIJAYATMO, S.PD"/>
    <m/>
    <m/>
    <m/>
    <s v="Cabang Dinas Pendidikan VI"/>
    <s v="SMA Negeri 1 Purwantoro"/>
    <x v="6"/>
    <x v="1"/>
    <d v="2025-02-05T00:00:00"/>
    <x v="0"/>
    <e v="#REF!"/>
  </r>
  <r>
    <s v="WAHYUNI  RUSDIYANTI, S.Pd"/>
    <s v="197411222003122005"/>
    <s v="WAHYUNI  RUSDIYANTI, S.Pd"/>
    <m/>
    <m/>
    <m/>
    <s v="Cabang Dinas Pendidikan VI"/>
    <s v="SMA Negeri 1 Purwantoro"/>
    <x v="6"/>
    <x v="1"/>
    <d v="2025-02-04T00:00:00"/>
    <x v="0"/>
    <e v="#REF!"/>
  </r>
  <r>
    <s v="SUNARTO, S.Pd."/>
    <s v="197505092007011025"/>
    <s v="SUNARTO, S.Pd."/>
    <m/>
    <m/>
    <m/>
    <s v="Cabang Dinas Pendidikan VI"/>
    <s v="SMA Negeri 1 Purwantoro"/>
    <x v="6"/>
    <x v="1"/>
    <d v="2025-03-06T00:00:00"/>
    <x v="0"/>
    <e v="#REF!"/>
  </r>
  <r>
    <s v="BUDI SANTOSO, S.Pd"/>
    <s v="197505152009031002"/>
    <s v="BUDI SANTOSO, S.Pd"/>
    <m/>
    <m/>
    <m/>
    <s v="Cabang Dinas Pendidikan VI"/>
    <s v="SMA Negeri 1 Purwantoro"/>
    <x v="6"/>
    <x v="1"/>
    <d v="2025-02-05T00:00:00"/>
    <x v="0"/>
    <e v="#REF!"/>
  </r>
  <r>
    <s v="WAWAN SUNARYO, S.T"/>
    <s v="197512212024211001"/>
    <s v="WAWAN SUNARYO, S.T"/>
    <m/>
    <m/>
    <m/>
    <s v="Cabang Dinas Pendidikan VI"/>
    <s v="SMA Negeri 1 Purwantoro"/>
    <x v="6"/>
    <x v="1"/>
    <d v="2025-02-05T00:00:00"/>
    <x v="0"/>
    <e v="#REF!"/>
  </r>
  <r>
    <s v="CATUR ANGGRAINI, S.Psi."/>
    <s v="197605152005012014"/>
    <s v="CATUR ANGGRAINI, S.Psi."/>
    <m/>
    <m/>
    <m/>
    <s v="Cabang Dinas Pendidikan VI"/>
    <s v="SMA Negeri 1 Purwantoro"/>
    <x v="6"/>
    <x v="1"/>
    <d v="2025-02-05T00:00:00"/>
    <x v="0"/>
    <e v="#REF!"/>
  </r>
  <r>
    <s v="SURAWAN, S.Sn"/>
    <s v="197608052022211005"/>
    <s v="SURAWAN, S.Sn"/>
    <m/>
    <m/>
    <m/>
    <s v="Cabang Dinas Pendidikan VI"/>
    <s v="SMA Negeri 1 Purwantoro"/>
    <x v="6"/>
    <x v="1"/>
    <d v="2025-03-06T00:00:00"/>
    <x v="0"/>
    <e v="#REF!"/>
  </r>
  <r>
    <s v="TRI HARYANTO, S.Pd."/>
    <s v="198107272023211005"/>
    <s v="TRI HARYANTO, S.Pd."/>
    <m/>
    <m/>
    <m/>
    <s v="Cabang Dinas Pendidikan VI"/>
    <s v="SMA Negeri 1 Purwantoro"/>
    <x v="6"/>
    <x v="1"/>
    <d v="2025-02-04T00:00:00"/>
    <x v="0"/>
    <e v="#REF!"/>
  </r>
  <r>
    <s v="ARIS YULIANTO, S.S."/>
    <s v="198207292023211004"/>
    <s v="ARIS YULIANTO, S.S."/>
    <m/>
    <m/>
    <m/>
    <s v="Cabang Dinas Pendidikan VI"/>
    <s v="SMA Negeri 1 Purwantoro"/>
    <x v="6"/>
    <x v="1"/>
    <d v="2025-02-05T00:00:00"/>
    <x v="0"/>
    <e v="#REF!"/>
  </r>
  <r>
    <s v="ARI SUSILOWATI, S.Pd."/>
    <s v="198208192023212009"/>
    <s v="ARI SUSILOWATI, S.Pd."/>
    <m/>
    <m/>
    <m/>
    <s v="Cabang Dinas Pendidikan VI"/>
    <s v="SMA Negeri 1 Purwantoro"/>
    <x v="6"/>
    <x v="1"/>
    <d v="2025-02-05T00:00:00"/>
    <x v="0"/>
    <e v="#REF!"/>
  </r>
  <r>
    <s v="HARIYONO, S.Kom"/>
    <s v="198210032024211005"/>
    <s v="HARIYONO, S.Kom"/>
    <m/>
    <m/>
    <m/>
    <s v="Cabang Dinas Pendidikan VI"/>
    <s v="SMA Negeri 1 Purwantoro"/>
    <x v="6"/>
    <x v="1"/>
    <d v="2025-01-14T00:00:00"/>
    <x v="0"/>
    <e v="#REF!"/>
  </r>
  <r>
    <s v="ANIK SETYOWATI RAHAYU, S.Pd"/>
    <s v="198302182022212010"/>
    <s v="ANIK SETYOWATI RAHAYU, S.Pd"/>
    <m/>
    <m/>
    <m/>
    <s v="Cabang Dinas Pendidikan VI"/>
    <s v="SMA Negeri 1 Purwantoro"/>
    <x v="6"/>
    <x v="1"/>
    <d v="2025-02-22T00:00:00"/>
    <x v="0"/>
    <e v="#REF!"/>
  </r>
  <r>
    <s v="DWI SULISTYANINGSIH, S.Pd."/>
    <s v="198409042011012015"/>
    <s v="DWI SULISTYANINGSIH, S.Pd."/>
    <m/>
    <m/>
    <m/>
    <s v="Cabang Dinas Pendidikan VI"/>
    <s v="SMA Negeri 1 Purwantoro"/>
    <x v="6"/>
    <x v="1"/>
    <d v="2025-02-05T00:00:00"/>
    <x v="0"/>
    <e v="#REF!"/>
  </r>
  <r>
    <s v="NIKA UTAMI, S.Pd."/>
    <s v="198411302023212011"/>
    <s v="NIKA UTAMI, S.Pd."/>
    <m/>
    <m/>
    <m/>
    <s v="Cabang Dinas Pendidikan VI"/>
    <s v="SMA Negeri 1 Purwantoro"/>
    <x v="6"/>
    <x v="1"/>
    <d v="2025-02-26T00:00:00"/>
    <x v="0"/>
    <e v="#REF!"/>
  </r>
  <r>
    <s v="NUR HARISMAN, S. Pd. Jas"/>
    <s v="198412312022211048"/>
    <s v="NUR HARISMAN, S. Pd. Jas"/>
    <m/>
    <m/>
    <m/>
    <s v="Cabang Dinas Pendidikan VI"/>
    <s v="SMA Negeri 1 Purwantoro"/>
    <x v="6"/>
    <x v="1"/>
    <d v="2025-03-06T00:00:00"/>
    <x v="0"/>
    <e v="#REF!"/>
  </r>
  <r>
    <s v="AKHIARUDIN, S.Th.I"/>
    <s v="198502282023211002"/>
    <s v="AKHIARUDIN, S.Th.I"/>
    <m/>
    <m/>
    <m/>
    <s v="Cabang Dinas Pendidikan VI"/>
    <s v="SMA Negeri 1 Purwantoro"/>
    <x v="6"/>
    <x v="1"/>
    <d v="2025-03-06T00:00:00"/>
    <x v="0"/>
    <e v="#REF!"/>
  </r>
  <r>
    <s v="ERNA PRIH RESTIYORINI, S.Pd"/>
    <s v="198503142024212008"/>
    <s v="ERNA PRIH RESTIYORINI, S.Pd"/>
    <m/>
    <m/>
    <m/>
    <s v="Cabang Dinas Pendidikan VI"/>
    <s v="SMA Negeri 1 Purwantoro"/>
    <x v="6"/>
    <x v="1"/>
    <d v="2025-03-11T00:00:00"/>
    <x v="0"/>
    <e v="#REF!"/>
  </r>
  <r>
    <s v="AYU KARTIKA SARI, S.Pd."/>
    <s v="198504152022212022"/>
    <s v="AYU KARTIKA SARI, S.Pd."/>
    <m/>
    <m/>
    <m/>
    <s v="Cabang Dinas Pendidikan VI"/>
    <s v="SMA Negeri 1 Purwantoro"/>
    <x v="6"/>
    <x v="1"/>
    <d v="2025-02-06T00:00:00"/>
    <x v="0"/>
    <e v="#REF!"/>
  </r>
  <r>
    <s v="JOHAN PANGESTU AJI, S.PdI."/>
    <s v="198511262011011005"/>
    <s v="JOHAN PANGESTU AJI, S.PdI."/>
    <m/>
    <m/>
    <m/>
    <s v="Cabang Dinas Pendidikan VI"/>
    <s v="SMA Negeri 1 Purwantoro"/>
    <x v="6"/>
    <x v="1"/>
    <d v="2025-02-05T00:00:00"/>
    <x v="0"/>
    <e v="#REF!"/>
  </r>
  <r>
    <s v="MURYATI, S. KOM"/>
    <s v="198606162022212039"/>
    <s v="MURYATI, S. KOM"/>
    <m/>
    <m/>
    <m/>
    <s v="Cabang Dinas Pendidikan VI"/>
    <s v="SMA Negeri 1 Purwantoro"/>
    <x v="6"/>
    <x v="1"/>
    <d v="2025-02-04T00:00:00"/>
    <x v="0"/>
    <e v="#REF!"/>
  </r>
  <r>
    <s v="NOVIANA ISTI HAPSARI, S.Pd."/>
    <s v="198701202023212011"/>
    <s v="NOVIANA ISTI HAPSARI, S.Pd."/>
    <m/>
    <m/>
    <m/>
    <s v="Cabang Dinas Pendidikan VI"/>
    <s v="SMA Negeri 1 Purwantoro"/>
    <x v="6"/>
    <x v="1"/>
    <d v="2025-02-04T00:00:00"/>
    <x v="0"/>
    <e v="#REF!"/>
  </r>
  <r>
    <s v="ANDI PRASETIYO, S.Pd."/>
    <s v="198703042020121001"/>
    <s v="ANDI PRASETIYO, S.Pd."/>
    <m/>
    <m/>
    <m/>
    <s v="Cabang Dinas Pendidikan VI"/>
    <s v="SMA Negeri 1 Purwantoro"/>
    <x v="6"/>
    <x v="1"/>
    <d v="2025-02-05T00:00:00"/>
    <x v="0"/>
    <e v="#REF!"/>
  </r>
  <r>
    <s v="BANGKIT PRIYO UTOMO, S.Pd"/>
    <s v="198805202022211006"/>
    <s v="BANGKIT PRIYO UTOMO, S.Pd"/>
    <m/>
    <m/>
    <m/>
    <s v="Cabang Dinas Pendidikan VI"/>
    <s v="SMA Negeri 1 Purwantoro"/>
    <x v="6"/>
    <x v="1"/>
    <d v="2025-02-05T00:00:00"/>
    <x v="0"/>
    <e v="#REF!"/>
  </r>
  <r>
    <s v="DONY PURNOMO, S.Pd"/>
    <s v="198808252022211003"/>
    <s v="DONY PURNOMO, S.Pd"/>
    <m/>
    <m/>
    <m/>
    <s v="Cabang Dinas Pendidikan VI"/>
    <s v="SMA Negeri 1 Purwantoro"/>
    <x v="6"/>
    <x v="1"/>
    <d v="2025-02-05T00:00:00"/>
    <x v="0"/>
    <e v="#REF!"/>
  </r>
  <r>
    <s v="WIDHI PRASETYO UTOMO, S.Pd."/>
    <s v="198901252022211006"/>
    <s v="WIDHI PRASETYO UTOMO, S.Pd."/>
    <m/>
    <m/>
    <m/>
    <s v="Cabang Dinas Pendidikan VI"/>
    <s v="SMA Negeri 1 Purwantoro"/>
    <x v="6"/>
    <x v="1"/>
    <d v="2025-02-05T00:00:00"/>
    <x v="0"/>
    <e v="#REF!"/>
  </r>
  <r>
    <s v="RISTIANA EVIRIA, S.Pd."/>
    <s v="198902102023212008"/>
    <s v="RISTIANA EVIRIA, S.Pd."/>
    <m/>
    <m/>
    <m/>
    <s v="Cabang Dinas Pendidikan VI"/>
    <s v="SMA Negeri 1 Purwantoro"/>
    <x v="6"/>
    <x v="1"/>
    <d v="2025-02-05T00:00:00"/>
    <x v="0"/>
    <e v="#REF!"/>
  </r>
  <r>
    <s v="FITRI MUKTI WIJAYANTI, S.Pd."/>
    <s v="198905072022212009"/>
    <s v="FITRI MUKTI WIJAYANTI, S.Pd."/>
    <m/>
    <m/>
    <m/>
    <s v="Cabang Dinas Pendidikan VI"/>
    <s v="SMA Negeri 1 Purwantoro"/>
    <x v="6"/>
    <x v="1"/>
    <d v="2025-02-04T00:00:00"/>
    <x v="0"/>
    <e v="#REF!"/>
  </r>
  <r>
    <s v="EKO PURYANTO, S.Kom"/>
    <s v="199005112022211006"/>
    <s v="EKO PURYANTO, S.Kom"/>
    <m/>
    <m/>
    <m/>
    <s v="Cabang Dinas Pendidikan VI"/>
    <s v="SMA Negeri 1 Purwantoro"/>
    <x v="6"/>
    <x v="1"/>
    <d v="2025-02-04T00:00:00"/>
    <x v="0"/>
    <e v="#REF!"/>
  </r>
  <r>
    <s v="ENDAH SUSILOWATI, S.Pd."/>
    <s v="199006252022212013"/>
    <s v="ENDAH SUSILOWATI, S.Pd."/>
    <m/>
    <m/>
    <m/>
    <s v="Cabang Dinas Pendidikan VI"/>
    <s v="SMA Negeri 1 Purwantoro"/>
    <x v="6"/>
    <x v="1"/>
    <d v="2025-02-04T00:00:00"/>
    <x v="0"/>
    <e v="#REF!"/>
  </r>
  <r>
    <s v="LAILY WIKAN PRASANTI, S.Pd."/>
    <s v="199011202023212021"/>
    <s v="LAILY WIKAN PRASANTI, S.Pd."/>
    <m/>
    <m/>
    <m/>
    <s v="Cabang Dinas Pendidikan VI"/>
    <s v="SMA Negeri 1 Purwantoro"/>
    <x v="6"/>
    <x v="1"/>
    <d v="2025-03-06T00:00:00"/>
    <x v="0"/>
    <e v="#REF!"/>
  </r>
  <r>
    <s v="CAHAYANA DEWI, S. Pd"/>
    <s v="199207062022212008"/>
    <s v="CAHAYANA DEWI, S. Pd"/>
    <m/>
    <m/>
    <m/>
    <s v="Cabang Dinas Pendidikan VI"/>
    <s v="SMA Negeri 1 Purwantoro"/>
    <x v="6"/>
    <x v="1"/>
    <d v="2025-02-05T00:00:00"/>
    <x v="0"/>
    <e v="#REF!"/>
  </r>
  <r>
    <s v="EDI SUTANTO, S.Pd"/>
    <s v="199406022022211007"/>
    <s v="EDI SUTANTO, S.Pd"/>
    <m/>
    <m/>
    <m/>
    <s v="Cabang Dinas Pendidikan VI"/>
    <s v="SMA Negeri 1 Purwantoro"/>
    <x v="6"/>
    <x v="1"/>
    <d v="2025-02-05T00:00:00"/>
    <x v="0"/>
    <e v="#REF!"/>
  </r>
  <r>
    <s v="PRAPHASTHA JAYANTARA, S.Pd."/>
    <s v="199410272022211003"/>
    <s v="PRAPHASTHA JAYANTARA, S.Pd."/>
    <m/>
    <m/>
    <m/>
    <s v="Cabang Dinas Pendidikan VI"/>
    <s v="SMA Negeri 1 Purwantoro"/>
    <x v="6"/>
    <x v="1"/>
    <d v="2025-02-04T00:00:00"/>
    <x v="0"/>
    <e v="#REF!"/>
  </r>
  <r>
    <s v="AGITA DIO DIVANDA, S.Pd."/>
    <s v="199603152020122007"/>
    <s v="AGITA DIO DIVANDA, S.Pd."/>
    <m/>
    <m/>
    <m/>
    <s v="Cabang Dinas Pendidikan VI"/>
    <s v="SMA Negeri 1 Purwantoro"/>
    <x v="6"/>
    <x v="1"/>
    <d v="2025-02-04T00:00:00"/>
    <x v="0"/>
    <e v="#REF!"/>
  </r>
  <r>
    <s v="ADITYA PRADANA, S.Pd."/>
    <s v="199606202023211005"/>
    <s v="ADITYA PRADANA, S.Pd."/>
    <m/>
    <m/>
    <m/>
    <s v="Cabang Dinas Pendidikan VI"/>
    <s v="SMA Negeri 1 Purwantoro"/>
    <x v="6"/>
    <x v="1"/>
    <d v="2025-02-05T00:00:00"/>
    <x v="0"/>
    <e v="#REF!"/>
  </r>
  <r>
    <s v="DWI  SAPUTRO, SE"/>
    <s v="197101252007011015"/>
    <s v="DWI  SAPUTRO, SE"/>
    <m/>
    <m/>
    <m/>
    <s v="Cabang Dinas Pendidikan VI"/>
    <s v="Sub Bagian Tata Usaha SMA Negeri 1 Purwantoro"/>
    <x v="6"/>
    <x v="1"/>
    <d v="2025-02-04T00:00:00"/>
    <x v="0"/>
    <e v="#REF!"/>
  </r>
  <r>
    <s v="PARYANI, S.E."/>
    <s v="197802202000122002"/>
    <s v="PARYANI, S.E."/>
    <m/>
    <m/>
    <m/>
    <s v="Cabang Dinas Pendidikan VI"/>
    <s v="Sub Bagian Tata Usaha SMA Negeri 1 Purwantoro"/>
    <x v="6"/>
    <x v="0"/>
    <d v="2025-02-04T00:00:00"/>
    <x v="0"/>
    <e v="#REF!"/>
  </r>
  <r>
    <s v="RETNA TRI SETYANINGSIH, S.Pd."/>
    <s v="196809122023212002"/>
    <s v="RETNA TRI SETYANINGSIH, S.Pd."/>
    <m/>
    <m/>
    <m/>
    <s v="Cabang Dinas Pendidikan VI"/>
    <s v="SMA Negeri 1 Nguntoronadi"/>
    <x v="6"/>
    <x v="1"/>
    <d v="2025-03-07T00:00:00"/>
    <x v="0"/>
    <e v="#REF!"/>
  </r>
  <r>
    <s v="SUWARTONO, S PD"/>
    <s v="196908281997031008"/>
    <s v="SUWARTONO, S PD"/>
    <m/>
    <m/>
    <m/>
    <s v="Cabang Dinas Pendidikan VI"/>
    <s v="SMA Negeri 1 Nguntoronadi"/>
    <x v="6"/>
    <x v="1"/>
    <d v="2025-02-05T00:00:00"/>
    <x v="0"/>
    <e v="#REF!"/>
  </r>
  <r>
    <s v="SUPRAPTO, S.Sos, M.Pd"/>
    <s v="197002022002121009"/>
    <s v="SUPRAPTO, S.Sos, M.Pd"/>
    <m/>
    <m/>
    <m/>
    <s v="Cabang Dinas Pendidikan VI"/>
    <s v="SMA Negeri 1 Nguntoronadi"/>
    <x v="6"/>
    <x v="1"/>
    <d v="2025-03-17T00:00:00"/>
    <x v="0"/>
    <e v="#REF!"/>
  </r>
  <r>
    <s v="TEGUH PRAYITNO, S.Pd, M.Pd"/>
    <s v="197005112000081002"/>
    <s v="TEGUH PRAYITNO, S.Pd, M.Pd"/>
    <m/>
    <m/>
    <m/>
    <s v="Cabang Dinas Pendidikan VI"/>
    <s v="SMA Negeri 1 Nguntoronadi"/>
    <x v="6"/>
    <x v="0"/>
    <d v="2025-01-14T00:00:00"/>
    <x v="0"/>
    <e v="#REF!"/>
  </r>
  <r>
    <s v="SRI RINA MAHANANI, S.Pd."/>
    <s v="197412212008012003"/>
    <s v="SRI RINA MAHANANI, S.Pd."/>
    <m/>
    <m/>
    <m/>
    <s v="Cabang Dinas Pendidikan VI"/>
    <s v="SMA Negeri 1 Nguntoronadi"/>
    <x v="6"/>
    <x v="1"/>
    <d v="2025-02-05T00:00:00"/>
    <x v="0"/>
    <e v="#REF!"/>
  </r>
  <r>
    <s v="LAZARUS VIZIERS SUBAGYO, S. Pd"/>
    <s v="197604102022211003"/>
    <s v="LAZARUS VIZIERS SUBAGYO, S. Pd"/>
    <m/>
    <m/>
    <m/>
    <s v="Cabang Dinas Pendidikan VI"/>
    <s v="SMA Negeri 1 Nguntoronadi"/>
    <x v="6"/>
    <x v="1"/>
    <d v="2025-02-04T00:00:00"/>
    <x v="0"/>
    <e v="#REF!"/>
  </r>
  <r>
    <s v="UMI TUSTIYANTI, S.Pd."/>
    <s v="197708302008012008"/>
    <s v="UMI TUSTIYANTI, S.Pd."/>
    <m/>
    <m/>
    <m/>
    <s v="Cabang Dinas Pendidikan VI"/>
    <s v="SMA Negeri 1 Nguntoronadi"/>
    <x v="6"/>
    <x v="1"/>
    <d v="2025-02-06T00:00:00"/>
    <x v="0"/>
    <e v="#REF!"/>
  </r>
  <r>
    <s v="AGUNG WIBOWO, S.Si."/>
    <s v="198010122023211005"/>
    <s v="AGUNG WIBOWO, S.Si."/>
    <m/>
    <m/>
    <m/>
    <s v="Cabang Dinas Pendidikan VI"/>
    <s v="SMA Negeri 1 Nguntoronadi"/>
    <x v="6"/>
    <x v="1"/>
    <d v="2025-02-06T00:00:00"/>
    <x v="0"/>
    <e v="#REF!"/>
  </r>
  <r>
    <s v="ARDHANI HAFIZ DARMAWAN, S.Pd"/>
    <s v="198203202022211012"/>
    <s v="ARDHANI HAFIZ DARMAWAN, S.Pd"/>
    <m/>
    <m/>
    <m/>
    <s v="Cabang Dinas Pendidikan VI"/>
    <s v="SMA Negeri 1 Nguntoronadi"/>
    <x v="6"/>
    <x v="1"/>
    <d v="2025-03-06T00:00:00"/>
    <x v="0"/>
    <e v="#REF!"/>
  </r>
  <r>
    <s v="SUTAMTO, S.Pd"/>
    <s v="198405052022211022"/>
    <s v="SUTAMTO, S.Pd"/>
    <m/>
    <m/>
    <m/>
    <s v="Cabang Dinas Pendidikan VI"/>
    <s v="SMA Negeri 1 Nguntoronadi"/>
    <x v="6"/>
    <x v="1"/>
    <d v="2025-02-04T00:00:00"/>
    <x v="0"/>
    <e v="#REF!"/>
  </r>
  <r>
    <s v="ARI WURYANTI, S.Pd."/>
    <s v="198501202023212010"/>
    <s v="ARI WURYANTI, S.Pd."/>
    <m/>
    <m/>
    <m/>
    <s v="Cabang Dinas Pendidikan VI"/>
    <s v="SMA Negeri 1 Nguntoronadi"/>
    <x v="6"/>
    <x v="1"/>
    <d v="2025-02-05T00:00:00"/>
    <x v="0"/>
    <e v="#REF!"/>
  </r>
  <r>
    <s v="FRANGKY AGUSTA SETIAWAN, S.Pd."/>
    <s v="198708142023211007"/>
    <s v="FRANGKY AGUSTA SETIAWAN, S.Pd."/>
    <m/>
    <m/>
    <m/>
    <s v="Cabang Dinas Pendidikan VI"/>
    <s v="SMA Negeri 1 Nguntoronadi"/>
    <x v="6"/>
    <x v="1"/>
    <d v="2025-02-05T00:00:00"/>
    <x v="0"/>
    <e v="#REF!"/>
  </r>
  <r>
    <s v="RIFAI NUR YASIN, S.Pd."/>
    <s v="198710142024211009"/>
    <s v="RIFAI NUR YASIN, S.Pd."/>
    <m/>
    <m/>
    <m/>
    <s v="Cabang Dinas Pendidikan VI"/>
    <s v="SMA Negeri 1 Nguntoronadi"/>
    <x v="6"/>
    <x v="1"/>
    <d v="2025-01-14T00:00:00"/>
    <x v="0"/>
    <e v="#REF!"/>
  </r>
  <r>
    <s v="NIKA ARIYANTO, S.Pd."/>
    <s v="198801112023211005"/>
    <s v="NIKA ARIYANTO, S.Pd."/>
    <m/>
    <m/>
    <m/>
    <s v="Cabang Dinas Pendidikan VI"/>
    <s v="SMA Negeri 1 Nguntoronadi"/>
    <x v="6"/>
    <x v="1"/>
    <d v="2025-02-06T00:00:00"/>
    <x v="0"/>
    <e v="#REF!"/>
  </r>
  <r>
    <s v="LESTARI KELIK MARYANA, S.Pd."/>
    <s v="199001302023212011"/>
    <s v="LESTARI KELIK MARYANA, S.Pd."/>
    <m/>
    <m/>
    <m/>
    <s v="Cabang Dinas Pendidikan VI"/>
    <s v="SMA Negeri 1 Nguntoronadi"/>
    <x v="6"/>
    <x v="1"/>
    <d v="2025-03-06T00:00:00"/>
    <x v="0"/>
    <e v="#REF!"/>
  </r>
  <r>
    <s v="AGRINA DYAH CAHYANI, S.Pd."/>
    <s v="199101292023212020"/>
    <s v="AGRINA DYAH CAHYANI, S.Pd."/>
    <m/>
    <m/>
    <m/>
    <s v="Cabang Dinas Pendidikan VI"/>
    <s v="SMA Negeri 1 Nguntoronadi"/>
    <x v="6"/>
    <x v="1"/>
    <d v="2025-02-05T00:00:00"/>
    <x v="0"/>
    <e v="#REF!"/>
  </r>
  <r>
    <s v="AJI PRASETYO, S.Pd."/>
    <s v="199107022023211009"/>
    <s v="AJI PRASETYO, S.Pd."/>
    <m/>
    <m/>
    <m/>
    <s v="Cabang Dinas Pendidikan VI"/>
    <s v="SMA Negeri 1 Nguntoronadi"/>
    <x v="6"/>
    <x v="1"/>
    <d v="2025-03-07T00:00:00"/>
    <x v="0"/>
    <e v="#REF!"/>
  </r>
  <r>
    <s v="NINA YULIAWATI, S.Pd"/>
    <s v="199207082022212015"/>
    <s v="NINA YULIAWATI, S.Pd"/>
    <m/>
    <m/>
    <m/>
    <s v="Cabang Dinas Pendidikan VI"/>
    <s v="SMA Negeri 1 Nguntoronadi"/>
    <x v="6"/>
    <x v="1"/>
    <d v="2025-02-05T00:00:00"/>
    <x v="0"/>
    <e v="#REF!"/>
  </r>
  <r>
    <s v="TITIS MAYANGSARI, S.Pd."/>
    <s v="199301042023212021"/>
    <s v="TITIS MAYANGSARI, S.Pd."/>
    <m/>
    <m/>
    <m/>
    <s v="Cabang Dinas Pendidikan VI"/>
    <s v="SMA Negeri 1 Nguntoronadi"/>
    <x v="6"/>
    <x v="1"/>
    <d v="2025-02-21T00:00:00"/>
    <x v="0"/>
    <e v="#REF!"/>
  </r>
  <r>
    <s v="FAUSIA SHARA INTANI, S.Pd."/>
    <s v="199301262022212006"/>
    <s v="FAUSIA SHARA INTANI, S.Pd."/>
    <m/>
    <m/>
    <m/>
    <s v="Cabang Dinas Pendidikan VI"/>
    <s v="SMA Negeri 1 Nguntoronadi"/>
    <x v="6"/>
    <x v="1"/>
    <d v="2025-02-05T00:00:00"/>
    <x v="0"/>
    <e v="#REF!"/>
  </r>
  <r>
    <s v="FEBRIAN BAYU PRADANA, S.Pd."/>
    <s v="199302222022211003"/>
    <s v="FEBRIAN BAYU PRADANA, S.Pd."/>
    <m/>
    <m/>
    <m/>
    <s v="Cabang Dinas Pendidikan VI"/>
    <s v="SMA Negeri 1 Nguntoronadi"/>
    <x v="6"/>
    <x v="1"/>
    <d v="2025-03-06T00:00:00"/>
    <x v="0"/>
    <e v="#REF!"/>
  </r>
  <r>
    <s v="FERINDRA ALIM, S.Pd."/>
    <s v="199404122022211012"/>
    <s v="FERINDRA ALIM, S.Pd."/>
    <m/>
    <m/>
    <m/>
    <s v="Cabang Dinas Pendidikan VI"/>
    <s v="SMA Negeri 1 Nguntoronadi"/>
    <x v="6"/>
    <x v="1"/>
    <d v="2025-02-10T00:00:00"/>
    <x v="0"/>
    <e v="#REF!"/>
  </r>
  <r>
    <s v="SRI MURWATI, S.Pd"/>
    <s v="196509141988032011"/>
    <s v="SRI MURWATI, S.Pd"/>
    <m/>
    <m/>
    <m/>
    <s v="Cabang Dinas Pendidikan VI"/>
    <s v="SMK Negeri 1 Wonogiri"/>
    <x v="6"/>
    <x v="1"/>
    <d v="2025-02-06T00:00:00"/>
    <x v="0"/>
    <e v="#REF!"/>
  </r>
  <r>
    <s v="GUNARSI, S.Pd, M.Pd"/>
    <s v="196601052001122001"/>
    <s v="GUNARSI, S.Pd, M.Pd"/>
    <m/>
    <m/>
    <m/>
    <s v="Cabang Dinas Pendidikan VI"/>
    <s v="SMK Negeri 1 Wonogiri"/>
    <x v="6"/>
    <x v="0"/>
    <d v="2025-01-14T00:00:00"/>
    <x v="0"/>
    <e v="#REF!"/>
  </r>
  <r>
    <s v="WIJI  HASTUTI, S.Pd, M.Pd"/>
    <s v="196701041994032007"/>
    <s v="WIJI  HASTUTI, S.Pd, M.Pd"/>
    <m/>
    <m/>
    <m/>
    <s v="Cabang Dinas Pendidikan VI"/>
    <s v="SMK Negeri 1 Wonogiri"/>
    <x v="6"/>
    <x v="1"/>
    <d v="2025-02-06T00:00:00"/>
    <x v="0"/>
    <e v="#REF!"/>
  </r>
  <r>
    <s v=" Dra. CANDRARINI  SUSILAWATI, M.Pd"/>
    <s v="196704152001122002"/>
    <s v=" Dra. CANDRARINI  SUSILAWATI, M.Pd"/>
    <m/>
    <m/>
    <m/>
    <s v="Cabang Dinas Pendidikan VI"/>
    <s v="SMK Negeri 1 Wonogiri"/>
    <x v="6"/>
    <x v="1"/>
    <d v="2025-02-05T00:00:00"/>
    <x v="0"/>
    <e v="#REF!"/>
  </r>
  <r>
    <s v="GIMO, S.Pd., M.Pd"/>
    <s v="196706252008011005"/>
    <s v="GIMO, S.Pd., M.Pd"/>
    <m/>
    <m/>
    <m/>
    <s v="Cabang Dinas Pendidikan VI"/>
    <s v="SMK Negeri 1 Wonogiri"/>
    <x v="6"/>
    <x v="1"/>
    <d v="2025-02-13T00:00:00"/>
    <x v="0"/>
    <e v="#REF!"/>
  </r>
  <r>
    <s v="HERNI SUSILOWATI, S.Pd."/>
    <s v="196710302008012005"/>
    <s v="HERNI SUSILOWATI, S.Pd."/>
    <m/>
    <m/>
    <m/>
    <s v="Cabang Dinas Pendidikan VI"/>
    <s v="SMK Negeri 1 Wonogiri"/>
    <x v="6"/>
    <x v="1"/>
    <d v="2025-02-06T00:00:00"/>
    <x v="0"/>
    <e v="#REF!"/>
  </r>
  <r>
    <s v="BAGYO ANGGONO, S.S, M.Pd."/>
    <s v="196802202002121005"/>
    <s v="BAGYO ANGGONO, S.S, M.Pd."/>
    <m/>
    <m/>
    <m/>
    <s v="Cabang Dinas Pendidikan VI"/>
    <s v="SMK Negeri 1 Wonogiri"/>
    <x v="6"/>
    <x v="1"/>
    <d v="2025-02-05T00:00:00"/>
    <x v="0"/>
    <e v="#REF!"/>
  </r>
  <r>
    <s v="SUHARTINI, S.Pd, M.M."/>
    <s v="196903182007012013"/>
    <s v="SUHARTINI, S.Pd, M.M."/>
    <m/>
    <m/>
    <m/>
    <s v="Cabang Dinas Pendidikan VI"/>
    <s v="SMK Negeri 1 Wonogiri"/>
    <x v="6"/>
    <x v="1"/>
    <d v="2025-02-07T00:00:00"/>
    <x v="0"/>
    <e v="#REF!"/>
  </r>
  <r>
    <s v="HARIYANTI, S.Pd."/>
    <s v="196907312008012010"/>
    <s v="HARIYANTI, S.Pd."/>
    <m/>
    <m/>
    <m/>
    <s v="Cabang Dinas Pendidikan VI"/>
    <s v="SMK Negeri 1 Wonogiri"/>
    <x v="6"/>
    <x v="1"/>
    <d v="2025-02-06T00:00:00"/>
    <x v="0"/>
    <e v="#REF!"/>
  </r>
  <r>
    <s v="GIYANTI, S.Pd."/>
    <s v="197002082002122003"/>
    <s v="GIYANTI, S.Pd."/>
    <m/>
    <m/>
    <m/>
    <s v="Cabang Dinas Pendidikan VI"/>
    <s v="SMK Negeri 1 Wonogiri"/>
    <x v="6"/>
    <x v="1"/>
    <d v="2025-02-26T00:00:00"/>
    <x v="0"/>
    <e v="#REF!"/>
  </r>
  <r>
    <s v="WAHYUTI, S.PAK."/>
    <s v="197002112009032002"/>
    <s v="WAHYUTI, S.PAK."/>
    <m/>
    <m/>
    <m/>
    <s v="Cabang Dinas Pendidikan VI"/>
    <s v="SMK Negeri 1 Wonogiri"/>
    <x v="6"/>
    <x v="1"/>
    <d v="2025-02-05T00:00:00"/>
    <x v="0"/>
    <e v="#REF!"/>
  </r>
  <r>
    <s v="SUBANDI, S.Ag, M.Pd"/>
    <s v="197007311999031006"/>
    <s v="SUBANDI, S.Ag, M.Pd"/>
    <m/>
    <m/>
    <m/>
    <s v="Cabang Dinas Pendidikan VI"/>
    <s v="SMK Negeri 1 Wonogiri"/>
    <x v="6"/>
    <x v="1"/>
    <d v="2025-02-19T00:00:00"/>
    <x v="0"/>
    <e v="#REF!"/>
  </r>
  <r>
    <s v="ANA INDRIAS TRININGSIH, S.Pd"/>
    <s v="197103112022212004"/>
    <s v="ANA INDRIAS TRININGSIH, S.Pd"/>
    <m/>
    <m/>
    <m/>
    <s v="Cabang Dinas Pendidikan VI"/>
    <s v="SMK Negeri 1 Wonogiri"/>
    <x v="6"/>
    <x v="1"/>
    <d v="2025-02-05T00:00:00"/>
    <x v="0"/>
    <e v="#REF!"/>
  </r>
  <r>
    <s v="PURWIDODO, S.Pd."/>
    <s v="197107092005011010"/>
    <s v="PURWIDODO, S.Pd."/>
    <m/>
    <m/>
    <m/>
    <s v="Cabang Dinas Pendidikan VI"/>
    <s v="SMK Negeri 1 Wonogiri"/>
    <x v="6"/>
    <x v="1"/>
    <d v="2025-02-27T00:00:00"/>
    <x v="0"/>
    <e v="#REF!"/>
  </r>
  <r>
    <s v="HARI SETYAWAN, S.Pd."/>
    <s v="197203042005011004"/>
    <s v="HARI SETYAWAN, S.Pd."/>
    <m/>
    <m/>
    <m/>
    <s v="Cabang Dinas Pendidikan VI"/>
    <s v="SMK Negeri 1 Wonogiri"/>
    <x v="6"/>
    <x v="1"/>
    <d v="2025-02-13T00:00:00"/>
    <x v="0"/>
    <e v="#REF!"/>
  </r>
  <r>
    <s v="LILIEK ARIEF SETIAWAN, S.Pd"/>
    <s v="197207162003121004"/>
    <s v="LILIEK ARIEF SETIAWAN, S.Pd"/>
    <m/>
    <m/>
    <m/>
    <s v="Cabang Dinas Pendidikan VI"/>
    <s v="SMK Negeri 1 Wonogiri"/>
    <x v="6"/>
    <x v="1"/>
    <d v="2025-02-04T00:00:00"/>
    <x v="0"/>
    <e v="#REF!"/>
  </r>
  <r>
    <s v="WIDAYANTI , S.PD"/>
    <s v="197208022008012012"/>
    <s v="WIDAYANTI , S.PD"/>
    <m/>
    <m/>
    <m/>
    <s v="Cabang Dinas Pendidikan VI"/>
    <s v="SMK Negeri 1 Wonogiri"/>
    <x v="6"/>
    <x v="1"/>
    <d v="2025-02-05T00:00:00"/>
    <x v="0"/>
    <e v="#REF!"/>
  </r>
  <r>
    <s v="VENI YULIATI, S.Pd"/>
    <s v="197307122022212008"/>
    <s v="VENI YULIATI, S.Pd"/>
    <m/>
    <m/>
    <m/>
    <s v="Cabang Dinas Pendidikan VI"/>
    <s v="SMK Negeri 1 Wonogiri"/>
    <x v="6"/>
    <x v="1"/>
    <d v="2025-02-05T00:00:00"/>
    <x v="0"/>
    <e v="#REF!"/>
  </r>
  <r>
    <s v="KUSMIARSIH, S.Pd."/>
    <s v="197308082008012009"/>
    <s v="KUSMIARSIH, S.Pd."/>
    <m/>
    <m/>
    <m/>
    <s v="Cabang Dinas Pendidikan VI"/>
    <s v="SMK Negeri 1 Wonogiri"/>
    <x v="6"/>
    <x v="1"/>
    <d v="2025-02-27T00:00:00"/>
    <x v="0"/>
    <e v="#REF!"/>
  </r>
  <r>
    <s v="AYUDIANA SRI WAHYUNI, S.Pd."/>
    <s v="197405182006042013"/>
    <s v="AYUDIANA SRI WAHYUNI, S.Pd."/>
    <m/>
    <m/>
    <m/>
    <s v="Cabang Dinas Pendidikan VI"/>
    <s v="SMK Negeri 1 Wonogiri"/>
    <x v="6"/>
    <x v="1"/>
    <d v="2025-02-05T00:00:00"/>
    <x v="0"/>
    <e v="#REF!"/>
  </r>
  <r>
    <s v="RIRIS KHUZAEMAH, S.Pd."/>
    <s v="197409102007012014"/>
    <s v="RIRIS KHUZAEMAH, S.Pd."/>
    <m/>
    <m/>
    <m/>
    <s v="Cabang Dinas Pendidikan VI"/>
    <s v="SMK Negeri 1 Wonogiri"/>
    <x v="6"/>
    <x v="1"/>
    <d v="2025-02-12T00:00:00"/>
    <x v="0"/>
    <e v="#REF!"/>
  </r>
  <r>
    <s v="TRI RETNO CAHYANINGSIH, S.Pd, M.Pd"/>
    <s v="197503152001122003"/>
    <s v="TRI RETNO CAHYANINGSIH, S.Pd, M.Pd"/>
    <m/>
    <m/>
    <m/>
    <s v="Cabang Dinas Pendidikan VI"/>
    <s v="SMK Negeri 1 Wonogiri"/>
    <x v="6"/>
    <x v="1"/>
    <d v="2025-02-05T00:00:00"/>
    <x v="0"/>
    <e v="#REF!"/>
  </r>
  <r>
    <s v="DWI RETNO  BUDHI RAHAYU"/>
    <s v="197503162000032002"/>
    <s v="DWI RETNO  BUDHI RAHAYU"/>
    <m/>
    <m/>
    <m/>
    <s v="Cabang Dinas Pendidikan VI"/>
    <s v="SMK Negeri 1 Wonogiri"/>
    <x v="6"/>
    <x v="1"/>
    <d v="2025-02-06T00:00:00"/>
    <x v="0"/>
    <e v="#REF!"/>
  </r>
  <r>
    <s v="SRI SETYANINGSIH, S.Pd"/>
    <s v="197509162022212005"/>
    <s v="SRI SETYANINGSIH, S.Pd"/>
    <m/>
    <m/>
    <m/>
    <s v="Cabang Dinas Pendidikan VI"/>
    <s v="SMK Negeri 1 Wonogiri"/>
    <x v="6"/>
    <x v="1"/>
    <d v="2025-02-05T00:00:00"/>
    <x v="0"/>
    <e v="#REF!"/>
  </r>
  <r>
    <s v="SAPTINI , S.Si"/>
    <s v="197607072008012018"/>
    <s v="SAPTINI , S.Si"/>
    <m/>
    <m/>
    <m/>
    <s v="Cabang Dinas Pendidikan VI"/>
    <s v="SMK Negeri 1 Wonogiri"/>
    <x v="6"/>
    <x v="1"/>
    <d v="2025-02-05T00:00:00"/>
    <x v="0"/>
    <e v="#REF!"/>
  </r>
  <r>
    <s v="ANA NURNANINGSIH, S.Psi."/>
    <s v="197608122006042008"/>
    <s v="ANA NURNANINGSIH, S.Psi."/>
    <m/>
    <m/>
    <m/>
    <s v="Cabang Dinas Pendidikan VI"/>
    <s v="SMK Negeri 1 Wonogiri"/>
    <x v="6"/>
    <x v="1"/>
    <d v="2025-02-05T00:00:00"/>
    <x v="0"/>
    <e v="#REF!"/>
  </r>
  <r>
    <s v="NING ARIS SETIAWATI, S.Pd"/>
    <s v="197612122022212007"/>
    <s v="NING ARIS SETIAWATI, S.Pd"/>
    <m/>
    <m/>
    <m/>
    <s v="Cabang Dinas Pendidikan VI"/>
    <s v="SMK Negeri 1 Wonogiri"/>
    <x v="6"/>
    <x v="1"/>
    <d v="2025-02-07T00:00:00"/>
    <x v="0"/>
    <e v="#REF!"/>
  </r>
  <r>
    <s v="RATNA SULISTYANTI, S.Pd."/>
    <s v="197612312006042052"/>
    <s v="RATNA SULISTYANTI, S.Pd."/>
    <m/>
    <m/>
    <m/>
    <s v="Cabang Dinas Pendidikan VI"/>
    <s v="SMK Negeri 1 Wonogiri"/>
    <x v="6"/>
    <x v="1"/>
    <d v="2025-02-05T00:00:00"/>
    <x v="0"/>
    <e v="#REF!"/>
  </r>
  <r>
    <s v="DADANG NURHUDIYANTO, S.Kom"/>
    <s v="197702092022211003"/>
    <s v="DADANG NURHUDIYANTO, S.Kom"/>
    <m/>
    <m/>
    <m/>
    <s v="Cabang Dinas Pendidikan VI"/>
    <s v="SMK Negeri 1 Wonogiri"/>
    <x v="6"/>
    <x v="1"/>
    <d v="2025-02-04T00:00:00"/>
    <x v="0"/>
    <e v="#REF!"/>
  </r>
  <r>
    <s v="WAHYU DWI SANTOSA, S.H."/>
    <s v="197704012023211002"/>
    <s v="WAHYU DWI SANTOSA, S.H."/>
    <m/>
    <m/>
    <m/>
    <s v="Cabang Dinas Pendidikan VI"/>
    <s v="SMK Negeri 1 Wonogiri"/>
    <x v="6"/>
    <x v="1"/>
    <d v="2025-02-26T00:00:00"/>
    <x v="0"/>
    <e v="#REF!"/>
  </r>
  <r>
    <s v="MEI INDARWATI, S.E."/>
    <s v="197708222023212002"/>
    <s v="MEI INDARWATI, S.E."/>
    <m/>
    <m/>
    <m/>
    <s v="Cabang Dinas Pendidikan VI"/>
    <s v="SMK Negeri 1 Wonogiri"/>
    <x v="6"/>
    <x v="1"/>
    <d v="2025-02-05T00:00:00"/>
    <x v="0"/>
    <e v="#REF!"/>
  </r>
  <r>
    <s v="BAROROH INDIANI, S.Psi"/>
    <s v="197809222006042009"/>
    <s v="BAROROH INDIANI, S.Psi"/>
    <m/>
    <m/>
    <m/>
    <s v="Cabang Dinas Pendidikan VI"/>
    <s v="SMK Negeri 1 Wonogiri"/>
    <x v="6"/>
    <x v="1"/>
    <d v="2025-02-05T00:00:00"/>
    <x v="0"/>
    <e v="#REF!"/>
  </r>
  <r>
    <s v="ANTINAH, S.Pd"/>
    <s v="197810262006042015"/>
    <s v="ANTINAH, S.Pd"/>
    <m/>
    <m/>
    <m/>
    <s v="Cabang Dinas Pendidikan VI"/>
    <s v="SMK Negeri 1 Wonogiri"/>
    <x v="6"/>
    <x v="1"/>
    <d v="2025-02-05T00:00:00"/>
    <x v="0"/>
    <e v="#REF!"/>
  </r>
  <r>
    <s v="ZAINURI IKHSAN, S.E."/>
    <s v="197908122023211003"/>
    <s v="ZAINURI IKHSAN, S.E."/>
    <m/>
    <m/>
    <m/>
    <s v="Cabang Dinas Pendidikan VI"/>
    <s v="SMK Negeri 1 Wonogiri"/>
    <x v="6"/>
    <x v="1"/>
    <d v="2025-02-05T00:00:00"/>
    <x v="0"/>
    <e v="#REF!"/>
  </r>
  <r>
    <s v="YULI PURNOMO, S.Pd."/>
    <s v="198007152006041010"/>
    <s v="YULI PURNOMO, S.Pd."/>
    <m/>
    <m/>
    <m/>
    <s v="Cabang Dinas Pendidikan VI"/>
    <s v="SMK Negeri 1 Wonogiri"/>
    <x v="6"/>
    <x v="1"/>
    <d v="2025-02-05T00:00:00"/>
    <x v="0"/>
    <e v="#REF!"/>
  </r>
  <r>
    <s v="AGUS HARIYADI, S.Pd.I"/>
    <s v="198008082023211002"/>
    <s v="AGUS HARIYADI, S.Pd.I"/>
    <m/>
    <m/>
    <m/>
    <s v="Cabang Dinas Pendidikan VI"/>
    <s v="SMK Negeri 1 Wonogiri"/>
    <x v="6"/>
    <x v="1"/>
    <d v="2025-02-05T00:00:00"/>
    <x v="0"/>
    <e v="#REF!"/>
  </r>
  <r>
    <s v="RUSTINA NURUL HIDAYAH, S.E"/>
    <s v="198104272022212010"/>
    <s v="RUSTINA NURUL HIDAYAH, S.E"/>
    <m/>
    <m/>
    <m/>
    <s v="Cabang Dinas Pendidikan VI"/>
    <s v="SMK Negeri 1 Wonogiri"/>
    <x v="6"/>
    <x v="1"/>
    <d v="2025-02-09T00:00:00"/>
    <x v="0"/>
    <e v="#REF!"/>
  </r>
  <r>
    <s v="INDRA DWI CAHYONO, S.Pd."/>
    <s v="198112252023211003"/>
    <s v="INDRA DWI CAHYONO, S.Pd."/>
    <m/>
    <m/>
    <m/>
    <s v="Cabang Dinas Pendidikan VI"/>
    <s v="SMK Negeri 1 Wonogiri"/>
    <x v="6"/>
    <x v="1"/>
    <d v="2025-02-17T00:00:00"/>
    <x v="0"/>
    <e v="#REF!"/>
  </r>
  <r>
    <s v="ANTI ENDYAH WIDIAASTUTI, S.Pd."/>
    <s v="198205192023212008"/>
    <s v="ANTI ENDYAH WIDIAASTUTI, S.Pd."/>
    <m/>
    <m/>
    <m/>
    <s v="Cabang Dinas Pendidikan VI"/>
    <s v="SMK Negeri 1 Wonogiri"/>
    <x v="6"/>
    <x v="1"/>
    <d v="2025-02-05T00:00:00"/>
    <x v="0"/>
    <e v="#REF!"/>
  </r>
  <r>
    <s v="SUMARNI, S.Pd."/>
    <s v="198208142023212011"/>
    <s v="SUMARNI, S.Pd."/>
    <m/>
    <m/>
    <m/>
    <s v="Cabang Dinas Pendidikan VI"/>
    <s v="SMK Negeri 1 Wonogiri"/>
    <x v="6"/>
    <x v="1"/>
    <d v="2025-02-07T00:00:00"/>
    <x v="0"/>
    <e v="#REF!"/>
  </r>
  <r>
    <s v="SRI YANTININGSIH, S.Pd"/>
    <s v="198208212009042002"/>
    <s v="SRI YANTININGSIH, S.Pd"/>
    <m/>
    <m/>
    <m/>
    <s v="Cabang Dinas Pendidikan VI"/>
    <s v="SMK Negeri 1 Wonogiri"/>
    <x v="6"/>
    <x v="1"/>
    <d v="2025-02-05T00:00:00"/>
    <x v="0"/>
    <e v="#REF!"/>
  </r>
  <r>
    <s v="ADINA RANI FAHMAWATI, S.E."/>
    <s v="198212092023212003"/>
    <s v="ADINA RANI FAHMAWATI, S.E."/>
    <m/>
    <m/>
    <m/>
    <s v="Cabang Dinas Pendidikan VI"/>
    <s v="SMK Negeri 1 Wonogiri"/>
    <x v="6"/>
    <x v="1"/>
    <d v="2025-02-12T00:00:00"/>
    <x v="0"/>
    <e v="#REF!"/>
  </r>
  <r>
    <s v="S.AVITA PAMBUKA NUGRAHA, S.Pd"/>
    <s v="198304242010012025"/>
    <s v="S.AVITA PAMBUKA NUGRAHA, S.Pd"/>
    <m/>
    <m/>
    <m/>
    <s v="Cabang Dinas Pendidikan VI"/>
    <s v="SMK Negeri 1 Wonogiri"/>
    <x v="6"/>
    <x v="1"/>
    <d v="2025-02-10T00:00:00"/>
    <x v="0"/>
    <e v="#REF!"/>
  </r>
  <r>
    <s v="HESTI SILVIA ARUM SARI, S. Pd"/>
    <s v="198404292022212019"/>
    <s v="HESTI SILVIA ARUM SARI, S. Pd"/>
    <m/>
    <m/>
    <m/>
    <s v="Cabang Dinas Pendidikan VI"/>
    <s v="SMK Negeri 1 Wonogiri"/>
    <x v="6"/>
    <x v="1"/>
    <d v="2025-02-05T00:00:00"/>
    <x v="0"/>
    <e v="#REF!"/>
  </r>
  <r>
    <s v="DAVID GUNTORO, S.Kom, M.Pd."/>
    <s v="198405262011011005"/>
    <s v="DAVID GUNTORO, S.Kom, M.Pd."/>
    <m/>
    <m/>
    <m/>
    <s v="Cabang Dinas Pendidikan VI"/>
    <s v="SMK Negeri 1 Wonogiri"/>
    <x v="6"/>
    <x v="1"/>
    <d v="2025-03-19T00:00:00"/>
    <x v="0"/>
    <e v="#REF!"/>
  </r>
  <r>
    <s v="IDA NINGSIH, S.Pd."/>
    <s v="198411142023212015"/>
    <s v="IDA NINGSIH, S.Pd."/>
    <m/>
    <m/>
    <m/>
    <s v="Cabang Dinas Pendidikan VI"/>
    <s v="SMK Negeri 1 Wonogiri"/>
    <x v="6"/>
    <x v="1"/>
    <d v="2025-02-06T00:00:00"/>
    <x v="0"/>
    <e v="#REF!"/>
  </r>
  <r>
    <s v="ANI RAHMAWATI, S.Pd."/>
    <s v="198507272023212016"/>
    <s v="ANI RAHMAWATI, S.Pd."/>
    <m/>
    <m/>
    <m/>
    <s v="Cabang Dinas Pendidikan VI"/>
    <s v="SMK Negeri 1 Wonogiri"/>
    <x v="6"/>
    <x v="1"/>
    <d v="2025-02-04T00:00:00"/>
    <x v="0"/>
    <e v="#REF!"/>
  </r>
  <r>
    <s v="SYAHDIAH ISTIQOMAH, S.Pd"/>
    <s v="198511122022212026"/>
    <s v="SYAHDIAH ISTIQOMAH, S.Pd"/>
    <m/>
    <m/>
    <m/>
    <s v="Cabang Dinas Pendidikan VI"/>
    <s v="SMK Negeri 1 Wonogiri"/>
    <x v="6"/>
    <x v="1"/>
    <d v="2025-02-05T00:00:00"/>
    <x v="0"/>
    <e v="#REF!"/>
  </r>
  <r>
    <s v="ARI SETYAWAN NURWIJAYANTO, S.Pd."/>
    <s v="198602232022211006"/>
    <s v="ARI SETYAWAN NURWIJAYANTO, S.Pd."/>
    <m/>
    <m/>
    <m/>
    <s v="Cabang Dinas Pendidikan VI"/>
    <s v="SMK Negeri 1 Wonogiri"/>
    <x v="6"/>
    <x v="1"/>
    <d v="2025-02-05T00:00:00"/>
    <x v="0"/>
    <e v="#REF!"/>
  </r>
  <r>
    <s v="FEBRIAN SINUNG HARTATI, S.Pd."/>
    <s v="198702022022212006"/>
    <s v="FEBRIAN SINUNG HARTATI, S.Pd."/>
    <m/>
    <m/>
    <m/>
    <s v="Cabang Dinas Pendidikan VI"/>
    <s v="SMK Negeri 1 Wonogiri"/>
    <x v="6"/>
    <x v="1"/>
    <d v="2025-02-07T00:00:00"/>
    <x v="0"/>
    <e v="#REF!"/>
  </r>
  <r>
    <s v="IDA FITRIANA, S.Pd."/>
    <s v="198805172023212015"/>
    <s v="IDA FITRIANA, S.Pd."/>
    <m/>
    <m/>
    <m/>
    <s v="Cabang Dinas Pendidikan VI"/>
    <s v="SMK Negeri 1 Wonogiri"/>
    <x v="6"/>
    <x v="1"/>
    <d v="2025-02-05T00:00:00"/>
    <x v="0"/>
    <e v="#REF!"/>
  </r>
  <r>
    <s v="HANUNG ARDIYAN SAPUTRA, S.Pd."/>
    <s v="198810222023211002"/>
    <s v="HANUNG ARDIYAN SAPUTRA, S.Pd."/>
    <m/>
    <m/>
    <m/>
    <s v="Cabang Dinas Pendidikan VI"/>
    <s v="SMK Negeri 1 Wonogiri"/>
    <x v="6"/>
    <x v="1"/>
    <d v="2025-02-06T00:00:00"/>
    <x v="0"/>
    <e v="#REF!"/>
  </r>
  <r>
    <s v="DEVITA NURMEI JAYANTI, S.Pd."/>
    <s v="198905312022212010"/>
    <s v="DEVITA NURMEI JAYANTI, S.Pd."/>
    <m/>
    <m/>
    <m/>
    <s v="Cabang Dinas Pendidikan VI"/>
    <s v="SMK Negeri 1 Wonogiri"/>
    <x v="6"/>
    <x v="1"/>
    <d v="2025-02-27T00:00:00"/>
    <x v="0"/>
    <e v="#REF!"/>
  </r>
  <r>
    <s v="NUR WAHYUNINGSIH, S.Pd"/>
    <s v="198912292023212019"/>
    <s v="NUR WAHYUNINGSIH, S.Pd"/>
    <m/>
    <m/>
    <m/>
    <s v="Cabang Dinas Pendidikan VI"/>
    <s v="SMK Negeri 1 Wonogiri"/>
    <x v="6"/>
    <x v="1"/>
    <d v="2025-02-05T00:00:00"/>
    <x v="0"/>
    <e v="#REF!"/>
  </r>
  <r>
    <s v="WIDYA NANDA GARDHEA PUTRI, S.Pd"/>
    <s v="199101242024212014"/>
    <s v="WIDYA NANDA GARDHEA PUTRI, S.Pd"/>
    <m/>
    <m/>
    <m/>
    <s v="Cabang Dinas Pendidikan VI"/>
    <s v="SMK Negeri 1 Wonogiri"/>
    <x v="6"/>
    <x v="1"/>
    <d v="2025-02-05T00:00:00"/>
    <x v="0"/>
    <e v="#REF!"/>
  </r>
  <r>
    <s v="DEBY AGUS WICAKSONO, S.Pd."/>
    <s v="199108292023211007"/>
    <s v="DEBY AGUS WICAKSONO, S.Pd."/>
    <m/>
    <m/>
    <m/>
    <s v="Cabang Dinas Pendidikan VI"/>
    <s v="SMK Negeri 1 Wonogiri"/>
    <x v="6"/>
    <x v="1"/>
    <d v="2025-02-26T00:00:00"/>
    <x v="0"/>
    <e v="#REF!"/>
  </r>
  <r>
    <s v="APRILYA IKA PALUPI, S.Pd"/>
    <s v="199304062019022007"/>
    <s v="APRILYA IKA PALUPI, S.Pd"/>
    <m/>
    <m/>
    <m/>
    <s v="Cabang Dinas Pendidikan VI"/>
    <s v="SMK Negeri 1 Wonogiri"/>
    <x v="6"/>
    <x v="1"/>
    <d v="2025-02-28T00:00:00"/>
    <x v="0"/>
    <e v="#REF!"/>
  </r>
  <r>
    <s v="TSAQIBU JABAL NUR SHAFFATI AJI, S.Pd."/>
    <s v="199305052023212036"/>
    <s v="TSAQIBU JABAL NUR SHAFFATI AJI, S.Pd."/>
    <m/>
    <m/>
    <m/>
    <s v="Cabang Dinas Pendidikan VI"/>
    <s v="SMK Negeri 1 Wonogiri"/>
    <x v="6"/>
    <x v="1"/>
    <d v="2025-02-27T00:00:00"/>
    <x v="0"/>
    <e v="#REF!"/>
  </r>
  <r>
    <s v="ERVINDA KUSUMANINGTYAS, S.Pd."/>
    <s v="199407082023212019"/>
    <s v="ERVINDA KUSUMANINGTYAS, S.Pd."/>
    <m/>
    <m/>
    <m/>
    <s v="Cabang Dinas Pendidikan VI"/>
    <s v="SMK Negeri 1 Wonogiri"/>
    <x v="6"/>
    <x v="1"/>
    <d v="2025-02-26T00:00:00"/>
    <x v="0"/>
    <e v="#REF!"/>
  </r>
  <r>
    <s v="AZIZAH NISWAHATUN ROYANI, S.Pd."/>
    <s v="199505312023212020"/>
    <s v="AZIZAH NISWAHATUN ROYANI, S.Pd."/>
    <m/>
    <m/>
    <m/>
    <s v="Cabang Dinas Pendidikan VI"/>
    <s v="SMK Negeri 1 Wonogiri"/>
    <x v="6"/>
    <x v="1"/>
    <d v="2025-02-27T00:00:00"/>
    <x v="0"/>
    <e v="#REF!"/>
  </r>
  <r>
    <s v="EKO PRAPTONO "/>
    <s v="198206242010011005"/>
    <s v="EKO PRAPTONO "/>
    <m/>
    <m/>
    <m/>
    <s v="Cabang Dinas Pendidikan VI"/>
    <s v="Sub Bagian Tata Usaha SMK Negeri 1 Wonogiri"/>
    <x v="6"/>
    <x v="1"/>
    <d v="2025-02-05T00:00:00"/>
    <x v="0"/>
    <e v="#REF!"/>
  </r>
  <r>
    <s v="AGUS  BUDI  SANTOSO, ST."/>
    <s v="196508021994021004"/>
    <s v="AGUS  BUDI  SANTOSO, ST."/>
    <m/>
    <m/>
    <m/>
    <s v="Cabang Dinas Pendidikan VI"/>
    <s v="SMK Negeri 2 Wonogiri"/>
    <x v="6"/>
    <x v="1"/>
    <d v="2025-02-04T00:00:00"/>
    <x v="0"/>
    <e v="#REF!"/>
  </r>
  <r>
    <s v="PUTRA JAYA"/>
    <s v="196601051994021001"/>
    <s v="PUTRA JAYA"/>
    <m/>
    <m/>
    <m/>
    <s v="Cabang Dinas Pendidikan VI"/>
    <s v="SMK Negeri 2 Wonogiri"/>
    <x v="6"/>
    <x v="0"/>
    <d v="2025-03-06T00:00:00"/>
    <x v="0"/>
    <e v="#REF!"/>
  </r>
  <r>
    <s v="Drs. SLAMET, M.Si."/>
    <s v="196603032006041001"/>
    <s v="Drs. SLAMET, M.Si."/>
    <m/>
    <m/>
    <m/>
    <s v="Cabang Dinas Pendidikan VI"/>
    <s v="SMK Negeri 2 Wonogiri"/>
    <x v="6"/>
    <x v="1"/>
    <d v="2025-02-06T00:00:00"/>
    <x v="0"/>
    <e v="#REF!"/>
  </r>
  <r>
    <s v="TRI SUPRAYITNO, S.Pd"/>
    <s v="196610161995121002"/>
    <s v="TRI SUPRAYITNO, S.Pd"/>
    <m/>
    <m/>
    <m/>
    <s v="Cabang Dinas Pendidikan VI"/>
    <s v="SMK Negeri 2 Wonogiri"/>
    <x v="6"/>
    <x v="1"/>
    <d v="2025-02-12T00:00:00"/>
    <x v="0"/>
    <e v="#REF!"/>
  </r>
  <r>
    <s v="TRI  WINDARTI, S.Pd"/>
    <s v="196611241993032005"/>
    <s v="TRI  WINDARTI, S.Pd"/>
    <m/>
    <m/>
    <m/>
    <s v="Cabang Dinas Pendidikan VI"/>
    <s v="SMK Negeri 2 Wonogiri"/>
    <x v="6"/>
    <x v="1"/>
    <d v="2025-02-04T00:00:00"/>
    <x v="0"/>
    <e v="#REF!"/>
  </r>
  <r>
    <s v="Dra. SUPRAPTI , M.Pd"/>
    <s v="196704042007012027"/>
    <s v="Dra. SUPRAPTI , M.Pd"/>
    <m/>
    <m/>
    <m/>
    <s v="Cabang Dinas Pendidikan VI"/>
    <s v="SMK Negeri 2 Wonogiri"/>
    <x v="6"/>
    <x v="1"/>
    <d v="2025-02-05T00:00:00"/>
    <x v="0"/>
    <e v="#REF!"/>
  </r>
  <r>
    <s v="WIRATMO, S.Pd."/>
    <s v="196706022007011012"/>
    <s v="WIRATMO, S.Pd."/>
    <m/>
    <m/>
    <m/>
    <s v="Cabang Dinas Pendidikan VI"/>
    <s v="SMK Negeri 2 Wonogiri"/>
    <x v="6"/>
    <x v="1"/>
    <d v="2025-02-05T00:00:00"/>
    <x v="0"/>
    <e v="#REF!"/>
  </r>
  <r>
    <s v="SATITI, S.PD"/>
    <s v="196712212005012004"/>
    <s v="SATITI, S.PD"/>
    <m/>
    <m/>
    <m/>
    <s v="Cabang Dinas Pendidikan VI"/>
    <s v="SMK Negeri 2 Wonogiri"/>
    <x v="6"/>
    <x v="1"/>
    <d v="2025-02-14T00:00:00"/>
    <x v="0"/>
    <e v="#REF!"/>
  </r>
  <r>
    <s v="BAMBANG PURUHITO NUGROHO, S.Pd., M.M."/>
    <s v="196801112005021002"/>
    <s v="BAMBANG PURUHITO NUGROHO, S.Pd., M.M."/>
    <m/>
    <m/>
    <m/>
    <s v="Cabang Dinas Pendidikan VI"/>
    <s v="SMK Negeri 2 Wonogiri"/>
    <x v="6"/>
    <x v="1"/>
    <d v="2025-02-09T00:00:00"/>
    <x v="0"/>
    <e v="#REF!"/>
  </r>
  <r>
    <s v="HERU WIDODO, S.Pd."/>
    <s v="196809282005011007"/>
    <s v="HERU WIDODO, S.Pd."/>
    <m/>
    <m/>
    <m/>
    <s v="Cabang Dinas Pendidikan VI"/>
    <s v="SMK Negeri 2 Wonogiri"/>
    <x v="6"/>
    <x v="1"/>
    <d v="2025-02-07T00:00:00"/>
    <x v="0"/>
    <e v="#REF!"/>
  </r>
  <r>
    <s v="Drs. PUJI  RAHARJO, M.Pd"/>
    <s v="196901181995011001"/>
    <s v="Drs. PUJI  RAHARJO, M.Pd"/>
    <m/>
    <m/>
    <m/>
    <s v="Cabang Dinas Pendidikan VI"/>
    <s v="SMK Negeri 2 Wonogiri"/>
    <x v="6"/>
    <x v="1"/>
    <d v="2025-02-04T00:00:00"/>
    <x v="0"/>
    <e v="#REF!"/>
  </r>
  <r>
    <s v="Dra. BOTET TRIYANTI"/>
    <s v="196902152008012014"/>
    <s v="Dra. BOTET TRIYANTI"/>
    <m/>
    <m/>
    <m/>
    <s v="Cabang Dinas Pendidikan VI"/>
    <s v="SMK Negeri 2 Wonogiri"/>
    <x v="6"/>
    <x v="1"/>
    <d v="2025-01-10T00:00:00"/>
    <x v="0"/>
    <e v="#REF!"/>
  </r>
  <r>
    <s v="SUNARDI, S.Pd"/>
    <s v="196903052003121008"/>
    <s v="SUNARDI, S.Pd"/>
    <m/>
    <m/>
    <m/>
    <s v="Cabang Dinas Pendidikan VI"/>
    <s v="SMK Negeri 2 Wonogiri"/>
    <x v="6"/>
    <x v="1"/>
    <d v="2025-03-04T00:00:00"/>
    <x v="0"/>
    <e v="#REF!"/>
  </r>
  <r>
    <s v="BUDIYONO, S.PD"/>
    <s v="196905122005011015"/>
    <s v="BUDIYONO, S.PD"/>
    <m/>
    <m/>
    <m/>
    <s v="Cabang Dinas Pendidikan VI"/>
    <s v="SMK Negeri 2 Wonogiri"/>
    <x v="6"/>
    <x v="1"/>
    <d v="2025-02-18T00:00:00"/>
    <x v="0"/>
    <e v="#REF!"/>
  </r>
  <r>
    <s v="ZAINAL  ABIDIN., S.Pd., M.Pd."/>
    <s v="196908072007011028"/>
    <s v="ZAINAL  ABIDIN., S.Pd., M.Pd."/>
    <m/>
    <m/>
    <m/>
    <s v="Cabang Dinas Pendidikan VI"/>
    <s v="SMK Negeri 2 Wonogiri"/>
    <x v="6"/>
    <x v="1"/>
    <d v="2025-02-26T00:00:00"/>
    <x v="0"/>
    <e v="#REF!"/>
  </r>
  <r>
    <s v="ARNI DYAH RETNOWATI, S.Psi., M.Si"/>
    <s v="196908202005012012"/>
    <s v="ARNI DYAH RETNOWATI, S.Psi., M.Si"/>
    <m/>
    <m/>
    <m/>
    <s v="Cabang Dinas Pendidikan VI"/>
    <s v="SMK Negeri 2 Wonogiri"/>
    <x v="6"/>
    <x v="1"/>
    <d v="2025-01-13T00:00:00"/>
    <x v="0"/>
    <e v="#REF!"/>
  </r>
  <r>
    <s v="MICHAEL SIGID PRATHOMO, S.T."/>
    <s v="196909202023211001"/>
    <s v="MICHAEL SIGID PRATHOMO, S.T."/>
    <m/>
    <m/>
    <m/>
    <s v="Cabang Dinas Pendidikan VI"/>
    <s v="SMK Negeri 2 Wonogiri"/>
    <x v="6"/>
    <x v="1"/>
    <d v="2025-03-03T00:00:00"/>
    <x v="0"/>
    <e v="#REF!"/>
  </r>
  <r>
    <s v="KISWANTO, S.Pd, M.Pd"/>
    <s v="196911072007011021"/>
    <s v="KISWANTO, S.Pd, M.Pd"/>
    <m/>
    <m/>
    <m/>
    <s v="Cabang Dinas Pendidikan VI"/>
    <s v="SMK Negeri 2 Wonogiri"/>
    <x v="6"/>
    <x v="1"/>
    <d v="2025-02-26T00:00:00"/>
    <x v="0"/>
    <e v="#REF!"/>
  </r>
  <r>
    <s v="WAHYUTI, S.Pd."/>
    <s v="197004022005012010"/>
    <s v="WAHYUTI, S.Pd."/>
    <m/>
    <m/>
    <m/>
    <s v="Cabang Dinas Pendidikan VI"/>
    <s v="SMK Negeri 2 Wonogiri"/>
    <x v="6"/>
    <x v="1"/>
    <d v="2025-02-08T00:00:00"/>
    <x v="0"/>
    <e v="#REF!"/>
  </r>
  <r>
    <s v="AGUNG SULISTYONO, S.Pd, M.Pd"/>
    <s v="197004242008011011"/>
    <s v="AGUNG SULISTYONO, S.Pd, M.Pd"/>
    <m/>
    <m/>
    <m/>
    <s v="Cabang Dinas Pendidikan VI"/>
    <s v="SMK Negeri 2 Wonogiri"/>
    <x v="6"/>
    <x v="1"/>
    <d v="2025-02-04T00:00:00"/>
    <x v="0"/>
    <e v="#REF!"/>
  </r>
  <r>
    <s v="ENDANG RAHAYU, S.Pd"/>
    <s v="197005042008012028"/>
    <s v="ENDANG RAHAYU, S.Pd"/>
    <m/>
    <m/>
    <m/>
    <s v="Cabang Dinas Pendidikan VI"/>
    <s v="SMK Negeri 2 Wonogiri"/>
    <x v="6"/>
    <x v="1"/>
    <d v="2025-02-05T00:00:00"/>
    <x v="0"/>
    <e v="#REF!"/>
  </r>
  <r>
    <s v="SUSILO, S.Pd."/>
    <s v="197103132006041010"/>
    <s v="SUSILO, S.Pd."/>
    <m/>
    <m/>
    <m/>
    <s v="Cabang Dinas Pendidikan VI"/>
    <s v="SMK Negeri 2 Wonogiri"/>
    <x v="6"/>
    <x v="1"/>
    <d v="2025-02-06T00:00:00"/>
    <x v="0"/>
    <e v="#REF!"/>
  </r>
  <r>
    <s v="TRI GUNARSO, S.Pd"/>
    <s v="197103252008011005"/>
    <s v="TRI GUNARSO, S.Pd"/>
    <m/>
    <m/>
    <m/>
    <s v="Cabang Dinas Pendidikan VI"/>
    <s v="SMK Negeri 2 Wonogiri"/>
    <x v="6"/>
    <x v="1"/>
    <d v="2025-01-14T00:00:00"/>
    <x v="0"/>
    <e v="#REF!"/>
  </r>
  <r>
    <s v="HERU  CAHYONO, S.Pd."/>
    <s v="197107312003121004"/>
    <s v="HERU  CAHYONO, S.Pd."/>
    <m/>
    <m/>
    <m/>
    <s v="Cabang Dinas Pendidikan VI"/>
    <s v="SMK Negeri 2 Wonogiri"/>
    <x v="6"/>
    <x v="1"/>
    <d v="2025-02-04T00:00:00"/>
    <x v="0"/>
    <e v="#REF!"/>
  </r>
  <r>
    <s v="BAMBANG WARYANTO, S.Pd., M.M."/>
    <s v="197109032006041012"/>
    <s v="BAMBANG WARYANTO, S.Pd., M.M."/>
    <m/>
    <m/>
    <m/>
    <s v="Cabang Dinas Pendidikan VI"/>
    <s v="SMK Negeri 2 Wonogiri"/>
    <x v="6"/>
    <x v="1"/>
    <d v="2025-02-04T00:00:00"/>
    <x v="0"/>
    <e v="#REF!"/>
  </r>
  <r>
    <s v="SUGENG BUDHIARTI, S.Pd, M.Pd"/>
    <s v="197109131998032004"/>
    <s v="SUGENG BUDHIARTI, S.Pd, M.Pd"/>
    <m/>
    <m/>
    <m/>
    <s v="Cabang Dinas Pendidikan VI"/>
    <s v="SMK Negeri 2 Wonogiri"/>
    <x v="6"/>
    <x v="1"/>
    <d v="2025-02-07T00:00:00"/>
    <x v="0"/>
    <e v="#REF!"/>
  </r>
  <r>
    <s v="SUPARDI, S.Ag."/>
    <s v="197109212006041009"/>
    <s v="SUPARDI, S.Ag."/>
    <m/>
    <m/>
    <m/>
    <s v="Cabang Dinas Pendidikan VI"/>
    <s v="SMK Negeri 2 Wonogiri"/>
    <x v="6"/>
    <x v="1"/>
    <d v="2025-03-17T00:00:00"/>
    <x v="0"/>
    <e v="#REF!"/>
  </r>
  <r>
    <s v="SARJOKO, S.Pd."/>
    <s v="197202122006041012"/>
    <s v="SARJOKO, S.Pd."/>
    <m/>
    <m/>
    <m/>
    <s v="Cabang Dinas Pendidikan VI"/>
    <s v="SMK Negeri 2 Wonogiri"/>
    <x v="6"/>
    <x v="1"/>
    <d v="2025-02-26T00:00:00"/>
    <x v="0"/>
    <e v="#REF!"/>
  </r>
  <r>
    <s v="MOCHAMAD ROFINGI, S Pd."/>
    <s v="197202132023211002"/>
    <s v="MOCHAMAD ROFINGI, S Pd."/>
    <m/>
    <m/>
    <m/>
    <s v="Cabang Dinas Pendidikan VI"/>
    <s v="SMK Negeri 2 Wonogiri"/>
    <x v="6"/>
    <x v="1"/>
    <d v="2025-02-26T00:00:00"/>
    <x v="0"/>
    <e v="#REF!"/>
  </r>
  <r>
    <s v="GOLIS WAHYU DARWATI, S.Pd."/>
    <s v="197203132006042019"/>
    <s v="GOLIS WAHYU DARWATI, S.Pd."/>
    <m/>
    <m/>
    <m/>
    <s v="Cabang Dinas Pendidikan VI"/>
    <s v="SMK Negeri 2 Wonogiri"/>
    <x v="6"/>
    <x v="1"/>
    <d v="2025-02-05T00:00:00"/>
    <x v="0"/>
    <e v="#REF!"/>
  </r>
  <r>
    <s v="NOER MOH. THORIQULHADI, S.Pd, M.Pd"/>
    <s v="197307152008011009"/>
    <s v="NOER MOH. THORIQULHADI, S.Pd, M.Pd"/>
    <m/>
    <m/>
    <m/>
    <s v="Cabang Dinas Pendidikan VI"/>
    <s v="SMK Negeri 2 Wonogiri"/>
    <x v="6"/>
    <x v="1"/>
    <d v="2025-02-26T00:00:00"/>
    <x v="0"/>
    <e v="#REF!"/>
  </r>
  <r>
    <s v="DIDIK PURWANTO, S.T."/>
    <s v="197402132022211001"/>
    <s v="DIDIK PURWANTO, S.T."/>
    <m/>
    <m/>
    <m/>
    <s v="Cabang Dinas Pendidikan VI"/>
    <s v="SMK Negeri 2 Wonogiri"/>
    <x v="6"/>
    <x v="1"/>
    <d v="2025-02-27T00:00:00"/>
    <x v="0"/>
    <e v="#REF!"/>
  </r>
  <r>
    <s v="RUDHIANTO CATUR PRASETYO, S.Pd."/>
    <s v="197404012006041017"/>
    <s v="RUDHIANTO CATUR PRASETYO, S.Pd."/>
    <m/>
    <m/>
    <m/>
    <s v="Cabang Dinas Pendidikan VI"/>
    <s v="SMK Negeri 2 Wonogiri"/>
    <x v="6"/>
    <x v="1"/>
    <d v="2025-02-27T00:00:00"/>
    <x v="0"/>
    <e v="#REF!"/>
  </r>
  <r>
    <s v="ETI SYAMSIYAH, S.Ag"/>
    <s v="197404092014062001"/>
    <s v="ETI SYAMSIYAH, S.Ag"/>
    <m/>
    <m/>
    <m/>
    <s v="Cabang Dinas Pendidikan VI"/>
    <s v="SMK Negeri 2 Wonogiri"/>
    <x v="6"/>
    <x v="1"/>
    <d v="2025-02-04T00:00:00"/>
    <x v="0"/>
    <e v="#REF!"/>
  </r>
  <r>
    <s v="ANDY SETIAWAN, S.Pd, MBA"/>
    <s v="197504132008011003"/>
    <s v="ANDY SETIAWAN, S.Pd, MBA"/>
    <m/>
    <m/>
    <m/>
    <s v="Cabang Dinas Pendidikan VI"/>
    <s v="SMK Negeri 2 Wonogiri"/>
    <x v="6"/>
    <x v="1"/>
    <d v="2025-02-05T00:00:00"/>
    <x v="0"/>
    <e v="#REF!"/>
  </r>
  <r>
    <s v="MUHAMMAD ARYADI, S.Pd"/>
    <s v="197505282006041003"/>
    <s v="MUHAMMAD ARYADI, S.Pd"/>
    <m/>
    <m/>
    <m/>
    <s v="Cabang Dinas Pendidikan VI"/>
    <s v="SMK Negeri 2 Wonogiri"/>
    <x v="6"/>
    <x v="1"/>
    <d v="2025-02-10T00:00:00"/>
    <x v="0"/>
    <e v="#REF!"/>
  </r>
  <r>
    <s v="SUMADI, S.Pd."/>
    <s v="197506292008011007"/>
    <s v="SUMADI, S.Pd."/>
    <m/>
    <m/>
    <m/>
    <s v="Cabang Dinas Pendidikan VI"/>
    <s v="SMK Negeri 2 Wonogiri"/>
    <x v="6"/>
    <x v="1"/>
    <d v="2025-02-04T00:00:00"/>
    <x v="0"/>
    <e v="#REF!"/>
  </r>
  <r>
    <s v="SRI MULYANTO, S.Pd"/>
    <s v="197507292008011008"/>
    <s v="SRI MULYANTO, S.Pd"/>
    <m/>
    <m/>
    <m/>
    <s v="Cabang Dinas Pendidikan VI"/>
    <s v="SMK Negeri 2 Wonogiri"/>
    <x v="6"/>
    <x v="1"/>
    <d v="2025-02-05T00:00:00"/>
    <x v="0"/>
    <e v="#REF!"/>
  </r>
  <r>
    <s v="MUHSHONI, S.T."/>
    <s v="197508232023211002"/>
    <s v="MUHSHONI, S.T."/>
    <m/>
    <m/>
    <m/>
    <s v="Cabang Dinas Pendidikan VI"/>
    <s v="SMK Negeri 2 Wonogiri"/>
    <x v="6"/>
    <x v="1"/>
    <d v="2025-02-12T00:00:00"/>
    <x v="0"/>
    <e v="#REF!"/>
  </r>
  <r>
    <s v="SRI RAHAYU PAMULATSIH, S.Pd."/>
    <s v="197602062023212001"/>
    <s v="SRI RAHAYU PAMULATSIH, S.Pd."/>
    <m/>
    <m/>
    <m/>
    <s v="Cabang Dinas Pendidikan VI"/>
    <s v="SMK Negeri 2 Wonogiri"/>
    <x v="6"/>
    <x v="1"/>
    <d v="2025-01-13T00:00:00"/>
    <x v="0"/>
    <e v="#REF!"/>
  </r>
  <r>
    <s v="VERONICA ATIEK HARYANTIKA, S.PSi."/>
    <s v="197609112005012010"/>
    <s v="VERONICA ATIEK HARYANTIKA, S.PSi."/>
    <m/>
    <m/>
    <m/>
    <s v="Cabang Dinas Pendidikan VI"/>
    <s v="SMK Negeri 2 Wonogiri"/>
    <x v="6"/>
    <x v="1"/>
    <d v="2025-02-27T00:00:00"/>
    <x v="0"/>
    <e v="#REF!"/>
  </r>
  <r>
    <s v="RATNA SARI DEWI, S.Pd."/>
    <s v="197705102008012015"/>
    <s v="RATNA SARI DEWI, S.Pd."/>
    <m/>
    <m/>
    <m/>
    <s v="Cabang Dinas Pendidikan VI"/>
    <s v="SMK Negeri 2 Wonogiri"/>
    <x v="6"/>
    <x v="1"/>
    <d v="2025-02-27T00:00:00"/>
    <x v="0"/>
    <e v="#REF!"/>
  </r>
  <r>
    <s v="YULIANTO, S.Pd"/>
    <s v="197707122008011017"/>
    <s v="YULIANTO, S.Pd"/>
    <m/>
    <m/>
    <m/>
    <s v="Cabang Dinas Pendidikan VI"/>
    <s v="SMK Negeri 2 Wonogiri"/>
    <x v="6"/>
    <x v="1"/>
    <d v="2025-03-06T00:00:00"/>
    <x v="0"/>
    <e v="#REF!"/>
  </r>
  <r>
    <s v="SRI WIYONO, S.T"/>
    <s v="197711302024211002"/>
    <s v="SRI WIYONO, S.T"/>
    <m/>
    <m/>
    <m/>
    <s v="Cabang Dinas Pendidikan VI"/>
    <s v="SMK Negeri 2 Wonogiri"/>
    <x v="6"/>
    <x v="1"/>
    <d v="2025-02-06T00:00:00"/>
    <x v="0"/>
    <e v="#REF!"/>
  </r>
  <r>
    <s v="WATI ENDAR SRIWAHYUNINGSIH, S.Pd"/>
    <s v="197712122008012022"/>
    <s v="WATI ENDAR SRIWAHYUNINGSIH, S.Pd"/>
    <m/>
    <m/>
    <m/>
    <s v="Cabang Dinas Pendidikan VI"/>
    <s v="SMK Negeri 2 Wonogiri"/>
    <x v="6"/>
    <x v="1"/>
    <d v="2025-02-04T00:00:00"/>
    <x v="0"/>
    <e v="#REF!"/>
  </r>
  <r>
    <s v="EKY SURYANTI, S.Pd., M.Pd. "/>
    <s v="197712162008012012"/>
    <s v="EKY SURYANTI, S.Pd., M.Pd. "/>
    <m/>
    <m/>
    <m/>
    <s v="Cabang Dinas Pendidikan VI"/>
    <s v="SMK Negeri 2 Wonogiri"/>
    <x v="6"/>
    <x v="1"/>
    <d v="2025-02-12T00:00:00"/>
    <x v="0"/>
    <e v="#REF!"/>
  </r>
  <r>
    <s v="SAPAR, S.Pd"/>
    <s v="197801132007011006"/>
    <s v="SAPAR, S.Pd"/>
    <m/>
    <m/>
    <m/>
    <s v="Cabang Dinas Pendidikan VI"/>
    <s v="SMK Negeri 2 Wonogiri"/>
    <x v="6"/>
    <x v="1"/>
    <d v="2025-03-03T00:00:00"/>
    <x v="0"/>
    <e v="#REF!"/>
  </r>
  <r>
    <s v="SETIAWAN NUGROHO BUTSI SUTOYO, S.T."/>
    <s v="197802212023211002"/>
    <s v="SETIAWAN NUGROHO BUTSI SUTOYO, S.T."/>
    <m/>
    <m/>
    <m/>
    <s v="Cabang Dinas Pendidikan VI"/>
    <s v="SMK Negeri 2 Wonogiri"/>
    <x v="6"/>
    <x v="1"/>
    <d v="2025-02-10T00:00:00"/>
    <x v="0"/>
    <e v="#REF!"/>
  </r>
  <r>
    <s v="HERI SULISTIANTO, S.Pd, M.Pd"/>
    <s v="197805022008011012"/>
    <s v="HERI SULISTIANTO, S.Pd, M.Pd"/>
    <m/>
    <m/>
    <m/>
    <s v="Cabang Dinas Pendidikan VI"/>
    <s v="SMK Negeri 2 Wonogiri"/>
    <x v="6"/>
    <x v="1"/>
    <d v="2025-02-26T00:00:00"/>
    <x v="0"/>
    <e v="#REF!"/>
  </r>
  <r>
    <s v="ESTI IRA SANTI, ST"/>
    <s v="197807152008012029"/>
    <s v="ESTI IRA SANTI, ST"/>
    <m/>
    <m/>
    <m/>
    <s v="Cabang Dinas Pendidikan VI"/>
    <s v="SMK Negeri 2 Wonogiri"/>
    <x v="6"/>
    <x v="1"/>
    <d v="2025-02-04T00:00:00"/>
    <x v="0"/>
    <e v="#REF!"/>
  </r>
  <r>
    <s v="NUR ADHI YULIANTONO, S.T."/>
    <s v="197807252022211006"/>
    <s v="NUR ADHI YULIANTONO, S.T."/>
    <m/>
    <m/>
    <m/>
    <s v="Cabang Dinas Pendidikan VI"/>
    <s v="SMK Negeri 2 Wonogiri"/>
    <x v="6"/>
    <x v="1"/>
    <d v="2025-02-25T00:00:00"/>
    <x v="0"/>
    <e v="#REF!"/>
  </r>
  <r>
    <s v="SRI SARMIASIH , S.Pd"/>
    <s v="197811192008012014"/>
    <s v="SRI SARMIASIH , S.Pd"/>
    <m/>
    <m/>
    <m/>
    <s v="Cabang Dinas Pendidikan VI"/>
    <s v="SMK Negeri 2 Wonogiri"/>
    <x v="6"/>
    <x v="1"/>
    <d v="2025-02-05T00:00:00"/>
    <x v="0"/>
    <e v="#REF!"/>
  </r>
  <r>
    <s v="EKO NUR WAHYUDI, S.Pd"/>
    <s v="197812212005011007"/>
    <s v="EKO NUR WAHYUDI, S.Pd"/>
    <m/>
    <m/>
    <m/>
    <s v="Cabang Dinas Pendidikan VI"/>
    <s v="SMK Negeri 2 Wonogiri"/>
    <x v="6"/>
    <x v="1"/>
    <d v="2025-02-05T00:00:00"/>
    <x v="0"/>
    <e v="#REF!"/>
  </r>
  <r>
    <s v="MARLINA, S.Pd, M.Pd"/>
    <s v="197901182005012011"/>
    <s v="MARLINA, S.Pd, M.Pd"/>
    <m/>
    <m/>
    <m/>
    <s v="Cabang Dinas Pendidikan VI"/>
    <s v="SMK Negeri 2 Wonogiri"/>
    <x v="6"/>
    <x v="1"/>
    <d v="2025-02-26T00:00:00"/>
    <x v="0"/>
    <e v="#REF!"/>
  </r>
  <r>
    <s v="LISA WIDYANINGSIH, S.Pd."/>
    <s v="197904092008012017"/>
    <s v="LISA WIDYANINGSIH, S.Pd."/>
    <m/>
    <m/>
    <m/>
    <s v="Cabang Dinas Pendidikan VI"/>
    <s v="SMK Negeri 2 Wonogiri"/>
    <x v="6"/>
    <x v="1"/>
    <d v="2025-01-14T00:00:00"/>
    <x v="0"/>
    <e v="#REF!"/>
  </r>
  <r>
    <s v="HERRY PRIHONO, S.T., M.Pd."/>
    <s v="197904252006101001"/>
    <s v="HERRY PRIHONO, S.T., M.Pd."/>
    <m/>
    <m/>
    <m/>
    <s v="Cabang Dinas Pendidikan VI"/>
    <s v="SMK Negeri 2 Wonogiri"/>
    <x v="6"/>
    <x v="1"/>
    <d v="2025-02-27T00:00:00"/>
    <x v="0"/>
    <e v="#REF!"/>
  </r>
  <r>
    <s v="WIDARMANTO, S.Pd"/>
    <s v="197906012008011014"/>
    <s v="WIDARMANTO, S.Pd"/>
    <m/>
    <m/>
    <m/>
    <s v="Cabang Dinas Pendidikan VI"/>
    <s v="SMK Negeri 2 Wonogiri"/>
    <x v="6"/>
    <x v="1"/>
    <d v="2025-02-26T00:00:00"/>
    <x v="0"/>
    <e v="#REF!"/>
  </r>
  <r>
    <s v="CAMELLIA NUR KARTIKA, S.Pd."/>
    <s v="197907302008012017"/>
    <s v="CAMELLIA NUR KARTIKA, S.Pd."/>
    <m/>
    <m/>
    <m/>
    <s v="Cabang Dinas Pendidikan VI"/>
    <s v="SMK Negeri 2 Wonogiri"/>
    <x v="6"/>
    <x v="1"/>
    <d v="2025-02-05T00:00:00"/>
    <x v="0"/>
    <e v="#REF!"/>
  </r>
  <r>
    <s v="AGUS RIYANTO, S.Pd"/>
    <s v="197908222008011013"/>
    <s v="AGUS RIYANTO, S.Pd"/>
    <m/>
    <m/>
    <m/>
    <s v="Cabang Dinas Pendidikan VI"/>
    <s v="SMK Negeri 2 Wonogiri"/>
    <x v="6"/>
    <x v="1"/>
    <d v="2025-02-05T00:00:00"/>
    <x v="0"/>
    <e v="#REF!"/>
  </r>
  <r>
    <s v="TRI CAHYANI, S.Pd."/>
    <s v="197911252023212004"/>
    <s v="TRI CAHYANI, S.Pd."/>
    <m/>
    <m/>
    <m/>
    <s v="Cabang Dinas Pendidikan VI"/>
    <s v="SMK Negeri 2 Wonogiri"/>
    <x v="6"/>
    <x v="1"/>
    <d v="2025-02-07T00:00:00"/>
    <x v="0"/>
    <e v="#REF!"/>
  </r>
  <r>
    <s v="DWI HANDOKO, S.T."/>
    <s v="198003132023211005"/>
    <s v="DWI HANDOKO, S.T."/>
    <m/>
    <m/>
    <m/>
    <s v="Cabang Dinas Pendidikan VI"/>
    <s v="SMK Negeri 2 Wonogiri"/>
    <x v="6"/>
    <x v="1"/>
    <d v="2025-02-27T00:00:00"/>
    <x v="0"/>
    <e v="#REF!"/>
  </r>
  <r>
    <s v="ENY MAILIANA INTARTININGSIH, S.Si"/>
    <s v="198005152008012028"/>
    <s v="ENY MAILIANA INTARTININGSIH, S.Si"/>
    <m/>
    <m/>
    <m/>
    <s v="Cabang Dinas Pendidikan VI"/>
    <s v="SMK Negeri 2 Wonogiri"/>
    <x v="6"/>
    <x v="1"/>
    <d v="2025-01-14T00:00:00"/>
    <x v="0"/>
    <e v="#REF!"/>
  </r>
  <r>
    <s v="DWI HASTUTI , S.Pd"/>
    <s v="198101192008012012"/>
    <s v="DWI HASTUTI , S.Pd"/>
    <m/>
    <m/>
    <m/>
    <s v="Cabang Dinas Pendidikan VI"/>
    <s v="SMK Negeri 2 Wonogiri"/>
    <x v="6"/>
    <x v="1"/>
    <d v="2025-02-10T00:00:00"/>
    <x v="0"/>
    <e v="#REF!"/>
  </r>
  <r>
    <s v="SUPRIYONO, S.Pd"/>
    <s v="198105092011011007"/>
    <s v="SUPRIYONO, S.Pd"/>
    <m/>
    <m/>
    <m/>
    <s v="Cabang Dinas Pendidikan VI"/>
    <s v="SMK Negeri 2 Wonogiri"/>
    <x v="6"/>
    <x v="1"/>
    <d v="2025-02-11T00:00:00"/>
    <x v="0"/>
    <e v="#REF!"/>
  </r>
  <r>
    <s v="HERI MULYANTO, ST"/>
    <s v="198108202022211008"/>
    <s v="HERI MULYANTO, ST"/>
    <m/>
    <m/>
    <m/>
    <s v="Cabang Dinas Pendidikan VI"/>
    <s v="SMK Negeri 2 Wonogiri"/>
    <x v="6"/>
    <x v="1"/>
    <d v="2025-02-28T00:00:00"/>
    <x v="0"/>
    <e v="#REF!"/>
  </r>
  <r>
    <s v="TRI YUSTANTO, S.Pd"/>
    <s v="198111142006041008"/>
    <s v="TRI YUSTANTO, S.Pd"/>
    <m/>
    <m/>
    <m/>
    <s v="Cabang Dinas Pendidikan VI"/>
    <s v="SMK Negeri 2 Wonogiri"/>
    <x v="6"/>
    <x v="1"/>
    <d v="2025-02-04T00:00:00"/>
    <x v="0"/>
    <e v="#REF!"/>
  </r>
  <r>
    <s v="ANIK HERMAWATI, S.Pd."/>
    <s v="198111272009032005"/>
    <s v="ANIK HERMAWATI, S.Pd."/>
    <m/>
    <m/>
    <m/>
    <s v="Cabang Dinas Pendidikan VI"/>
    <s v="SMK Negeri 2 Wonogiri"/>
    <x v="6"/>
    <x v="1"/>
    <d v="2025-03-06T00:00:00"/>
    <x v="0"/>
    <e v="#REF!"/>
  </r>
  <r>
    <s v="RETNO WULANDARI, S.T."/>
    <s v="198203202011012011"/>
    <s v="RETNO WULANDARI, S.T."/>
    <m/>
    <m/>
    <m/>
    <s v="Cabang Dinas Pendidikan VI"/>
    <s v="SMK Negeri 2 Wonogiri"/>
    <x v="6"/>
    <x v="1"/>
    <d v="2025-02-12T00:00:00"/>
    <x v="0"/>
    <e v="#REF!"/>
  </r>
  <r>
    <s v="APRILIANI ENDARWATI, S.Pd., M.Pd. "/>
    <s v="198204032008012014"/>
    <s v="APRILIANI ENDARWATI, S.Pd., M.Pd. "/>
    <m/>
    <m/>
    <m/>
    <s v="Cabang Dinas Pendidikan VI"/>
    <s v="SMK Negeri 2 Wonogiri"/>
    <x v="6"/>
    <x v="1"/>
    <d v="2025-02-04T00:00:00"/>
    <x v="0"/>
    <e v="#REF!"/>
  </r>
  <r>
    <s v="DWI WULANDARI, S.T."/>
    <s v="198207122023212010"/>
    <s v="DWI WULANDARI, S.T."/>
    <m/>
    <m/>
    <m/>
    <s v="Cabang Dinas Pendidikan VI"/>
    <s v="SMK Negeri 2 Wonogiri"/>
    <x v="6"/>
    <x v="1"/>
    <d v="2025-02-05T00:00:00"/>
    <x v="0"/>
    <e v="#REF!"/>
  </r>
  <r>
    <s v="FITRI ITUT RAHAYU, S.Pd."/>
    <s v="198209292010012016"/>
    <s v="FITRI ITUT RAHAYU, S.Pd."/>
    <m/>
    <m/>
    <m/>
    <s v="Cabang Dinas Pendidikan VI"/>
    <s v="SMK Negeri 2 Wonogiri"/>
    <x v="6"/>
    <x v="1"/>
    <d v="2025-02-04T00:00:00"/>
    <x v="0"/>
    <e v="#REF!"/>
  </r>
  <r>
    <s v="AGUS SURAKIM, S.Pd"/>
    <s v="198211132022211004"/>
    <s v="AGUS SURAKIM, S.Pd"/>
    <m/>
    <m/>
    <m/>
    <s v="Cabang Dinas Pendidikan VI"/>
    <s v="SMK Negeri 2 Wonogiri"/>
    <x v="6"/>
    <x v="1"/>
    <d v="2025-01-10T00:00:00"/>
    <x v="0"/>
    <e v="#REF!"/>
  </r>
  <r>
    <s v="FITRI ISWANDARI, S.Psi"/>
    <s v="198212102009022001"/>
    <s v="FITRI ISWANDARI, S.Psi"/>
    <m/>
    <m/>
    <m/>
    <s v="Cabang Dinas Pendidikan VI"/>
    <s v="SMK Negeri 2 Wonogiri"/>
    <x v="6"/>
    <x v="1"/>
    <d v="2025-02-04T00:00:00"/>
    <x v="0"/>
    <e v="#REF!"/>
  </r>
  <r>
    <s v="ADHE CHRISTIAN ARIYONA, S.Pd"/>
    <s v="198301162024211004"/>
    <s v="ADHE CHRISTIAN ARIYONA, S.Pd"/>
    <m/>
    <m/>
    <m/>
    <s v="Cabang Dinas Pendidikan VI"/>
    <s v="SMK Negeri 2 Wonogiri"/>
    <x v="6"/>
    <x v="1"/>
    <d v="2025-01-13T00:00:00"/>
    <x v="0"/>
    <e v="#REF!"/>
  </r>
  <r>
    <s v="RAHMADI KUNCORO, S.Pd"/>
    <s v="198312242022211006"/>
    <s v="RAHMADI KUNCORO, S.Pd"/>
    <m/>
    <m/>
    <m/>
    <s v="Cabang Dinas Pendidikan VI"/>
    <s v="SMK Negeri 2 Wonogiri"/>
    <x v="6"/>
    <x v="1"/>
    <d v="2025-02-04T00:00:00"/>
    <x v="0"/>
    <e v="#REF!"/>
  </r>
  <r>
    <s v="FITRIYANINGSIH, S.Pd."/>
    <s v="198508032023212011"/>
    <s v="FITRIYANINGSIH, S.Pd."/>
    <m/>
    <m/>
    <m/>
    <s v="Cabang Dinas Pendidikan VI"/>
    <s v="SMK Negeri 2 Wonogiri"/>
    <x v="6"/>
    <x v="1"/>
    <d v="2025-02-04T00:00:00"/>
    <x v="0"/>
    <e v="#REF!"/>
  </r>
  <r>
    <s v="ANITA SRIBUDI SETIYANINGSIH, S.Pd"/>
    <s v="198603032023212012"/>
    <s v="ANITA SRIBUDI SETIYANINGSIH, S.Pd"/>
    <m/>
    <m/>
    <m/>
    <s v="Cabang Dinas Pendidikan VI"/>
    <s v="SMK Negeri 2 Wonogiri"/>
    <x v="6"/>
    <x v="1"/>
    <d v="2025-01-14T00:00:00"/>
    <x v="0"/>
    <e v="#REF!"/>
  </r>
  <r>
    <s v="ARLINA EKA LISTYOWATI, S.Pd."/>
    <s v="198605242023212014"/>
    <s v="ARLINA EKA LISTYOWATI, S.Pd."/>
    <m/>
    <m/>
    <m/>
    <s v="Cabang Dinas Pendidikan VI"/>
    <s v="SMK Negeri 2 Wonogiri"/>
    <x v="6"/>
    <x v="1"/>
    <d v="2025-02-05T00:00:00"/>
    <x v="0"/>
    <e v="#REF!"/>
  </r>
  <r>
    <s v="PURWANTO, S.Pd"/>
    <s v="198610182015031001"/>
    <s v="PURWANTO, S.Pd"/>
    <m/>
    <m/>
    <m/>
    <s v="Cabang Dinas Pendidikan VI"/>
    <s v="SMK Negeri 2 Wonogiri"/>
    <x v="6"/>
    <x v="1"/>
    <d v="2025-02-04T00:00:00"/>
    <x v="0"/>
    <e v="#REF!"/>
  </r>
  <r>
    <s v="EKA ARIEF MAHMUDI, S.Pd."/>
    <s v="198706262022211003"/>
    <s v="EKA ARIEF MAHMUDI, S.Pd."/>
    <m/>
    <m/>
    <m/>
    <s v="Cabang Dinas Pendidikan VI"/>
    <s v="SMK Negeri 2 Wonogiri"/>
    <x v="6"/>
    <x v="1"/>
    <d v="2025-02-05T00:00:00"/>
    <x v="0"/>
    <e v="#REF!"/>
  </r>
  <r>
    <s v="ARIP WAHYUDI, S.Pd.T"/>
    <s v="198806022022211004"/>
    <s v="ARIP WAHYUDI, S.Pd.T"/>
    <m/>
    <m/>
    <m/>
    <s v="Cabang Dinas Pendidikan VI"/>
    <s v="SMK Negeri 2 Wonogiri"/>
    <x v="6"/>
    <x v="1"/>
    <d v="2025-02-27T00:00:00"/>
    <x v="0"/>
    <e v="#REF!"/>
  </r>
  <r>
    <s v="RAHMAT HIDAYAT, S.Pd"/>
    <s v="198811152022211007"/>
    <s v="RAHMAT HIDAYAT, S.Pd"/>
    <m/>
    <m/>
    <m/>
    <s v="Cabang Dinas Pendidikan VI"/>
    <s v="SMK Negeri 2 Wonogiri"/>
    <x v="6"/>
    <x v="1"/>
    <d v="2025-01-13T00:00:00"/>
    <x v="0"/>
    <e v="#REF!"/>
  </r>
  <r>
    <s v="ANDI TRISTIANTO, S.Pd"/>
    <s v="198903142020121006"/>
    <s v="ANDI TRISTIANTO, S.Pd"/>
    <m/>
    <m/>
    <m/>
    <s v="Cabang Dinas Pendidikan VI"/>
    <s v="SMK Negeri 2 Wonogiri"/>
    <x v="6"/>
    <x v="1"/>
    <d v="2025-03-03T00:00:00"/>
    <x v="0"/>
    <e v="#REF!"/>
  </r>
  <r>
    <s v="MUHAMMAD FITRON NOKTAVIYANDA, S.Pd."/>
    <s v="198911112023211009"/>
    <s v="MUHAMMAD FITRON NOKTAVIYANDA, S.Pd."/>
    <m/>
    <m/>
    <m/>
    <s v="Cabang Dinas Pendidikan VI"/>
    <s v="SMK Negeri 2 Wonogiri"/>
    <x v="6"/>
    <x v="1"/>
    <d v="2025-02-04T00:00:00"/>
    <x v="0"/>
    <e v="#REF!"/>
  </r>
  <r>
    <s v="GIRI ISNA PUTRA, S. Pd"/>
    <s v="199011262022211006"/>
    <s v="GIRI ISNA PUTRA, S. Pd"/>
    <m/>
    <m/>
    <m/>
    <s v="Cabang Dinas Pendidikan VI"/>
    <s v="SMK Negeri 2 Wonogiri"/>
    <x v="6"/>
    <x v="1"/>
    <d v="2025-02-04T00:00:00"/>
    <x v="0"/>
    <e v="#REF!"/>
  </r>
  <r>
    <s v="RISANG ADITYA PERMANA, S.Pd."/>
    <s v="199105102023211012"/>
    <s v="RISANG ADITYA PERMANA, S.Pd."/>
    <m/>
    <m/>
    <m/>
    <s v="Cabang Dinas Pendidikan VI"/>
    <s v="SMK Negeri 2 Wonogiri"/>
    <x v="6"/>
    <x v="1"/>
    <d v="2025-02-27T00:00:00"/>
    <x v="0"/>
    <e v="#REF!"/>
  </r>
  <r>
    <s v="SRI UTAMI, S.Pd"/>
    <s v="199108022024212018"/>
    <s v="SRI UTAMI, S.Pd"/>
    <m/>
    <m/>
    <m/>
    <s v="Cabang Dinas Pendidikan VI"/>
    <s v="SMK Negeri 2 Wonogiri"/>
    <x v="6"/>
    <x v="1"/>
    <d v="2025-02-18T00:00:00"/>
    <x v="0"/>
    <e v="#REF!"/>
  </r>
  <r>
    <s v="WISNU TRI NUGROHO, S.Pd."/>
    <s v="199111172022211005"/>
    <s v="WISNU TRI NUGROHO, S.Pd."/>
    <m/>
    <m/>
    <m/>
    <s v="Cabang Dinas Pendidikan VI"/>
    <s v="SMK Negeri 2 Wonogiri"/>
    <x v="6"/>
    <x v="1"/>
    <d v="2025-02-25T00:00:00"/>
    <x v="0"/>
    <e v="#REF!"/>
  </r>
  <r>
    <s v="SETIYOWATI, S.Pd."/>
    <s v="199202102022212013"/>
    <s v="SETIYOWATI, S.Pd."/>
    <m/>
    <m/>
    <m/>
    <s v="Cabang Dinas Pendidikan VI"/>
    <s v="SMK Negeri 2 Wonogiri"/>
    <x v="6"/>
    <x v="1"/>
    <d v="2025-02-15T00:00:00"/>
    <x v="0"/>
    <e v="#REF!"/>
  </r>
  <r>
    <s v="SUSANTO FIBRIANTORO, S.Pd."/>
    <s v="199202272022211002"/>
    <s v="SUSANTO FIBRIANTORO, S.Pd."/>
    <m/>
    <m/>
    <m/>
    <s v="Cabang Dinas Pendidikan VI"/>
    <s v="SMK Negeri 2 Wonogiri"/>
    <x v="6"/>
    <x v="1"/>
    <d v="2025-02-20T00:00:00"/>
    <x v="0"/>
    <e v="#REF!"/>
  </r>
  <r>
    <s v="NOVY EKO PERMONO, S.Pd.I"/>
    <s v="199211202023211004"/>
    <s v="NOVY EKO PERMONO, S.Pd.I"/>
    <m/>
    <m/>
    <m/>
    <s v="Cabang Dinas Pendidikan VI"/>
    <s v="SMK Negeri 2 Wonogiri"/>
    <x v="6"/>
    <x v="1"/>
    <d v="2025-02-04T00:00:00"/>
    <x v="0"/>
    <e v="#REF!"/>
  </r>
  <r>
    <s v="AGUNG KURNIAWAN, S.Pd."/>
    <s v="199307062023211005"/>
    <s v="AGUNG KURNIAWAN, S.Pd."/>
    <m/>
    <m/>
    <m/>
    <s v="Cabang Dinas Pendidikan VI"/>
    <s v="SMK Negeri 2 Wonogiri"/>
    <x v="6"/>
    <x v="1"/>
    <d v="2025-03-11T00:00:00"/>
    <x v="0"/>
    <e v="#REF!"/>
  </r>
  <r>
    <s v="ARIFIN, S.Pd."/>
    <s v="199401222023211014"/>
    <s v="ARIFIN, S.Pd."/>
    <m/>
    <m/>
    <m/>
    <s v="Cabang Dinas Pendidikan VI"/>
    <s v="SMK Negeri 2 Wonogiri"/>
    <x v="6"/>
    <x v="1"/>
    <d v="2025-02-12T00:00:00"/>
    <x v="0"/>
    <e v="#REF!"/>
  </r>
  <r>
    <s v="MUHAMMAD APRILIANA FAJAR, S.Pd."/>
    <s v="199504112020121006"/>
    <s v="MUHAMMAD APRILIANA FAJAR, S.Pd."/>
    <m/>
    <m/>
    <m/>
    <s v="Cabang Dinas Pendidikan VI"/>
    <s v="SMK Negeri 2 Wonogiri"/>
    <x v="6"/>
    <x v="1"/>
    <d v="2025-02-27T00:00:00"/>
    <x v="0"/>
    <e v="#REF!"/>
  </r>
  <r>
    <s v="BAGUS SUPRIYADI NURDIN HAQ, S.Pd"/>
    <s v="199509192024211012"/>
    <s v="BAGUS SUPRIYADI NURDIN HAQ, S.Pd"/>
    <m/>
    <m/>
    <m/>
    <s v="Cabang Dinas Pendidikan VI"/>
    <s v="SMK Negeri 2 Wonogiri"/>
    <x v="6"/>
    <x v="1"/>
    <d v="2025-01-09T00:00:00"/>
    <x v="0"/>
    <e v="#REF!"/>
  </r>
  <r>
    <s v="MEY TIAS ANDRY PAMUNGKAS, S.Pd"/>
    <s v="199705182022212005"/>
    <s v="MEY TIAS ANDRY PAMUNGKAS, S.Pd"/>
    <m/>
    <m/>
    <m/>
    <s v="Cabang Dinas Pendidikan VI"/>
    <s v="SMK Negeri 2 Wonogiri"/>
    <x v="6"/>
    <x v="1"/>
    <d v="2025-02-05T00:00:00"/>
    <x v="0"/>
    <e v="#REF!"/>
  </r>
  <r>
    <s v="DWI HARI PAMILIH "/>
    <s v="197104042010011002"/>
    <s v="DWI HARI PAMILIH "/>
    <m/>
    <m/>
    <m/>
    <s v="Cabang Dinas Pendidikan VI"/>
    <s v="Sub Bagian Tata Usaha SMK Negeri 2 Wonogiri"/>
    <x v="6"/>
    <x v="1"/>
    <d v="2025-03-06T00:00:00"/>
    <x v="0"/>
    <e v="#REF!"/>
  </r>
  <r>
    <s v="TUSSILOWATI"/>
    <s v="197208312000032006"/>
    <s v="TUSSILOWATI"/>
    <m/>
    <m/>
    <m/>
    <s v="Cabang Dinas Pendidikan VI"/>
    <s v="Sub Bagian Tata Usaha SMK Negeri 2 Wonogiri"/>
    <x v="6"/>
    <x v="1"/>
    <d v="2025-01-14T00:00:00"/>
    <x v="0"/>
    <e v="#REF!"/>
  </r>
  <r>
    <s v="AGUNG SUTOMO"/>
    <s v="197512012014061001"/>
    <s v="AGUNG SUTOMO"/>
    <m/>
    <m/>
    <m/>
    <s v="Cabang Dinas Pendidikan VI"/>
    <s v="Sub Bagian Tata Usaha SMK Negeri 2 Wonogiri"/>
    <x v="6"/>
    <x v="1"/>
    <d v="2025-02-04T00:00:00"/>
    <x v="0"/>
    <e v="#REF!"/>
  </r>
  <r>
    <s v="EKO SETYAWAN "/>
    <s v="198101252009011001"/>
    <s v="EKO SETYAWAN "/>
    <m/>
    <m/>
    <m/>
    <s v="Cabang Dinas Pendidikan VI"/>
    <s v="Sub Bagian Tata Usaha SMK Negeri 2 Wonogiri"/>
    <x v="6"/>
    <x v="1"/>
    <d v="2025-02-12T00:00:00"/>
    <x v="0"/>
    <e v="#REF!"/>
  </r>
  <r>
    <s v="TRIYANTO WIDIYATMOKO"/>
    <s v="198504242010011007"/>
    <s v="TRIYANTO WIDIYATMOKO"/>
    <m/>
    <m/>
    <m/>
    <s v="Cabang Dinas Pendidikan VI"/>
    <s v="Sub Bagian Tata Usaha SMK Negeri 2 Wonogiri"/>
    <x v="6"/>
    <x v="1"/>
    <d v="2025-02-05T00:00:00"/>
    <x v="0"/>
    <e v="#REF!"/>
  </r>
  <r>
    <s v="SULARTO, S.Pd., M.Pd."/>
    <s v="196812302007011014"/>
    <s v="SULARTO, S.Pd., M.Pd."/>
    <m/>
    <m/>
    <m/>
    <s v="Cabang Dinas Pendidikan VI"/>
    <s v="SMK Negeri 1 Pracimantoro"/>
    <x v="6"/>
    <x v="1"/>
    <d v="2025-03-11T00:00:00"/>
    <x v="0"/>
    <e v="#REF!"/>
  </r>
  <r>
    <s v="ARY SANTI SUTRISNA, S.Pd"/>
    <s v="197505072022212007"/>
    <s v="ARY SANTI SUTRISNA, S.Pd"/>
    <m/>
    <m/>
    <m/>
    <s v="Cabang Dinas Pendidikan VI"/>
    <s v="SMK Negeri 1 Pracimantoro"/>
    <x v="6"/>
    <x v="1"/>
    <d v="2025-02-16T00:00:00"/>
    <x v="0"/>
    <e v="#REF!"/>
  </r>
  <r>
    <s v="BERNAN YULIATMOKO , S.Pd."/>
    <s v="197507172008011014"/>
    <s v="BERNAN YULIATMOKO , S.Pd."/>
    <m/>
    <m/>
    <m/>
    <s v="Cabang Dinas Pendidikan VI"/>
    <s v="SMK Negeri 1 Pracimantoro"/>
    <x v="6"/>
    <x v="1"/>
    <d v="2025-02-12T00:00:00"/>
    <x v="0"/>
    <e v="#REF!"/>
  </r>
  <r>
    <s v="RISDIYANTO, S.Pd"/>
    <s v="197605222014061001"/>
    <s v="RISDIYANTO, S.Pd"/>
    <m/>
    <m/>
    <m/>
    <s v="Cabang Dinas Pendidikan VI"/>
    <s v="SMK Negeri 1 Pracimantoro"/>
    <x v="6"/>
    <x v="0"/>
    <d v="2025-01-11T00:00:00"/>
    <x v="0"/>
    <e v="#REF!"/>
  </r>
  <r>
    <s v="BAMBANG  IXTYARTO, S.Pd."/>
    <s v="197805052007011022"/>
    <s v="BAMBANG  IXTYARTO, S.Pd."/>
    <m/>
    <m/>
    <m/>
    <s v="Cabang Dinas Pendidikan VI"/>
    <s v="SMK Negeri 1 Pracimantoro"/>
    <x v="6"/>
    <x v="1"/>
    <d v="2025-02-06T00:00:00"/>
    <x v="0"/>
    <e v="#REF!"/>
  </r>
  <r>
    <s v="SULASTRI, S.Pd"/>
    <s v="197907122022212006"/>
    <s v="SULASTRI, S.Pd"/>
    <m/>
    <m/>
    <m/>
    <s v="Cabang Dinas Pendidikan VI"/>
    <s v="SMK Negeri 1 Pracimantoro"/>
    <x v="6"/>
    <x v="1"/>
    <d v="2025-02-04T00:00:00"/>
    <x v="0"/>
    <e v="#REF!"/>
  </r>
  <r>
    <s v="DEDY WARSENO, S.E."/>
    <s v="197910282022211005"/>
    <s v="DEDY WARSENO, S.E."/>
    <m/>
    <m/>
    <m/>
    <s v="Cabang Dinas Pendidikan VI"/>
    <s v="SMK Negeri 1 Pracimantoro"/>
    <x v="6"/>
    <x v="1"/>
    <d v="2025-02-04T00:00:00"/>
    <x v="0"/>
    <e v="#REF!"/>
  </r>
  <r>
    <s v="FLORENTINUS FEBRI KURNIANTA, S.Si"/>
    <s v="198002282011011002"/>
    <s v="FLORENTINUS FEBRI KURNIANTA, S.Si"/>
    <m/>
    <m/>
    <m/>
    <s v="Cabang Dinas Pendidikan VI"/>
    <s v="SMK Negeri 1 Pracimantoro"/>
    <x v="6"/>
    <x v="1"/>
    <d v="2025-02-05T00:00:00"/>
    <x v="0"/>
    <e v="#REF!"/>
  </r>
  <r>
    <s v="GUNAWAN WIDI HARTATO, S.Pd.I"/>
    <s v="198004052023211003"/>
    <s v="GUNAWAN WIDI HARTATO, S.Pd.I"/>
    <m/>
    <m/>
    <m/>
    <s v="Cabang Dinas Pendidikan VI"/>
    <s v="SMK Negeri 1 Pracimantoro"/>
    <x v="6"/>
    <x v="1"/>
    <d v="2025-03-11T00:00:00"/>
    <x v="0"/>
    <e v="#REF!"/>
  </r>
  <r>
    <s v="ALEX HARIE WIBOWO, S.Pd."/>
    <s v="198004212022211008"/>
    <s v="ALEX HARIE WIBOWO, S.Pd."/>
    <m/>
    <m/>
    <m/>
    <s v="Cabang Dinas Pendidikan VI"/>
    <s v="SMK Negeri 1 Pracimantoro"/>
    <x v="6"/>
    <x v="1"/>
    <d v="2025-02-05T00:00:00"/>
    <x v="0"/>
    <e v="#REF!"/>
  </r>
  <r>
    <s v="ALFRIYAN NUR WIBOWO, S.ST.Par"/>
    <s v="198006072022211007"/>
    <s v="ALFRIYAN NUR WIBOWO, S.ST.Par"/>
    <m/>
    <m/>
    <m/>
    <s v="Cabang Dinas Pendidikan VI"/>
    <s v="SMK Negeri 1 Pracimantoro"/>
    <x v="6"/>
    <x v="1"/>
    <d v="2025-02-14T00:00:00"/>
    <x v="0"/>
    <e v="#REF!"/>
  </r>
  <r>
    <s v="WINARNI, S.Pd."/>
    <s v="198011102023212009"/>
    <s v="WINARNI, S.Pd."/>
    <m/>
    <m/>
    <m/>
    <s v="Cabang Dinas Pendidikan VI"/>
    <s v="SMK Negeri 1 Pracimantoro"/>
    <x v="6"/>
    <x v="1"/>
    <d v="2025-02-04T00:00:00"/>
    <x v="0"/>
    <e v="#REF!"/>
  </r>
  <r>
    <s v="PURWANTI, S.E."/>
    <s v="198102222023212003"/>
    <s v="PURWANTI, S.E."/>
    <m/>
    <m/>
    <m/>
    <s v="Cabang Dinas Pendidikan VI"/>
    <s v="SMK Negeri 1 Pracimantoro"/>
    <x v="6"/>
    <x v="1"/>
    <d v="2025-03-11T00:00:00"/>
    <x v="0"/>
    <e v="#REF!"/>
  </r>
  <r>
    <s v="RINO FATMOSARI, S.Pd"/>
    <s v="198104252022212017"/>
    <s v="RINO FATMOSARI, S.Pd"/>
    <m/>
    <m/>
    <m/>
    <s v="Cabang Dinas Pendidikan VI"/>
    <s v="SMK Negeri 1 Pracimantoro"/>
    <x v="6"/>
    <x v="1"/>
    <d v="2025-02-04T00:00:00"/>
    <x v="0"/>
    <e v="#REF!"/>
  </r>
  <r>
    <s v="BETI WAHYU WINARNI, S.ST.Par"/>
    <s v="198204082022212010"/>
    <s v="BETI WAHYU WINARNI, S.ST.Par"/>
    <m/>
    <m/>
    <m/>
    <s v="Cabang Dinas Pendidikan VI"/>
    <s v="SMK Negeri 1 Pracimantoro"/>
    <x v="6"/>
    <x v="1"/>
    <d v="2025-02-19T00:00:00"/>
    <x v="0"/>
    <e v="#REF!"/>
  </r>
  <r>
    <s v="RINI WIDIYANTI, S.Pd"/>
    <s v="198207242022212006"/>
    <s v="RINI WIDIYANTI, S.Pd"/>
    <m/>
    <m/>
    <m/>
    <s v="Cabang Dinas Pendidikan VI"/>
    <s v="SMK Negeri 1 Pracimantoro"/>
    <x v="6"/>
    <x v="1"/>
    <d v="2025-02-04T00:00:00"/>
    <x v="0"/>
    <e v="#REF!"/>
  </r>
  <r>
    <s v="AGUS TRIYANTO, S.H"/>
    <s v="198208162022211012"/>
    <s v="AGUS TRIYANTO, S.H"/>
    <m/>
    <m/>
    <m/>
    <s v="Cabang Dinas Pendidikan VI"/>
    <s v="SMK Negeri 1 Pracimantoro"/>
    <x v="6"/>
    <x v="1"/>
    <d v="2025-02-10T00:00:00"/>
    <x v="0"/>
    <e v="#REF!"/>
  </r>
  <r>
    <s v="FUSCA ASTI ANGGRAENI, S.ST."/>
    <s v="198301252022212011"/>
    <s v="FUSCA ASTI ANGGRAENI, S.ST."/>
    <m/>
    <m/>
    <m/>
    <s v="Cabang Dinas Pendidikan VI"/>
    <s v="SMK Negeri 1 Pracimantoro"/>
    <x v="6"/>
    <x v="1"/>
    <d v="2025-02-04T00:00:00"/>
    <x v="0"/>
    <e v="#REF!"/>
  </r>
  <r>
    <s v="SIKA AGUSTA FERMI SUSILA, S.ST.Par."/>
    <s v="198308192023212008"/>
    <s v="SIKA AGUSTA FERMI SUSILA, S.ST.Par."/>
    <m/>
    <m/>
    <m/>
    <s v="Cabang Dinas Pendidikan VI"/>
    <s v="SMK Negeri 1 Pracimantoro"/>
    <x v="6"/>
    <x v="1"/>
    <d v="2025-02-24T00:00:00"/>
    <x v="0"/>
    <e v="#REF!"/>
  </r>
  <r>
    <s v="AHMAD HARI PURWOKO, S.Kom"/>
    <s v="198401072009031002"/>
    <s v="AHMAD HARI PURWOKO, S.Kom"/>
    <m/>
    <m/>
    <m/>
    <s v="Cabang Dinas Pendidikan VI"/>
    <s v="SMK Negeri 1 Pracimantoro"/>
    <x v="6"/>
    <x v="1"/>
    <d v="2025-03-11T00:00:00"/>
    <x v="0"/>
    <e v="#REF!"/>
  </r>
  <r>
    <s v="DENY MARIYANA, S.Pd"/>
    <s v="198407222022212010"/>
    <s v="DENY MARIYANA, S.Pd"/>
    <m/>
    <m/>
    <m/>
    <s v="Cabang Dinas Pendidikan VI"/>
    <s v="SMK Negeri 1 Pracimantoro"/>
    <x v="6"/>
    <x v="1"/>
    <d v="2025-02-06T00:00:00"/>
    <x v="0"/>
    <e v="#REF!"/>
  </r>
  <r>
    <s v="DENY KURNIAWATI, S.Pd."/>
    <s v="198503022023212010"/>
    <s v="DENY KURNIAWATI, S.Pd."/>
    <m/>
    <m/>
    <m/>
    <s v="Cabang Dinas Pendidikan VI"/>
    <s v="SMK Negeri 1 Pracimantoro"/>
    <x v="6"/>
    <x v="1"/>
    <d v="2025-02-06T00:00:00"/>
    <x v="0"/>
    <e v="#REF!"/>
  </r>
  <r>
    <s v="NOER ISKA YULIANA, S.Pd"/>
    <s v="198507232022212029"/>
    <s v="NOER ISKA YULIANA, S.Pd"/>
    <m/>
    <m/>
    <m/>
    <s v="Cabang Dinas Pendidikan VI"/>
    <s v="SMK Negeri 1 Pracimantoro"/>
    <x v="6"/>
    <x v="1"/>
    <d v="2025-02-06T00:00:00"/>
    <x v="0"/>
    <e v="#REF!"/>
  </r>
  <r>
    <s v="NURYANI DESTININGSIH, S.Pd."/>
    <s v="198512272022212024"/>
    <s v="NURYANI DESTININGSIH, S.Pd."/>
    <m/>
    <m/>
    <m/>
    <s v="Cabang Dinas Pendidikan VI"/>
    <s v="SMK Negeri 1 Pracimantoro"/>
    <x v="6"/>
    <x v="1"/>
    <d v="2025-02-06T00:00:00"/>
    <x v="0"/>
    <e v="#REF!"/>
  </r>
  <r>
    <s v="IDA LEO HADI BATAVIA, S.Si"/>
    <s v="198601122022211015"/>
    <s v="IDA LEO HADI BATAVIA, S.Si"/>
    <m/>
    <m/>
    <m/>
    <s v="Cabang Dinas Pendidikan VI"/>
    <s v="SMK Negeri 1 Pracimantoro"/>
    <x v="6"/>
    <x v="1"/>
    <d v="2025-02-04T00:00:00"/>
    <x v="0"/>
    <e v="#REF!"/>
  </r>
  <r>
    <s v="FERRI YUDHA KENCANA, S.Pd."/>
    <s v="198602162023211003"/>
    <s v="FERRI YUDHA KENCANA, S.Pd."/>
    <m/>
    <m/>
    <m/>
    <s v="Cabang Dinas Pendidikan VI"/>
    <s v="SMK Negeri 1 Pracimantoro"/>
    <x v="6"/>
    <x v="1"/>
    <d v="2025-03-11T00:00:00"/>
    <x v="0"/>
    <e v="#REF!"/>
  </r>
  <r>
    <s v="HESTHI MURDAYANI, S.Pd"/>
    <s v="198603072022212026"/>
    <s v="HESTHI MURDAYANI, S.Pd"/>
    <m/>
    <m/>
    <m/>
    <s v="Cabang Dinas Pendidikan VI"/>
    <s v="SMK Negeri 1 Pracimantoro"/>
    <x v="6"/>
    <x v="1"/>
    <d v="2025-01-14T00:00:00"/>
    <x v="0"/>
    <e v="#REF!"/>
  </r>
  <r>
    <s v="IKA SUGIYARTI, S.Pd"/>
    <s v="198604192022212022"/>
    <s v="IKA SUGIYARTI, S.Pd"/>
    <m/>
    <m/>
    <m/>
    <s v="Cabang Dinas Pendidikan VI"/>
    <s v="SMK Negeri 1 Pracimantoro"/>
    <x v="6"/>
    <x v="1"/>
    <d v="2025-02-04T00:00:00"/>
    <x v="0"/>
    <e v="#REF!"/>
  </r>
  <r>
    <s v="ROSALITA DIAN ILMIA WARDANI, S.Psi"/>
    <s v="198605062022212045"/>
    <s v="ROSALITA DIAN ILMIA WARDANI, S.Psi"/>
    <m/>
    <m/>
    <m/>
    <s v="Cabang Dinas Pendidikan VI"/>
    <s v="SMK Negeri 1 Pracimantoro"/>
    <x v="6"/>
    <x v="1"/>
    <d v="2025-02-05T00:00:00"/>
    <x v="0"/>
    <e v="#REF!"/>
  </r>
  <r>
    <s v="ANA IMSYAK YULNENY, S.Pd."/>
    <s v="198607022023212018"/>
    <s v="ANA IMSYAK YULNENY, S.Pd."/>
    <m/>
    <m/>
    <m/>
    <s v="Cabang Dinas Pendidikan VI"/>
    <s v="SMK Negeri 1 Pracimantoro"/>
    <x v="6"/>
    <x v="1"/>
    <d v="2025-02-10T00:00:00"/>
    <x v="0"/>
    <e v="#REF!"/>
  </r>
  <r>
    <s v="ARDIYONSIH PRAMUDYA, S.Pd"/>
    <s v="198608062022211003"/>
    <s v="ARDIYONSIH PRAMUDYA, S.Pd"/>
    <m/>
    <m/>
    <m/>
    <s v="Cabang Dinas Pendidikan VI"/>
    <s v="SMK Negeri 1 Pracimantoro"/>
    <x v="6"/>
    <x v="1"/>
    <d v="2025-02-13T00:00:00"/>
    <x v="0"/>
    <e v="#REF!"/>
  </r>
  <r>
    <s v="PANDU WEDHASMARA, S.T."/>
    <s v="198610232023211010"/>
    <s v="PANDU WEDHASMARA, S.T."/>
    <m/>
    <m/>
    <m/>
    <s v="Cabang Dinas Pendidikan VI"/>
    <s v="SMK Negeri 1 Pracimantoro"/>
    <x v="6"/>
    <x v="1"/>
    <d v="2025-02-04T00:00:00"/>
    <x v="0"/>
    <e v="#REF!"/>
  </r>
  <r>
    <s v="ELISABETH KRISTI DANINGTYAS DAMAI, S.Pd."/>
    <s v="198612102022212009"/>
    <s v="ELISABETH KRISTI DANINGTYAS DAMAI, S.Pd."/>
    <m/>
    <m/>
    <m/>
    <s v="Cabang Dinas Pendidikan VI"/>
    <s v="SMK Negeri 1 Pracimantoro"/>
    <x v="6"/>
    <x v="1"/>
    <d v="2025-02-04T00:00:00"/>
    <x v="0"/>
    <e v="#REF!"/>
  </r>
  <r>
    <s v="SUNDARI FATHONAH, S.Pd"/>
    <s v="198711102022212023"/>
    <s v="SUNDARI FATHONAH, S.Pd"/>
    <m/>
    <m/>
    <m/>
    <s v="Cabang Dinas Pendidikan VI"/>
    <s v="SMK Negeri 1 Pracimantoro"/>
    <x v="6"/>
    <x v="1"/>
    <d v="2025-02-05T00:00:00"/>
    <x v="0"/>
    <e v="#REF!"/>
  </r>
  <r>
    <s v="BELARDO DWI ANGGA, S.Pd "/>
    <s v="199001282024211010"/>
    <s v="BELARDO DWI ANGGA, S.Pd "/>
    <m/>
    <m/>
    <m/>
    <s v="Cabang Dinas Pendidikan VI"/>
    <s v="SMK Negeri 1 Pracimantoro"/>
    <x v="6"/>
    <x v="1"/>
    <d v="2025-02-04T00:00:00"/>
    <x v="0"/>
    <e v="#REF!"/>
  </r>
  <r>
    <s v="HUSEIN ALHAKIM, S.Pd."/>
    <s v="199102122023211008"/>
    <s v="HUSEIN ALHAKIM, S.Pd."/>
    <m/>
    <m/>
    <m/>
    <s v="Cabang Dinas Pendidikan VI"/>
    <s v="SMK Negeri 1 Pracimantoro"/>
    <x v="6"/>
    <x v="1"/>
    <d v="2025-02-04T00:00:00"/>
    <x v="0"/>
    <e v="#REF!"/>
  </r>
  <r>
    <s v="IRENE BAYU PERMATASARI, S. Pd"/>
    <s v="199110312022212010"/>
    <s v="IRENE BAYU PERMATASARI, S. Pd"/>
    <m/>
    <m/>
    <m/>
    <s v="Cabang Dinas Pendidikan VI"/>
    <s v="SMK Negeri 1 Pracimantoro"/>
    <x v="6"/>
    <x v="1"/>
    <d v="2025-01-15T00:00:00"/>
    <x v="0"/>
    <e v="#REF!"/>
  </r>
  <r>
    <s v="BETI WULANDARI, S.Pd."/>
    <s v="199112312023212014"/>
    <s v="BETI WULANDARI, S.Pd."/>
    <m/>
    <m/>
    <m/>
    <s v="Cabang Dinas Pendidikan VI"/>
    <s v="SMK Negeri 1 Pracimantoro"/>
    <x v="6"/>
    <x v="1"/>
    <d v="2025-02-27T00:00:00"/>
    <x v="0"/>
    <e v="#REF!"/>
  </r>
  <r>
    <s v="YOULANDA NOVA NOVITA RUDYA PUTRI, S.Pd"/>
    <s v="199205082022212009"/>
    <s v="YOULANDA NOVA NOVITA RUDYA PUTRI, S.Pd"/>
    <m/>
    <m/>
    <m/>
    <s v="Cabang Dinas Pendidikan VI"/>
    <s v="SMK Negeri 1 Pracimantoro"/>
    <x v="6"/>
    <x v="1"/>
    <d v="2025-02-19T00:00:00"/>
    <x v="0"/>
    <e v="#REF!"/>
  </r>
  <r>
    <s v="YESI NOVITA LIA, S.Par."/>
    <s v="199208212020122004"/>
    <s v="YESI NOVITA LIA, S.Par."/>
    <m/>
    <m/>
    <m/>
    <s v="Cabang Dinas Pendidikan VI"/>
    <s v="SMK Negeri 1 Pracimantoro"/>
    <x v="6"/>
    <x v="1"/>
    <d v="2025-02-04T00:00:00"/>
    <x v="0"/>
    <e v="#REF!"/>
  </r>
  <r>
    <s v="ROHMAT FATONI, S.Pd"/>
    <s v="199209122022211011"/>
    <s v="ROHMAT FATONI, S.Pd"/>
    <m/>
    <m/>
    <m/>
    <s v="Cabang Dinas Pendidikan VI"/>
    <s v="SMK Negeri 1 Pracimantoro"/>
    <x v="6"/>
    <x v="1"/>
    <d v="2025-03-11T00:00:00"/>
    <x v="0"/>
    <e v="#REF!"/>
  </r>
  <r>
    <s v="BRIAM MARGADINATA, S.Pd."/>
    <s v="199402122023211006"/>
    <s v="BRIAM MARGADINATA, S.Pd."/>
    <m/>
    <m/>
    <m/>
    <s v="Cabang Dinas Pendidikan VI"/>
    <s v="SMK Negeri 1 Pracimantoro"/>
    <x v="6"/>
    <x v="1"/>
    <d v="2025-02-06T00:00:00"/>
    <x v="0"/>
    <e v="#REF!"/>
  </r>
  <r>
    <s v="ANGGRI VALERIAN PADMANABA PURBAKUSUMA, S.Pd"/>
    <s v="199404202022211005"/>
    <s v="ANGGRI VALERIAN PADMANABA PURBAKUSUMA, S.Pd"/>
    <m/>
    <m/>
    <m/>
    <s v="Cabang Dinas Pendidikan VI"/>
    <s v="SMK Negeri 1 Pracimantoro"/>
    <x v="6"/>
    <x v="1"/>
    <d v="2025-02-04T00:00:00"/>
    <x v="0"/>
    <e v="#REF!"/>
  </r>
  <r>
    <s v="DEVITA EKA FITRIANI, S.Pd."/>
    <s v="199503162023212017"/>
    <s v="DEVITA EKA FITRIANI, S.Pd."/>
    <m/>
    <m/>
    <m/>
    <s v="Cabang Dinas Pendidikan VI"/>
    <s v="SMK Negeri 1 Pracimantoro"/>
    <x v="6"/>
    <x v="1"/>
    <d v="2025-02-04T00:00:00"/>
    <x v="0"/>
    <e v="#REF!"/>
  </r>
  <r>
    <s v="MARDATILLA POPIE RAHARJA, S.Par"/>
    <s v="199504142020122012"/>
    <s v="MARDATILLA POPIE RAHARJA, S.Par"/>
    <m/>
    <m/>
    <m/>
    <s v="Cabang Dinas Pendidikan VI"/>
    <s v="SMK Negeri 1 Pracimantoro"/>
    <x v="6"/>
    <x v="1"/>
    <d v="2025-02-04T00:00:00"/>
    <x v="0"/>
    <e v="#REF!"/>
  </r>
  <r>
    <s v="YESI NOLITA, S.Pd"/>
    <s v="199511232024212032"/>
    <s v="YESI NOLITA, S.Pd"/>
    <m/>
    <m/>
    <m/>
    <s v="Cabang Dinas Pendidikan VI"/>
    <s v="SMK Negeri 1 Pracimantoro"/>
    <x v="6"/>
    <x v="1"/>
    <d v="2025-03-12T00:00:00"/>
    <x v="0"/>
    <e v="#REF!"/>
  </r>
  <r>
    <s v="NURUL PRASETYO, S.Pd"/>
    <s v="199609132023211007"/>
    <s v="NURUL PRASETYO, S.Pd"/>
    <m/>
    <m/>
    <m/>
    <s v="Cabang Dinas Pendidikan VI"/>
    <s v="SMK Negeri 1 Pracimantoro"/>
    <x v="6"/>
    <x v="1"/>
    <d v="2025-02-04T00:00:00"/>
    <x v="0"/>
    <e v="#REF!"/>
  </r>
  <r>
    <s v="NGATMI "/>
    <s v="196905012009012002"/>
    <s v="NGATMI "/>
    <m/>
    <m/>
    <m/>
    <s v="Cabang Dinas Pendidikan VI"/>
    <s v="Sub Bagian Tata Usaha SMK Negeri 1 Pracimantoro"/>
    <x v="6"/>
    <x v="1"/>
    <d v="2025-02-26T00:00:00"/>
    <x v="0"/>
    <e v="#REF!"/>
  </r>
  <r>
    <s v="TANU RASWONO, SPD"/>
    <s v="196508241991031008"/>
    <s v="TANU RASWONO, SPD"/>
    <m/>
    <m/>
    <m/>
    <s v="Cabang Dinas Pendidikan VI"/>
    <s v="SMK Negeri 1 Giritontro"/>
    <x v="6"/>
    <x v="1"/>
    <d v="2025-01-14T00:00:00"/>
    <x v="0"/>
    <e v="#REF!"/>
  </r>
  <r>
    <s v="Dra. MARDIYANI "/>
    <s v="196509212008012004"/>
    <s v="Dra. MARDIYANI "/>
    <m/>
    <m/>
    <m/>
    <s v="Cabang Dinas Pendidikan VI"/>
    <s v="SMK Negeri 1 Giritontro"/>
    <x v="6"/>
    <x v="1"/>
    <d v="2025-01-07T00:00:00"/>
    <x v="0"/>
    <e v="#REF!"/>
  </r>
  <r>
    <s v="Drs. AGUS TRIYANTO "/>
    <s v="196608122008011013"/>
    <s v="Drs. AGUS TRIYANTO "/>
    <m/>
    <m/>
    <m/>
    <s v="Cabang Dinas Pendidikan VI"/>
    <s v="SMK Negeri 1 Giritontro"/>
    <x v="6"/>
    <x v="1"/>
    <d v="2025-01-10T00:00:00"/>
    <x v="0"/>
    <e v="#REF!"/>
  </r>
  <r>
    <s v="MARYATUN, S.Pd"/>
    <s v="196709232024212001"/>
    <s v="MARYATUN, S.Pd"/>
    <m/>
    <m/>
    <m/>
    <s v="Cabang Dinas Pendidikan VI"/>
    <s v="SMK Negeri 1 Giritontro"/>
    <x v="6"/>
    <x v="1"/>
    <d v="2025-02-13T00:00:00"/>
    <x v="0"/>
    <e v="#REF!"/>
  </r>
  <r>
    <s v="WIWIN PUJI LESTARI, S.Pd."/>
    <s v="197209202008012005"/>
    <s v="WIWIN PUJI LESTARI, S.Pd."/>
    <m/>
    <m/>
    <m/>
    <s v="Cabang Dinas Pendidikan VI"/>
    <s v="SMK Negeri 1 Giritontro"/>
    <x v="6"/>
    <x v="1"/>
    <d v="2025-02-26T00:00:00"/>
    <x v="0"/>
    <e v="#REF!"/>
  </r>
  <r>
    <s v="EVI ANDRI KURNIAWATI, S.Kom"/>
    <s v="197402082022212008"/>
    <s v="EVI ANDRI KURNIAWATI, S.Kom"/>
    <m/>
    <m/>
    <m/>
    <s v="Cabang Dinas Pendidikan VI"/>
    <s v="SMK Negeri 1 Giritontro"/>
    <x v="6"/>
    <x v="1"/>
    <d v="2025-02-06T00:00:00"/>
    <x v="0"/>
    <e v="#REF!"/>
  </r>
  <r>
    <s v="MUGIYONO, S.Pd., M.Eng."/>
    <s v="197405252002121010"/>
    <s v="MUGIYONO, S.Pd., M.Eng."/>
    <m/>
    <m/>
    <m/>
    <s v="Cabang Dinas Pendidikan VI"/>
    <s v="SMK Negeri 1 Giritontro"/>
    <x v="6"/>
    <x v="0"/>
    <d v="2025-02-26T00:00:00"/>
    <x v="0"/>
    <e v="#REF!"/>
  </r>
  <r>
    <s v="SRI WAHENI, S.Pd"/>
    <s v="197407102022212005"/>
    <s v="SRI WAHENI, S.Pd"/>
    <m/>
    <m/>
    <m/>
    <s v="Cabang Dinas Pendidikan VI"/>
    <s v="SMK Negeri 1 Giritontro"/>
    <x v="6"/>
    <x v="1"/>
    <d v="2025-02-28T00:00:00"/>
    <x v="0"/>
    <e v="#REF!"/>
  </r>
  <r>
    <s v="TUGIMAN, S.T"/>
    <s v="197503212022211001"/>
    <s v="TUGIMAN, S.T"/>
    <m/>
    <m/>
    <m/>
    <s v="Cabang Dinas Pendidikan VI"/>
    <s v="SMK Negeri 1 Giritontro"/>
    <x v="6"/>
    <x v="1"/>
    <d v="2025-01-13T00:00:00"/>
    <x v="0"/>
    <e v="#REF!"/>
  </r>
  <r>
    <s v="ERNA HERMASTUTI, S.Pd"/>
    <s v="197603042022212008"/>
    <s v="ERNA HERMASTUTI, S.Pd"/>
    <m/>
    <m/>
    <m/>
    <s v="Cabang Dinas Pendidikan VI"/>
    <s v="SMK Negeri 1 Giritontro"/>
    <x v="6"/>
    <x v="1"/>
    <d v="2025-01-07T00:00:00"/>
    <x v="0"/>
    <e v="#REF!"/>
  </r>
  <r>
    <s v="LASTRI SULISTYO RINI, S.T"/>
    <s v="197711232022212005"/>
    <s v="LASTRI SULISTYO RINI, S.T"/>
    <m/>
    <m/>
    <m/>
    <s v="Cabang Dinas Pendidikan VI"/>
    <s v="SMK Negeri 1 Giritontro"/>
    <x v="6"/>
    <x v="1"/>
    <d v="2025-01-13T00:00:00"/>
    <x v="0"/>
    <e v="#REF!"/>
  </r>
  <r>
    <s v="PURWARI PUJI RAHAYU, S.Pd"/>
    <s v="197801152003122002"/>
    <s v="PURWARI PUJI RAHAYU, S.Pd"/>
    <m/>
    <m/>
    <m/>
    <s v="Cabang Dinas Pendidikan VI"/>
    <s v="SMK Negeri 1 Giritontro"/>
    <x v="6"/>
    <x v="1"/>
    <d v="2025-03-06T00:00:00"/>
    <x v="0"/>
    <e v="#REF!"/>
  </r>
  <r>
    <s v="FATHANI NUR HASANAH, S.E."/>
    <s v="197804042022212007"/>
    <s v="FATHANI NUR HASANAH, S.E."/>
    <m/>
    <m/>
    <m/>
    <s v="Cabang Dinas Pendidikan VI"/>
    <s v="SMK Negeri 1 Giritontro"/>
    <x v="6"/>
    <x v="1"/>
    <d v="2025-01-14T00:00:00"/>
    <x v="0"/>
    <e v="#REF!"/>
  </r>
  <r>
    <s v="HAJAR BUDI WASKITO, S.Pi"/>
    <s v="197805132009031005"/>
    <s v="HAJAR BUDI WASKITO, S.Pi"/>
    <m/>
    <m/>
    <m/>
    <s v="Cabang Dinas Pendidikan VI"/>
    <s v="SMK Negeri 1 Giritontro"/>
    <x v="6"/>
    <x v="1"/>
    <d v="2025-01-07T00:00:00"/>
    <x v="0"/>
    <e v="#REF!"/>
  </r>
  <r>
    <s v="ANTONIUS DANYK WINDRA PURWOKO, S.Kom"/>
    <s v="197807282010011010"/>
    <s v="ANTONIUS DANYK WINDRA PURWOKO, S.Kom"/>
    <m/>
    <m/>
    <m/>
    <s v="Cabang Dinas Pendidikan VI"/>
    <s v="SMK Negeri 1 Giritontro"/>
    <x v="6"/>
    <x v="1"/>
    <d v="2025-01-10T00:00:00"/>
    <x v="0"/>
    <e v="#REF!"/>
  </r>
  <r>
    <s v="AGUSTINA TRI HANDAYANI, S.Pd"/>
    <s v="197808172022212016"/>
    <s v="AGUSTINA TRI HANDAYANI, S.Pd"/>
    <m/>
    <m/>
    <m/>
    <s v="Cabang Dinas Pendidikan VI"/>
    <s v="SMK Negeri 1 Giritontro"/>
    <x v="6"/>
    <x v="1"/>
    <d v="2025-01-08T00:00:00"/>
    <x v="0"/>
    <e v="#REF!"/>
  </r>
  <r>
    <s v="DANIK PRASETYAWATI, S.Pd.T"/>
    <s v="198103282006042013"/>
    <s v="DANIK PRASETYAWATI, S.Pd.T"/>
    <m/>
    <m/>
    <m/>
    <s v="Cabang Dinas Pendidikan VI"/>
    <s v="SMK Negeri 1 Giritontro"/>
    <x v="6"/>
    <x v="1"/>
    <d v="2025-01-07T00:00:00"/>
    <x v="0"/>
    <e v="#REF!"/>
  </r>
  <r>
    <s v="DWI SARYANTO, S.Si"/>
    <s v="198103282022211002"/>
    <s v="DWI SARYANTO, S.Si"/>
    <m/>
    <m/>
    <m/>
    <s v="Cabang Dinas Pendidikan VI"/>
    <s v="SMK Negeri 1 Giritontro"/>
    <x v="6"/>
    <x v="1"/>
    <d v="2025-01-08T00:00:00"/>
    <x v="0"/>
    <e v="#REF!"/>
  </r>
  <r>
    <s v="AGUS HARDIYANTO, S.Pd"/>
    <s v="198108162022211013"/>
    <s v="AGUS HARDIYANTO, S.Pd"/>
    <m/>
    <m/>
    <m/>
    <s v="Cabang Dinas Pendidikan VI"/>
    <s v="SMK Negeri 1 Giritontro"/>
    <x v="6"/>
    <x v="1"/>
    <d v="2025-02-11T00:00:00"/>
    <x v="0"/>
    <e v="#REF!"/>
  </r>
  <r>
    <s v="ANGGRAENI, S.Pi"/>
    <s v="198111022009032005"/>
    <s v="ANGGRAENI, S.Pi"/>
    <m/>
    <m/>
    <m/>
    <s v="Cabang Dinas Pendidikan VI"/>
    <s v="SMK Negeri 1 Giritontro"/>
    <x v="6"/>
    <x v="1"/>
    <d v="2025-03-04T00:00:00"/>
    <x v="0"/>
    <e v="#REF!"/>
  </r>
  <r>
    <s v="YUNI ARIYANTO, S.Pd."/>
    <s v="198206292023211004"/>
    <s v="YUNI ARIYANTO, S.Pd."/>
    <m/>
    <m/>
    <m/>
    <s v="Cabang Dinas Pendidikan VI"/>
    <s v="SMK Negeri 1 Giritontro"/>
    <x v="6"/>
    <x v="1"/>
    <d v="2025-02-26T00:00:00"/>
    <x v="0"/>
    <e v="#REF!"/>
  </r>
  <r>
    <s v="F. MAHARJONO, S.Kom"/>
    <s v="198305022022211020"/>
    <s v="F. MAHARJONO, S.Kom"/>
    <m/>
    <m/>
    <m/>
    <s v="Cabang Dinas Pendidikan VI"/>
    <s v="SMK Negeri 1 Giritontro"/>
    <x v="6"/>
    <x v="1"/>
    <d v="2025-01-08T00:00:00"/>
    <x v="0"/>
    <e v="#REF!"/>
  </r>
  <r>
    <s v="ROMA EKA SUPRIYATI, S.Pd"/>
    <s v="198306122010012017"/>
    <s v="ROMA EKA SUPRIYATI, S.Pd"/>
    <m/>
    <m/>
    <m/>
    <s v="Cabang Dinas Pendidikan VI"/>
    <s v="SMK Negeri 1 Giritontro"/>
    <x v="6"/>
    <x v="1"/>
    <d v="2025-01-08T00:00:00"/>
    <x v="0"/>
    <e v="#REF!"/>
  </r>
  <r>
    <s v="ANGGORO RINDRA NUGROHO, S.Kom"/>
    <s v="198312132022211010"/>
    <s v="ANGGORO RINDRA NUGROHO, S.Kom"/>
    <m/>
    <m/>
    <m/>
    <s v="Cabang Dinas Pendidikan VI"/>
    <s v="SMK Negeri 1 Giritontro"/>
    <x v="6"/>
    <x v="1"/>
    <d v="2025-01-10T00:00:00"/>
    <x v="0"/>
    <e v="#REF!"/>
  </r>
  <r>
    <s v="EKO PURNOMO, S.Pd."/>
    <s v="198401012022211013"/>
    <s v="EKO PURNOMO, S.Pd."/>
    <m/>
    <m/>
    <m/>
    <s v="Cabang Dinas Pendidikan VI"/>
    <s v="SMK Negeri 1 Giritontro"/>
    <x v="6"/>
    <x v="1"/>
    <d v="2025-02-26T00:00:00"/>
    <x v="0"/>
    <e v="#REF!"/>
  </r>
  <r>
    <s v="PRABOWO MUDAKIR, S.T."/>
    <s v="198404262022211007"/>
    <s v="PRABOWO MUDAKIR, S.T."/>
    <m/>
    <m/>
    <m/>
    <s v="Cabang Dinas Pendidikan VI"/>
    <s v="SMK Negeri 1 Giritontro"/>
    <x v="6"/>
    <x v="1"/>
    <d v="2025-01-07T00:00:00"/>
    <x v="0"/>
    <e v="#REF!"/>
  </r>
  <r>
    <s v="HENDRATNO DWI NOVINANTO, S.Pd."/>
    <s v="198502172024211004"/>
    <s v="HENDRATNO DWI NOVINANTO, S.Pd."/>
    <m/>
    <m/>
    <m/>
    <s v="Cabang Dinas Pendidikan VI"/>
    <s v="SMK Negeri 1 Giritontro"/>
    <x v="6"/>
    <x v="1"/>
    <d v="2025-01-11T00:00:00"/>
    <x v="0"/>
    <e v="#REF!"/>
  </r>
  <r>
    <s v="KRISTANTI, S.Pd"/>
    <s v="198512052022212020"/>
    <s v="KRISTANTI, S.Pd"/>
    <m/>
    <m/>
    <m/>
    <s v="Cabang Dinas Pendidikan VI"/>
    <s v="SMK Negeri 1 Giritontro"/>
    <x v="6"/>
    <x v="1"/>
    <d v="2025-01-08T00:00:00"/>
    <x v="0"/>
    <e v="#REF!"/>
  </r>
  <r>
    <s v="BENI NUR CAHYADI, S.Pd.I"/>
    <s v="198603312024211008"/>
    <s v="BENI NUR CAHYADI, S.Pd.I"/>
    <m/>
    <m/>
    <m/>
    <s v="Cabang Dinas Pendidikan VI"/>
    <s v="SMK Negeri 1 Giritontro"/>
    <x v="6"/>
    <x v="1"/>
    <d v="2025-01-13T00:00:00"/>
    <x v="0"/>
    <e v="#REF!"/>
  </r>
  <r>
    <s v="KUSUMA ADISETIAWAN, S.Kom"/>
    <s v="198805252022211011"/>
    <s v="KUSUMA ADISETIAWAN, S.Kom"/>
    <m/>
    <m/>
    <m/>
    <s v="Cabang Dinas Pendidikan VI"/>
    <s v="SMK Negeri 1 Giritontro"/>
    <x v="6"/>
    <x v="1"/>
    <d v="2025-02-26T00:00:00"/>
    <x v="0"/>
    <e v="#REF!"/>
  </r>
  <r>
    <s v="SLAMET WIYONO WAHYU UTOMO, S.Pd."/>
    <s v="198810112022211004"/>
    <s v="SLAMET WIYONO WAHYU UTOMO, S.Pd."/>
    <m/>
    <m/>
    <m/>
    <s v="Cabang Dinas Pendidikan VI"/>
    <s v="SMK Negeri 1 Giritontro"/>
    <x v="6"/>
    <x v="1"/>
    <d v="2025-01-08T00:00:00"/>
    <x v="0"/>
    <e v="#REF!"/>
  </r>
  <r>
    <s v="LIAN RETNA SARI, S.Pd"/>
    <s v="198906202022212011"/>
    <s v="LIAN RETNA SARI, S.Pd"/>
    <m/>
    <m/>
    <m/>
    <s v="Cabang Dinas Pendidikan VI"/>
    <s v="SMK Negeri 1 Giritontro"/>
    <x v="6"/>
    <x v="1"/>
    <d v="2025-02-11T00:00:00"/>
    <x v="0"/>
    <e v="#REF!"/>
  </r>
  <r>
    <s v="RATRI PUTU WIJAYANTI, S.Pd."/>
    <s v="198912272023212020"/>
    <s v="RATRI PUTU WIJAYANTI, S.Pd."/>
    <m/>
    <m/>
    <m/>
    <s v="Cabang Dinas Pendidikan VI"/>
    <s v="SMK Negeri 1 Giritontro"/>
    <x v="6"/>
    <x v="1"/>
    <d v="2025-02-11T00:00:00"/>
    <x v="0"/>
    <e v="#REF!"/>
  </r>
  <r>
    <s v="HIKA FIBRIAN KURNIAWATI, S.Pd."/>
    <s v="199001162022212009"/>
    <s v="HIKA FIBRIAN KURNIAWATI, S.Pd."/>
    <m/>
    <m/>
    <m/>
    <s v="Cabang Dinas Pendidikan VI"/>
    <s v="SMK Negeri 1 Giritontro"/>
    <x v="6"/>
    <x v="1"/>
    <d v="2025-01-08T00:00:00"/>
    <x v="0"/>
    <e v="#REF!"/>
  </r>
  <r>
    <s v="RUDY DARMAWAN, S.Pd"/>
    <s v="199002222022211009"/>
    <s v="RUDY DARMAWAN, S.Pd"/>
    <m/>
    <m/>
    <m/>
    <s v="Cabang Dinas Pendidikan VI"/>
    <s v="SMK Negeri 1 Giritontro"/>
    <x v="6"/>
    <x v="1"/>
    <d v="2025-03-12T00:00:00"/>
    <x v="0"/>
    <e v="#REF!"/>
  </r>
  <r>
    <s v="AGUNG BUDIONO, S.Pd."/>
    <s v="199103282023211019"/>
    <s v="AGUNG BUDIONO, S.Pd."/>
    <m/>
    <m/>
    <m/>
    <s v="Cabang Dinas Pendidikan VI"/>
    <s v="SMK Negeri 1 Giritontro"/>
    <x v="6"/>
    <x v="1"/>
    <d v="2025-03-12T00:00:00"/>
    <x v="0"/>
    <e v="#REF!"/>
  </r>
  <r>
    <s v="MURNI PUJI ARIE, S.Pd."/>
    <s v="199201132020122007"/>
    <s v="MURNI PUJI ARIE, S.Pd."/>
    <m/>
    <m/>
    <m/>
    <s v="Cabang Dinas Pendidikan VI"/>
    <s v="SMK Negeri 1 Giritontro"/>
    <x v="6"/>
    <x v="1"/>
    <d v="2025-02-05T00:00:00"/>
    <x v="0"/>
    <e v="#REF!"/>
  </r>
  <r>
    <s v="PUGUH PRASTYAWAN, S.Pd."/>
    <s v="199202092024211010"/>
    <s v="PUGUH PRASTYAWAN, S.Pd."/>
    <m/>
    <m/>
    <m/>
    <s v="Cabang Dinas Pendidikan VI"/>
    <s v="SMK Negeri 1 Giritontro"/>
    <x v="6"/>
    <x v="1"/>
    <d v="2025-02-11T00:00:00"/>
    <x v="0"/>
    <e v="#REF!"/>
  </r>
  <r>
    <s v="ALAN DEWANGGA, S.Pd"/>
    <s v="199208032019021006"/>
    <s v="ALAN DEWANGGA, S.Pd"/>
    <m/>
    <m/>
    <m/>
    <s v="Cabang Dinas Pendidikan VI"/>
    <s v="SMK Negeri 1 Giritontro"/>
    <x v="6"/>
    <x v="1"/>
    <d v="2025-02-27T00:00:00"/>
    <x v="0"/>
    <e v="#REF!"/>
  </r>
  <r>
    <s v="RIDA IKRAR PRASETYO, S.Pd"/>
    <s v="199304142022211013"/>
    <s v="RIDA IKRAR PRASETYO, S.Pd"/>
    <m/>
    <m/>
    <m/>
    <s v="Cabang Dinas Pendidikan VI"/>
    <s v="SMK Negeri 1 Giritontro"/>
    <x v="6"/>
    <x v="1"/>
    <d v="2025-01-08T00:00:00"/>
    <x v="0"/>
    <e v="#REF!"/>
  </r>
  <r>
    <s v="EMANUEL PRIHMARDOYO, S. Kom"/>
    <s v="199305162022211009"/>
    <s v="EMANUEL PRIHMARDOYO, S. Kom"/>
    <m/>
    <m/>
    <m/>
    <s v="Cabang Dinas Pendidikan VI"/>
    <s v="SMK Negeri 1 Giritontro"/>
    <x v="6"/>
    <x v="1"/>
    <d v="2025-01-07T00:00:00"/>
    <x v="0"/>
    <e v="#REF!"/>
  </r>
  <r>
    <s v="DIAH WULANDARI, S.Pd."/>
    <s v="199603242020122004"/>
    <s v="DIAH WULANDARI, S.Pd."/>
    <m/>
    <m/>
    <m/>
    <s v="Cabang Dinas Pendidikan VI"/>
    <s v="SMK Negeri 1 Giritontro"/>
    <x v="6"/>
    <x v="1"/>
    <d v="2025-01-11T00:00:00"/>
    <x v="0"/>
    <e v="#REF!"/>
  </r>
  <r>
    <s v="YULIARTI PURWANINGSIH, S.E"/>
    <s v="196807302006042004"/>
    <s v="YULIARTI PURWANINGSIH, S.E"/>
    <m/>
    <m/>
    <m/>
    <s v="Cabang Dinas Pendidikan VI"/>
    <s v="Sub Bagian Tata Usaha SMK Negeri 1 Giritontro"/>
    <x v="6"/>
    <x v="1"/>
    <d v="2025-01-07T00:00:00"/>
    <x v="0"/>
    <e v="#REF!"/>
  </r>
  <r>
    <s v="UMI LATIFAH, S,Ag"/>
    <s v="196604132024212001"/>
    <s v="UMI LATIFAH, S,Ag"/>
    <m/>
    <m/>
    <m/>
    <s v="Cabang Dinas Pendidikan VI"/>
    <s v="SMK Negeri 1 Jatiroto"/>
    <x v="6"/>
    <x v="1"/>
    <d v="2025-03-07T00:00:00"/>
    <x v="0"/>
    <e v="#REF!"/>
  </r>
  <r>
    <s v="SRI MULYANI, S.Pd."/>
    <s v="196810082022212004"/>
    <s v="SRI MULYANI, S.Pd."/>
    <m/>
    <m/>
    <m/>
    <s v="Cabang Dinas Pendidikan VI"/>
    <s v="SMK Negeri 1 Jatiroto"/>
    <x v="6"/>
    <x v="1"/>
    <d v="2025-02-07T00:00:00"/>
    <x v="0"/>
    <e v="#REF!"/>
  </r>
  <r>
    <s v="ESTIKA AGUS KRISTANTO, S.E."/>
    <s v="197008302022211002"/>
    <s v="ESTIKA AGUS KRISTANTO, S.E."/>
    <m/>
    <m/>
    <m/>
    <s v="Cabang Dinas Pendidikan VI"/>
    <s v="SMK Negeri 1 Jatiroto"/>
    <x v="6"/>
    <x v="1"/>
    <d v="2025-03-06T00:00:00"/>
    <x v="0"/>
    <e v="#REF!"/>
  </r>
  <r>
    <s v="TRI BUDI  SANTOSO, S.PD"/>
    <s v="197105222001121004"/>
    <s v="TRI BUDI  SANTOSO, S.PD"/>
    <m/>
    <m/>
    <m/>
    <s v="Cabang Dinas Pendidikan VI"/>
    <s v="SMK Negeri 1 Jatiroto"/>
    <x v="6"/>
    <x v="1"/>
    <d v="2025-03-07T00:00:00"/>
    <x v="0"/>
    <e v="#REF!"/>
  </r>
  <r>
    <s v="UMI KASANAH, S.Pd."/>
    <s v="197106172024212002"/>
    <s v="UMI KASANAH, S.Pd."/>
    <m/>
    <m/>
    <m/>
    <s v="Cabang Dinas Pendidikan VI"/>
    <s v="SMK Negeri 1 Jatiroto"/>
    <x v="6"/>
    <x v="1"/>
    <d v="2025-02-06T00:00:00"/>
    <x v="0"/>
    <e v="#REF!"/>
  </r>
  <r>
    <s v="WAHYU ARIYANTO, S.T."/>
    <s v="197301112023211002"/>
    <s v="WAHYU ARIYANTO, S.T."/>
    <m/>
    <m/>
    <m/>
    <s v="Cabang Dinas Pendidikan VI"/>
    <s v="SMK Negeri 1 Jatiroto"/>
    <x v="6"/>
    <x v="1"/>
    <d v="2025-02-07T00:00:00"/>
    <x v="0"/>
    <e v="#REF!"/>
  </r>
  <r>
    <s v="WARASTUTI SUNARTO ADY, S.Pd"/>
    <s v="197311192008012005"/>
    <s v="WARASTUTI SUNARTO ADY, S.Pd"/>
    <m/>
    <m/>
    <m/>
    <s v="Cabang Dinas Pendidikan VI"/>
    <s v="SMK Negeri 1 Jatiroto"/>
    <x v="6"/>
    <x v="1"/>
    <d v="2025-03-04T00:00:00"/>
    <x v="0"/>
    <e v="#REF!"/>
  </r>
  <r>
    <s v="HARTONO, S.IP."/>
    <s v="197403042022211003"/>
    <s v="HARTONO, S.IP."/>
    <m/>
    <m/>
    <m/>
    <s v="Cabang Dinas Pendidikan VI"/>
    <s v="SMK Negeri 1 Jatiroto"/>
    <x v="6"/>
    <x v="1"/>
    <d v="2025-03-07T00:00:00"/>
    <x v="0"/>
    <e v="#REF!"/>
  </r>
  <r>
    <s v="SRIYONO, S.T."/>
    <s v="197503102023211003"/>
    <s v="SRIYONO, S.T."/>
    <m/>
    <m/>
    <m/>
    <s v="Cabang Dinas Pendidikan VI"/>
    <s v="SMK Negeri 1 Jatiroto"/>
    <x v="6"/>
    <x v="1"/>
    <d v="2025-02-07T00:00:00"/>
    <x v="0"/>
    <e v="#REF!"/>
  </r>
  <r>
    <s v="MARYONO, S.Pd"/>
    <s v="197505232006041007"/>
    <s v="MARYONO, S.Pd"/>
    <m/>
    <m/>
    <m/>
    <s v="Cabang Dinas Pendidikan VI"/>
    <s v="SMK Negeri 1 Jatiroto"/>
    <x v="6"/>
    <x v="1"/>
    <d v="2025-03-10T00:00:00"/>
    <x v="0"/>
    <e v="#REF!"/>
  </r>
  <r>
    <s v="SUHARI., S.Pd"/>
    <s v="197612012003121005"/>
    <s v="SUHARI., S.Pd"/>
    <m/>
    <m/>
    <m/>
    <s v="Cabang Dinas Pendidikan VI"/>
    <s v="SMK Negeri 1 Jatiroto"/>
    <x v="6"/>
    <x v="0"/>
    <d v="2025-03-04T00:00:00"/>
    <x v="0"/>
    <e v="#REF!"/>
  </r>
  <r>
    <s v="GALUH WURI PRABANINGRUM, S.Pd."/>
    <s v="197703212008012012"/>
    <s v="GALUH WURI PRABANINGRUM, S.Pd."/>
    <m/>
    <m/>
    <m/>
    <s v="Cabang Dinas Pendidikan VI"/>
    <s v="SMK Negeri 1 Jatiroto"/>
    <x v="6"/>
    <x v="1"/>
    <d v="2025-02-05T00:00:00"/>
    <x v="0"/>
    <e v="#REF!"/>
  </r>
  <r>
    <s v="SURYANDARI, S.Pd."/>
    <s v="198001212023212005"/>
    <s v="SURYANDARI, S.Pd."/>
    <m/>
    <m/>
    <m/>
    <s v="Cabang Dinas Pendidikan VI"/>
    <s v="SMK Negeri 1 Jatiroto"/>
    <x v="6"/>
    <x v="1"/>
    <d v="2025-03-07T00:00:00"/>
    <x v="0"/>
    <e v="#REF!"/>
  </r>
  <r>
    <s v="SUMIATI, S.Pd."/>
    <s v="198007242022212019"/>
    <s v="SUMIATI, S.Pd."/>
    <m/>
    <m/>
    <m/>
    <s v="Cabang Dinas Pendidikan VI"/>
    <s v="SMK Negeri 1 Jatiroto"/>
    <x v="6"/>
    <x v="1"/>
    <d v="2025-03-04T00:00:00"/>
    <x v="0"/>
    <e v="#REF!"/>
  </r>
  <r>
    <s v="DIYAN WAHYUDI, S.Pd"/>
    <s v="198305222014031001"/>
    <s v="DIYAN WAHYUDI, S.Pd"/>
    <m/>
    <m/>
    <m/>
    <s v="Cabang Dinas Pendidikan VI"/>
    <s v="SMK Negeri 1 Jatiroto"/>
    <x v="6"/>
    <x v="1"/>
    <d v="2025-02-04T00:00:00"/>
    <x v="0"/>
    <e v="#REF!"/>
  </r>
  <r>
    <s v="PARTIYO, S.Pd."/>
    <s v="198305262022211008"/>
    <s v="PARTIYO, S.Pd."/>
    <m/>
    <m/>
    <m/>
    <s v="Cabang Dinas Pendidikan VI"/>
    <s v="SMK Negeri 1 Jatiroto"/>
    <x v="6"/>
    <x v="1"/>
    <d v="2025-02-04T00:00:00"/>
    <x v="0"/>
    <e v="#REF!"/>
  </r>
  <r>
    <s v="DWI PURWANTO, S.Pd"/>
    <s v="198308292014021001"/>
    <s v="DWI PURWANTO, S.Pd"/>
    <m/>
    <m/>
    <m/>
    <s v="Cabang Dinas Pendidikan VI"/>
    <s v="SMK Negeri 1 Jatiroto"/>
    <x v="6"/>
    <x v="1"/>
    <d v="2025-03-04T00:00:00"/>
    <x v="0"/>
    <e v="#REF!"/>
  </r>
  <r>
    <s v="FABRIYANA RETNO ASTRINI, S. Pd."/>
    <s v="198402102022212020"/>
    <s v="FABRIYANA RETNO ASTRINI, S. Pd."/>
    <m/>
    <m/>
    <m/>
    <s v="Cabang Dinas Pendidikan VI"/>
    <s v="SMK Negeri 1 Jatiroto"/>
    <x v="6"/>
    <x v="1"/>
    <d v="2025-01-14T00:00:00"/>
    <x v="0"/>
    <e v="#REF!"/>
  </r>
  <r>
    <s v="BETHARIA APSARI, S.Pd"/>
    <s v="198404222022212027"/>
    <s v="BETHARIA APSARI, S.Pd"/>
    <m/>
    <m/>
    <m/>
    <s v="Cabang Dinas Pendidikan VI"/>
    <s v="SMK Negeri 1 Jatiroto"/>
    <x v="6"/>
    <x v="1"/>
    <d v="2025-02-12T00:00:00"/>
    <x v="0"/>
    <e v="#REF!"/>
  </r>
  <r>
    <s v="BAHRUDIN, S.Pd"/>
    <s v="198406202022211009"/>
    <s v="BAHRUDIN, S.Pd"/>
    <m/>
    <m/>
    <m/>
    <s v="Cabang Dinas Pendidikan VI"/>
    <s v="SMK Negeri 1 Jatiroto"/>
    <x v="6"/>
    <x v="1"/>
    <d v="2025-02-13T00:00:00"/>
    <x v="0"/>
    <e v="#REF!"/>
  </r>
  <r>
    <s v="INDRAYATI, S.Pd"/>
    <s v="198409302010012010"/>
    <s v="INDRAYATI, S.Pd"/>
    <m/>
    <m/>
    <m/>
    <s v="Cabang Dinas Pendidikan VI"/>
    <s v="SMK Negeri 1 Jatiroto"/>
    <x v="6"/>
    <x v="1"/>
    <d v="2025-03-04T00:00:00"/>
    <x v="0"/>
    <e v="#REF!"/>
  </r>
  <r>
    <s v="NINA HARTANTI, S.Pd."/>
    <s v="198506122022212033"/>
    <s v="NINA HARTANTI, S.Pd."/>
    <m/>
    <m/>
    <m/>
    <s v="Cabang Dinas Pendidikan VI"/>
    <s v="SMK Negeri 1 Jatiroto"/>
    <x v="6"/>
    <x v="1"/>
    <d v="2025-03-12T00:00:00"/>
    <x v="0"/>
    <e v="#REF!"/>
  </r>
  <r>
    <s v="ADI SURYO WIYONO, S.Pd"/>
    <s v="198605242022211012"/>
    <s v="ADI SURYO WIYONO, S.Pd"/>
    <m/>
    <m/>
    <m/>
    <s v="Cabang Dinas Pendidikan VI"/>
    <s v="SMK Negeri 1 Jatiroto"/>
    <x v="6"/>
    <x v="1"/>
    <d v="2025-02-13T00:00:00"/>
    <x v="0"/>
    <e v="#REF!"/>
  </r>
  <r>
    <s v="DINA KRISTIANA, S.Pd"/>
    <s v="198711162022212005"/>
    <s v="DINA KRISTIANA, S.Pd"/>
    <m/>
    <m/>
    <m/>
    <s v="Cabang Dinas Pendidikan VI"/>
    <s v="SMK Negeri 1 Jatiroto"/>
    <x v="6"/>
    <x v="1"/>
    <d v="2025-03-07T00:00:00"/>
    <x v="0"/>
    <e v="#REF!"/>
  </r>
  <r>
    <s v="INDIRA PRASETYA ARDI, S.Pd."/>
    <s v="198802222022211006"/>
    <s v="INDIRA PRASETYA ARDI, S.Pd."/>
    <m/>
    <m/>
    <m/>
    <s v="Cabang Dinas Pendidikan VI"/>
    <s v="SMK Negeri 1 Jatiroto"/>
    <x v="6"/>
    <x v="1"/>
    <d v="2025-02-27T00:00:00"/>
    <x v="0"/>
    <e v="#REF!"/>
  </r>
  <r>
    <s v="FENDI DWI RAHARJO, S.Pd."/>
    <s v="198807132023211006"/>
    <s v="FENDI DWI RAHARJO, S.Pd."/>
    <m/>
    <m/>
    <m/>
    <s v="Cabang Dinas Pendidikan VI"/>
    <s v="SMK Negeri 1 Jatiroto"/>
    <x v="6"/>
    <x v="1"/>
    <d v="2025-02-13T00:00:00"/>
    <x v="0"/>
    <e v="#REF!"/>
  </r>
  <r>
    <s v="FAUSA NUR HIDAYATI SUPRAPTO, S.Pd."/>
    <s v="198901172022212005"/>
    <s v="FAUSA NUR HIDAYATI SUPRAPTO, S.Pd."/>
    <m/>
    <m/>
    <m/>
    <s v="Cabang Dinas Pendidikan VI"/>
    <s v="SMK Negeri 1 Jatiroto"/>
    <x v="6"/>
    <x v="1"/>
    <d v="2025-03-07T00:00:00"/>
    <x v="0"/>
    <e v="#REF!"/>
  </r>
  <r>
    <s v="ADE SETIYAWAN, S.Kom"/>
    <s v="198904182022211008"/>
    <s v="ADE SETIYAWAN, S.Kom"/>
    <m/>
    <m/>
    <m/>
    <s v="Cabang Dinas Pendidikan VI"/>
    <s v="SMK Negeri 1 Jatiroto"/>
    <x v="6"/>
    <x v="1"/>
    <d v="2025-03-12T00:00:00"/>
    <x v="0"/>
    <e v="#REF!"/>
  </r>
  <r>
    <s v="EKA MURNIATI, S.Pd."/>
    <s v="198907092023212014"/>
    <s v="EKA MURNIATI, S.Pd."/>
    <m/>
    <m/>
    <m/>
    <s v="Cabang Dinas Pendidikan VI"/>
    <s v="SMK Negeri 1 Jatiroto"/>
    <x v="6"/>
    <x v="1"/>
    <d v="2025-02-18T00:00:00"/>
    <x v="0"/>
    <e v="#REF!"/>
  </r>
  <r>
    <s v="ANITA DWI ASTUTI, S.Pd."/>
    <s v="198907212023212022"/>
    <s v="ANITA DWI ASTUTI, S.Pd."/>
    <m/>
    <m/>
    <m/>
    <s v="Cabang Dinas Pendidikan VI"/>
    <s v="SMK Negeri 1 Jatiroto"/>
    <x v="6"/>
    <x v="1"/>
    <d v="2025-03-07T00:00:00"/>
    <x v="0"/>
    <e v="#REF!"/>
  </r>
  <r>
    <s v="BETI MULYANI, S.Pd"/>
    <s v="198910212022212009"/>
    <s v="BETI MULYANI, S.Pd"/>
    <m/>
    <m/>
    <m/>
    <s v="Cabang Dinas Pendidikan VI"/>
    <s v="SMK Negeri 1 Jatiroto"/>
    <x v="6"/>
    <x v="1"/>
    <d v="2025-02-04T00:00:00"/>
    <x v="0"/>
    <e v="#REF!"/>
  </r>
  <r>
    <s v="RAHMAT ERDIANTO, S.Pd"/>
    <s v="199002042022211006"/>
    <s v="RAHMAT ERDIANTO, S.Pd"/>
    <m/>
    <m/>
    <m/>
    <s v="Cabang Dinas Pendidikan VI"/>
    <s v="SMK Negeri 1 Jatiroto"/>
    <x v="6"/>
    <x v="1"/>
    <d v="2025-02-07T00:00:00"/>
    <x v="0"/>
    <e v="#REF!"/>
  </r>
  <r>
    <s v="KURNIA SYAHRI EL - KAROMI, S.Pd."/>
    <s v="199002112023211004"/>
    <s v="KURNIA SYAHRI EL - KAROMI, S.Pd."/>
    <m/>
    <m/>
    <m/>
    <s v="Cabang Dinas Pendidikan VI"/>
    <s v="SMK Negeri 1 Jatiroto"/>
    <x v="6"/>
    <x v="1"/>
    <d v="2025-02-07T00:00:00"/>
    <x v="0"/>
    <e v="#REF!"/>
  </r>
  <r>
    <s v="MAY ANA PUTRI ARYANI, S.Pd"/>
    <s v="199005042022212007"/>
    <s v="MAY ANA PUTRI ARYANI, S.Pd"/>
    <m/>
    <m/>
    <m/>
    <s v="Cabang Dinas Pendidikan VI"/>
    <s v="SMK Negeri 1 Jatiroto"/>
    <x v="6"/>
    <x v="1"/>
    <d v="2025-02-06T00:00:00"/>
    <x v="0"/>
    <e v="#REF!"/>
  </r>
  <r>
    <s v="RIA SETYANINGRUM, S.Pd"/>
    <s v="199005112022212013"/>
    <s v="RIA SETYANINGRUM, S.Pd"/>
    <m/>
    <m/>
    <m/>
    <s v="Cabang Dinas Pendidikan VI"/>
    <s v="SMK Negeri 1 Jatiroto"/>
    <x v="6"/>
    <x v="1"/>
    <d v="2025-03-04T00:00:00"/>
    <x v="0"/>
    <e v="#REF!"/>
  </r>
  <r>
    <s v="ANIK LESTARI, S.Pd."/>
    <s v="199007222023212013"/>
    <s v="ANIK LESTARI, S.Pd."/>
    <m/>
    <m/>
    <m/>
    <s v="Cabang Dinas Pendidikan VI"/>
    <s v="SMK Negeri 1 Jatiroto"/>
    <x v="6"/>
    <x v="1"/>
    <d v="2025-03-11T00:00:00"/>
    <x v="0"/>
    <e v="#REF!"/>
  </r>
  <r>
    <s v="DEWI PARWANTI, S.Pd."/>
    <s v="199010162023212020"/>
    <s v="DEWI PARWANTI, S.Pd."/>
    <m/>
    <m/>
    <m/>
    <s v="Cabang Dinas Pendidikan VI"/>
    <s v="SMK Negeri 1 Jatiroto"/>
    <x v="6"/>
    <x v="1"/>
    <d v="2025-03-04T00:00:00"/>
    <x v="0"/>
    <e v="#REF!"/>
  </r>
  <r>
    <s v="DWI INDAH ASTIKA YUNIARTI, S.Pd."/>
    <s v="199104072023212017"/>
    <s v="DWI INDAH ASTIKA YUNIARTI, S.Pd."/>
    <m/>
    <m/>
    <m/>
    <s v="Cabang Dinas Pendidikan VI"/>
    <s v="SMK Negeri 1 Jatiroto"/>
    <x v="6"/>
    <x v="1"/>
    <d v="2025-02-27T00:00:00"/>
    <x v="0"/>
    <e v="#REF!"/>
  </r>
  <r>
    <s v="AHMAD ISKANDAR TRI MARZUKI, S.Kom."/>
    <s v="199105282022211004"/>
    <s v="AHMAD ISKANDAR TRI MARZUKI, S.Kom."/>
    <m/>
    <m/>
    <m/>
    <s v="Cabang Dinas Pendidikan VI"/>
    <s v="SMK Negeri 1 Jatiroto"/>
    <x v="6"/>
    <x v="1"/>
    <d v="2025-02-17T00:00:00"/>
    <x v="0"/>
    <e v="#REF!"/>
  </r>
  <r>
    <s v="SRI ANI WIDYASTUTI, S.Pd"/>
    <s v="199109062022212013"/>
    <s v="SRI ANI WIDYASTUTI, S.Pd"/>
    <m/>
    <m/>
    <m/>
    <s v="Cabang Dinas Pendidikan VI"/>
    <s v="SMK Negeri 1 Jatiroto"/>
    <x v="6"/>
    <x v="1"/>
    <d v="2025-03-04T00:00:00"/>
    <x v="0"/>
    <e v="#REF!"/>
  </r>
  <r>
    <s v="MARGA FAJAR NUGRAHA, S.Pd."/>
    <s v="199303292020121006"/>
    <s v="MARGA FAJAR NUGRAHA, S.Pd."/>
    <m/>
    <m/>
    <m/>
    <s v="Cabang Dinas Pendidikan VI"/>
    <s v="SMK Negeri 1 Jatiroto"/>
    <x v="6"/>
    <x v="1"/>
    <d v="2025-02-06T00:00:00"/>
    <x v="0"/>
    <e v="#REF!"/>
  </r>
  <r>
    <s v="NUR MUAFFAH ZAKIYATI, S.Pd."/>
    <s v="199307212022212018"/>
    <s v="NUR MUAFFAH ZAKIYATI, S.Pd."/>
    <m/>
    <m/>
    <m/>
    <s v="Cabang Dinas Pendidikan VI"/>
    <s v="SMK Negeri 1 Jatiroto"/>
    <x v="6"/>
    <x v="1"/>
    <d v="2025-02-04T00:00:00"/>
    <x v="0"/>
    <e v="#REF!"/>
  </r>
  <r>
    <s v="WAHYU WIDIA PANGESTIKA, S.Pd."/>
    <s v="199406242023212013"/>
    <s v="WAHYU WIDIA PANGESTIKA, S.Pd."/>
    <m/>
    <m/>
    <m/>
    <s v="Cabang Dinas Pendidikan VI"/>
    <s v="SMK Negeri 1 Jatiroto"/>
    <x v="6"/>
    <x v="1"/>
    <d v="2025-02-24T00:00:00"/>
    <x v="0"/>
    <e v="#REF!"/>
  </r>
  <r>
    <s v="NISAUN MARKAMAH, S.Pd"/>
    <s v="199503212022212009"/>
    <s v="NISAUN MARKAMAH, S.Pd"/>
    <m/>
    <m/>
    <m/>
    <s v="Cabang Dinas Pendidikan VI"/>
    <s v="SMK Negeri 1 Jatiroto"/>
    <x v="6"/>
    <x v="1"/>
    <d v="2025-03-12T00:00:00"/>
    <x v="0"/>
    <e v="#REF!"/>
  </r>
  <r>
    <s v="NUR AZIZ MASYKURI, S.Pd"/>
    <s v="199508312022211005"/>
    <s v="NUR AZIZ MASYKURI, S.Pd"/>
    <m/>
    <m/>
    <m/>
    <s v="Cabang Dinas Pendidikan VI"/>
    <s v="SMK Negeri 1 Jatiroto"/>
    <x v="6"/>
    <x v="1"/>
    <d v="2025-02-10T00:00:00"/>
    <x v="0"/>
    <e v="#REF!"/>
  </r>
  <r>
    <s v="YUDHA BUDI ARIYANTO, S.E."/>
    <s v="199512262020121011"/>
    <s v="YUDHA BUDI ARIYANTO, S.E."/>
    <m/>
    <m/>
    <m/>
    <s v="Cabang Dinas Pendidikan VI"/>
    <s v="SMK Negeri 1 Jatiroto"/>
    <x v="6"/>
    <x v="1"/>
    <d v="2025-02-06T00:00:00"/>
    <x v="0"/>
    <e v="#REF!"/>
  </r>
  <r>
    <s v="SARJONO, SE"/>
    <s v="196710312006041002"/>
    <s v="SARJONO, SE"/>
    <m/>
    <m/>
    <m/>
    <s v="Cabang Dinas Pendidikan VI"/>
    <s v="Sub Bagian Tata Usaha SMK Negeri 1 Jatiroto"/>
    <x v="6"/>
    <x v="1"/>
    <d v="2025-02-10T00:00:00"/>
    <x v="0"/>
    <e v="#REF!"/>
  </r>
  <r>
    <s v="SRI DARMINI , SE"/>
    <s v="196912272008012013"/>
    <s v="SRI DARMINI , SE"/>
    <m/>
    <m/>
    <m/>
    <s v="Cabang Dinas Pendidikan VI"/>
    <s v="Sub Bagian Tata Usaha SMK Negeri 1 Jatiroto"/>
    <x v="6"/>
    <x v="1"/>
    <d v="2025-03-10T00:00:00"/>
    <x v="0"/>
    <e v="#REF!"/>
  </r>
  <r>
    <s v="M.ZAENAL MUDHAKIR, S.Pd"/>
    <s v="196809071997021003"/>
    <s v="M.ZAENAL MUDHAKIR, S.Pd"/>
    <m/>
    <m/>
    <m/>
    <s v="Cabang Dinas Pendidikan VI"/>
    <s v="SMK Negeri 1 Kismantoro"/>
    <x v="6"/>
    <x v="1"/>
    <d v="2025-03-06T00:00:00"/>
    <x v="0"/>
    <e v="#REF!"/>
  </r>
  <r>
    <s v="SRI SUKIYATI, S.Pd, M.Pd"/>
    <s v="196906162006042004"/>
    <s v="SRI SUKIYATI, S.Pd, M.Pd"/>
    <m/>
    <m/>
    <m/>
    <s v="Cabang Dinas Pendidikan VI"/>
    <s v="SMK Negeri 1 Kismantoro"/>
    <x v="6"/>
    <x v="1"/>
    <d v="2025-02-04T00:00:00"/>
    <x v="0"/>
    <e v="#REF!"/>
  </r>
  <r>
    <s v="SRI MURTONO, S.PD"/>
    <s v="197003171994031002"/>
    <s v="SRI MURTONO, S.PD"/>
    <m/>
    <m/>
    <m/>
    <s v="Cabang Dinas Pendidikan VI"/>
    <s v="SMK Negeri 1 Kismantoro"/>
    <x v="6"/>
    <x v="0"/>
    <d v="2025-02-04T00:00:00"/>
    <x v="0"/>
    <e v="#REF!"/>
  </r>
  <r>
    <s v="MARTINI, S.Pd"/>
    <s v="197205012022212004"/>
    <s v="MARTINI, S.Pd"/>
    <m/>
    <m/>
    <m/>
    <s v="Cabang Dinas Pendidikan VI"/>
    <s v="SMK Negeri 1 Kismantoro"/>
    <x v="6"/>
    <x v="1"/>
    <d v="2025-03-06T00:00:00"/>
    <x v="0"/>
    <e v="#REF!"/>
  </r>
  <r>
    <s v="HERIYANTO, S.Pd.T."/>
    <s v="197312102022211001"/>
    <s v="HERIYANTO, S.Pd.T."/>
    <m/>
    <m/>
    <m/>
    <s v="Cabang Dinas Pendidikan VI"/>
    <s v="SMK Negeri 1 Kismantoro"/>
    <x v="6"/>
    <x v="1"/>
    <d v="2025-02-05T00:00:00"/>
    <x v="0"/>
    <e v="#REF!"/>
  </r>
  <r>
    <s v="NUR KHAMDAN, S.Pd."/>
    <s v="197603212010011006"/>
    <s v="NUR KHAMDAN, S.Pd."/>
    <m/>
    <m/>
    <m/>
    <s v="Cabang Dinas Pendidikan VI"/>
    <s v="SMK Negeri 1 Kismantoro"/>
    <x v="6"/>
    <x v="1"/>
    <d v="2025-03-12T00:00:00"/>
    <x v="0"/>
    <e v="#REF!"/>
  </r>
  <r>
    <s v="ARIS TRI HARJANTO, S.Pd."/>
    <s v="197801042023211001"/>
    <s v="ARIS TRI HARJANTO, S.Pd."/>
    <m/>
    <m/>
    <m/>
    <s v="Cabang Dinas Pendidikan VI"/>
    <s v="SMK Negeri 1 Kismantoro"/>
    <x v="6"/>
    <x v="1"/>
    <d v="2025-02-13T00:00:00"/>
    <x v="0"/>
    <e v="#REF!"/>
  </r>
  <r>
    <s v="AGUS SUSANTO, S.T."/>
    <s v="197804242023211005"/>
    <s v="AGUS SUSANTO, S.T."/>
    <m/>
    <m/>
    <m/>
    <s v="Cabang Dinas Pendidikan VI"/>
    <s v="SMK Negeri 1 Kismantoro"/>
    <x v="6"/>
    <x v="1"/>
    <d v="2025-02-04T00:00:00"/>
    <x v="0"/>
    <e v="#REF!"/>
  </r>
  <r>
    <s v="BAMBANG YUNIANTO, S.Pd."/>
    <s v="198106142023211003"/>
    <s v="BAMBANG YUNIANTO, S.Pd."/>
    <m/>
    <m/>
    <m/>
    <s v="Cabang Dinas Pendidikan VI"/>
    <s v="SMK Negeri 1 Kismantoro"/>
    <x v="6"/>
    <x v="1"/>
    <d v="2025-02-07T00:00:00"/>
    <x v="0"/>
    <e v="#REF!"/>
  </r>
  <r>
    <s v="TRIYANTO, S.Pd"/>
    <s v="198201152009031004"/>
    <s v="TRIYANTO, S.Pd"/>
    <m/>
    <m/>
    <m/>
    <s v="Cabang Dinas Pendidikan VI"/>
    <s v="SMK Negeri 1 Kismantoro"/>
    <x v="6"/>
    <x v="1"/>
    <d v="2025-03-06T00:00:00"/>
    <x v="0"/>
    <e v="#REF!"/>
  </r>
  <r>
    <s v="NITA PURWANINGSIH, S.Pd, M.Pd"/>
    <s v="198202202010012012"/>
    <s v="NITA PURWANINGSIH, S.Pd, M.Pd"/>
    <m/>
    <m/>
    <m/>
    <s v="Cabang Dinas Pendidikan VI"/>
    <s v="SMK Negeri 1 Kismantoro"/>
    <x v="6"/>
    <x v="1"/>
    <d v="2025-02-05T00:00:00"/>
    <x v="0"/>
    <e v="#REF!"/>
  </r>
  <r>
    <s v="TAUFIK WIDI UTOMO, S.Pd"/>
    <s v="198210212022211008"/>
    <s v="TAUFIK WIDI UTOMO, S.Pd"/>
    <m/>
    <m/>
    <m/>
    <s v="Cabang Dinas Pendidikan VI"/>
    <s v="SMK Negeri 1 Kismantoro"/>
    <x v="6"/>
    <x v="1"/>
    <d v="2025-02-07T00:00:00"/>
    <x v="0"/>
    <e v="#REF!"/>
  </r>
  <r>
    <s v="WINARTI, S.Kom"/>
    <s v="198301152022212012"/>
    <s v="WINARTI, S.Kom"/>
    <m/>
    <m/>
    <m/>
    <s v="Cabang Dinas Pendidikan VI"/>
    <s v="SMK Negeri 1 Kismantoro"/>
    <x v="6"/>
    <x v="1"/>
    <d v="2025-02-14T00:00:00"/>
    <x v="0"/>
    <e v="#REF!"/>
  </r>
  <r>
    <s v="TUTIK MURYANI, S.Pd."/>
    <s v="198303032022212025"/>
    <s v="TUTIK MURYANI, S.Pd."/>
    <m/>
    <m/>
    <m/>
    <s v="Cabang Dinas Pendidikan VI"/>
    <s v="SMK Negeri 1 Kismantoro"/>
    <x v="6"/>
    <x v="1"/>
    <d v="2025-02-09T00:00:00"/>
    <x v="0"/>
    <e v="#REF!"/>
  </r>
  <r>
    <s v="KURNIAWAN SUSANTA, S.Pd.T."/>
    <s v="198307212024211005"/>
    <s v="KURNIAWAN SUSANTA, S.Pd.T."/>
    <m/>
    <m/>
    <m/>
    <s v="Cabang Dinas Pendidikan VI"/>
    <s v="SMK Negeri 1 Kismantoro"/>
    <x v="6"/>
    <x v="1"/>
    <d v="2025-02-04T00:00:00"/>
    <x v="0"/>
    <e v="#REF!"/>
  </r>
  <r>
    <s v="YOHANA KARUNIAWATI PASKAHNINGRUM, S.T."/>
    <s v="198404232009032006"/>
    <s v="YOHANA KARUNIAWATI PASKAHNINGRUM, S.T."/>
    <m/>
    <m/>
    <m/>
    <s v="Cabang Dinas Pendidikan VI"/>
    <s v="SMK Negeri 1 Kismantoro"/>
    <x v="6"/>
    <x v="1"/>
    <d v="2025-02-04T00:00:00"/>
    <x v="0"/>
    <e v="#REF!"/>
  </r>
  <r>
    <s v="WAHYU ANDI NUGRAHA, S.Pd"/>
    <s v="198409102022211015"/>
    <s v="WAHYU ANDI NUGRAHA, S.Pd"/>
    <m/>
    <m/>
    <m/>
    <s v="Cabang Dinas Pendidikan VI"/>
    <s v="SMK Negeri 1 Kismantoro"/>
    <x v="6"/>
    <x v="1"/>
    <d v="2025-02-07T00:00:00"/>
    <x v="0"/>
    <e v="#REF!"/>
  </r>
  <r>
    <s v="EKA PRASETYA, S.T"/>
    <s v="198410152022211012"/>
    <s v="EKA PRASETYA, S.T"/>
    <m/>
    <m/>
    <m/>
    <s v="Cabang Dinas Pendidikan VI"/>
    <s v="SMK Negeri 1 Kismantoro"/>
    <x v="6"/>
    <x v="1"/>
    <d v="2025-02-12T00:00:00"/>
    <x v="0"/>
    <e v="#REF!"/>
  </r>
  <r>
    <s v="DYAN DWI UTAMI, S.Pd"/>
    <s v="198601232022212018"/>
    <s v="DYAN DWI UTAMI, S.Pd"/>
    <m/>
    <m/>
    <m/>
    <s v="Cabang Dinas Pendidikan VI"/>
    <s v="SMK Negeri 1 Kismantoro"/>
    <x v="6"/>
    <x v="1"/>
    <d v="2025-02-12T00:00:00"/>
    <x v="0"/>
    <e v="#REF!"/>
  </r>
  <r>
    <s v="TABU KAFARO NING, S.Pd."/>
    <s v="198704082023211005"/>
    <s v="TABU KAFARO NING, S.Pd."/>
    <m/>
    <m/>
    <m/>
    <s v="Cabang Dinas Pendidikan VI"/>
    <s v="SMK Negeri 1 Kismantoro"/>
    <x v="6"/>
    <x v="1"/>
    <d v="2025-02-05T00:00:00"/>
    <x v="0"/>
    <e v="#REF!"/>
  </r>
  <r>
    <s v="LINDA DWI OCTAVIANI, S.Kom"/>
    <s v="198710072022212003"/>
    <s v="LINDA DWI OCTAVIANI, S.Kom"/>
    <m/>
    <m/>
    <m/>
    <s v="Cabang Dinas Pendidikan VI"/>
    <s v="SMK Negeri 1 Kismantoro"/>
    <x v="6"/>
    <x v="1"/>
    <d v="2025-02-10T00:00:00"/>
    <x v="0"/>
    <e v="#REF!"/>
  </r>
  <r>
    <s v="NANIK GALIH MAWARNI, S.Pd."/>
    <s v="198902022022212021"/>
    <s v="NANIK GALIH MAWARNI, S.Pd."/>
    <m/>
    <m/>
    <m/>
    <s v="Cabang Dinas Pendidikan VI"/>
    <s v="SMK Negeri 1 Kismantoro"/>
    <x v="6"/>
    <x v="1"/>
    <d v="2025-02-04T00:00:00"/>
    <x v="0"/>
    <e v="#REF!"/>
  </r>
  <r>
    <s v="ANDITYA WIGANINGRUM, S.Pd"/>
    <s v="199105292020122007"/>
    <s v="ANDITYA WIGANINGRUM, S.Pd"/>
    <m/>
    <m/>
    <m/>
    <s v="Cabang Dinas Pendidikan VI"/>
    <s v="SMK Negeri 1 Kismantoro"/>
    <x v="6"/>
    <x v="1"/>
    <d v="2025-03-06T00:00:00"/>
    <x v="0"/>
    <e v="#REF!"/>
  </r>
  <r>
    <s v="SIGIT HANTORO, S.Pd"/>
    <s v="199406152022211007"/>
    <s v="SIGIT HANTORO, S.Pd"/>
    <m/>
    <m/>
    <m/>
    <s v="Cabang Dinas Pendidikan VI"/>
    <s v="SMK Negeri 1 Kismantoro"/>
    <x v="6"/>
    <x v="1"/>
    <d v="2025-03-11T00:00:00"/>
    <x v="0"/>
    <e v="#REF!"/>
  </r>
  <r>
    <s v="ANGGI WAHYU YULIANA, S.Pd"/>
    <s v="199507122022212010"/>
    <s v="ANGGI WAHYU YULIANA, S.Pd"/>
    <m/>
    <m/>
    <m/>
    <s v="Cabang Dinas Pendidikan VI"/>
    <s v="SMK Negeri 1 Kismantoro"/>
    <x v="6"/>
    <x v="1"/>
    <d v="2025-02-28T00:00:00"/>
    <x v="0"/>
    <e v="#REF!"/>
  </r>
  <r>
    <s v="Drs. JOKO WIDAGDO"/>
    <s v="196507192005021001"/>
    <s v="Drs. JOKO WIDAGDO"/>
    <m/>
    <m/>
    <m/>
    <s v="Cabang Dinas Pendidikan VI"/>
    <s v="SMK Negeri 1 Bulukerto"/>
    <x v="6"/>
    <x v="0"/>
    <d v="2025-03-06T00:00:00"/>
    <x v="0"/>
    <e v="#REF!"/>
  </r>
  <r>
    <s v="Drs. HARI  WIDODO"/>
    <s v="196702202007011012"/>
    <s v="Drs. HARI  WIDODO"/>
    <m/>
    <m/>
    <m/>
    <s v="Cabang Dinas Pendidikan VI"/>
    <s v="SMK Negeri 1 Bulukerto"/>
    <x v="6"/>
    <x v="1"/>
    <d v="2025-02-22T00:00:00"/>
    <x v="0"/>
    <e v="#REF!"/>
  </r>
  <r>
    <s v="NUNIK HARTRINI, S.Ag,"/>
    <s v="196909302023212002"/>
    <s v="NUNIK HARTRINI, S.Ag,"/>
    <m/>
    <m/>
    <m/>
    <s v="Cabang Dinas Pendidikan VI"/>
    <s v="SMK Negeri 1 Bulukerto"/>
    <x v="6"/>
    <x v="1"/>
    <d v="2025-01-09T00:00:00"/>
    <x v="0"/>
    <e v="#REF!"/>
  </r>
  <r>
    <s v="PURWADI, S.Sn"/>
    <s v="197108112022211002"/>
    <s v="PURWADI, S.Sn"/>
    <m/>
    <m/>
    <m/>
    <s v="Cabang Dinas Pendidikan VI"/>
    <s v="SMK Negeri 1 Bulukerto"/>
    <x v="6"/>
    <x v="1"/>
    <d v="2025-02-27T00:00:00"/>
    <x v="0"/>
    <e v="#REF!"/>
  </r>
  <r>
    <s v="BAMBANG HERMANTO, S.Pd."/>
    <s v="197206182024211002"/>
    <s v="BAMBANG HERMANTO, S.Pd."/>
    <m/>
    <m/>
    <m/>
    <s v="Cabang Dinas Pendidikan VI"/>
    <s v="SMK Negeri 1 Bulukerto"/>
    <x v="6"/>
    <x v="1"/>
    <d v="2025-02-21T00:00:00"/>
    <x v="0"/>
    <e v="#REF!"/>
  </r>
  <r>
    <s v="SINGGIH KAWOCO WURI HARJANTO, S.Pd"/>
    <s v="197405222008011004"/>
    <s v="SINGGIH KAWOCO WURI HARJANTO, S.Pd"/>
    <m/>
    <m/>
    <m/>
    <s v="Cabang Dinas Pendidikan VI"/>
    <s v="SMK Negeri 1 Bulukerto"/>
    <x v="6"/>
    <x v="1"/>
    <d v="2025-02-22T00:00:00"/>
    <x v="0"/>
    <e v="#REF!"/>
  </r>
  <r>
    <s v="SURANTO, S. Pd"/>
    <s v="197701022024211001"/>
    <s v="SURANTO, S. Pd"/>
    <m/>
    <m/>
    <m/>
    <s v="Cabang Dinas Pendidikan VI"/>
    <s v="SMK Negeri 1 Bulukerto"/>
    <x v="6"/>
    <x v="1"/>
    <d v="2025-02-21T00:00:00"/>
    <x v="0"/>
    <e v="#REF!"/>
  </r>
  <r>
    <s v="BAMBANG SUKMONO WIDHI, ST"/>
    <s v="197809122022211004"/>
    <s v="BAMBANG SUKMONO WIDHI, ST"/>
    <m/>
    <m/>
    <m/>
    <s v="Cabang Dinas Pendidikan VI"/>
    <s v="SMK Negeri 1 Bulukerto"/>
    <x v="6"/>
    <x v="1"/>
    <d v="2025-01-06T00:00:00"/>
    <x v="0"/>
    <e v="#REF!"/>
  </r>
  <r>
    <s v="HARYANTO, S.Pd"/>
    <s v="197906092022211006"/>
    <s v="HARYANTO, S.Pd"/>
    <m/>
    <m/>
    <m/>
    <s v="Cabang Dinas Pendidikan VI"/>
    <s v="SMK Negeri 1 Bulukerto"/>
    <x v="6"/>
    <x v="1"/>
    <d v="2025-02-07T00:00:00"/>
    <x v="0"/>
    <e v="#REF!"/>
  </r>
  <r>
    <s v="SUYATNO, S.Pd, M.Pd"/>
    <s v="197907142008011022"/>
    <s v="SUYATNO, S.Pd, M.Pd"/>
    <m/>
    <m/>
    <m/>
    <s v="Cabang Dinas Pendidikan VI"/>
    <s v="SMK Negeri 1 Bulukerto"/>
    <x v="6"/>
    <x v="1"/>
    <d v="2025-02-26T00:00:00"/>
    <x v="0"/>
    <e v="#REF!"/>
  </r>
  <r>
    <s v="MURNINGSIH, S.Pd."/>
    <s v="197908092022212012"/>
    <s v="MURNINGSIH, S.Pd."/>
    <m/>
    <m/>
    <m/>
    <s v="Cabang Dinas Pendidikan VI"/>
    <s v="SMK Negeri 1 Bulukerto"/>
    <x v="6"/>
    <x v="1"/>
    <d v="2025-01-07T00:00:00"/>
    <x v="0"/>
    <e v="#REF!"/>
  </r>
  <r>
    <s v="SANTI PURWANINGSIH, S.Pd"/>
    <s v="198001012022212025"/>
    <s v="SANTI PURWANINGSIH, S.Pd"/>
    <m/>
    <m/>
    <m/>
    <s v="Cabang Dinas Pendidikan VI"/>
    <s v="SMK Negeri 1 Bulukerto"/>
    <x v="6"/>
    <x v="1"/>
    <d v="2025-02-05T00:00:00"/>
    <x v="0"/>
    <e v="#REF!"/>
  </r>
  <r>
    <s v="YUNUS WINARNO, S.Kom"/>
    <s v="198003162022211008"/>
    <s v="YUNUS WINARNO, S.Kom"/>
    <m/>
    <m/>
    <m/>
    <s v="Cabang Dinas Pendidikan VI"/>
    <s v="SMK Negeri 1 Bulukerto"/>
    <x v="6"/>
    <x v="1"/>
    <d v="2025-02-05T00:00:00"/>
    <x v="0"/>
    <e v="#REF!"/>
  </r>
  <r>
    <s v="ELISAFAN PRADOPO, S.Pd."/>
    <s v="198004182022211004"/>
    <s v="ELISAFAN PRADOPO, S.Pd."/>
    <m/>
    <m/>
    <m/>
    <s v="Cabang Dinas Pendidikan VI"/>
    <s v="SMK Negeri 1 Bulukerto"/>
    <x v="6"/>
    <x v="1"/>
    <d v="2025-01-07T00:00:00"/>
    <x v="0"/>
    <e v="#REF!"/>
  </r>
  <r>
    <s v="TARSO, S.Kom"/>
    <s v="198010182022211005"/>
    <s v="TARSO, S.Kom"/>
    <m/>
    <m/>
    <m/>
    <s v="Cabang Dinas Pendidikan VI"/>
    <s v="SMK Negeri 1 Bulukerto"/>
    <x v="6"/>
    <x v="1"/>
    <d v="2025-01-09T00:00:00"/>
    <x v="0"/>
    <e v="#REF!"/>
  </r>
  <r>
    <s v="RIDWAN NURDIANSYAH, S.E."/>
    <s v="198109272022211008"/>
    <s v="RIDWAN NURDIANSYAH, S.E."/>
    <m/>
    <m/>
    <m/>
    <s v="Cabang Dinas Pendidikan VI"/>
    <s v="SMK Negeri 1 Bulukerto"/>
    <x v="6"/>
    <x v="1"/>
    <d v="2025-02-07T00:00:00"/>
    <x v="0"/>
    <e v="#REF!"/>
  </r>
  <r>
    <s v="BAHAR IPOMIARTO, ST"/>
    <s v="198111102011011006"/>
    <s v="BAHAR IPOMIARTO, ST"/>
    <m/>
    <m/>
    <m/>
    <s v="Cabang Dinas Pendidikan VI"/>
    <s v="SMK Negeri 1 Bulukerto"/>
    <x v="6"/>
    <x v="1"/>
    <d v="2025-02-18T00:00:00"/>
    <x v="0"/>
    <e v="#REF!"/>
  </r>
  <r>
    <s v="RATNA SARI EVI HANDAYANI, S.Pd"/>
    <s v="198201072022212016"/>
    <s v="RATNA SARI EVI HANDAYANI, S.Pd"/>
    <m/>
    <m/>
    <m/>
    <s v="Cabang Dinas Pendidikan VI"/>
    <s v="SMK Negeri 1 Bulukerto"/>
    <x v="6"/>
    <x v="1"/>
    <d v="2025-02-07T00:00:00"/>
    <x v="0"/>
    <e v="#REF!"/>
  </r>
  <r>
    <s v="HARIASIH MULIATI, S.Pd"/>
    <s v="198204162022212009"/>
    <s v="HARIASIH MULIATI, S.Pd"/>
    <m/>
    <m/>
    <m/>
    <s v="Cabang Dinas Pendidikan VI"/>
    <s v="SMK Negeri 1 Bulukerto"/>
    <x v="6"/>
    <x v="1"/>
    <d v="2025-01-08T00:00:00"/>
    <x v="0"/>
    <e v="#REF!"/>
  </r>
  <r>
    <s v="NANU EKO ISKRIYONO, S.Pd."/>
    <s v="198204242023211001"/>
    <s v="NANU EKO ISKRIYONO, S.Pd."/>
    <m/>
    <m/>
    <m/>
    <s v="Cabang Dinas Pendidikan VI"/>
    <s v="SMK Negeri 1 Bulukerto"/>
    <x v="6"/>
    <x v="1"/>
    <d v="2025-02-07T00:00:00"/>
    <x v="0"/>
    <e v="#REF!"/>
  </r>
  <r>
    <s v="ANUNG DWIWAHYU PUTRO, S.Pd"/>
    <s v="198205082022211002"/>
    <s v="ANUNG DWIWAHYU PUTRO, S.Pd"/>
    <m/>
    <m/>
    <m/>
    <s v="Cabang Dinas Pendidikan VI"/>
    <s v="SMK Negeri 1 Bulukerto"/>
    <x v="6"/>
    <x v="1"/>
    <d v="2025-02-06T00:00:00"/>
    <x v="0"/>
    <e v="#REF!"/>
  </r>
  <r>
    <s v="TAUFIK IDZHARI, S.Pd."/>
    <s v="198207172014021001"/>
    <s v="TAUFIK IDZHARI, S.Pd."/>
    <m/>
    <m/>
    <m/>
    <s v="Cabang Dinas Pendidikan VI"/>
    <s v="SMK Negeri 1 Bulukerto"/>
    <x v="6"/>
    <x v="1"/>
    <d v="2025-01-06T00:00:00"/>
    <x v="0"/>
    <e v="#REF!"/>
  </r>
  <r>
    <s v="MISHBAHUL HUDA, S.Pd, M.Pd."/>
    <s v="198209172009031003"/>
    <s v="MISHBAHUL HUDA, S.Pd, M.Pd."/>
    <m/>
    <m/>
    <m/>
    <s v="Cabang Dinas Pendidikan VI"/>
    <s v="SMK Negeri 1 Bulukerto"/>
    <x v="6"/>
    <x v="1"/>
    <d v="2025-02-22T00:00:00"/>
    <x v="0"/>
    <e v="#REF!"/>
  </r>
  <r>
    <s v="DIHIN WIDYANINGSIH, ST"/>
    <s v="198212292022212012"/>
    <s v="DIHIN WIDYANINGSIH, ST"/>
    <m/>
    <m/>
    <m/>
    <s v="Cabang Dinas Pendidikan VI"/>
    <s v="SMK Negeri 1 Bulukerto"/>
    <x v="6"/>
    <x v="1"/>
    <d v="2025-02-07T00:00:00"/>
    <x v="0"/>
    <e v="#REF!"/>
  </r>
  <r>
    <s v="APRILIA BUDI HAPSARI, S.E"/>
    <s v="198304122022212023"/>
    <s v="APRILIA BUDI HAPSARI, S.E"/>
    <m/>
    <m/>
    <m/>
    <s v="Cabang Dinas Pendidikan VI"/>
    <s v="SMK Negeri 1 Bulukerto"/>
    <x v="6"/>
    <x v="1"/>
    <d v="2025-02-10T00:00:00"/>
    <x v="0"/>
    <e v="#REF!"/>
  </r>
  <r>
    <s v="SUJITO, S.Kom."/>
    <s v="198311232023211003"/>
    <s v="SUJITO, S.Kom."/>
    <m/>
    <m/>
    <m/>
    <s v="Cabang Dinas Pendidikan VI"/>
    <s v="SMK Negeri 1 Bulukerto"/>
    <x v="6"/>
    <x v="1"/>
    <d v="2025-03-06T00:00:00"/>
    <x v="0"/>
    <e v="#REF!"/>
  </r>
  <r>
    <s v="AGUS SUPRIYANTO, S.T."/>
    <s v="198312282023211001"/>
    <s v="AGUS SUPRIYANTO, S.T."/>
    <m/>
    <m/>
    <m/>
    <s v="Cabang Dinas Pendidikan VI"/>
    <s v="SMK Negeri 1 Bulukerto"/>
    <x v="6"/>
    <x v="1"/>
    <d v="2025-02-24T00:00:00"/>
    <x v="0"/>
    <e v="#REF!"/>
  </r>
  <r>
    <s v="MA`RUF RIDWAN, S.Pd"/>
    <s v="198403062022211011"/>
    <s v="MA`RUF RIDWAN, S.Pd"/>
    <m/>
    <m/>
    <m/>
    <s v="Cabang Dinas Pendidikan VI"/>
    <s v="SMK Negeri 1 Bulukerto"/>
    <x v="6"/>
    <x v="1"/>
    <d v="2025-01-09T00:00:00"/>
    <x v="0"/>
    <e v="#REF!"/>
  </r>
  <r>
    <s v="SRI WIDODO, S.Kom"/>
    <s v="198501232022211009"/>
    <s v="SRI WIDODO, S.Kom"/>
    <m/>
    <m/>
    <m/>
    <s v="Cabang Dinas Pendidikan VI"/>
    <s v="SMK Negeri 1 Bulukerto"/>
    <x v="6"/>
    <x v="1"/>
    <d v="2025-01-14T00:00:00"/>
    <x v="0"/>
    <e v="#REF!"/>
  </r>
  <r>
    <s v="TRI HANUNG WIDIYARSO, S.Pd."/>
    <s v="198503292011011014"/>
    <s v="TRI HANUNG WIDIYARSO, S.Pd."/>
    <m/>
    <m/>
    <m/>
    <s v="Cabang Dinas Pendidikan VI"/>
    <s v="SMK Negeri 1 Bulukerto"/>
    <x v="6"/>
    <x v="1"/>
    <d v="2025-02-17T00:00:00"/>
    <x v="0"/>
    <e v="#REF!"/>
  </r>
  <r>
    <s v="SRIYONO, S.Kom"/>
    <s v="198503312022211009"/>
    <s v="SRIYONO, S.Kom"/>
    <m/>
    <m/>
    <m/>
    <s v="Cabang Dinas Pendidikan VI"/>
    <s v="SMK Negeri 1 Bulukerto"/>
    <x v="6"/>
    <x v="1"/>
    <d v="2025-02-26T00:00:00"/>
    <x v="0"/>
    <e v="#REF!"/>
  </r>
  <r>
    <s v="SURAWAN, S.Pd."/>
    <s v="198504022022211012"/>
    <s v="SURAWAN, S.Pd."/>
    <m/>
    <m/>
    <m/>
    <s v="Cabang Dinas Pendidikan VI"/>
    <s v="SMK Negeri 1 Bulukerto"/>
    <x v="6"/>
    <x v="1"/>
    <d v="2025-01-07T00:00:00"/>
    <x v="0"/>
    <e v="#REF!"/>
  </r>
  <r>
    <s v="ALWI YUDISASMITA, S. Pd"/>
    <s v="198511262022211014"/>
    <s v="ALWI YUDISASMITA, S. Pd"/>
    <m/>
    <m/>
    <m/>
    <s v="Cabang Dinas Pendidikan VI"/>
    <s v="SMK Negeri 1 Bulukerto"/>
    <x v="6"/>
    <x v="1"/>
    <d v="2025-02-06T00:00:00"/>
    <x v="0"/>
    <e v="#REF!"/>
  </r>
  <r>
    <s v="FENDI KRISTANTO ARDYANTORO, S.T."/>
    <s v="198512162023211004"/>
    <s v="FENDI KRISTANTO ARDYANTORO, S.T."/>
    <m/>
    <m/>
    <m/>
    <s v="Cabang Dinas Pendidikan VI"/>
    <s v="SMK Negeri 1 Bulukerto"/>
    <x v="6"/>
    <x v="1"/>
    <d v="2025-02-27T00:00:00"/>
    <x v="0"/>
    <e v="#REF!"/>
  </r>
  <r>
    <s v="GIYARNO, S.Pd."/>
    <s v="198601102023211001"/>
    <s v="GIYARNO, S.Pd."/>
    <m/>
    <m/>
    <m/>
    <s v="Cabang Dinas Pendidikan VI"/>
    <s v="SMK Negeri 1 Bulukerto"/>
    <x v="6"/>
    <x v="1"/>
    <d v="2025-02-27T00:00:00"/>
    <x v="0"/>
    <e v="#REF!"/>
  </r>
  <r>
    <s v="ARIEF GRAHADI JAYANTIO, S. Pd"/>
    <s v="198602212022211008"/>
    <s v="ARIEF GRAHADI JAYANTIO, S. Pd"/>
    <m/>
    <m/>
    <m/>
    <s v="Cabang Dinas Pendidikan VI"/>
    <s v="SMK Negeri 1 Bulukerto"/>
    <x v="6"/>
    <x v="1"/>
    <d v="2025-01-14T00:00:00"/>
    <x v="0"/>
    <e v="#REF!"/>
  </r>
  <r>
    <s v="WARGIYANTI, S.Pd."/>
    <s v="198603062023212008"/>
    <s v="WARGIYANTI, S.Pd."/>
    <m/>
    <m/>
    <m/>
    <s v="Cabang Dinas Pendidikan VI"/>
    <s v="SMK Negeri 1 Bulukerto"/>
    <x v="6"/>
    <x v="1"/>
    <d v="2025-01-09T00:00:00"/>
    <x v="0"/>
    <e v="#REF!"/>
  </r>
  <r>
    <s v="TRI MULADI, S.Pd"/>
    <s v="198706132022211004"/>
    <s v="TRI MULADI, S.Pd"/>
    <m/>
    <m/>
    <m/>
    <s v="Cabang Dinas Pendidikan VI"/>
    <s v="SMK Negeri 1 Bulukerto"/>
    <x v="6"/>
    <x v="1"/>
    <d v="2025-01-09T00:00:00"/>
    <x v="0"/>
    <e v="#REF!"/>
  </r>
  <r>
    <s v="LYANA SETIANTI, S.Pd."/>
    <s v="198707022020122006"/>
    <s v="LYANA SETIANTI, S.Pd."/>
    <m/>
    <m/>
    <m/>
    <s v="Cabang Dinas Pendidikan VI"/>
    <s v="SMK Negeri 1 Bulukerto"/>
    <x v="6"/>
    <x v="1"/>
    <d v="2025-01-14T00:00:00"/>
    <x v="0"/>
    <e v="#REF!"/>
  </r>
  <r>
    <s v="PUJIATI, S.Pd."/>
    <s v="198708232023212020"/>
    <s v="PUJIATI, S.Pd."/>
    <m/>
    <m/>
    <m/>
    <s v="Cabang Dinas Pendidikan VI"/>
    <s v="SMK Negeri 1 Bulukerto"/>
    <x v="6"/>
    <x v="1"/>
    <d v="2025-01-09T00:00:00"/>
    <x v="0"/>
    <e v="#REF!"/>
  </r>
  <r>
    <s v="WINDHA SETYANINGRUM, S.Pd"/>
    <s v="198711172022212013"/>
    <s v="WINDHA SETYANINGRUM, S.Pd"/>
    <m/>
    <m/>
    <m/>
    <s v="Cabang Dinas Pendidikan VI"/>
    <s v="SMK Negeri 1 Bulukerto"/>
    <x v="6"/>
    <x v="1"/>
    <d v="2025-01-07T00:00:00"/>
    <x v="0"/>
    <e v="#REF!"/>
  </r>
  <r>
    <s v="SANTI AL AMIN, S.Pd."/>
    <s v="198802082023212006"/>
    <s v="SANTI AL AMIN, S.Pd."/>
    <m/>
    <m/>
    <m/>
    <s v="Cabang Dinas Pendidikan VI"/>
    <s v="SMK Negeri 1 Bulukerto"/>
    <x v="6"/>
    <x v="1"/>
    <d v="2025-01-09T00:00:00"/>
    <x v="0"/>
    <e v="#REF!"/>
  </r>
  <r>
    <s v="CHRISAN NUR HIDAYATI, S.Pd"/>
    <s v="198802132022212002"/>
    <s v="CHRISAN NUR HIDAYATI, S.Pd"/>
    <m/>
    <m/>
    <m/>
    <s v="Cabang Dinas Pendidikan VI"/>
    <s v="SMK Negeri 1 Bulukerto"/>
    <x v="6"/>
    <x v="1"/>
    <d v="2025-01-09T00:00:00"/>
    <x v="0"/>
    <e v="#REF!"/>
  </r>
  <r>
    <s v="DWI YULIANINGSIH, S.Pd."/>
    <s v="198810132023212016"/>
    <s v="DWI YULIANINGSIH, S.Pd."/>
    <m/>
    <m/>
    <m/>
    <s v="Cabang Dinas Pendidikan VI"/>
    <s v="SMK Negeri 1 Bulukerto"/>
    <x v="6"/>
    <x v="1"/>
    <d v="2025-01-14T00:00:00"/>
    <x v="0"/>
    <e v="#REF!"/>
  </r>
  <r>
    <s v="SRI NURYANTO, S.Pd."/>
    <s v="198901092022211006"/>
    <s v="SRI NURYANTO, S.Pd."/>
    <m/>
    <m/>
    <m/>
    <s v="Cabang Dinas Pendidikan VI"/>
    <s v="SMK Negeri 1 Bulukerto"/>
    <x v="6"/>
    <x v="1"/>
    <d v="2025-01-07T00:00:00"/>
    <x v="0"/>
    <e v="#REF!"/>
  </r>
  <r>
    <s v="WINDA RENNY SETYAWAN, S.Pd."/>
    <s v="198907112023212007"/>
    <s v="WINDA RENNY SETYAWAN, S.Pd."/>
    <m/>
    <m/>
    <m/>
    <s v="Cabang Dinas Pendidikan VI"/>
    <s v="SMK Negeri 1 Bulukerto"/>
    <x v="6"/>
    <x v="1"/>
    <d v="2025-01-08T00:00:00"/>
    <x v="0"/>
    <e v="#REF!"/>
  </r>
  <r>
    <s v="TYAS SRI UTAMI, S.Pd."/>
    <s v="198907232022212009"/>
    <s v="TYAS SRI UTAMI, S.Pd."/>
    <m/>
    <m/>
    <m/>
    <s v="Cabang Dinas Pendidikan VI"/>
    <s v="SMK Negeri 1 Bulukerto"/>
    <x v="6"/>
    <x v="1"/>
    <d v="2025-02-04T00:00:00"/>
    <x v="0"/>
    <e v="#REF!"/>
  </r>
  <r>
    <s v="HAN ALFAWAN HANGUDIYO UTOMO, S.Pd"/>
    <s v="198908152022211005"/>
    <s v="HAN ALFAWAN HANGUDIYO UTOMO, S.Pd"/>
    <m/>
    <m/>
    <m/>
    <s v="Cabang Dinas Pendidikan VI"/>
    <s v="SMK Negeri 1 Bulukerto"/>
    <x v="6"/>
    <x v="1"/>
    <d v="2025-02-26T00:00:00"/>
    <x v="0"/>
    <e v="#REF!"/>
  </r>
  <r>
    <s v="TITIS PUSPITASARI, S.Pd."/>
    <s v="199001102023212017"/>
    <s v="TITIS PUSPITASARI, S.Pd."/>
    <m/>
    <m/>
    <m/>
    <s v="Cabang Dinas Pendidikan VI"/>
    <s v="SMK Negeri 1 Bulukerto"/>
    <x v="6"/>
    <x v="1"/>
    <d v="2025-02-04T00:00:00"/>
    <x v="0"/>
    <e v="#REF!"/>
  </r>
  <r>
    <s v="AISYAH ENDRAT PRATIWI, S.Pd"/>
    <s v="199006022022212013"/>
    <s v="AISYAH ENDRAT PRATIWI, S.Pd"/>
    <m/>
    <m/>
    <m/>
    <s v="Cabang Dinas Pendidikan VI"/>
    <s v="SMK Negeri 1 Bulukerto"/>
    <x v="6"/>
    <x v="1"/>
    <d v="2025-01-07T00:00:00"/>
    <x v="0"/>
    <e v="#REF!"/>
  </r>
  <r>
    <s v="ANA WINDARTI, S.Pd."/>
    <s v="199101182022212008"/>
    <s v="ANA WINDARTI, S.Pd."/>
    <m/>
    <m/>
    <m/>
    <s v="Cabang Dinas Pendidikan VI"/>
    <s v="SMK Negeri 1 Bulukerto"/>
    <x v="6"/>
    <x v="1"/>
    <d v="2025-01-07T00:00:00"/>
    <x v="0"/>
    <e v="#REF!"/>
  </r>
  <r>
    <s v="YULI RISTIYANTO, S.Kom"/>
    <s v="199207142022211007"/>
    <s v="YULI RISTIYANTO, S.Kom"/>
    <m/>
    <m/>
    <m/>
    <s v="Cabang Dinas Pendidikan VI"/>
    <s v="SMK Negeri 1 Bulukerto"/>
    <x v="6"/>
    <x v="1"/>
    <d v="2025-02-26T00:00:00"/>
    <x v="0"/>
    <e v="#REF!"/>
  </r>
  <r>
    <s v="EMA DWI WARDANI, S.Pd."/>
    <s v="199207272023212028"/>
    <s v="EMA DWI WARDANI, S.Pd."/>
    <m/>
    <m/>
    <m/>
    <s v="Cabang Dinas Pendidikan VI"/>
    <s v="SMK Negeri 1 Bulukerto"/>
    <x v="6"/>
    <x v="1"/>
    <d v="2025-02-17T00:00:00"/>
    <x v="0"/>
    <e v="#REF!"/>
  </r>
  <r>
    <s v="WAGIMIN, S.Pd"/>
    <s v="197108162022211001"/>
    <s v="WAGIMIN, S.Pd"/>
    <m/>
    <m/>
    <m/>
    <s v="Cabang Dinas Pendidikan VI"/>
    <s v="SMK Negeri 1 Puhpelem"/>
    <x v="6"/>
    <x v="1"/>
    <d v="2025-02-04T00:00:00"/>
    <x v="0"/>
    <e v="#REF!"/>
  </r>
  <r>
    <s v="ENY SULASTRI, S.E"/>
    <s v="197208302022212007"/>
    <s v="ENY SULASTRI, S.E"/>
    <m/>
    <m/>
    <m/>
    <s v="Cabang Dinas Pendidikan VI"/>
    <s v="SMK Negeri 1 Puhpelem"/>
    <x v="6"/>
    <x v="1"/>
    <d v="2025-02-04T00:00:00"/>
    <x v="0"/>
    <e v="#REF!"/>
  </r>
  <r>
    <s v="NANANG NURDIYANTO, S.Pd."/>
    <s v="197704022005011010"/>
    <s v="NANANG NURDIYANTO, S.Pd."/>
    <m/>
    <m/>
    <m/>
    <s v="Cabang Dinas Pendidikan VI"/>
    <s v="SMK Negeri 1 Puhpelem"/>
    <x v="6"/>
    <x v="0"/>
    <d v="2025-02-12T00:00:00"/>
    <x v="0"/>
    <e v="#REF!"/>
  </r>
  <r>
    <s v="ANTON SUKARYADI, S.T."/>
    <s v="197706152022211007"/>
    <s v="ANTON SUKARYADI, S.T."/>
    <m/>
    <m/>
    <m/>
    <s v="Cabang Dinas Pendidikan VI"/>
    <s v="SMK Negeri 1 Puhpelem"/>
    <x v="6"/>
    <x v="1"/>
    <d v="2025-02-05T00:00:00"/>
    <x v="0"/>
    <e v="#REF!"/>
  </r>
  <r>
    <s v="ADI SABTO SUBYANTORO, S.T"/>
    <s v="197706192022211004"/>
    <s v="ADI SABTO SUBYANTORO, S.T"/>
    <m/>
    <m/>
    <m/>
    <s v="Cabang Dinas Pendidikan VI"/>
    <s v="SMK Negeri 1 Puhpelem"/>
    <x v="6"/>
    <x v="1"/>
    <d v="2025-02-05T00:00:00"/>
    <x v="0"/>
    <e v="#REF!"/>
  </r>
  <r>
    <s v="ARI TRIWIBOWO, S.Pd"/>
    <s v="197901202022211005"/>
    <s v="ARI TRIWIBOWO, S.Pd"/>
    <m/>
    <m/>
    <m/>
    <s v="Cabang Dinas Pendidikan VI"/>
    <s v="SMK Negeri 1 Puhpelem"/>
    <x v="6"/>
    <x v="1"/>
    <d v="2025-02-05T00:00:00"/>
    <x v="0"/>
    <e v="#REF!"/>
  </r>
  <r>
    <s v="EKO NURYANTO, S.Pd"/>
    <s v="198007312022211003"/>
    <s v="EKO NURYANTO, S.Pd"/>
    <m/>
    <m/>
    <m/>
    <s v="Cabang Dinas Pendidikan VI"/>
    <s v="SMK Negeri 1 Puhpelem"/>
    <x v="6"/>
    <x v="1"/>
    <d v="2025-02-06T00:00:00"/>
    <x v="0"/>
    <e v="#REF!"/>
  </r>
  <r>
    <s v="M.FAUZI MUNIF AMRULLOH, S.Pd.I."/>
    <s v="198008312009031002"/>
    <s v="M.FAUZI MUNIF AMRULLOH, S.Pd.I."/>
    <m/>
    <m/>
    <m/>
    <s v="Cabang Dinas Pendidikan VI"/>
    <s v="SMK Negeri 1 Puhpelem"/>
    <x v="6"/>
    <x v="1"/>
    <d v="2025-02-06T00:00:00"/>
    <x v="0"/>
    <e v="#REF!"/>
  </r>
  <r>
    <s v="TRIYONO, S.Pd."/>
    <s v="198205152023211004"/>
    <s v="TRIYONO, S.Pd."/>
    <m/>
    <m/>
    <m/>
    <s v="Cabang Dinas Pendidikan VI"/>
    <s v="SMK Negeri 1 Puhpelem"/>
    <x v="6"/>
    <x v="1"/>
    <d v="2025-02-05T00:00:00"/>
    <x v="0"/>
    <e v="#REF!"/>
  </r>
  <r>
    <s v="LULUS BUDIARTO, S.Pd"/>
    <s v="198301162014061004"/>
    <s v="LULUS BUDIARTO, S.Pd"/>
    <m/>
    <m/>
    <m/>
    <s v="Cabang Dinas Pendidikan VI"/>
    <s v="SMK Negeri 1 Puhpelem"/>
    <x v="6"/>
    <x v="1"/>
    <d v="2025-02-05T00:00:00"/>
    <x v="0"/>
    <e v="#REF!"/>
  </r>
  <r>
    <s v="SAPETINA PRIAN, S.T."/>
    <s v="198404152022211015"/>
    <s v="SAPETINA PRIAN, S.T."/>
    <m/>
    <m/>
    <m/>
    <s v="Cabang Dinas Pendidikan VI"/>
    <s v="SMK Negeri 1 Puhpelem"/>
    <x v="6"/>
    <x v="1"/>
    <d v="2025-02-04T00:00:00"/>
    <x v="0"/>
    <e v="#REF!"/>
  </r>
  <r>
    <s v="MARJUKI, S.Pd"/>
    <s v="198405252022211015"/>
    <s v="MARJUKI, S.Pd"/>
    <m/>
    <m/>
    <m/>
    <s v="Cabang Dinas Pendidikan VI"/>
    <s v="SMK Negeri 1 Puhpelem"/>
    <x v="6"/>
    <x v="1"/>
    <d v="2025-02-10T00:00:00"/>
    <x v="0"/>
    <e v="#REF!"/>
  </r>
  <r>
    <s v="ADIT PRIYADI, S.Pd."/>
    <s v="198406222022211011"/>
    <s v="ADIT PRIYADI, S.Pd."/>
    <m/>
    <m/>
    <m/>
    <s v="Cabang Dinas Pendidikan VI"/>
    <s v="SMK Negeri 1 Puhpelem"/>
    <x v="6"/>
    <x v="1"/>
    <d v="2025-02-05T00:00:00"/>
    <x v="0"/>
    <e v="#REF!"/>
  </r>
  <r>
    <s v="RIAN ARIFAH, S.E"/>
    <s v="198606042024212016"/>
    <s v="RIAN ARIFAH, S.E"/>
    <m/>
    <m/>
    <m/>
    <s v="Cabang Dinas Pendidikan VI"/>
    <s v="SMK Negeri 1 Puhpelem"/>
    <x v="6"/>
    <x v="1"/>
    <d v="2025-02-11T00:00:00"/>
    <x v="0"/>
    <e v="#REF!"/>
  </r>
  <r>
    <s v="WAHYU SRI LESTARI, S.Pd."/>
    <s v="198610142022212009"/>
    <s v="WAHYU SRI LESTARI, S.Pd."/>
    <m/>
    <m/>
    <m/>
    <s v="Cabang Dinas Pendidikan VI"/>
    <s v="SMK Negeri 1 Puhpelem"/>
    <x v="6"/>
    <x v="1"/>
    <d v="2025-02-05T00:00:00"/>
    <x v="0"/>
    <e v="#REF!"/>
  </r>
  <r>
    <s v="RENI DAMAYANTI, S.Pd"/>
    <s v="198712262022212013"/>
    <s v="RENI DAMAYANTI, S.Pd"/>
    <m/>
    <m/>
    <m/>
    <s v="Cabang Dinas Pendidikan VI"/>
    <s v="SMK Negeri 1 Puhpelem"/>
    <x v="6"/>
    <x v="1"/>
    <d v="2025-02-04T00:00:00"/>
    <x v="0"/>
    <e v="#REF!"/>
  </r>
  <r>
    <s v="ARIF WIBOWO, S.Pd"/>
    <s v="198909292024211025"/>
    <s v="ARIF WIBOWO, S.Pd"/>
    <m/>
    <m/>
    <m/>
    <s v="Cabang Dinas Pendidikan VI"/>
    <s v="SMK Negeri 1 Puhpelem"/>
    <x v="6"/>
    <x v="1"/>
    <d v="2025-02-18T00:00:00"/>
    <x v="0"/>
    <e v="#REF!"/>
  </r>
  <r>
    <s v="WIDIYATMOKO, S.Pd."/>
    <s v="198912182022211003"/>
    <s v="WIDIYATMOKO, S.Pd."/>
    <m/>
    <m/>
    <m/>
    <s v="Cabang Dinas Pendidikan VI"/>
    <s v="SMK Negeri 1 Puhpelem"/>
    <x v="6"/>
    <x v="1"/>
    <d v="2025-02-05T00:00:00"/>
    <x v="0"/>
    <e v="#REF!"/>
  </r>
  <r>
    <s v="BAWEGA YUDO PRIMARHENTO, S.T."/>
    <s v="199103272023211007"/>
    <s v="BAWEGA YUDO PRIMARHENTO, S.T."/>
    <m/>
    <m/>
    <m/>
    <s v="Cabang Dinas Pendidikan VI"/>
    <s v="SMK Negeri 1 Puhpelem"/>
    <x v="6"/>
    <x v="1"/>
    <d v="2025-02-05T00:00:00"/>
    <x v="0"/>
    <e v="#REF!"/>
  </r>
  <r>
    <s v="RINA KHANIVA, S.Pd."/>
    <s v="199104212020122012"/>
    <s v="RINA KHANIVA, S.Pd."/>
    <m/>
    <m/>
    <m/>
    <s v="Cabang Dinas Pendidikan VI"/>
    <s v="SMK Negeri 1 Puhpelem"/>
    <x v="6"/>
    <x v="1"/>
    <d v="2025-02-05T00:00:00"/>
    <x v="0"/>
    <e v="#REF!"/>
  </r>
  <r>
    <s v="YUNITA INDRIANI, S.Pd"/>
    <s v="199106102024212024"/>
    <s v="YUNITA INDRIANI, S.Pd"/>
    <m/>
    <m/>
    <m/>
    <s v="Cabang Dinas Pendidikan VI"/>
    <s v="SMK Negeri 1 Puhpelem"/>
    <x v="6"/>
    <x v="1"/>
    <d v="2025-02-04T00:00:00"/>
    <x v="0"/>
    <e v="#REF!"/>
  </r>
  <r>
    <s v="VENTY UNTARI ERNANINGSIH, S.Pd."/>
    <s v="199110042023212020"/>
    <s v="VENTY UNTARI ERNANINGSIH, S.Pd."/>
    <m/>
    <m/>
    <m/>
    <s v="Cabang Dinas Pendidikan VI"/>
    <s v="SMK Negeri 1 Puhpelem"/>
    <x v="6"/>
    <x v="1"/>
    <d v="2025-02-05T00:00:00"/>
    <x v="0"/>
    <e v="#REF!"/>
  </r>
  <r>
    <s v="RIDWAN EFFENDI, S.Pd"/>
    <s v="199111042020121007"/>
    <s v="RIDWAN EFFENDI, S.Pd"/>
    <m/>
    <m/>
    <m/>
    <s v="Cabang Dinas Pendidikan VI"/>
    <s v="SMK Negeri 1 Puhpelem"/>
    <x v="6"/>
    <x v="1"/>
    <d v="2025-02-12T00:00:00"/>
    <x v="0"/>
    <e v="#REF!"/>
  </r>
  <r>
    <s v="ANIK INDRIYANI, S.Pd."/>
    <s v="199205222023212019"/>
    <s v="ANIK INDRIYANI, S.Pd."/>
    <m/>
    <m/>
    <m/>
    <s v="Cabang Dinas Pendidikan VI"/>
    <s v="SMK Negeri 1 Puhpelem"/>
    <x v="6"/>
    <x v="1"/>
    <d v="2025-02-05T00:00:00"/>
    <x v="0"/>
    <e v="#REF!"/>
  </r>
  <r>
    <s v="SEFTI WIRI FEBRIANA, S.Pd"/>
    <s v="199209142022212008"/>
    <s v="SEFTI WIRI FEBRIANA, S.Pd"/>
    <m/>
    <m/>
    <m/>
    <s v="Cabang Dinas Pendidikan VI"/>
    <s v="SMK Negeri 1 Puhpelem"/>
    <x v="6"/>
    <x v="1"/>
    <d v="2025-02-04T00:00:00"/>
    <x v="0"/>
    <e v="#REF!"/>
  </r>
  <r>
    <s v="SITI NURLAILA, S.Pd."/>
    <s v="199305042022212013"/>
    <s v="SITI NURLAILA, S.Pd."/>
    <m/>
    <m/>
    <m/>
    <s v="Cabang Dinas Pendidikan VI"/>
    <s v="SMK Negeri 1 Puhpelem"/>
    <x v="6"/>
    <x v="1"/>
    <d v="2025-02-05T00:00:00"/>
    <x v="0"/>
    <e v="#REF!"/>
  </r>
  <r>
    <s v="FEGA ISTRADA BAGUS RIFAI, S.Pd."/>
    <s v="199307202023211005"/>
    <s v="FEGA ISTRADA BAGUS RIFAI, S.Pd."/>
    <m/>
    <m/>
    <m/>
    <s v="Cabang Dinas Pendidikan VI"/>
    <s v="SMK Negeri 1 Puhpelem"/>
    <x v="6"/>
    <x v="1"/>
    <d v="2025-02-05T00:00:00"/>
    <x v="0"/>
    <e v="#REF!"/>
  </r>
  <r>
    <s v="NUNUNG PRABAWATI, S.Pd"/>
    <s v="199307302022212008"/>
    <s v="NUNUNG PRABAWATI, S.Pd"/>
    <m/>
    <m/>
    <m/>
    <s v="Cabang Dinas Pendidikan VI"/>
    <s v="SMK Negeri 1 Puhpelem"/>
    <x v="6"/>
    <x v="1"/>
    <d v="2025-02-05T00:00:00"/>
    <x v="0"/>
    <e v="#REF!"/>
  </r>
  <r>
    <s v="RASTATA APANDHI, S.Pd."/>
    <s v="199402252022211004"/>
    <s v="RASTATA APANDHI, S.Pd."/>
    <m/>
    <m/>
    <m/>
    <s v="Cabang Dinas Pendidikan VI"/>
    <s v="SMK Negeri 1 Puhpelem"/>
    <x v="6"/>
    <x v="1"/>
    <d v="2025-03-11T00:00:00"/>
    <x v="0"/>
    <e v="#REF!"/>
  </r>
  <r>
    <s v="HERI SETYOKO, S.Pd"/>
    <s v="199404162022211007"/>
    <s v="HERI SETYOKO, S.Pd"/>
    <m/>
    <m/>
    <m/>
    <s v="Cabang Dinas Pendidikan VI"/>
    <s v="SMK Negeri 1 Puhpelem"/>
    <x v="6"/>
    <x v="1"/>
    <d v="2025-03-12T00:00:00"/>
    <x v="0"/>
    <e v="#REF!"/>
  </r>
  <r>
    <s v="DIAN ANTON NUGROHO, S.T."/>
    <s v="199410012023211004"/>
    <s v="DIAN ANTON NUGROHO, S.T."/>
    <m/>
    <m/>
    <m/>
    <s v="Cabang Dinas Pendidikan VI"/>
    <s v="SMK Negeri 1 Puhpelem"/>
    <x v="6"/>
    <x v="1"/>
    <d v="2025-02-05T00:00:00"/>
    <x v="0"/>
    <e v="#REF!"/>
  </r>
  <r>
    <s v="YAHYA DWI PUTRA NUGRAHA, S.Pd."/>
    <s v="199411092022211005"/>
    <s v="YAHYA DWI PUTRA NUGRAHA, S.Pd."/>
    <m/>
    <m/>
    <m/>
    <s v="Cabang Dinas Pendidikan VI"/>
    <s v="SMK Negeri 1 Puhpelem"/>
    <x v="6"/>
    <x v="1"/>
    <d v="2025-02-05T00:00:00"/>
    <x v="0"/>
    <e v="#REF!"/>
  </r>
  <r>
    <s v="MUSTAKIM, S.Pd"/>
    <s v="199503212024211006"/>
    <s v="MUSTAKIM, S.Pd"/>
    <m/>
    <m/>
    <m/>
    <s v="Cabang Dinas Pendidikan VI"/>
    <s v="SMK Negeri 1 Puhpelem"/>
    <x v="6"/>
    <x v="1"/>
    <d v="2025-03-11T00:00:00"/>
    <x v="0"/>
    <e v="#REF!"/>
  </r>
  <r>
    <s v="H SUKAMTO, S.E, M.Pd"/>
    <s v="196510061989031011"/>
    <s v="H SUKAMTO, S.E, M.Pd"/>
    <m/>
    <m/>
    <m/>
    <s v="Cabang Dinas Pendidikan VI"/>
    <s v="SLB Negeri Wonogiri"/>
    <x v="6"/>
    <x v="0"/>
    <d v="2025-03-12T00:00:00"/>
    <x v="0"/>
    <e v="#REF!"/>
  </r>
  <r>
    <s v="GIYANTI, S.Pd"/>
    <s v="196604102008012004"/>
    <s v="GIYANTI, S.Pd"/>
    <m/>
    <m/>
    <m/>
    <s v="Cabang Dinas Pendidikan VI"/>
    <s v="SLB Negeri Wonogiri"/>
    <x v="6"/>
    <x v="1"/>
    <d v="2025-02-09T00:00:00"/>
    <x v="0"/>
    <e v="#REF!"/>
  </r>
  <r>
    <s v="SUKINEM, S.Pd"/>
    <s v="196608232007012009"/>
    <s v="SUKINEM, S.Pd"/>
    <m/>
    <m/>
    <m/>
    <s v="Cabang Dinas Pendidikan VI"/>
    <s v="SLB Negeri Wonogiri"/>
    <x v="6"/>
    <x v="1"/>
    <d v="2025-02-09T00:00:00"/>
    <x v="0"/>
    <e v="#REF!"/>
  </r>
  <r>
    <s v="EDI SUPRIADI, S.Pd"/>
    <s v="196807292005011003"/>
    <s v="EDI SUPRIADI, S.Pd"/>
    <m/>
    <m/>
    <m/>
    <s v="Cabang Dinas Pendidikan VI"/>
    <s v="SLB Negeri Wonogiri"/>
    <x v="6"/>
    <x v="1"/>
    <d v="2025-01-08T00:00:00"/>
    <x v="0"/>
    <e v="#REF!"/>
  </r>
  <r>
    <s v="SINTO WARDOYO,  S.Pd"/>
    <s v="196810112000121002"/>
    <s v="SINTO WARDOYO,  S.Pd"/>
    <m/>
    <m/>
    <m/>
    <s v="Cabang Dinas Pendidikan VI"/>
    <s v="SLB Negeri Wonogiri"/>
    <x v="6"/>
    <x v="1"/>
    <d v="2025-01-05T00:00:00"/>
    <x v="0"/>
    <e v="#REF!"/>
  </r>
  <r>
    <s v="TATIK KUSMIYATI,  S.Pd"/>
    <s v="196911281993032007"/>
    <s v="TATIK KUSMIYATI,  S.Pd"/>
    <m/>
    <m/>
    <m/>
    <s v="Cabang Dinas Pendidikan VI"/>
    <s v="SLB Negeri Wonogiri"/>
    <x v="6"/>
    <x v="1"/>
    <d v="2025-02-09T00:00:00"/>
    <x v="0"/>
    <e v="#REF!"/>
  </r>
  <r>
    <s v="TUTI SAPTANINGSIH, S.Pd"/>
    <s v="197001172008012006"/>
    <s v="TUTI SAPTANINGSIH, S.Pd"/>
    <m/>
    <m/>
    <m/>
    <s v="Cabang Dinas Pendidikan VI"/>
    <s v="SLB Negeri Wonogiri"/>
    <x v="6"/>
    <x v="1"/>
    <d v="2025-02-09T00:00:00"/>
    <x v="0"/>
    <e v="#REF!"/>
  </r>
  <r>
    <s v="ENDANG WIDYANINGSIH, S.Pd"/>
    <s v="197208142008012003"/>
    <s v="ENDANG WIDYANINGSIH, S.Pd"/>
    <m/>
    <m/>
    <m/>
    <s v="Cabang Dinas Pendidikan VI"/>
    <s v="SLB Negeri Wonogiri"/>
    <x v="6"/>
    <x v="1"/>
    <d v="2025-02-09T00:00:00"/>
    <x v="0"/>
    <e v="#REF!"/>
  </r>
  <r>
    <s v="ENDANG PRIHATINI, S.Pd"/>
    <s v="197301132008012005"/>
    <s v="ENDANG PRIHATINI, S.Pd"/>
    <m/>
    <m/>
    <m/>
    <s v="Cabang Dinas Pendidikan VI"/>
    <s v="SLB Negeri Wonogiri"/>
    <x v="6"/>
    <x v="1"/>
    <d v="2025-01-07T00:00:00"/>
    <x v="0"/>
    <e v="#REF!"/>
  </r>
  <r>
    <s v="KUSWARINI SAPTANINGSIH, S.Pd"/>
    <s v="197302182008012003"/>
    <s v="KUSWARINI SAPTANINGSIH, S.Pd"/>
    <m/>
    <m/>
    <m/>
    <s v="Cabang Dinas Pendidikan VI"/>
    <s v="SLB Negeri Wonogiri"/>
    <x v="6"/>
    <x v="1"/>
    <d v="2025-02-12T00:00:00"/>
    <x v="0"/>
    <e v="#REF!"/>
  </r>
  <r>
    <s v="MAHMUDAH HARDIYANTI, S.Pd"/>
    <s v="197411122008012007"/>
    <s v="MAHMUDAH HARDIYANTI, S.Pd"/>
    <m/>
    <m/>
    <m/>
    <s v="Cabang Dinas Pendidikan VI"/>
    <s v="SLB Negeri Wonogiri"/>
    <x v="6"/>
    <x v="1"/>
    <d v="2025-03-03T00:00:00"/>
    <x v="0"/>
    <e v="#REF!"/>
  </r>
  <r>
    <s v="ADI INDRIANTO,  S.Pd"/>
    <s v="197711032009031002"/>
    <s v="ADI INDRIANTO,  S.Pd"/>
    <m/>
    <m/>
    <m/>
    <s v="Cabang Dinas Pendidikan VI"/>
    <s v="SLB Negeri Wonogiri"/>
    <x v="6"/>
    <x v="1"/>
    <d v="2025-01-07T00:00:00"/>
    <x v="0"/>
    <e v="#REF!"/>
  </r>
  <r>
    <s v="WAWAN ADI HANDOKO, S.Pd.I"/>
    <s v="198302202023211003"/>
    <s v="WAWAN ADI HANDOKO, S.Pd.I"/>
    <m/>
    <m/>
    <m/>
    <s v="Cabang Dinas Pendidikan VI"/>
    <s v="SLB Negeri Wonogiri"/>
    <x v="6"/>
    <x v="1"/>
    <d v="2025-01-09T00:00:00"/>
    <x v="0"/>
    <e v="#REF!"/>
  </r>
  <r>
    <s v="RUSI ANNA IKE SETYASTUTI,  S.Pd"/>
    <s v="198307232009032009"/>
    <s v="RUSI ANNA IKE SETYASTUTI,  S.Pd"/>
    <m/>
    <m/>
    <m/>
    <s v="Cabang Dinas Pendidikan VI"/>
    <s v="SLB Negeri Wonogiri"/>
    <x v="6"/>
    <x v="1"/>
    <d v="2025-02-14T00:00:00"/>
    <x v="0"/>
    <e v="#REF!"/>
  </r>
  <r>
    <s v="TUTIK SANIATIN ZAHRO, S.Pd."/>
    <s v="199207142020122008"/>
    <s v="TUTIK SANIATIN ZAHRO, S.Pd."/>
    <m/>
    <m/>
    <m/>
    <s v="Cabang Dinas Pendidikan VI"/>
    <s v="SLB Negeri Wonogiri"/>
    <x v="6"/>
    <x v="1"/>
    <d v="2025-02-14T00:00:00"/>
    <x v="0"/>
    <e v="#REF!"/>
  </r>
  <r>
    <s v="PERTIWI AYU KUSUMA RATRI, S.Pd."/>
    <s v="199606182020122007"/>
    <s v="PERTIWI AYU KUSUMA RATRI, S.Pd."/>
    <m/>
    <m/>
    <m/>
    <s v="Cabang Dinas Pendidikan VI"/>
    <s v="SLB Negeri Wonogiri"/>
    <x v="6"/>
    <x v="1"/>
    <d v="2025-02-28T00:00:00"/>
    <x v="0"/>
    <e v="#REF!"/>
  </r>
  <r>
    <s v="SRI SUNARYANI, S.Pd"/>
    <s v="196910222008012011"/>
    <s v="SRI SUNARYANI, S.Pd"/>
    <m/>
    <m/>
    <m/>
    <s v="Cabang Dinas Pendidikan VI"/>
    <s v="SLB Negeri Purwantoro"/>
    <x v="6"/>
    <x v="1"/>
    <d v="2025-01-05T00:00:00"/>
    <x v="0"/>
    <e v="#REF!"/>
  </r>
  <r>
    <s v="TITIK KUSTANTININGSIH, S.Pd."/>
    <s v="197208121997032004"/>
    <s v="TITIK KUSTANTININGSIH, S.Pd."/>
    <m/>
    <m/>
    <m/>
    <s v="Cabang Dinas Pendidikan VI"/>
    <s v="SLB Negeri Purwantoro"/>
    <x v="6"/>
    <x v="0"/>
    <d v="2025-01-10T00:00:00"/>
    <x v="0"/>
    <e v="#REF!"/>
  </r>
  <r>
    <s v="TITIK SUSILAWATI, S.Pd"/>
    <s v="197307092008012005"/>
    <s v="TITIK SUSILAWATI, S.Pd"/>
    <m/>
    <m/>
    <m/>
    <s v="Cabang Dinas Pendidikan VI"/>
    <s v="SLB Negeri Purwantoro"/>
    <x v="6"/>
    <x v="1"/>
    <d v="2025-02-12T00:00:00"/>
    <x v="0"/>
    <e v="#REF!"/>
  </r>
  <r>
    <s v="RENY DWI PUSPOWATI,  S.Pd"/>
    <s v="198305202010012037"/>
    <s v="RENY DWI PUSPOWATI,  S.Pd"/>
    <m/>
    <m/>
    <m/>
    <s v="Cabang Dinas Pendidikan VI"/>
    <s v="SLB Negeri Purwantoro"/>
    <x v="6"/>
    <x v="1"/>
    <d v="2025-02-12T00:00:00"/>
    <x v="0"/>
    <e v="#REF!"/>
  </r>
  <r>
    <s v="SHUMA ARYADI, S.Pd"/>
    <s v="198904132020121006"/>
    <s v="SHUMA ARYADI, S.Pd"/>
    <m/>
    <m/>
    <m/>
    <s v="Cabang Dinas Pendidikan VI"/>
    <s v="SLB Negeri Purwantoro"/>
    <x v="6"/>
    <x v="1"/>
    <d v="2025-02-25T00:00:00"/>
    <x v="0"/>
    <e v="#REF!"/>
  </r>
  <r>
    <s v="FAISAH ROMAHDONI, S.Pd."/>
    <s v="199502082023212018"/>
    <s v="FAISAH ROMAHDONI, S.Pd."/>
    <m/>
    <m/>
    <m/>
    <s v="Cabang Dinas Pendidikan VI"/>
    <s v="SLB Negeri Purwantoro"/>
    <x v="6"/>
    <x v="1"/>
    <d v="2025-02-11T00:00:00"/>
    <x v="0"/>
    <e v="#REF!"/>
  </r>
  <r>
    <s v="SARA CAHYA PRATIWI, S.Pd"/>
    <s v="199504202022212005"/>
    <s v="SARA CAHYA PRATIWI, S.Pd"/>
    <m/>
    <m/>
    <m/>
    <s v="Cabang Dinas Pendidikan VI"/>
    <s v="SLB Negeri Purwantoro"/>
    <x v="6"/>
    <x v="1"/>
    <d v="2025-01-09T00:00:00"/>
    <x v="0"/>
    <e v="#REF!"/>
  </r>
  <r>
    <s v="MANTIANI DEVI NITASARI, S.Pd."/>
    <s v="199506062023212021"/>
    <s v="MANTIANI DEVI NITASARI, S.Pd."/>
    <m/>
    <m/>
    <m/>
    <s v="Cabang Dinas Pendidikan VI"/>
    <s v="SLB Negeri Purwantoro"/>
    <x v="6"/>
    <x v="1"/>
    <d v="2025-01-10T00:00:00"/>
    <x v="0"/>
    <e v="#REF!"/>
  </r>
  <r>
    <s v="RASMI SEJATI, S.Pd"/>
    <s v="199512272020122011"/>
    <s v="RASMI SEJATI, S.Pd"/>
    <m/>
    <m/>
    <m/>
    <s v="Cabang Dinas Pendidikan VI"/>
    <s v="SLB Negeri Purwantoro"/>
    <x v="6"/>
    <x v="1"/>
    <d v="2025-01-09T00:00:00"/>
    <x v="0"/>
    <e v="#REF!"/>
  </r>
  <r>
    <s v="PRIYO HARJATMO, S.Pd."/>
    <s v="197203292008011004"/>
    <s v="PRIYO HARJATMO, S.Pd."/>
    <m/>
    <m/>
    <m/>
    <s v="Cabang Dinas Pendidikan VI"/>
    <s v="DPK SMA Wonogiri"/>
    <x v="6"/>
    <x v="1"/>
    <d v="2025-02-07T00:00:00"/>
    <x v="0"/>
    <e v="#REF!"/>
  </r>
  <r>
    <s v="Drs. SULARDI, M.Pd"/>
    <s v="196512021994121002"/>
    <s v="Drs. SULARDI, M.Pd"/>
    <m/>
    <m/>
    <m/>
    <s v="Cabang Dinas Pendidikan VI"/>
    <s v="DPK SMK Wonogiri"/>
    <x v="6"/>
    <x v="1"/>
    <d v="2025-02-27T00:00:00"/>
    <x v="0"/>
    <e v="#REF!"/>
  </r>
  <r>
    <s v="AHMAD SHOLEH, S.Pd"/>
    <s v="196512031994121003"/>
    <s v="AHMAD SHOLEH, S.Pd"/>
    <m/>
    <m/>
    <m/>
    <s v="Cabang Dinas Pendidikan VI"/>
    <s v="DPK SMK Wonogiri"/>
    <x v="6"/>
    <x v="1"/>
    <d v="2025-02-28T00:00:00"/>
    <x v="0"/>
    <e v="#REF!"/>
  </r>
  <r>
    <s v="SRI  SUPARNI, S.Pd"/>
    <s v="196601111991032003"/>
    <s v="SRI  SUPARNI, S.Pd"/>
    <m/>
    <m/>
    <m/>
    <s v="Cabang Dinas Pendidikan VI"/>
    <s v="DPK SMK Wonogiri"/>
    <x v="6"/>
    <x v="1"/>
    <d v="2025-01-09T00:00:00"/>
    <x v="0"/>
    <e v="#REF!"/>
  </r>
  <r>
    <s v="YANTO, S.Pd."/>
    <s v="196608072008011007"/>
    <s v="YANTO, S.Pd."/>
    <m/>
    <m/>
    <m/>
    <s v="Cabang Dinas Pendidikan VI"/>
    <s v="DPK SMK Wonogiri"/>
    <x v="6"/>
    <x v="1"/>
    <d v="2025-03-01T00:00:00"/>
    <x v="0"/>
    <e v="#REF!"/>
  </r>
  <r>
    <s v="Dra. SUDARYANTI"/>
    <s v="196705122007012018"/>
    <s v="Dra. SUDARYANTI"/>
    <m/>
    <m/>
    <m/>
    <s v="Cabang Dinas Pendidikan VI"/>
    <s v="DPK SMK Wonogiri"/>
    <x v="6"/>
    <x v="1"/>
    <d v="2025-02-08T00:00:00"/>
    <x v="0"/>
    <e v="#REF!"/>
  </r>
  <r>
    <s v="SUDARNO, S.Pd."/>
    <s v="196708032008011008"/>
    <s v="SUDARNO, S.Pd."/>
    <m/>
    <m/>
    <m/>
    <s v="Cabang Dinas Pendidikan VI"/>
    <s v="DPK SMK Wonogiri"/>
    <x v="6"/>
    <x v="1"/>
    <d v="2025-01-08T00:00:00"/>
    <x v="0"/>
    <e v="#REF!"/>
  </r>
  <r>
    <s v="SUDARNI, S.Pd."/>
    <s v="196709232007012012"/>
    <s v="SUDARNI, S.Pd."/>
    <m/>
    <m/>
    <m/>
    <s v="Cabang Dinas Pendidikan VI"/>
    <s v="DPK SMK Wonogiri"/>
    <x v="6"/>
    <x v="1"/>
    <d v="2025-03-01T00:00:00"/>
    <x v="0"/>
    <e v="#REF!"/>
  </r>
  <r>
    <s v="Dra. SRI WIGATI"/>
    <s v="196710132008012004"/>
    <s v="Dra. SRI WIGATI"/>
    <m/>
    <m/>
    <m/>
    <s v="Cabang Dinas Pendidikan VI"/>
    <s v="DPK SMK Wonogiri"/>
    <x v="6"/>
    <x v="1"/>
    <d v="2025-02-07T00:00:00"/>
    <x v="0"/>
    <e v="#REF!"/>
  </r>
  <r>
    <s v="Drs. ARIS TRILAKSONO"/>
    <s v="196710242008011004"/>
    <s v="Drs. ARIS TRILAKSONO"/>
    <m/>
    <m/>
    <m/>
    <s v="Cabang Dinas Pendidikan VI"/>
    <s v="DPK SMK Wonogiri"/>
    <x v="6"/>
    <x v="1"/>
    <d v="2025-03-06T00:00:00"/>
    <x v="0"/>
    <e v="#REF!"/>
  </r>
  <r>
    <s v="Dra. NURFAIZAH"/>
    <s v="196801102008012010"/>
    <s v="Dra. NURFAIZAH"/>
    <m/>
    <m/>
    <m/>
    <s v="Cabang Dinas Pendidikan VI"/>
    <s v="DPK SMK Wonogiri"/>
    <x v="6"/>
    <x v="1"/>
    <d v="2025-02-04T00:00:00"/>
    <x v="0"/>
    <e v="#REF!"/>
  </r>
  <r>
    <s v="Dra. ARISNI  TRI  KRISWANTI"/>
    <s v="196802012007012033"/>
    <s v="Dra. ARISNI  TRI  KRISWANTI"/>
    <m/>
    <m/>
    <m/>
    <s v="Cabang Dinas Pendidikan VI"/>
    <s v="DPK SMK Wonogiri"/>
    <x v="6"/>
    <x v="1"/>
    <d v="2025-03-06T00:00:00"/>
    <x v="0"/>
    <e v="#REF!"/>
  </r>
  <r>
    <s v="SRI  SUPARSI, S.Pd, M.Pd"/>
    <s v="196804292007012016"/>
    <s v="SRI  SUPARSI, S.Pd, M.Pd"/>
    <m/>
    <m/>
    <m/>
    <s v="Cabang Dinas Pendidikan VI"/>
    <s v="DPK SMK Wonogiri"/>
    <x v="6"/>
    <x v="1"/>
    <d v="2025-01-13T00:00:00"/>
    <x v="0"/>
    <e v="#REF!"/>
  </r>
  <r>
    <s v="Drs. SUNOWO GITO  WAHONO, M.Pd"/>
    <s v="196808242007011014"/>
    <s v="Drs. SUNOWO GITO  WAHONO, M.Pd"/>
    <m/>
    <m/>
    <m/>
    <s v="Cabang Dinas Pendidikan VI"/>
    <s v="DPK SMK Wonogiri"/>
    <x v="6"/>
    <x v="1"/>
    <d v="2025-02-07T00:00:00"/>
    <x v="0"/>
    <e v="#REF!"/>
  </r>
  <r>
    <s v="Dra. SATITI  RAHAYU"/>
    <s v="196809042007012014"/>
    <s v="Dra. SATITI  RAHAYU"/>
    <m/>
    <m/>
    <m/>
    <s v="Cabang Dinas Pendidikan VI"/>
    <s v="DPK SMK Wonogiri"/>
    <x v="6"/>
    <x v="1"/>
    <d v="2025-01-13T00:00:00"/>
    <x v="0"/>
    <e v="#REF!"/>
  </r>
  <r>
    <s v="SUBAGYO CATUR WIYATMO, S.Pd."/>
    <s v="196809282008011007"/>
    <s v="SUBAGYO CATUR WIYATMO, S.Pd."/>
    <m/>
    <m/>
    <m/>
    <s v="Cabang Dinas Pendidikan VI"/>
    <s v="DPK SMK Wonogiri"/>
    <x v="6"/>
    <x v="1"/>
    <d v="2025-02-26T00:00:00"/>
    <x v="0"/>
    <e v="#REF!"/>
  </r>
  <r>
    <s v="SUYADI, S.Pd."/>
    <s v="196907182008011011"/>
    <s v="SUYADI, S.Pd."/>
    <m/>
    <m/>
    <m/>
    <s v="Cabang Dinas Pendidikan VI"/>
    <s v="DPK SMK Wonogiri"/>
    <x v="6"/>
    <x v="1"/>
    <d v="2025-01-10T00:00:00"/>
    <x v="0"/>
    <e v="#REF!"/>
  </r>
  <r>
    <s v="AGUS SUWANDI, S.Pd., M.Pd"/>
    <s v="197001012008011027"/>
    <s v="AGUS SUWANDI, S.Pd., M.Pd"/>
    <m/>
    <m/>
    <m/>
    <s v="Cabang Dinas Pendidikan VI"/>
    <s v="DPK SMK Wonogiri"/>
    <x v="6"/>
    <x v="1"/>
    <d v="2025-02-12T00:00:00"/>
    <x v="0"/>
    <e v="#REF!"/>
  </r>
  <r>
    <s v="EDI WINOTO, S.Pd"/>
    <s v="197003152008011004"/>
    <s v="EDI WINOTO, S.Pd"/>
    <m/>
    <m/>
    <m/>
    <s v="Cabang Dinas Pendidikan VI"/>
    <s v="DPK SMK Wonogiri"/>
    <x v="6"/>
    <x v="1"/>
    <d v="2025-02-26T00:00:00"/>
    <x v="0"/>
    <e v="#REF!"/>
  </r>
  <r>
    <s v="ENDANG ERNAWATI, S.Pd."/>
    <s v="197010022008012016"/>
    <s v="ENDANG ERNAWATI, S.Pd."/>
    <m/>
    <m/>
    <m/>
    <s v="Cabang Dinas Pendidikan VI"/>
    <s v="DPK SMK Wonogiri"/>
    <x v="6"/>
    <x v="1"/>
    <d v="2025-02-10T00:00:00"/>
    <x v="0"/>
    <e v="#REF!"/>
  </r>
  <r>
    <s v="HERI WINANTO, S.Pd"/>
    <s v="197010272009031002"/>
    <s v="HERI WINANTO, S.Pd"/>
    <m/>
    <m/>
    <m/>
    <s v="Cabang Dinas Pendidikan VI"/>
    <s v="DPK SMK Wonogiri"/>
    <x v="6"/>
    <x v="1"/>
    <d v="2025-03-08T00:00:00"/>
    <x v="0"/>
    <e v="#REF!"/>
  </r>
  <r>
    <s v="SUPRIYONO, S.Pd."/>
    <s v="197012052008011005"/>
    <s v="SUPRIYONO, S.Pd."/>
    <m/>
    <m/>
    <m/>
    <s v="Cabang Dinas Pendidikan VI"/>
    <s v="DPK SMK Wonogiri"/>
    <x v="6"/>
    <x v="1"/>
    <d v="2025-01-10T00:00:00"/>
    <x v="0"/>
    <e v="#REF!"/>
  </r>
  <r>
    <s v="SUKADI, S.Pd."/>
    <s v="197107252008011006"/>
    <s v="SUKADI, S.Pd."/>
    <m/>
    <m/>
    <m/>
    <s v="Cabang Dinas Pendidikan VI"/>
    <s v="DPK SMK Wonogiri"/>
    <x v="6"/>
    <x v="1"/>
    <d v="2025-02-28T00:00:00"/>
    <x v="0"/>
    <e v="#REF!"/>
  </r>
  <r>
    <s v="HERMANU ARMUNANTO, S.Pd., M.Pd"/>
    <s v="197108242008011006"/>
    <s v="HERMANU ARMUNANTO, S.Pd., M.Pd"/>
    <m/>
    <m/>
    <m/>
    <s v="Cabang Dinas Pendidikan VI"/>
    <s v="DPK SMK Wonogiri"/>
    <x v="6"/>
    <x v="1"/>
    <d v="2025-03-01T00:00:00"/>
    <x v="0"/>
    <e v="#REF!"/>
  </r>
  <r>
    <s v="SUGIYANTO, S.Pd"/>
    <s v="197110142008011001"/>
    <s v="SUGIYANTO, S.Pd"/>
    <m/>
    <m/>
    <m/>
    <s v="Cabang Dinas Pendidikan VI"/>
    <s v="DPK SMK Wonogiri"/>
    <x v="6"/>
    <x v="1"/>
    <d v="2025-01-10T00:00:00"/>
    <x v="0"/>
    <e v="#REF!"/>
  </r>
  <r>
    <s v="SRI WIYONO, S.Pd"/>
    <s v="197112112008011003"/>
    <s v="SRI WIYONO, S.Pd"/>
    <m/>
    <m/>
    <m/>
    <s v="Cabang Dinas Pendidikan VI"/>
    <s v="DPK SMK Wonogiri"/>
    <x v="6"/>
    <x v="1"/>
    <d v="2025-02-26T00:00:00"/>
    <x v="0"/>
    <e v="#REF!"/>
  </r>
  <r>
    <s v="SURENDRO HARJIATMOKO, ST"/>
    <s v="197202162008011007"/>
    <s v="SURENDRO HARJIATMOKO, ST"/>
    <m/>
    <m/>
    <m/>
    <s v="Cabang Dinas Pendidikan VI"/>
    <s v="DPK SMK Wonogiri"/>
    <x v="6"/>
    <x v="1"/>
    <d v="2025-03-02T00:00:00"/>
    <x v="0"/>
    <e v="#REF!"/>
  </r>
  <r>
    <s v="SUMARWAN, S.PD"/>
    <s v="197207082008011008"/>
    <s v="SUMARWAN, S.PD"/>
    <m/>
    <m/>
    <m/>
    <s v="Cabang Dinas Pendidikan VI"/>
    <s v="DPK SMK Wonogiri"/>
    <x v="6"/>
    <x v="1"/>
    <d v="2025-02-26T00:00:00"/>
    <x v="0"/>
    <e v="#REF!"/>
  </r>
  <r>
    <s v="WIYONO, S.Pd"/>
    <s v="197209052008011011"/>
    <s v="WIYONO, S.Pd"/>
    <m/>
    <m/>
    <m/>
    <s v="Cabang Dinas Pendidikan VI"/>
    <s v="DPK SMK Wonogiri"/>
    <x v="6"/>
    <x v="1"/>
    <d v="2025-02-26T00:00:00"/>
    <x v="0"/>
    <e v="#REF!"/>
  </r>
  <r>
    <s v="SUGIYANTI, S,Pd."/>
    <s v="197211262008012008"/>
    <s v="SUGIYANTI, S,Pd."/>
    <m/>
    <m/>
    <m/>
    <s v="Cabang Dinas Pendidikan VI"/>
    <s v="DPK SMK Wonogiri"/>
    <x v="6"/>
    <x v="1"/>
    <d v="2025-02-11T00:00:00"/>
    <x v="0"/>
    <e v="#REF!"/>
  </r>
  <r>
    <s v="BAMBANG SUHARTONO, S.Pd."/>
    <s v="197304302008011004"/>
    <s v="BAMBANG SUHARTONO, S.Pd."/>
    <m/>
    <m/>
    <m/>
    <s v="Cabang Dinas Pendidikan VI"/>
    <s v="DPK SMK Wonogiri"/>
    <x v="6"/>
    <x v="1"/>
    <d v="2025-03-06T00:00:00"/>
    <x v="0"/>
    <e v="#REF!"/>
  </r>
  <r>
    <s v="IMRON ROSIDI, S.Ag, M.Pd.I"/>
    <s v="197305022007011013"/>
    <s v="IMRON ROSIDI, S.Ag, M.Pd.I"/>
    <m/>
    <m/>
    <m/>
    <s v="Cabang Dinas Pendidikan VI"/>
    <s v="DPK SMK Wonogiri"/>
    <x v="6"/>
    <x v="1"/>
    <d v="2025-02-07T00:00:00"/>
    <x v="0"/>
    <e v="#REF!"/>
  </r>
  <r>
    <s v="YUNI SUSIAWATI, S.Pd."/>
    <s v="197306172008012010"/>
    <s v="YUNI SUSIAWATI, S.Pd."/>
    <m/>
    <m/>
    <m/>
    <s v="Cabang Dinas Pendidikan VI"/>
    <s v="DPK SMK Wonogiri"/>
    <x v="6"/>
    <x v="1"/>
    <d v="2025-03-01T00:00:00"/>
    <x v="0"/>
    <e v="#REF!"/>
  </r>
  <r>
    <s v="TRI WIBOWO, S.Pd."/>
    <s v="197607192008011005"/>
    <s v="TRI WIBOWO, S.Pd."/>
    <m/>
    <m/>
    <m/>
    <s v="Cabang Dinas Pendidikan VI"/>
    <s v="DPK SMK Wonogiri"/>
    <x v="6"/>
    <x v="1"/>
    <d v="2025-02-26T00:00:00"/>
    <x v="0"/>
    <e v="#REF!"/>
  </r>
  <r>
    <s v="DESI MUMPUNI SETIYASIH, S.T"/>
    <s v="197612132008012012"/>
    <s v="DESI MUMPUNI SETIYASIH, S.T"/>
    <m/>
    <m/>
    <m/>
    <s v="Cabang Dinas Pendidikan VI"/>
    <s v="DPK SMK Wonogiri"/>
    <x v="6"/>
    <x v="1"/>
    <d v="2025-02-26T00:00:00"/>
    <x v="0"/>
    <e v="#REF!"/>
  </r>
  <r>
    <s v="LIDIA DWI ROCHAYANI , ST"/>
    <s v="197612312008012011"/>
    <s v="LIDIA DWI ROCHAYANI , ST"/>
    <m/>
    <m/>
    <m/>
    <s v="Cabang Dinas Pendidikan VI"/>
    <s v="DPK SMK Wonogiri"/>
    <x v="6"/>
    <x v="1"/>
    <d v="2025-02-26T00:00:00"/>
    <x v="0"/>
    <e v="#REF!"/>
  </r>
  <r>
    <s v="DIDIK KURNIAWAN, ST"/>
    <s v="197706082008011006"/>
    <s v="DIDIK KURNIAWAN, ST"/>
    <m/>
    <m/>
    <m/>
    <s v="Cabang Dinas Pendidikan VI"/>
    <s v="DPK SMK Wonogiri"/>
    <x v="6"/>
    <x v="1"/>
    <d v="2025-02-26T00:00:00"/>
    <x v="0"/>
    <e v="#REF!"/>
  </r>
  <r>
    <s v="SRI DWI ASTUTI,  S.Pd"/>
    <s v="196512181992032008"/>
    <s v="SRI DWI ASTUTI,  S.Pd"/>
    <m/>
    <m/>
    <m/>
    <s v="Cabang Dinas Pendidikan VI"/>
    <s v="DPK SLB Wonogiri"/>
    <x v="6"/>
    <x v="1"/>
    <d v="2025-01-05T00:00:00"/>
    <x v="0"/>
    <e v="#REF!"/>
  </r>
  <r>
    <s v="SITI YULIATI, S.Pd"/>
    <s v="196807072008012008"/>
    <s v="SITI YULIATI, S.Pd"/>
    <m/>
    <m/>
    <m/>
    <s v="Cabang Dinas Pendidikan VI"/>
    <s v="DPK SLB Wonogiri"/>
    <x v="6"/>
    <x v="1"/>
    <d v="2025-01-14T00:00:00"/>
    <x v="0"/>
    <e v="#REF!"/>
  </r>
  <r>
    <s v="BUDIYONO"/>
    <s v="197001242008011003"/>
    <s v="BUDIYONO"/>
    <m/>
    <m/>
    <m/>
    <s v="Cabang Dinas Pendidikan VI"/>
    <s v="DPK SLB Wonogiri"/>
    <x v="6"/>
    <x v="1"/>
    <d v="2025-02-11T00:00:00"/>
    <x v="0"/>
    <e v="#REF!"/>
  </r>
  <r>
    <s v="SAPTO NUR WIBOWO, S.Pd"/>
    <s v="197003232008011004"/>
    <s v="SAPTO NUR WIBOWO, S.Pd"/>
    <m/>
    <m/>
    <m/>
    <s v="Cabang Dinas Pendidikan VI"/>
    <s v="DPK SLB Wonogiri"/>
    <x v="6"/>
    <x v="1"/>
    <d v="2025-01-05T00:00:00"/>
    <x v="0"/>
    <e v="#REF!"/>
  </r>
  <r>
    <s v="NINIK RINA DEWI IRAWATI, S.Pd"/>
    <s v="197101092008012002"/>
    <s v="NINIK RINA DEWI IRAWATI, S.Pd"/>
    <m/>
    <m/>
    <m/>
    <s v="Cabang Dinas Pendidikan VI"/>
    <s v="DPK SLB Wonogiri"/>
    <x v="6"/>
    <x v="1"/>
    <d v="2025-01-08T00:00:00"/>
    <x v="0"/>
    <e v="#REF!"/>
  </r>
  <r>
    <s v="EDI ISMANTO,  S.Pd"/>
    <s v="197102021995011002"/>
    <s v="EDI ISMANTO,  S.Pd"/>
    <m/>
    <m/>
    <m/>
    <s v="Cabang Dinas Pendidikan VI"/>
    <s v="DPK SLB Wonogiri"/>
    <x v="6"/>
    <x v="1"/>
    <d v="2025-01-08T00:00:00"/>
    <x v="0"/>
    <e v="#REF!"/>
  </r>
  <r>
    <s v="SRI MARMANTO, S.Ag"/>
    <s v="196804282000031003"/>
    <s v="SRI MARMANTO, S.Ag"/>
    <m/>
    <m/>
    <m/>
    <s v="Cabang Dinas Pendidikan VI"/>
    <s v="DPK Kemenag Wonogiri"/>
    <x v="6"/>
    <x v="1"/>
    <d v="2025-02-10T00:00:00"/>
    <x v="0"/>
    <e v="#REF!"/>
  </r>
  <r>
    <s v="SUPARTO, S.Ag, M.Pd"/>
    <s v="196811112001121001"/>
    <s v="SUPARTO, S.Ag, M.Pd"/>
    <m/>
    <m/>
    <m/>
    <s v="Cabang Dinas Pendidikan VI"/>
    <s v="DPK Kemenag Wonogiri"/>
    <x v="6"/>
    <x v="1"/>
    <d v="2025-02-27T00:00:00"/>
    <x v="0"/>
    <e v="#REF!"/>
  </r>
  <r>
    <s v="MUSTAJAB JOKO SUSILO, M.Pd I."/>
    <s v="197201042005011004"/>
    <s v="MUSTAJAB JOKO SUSILO, M.Pd I."/>
    <m/>
    <m/>
    <m/>
    <s v="Cabang Dinas Pendidikan VI"/>
    <s v="DPK Kemenag Wonogiri"/>
    <x v="6"/>
    <x v="1"/>
    <d v="2025-03-06T00:00:00"/>
    <x v="0"/>
    <e v="#REF!"/>
  </r>
  <r>
    <s v="MUHAMMAD JUMADI ROSYID, S.PdI"/>
    <s v="197210062005011001"/>
    <s v="MUHAMMAD JUMADI ROSYID, S.PdI"/>
    <m/>
    <m/>
    <m/>
    <s v="Cabang Dinas Pendidikan VI"/>
    <s v="DPK Kemenag Wonogiri"/>
    <x v="6"/>
    <x v="1"/>
    <d v="2025-02-13T00:00:00"/>
    <x v="0"/>
    <e v="#REF!"/>
  </r>
  <r>
    <s v="SITI KHOMSATUN, S.Ag"/>
    <s v="197807072005012004"/>
    <s v="SITI KHOMSATUN, S.Ag"/>
    <m/>
    <m/>
    <m/>
    <s v="Cabang Dinas Pendidikan VI"/>
    <s v="DPK Kemenag Wonogiri"/>
    <x v="6"/>
    <x v="1"/>
    <d v="2025-03-17T00:00:00"/>
    <x v="0"/>
    <e v="#REF!"/>
  </r>
  <r>
    <s v="SULIYAH, S.Pd, MBA"/>
    <s v="196603181989032009"/>
    <s v="SULIYAH, S.Pd, MBA"/>
    <m/>
    <m/>
    <m/>
    <s v="Cabang Dinas Pendidikan VII"/>
    <s v="Cabang Dinas Pendidikan VII"/>
    <x v="6"/>
    <x v="1"/>
    <d v="2025-02-05T00:00:00"/>
    <x v="0"/>
    <e v="#REF!"/>
  </r>
  <r>
    <s v="AMIN MUSLIH"/>
    <s v="196703091990031005"/>
    <s v="AMIN MUSLIH"/>
    <m/>
    <m/>
    <m/>
    <s v="Cabang Dinas Pendidikan VII"/>
    <s v="Cabang Dinas Pendidikan VII"/>
    <x v="6"/>
    <x v="1"/>
    <d v="2025-01-07T00:00:00"/>
    <x v="0"/>
    <e v="#REF!"/>
  </r>
  <r>
    <s v="SUYAMTO, S.Pd, M.Pd"/>
    <s v="196803011989101001"/>
    <s v="SUYAMTO, S.Pd, M.Pd"/>
    <m/>
    <m/>
    <m/>
    <s v="Cabang Dinas Pendidikan VII"/>
    <s v="Cabang Dinas Pendidikan VII"/>
    <x v="6"/>
    <x v="1"/>
    <d v="2025-01-08T00:00:00"/>
    <x v="0"/>
    <e v="#REF!"/>
  </r>
  <r>
    <s v="MUHARI, S.Pd, M.Pd"/>
    <s v="196902072005011004"/>
    <s v="MUHARI, S.Pd, M.Pd"/>
    <m/>
    <m/>
    <m/>
    <s v="Cabang Dinas Pendidikan VII"/>
    <s v="Cabang Dinas Pendidikan VII"/>
    <x v="6"/>
    <x v="1"/>
    <d v="2025-01-07T00:00:00"/>
    <x v="0"/>
    <e v="#REF!"/>
  </r>
  <r>
    <s v="AGUSTINA PERMATASARI, S.Pd."/>
    <s v="196908102000122005"/>
    <s v="AGUSTINA PERMATASARI, S.Pd."/>
    <m/>
    <m/>
    <m/>
    <s v="Cabang Dinas Pendidikan VII"/>
    <s v="Cabang Dinas Pendidikan VII"/>
    <x v="6"/>
    <x v="1"/>
    <d v="2025-02-05T00:00:00"/>
    <x v="0"/>
    <e v="#REF!"/>
  </r>
  <r>
    <s v="ABDUL MUNIF , S.Pd"/>
    <s v="197706212008011009"/>
    <s v="ABDUL MUNIF , S.Pd"/>
    <m/>
    <m/>
    <m/>
    <s v="Cabang Dinas Pendidikan VII"/>
    <s v="Cabang Dinas Pendidikan VII"/>
    <x v="6"/>
    <x v="1"/>
    <d v="2025-01-09T00:00:00"/>
    <x v="0"/>
    <e v="#REF!"/>
  </r>
  <r>
    <s v="SIGIT WAHANA, S.Pd"/>
    <s v="198107242006041004"/>
    <s v="SIGIT WAHANA, S.Pd"/>
    <m/>
    <m/>
    <m/>
    <s v="Cabang Dinas Pendidikan VII"/>
    <s v="Cabang Dinas Pendidikan VII"/>
    <x v="6"/>
    <x v="1"/>
    <d v="2025-01-03T00:00:00"/>
    <x v="0"/>
    <e v="#REF!"/>
  </r>
  <r>
    <s v="SUPRIYANTO"/>
    <s v="196801022007011014"/>
    <s v="SUPRIYANTO"/>
    <m/>
    <m/>
    <m/>
    <s v="Cabang Dinas Pendidikan VII"/>
    <s v="Sub Bagian Tata Usaha"/>
    <x v="6"/>
    <x v="1"/>
    <d v="2025-03-11T00:00:00"/>
    <x v="0"/>
    <e v="#REF!"/>
  </r>
  <r>
    <s v="HARYANA"/>
    <s v="196910202007011020"/>
    <s v="HARYANA"/>
    <m/>
    <m/>
    <m/>
    <s v="Cabang Dinas Pendidikan VII"/>
    <s v="Sub Bagian Tata Usaha"/>
    <x v="6"/>
    <x v="1"/>
    <d v="2025-01-07T00:00:00"/>
    <x v="0"/>
    <e v="#REF!"/>
  </r>
  <r>
    <s v="HERMANSYAH, S.Pd, M.Si"/>
    <s v="197004031997101001"/>
    <s v="HERMANSYAH, S.Pd, M.Si"/>
    <m/>
    <m/>
    <m/>
    <s v="Cabang Dinas Pendidikan VII"/>
    <s v="Sub Bagian Tata Usaha"/>
    <x v="6"/>
    <x v="0"/>
    <d v="2025-01-08T00:00:00"/>
    <x v="0"/>
    <e v="#REF!"/>
  </r>
  <r>
    <s v="LISTYORINI, S.Sos."/>
    <s v="197108202014062003"/>
    <s v="LISTYORINI, S.Sos."/>
    <m/>
    <m/>
    <m/>
    <s v="Cabang Dinas Pendidikan VII"/>
    <s v="Sub Bagian Tata Usaha"/>
    <x v="6"/>
    <x v="1"/>
    <d v="2025-02-04T00:00:00"/>
    <x v="0"/>
    <e v="#REF!"/>
  </r>
  <r>
    <s v="EKO ARIF WIBOWO, A.Md"/>
    <s v="197502282014101001"/>
    <s v="EKO ARIF WIBOWO, A.Md"/>
    <m/>
    <m/>
    <m/>
    <s v="Cabang Dinas Pendidikan VII"/>
    <s v="Sub Bagian Tata Usaha"/>
    <x v="6"/>
    <x v="1"/>
    <d v="2025-01-03T00:00:00"/>
    <x v="0"/>
    <e v="#REF!"/>
  </r>
  <r>
    <s v="ERNA SUSILOWATI, S.E."/>
    <s v="197512212014062002"/>
    <s v="ERNA SUSILOWATI, S.E."/>
    <m/>
    <m/>
    <m/>
    <s v="Cabang Dinas Pendidikan VII"/>
    <s v="Sub Bagian Tata Usaha"/>
    <x v="6"/>
    <x v="1"/>
    <d v="2025-01-08T00:00:00"/>
    <x v="0"/>
    <e v="#REF!"/>
  </r>
  <r>
    <s v="BENING WIRATNI, SE"/>
    <s v="197703162014062001"/>
    <s v="BENING WIRATNI, SE"/>
    <m/>
    <m/>
    <m/>
    <s v="Cabang Dinas Pendidikan VII"/>
    <s v="Sub Bagian Tata Usaha"/>
    <x v="6"/>
    <x v="1"/>
    <d v="2025-02-26T00:00:00"/>
    <x v="0"/>
    <e v="#REF!"/>
  </r>
  <r>
    <s v="ERNA HANDAYANI, S. Pd."/>
    <s v="198604132010122002"/>
    <s v="ERNA HANDAYANI, S. Pd."/>
    <m/>
    <m/>
    <m/>
    <s v="Cabang Dinas Pendidikan VII"/>
    <s v="Sub Bagian Tata Usaha"/>
    <x v="6"/>
    <x v="1"/>
    <d v="2025-01-07T00:00:00"/>
    <x v="0"/>
    <e v="#REF!"/>
  </r>
  <r>
    <s v="MARDI  WIYONO, A.Md"/>
    <s v="197001122007011018"/>
    <s v="MARDI  WIYONO, A.Md"/>
    <m/>
    <m/>
    <m/>
    <s v="Cabang Dinas Pendidikan VII"/>
    <s v="Seksi Sekolah Menengah Atas dan Sekolah Luar Biasa"/>
    <x v="6"/>
    <x v="1"/>
    <d v="2025-01-03T00:00:00"/>
    <x v="0"/>
    <e v="#REF!"/>
  </r>
  <r>
    <s v="SRI HARTATI, SE"/>
    <s v="197104051991032005"/>
    <s v="SRI HARTATI, SE"/>
    <m/>
    <m/>
    <m/>
    <s v="Cabang Dinas Pendidikan VII"/>
    <s v="Seksi Sekolah Menengah Atas dan Sekolah Luar Biasa"/>
    <x v="6"/>
    <x v="1"/>
    <d v="2025-01-07T00:00:00"/>
    <x v="0"/>
    <e v="#REF!"/>
  </r>
  <r>
    <s v="EDI PURWANTO, SE,MM"/>
    <s v="197201081994031002"/>
    <s v="EDI PURWANTO, SE,MM"/>
    <m/>
    <m/>
    <m/>
    <s v="Cabang Dinas Pendidikan VII"/>
    <s v="Seksi Sekolah Menengah Atas dan Sekolah Luar Biasa"/>
    <x v="6"/>
    <x v="0"/>
    <d v="2025-02-04T00:00:00"/>
    <x v="0"/>
    <e v="#REF!"/>
  </r>
  <r>
    <s v="WIRATNO"/>
    <s v="197701182014061001"/>
    <s v="WIRATNO"/>
    <m/>
    <m/>
    <m/>
    <s v="Cabang Dinas Pendidikan VII"/>
    <s v="Seksi Sekolah Menengah Atas dan Sekolah Luar Biasa"/>
    <x v="6"/>
    <x v="1"/>
    <d v="2025-01-08T00:00:00"/>
    <x v="0"/>
    <e v="#REF!"/>
  </r>
  <r>
    <s v="ARETA REZA PRADANA, A.Md."/>
    <s v="199107172022031007"/>
    <s v="ARETA REZA PRADANA, A.Md."/>
    <m/>
    <m/>
    <m/>
    <s v="Cabang Dinas Pendidikan VII"/>
    <s v="Seksi Sekolah Menengah Atas dan Sekolah Luar Biasa"/>
    <x v="6"/>
    <x v="1"/>
    <d v="2025-01-07T00:00:00"/>
    <x v="0"/>
    <e v="#REF!"/>
  </r>
  <r>
    <s v="Dra. RETNANINGSIH, M.Pd."/>
    <s v="196601121994122002"/>
    <s v="Dra. RETNANINGSIH, M.Pd."/>
    <m/>
    <m/>
    <m/>
    <s v="Cabang Dinas Pendidikan VII"/>
    <s v="Seksi Sekolah Menengah Kejuruan"/>
    <x v="6"/>
    <x v="1"/>
    <d v="2025-01-03T00:00:00"/>
    <x v="0"/>
    <e v="#REF!"/>
  </r>
  <r>
    <s v="JOKO AGUS PAMBUDI"/>
    <s v="196608211995031002"/>
    <s v="JOKO AGUS PAMBUDI"/>
    <m/>
    <m/>
    <m/>
    <s v="Cabang Dinas Pendidikan VII"/>
    <s v="Seksi Sekolah Menengah Kejuruan"/>
    <x v="6"/>
    <x v="1"/>
    <d v="2025-01-07T00:00:00"/>
    <x v="0"/>
    <e v="#REF!"/>
  </r>
  <r>
    <s v="JOKO SUYATNO"/>
    <s v="196704181995121002"/>
    <s v="JOKO SUYATNO"/>
    <m/>
    <m/>
    <m/>
    <s v="Cabang Dinas Pendidikan VII"/>
    <s v="Seksi Sekolah Menengah Kejuruan"/>
    <x v="6"/>
    <x v="1"/>
    <d v="2025-02-05T00:00:00"/>
    <x v="0"/>
    <e v="#REF!"/>
  </r>
  <r>
    <s v="GUMINTEN, SE"/>
    <s v="197202171993092001"/>
    <s v="GUMINTEN, SE"/>
    <m/>
    <m/>
    <m/>
    <s v="Cabang Dinas Pendidikan VII"/>
    <s v="Seksi Sekolah Menengah Kejuruan"/>
    <x v="6"/>
    <x v="1"/>
    <d v="2025-01-08T00:00:00"/>
    <x v="0"/>
    <e v="#REF!"/>
  </r>
  <r>
    <s v="IKA SIWI KUSDARYANTI, SH, MH"/>
    <s v="197806012003122005"/>
    <s v="IKA SIWI KUSDARYANTI, SH, MH"/>
    <m/>
    <m/>
    <m/>
    <s v="Cabang Dinas Pendidikan VII"/>
    <s v="Seksi Sekolah Menengah Kejuruan"/>
    <x v="6"/>
    <x v="0"/>
    <d v="2025-03-07T00:00:00"/>
    <x v="0"/>
    <e v="#REF!"/>
  </r>
  <r>
    <s v="MUH MUCHSON BURHANI"/>
    <s v="198009122014061001"/>
    <s v="MUH MUCHSON BURHANI"/>
    <m/>
    <m/>
    <m/>
    <s v="Cabang Dinas Pendidikan VII"/>
    <s v="Seksi Sekolah Menengah Kejuruan"/>
    <x v="6"/>
    <x v="1"/>
    <d v="2025-01-07T00:00:00"/>
    <x v="0"/>
    <e v="#REF!"/>
  </r>
  <r>
    <s v="PANGARSO YULIATMOKO, S.Pd"/>
    <s v="198107232006041006"/>
    <s v="PANGARSO YULIATMOKO, S.Pd"/>
    <m/>
    <m/>
    <m/>
    <s v="Cabang Dinas Pendidikan VII"/>
    <s v="Seksi Sekolah Menengah Kejuruan"/>
    <x v="6"/>
    <x v="1"/>
    <d v="2025-02-05T00:00:00"/>
    <x v="0"/>
    <e v="#REF!"/>
  </r>
  <r>
    <s v="RENDRA GITA AKPRIANJANI PUSPITA HAKIM, S.STP., M.Si."/>
    <s v="199010102012062001"/>
    <s v="RENDRA GITA AKPRIANJANI PUSPITA HAKIM, S.STP., M.Si."/>
    <m/>
    <m/>
    <m/>
    <s v="Cabang Dinas Pendidikan VII"/>
    <s v="Seksi Sekolah Menengah Kejuruan"/>
    <x v="6"/>
    <x v="1"/>
    <d v="2025-03-11T00:00:00"/>
    <x v="0"/>
    <e v="#REF!"/>
  </r>
  <r>
    <s v="RENDRA GUMELAR, A.Md.Kom"/>
    <s v="199410162022031008"/>
    <s v="RENDRA GUMELAR, A.Md.Kom"/>
    <m/>
    <m/>
    <m/>
    <s v="Cabang Dinas Pendidikan VII"/>
    <s v="Seksi Sekolah Menengah Kejuruan"/>
    <x v="6"/>
    <x v="1"/>
    <d v="2025-01-07T00:00:00"/>
    <x v="0"/>
    <e v="#REF!"/>
  </r>
  <r>
    <s v="Dra. ARIS YUWANI, M.Pd"/>
    <s v="196504102005012006"/>
    <s v="Dra. ARIS YUWANI, M.Pd"/>
    <m/>
    <m/>
    <m/>
    <s v="Cabang Dinas Pendidikan VII"/>
    <s v="SMA Negeri 1 Surakarta"/>
    <x v="6"/>
    <x v="1"/>
    <d v="2025-02-04T00:00:00"/>
    <x v="0"/>
    <e v="#REF!"/>
  </r>
  <r>
    <s v="DRS. MARNO"/>
    <s v="196505211994121002"/>
    <s v="DRS. MARNO"/>
    <m/>
    <m/>
    <m/>
    <s v="Cabang Dinas Pendidikan VII"/>
    <s v="SMA Negeri 1 Surakarta"/>
    <x v="6"/>
    <x v="1"/>
    <d v="2025-03-11T00:00:00"/>
    <x v="0"/>
    <e v="#REF!"/>
  </r>
  <r>
    <s v="DRS. AGUS SUYANTO"/>
    <s v="196508171989031016"/>
    <s v="DRS. AGUS SUYANTO"/>
    <m/>
    <m/>
    <m/>
    <s v="Cabang Dinas Pendidikan VII"/>
    <s v="SMA Negeri 1 Surakarta"/>
    <x v="6"/>
    <x v="1"/>
    <d v="2025-02-07T00:00:00"/>
    <x v="0"/>
    <e v="#REF!"/>
  </r>
  <r>
    <s v="DRA. D.M KRISBIYANTI"/>
    <s v="196509271995122003"/>
    <s v="DRA. D.M KRISBIYANTI"/>
    <m/>
    <m/>
    <m/>
    <s v="Cabang Dinas Pendidikan VII"/>
    <s v="SMA Negeri 1 Surakarta"/>
    <x v="6"/>
    <x v="1"/>
    <d v="2025-03-06T00:00:00"/>
    <x v="0"/>
    <e v="#REF!"/>
  </r>
  <r>
    <s v="MARWANTA, S.Pd"/>
    <s v="196609021990011001"/>
    <s v="MARWANTA, S.Pd"/>
    <m/>
    <m/>
    <m/>
    <s v="Cabang Dinas Pendidikan VII"/>
    <s v="SMA Negeri 1 Surakarta"/>
    <x v="6"/>
    <x v="1"/>
    <d v="2025-02-06T00:00:00"/>
    <x v="0"/>
    <e v="#REF!"/>
  </r>
  <r>
    <s v="RINI HASTUTI"/>
    <s v="196610091999032003"/>
    <s v="RINI HASTUTI"/>
    <m/>
    <m/>
    <m/>
    <s v="Cabang Dinas Pendidikan VII"/>
    <s v="SMA Negeri 1 Surakarta"/>
    <x v="6"/>
    <x v="1"/>
    <d v="2025-02-04T00:00:00"/>
    <x v="0"/>
    <e v="#REF!"/>
  </r>
  <r>
    <s v="HENDRASTUTI, S.Kom"/>
    <s v="196703292014062003"/>
    <s v="HENDRASTUTI, S.Kom"/>
    <m/>
    <m/>
    <m/>
    <s v="Cabang Dinas Pendidikan VII"/>
    <s v="SMA Negeri 1 Surakarta"/>
    <x v="6"/>
    <x v="1"/>
    <d v="2025-03-07T00:00:00"/>
    <x v="0"/>
    <e v="#REF!"/>
  </r>
  <r>
    <s v="Dra. SETYANINGSIH "/>
    <s v="196706072007012020"/>
    <s v="Dra. SETYANINGSIH "/>
    <m/>
    <m/>
    <m/>
    <s v="Cabang Dinas Pendidikan VII"/>
    <s v="SMA Negeri 1 Surakarta"/>
    <x v="6"/>
    <x v="1"/>
    <d v="2025-02-04T00:00:00"/>
    <x v="0"/>
    <e v="#REF!"/>
  </r>
  <r>
    <s v="PRIHARTINI, S.Pd"/>
    <s v="196709012005012006"/>
    <s v="PRIHARTINI, S.Pd"/>
    <m/>
    <m/>
    <m/>
    <s v="Cabang Dinas Pendidikan VII"/>
    <s v="SMA Negeri 1 Surakarta"/>
    <x v="6"/>
    <x v="1"/>
    <d v="2025-03-09T00:00:00"/>
    <x v="0"/>
    <e v="#REF!"/>
  </r>
  <r>
    <s v="Dra. ENDAH SRI NURYATI, M.Pd"/>
    <s v="196805212006042007"/>
    <s v="Dra. ENDAH SRI NURYATI, M.Pd"/>
    <m/>
    <m/>
    <m/>
    <s v="Cabang Dinas Pendidikan VII"/>
    <s v="SMA Negeri 1 Surakarta"/>
    <x v="6"/>
    <x v="1"/>
    <d v="2025-02-05T00:00:00"/>
    <x v="0"/>
    <e v="#REF!"/>
  </r>
  <r>
    <s v="SIHANA, S.Pd, M.Pd"/>
    <s v="196904301999031009"/>
    <s v="SIHANA, S.Pd, M.Pd"/>
    <m/>
    <m/>
    <m/>
    <s v="Cabang Dinas Pendidikan VII"/>
    <s v="SMA Negeri 1 Surakarta"/>
    <x v="6"/>
    <x v="1"/>
    <d v="2025-03-11T00:00:00"/>
    <x v="0"/>
    <e v="#REF!"/>
  </r>
  <r>
    <s v="Dra. NINIK PRAPTINI, M.Pd"/>
    <s v="196912302006042006"/>
    <s v="Dra. NINIK PRAPTINI, M.Pd"/>
    <m/>
    <m/>
    <m/>
    <s v="Cabang Dinas Pendidikan VII"/>
    <s v="SMA Negeri 1 Surakarta"/>
    <x v="6"/>
    <x v="1"/>
    <d v="2025-03-06T00:00:00"/>
    <x v="0"/>
    <e v="#REF!"/>
  </r>
  <r>
    <s v="ENDANG SIWI RETNANINGSIH, S.Pd, M.Pd"/>
    <s v="197003022000122001"/>
    <s v="ENDANG SIWI RETNANINGSIH, S.Pd, M.Pd"/>
    <m/>
    <m/>
    <m/>
    <s v="Cabang Dinas Pendidikan VII"/>
    <s v="SMA Negeri 1 Surakarta"/>
    <x v="6"/>
    <x v="1"/>
    <d v="2025-02-14T00:00:00"/>
    <x v="0"/>
    <e v="#REF!"/>
  </r>
  <r>
    <s v="RADEN RARA SAPARTINI, S.Pd"/>
    <s v="197004081994122003"/>
    <s v="RADEN RARA SAPARTINI, S.Pd"/>
    <m/>
    <m/>
    <m/>
    <s v="Cabang Dinas Pendidikan VII"/>
    <s v="SMA Negeri 1 Surakarta"/>
    <x v="6"/>
    <x v="1"/>
    <d v="2025-02-04T00:00:00"/>
    <x v="0"/>
    <e v="#REF!"/>
  </r>
  <r>
    <s v="RUSBANDI , S.Pd"/>
    <s v="197006152008011012"/>
    <s v="RUSBANDI , S.Pd"/>
    <m/>
    <m/>
    <m/>
    <s v="Cabang Dinas Pendidikan VII"/>
    <s v="SMA Negeri 1 Surakarta"/>
    <x v="6"/>
    <x v="1"/>
    <d v="2025-03-07T00:00:00"/>
    <x v="0"/>
    <e v="#REF!"/>
  </r>
  <r>
    <s v="ISPRIYANTO , S.Pd"/>
    <s v="197102222008011007"/>
    <s v="ISPRIYANTO , S.Pd"/>
    <m/>
    <m/>
    <m/>
    <s v="Cabang Dinas Pendidikan VII"/>
    <s v="SMA Negeri 1 Surakarta"/>
    <x v="6"/>
    <x v="1"/>
    <d v="2025-02-04T00:00:00"/>
    <x v="0"/>
    <e v="#REF!"/>
  </r>
  <r>
    <s v="ENDANG PURWATI WARDANI, S.Si,M.Pd"/>
    <s v="197211262007012005"/>
    <s v="ENDANG PURWATI WARDANI, S.Si,M.Pd"/>
    <m/>
    <m/>
    <m/>
    <s v="Cabang Dinas Pendidikan VII"/>
    <s v="SMA Negeri 1 Surakarta"/>
    <x v="6"/>
    <x v="1"/>
    <d v="2025-03-06T00:00:00"/>
    <x v="0"/>
    <e v="#REF!"/>
  </r>
  <r>
    <s v="YUSTINA DWINURYATI , S.Pd, M.Pd"/>
    <s v="197211302008012004"/>
    <s v="YUSTINA DWINURYATI , S.Pd, M.Pd"/>
    <m/>
    <m/>
    <m/>
    <s v="Cabang Dinas Pendidikan VII"/>
    <s v="SMA Negeri 1 Surakarta"/>
    <x v="6"/>
    <x v="1"/>
    <d v="2025-02-05T00:00:00"/>
    <x v="0"/>
    <e v="#REF!"/>
  </r>
  <r>
    <s v="K ERNAWATINING TYASTUTIK, S.Ag"/>
    <s v="197302191998022002"/>
    <s v="K ERNAWATINING TYASTUTIK, S.Ag"/>
    <m/>
    <m/>
    <m/>
    <s v="Cabang Dinas Pendidikan VII"/>
    <s v="SMA Negeri 1 Surakarta"/>
    <x v="6"/>
    <x v="1"/>
    <d v="2025-02-04T00:00:00"/>
    <x v="0"/>
    <e v="#REF!"/>
  </r>
  <r>
    <s v="ANA DWI VENTRI NANING WIDIYANTI , S.Pd"/>
    <s v="197309282008012004"/>
    <s v="ANA DWI VENTRI NANING WIDIYANTI , S.Pd"/>
    <m/>
    <m/>
    <m/>
    <s v="Cabang Dinas Pendidikan VII"/>
    <s v="SMA Negeri 1 Surakarta"/>
    <x v="6"/>
    <x v="1"/>
    <d v="2025-02-04T00:00:00"/>
    <x v="0"/>
    <e v="#REF!"/>
  </r>
  <r>
    <s v="SRIYANTO, S.Pd, M.Pd"/>
    <s v="197401182000031002"/>
    <s v="SRIYANTO, S.Pd, M.Pd"/>
    <m/>
    <m/>
    <m/>
    <s v="Cabang Dinas Pendidikan VII"/>
    <s v="SMA Negeri 1 Surakarta"/>
    <x v="6"/>
    <x v="1"/>
    <d v="2025-03-06T00:00:00"/>
    <x v="0"/>
    <e v="#REF!"/>
  </r>
  <r>
    <s v="EMI BUDI SUSILOWATI, S.Kom, M.Cs"/>
    <s v="197407262006042005"/>
    <s v="EMI BUDI SUSILOWATI, S.Kom, M.Cs"/>
    <m/>
    <m/>
    <m/>
    <s v="Cabang Dinas Pendidikan VII"/>
    <s v="SMA Negeri 1 Surakarta"/>
    <x v="6"/>
    <x v="1"/>
    <d v="2025-02-16T00:00:00"/>
    <x v="0"/>
    <e v="#REF!"/>
  </r>
  <r>
    <s v="YULIASTUTI FAJARSARI , S.Pd, MH"/>
    <s v="197407312007012005"/>
    <s v="YULIASTUTI FAJARSARI , S.Pd, MH"/>
    <m/>
    <m/>
    <m/>
    <s v="Cabang Dinas Pendidikan VII"/>
    <s v="SMA Negeri 1 Surakarta"/>
    <x v="6"/>
    <x v="1"/>
    <d v="2025-03-12T00:00:00"/>
    <x v="0"/>
    <e v="#REF!"/>
  </r>
  <r>
    <s v="AGUSTAF DIDIT MARYOS, S.Sos, M.Si"/>
    <s v="197408142006041004"/>
    <s v="AGUSTAF DIDIT MARYOS, S.Sos, M.Si"/>
    <m/>
    <m/>
    <m/>
    <s v="Cabang Dinas Pendidikan VII"/>
    <s v="SMA Negeri 1 Surakarta"/>
    <x v="6"/>
    <x v="1"/>
    <d v="2025-03-07T00:00:00"/>
    <x v="0"/>
    <e v="#REF!"/>
  </r>
  <r>
    <s v="ARNI FERRA SINATRA , S.Pd, M.Pd"/>
    <s v="197504092008012013"/>
    <s v="ARNI FERRA SINATRA , S.Pd, M.Pd"/>
    <m/>
    <m/>
    <m/>
    <s v="Cabang Dinas Pendidikan VII"/>
    <s v="SMA Negeri 1 Surakarta"/>
    <x v="6"/>
    <x v="1"/>
    <d v="2025-03-12T00:00:00"/>
    <x v="0"/>
    <e v="#REF!"/>
  </r>
  <r>
    <s v="ENDANG PURWATININGSIH , SS, M.Pd"/>
    <s v="197509262007012005"/>
    <s v="ENDANG PURWATININGSIH , SS, M.Pd"/>
    <m/>
    <m/>
    <m/>
    <s v="Cabang Dinas Pendidikan VII"/>
    <s v="SMA Negeri 1 Surakarta"/>
    <x v="6"/>
    <x v="1"/>
    <d v="2025-02-04T00:00:00"/>
    <x v="0"/>
    <e v="#REF!"/>
  </r>
  <r>
    <s v="JEAN NATALIS ARIAWAN NARDIANTO, S.Sn"/>
    <s v="197712222022211004"/>
    <s v="JEAN NATALIS ARIAWAN NARDIANTO, S.Sn"/>
    <m/>
    <m/>
    <m/>
    <s v="Cabang Dinas Pendidikan VII"/>
    <s v="SMA Negeri 1 Surakarta"/>
    <x v="6"/>
    <x v="1"/>
    <d v="2025-02-05T00:00:00"/>
    <x v="0"/>
    <e v="#REF!"/>
  </r>
  <r>
    <s v="TRIATMI PUJI HASTUTI, S.Pd"/>
    <s v="197805162008012017"/>
    <s v="TRIATMI PUJI HASTUTI, S.Pd"/>
    <m/>
    <m/>
    <m/>
    <s v="Cabang Dinas Pendidikan VII"/>
    <s v="SMA Negeri 1 Surakarta"/>
    <x v="6"/>
    <x v="1"/>
    <d v="2025-03-11T00:00:00"/>
    <x v="0"/>
    <e v="#REF!"/>
  </r>
  <r>
    <s v="AGUS PURWADI, S.Pd"/>
    <s v="197808282024211006"/>
    <s v="AGUS PURWADI, S.Pd"/>
    <m/>
    <m/>
    <m/>
    <s v="Cabang Dinas Pendidikan VII"/>
    <s v="SMA Negeri 1 Surakarta"/>
    <x v="6"/>
    <x v="1"/>
    <d v="2025-02-04T00:00:00"/>
    <x v="0"/>
    <e v="#REF!"/>
  </r>
  <r>
    <s v="SURYANTI, S.Si"/>
    <s v="197912102006042019"/>
    <s v="SURYANTI, S.Si"/>
    <m/>
    <m/>
    <m/>
    <s v="Cabang Dinas Pendidikan VII"/>
    <s v="SMA Negeri 1 Surakarta"/>
    <x v="6"/>
    <x v="1"/>
    <d v="2025-03-06T00:00:00"/>
    <x v="0"/>
    <e v="#REF!"/>
  </r>
  <r>
    <s v="SRIATIN, S.Pd"/>
    <s v="198001172009022003"/>
    <s v="SRIATIN, S.Pd"/>
    <m/>
    <m/>
    <m/>
    <s v="Cabang Dinas Pendidikan VII"/>
    <s v="SMA Negeri 1 Surakarta"/>
    <x v="6"/>
    <x v="1"/>
    <d v="2025-03-06T00:00:00"/>
    <x v="0"/>
    <e v="#REF!"/>
  </r>
  <r>
    <s v="BUDIYONO, S.Pd"/>
    <s v="198004222006041012"/>
    <s v="BUDIYONO, S.Pd"/>
    <m/>
    <m/>
    <m/>
    <s v="Cabang Dinas Pendidikan VII"/>
    <s v="SMA Negeri 1 Surakarta"/>
    <x v="6"/>
    <x v="1"/>
    <d v="2025-03-06T00:00:00"/>
    <x v="0"/>
    <e v="#REF!"/>
  </r>
  <r>
    <s v="ARIE MAYANG KOESOEMA ADHI, S.S, M.Pd."/>
    <s v="198103182009031004"/>
    <s v="ARIE MAYANG KOESOEMA ADHI, S.S, M.Pd."/>
    <m/>
    <m/>
    <m/>
    <s v="Cabang Dinas Pendidikan VII"/>
    <s v="SMA Negeri 1 Surakarta"/>
    <x v="6"/>
    <x v="1"/>
    <d v="2025-03-11T00:00:00"/>
    <x v="0"/>
    <e v="#REF!"/>
  </r>
  <r>
    <s v="DHANY SETIAWAN PRASETYO, S.Pd"/>
    <s v="198105092009021002"/>
    <s v="DHANY SETIAWAN PRASETYO, S.Pd"/>
    <m/>
    <m/>
    <m/>
    <s v="Cabang Dinas Pendidikan VII"/>
    <s v="SMA Negeri 1 Surakarta"/>
    <x v="6"/>
    <x v="1"/>
    <d v="2025-03-07T00:00:00"/>
    <x v="0"/>
    <e v="#REF!"/>
  </r>
  <r>
    <s v="SRI PRIHATIN SUSILANINGSIH, S.Pd"/>
    <s v="198105262022212011"/>
    <s v="SRI PRIHATIN SUSILANINGSIH, S.Pd"/>
    <m/>
    <m/>
    <m/>
    <s v="Cabang Dinas Pendidikan VII"/>
    <s v="SMA Negeri 1 Surakarta"/>
    <x v="6"/>
    <x v="1"/>
    <d v="2025-02-03T00:00:00"/>
    <x v="0"/>
    <e v="#REF!"/>
  </r>
  <r>
    <s v="IWAN SUPRIYANTO, S.Pd"/>
    <s v="198111072009021003"/>
    <s v="IWAN SUPRIYANTO, S.Pd"/>
    <m/>
    <m/>
    <m/>
    <s v="Cabang Dinas Pendidikan VII"/>
    <s v="SMA Negeri 1 Surakarta"/>
    <x v="6"/>
    <x v="1"/>
    <d v="2025-03-05T00:00:00"/>
    <x v="0"/>
    <e v="#REF!"/>
  </r>
  <r>
    <s v="RIZKY KRISTIANTI, S.Pd"/>
    <s v="198112082006042015"/>
    <s v="RIZKY KRISTIANTI, S.Pd"/>
    <m/>
    <m/>
    <m/>
    <s v="Cabang Dinas Pendidikan VII"/>
    <s v="SMA Negeri 1 Surakarta"/>
    <x v="6"/>
    <x v="1"/>
    <d v="2025-02-04T00:00:00"/>
    <x v="0"/>
    <e v="#REF!"/>
  </r>
  <r>
    <s v="SEPTHINA SHINTA SARI, S.Pd., M.Pd"/>
    <s v="198209252011012009"/>
    <s v="SEPTHINA SHINTA SARI, S.Pd., M.Pd"/>
    <m/>
    <m/>
    <m/>
    <s v="Cabang Dinas Pendidikan VII"/>
    <s v="SMA Negeri 1 Surakarta"/>
    <x v="6"/>
    <x v="1"/>
    <d v="2025-02-10T00:00:00"/>
    <x v="0"/>
    <e v="#REF!"/>
  </r>
  <r>
    <s v="THOYIBATUL MUSANGADAH, S.Kom."/>
    <s v="198301062011012003"/>
    <s v="THOYIBATUL MUSANGADAH, S.Kom."/>
    <m/>
    <m/>
    <m/>
    <s v="Cabang Dinas Pendidikan VII"/>
    <s v="SMA Negeri 1 Surakarta"/>
    <x v="6"/>
    <x v="1"/>
    <d v="2025-02-04T00:00:00"/>
    <x v="0"/>
    <e v="#REF!"/>
  </r>
  <r>
    <s v="SOGI AGUNG SANOTO, S.Pd."/>
    <s v="198305102023211008"/>
    <s v="SOGI AGUNG SANOTO, S.Pd."/>
    <m/>
    <m/>
    <m/>
    <s v="Cabang Dinas Pendidikan VII"/>
    <s v="SMA Negeri 1 Surakarta"/>
    <x v="6"/>
    <x v="1"/>
    <d v="2025-03-06T00:00:00"/>
    <x v="0"/>
    <e v="#REF!"/>
  </r>
  <r>
    <s v="ANDRI WIBOWO, S.Pd"/>
    <s v="198503222022211017"/>
    <s v="ANDRI WIBOWO, S.Pd"/>
    <m/>
    <m/>
    <m/>
    <s v="Cabang Dinas Pendidikan VII"/>
    <s v="SMA Negeri 1 Surakarta"/>
    <x v="6"/>
    <x v="1"/>
    <d v="2025-02-13T00:00:00"/>
    <x v="0"/>
    <e v="#REF!"/>
  </r>
  <r>
    <s v="YULIYANTI DEWI UNTARI, S.Pd"/>
    <s v="198507302009022005"/>
    <s v="YULIYANTI DEWI UNTARI, S.Pd"/>
    <m/>
    <m/>
    <m/>
    <s v="Cabang Dinas Pendidikan VII"/>
    <s v="SMA Negeri 1 Surakarta"/>
    <x v="6"/>
    <x v="1"/>
    <d v="2025-02-05T00:00:00"/>
    <x v="0"/>
    <e v="#REF!"/>
  </r>
  <r>
    <s v="WAWAN BUDI SUSANTO, S.Pd"/>
    <s v="198604172009021003"/>
    <s v="WAWAN BUDI SUSANTO, S.Pd"/>
    <m/>
    <m/>
    <m/>
    <s v="Cabang Dinas Pendidikan VII"/>
    <s v="SMA Negeri 1 Surakarta"/>
    <x v="6"/>
    <x v="1"/>
    <d v="2025-03-12T00:00:00"/>
    <x v="0"/>
    <e v="#REF!"/>
  </r>
  <r>
    <s v="ADHI MEDIA PURWIDYATMOKO, S.Pd"/>
    <s v="198608292022211006"/>
    <s v="ADHI MEDIA PURWIDYATMOKO, S.Pd"/>
    <m/>
    <m/>
    <m/>
    <s v="Cabang Dinas Pendidikan VII"/>
    <s v="SMA Negeri 1 Surakarta"/>
    <x v="6"/>
    <x v="1"/>
    <d v="2025-02-04T00:00:00"/>
    <x v="0"/>
    <e v="#REF!"/>
  </r>
  <r>
    <s v="SETYA ANUNG HARYANTO, S.Pd, M.Or"/>
    <s v="198610312009021002"/>
    <s v="SETYA ANUNG HARYANTO, S.Pd, M.Or"/>
    <m/>
    <m/>
    <m/>
    <s v="Cabang Dinas Pendidikan VII"/>
    <s v="SMA Negeri 1 Surakarta"/>
    <x v="6"/>
    <x v="1"/>
    <d v="2025-03-11T00:00:00"/>
    <x v="0"/>
    <e v="#REF!"/>
  </r>
  <r>
    <s v="SONI PURNAWAN, S.Pd."/>
    <s v="198707082022211005"/>
    <s v="SONI PURNAWAN, S.Pd."/>
    <m/>
    <m/>
    <m/>
    <s v="Cabang Dinas Pendidikan VII"/>
    <s v="SMA Negeri 1 Surakarta"/>
    <x v="6"/>
    <x v="1"/>
    <d v="2025-03-13T00:00:00"/>
    <x v="0"/>
    <e v="#REF!"/>
  </r>
  <r>
    <s v="WINAHYU ADHA YUNIYATI, S.Pd."/>
    <s v="199206112023212024"/>
    <s v="WINAHYU ADHA YUNIYATI, S.Pd."/>
    <m/>
    <m/>
    <m/>
    <s v="Cabang Dinas Pendidikan VII"/>
    <s v="SMA Negeri 1 Surakarta"/>
    <x v="6"/>
    <x v="1"/>
    <d v="2025-02-20T00:00:00"/>
    <x v="0"/>
    <e v="#REF!"/>
  </r>
  <r>
    <s v="SWASTIKO YUWHONO, S.Pd"/>
    <s v="199209042022211007"/>
    <s v="SWASTIKO YUWHONO, S.Pd"/>
    <m/>
    <m/>
    <m/>
    <s v="Cabang Dinas Pendidikan VII"/>
    <s v="SMA Negeri 1 Surakarta"/>
    <x v="6"/>
    <x v="1"/>
    <d v="2025-03-12T00:00:00"/>
    <x v="0"/>
    <e v="#REF!"/>
  </r>
  <r>
    <s v="ANGGORO DYAH WAHYU ANDIYATI, S.Pd."/>
    <s v="199301262022212013"/>
    <s v="ANGGORO DYAH WAHYU ANDIYATI, S.Pd."/>
    <m/>
    <m/>
    <m/>
    <s v="Cabang Dinas Pendidikan VII"/>
    <s v="SMA Negeri 1 Surakarta"/>
    <x v="6"/>
    <x v="1"/>
    <d v="2025-03-11T00:00:00"/>
    <x v="0"/>
    <e v="#REF!"/>
  </r>
  <r>
    <s v="ANING PUTRI WULANDARI, S.Pd."/>
    <s v="199512152024212028"/>
    <s v="ANING PUTRI WULANDARI, S.Pd."/>
    <m/>
    <m/>
    <m/>
    <s v="Cabang Dinas Pendidikan VII"/>
    <s v="SMA Negeri 1 Surakarta"/>
    <x v="6"/>
    <x v="1"/>
    <d v="2025-03-06T00:00:00"/>
    <x v="0"/>
    <e v="#REF!"/>
  </r>
  <r>
    <s v="RAHMADHANI BRILIANNISA WIDOWATI, S.Pd."/>
    <s v="199602042023212008"/>
    <s v="RAHMADHANI BRILIANNISA WIDOWATI, S.Pd."/>
    <m/>
    <m/>
    <m/>
    <s v="Cabang Dinas Pendidikan VII"/>
    <s v="SMA Negeri 1 Surakarta"/>
    <x v="6"/>
    <x v="1"/>
    <d v="2025-03-06T00:00:00"/>
    <x v="0"/>
    <e v="#REF!"/>
  </r>
  <r>
    <s v="TRI KUMALA DEWI"/>
    <s v="196805212014062001"/>
    <s v="TRI KUMALA DEWI"/>
    <m/>
    <m/>
    <m/>
    <s v="Cabang Dinas Pendidikan VII"/>
    <s v="Sub Bagian Tata Usaha SMA Negeri 1 Surakarta"/>
    <x v="6"/>
    <x v="1"/>
    <d v="2025-03-12T00:00:00"/>
    <x v="0"/>
    <e v="#REF!"/>
  </r>
  <r>
    <s v="KUTNAINAH , SE"/>
    <s v="196806272007012015"/>
    <s v="KUTNAINAH , SE"/>
    <m/>
    <m/>
    <m/>
    <s v="Cabang Dinas Pendidikan VII"/>
    <s v="Sub Bagian Tata Usaha SMA Negeri 1 Surakarta"/>
    <x v="6"/>
    <x v="1"/>
    <d v="2025-02-12T00:00:00"/>
    <x v="0"/>
    <e v="#REF!"/>
  </r>
  <r>
    <s v="SITI ALFIAH"/>
    <s v="197903012014062001"/>
    <s v="SITI ALFIAH"/>
    <m/>
    <m/>
    <m/>
    <s v="Cabang Dinas Pendidikan VII"/>
    <s v="Sub Bagian Tata Usaha SMA Negeri 1 Surakarta"/>
    <x v="6"/>
    <x v="1"/>
    <d v="2025-02-14T00:00:00"/>
    <x v="0"/>
    <e v="#REF!"/>
  </r>
  <r>
    <s v="Dra. YUNINTA"/>
    <s v="196506191990032007"/>
    <s v="Dra. YUNINTA"/>
    <m/>
    <m/>
    <m/>
    <s v="Cabang Dinas Pendidikan VII"/>
    <s v="SMA Negeri 2 Surakarta"/>
    <x v="6"/>
    <x v="1"/>
    <d v="2025-01-09T00:00:00"/>
    <x v="0"/>
    <e v="#REF!"/>
  </r>
  <r>
    <s v="SITI NIDAWATI"/>
    <s v="196507151990032010"/>
    <s v="SITI NIDAWATI"/>
    <m/>
    <m/>
    <m/>
    <s v="Cabang Dinas Pendidikan VII"/>
    <s v="SMA Negeri 2 Surakarta"/>
    <x v="6"/>
    <x v="1"/>
    <d v="2025-01-10T00:00:00"/>
    <x v="0"/>
    <e v="#REF!"/>
  </r>
  <r>
    <s v="SRI TILAR WINARNI, S.Pd, M.Pd"/>
    <s v="196512192005012003"/>
    <s v="SRI TILAR WINARNI, S.Pd, M.Pd"/>
    <m/>
    <m/>
    <m/>
    <s v="Cabang Dinas Pendidikan VII"/>
    <s v="SMA Negeri 2 Surakarta"/>
    <x v="6"/>
    <x v="1"/>
    <d v="2025-01-10T00:00:00"/>
    <x v="0"/>
    <e v="#REF!"/>
  </r>
  <r>
    <s v="Drs. SARWONO"/>
    <s v="196605042006041006"/>
    <s v="Drs. SARWONO"/>
    <m/>
    <m/>
    <m/>
    <s v="Cabang Dinas Pendidikan VII"/>
    <s v="SMA Negeri 2 Surakarta"/>
    <x v="6"/>
    <x v="1"/>
    <d v="2025-01-14T00:00:00"/>
    <x v="0"/>
    <e v="#REF!"/>
  </r>
  <r>
    <s v="Dra. WIDAYANTI"/>
    <s v="196608102014062001"/>
    <s v="Dra. WIDAYANTI"/>
    <m/>
    <m/>
    <m/>
    <s v="Cabang Dinas Pendidikan VII"/>
    <s v="SMA Negeri 2 Surakarta"/>
    <x v="6"/>
    <x v="1"/>
    <d v="2025-01-09T00:00:00"/>
    <x v="0"/>
    <e v="#REF!"/>
  </r>
  <r>
    <s v="AHMAD PARYANTA"/>
    <s v="196703261990031006"/>
    <s v="AHMAD PARYANTA"/>
    <m/>
    <m/>
    <m/>
    <s v="Cabang Dinas Pendidikan VII"/>
    <s v="SMA Negeri 2 Surakarta"/>
    <x v="6"/>
    <x v="1"/>
    <d v="2025-01-14T00:00:00"/>
    <x v="0"/>
    <e v="#REF!"/>
  </r>
  <r>
    <s v="Drs. SRIYONO"/>
    <s v="196712161998021003"/>
    <s v="Drs. SRIYONO"/>
    <m/>
    <m/>
    <m/>
    <s v="Cabang Dinas Pendidikan VII"/>
    <s v="SMA Negeri 2 Surakarta"/>
    <x v="6"/>
    <x v="1"/>
    <d v="2025-01-13T00:00:00"/>
    <x v="0"/>
    <e v="#REF!"/>
  </r>
  <r>
    <s v="DWI ARTI MARYUNANI, S.Pd"/>
    <s v="196803022006042015"/>
    <s v="DWI ARTI MARYUNANI, S.Pd"/>
    <m/>
    <m/>
    <m/>
    <s v="Cabang Dinas Pendidikan VII"/>
    <s v="SMA Negeri 2 Surakarta"/>
    <x v="6"/>
    <x v="1"/>
    <d v="2025-01-09T00:00:00"/>
    <x v="0"/>
    <e v="#REF!"/>
  </r>
  <r>
    <s v="Dra. MAGDALENA PUSPITANINGTYAS, M.Pd"/>
    <s v="196807182005012004"/>
    <s v="Dra. MAGDALENA PUSPITANINGTYAS, M.Pd"/>
    <m/>
    <m/>
    <m/>
    <s v="Cabang Dinas Pendidikan VII"/>
    <s v="SMA Negeri 2 Surakarta"/>
    <x v="6"/>
    <x v="1"/>
    <d v="2025-01-09T00:00:00"/>
    <x v="0"/>
    <e v="#REF!"/>
  </r>
  <r>
    <s v="ARIS MAHMUD, S.Pd."/>
    <s v="196809112023211001"/>
    <s v="ARIS MAHMUD, S.Pd."/>
    <m/>
    <m/>
    <m/>
    <s v="Cabang Dinas Pendidikan VII"/>
    <s v="SMA Negeri 2 Surakarta"/>
    <x v="6"/>
    <x v="1"/>
    <d v="2025-03-13T00:00:00"/>
    <x v="0"/>
    <e v="#REF!"/>
  </r>
  <r>
    <s v="Dra. DWI HANAWATI "/>
    <s v="196903182007012014"/>
    <s v="Dra. DWI HANAWATI "/>
    <m/>
    <m/>
    <m/>
    <s v="Cabang Dinas Pendidikan VII"/>
    <s v="SMA Negeri 2 Surakarta"/>
    <x v="6"/>
    <x v="1"/>
    <d v="2025-01-09T00:00:00"/>
    <x v="0"/>
    <e v="#REF!"/>
  </r>
  <r>
    <s v="TUTI WAHYUNINGSIH, S.PD"/>
    <s v="197002281992012001"/>
    <s v="TUTI WAHYUNINGSIH, S.PD"/>
    <m/>
    <m/>
    <m/>
    <s v="Cabang Dinas Pendidikan VII"/>
    <s v="SMA Negeri 2 Surakarta"/>
    <x v="6"/>
    <x v="1"/>
    <d v="2025-01-14T00:00:00"/>
    <x v="0"/>
    <e v="#REF!"/>
  </r>
  <r>
    <s v="YAYAT NURHAYAT, SPD"/>
    <s v="197007281997022002"/>
    <s v="YAYAT NURHAYAT, SPD"/>
    <m/>
    <m/>
    <m/>
    <s v="Cabang Dinas Pendidikan VII"/>
    <s v="SMA Negeri 2 Surakarta"/>
    <x v="6"/>
    <x v="1"/>
    <d v="2025-01-09T00:00:00"/>
    <x v="0"/>
    <e v="#REF!"/>
  </r>
  <r>
    <s v="AHSAN GUNADI, S.E."/>
    <s v="197204102023211001"/>
    <s v="AHSAN GUNADI, S.E."/>
    <m/>
    <m/>
    <m/>
    <s v="Cabang Dinas Pendidikan VII"/>
    <s v="SMA Negeri 2 Surakarta"/>
    <x v="6"/>
    <x v="1"/>
    <d v="2025-01-13T00:00:00"/>
    <x v="0"/>
    <e v="#REF!"/>
  </r>
  <r>
    <s v="AHMAD EFENDI , S.P"/>
    <s v="197209172008011005"/>
    <s v="AHMAD EFENDI , S.P"/>
    <m/>
    <m/>
    <m/>
    <s v="Cabang Dinas Pendidikan VII"/>
    <s v="SMA Negeri 2 Surakarta"/>
    <x v="6"/>
    <x v="1"/>
    <d v="2025-02-06T00:00:00"/>
    <x v="0"/>
    <e v="#REF!"/>
  </r>
  <r>
    <s v="NINIK SUSPRIYATI , S.P"/>
    <s v="197212222008012007"/>
    <s v="NINIK SUSPRIYATI , S.P"/>
    <m/>
    <m/>
    <m/>
    <s v="Cabang Dinas Pendidikan VII"/>
    <s v="SMA Negeri 2 Surakarta"/>
    <x v="6"/>
    <x v="1"/>
    <d v="2025-01-14T00:00:00"/>
    <x v="0"/>
    <e v="#REF!"/>
  </r>
  <r>
    <s v="SRI MARGONO, S.PD"/>
    <s v="197303061998021002"/>
    <s v="SRI MARGONO, S.PD"/>
    <m/>
    <m/>
    <m/>
    <s v="Cabang Dinas Pendidikan VII"/>
    <s v="SMA Negeri 2 Surakarta"/>
    <x v="6"/>
    <x v="1"/>
    <d v="2025-01-14T00:00:00"/>
    <x v="0"/>
    <e v="#REF!"/>
  </r>
  <r>
    <s v="MITA NUGRAHANI, S.PD"/>
    <s v="197305212005012008"/>
    <s v="MITA NUGRAHANI, S.PD"/>
    <m/>
    <m/>
    <m/>
    <s v="Cabang Dinas Pendidikan VII"/>
    <s v="SMA Negeri 2 Surakarta"/>
    <x v="6"/>
    <x v="1"/>
    <d v="2025-01-09T00:00:00"/>
    <x v="0"/>
    <e v="#REF!"/>
  </r>
  <r>
    <s v="YUNIE DWI RATNAWATI, S.PD"/>
    <s v="197306302005012009"/>
    <s v="YUNIE DWI RATNAWATI, S.PD"/>
    <m/>
    <m/>
    <m/>
    <s v="Cabang Dinas Pendidikan VII"/>
    <s v="SMA Negeri 2 Surakarta"/>
    <x v="6"/>
    <x v="1"/>
    <d v="2025-01-10T00:00:00"/>
    <x v="0"/>
    <e v="#REF!"/>
  </r>
  <r>
    <s v="TRI HARYONO , S.Pd"/>
    <s v="197309082007011008"/>
    <s v="TRI HARYONO , S.Pd"/>
    <m/>
    <m/>
    <m/>
    <s v="Cabang Dinas Pendidikan VII"/>
    <s v="SMA Negeri 2 Surakarta"/>
    <x v="6"/>
    <x v="1"/>
    <d v="2025-03-12T00:00:00"/>
    <x v="0"/>
    <e v="#REF!"/>
  </r>
  <r>
    <s v="DESI FEBRINI SETYOWATI , S.P"/>
    <s v="197502152008012010"/>
    <s v="DESI FEBRINI SETYOWATI , S.P"/>
    <m/>
    <m/>
    <m/>
    <s v="Cabang Dinas Pendidikan VII"/>
    <s v="SMA Negeri 2 Surakarta"/>
    <x v="6"/>
    <x v="1"/>
    <d v="2025-01-09T00:00:00"/>
    <x v="0"/>
    <e v="#REF!"/>
  </r>
  <r>
    <s v="CATUR SULISTYO PUTRO, S.Pd"/>
    <s v="197505232024211001"/>
    <s v="CATUR SULISTYO PUTRO, S.Pd"/>
    <m/>
    <m/>
    <m/>
    <s v="Cabang Dinas Pendidikan VII"/>
    <s v="SMA Negeri 2 Surakarta"/>
    <x v="6"/>
    <x v="1"/>
    <d v="2025-01-14T00:00:00"/>
    <x v="0"/>
    <e v="#REF!"/>
  </r>
  <r>
    <s v="NANIK WULANDARI, S.Pd"/>
    <s v="197510252024212002"/>
    <s v="NANIK WULANDARI, S.Pd"/>
    <m/>
    <m/>
    <m/>
    <s v="Cabang Dinas Pendidikan VII"/>
    <s v="SMA Negeri 2 Surakarta"/>
    <x v="6"/>
    <x v="1"/>
    <d v="2025-01-10T00:00:00"/>
    <x v="0"/>
    <e v="#REF!"/>
  </r>
  <r>
    <s v="SRI HARTATI , S.Pd, M.Pd"/>
    <s v="197511122007012018"/>
    <s v="SRI HARTATI , S.Pd, M.Pd"/>
    <m/>
    <m/>
    <m/>
    <s v="Cabang Dinas Pendidikan VII"/>
    <s v="SMA Negeri 2 Surakarta"/>
    <x v="6"/>
    <x v="1"/>
    <d v="2025-01-10T00:00:00"/>
    <x v="0"/>
    <e v="#REF!"/>
  </r>
  <r>
    <s v="FERY SETYAWAN, S.Sn"/>
    <s v="197602022022211004"/>
    <s v="FERY SETYAWAN, S.Sn"/>
    <m/>
    <m/>
    <m/>
    <s v="Cabang Dinas Pendidikan VII"/>
    <s v="SMA Negeri 2 Surakarta"/>
    <x v="6"/>
    <x v="1"/>
    <d v="2025-01-10T00:00:00"/>
    <x v="0"/>
    <e v="#REF!"/>
  </r>
  <r>
    <s v="PARWO NUGROHORINI , S.Pd"/>
    <s v="197707102008012016"/>
    <s v="PARWO NUGROHORINI , S.Pd"/>
    <m/>
    <m/>
    <m/>
    <s v="Cabang Dinas Pendidikan VII"/>
    <s v="SMA Negeri 2 Surakarta"/>
    <x v="6"/>
    <x v="1"/>
    <d v="2025-01-09T00:00:00"/>
    <x v="0"/>
    <e v="#REF!"/>
  </r>
  <r>
    <s v="ARDIYANTO, S.Pd"/>
    <s v="197801062009021001"/>
    <s v="ARDIYANTO, S.Pd"/>
    <m/>
    <m/>
    <m/>
    <s v="Cabang Dinas Pendidikan VII"/>
    <s v="SMA Negeri 2 Surakarta"/>
    <x v="6"/>
    <x v="1"/>
    <d v="2025-03-12T00:00:00"/>
    <x v="0"/>
    <e v="#REF!"/>
  </r>
  <r>
    <s v="SRI HARTINI , S.Pd, M.Pd"/>
    <s v="197804242007012010"/>
    <s v="SRI HARTINI , S.Pd, M.Pd"/>
    <m/>
    <m/>
    <m/>
    <s v="Cabang Dinas Pendidikan VII"/>
    <s v="SMA Negeri 2 Surakarta"/>
    <x v="6"/>
    <x v="1"/>
    <d v="2025-03-14T00:00:00"/>
    <x v="0"/>
    <e v="#REF!"/>
  </r>
  <r>
    <s v="DWI WAHYU WARDHANI , S.Pd"/>
    <s v="197804252008012014"/>
    <s v="DWI WAHYU WARDHANI , S.Pd"/>
    <m/>
    <m/>
    <m/>
    <s v="Cabang Dinas Pendidikan VII"/>
    <s v="SMA Negeri 2 Surakarta"/>
    <x v="6"/>
    <x v="1"/>
    <d v="2025-03-12T00:00:00"/>
    <x v="0"/>
    <e v="#REF!"/>
  </r>
  <r>
    <s v="AMIR ISNANTO, S.Pd"/>
    <s v="197805152009041001"/>
    <s v="AMIR ISNANTO, S.Pd"/>
    <m/>
    <m/>
    <m/>
    <s v="Cabang Dinas Pendidikan VII"/>
    <s v="SMA Negeri 2 Surakarta"/>
    <x v="6"/>
    <x v="1"/>
    <d v="2025-01-13T00:00:00"/>
    <x v="0"/>
    <e v="#REF!"/>
  </r>
  <r>
    <s v="ZAINAB IMMAWATI RUFAIDAH, S.Kom."/>
    <s v="197812132011012003"/>
    <s v="ZAINAB IMMAWATI RUFAIDAH, S.Kom."/>
    <m/>
    <m/>
    <m/>
    <s v="Cabang Dinas Pendidikan VII"/>
    <s v="SMA Negeri 2 Surakarta"/>
    <x v="6"/>
    <x v="1"/>
    <d v="2025-01-10T00:00:00"/>
    <x v="0"/>
    <e v="#REF!"/>
  </r>
  <r>
    <s v="SAPTORINI, S.Pd"/>
    <s v="197907172022212012"/>
    <s v="SAPTORINI, S.Pd"/>
    <m/>
    <m/>
    <m/>
    <s v="Cabang Dinas Pendidikan VII"/>
    <s v="SMA Negeri 2 Surakarta"/>
    <x v="6"/>
    <x v="1"/>
    <d v="2025-01-10T00:00:00"/>
    <x v="0"/>
    <e v="#REF!"/>
  </r>
  <r>
    <s v="ISTANTO , S.Pd."/>
    <s v="198006222008011010"/>
    <s v="ISTANTO , S.Pd."/>
    <m/>
    <m/>
    <m/>
    <s v="Cabang Dinas Pendidikan VII"/>
    <s v="SMA Negeri 2 Surakarta"/>
    <x v="6"/>
    <x v="1"/>
    <d v="2025-03-04T00:00:00"/>
    <x v="0"/>
    <e v="#REF!"/>
  </r>
  <r>
    <s v="ATIEK RACHMAWATI, S.S"/>
    <s v="198010282009032007"/>
    <s v="ATIEK RACHMAWATI, S.S"/>
    <m/>
    <m/>
    <m/>
    <s v="Cabang Dinas Pendidikan VII"/>
    <s v="SMA Negeri 2 Surakarta"/>
    <x v="6"/>
    <x v="1"/>
    <d v="2025-01-10T00:00:00"/>
    <x v="0"/>
    <e v="#REF!"/>
  </r>
  <r>
    <s v="DIAN ESA NURCAHYANI, S.Pd"/>
    <s v="198110202009022004"/>
    <s v="DIAN ESA NURCAHYANI, S.Pd"/>
    <m/>
    <m/>
    <m/>
    <s v="Cabang Dinas Pendidikan VII"/>
    <s v="SMA Negeri 2 Surakarta"/>
    <x v="6"/>
    <x v="1"/>
    <d v="2025-01-13T00:00:00"/>
    <x v="0"/>
    <e v="#REF!"/>
  </r>
  <r>
    <s v="DWI APRI SETYORINI, S.Kom"/>
    <s v="198304172010012019"/>
    <s v="DWI APRI SETYORINI, S.Kom"/>
    <m/>
    <m/>
    <m/>
    <s v="Cabang Dinas Pendidikan VII"/>
    <s v="SMA Negeri 2 Surakarta"/>
    <x v="6"/>
    <x v="1"/>
    <d v="2025-02-06T00:00:00"/>
    <x v="0"/>
    <e v="#REF!"/>
  </r>
  <r>
    <s v="SRI SARMINI ASTUTI, S.Pd"/>
    <s v="198309112024212011"/>
    <s v="SRI SARMINI ASTUTI, S.Pd"/>
    <m/>
    <m/>
    <m/>
    <s v="Cabang Dinas Pendidikan VII"/>
    <s v="SMA Negeri 2 Surakarta"/>
    <x v="6"/>
    <x v="1"/>
    <d v="2025-01-14T00:00:00"/>
    <x v="0"/>
    <e v="#REF!"/>
  </r>
  <r>
    <s v="IRMAWATI, S.Pd"/>
    <s v="198404242009022011"/>
    <s v="IRMAWATI, S.Pd"/>
    <m/>
    <m/>
    <m/>
    <s v="Cabang Dinas Pendidikan VII"/>
    <s v="SMA Negeri 2 Surakarta"/>
    <x v="6"/>
    <x v="1"/>
    <d v="2025-01-10T00:00:00"/>
    <x v="0"/>
    <e v="#REF!"/>
  </r>
  <r>
    <s v="ELIA HARI PRASETYA, S.Kom."/>
    <s v="198409172022211019"/>
    <s v="ELIA HARI PRASETYA, S.Kom."/>
    <m/>
    <m/>
    <m/>
    <s v="Cabang Dinas Pendidikan VII"/>
    <s v="SMA Negeri 2 Surakarta"/>
    <x v="6"/>
    <x v="1"/>
    <d v="2025-01-10T00:00:00"/>
    <x v="0"/>
    <e v="#REF!"/>
  </r>
  <r>
    <s v="PENY ANGGRAHENI NURWATI, S.Sos"/>
    <s v="198502122024212007"/>
    <s v="PENY ANGGRAHENI NURWATI, S.Sos"/>
    <m/>
    <m/>
    <m/>
    <s v="Cabang Dinas Pendidikan VII"/>
    <s v="SMA Negeri 2 Surakarta"/>
    <x v="6"/>
    <x v="1"/>
    <d v="2025-03-12T00:00:00"/>
    <x v="0"/>
    <e v="#REF!"/>
  </r>
  <r>
    <s v="SUYONO, S.Pd.I"/>
    <s v="198502272023211004"/>
    <s v="SUYONO, S.Pd.I"/>
    <m/>
    <m/>
    <m/>
    <s v="Cabang Dinas Pendidikan VII"/>
    <s v="SMA Negeri 2 Surakarta"/>
    <x v="6"/>
    <x v="1"/>
    <d v="2025-01-11T00:00:00"/>
    <x v="0"/>
    <e v="#REF!"/>
  </r>
  <r>
    <s v="INDRO KUSUMO BAWONO, S.Pd."/>
    <s v="198504042022211020"/>
    <s v="INDRO KUSUMO BAWONO, S.Pd."/>
    <m/>
    <m/>
    <m/>
    <s v="Cabang Dinas Pendidikan VII"/>
    <s v="SMA Negeri 2 Surakarta"/>
    <x v="6"/>
    <x v="1"/>
    <d v="2025-01-10T00:00:00"/>
    <x v="0"/>
    <e v="#REF!"/>
  </r>
  <r>
    <s v="SUSI APRILIANA, S.Pd"/>
    <s v="198805202024212025"/>
    <s v="SUSI APRILIANA, S.Pd"/>
    <m/>
    <m/>
    <m/>
    <s v="Cabang Dinas Pendidikan VII"/>
    <s v="SMA Negeri 2 Surakarta"/>
    <x v="6"/>
    <x v="1"/>
    <d v="2025-03-12T00:00:00"/>
    <x v="0"/>
    <e v="#REF!"/>
  </r>
  <r>
    <s v="YOGA PRASETYO OCTAVIANTORO, S.Pd.I."/>
    <s v="199010172023211011"/>
    <s v="YOGA PRASETYO OCTAVIANTORO, S.Pd.I."/>
    <m/>
    <m/>
    <m/>
    <s v="Cabang Dinas Pendidikan VII"/>
    <s v="SMA Negeri 2 Surakarta"/>
    <x v="6"/>
    <x v="1"/>
    <d v="2025-01-10T00:00:00"/>
    <x v="0"/>
    <e v="#REF!"/>
  </r>
  <r>
    <s v="ARNOV YOGA SURYANA, S.Pd"/>
    <s v="199211212022211004"/>
    <s v="ARNOV YOGA SURYANA, S.Pd"/>
    <m/>
    <m/>
    <m/>
    <s v="Cabang Dinas Pendidikan VII"/>
    <s v="SMA Negeri 2 Surakarta"/>
    <x v="6"/>
    <x v="1"/>
    <d v="2025-01-13T00:00:00"/>
    <x v="0"/>
    <e v="#REF!"/>
  </r>
  <r>
    <s v="GHAFUUR SETIA AJI, S. Pd"/>
    <s v="199309142022211008"/>
    <s v="GHAFUUR SETIA AJI, S. Pd"/>
    <m/>
    <m/>
    <m/>
    <s v="Cabang Dinas Pendidikan VII"/>
    <s v="SMA Negeri 2 Surakarta"/>
    <x v="6"/>
    <x v="1"/>
    <d v="2025-01-10T00:00:00"/>
    <x v="0"/>
    <e v="#REF!"/>
  </r>
  <r>
    <s v="PINTA DWANITANINGRUM, S.Pd"/>
    <s v="199410042022212007"/>
    <s v="PINTA DWANITANINGRUM, S.Pd"/>
    <m/>
    <m/>
    <m/>
    <s v="Cabang Dinas Pendidikan VII"/>
    <s v="SMA Negeri 2 Surakarta"/>
    <x v="6"/>
    <x v="1"/>
    <d v="2025-01-13T00:00:00"/>
    <x v="0"/>
    <e v="#REF!"/>
  </r>
  <r>
    <s v="SHELVYANA RHAJANI EKASARI, S.Psi"/>
    <s v="199804222022212003"/>
    <s v="SHELVYANA RHAJANI EKASARI, S.Psi"/>
    <m/>
    <m/>
    <m/>
    <s v="Cabang Dinas Pendidikan VII"/>
    <s v="SMA Negeri 2 Surakarta"/>
    <x v="6"/>
    <x v="1"/>
    <d v="2025-01-13T00:00:00"/>
    <x v="0"/>
    <e v="#REF!"/>
  </r>
  <r>
    <s v="WAE ROHANI"/>
    <s v="197303062014061001"/>
    <s v="WAE ROHANI"/>
    <m/>
    <m/>
    <m/>
    <s v="Cabang Dinas Pendidikan VII"/>
    <s v="Sub Bagian Tata Usaha SMA Negeri 2 Surakarta"/>
    <x v="6"/>
    <x v="1"/>
    <d v="2025-03-12T00:00:00"/>
    <x v="0"/>
    <e v="#REF!"/>
  </r>
  <r>
    <s v="SURATI, S.Pd"/>
    <s v="196505211984052003"/>
    <s v="SURATI, S.Pd"/>
    <m/>
    <m/>
    <m/>
    <s v="Cabang Dinas Pendidikan VII"/>
    <s v="SMA Negeri 3 Surakarta"/>
    <x v="6"/>
    <x v="1"/>
    <d v="2025-02-04T00:00:00"/>
    <x v="0"/>
    <e v="#REF!"/>
  </r>
  <r>
    <s v="Dra. LILYK MARLIYATI"/>
    <s v="196602062005012005"/>
    <s v="Dra. LILYK MARLIYATI"/>
    <m/>
    <m/>
    <m/>
    <s v="Cabang Dinas Pendidikan VII"/>
    <s v="SMA Negeri 3 Surakarta"/>
    <x v="6"/>
    <x v="1"/>
    <d v="2025-02-04T00:00:00"/>
    <x v="0"/>
    <e v="#REF!"/>
  </r>
  <r>
    <s v="AGUS SUSILO ERLAMBANG"/>
    <s v="196603241997031002"/>
    <s v="AGUS SUSILO ERLAMBANG"/>
    <m/>
    <m/>
    <m/>
    <s v="Cabang Dinas Pendidikan VII"/>
    <s v="SMA Negeri 3 Surakarta"/>
    <x v="6"/>
    <x v="1"/>
    <d v="2025-03-06T00:00:00"/>
    <x v="0"/>
    <e v="#REF!"/>
  </r>
  <r>
    <s v="DRA. SRI HARTATIK"/>
    <s v="196612151994122004"/>
    <s v="DRA. SRI HARTATIK"/>
    <m/>
    <m/>
    <m/>
    <s v="Cabang Dinas Pendidikan VII"/>
    <s v="SMA Negeri 3 Surakarta"/>
    <x v="6"/>
    <x v="1"/>
    <d v="2025-02-04T00:00:00"/>
    <x v="0"/>
    <e v="#REF!"/>
  </r>
  <r>
    <s v="DRA. INAYAH DAMAYANTI DRA"/>
    <s v="196612221993032005"/>
    <s v="DRA. INAYAH DAMAYANTI DRA"/>
    <m/>
    <m/>
    <m/>
    <s v="Cabang Dinas Pendidikan VII"/>
    <s v="SMA Negeri 3 Surakarta"/>
    <x v="6"/>
    <x v="1"/>
    <d v="2025-02-07T00:00:00"/>
    <x v="0"/>
    <e v="#REF!"/>
  </r>
  <r>
    <s v="BETY SURYANTO, S.Pd"/>
    <s v="196701212000121004"/>
    <s v="BETY SURYANTO, S.Pd"/>
    <m/>
    <m/>
    <m/>
    <s v="Cabang Dinas Pendidikan VII"/>
    <s v="SMA Negeri 3 Surakarta"/>
    <x v="6"/>
    <x v="1"/>
    <d v="2025-02-04T00:00:00"/>
    <x v="0"/>
    <e v="#REF!"/>
  </r>
  <r>
    <s v="DRA. HARLINA"/>
    <s v="196703031995122002"/>
    <s v="DRA. HARLINA"/>
    <m/>
    <m/>
    <m/>
    <s v="Cabang Dinas Pendidikan VII"/>
    <s v="SMA Negeri 3 Surakarta"/>
    <x v="6"/>
    <x v="1"/>
    <d v="2025-02-04T00:00:00"/>
    <x v="0"/>
    <e v="#REF!"/>
  </r>
  <r>
    <s v="NANIK MURTI PRSETYANTI"/>
    <s v="196703291994032006"/>
    <s v="NANIK MURTI PRSETYANTI"/>
    <m/>
    <m/>
    <m/>
    <s v="Cabang Dinas Pendidikan VII"/>
    <s v="SMA Negeri 3 Surakarta"/>
    <x v="6"/>
    <x v="1"/>
    <d v="2025-02-05T00:00:00"/>
    <x v="0"/>
    <e v="#REF!"/>
  </r>
  <r>
    <s v="IKA STRI RATNA, S.Pd"/>
    <s v="196704191989032006"/>
    <s v="IKA STRI RATNA, S.Pd"/>
    <m/>
    <m/>
    <m/>
    <s v="Cabang Dinas Pendidikan VII"/>
    <s v="SMA Negeri 3 Surakarta"/>
    <x v="6"/>
    <x v="1"/>
    <d v="2025-03-07T00:00:00"/>
    <x v="0"/>
    <e v="#REF!"/>
  </r>
  <r>
    <s v="SUNARSASI MURTI, S.Pd"/>
    <s v="196708062007012015"/>
    <s v="SUNARSASI MURTI, S.Pd"/>
    <m/>
    <m/>
    <m/>
    <s v="Cabang Dinas Pendidikan VII"/>
    <s v="SMA Negeri 3 Surakarta"/>
    <x v="6"/>
    <x v="1"/>
    <d v="2025-02-04T00:00:00"/>
    <x v="0"/>
    <e v="#REF!"/>
  </r>
  <r>
    <s v="MUJIANTO"/>
    <s v="196708311994121003"/>
    <s v="MUJIANTO"/>
    <m/>
    <m/>
    <m/>
    <s v="Cabang Dinas Pendidikan VII"/>
    <s v="SMA Negeri 3 Surakarta"/>
    <x v="6"/>
    <x v="1"/>
    <d v="2025-03-06T00:00:00"/>
    <x v="0"/>
    <e v="#REF!"/>
  </r>
  <r>
    <s v="PARMADI , S.Pd, MM"/>
    <s v="196710302007011011"/>
    <s v="PARMADI , S.Pd, MM"/>
    <m/>
    <m/>
    <m/>
    <s v="Cabang Dinas Pendidikan VII"/>
    <s v="SMA Negeri 3 Surakarta"/>
    <x v="6"/>
    <x v="1"/>
    <d v="2025-02-04T00:00:00"/>
    <x v="0"/>
    <e v="#REF!"/>
  </r>
  <r>
    <s v="Dra. ENY NURSANTI, M.Acc."/>
    <s v="196810261997022001"/>
    <s v="Dra. ENY NURSANTI, M.Acc."/>
    <m/>
    <m/>
    <m/>
    <s v="Cabang Dinas Pendidikan VII"/>
    <s v="SMA Negeri 3 Surakarta"/>
    <x v="6"/>
    <x v="1"/>
    <d v="2025-02-04T00:00:00"/>
    <x v="0"/>
    <e v="#REF!"/>
  </r>
  <r>
    <s v="SAPTA KUSUMA BRATA, S.T."/>
    <s v="196904172022211001"/>
    <s v="SAPTA KUSUMA BRATA, S.T."/>
    <m/>
    <m/>
    <m/>
    <s v="Cabang Dinas Pendidikan VII"/>
    <s v="SMA Negeri 3 Surakarta"/>
    <x v="6"/>
    <x v="1"/>
    <d v="2025-03-06T00:00:00"/>
    <x v="0"/>
    <e v="#REF!"/>
  </r>
  <r>
    <s v="LARJA, S PD"/>
    <s v="196911041995121004"/>
    <s v="LARJA, S PD"/>
    <m/>
    <m/>
    <m/>
    <s v="Cabang Dinas Pendidikan VII"/>
    <s v="SMA Negeri 3 Surakarta"/>
    <x v="6"/>
    <x v="1"/>
    <d v="2025-02-05T00:00:00"/>
    <x v="0"/>
    <e v="#REF!"/>
  </r>
  <r>
    <s v="SENO DJOKO KUSTANTO, S PD"/>
    <s v="196912211997021004"/>
    <s v="SENO DJOKO KUSTANTO, S PD"/>
    <m/>
    <m/>
    <m/>
    <s v="Cabang Dinas Pendidikan VII"/>
    <s v="SMA Negeri 3 Surakarta"/>
    <x v="6"/>
    <x v="1"/>
    <d v="2025-02-04T00:00:00"/>
    <x v="0"/>
    <e v="#REF!"/>
  </r>
  <r>
    <s v="KUSTIARJO, S.PD"/>
    <s v="197001151992011002"/>
    <s v="KUSTIARJO, S.PD"/>
    <m/>
    <m/>
    <m/>
    <s v="Cabang Dinas Pendidikan VII"/>
    <s v="SMA Negeri 3 Surakarta"/>
    <x v="6"/>
    <x v="1"/>
    <d v="2025-02-06T00:00:00"/>
    <x v="0"/>
    <e v="#REF!"/>
  </r>
  <r>
    <s v="JUMARI, S.T."/>
    <s v="197007052022211005"/>
    <s v="JUMARI, S.T."/>
    <m/>
    <m/>
    <m/>
    <s v="Cabang Dinas Pendidikan VII"/>
    <s v="SMA Negeri 3 Surakarta"/>
    <x v="6"/>
    <x v="1"/>
    <d v="2025-02-05T00:00:00"/>
    <x v="0"/>
    <e v="#REF!"/>
  </r>
  <r>
    <s v="DRA. AGUSTINI SUSIANDARI"/>
    <s v="197008091995122003"/>
    <s v="DRA. AGUSTINI SUSIANDARI"/>
    <m/>
    <m/>
    <m/>
    <s v="Cabang Dinas Pendidikan VII"/>
    <s v="SMA Negeri 3 Surakarta"/>
    <x v="6"/>
    <x v="1"/>
    <d v="2025-02-04T00:00:00"/>
    <x v="0"/>
    <e v="#REF!"/>
  </r>
  <r>
    <s v="TH TITIK KUSWANTINI , S.Pd"/>
    <s v="197011282007012012"/>
    <s v="TH TITIK KUSWANTINI , S.Pd"/>
    <m/>
    <m/>
    <m/>
    <s v="Cabang Dinas Pendidikan VII"/>
    <s v="SMA Negeri 3 Surakarta"/>
    <x v="6"/>
    <x v="1"/>
    <d v="2025-02-04T00:00:00"/>
    <x v="0"/>
    <e v="#REF!"/>
  </r>
  <r>
    <s v="SUPRIYATUN, S.Sn."/>
    <s v="197107162006042015"/>
    <s v="SUPRIYATUN, S.Sn."/>
    <m/>
    <m/>
    <m/>
    <s v="Cabang Dinas Pendidikan VII"/>
    <s v="SMA Negeri 3 Surakarta"/>
    <x v="6"/>
    <x v="1"/>
    <d v="2025-02-06T00:00:00"/>
    <x v="0"/>
    <e v="#REF!"/>
  </r>
  <r>
    <s v="LESTARI, SS"/>
    <s v="197207152006042006"/>
    <s v="LESTARI, SS"/>
    <m/>
    <m/>
    <m/>
    <s v="Cabang Dinas Pendidikan VII"/>
    <s v="SMA Negeri 3 Surakarta"/>
    <x v="6"/>
    <x v="1"/>
    <d v="2025-03-06T00:00:00"/>
    <x v="0"/>
    <e v="#REF!"/>
  </r>
  <r>
    <s v="ENDANG LISTYORINI, S.S, M.Pd"/>
    <s v="197207231998022003"/>
    <s v="ENDANG LISTYORINI, S.S, M.Pd"/>
    <m/>
    <m/>
    <m/>
    <s v="Cabang Dinas Pendidikan VII"/>
    <s v="SMA Negeri 3 Surakarta"/>
    <x v="6"/>
    <x v="1"/>
    <d v="2025-02-06T00:00:00"/>
    <x v="0"/>
    <e v="#REF!"/>
  </r>
  <r>
    <s v="SRI MARYAMTI, S.Pd"/>
    <s v="197210092005012006"/>
    <s v="SRI MARYAMTI, S.Pd"/>
    <m/>
    <m/>
    <m/>
    <s v="Cabang Dinas Pendidikan VII"/>
    <s v="SMA Negeri 3 Surakarta"/>
    <x v="6"/>
    <x v="1"/>
    <d v="2025-02-15T00:00:00"/>
    <x v="0"/>
    <e v="#REF!"/>
  </r>
  <r>
    <s v="SULISTYANTI, S.Pd"/>
    <s v="197211022005012005"/>
    <s v="SULISTYANTI, S.Pd"/>
    <m/>
    <m/>
    <m/>
    <s v="Cabang Dinas Pendidikan VII"/>
    <s v="SMA Negeri 3 Surakarta"/>
    <x v="6"/>
    <x v="1"/>
    <d v="2025-02-04T00:00:00"/>
    <x v="0"/>
    <e v="#REF!"/>
  </r>
  <r>
    <s v="KRISTINA RAHMAWATI , S.Pd"/>
    <s v="197212242007012003"/>
    <s v="KRISTINA RAHMAWATI , S.Pd"/>
    <m/>
    <m/>
    <m/>
    <s v="Cabang Dinas Pendidikan VII"/>
    <s v="SMA Negeri 3 Surakarta"/>
    <x v="6"/>
    <x v="1"/>
    <d v="2025-02-07T00:00:00"/>
    <x v="0"/>
    <e v="#REF!"/>
  </r>
  <r>
    <s v="SRI WIDODO , S.Pd"/>
    <s v="197305072008011006"/>
    <s v="SRI WIDODO , S.Pd"/>
    <m/>
    <m/>
    <m/>
    <s v="Cabang Dinas Pendidikan VII"/>
    <s v="SMA Negeri 3 Surakarta"/>
    <x v="6"/>
    <x v="1"/>
    <d v="2025-01-14T00:00:00"/>
    <x v="0"/>
    <e v="#REF!"/>
  </r>
  <r>
    <s v="YULIANTO, S.Ag"/>
    <s v="197307032011011002"/>
    <s v="YULIANTO, S.Ag"/>
    <m/>
    <m/>
    <m/>
    <s v="Cabang Dinas Pendidikan VII"/>
    <s v="SMA Negeri 3 Surakarta"/>
    <x v="6"/>
    <x v="1"/>
    <d v="2025-03-07T00:00:00"/>
    <x v="0"/>
    <e v="#REF!"/>
  </r>
  <r>
    <s v="SUPRIYANTO , S.Pd, M.Pd"/>
    <s v="197307112007011009"/>
    <s v="SUPRIYANTO , S.Pd, M.Pd"/>
    <m/>
    <m/>
    <m/>
    <s v="Cabang Dinas Pendidikan VII"/>
    <s v="SMA Negeri 3 Surakarta"/>
    <x v="6"/>
    <x v="1"/>
    <d v="2025-03-06T00:00:00"/>
    <x v="0"/>
    <e v="#REF!"/>
  </r>
  <r>
    <s v="ARIS WAHYUDI , S.Pd"/>
    <s v="197309032007011012"/>
    <s v="ARIS WAHYUDI , S.Pd"/>
    <m/>
    <m/>
    <m/>
    <s v="Cabang Dinas Pendidikan VII"/>
    <s v="SMA Negeri 3 Surakarta"/>
    <x v="6"/>
    <x v="1"/>
    <d v="2025-03-06T00:00:00"/>
    <x v="0"/>
    <e v="#REF!"/>
  </r>
  <r>
    <s v="SUDARYONO, S.Pd"/>
    <s v="197512142005011006"/>
    <s v="SUDARYONO, S.Pd"/>
    <m/>
    <m/>
    <m/>
    <s v="Cabang Dinas Pendidikan VII"/>
    <s v="SMA Negeri 3 Surakarta"/>
    <x v="6"/>
    <x v="1"/>
    <d v="2025-02-09T00:00:00"/>
    <x v="0"/>
    <e v="#REF!"/>
  </r>
  <r>
    <s v="ROCHMAT WIDHIYANTO, S.Pd"/>
    <s v="197603282009021004"/>
    <s v="ROCHMAT WIDHIYANTO, S.Pd"/>
    <m/>
    <m/>
    <m/>
    <s v="Cabang Dinas Pendidikan VII"/>
    <s v="SMA Negeri 3 Surakarta"/>
    <x v="6"/>
    <x v="1"/>
    <d v="2025-01-14T00:00:00"/>
    <x v="0"/>
    <e v="#REF!"/>
  </r>
  <r>
    <s v="ASTRI WINARSIH, S.Pd"/>
    <s v="197610122005012007"/>
    <s v="ASTRI WINARSIH, S.Pd"/>
    <m/>
    <m/>
    <m/>
    <s v="Cabang Dinas Pendidikan VII"/>
    <s v="SMA Negeri 3 Surakarta"/>
    <x v="6"/>
    <x v="1"/>
    <d v="2025-02-04T00:00:00"/>
    <x v="0"/>
    <e v="#REF!"/>
  </r>
  <r>
    <s v="WARDI , S.Pd"/>
    <s v="197704042007011009"/>
    <s v="WARDI , S.Pd"/>
    <m/>
    <m/>
    <m/>
    <s v="Cabang Dinas Pendidikan VII"/>
    <s v="SMA Negeri 3 Surakarta"/>
    <x v="6"/>
    <x v="1"/>
    <d v="2025-03-06T00:00:00"/>
    <x v="0"/>
    <e v="#REF!"/>
  </r>
  <r>
    <s v="AGUS SUTARTO , S.Pd, M.Hum"/>
    <s v="197708142007011007"/>
    <s v="AGUS SUTARTO , S.Pd, M.Hum"/>
    <m/>
    <m/>
    <m/>
    <s v="Cabang Dinas Pendidikan VII"/>
    <s v="SMA Negeri 3 Surakarta"/>
    <x v="6"/>
    <x v="1"/>
    <d v="2025-02-05T00:00:00"/>
    <x v="0"/>
    <e v="#REF!"/>
  </r>
  <r>
    <s v="ERNI LESTARI SEPTIAWATI, S.Pd."/>
    <s v="197809212014062001"/>
    <s v="ERNI LESTARI SEPTIAWATI, S.Pd."/>
    <m/>
    <m/>
    <m/>
    <s v="Cabang Dinas Pendidikan VII"/>
    <s v="SMA Negeri 3 Surakarta"/>
    <x v="6"/>
    <x v="1"/>
    <d v="2025-02-21T00:00:00"/>
    <x v="0"/>
    <e v="#REF!"/>
  </r>
  <r>
    <s v="SURONO , S.Pd"/>
    <s v="197812312008011023"/>
    <s v="SURONO , S.Pd"/>
    <m/>
    <m/>
    <m/>
    <s v="Cabang Dinas Pendidikan VII"/>
    <s v="SMA Negeri 3 Surakarta"/>
    <x v="6"/>
    <x v="1"/>
    <d v="2025-03-06T00:00:00"/>
    <x v="0"/>
    <e v="#REF!"/>
  </r>
  <r>
    <s v="FIBRIANTIE EKA YANI , S.Pd"/>
    <s v="198002282007012009"/>
    <s v="FIBRIANTIE EKA YANI , S.Pd"/>
    <m/>
    <m/>
    <m/>
    <s v="Cabang Dinas Pendidikan VII"/>
    <s v="SMA Negeri 3 Surakarta"/>
    <x v="6"/>
    <x v="1"/>
    <d v="2025-03-06T00:00:00"/>
    <x v="0"/>
    <e v="#REF!"/>
  </r>
  <r>
    <s v="SUSILA, S.Pd."/>
    <s v="198007182022211008"/>
    <s v="SUSILA, S.Pd."/>
    <m/>
    <m/>
    <m/>
    <s v="Cabang Dinas Pendidikan VII"/>
    <s v="SMA Negeri 3 Surakarta"/>
    <x v="6"/>
    <x v="1"/>
    <d v="2025-03-06T00:00:00"/>
    <x v="0"/>
    <e v="#REF!"/>
  </r>
  <r>
    <s v="EKO SUNARTO, S.Pd."/>
    <s v="198107112011011009"/>
    <s v="EKO SUNARTO, S.Pd."/>
    <m/>
    <m/>
    <m/>
    <s v="Cabang Dinas Pendidikan VII"/>
    <s v="SMA Negeri 3 Surakarta"/>
    <x v="6"/>
    <x v="1"/>
    <d v="2025-02-05T00:00:00"/>
    <x v="0"/>
    <e v="#REF!"/>
  </r>
  <r>
    <s v="ENDANG SULISTYORINI, S.Pd."/>
    <s v="198203062023212012"/>
    <s v="ENDANG SULISTYORINI, S.Pd."/>
    <m/>
    <m/>
    <m/>
    <s v="Cabang Dinas Pendidikan VII"/>
    <s v="SMA Negeri 3 Surakarta"/>
    <x v="6"/>
    <x v="1"/>
    <d v="2025-03-06T00:00:00"/>
    <x v="0"/>
    <e v="#REF!"/>
  </r>
  <r>
    <s v="SITI DURROTUN NIKMAH, S.Pd"/>
    <s v="198208062024212014"/>
    <s v="SITI DURROTUN NIKMAH, S.Pd"/>
    <m/>
    <m/>
    <m/>
    <s v="Cabang Dinas Pendidikan VII"/>
    <s v="SMA Negeri 3 Surakarta"/>
    <x v="6"/>
    <x v="1"/>
    <d v="2025-02-04T00:00:00"/>
    <x v="0"/>
    <e v="#REF!"/>
  </r>
  <r>
    <s v="ARIES MARWATI TRININGSIH WINDIASTUTI, S.Pd"/>
    <s v="198209032009022006"/>
    <s v="ARIES MARWATI TRININGSIH WINDIASTUTI, S.Pd"/>
    <m/>
    <m/>
    <m/>
    <s v="Cabang Dinas Pendidikan VII"/>
    <s v="SMA Negeri 3 Surakarta"/>
    <x v="6"/>
    <x v="1"/>
    <d v="2025-03-06T00:00:00"/>
    <x v="0"/>
    <e v="#REF!"/>
  </r>
  <r>
    <s v="NIKEN YUNIANTI RAHAYU, S.Si"/>
    <s v="198406052024212013"/>
    <s v="NIKEN YUNIANTI RAHAYU, S.Si"/>
    <m/>
    <m/>
    <m/>
    <s v="Cabang Dinas Pendidikan VII"/>
    <s v="SMA Negeri 3 Surakarta"/>
    <x v="6"/>
    <x v="1"/>
    <d v="2025-02-06T00:00:00"/>
    <x v="0"/>
    <e v="#REF!"/>
  </r>
  <r>
    <s v="RAHMULYO, S.Pd"/>
    <s v="198407302009021003"/>
    <s v="RAHMULYO, S.Pd"/>
    <m/>
    <m/>
    <m/>
    <s v="Cabang Dinas Pendidikan VII"/>
    <s v="SMA Negeri 3 Surakarta"/>
    <x v="6"/>
    <x v="1"/>
    <d v="2025-02-05T00:00:00"/>
    <x v="0"/>
    <e v="#REF!"/>
  </r>
  <r>
    <s v="ANA ROCHAYANI, S.Pd."/>
    <s v="198601232020122003"/>
    <s v="ANA ROCHAYANI, S.Pd."/>
    <m/>
    <m/>
    <m/>
    <s v="Cabang Dinas Pendidikan VII"/>
    <s v="SMA Negeri 3 Surakarta"/>
    <x v="6"/>
    <x v="1"/>
    <d v="2025-03-06T00:00:00"/>
    <x v="0"/>
    <e v="#REF!"/>
  </r>
  <r>
    <s v="DWI WIDIYANTI, S.Pd"/>
    <s v="198808042022212018"/>
    <s v="DWI WIDIYANTI, S.Pd"/>
    <m/>
    <m/>
    <m/>
    <s v="Cabang Dinas Pendidikan VII"/>
    <s v="SMA Negeri 3 Surakarta"/>
    <x v="6"/>
    <x v="1"/>
    <d v="2025-03-06T00:00:00"/>
    <x v="0"/>
    <e v="#REF!"/>
  </r>
  <r>
    <s v="JUWET GIRI UTOMO, S.Pd"/>
    <s v="198901122024211014"/>
    <s v="JUWET GIRI UTOMO, S.Pd"/>
    <m/>
    <m/>
    <m/>
    <s v="Cabang Dinas Pendidikan VII"/>
    <s v="SMA Negeri 3 Surakarta"/>
    <x v="6"/>
    <x v="1"/>
    <d v="2025-02-04T00:00:00"/>
    <x v="0"/>
    <e v="#REF!"/>
  </r>
  <r>
    <s v="HERMAWAN BAYU SAPUTRO, S.Pd."/>
    <s v="199001272023211004"/>
    <s v="HERMAWAN BAYU SAPUTRO, S.Pd."/>
    <m/>
    <m/>
    <m/>
    <s v="Cabang Dinas Pendidikan VII"/>
    <s v="SMA Negeri 3 Surakarta"/>
    <x v="6"/>
    <x v="1"/>
    <d v="2025-03-07T00:00:00"/>
    <x v="0"/>
    <e v="#REF!"/>
  </r>
  <r>
    <s v="DEWI NOVIANA, S.Pd"/>
    <s v="199011132014032003"/>
    <s v="DEWI NOVIANA, S.Pd"/>
    <m/>
    <m/>
    <m/>
    <s v="Cabang Dinas Pendidikan VII"/>
    <s v="SMA Negeri 3 Surakarta"/>
    <x v="6"/>
    <x v="1"/>
    <d v="2025-02-04T00:00:00"/>
    <x v="0"/>
    <e v="#REF!"/>
  </r>
  <r>
    <s v="IMAH SOLIKHATUN, S.Pd"/>
    <s v="199011282024212025"/>
    <s v="IMAH SOLIKHATUN, S.Pd"/>
    <m/>
    <m/>
    <m/>
    <s v="Cabang Dinas Pendidikan VII"/>
    <s v="SMA Negeri 3 Surakarta"/>
    <x v="6"/>
    <x v="1"/>
    <d v="2025-02-04T00:00:00"/>
    <x v="0"/>
    <e v="#REF!"/>
  </r>
  <r>
    <s v="ZAFIRAH FARIS, S.Pd"/>
    <s v="199102172022212004"/>
    <s v="ZAFIRAH FARIS, S.Pd"/>
    <m/>
    <m/>
    <m/>
    <s v="Cabang Dinas Pendidikan VII"/>
    <s v="SMA Negeri 3 Surakarta"/>
    <x v="6"/>
    <x v="1"/>
    <d v="2025-03-06T00:00:00"/>
    <x v="0"/>
    <e v="#REF!"/>
  </r>
  <r>
    <s v="IRMA LISTIANA, S.Pd."/>
    <s v="199109012022212007"/>
    <s v="IRMA LISTIANA, S.Pd."/>
    <m/>
    <m/>
    <m/>
    <s v="Cabang Dinas Pendidikan VII"/>
    <s v="SMA Negeri 3 Surakarta"/>
    <x v="6"/>
    <x v="1"/>
    <d v="2025-03-06T00:00:00"/>
    <x v="0"/>
    <e v="#REF!"/>
  </r>
  <r>
    <s v="FAKHI RAHMASARI, S.Pd."/>
    <s v="199109022022212005"/>
    <s v="FAKHI RAHMASARI, S.Pd."/>
    <m/>
    <m/>
    <m/>
    <s v="Cabang Dinas Pendidikan VII"/>
    <s v="SMA Negeri 3 Surakarta"/>
    <x v="6"/>
    <x v="1"/>
    <d v="2025-03-06T00:00:00"/>
    <x v="0"/>
    <e v="#REF!"/>
  </r>
  <r>
    <s v="TRI DEWI MURNI, S.Pd."/>
    <s v="199110162023212012"/>
    <s v="TRI DEWI MURNI, S.Pd."/>
    <m/>
    <m/>
    <m/>
    <s v="Cabang Dinas Pendidikan VII"/>
    <s v="SMA Negeri 3 Surakarta"/>
    <x v="6"/>
    <x v="1"/>
    <d v="2025-03-06T00:00:00"/>
    <x v="0"/>
    <e v="#REF!"/>
  </r>
  <r>
    <s v="PENDI PUTRO, S.Pd"/>
    <s v="199201062015031001"/>
    <s v="PENDI PUTRO, S.Pd"/>
    <m/>
    <m/>
    <m/>
    <s v="Cabang Dinas Pendidikan VII"/>
    <s v="SMA Negeri 3 Surakarta"/>
    <x v="6"/>
    <x v="1"/>
    <d v="2025-03-06T00:00:00"/>
    <x v="0"/>
    <e v="#REF!"/>
  </r>
  <r>
    <s v="MARINA TRI HANDHANI, S.Pd"/>
    <s v="199203122022212015"/>
    <s v="MARINA TRI HANDHANI, S.Pd"/>
    <m/>
    <m/>
    <m/>
    <s v="Cabang Dinas Pendidikan VII"/>
    <s v="SMA Negeri 3 Surakarta"/>
    <x v="6"/>
    <x v="1"/>
    <d v="2025-03-06T00:00:00"/>
    <x v="0"/>
    <e v="#REF!"/>
  </r>
  <r>
    <s v="RUDI PERMONO PUTRO, S.Pd."/>
    <s v="199301262023211004"/>
    <s v="RUDI PERMONO PUTRO, S.Pd."/>
    <m/>
    <m/>
    <m/>
    <s v="Cabang Dinas Pendidikan VII"/>
    <s v="SMA Negeri 3 Surakarta"/>
    <x v="6"/>
    <x v="1"/>
    <d v="2025-03-06T00:00:00"/>
    <x v="0"/>
    <e v="#REF!"/>
  </r>
  <r>
    <s v="RADEN AJENG ASTRINI KUSUMO PUTRI, S.Pd"/>
    <s v="199503222022212009"/>
    <s v="RADEN AJENG ASTRINI KUSUMO PUTRI, S.Pd"/>
    <m/>
    <m/>
    <m/>
    <s v="Cabang Dinas Pendidikan VII"/>
    <s v="SMA Negeri 3 Surakarta"/>
    <x v="6"/>
    <x v="1"/>
    <d v="2025-03-13T00:00:00"/>
    <x v="0"/>
    <e v="#REF!"/>
  </r>
  <r>
    <s v="RAZQA LATHIF PRADANA, S.Pd."/>
    <s v="199604132022211005"/>
    <s v="RAZQA LATHIF PRADANA, S.Pd."/>
    <m/>
    <m/>
    <m/>
    <s v="Cabang Dinas Pendidikan VII"/>
    <s v="SMA Negeri 3 Surakarta"/>
    <x v="6"/>
    <x v="1"/>
    <d v="2025-03-10T00:00:00"/>
    <x v="0"/>
    <e v="#REF!"/>
  </r>
  <r>
    <s v="KAMIRAN"/>
    <s v="196712211993031005"/>
    <s v="KAMIRAN"/>
    <m/>
    <m/>
    <m/>
    <s v="Cabang Dinas Pendidikan VII"/>
    <s v="Sub Bagian Tata Usaha SMA Negeri 3 Surakarta"/>
    <x v="6"/>
    <x v="1"/>
    <d v="2025-02-05T00:00:00"/>
    <x v="0"/>
    <e v="#REF!"/>
  </r>
  <r>
    <s v="SRI SARWANTI, SE"/>
    <s v="196911181998032002"/>
    <s v="SRI SARWANTI, SE"/>
    <m/>
    <m/>
    <m/>
    <s v="Cabang Dinas Pendidikan VII"/>
    <s v="Sub Bagian Tata Usaha SMA Negeri 3 Surakarta"/>
    <x v="6"/>
    <x v="1"/>
    <d v="2025-03-06T00:00:00"/>
    <x v="0"/>
    <e v="#REF!"/>
  </r>
  <r>
    <s v="WIWIK PUDJI LESTARI, A.Md."/>
    <s v="197301032014062001"/>
    <s v="WIWIK PUDJI LESTARI, A.Md."/>
    <m/>
    <m/>
    <m/>
    <s v="Cabang Dinas Pendidikan VII"/>
    <s v="Sub Bagian Tata Usaha SMA Negeri 3 Surakarta"/>
    <x v="6"/>
    <x v="1"/>
    <d v="2025-02-05T00:00:00"/>
    <x v="0"/>
    <e v="#REF!"/>
  </r>
  <r>
    <s v="MULJANTO"/>
    <s v="197305102014061001"/>
    <s v="MULJANTO"/>
    <m/>
    <m/>
    <m/>
    <s v="Cabang Dinas Pendidikan VII"/>
    <s v="Sub Bagian Tata Usaha SMA Negeri 3 Surakarta"/>
    <x v="6"/>
    <x v="1"/>
    <d v="2025-03-06T00:00:00"/>
    <x v="0"/>
    <e v="#REF!"/>
  </r>
  <r>
    <s v="INDI ASTUTI, S.Pd"/>
    <s v="196509052005012003"/>
    <s v="INDI ASTUTI, S.Pd"/>
    <m/>
    <m/>
    <m/>
    <s v="Cabang Dinas Pendidikan VII"/>
    <s v="SMA Negeri 4 Surakarta"/>
    <x v="6"/>
    <x v="1"/>
    <d v="2025-02-05T00:00:00"/>
    <x v="0"/>
    <e v="#REF!"/>
  </r>
  <r>
    <s v="DRS. JOKO HARDOYO"/>
    <s v="196510301990031009"/>
    <s v="DRS. JOKO HARDOYO"/>
    <m/>
    <m/>
    <m/>
    <s v="Cabang Dinas Pendidikan VII"/>
    <s v="SMA Negeri 4 Surakarta"/>
    <x v="6"/>
    <x v="1"/>
    <d v="2025-02-15T00:00:00"/>
    <x v="0"/>
    <e v="#REF!"/>
  </r>
  <r>
    <s v="Dra. SITI NUR WAHYUNINGSIH, M.Pd"/>
    <s v="196512152005012003"/>
    <s v="Dra. SITI NUR WAHYUNINGSIH, M.Pd"/>
    <m/>
    <m/>
    <m/>
    <s v="Cabang Dinas Pendidikan VII"/>
    <s v="SMA Negeri 4 Surakarta"/>
    <x v="6"/>
    <x v="1"/>
    <d v="2025-03-06T00:00:00"/>
    <x v="0"/>
    <e v="#REF!"/>
  </r>
  <r>
    <s v="Drs. SUJARWO "/>
    <s v="196606232007011012"/>
    <s v="Drs. SUJARWO "/>
    <m/>
    <m/>
    <m/>
    <s v="Cabang Dinas Pendidikan VII"/>
    <s v="SMA Negeri 4 Surakarta"/>
    <x v="6"/>
    <x v="1"/>
    <d v="2025-03-11T00:00:00"/>
    <x v="0"/>
    <e v="#REF!"/>
  </r>
  <r>
    <s v="BUDI HARTONO, S PD"/>
    <s v="196707121991011001"/>
    <s v="BUDI HARTONO, S PD"/>
    <m/>
    <m/>
    <m/>
    <s v="Cabang Dinas Pendidikan VII"/>
    <s v="SMA Negeri 4 Surakarta"/>
    <x v="6"/>
    <x v="1"/>
    <d v="2025-03-06T00:00:00"/>
    <x v="0"/>
    <e v="#REF!"/>
  </r>
  <r>
    <s v="ATIK HARTATI, S.Pd"/>
    <s v="196711202006042006"/>
    <s v="ATIK HARTATI, S.Pd"/>
    <m/>
    <m/>
    <m/>
    <s v="Cabang Dinas Pendidikan VII"/>
    <s v="SMA Negeri 4 Surakarta"/>
    <x v="6"/>
    <x v="1"/>
    <d v="2025-03-07T00:00:00"/>
    <x v="0"/>
    <e v="#REF!"/>
  </r>
  <r>
    <s v="Dra. HARMINI, M.Si"/>
    <s v="196806211997022001"/>
    <s v="Dra. HARMINI, M.Si"/>
    <m/>
    <m/>
    <m/>
    <s v="Cabang Dinas Pendidikan VII"/>
    <s v="SMA Negeri 4 Surakarta"/>
    <x v="6"/>
    <x v="0"/>
    <d v="2025-03-06T00:00:00"/>
    <x v="0"/>
    <e v="#REF!"/>
  </r>
  <r>
    <s v="SRI NURANI , S.Pd, M.Pd"/>
    <s v="196809032008012011"/>
    <s v="SRI NURANI , S.Pd, M.Pd"/>
    <m/>
    <m/>
    <m/>
    <s v="Cabang Dinas Pendidikan VII"/>
    <s v="SMA Negeri 4 Surakarta"/>
    <x v="6"/>
    <x v="1"/>
    <d v="2025-03-06T00:00:00"/>
    <x v="0"/>
    <e v="#REF!"/>
  </r>
  <r>
    <s v="TUTUT SUMARJIYANA, S.Pd"/>
    <s v="196901161997021004"/>
    <s v="TUTUT SUMARJIYANA, S.Pd"/>
    <m/>
    <m/>
    <m/>
    <s v="Cabang Dinas Pendidikan VII"/>
    <s v="SMA Negeri 4 Surakarta"/>
    <x v="6"/>
    <x v="1"/>
    <d v="2025-03-11T00:00:00"/>
    <x v="0"/>
    <e v="#REF!"/>
  </r>
  <r>
    <s v="MUHAJIRIN , S.PD"/>
    <s v="196905202008011012"/>
    <s v="MUHAJIRIN , S.PD"/>
    <m/>
    <m/>
    <m/>
    <s v="Cabang Dinas Pendidikan VII"/>
    <s v="SMA Negeri 4 Surakarta"/>
    <x v="6"/>
    <x v="1"/>
    <d v="2025-03-06T00:00:00"/>
    <x v="0"/>
    <e v="#REF!"/>
  </r>
  <r>
    <s v="JUNI MUGIRAHAYU , S.Pd"/>
    <s v="196906012008012013"/>
    <s v="JUNI MUGIRAHAYU , S.Pd"/>
    <m/>
    <m/>
    <m/>
    <s v="Cabang Dinas Pendidikan VII"/>
    <s v="SMA Negeri 4 Surakarta"/>
    <x v="6"/>
    <x v="1"/>
    <d v="2025-03-06T00:00:00"/>
    <x v="0"/>
    <e v="#REF!"/>
  </r>
  <r>
    <s v="A.MARJUKI , S.Pd"/>
    <s v="196909262008011005"/>
    <s v="A.MARJUKI , S.Pd"/>
    <m/>
    <m/>
    <m/>
    <s v="Cabang Dinas Pendidikan VII"/>
    <s v="SMA Negeri 4 Surakarta"/>
    <x v="6"/>
    <x v="1"/>
    <d v="2025-01-12T00:00:00"/>
    <x v="0"/>
    <e v="#REF!"/>
  </r>
  <r>
    <s v="ENNY PARDJIJANTI , S.Pd, M.Pd."/>
    <s v="197012012008012024"/>
    <s v="ENNY PARDJIJANTI , S.Pd, M.Pd."/>
    <m/>
    <m/>
    <m/>
    <s v="Cabang Dinas Pendidikan VII"/>
    <s v="SMA Negeri 4 Surakarta"/>
    <x v="6"/>
    <x v="1"/>
    <d v="2025-03-11T00:00:00"/>
    <x v="0"/>
    <e v="#REF!"/>
  </r>
  <r>
    <s v="ANI SETIASIH, S.Pd"/>
    <s v="197108072006042019"/>
    <s v="ANI SETIASIH, S.Pd"/>
    <m/>
    <m/>
    <m/>
    <s v="Cabang Dinas Pendidikan VII"/>
    <s v="SMA Negeri 4 Surakarta"/>
    <x v="6"/>
    <x v="1"/>
    <d v="2025-03-06T00:00:00"/>
    <x v="0"/>
    <e v="#REF!"/>
  </r>
  <r>
    <s v="KARJO, S.Pd"/>
    <s v="197109121995121001"/>
    <s v="KARJO, S.Pd"/>
    <m/>
    <m/>
    <m/>
    <s v="Cabang Dinas Pendidikan VII"/>
    <s v="SMA Negeri 4 Surakarta"/>
    <x v="6"/>
    <x v="1"/>
    <d v="2025-02-04T00:00:00"/>
    <x v="0"/>
    <e v="#REF!"/>
  </r>
  <r>
    <s v="SUPRIYANTO, S.Pd."/>
    <s v="197109242023211001"/>
    <s v="SUPRIYANTO, S.Pd."/>
    <m/>
    <m/>
    <m/>
    <s v="Cabang Dinas Pendidikan VII"/>
    <s v="SMA Negeri 4 Surakarta"/>
    <x v="6"/>
    <x v="1"/>
    <d v="2025-03-06T00:00:00"/>
    <x v="0"/>
    <e v="#REF!"/>
  </r>
  <r>
    <s v="ARY PURWANTI , S.Pd"/>
    <s v="197112152007012010"/>
    <s v="ARY PURWANTI , S.Pd"/>
    <m/>
    <m/>
    <m/>
    <s v="Cabang Dinas Pendidikan VII"/>
    <s v="SMA Negeri 4 Surakarta"/>
    <x v="6"/>
    <x v="1"/>
    <d v="2025-03-11T00:00:00"/>
    <x v="0"/>
    <e v="#REF!"/>
  </r>
  <r>
    <s v="JUARTI , S.Pd"/>
    <s v="197207292008012007"/>
    <s v="JUARTI , S.Pd"/>
    <m/>
    <m/>
    <m/>
    <s v="Cabang Dinas Pendidikan VII"/>
    <s v="SMA Negeri 4 Surakarta"/>
    <x v="6"/>
    <x v="1"/>
    <d v="2025-03-06T00:00:00"/>
    <x v="0"/>
    <e v="#REF!"/>
  </r>
  <r>
    <s v="VERONIKA DHIAN NOVIATI , S.Pd"/>
    <s v="197211222008012010"/>
    <s v="VERONIKA DHIAN NOVIATI , S.Pd"/>
    <m/>
    <m/>
    <m/>
    <s v="Cabang Dinas Pendidikan VII"/>
    <s v="SMA Negeri 4 Surakarta"/>
    <x v="6"/>
    <x v="1"/>
    <d v="2025-03-06T00:00:00"/>
    <x v="0"/>
    <e v="#REF!"/>
  </r>
  <r>
    <s v="DESI KURNIAWATI , S.Pd"/>
    <s v="197212312008012021"/>
    <s v="DESI KURNIAWATI , S.Pd"/>
    <m/>
    <m/>
    <m/>
    <s v="Cabang Dinas Pendidikan VII"/>
    <s v="SMA Negeri 4 Surakarta"/>
    <x v="6"/>
    <x v="1"/>
    <d v="2025-03-07T00:00:00"/>
    <x v="0"/>
    <e v="#REF!"/>
  </r>
  <r>
    <s v="EVI ARIYANTO , S.Pd"/>
    <s v="197408012008012009"/>
    <s v="EVI ARIYANTO , S.Pd"/>
    <m/>
    <m/>
    <m/>
    <s v="Cabang Dinas Pendidikan VII"/>
    <s v="SMA Negeri 4 Surakarta"/>
    <x v="6"/>
    <x v="1"/>
    <d v="2025-03-06T00:00:00"/>
    <x v="0"/>
    <e v="#REF!"/>
  </r>
  <r>
    <s v="SRI ASTUTI, S.Pd, M.Pd"/>
    <s v="197408162008012009"/>
    <s v="SRI ASTUTI, S.Pd, M.Pd"/>
    <m/>
    <m/>
    <m/>
    <s v="Cabang Dinas Pendidikan VII"/>
    <s v="SMA Negeri 4 Surakarta"/>
    <x v="6"/>
    <x v="1"/>
    <d v="2025-03-06T00:00:00"/>
    <x v="0"/>
    <e v="#REF!"/>
  </r>
  <r>
    <s v="DINA HABSARI , SE"/>
    <s v="197409292007012014"/>
    <s v="DINA HABSARI , SE"/>
    <m/>
    <m/>
    <m/>
    <s v="Cabang Dinas Pendidikan VII"/>
    <s v="SMA Negeri 4 Surakarta"/>
    <x v="6"/>
    <x v="1"/>
    <d v="2025-02-10T00:00:00"/>
    <x v="0"/>
    <e v="#REF!"/>
  </r>
  <r>
    <s v="BANI ISMAIL, S.Pd"/>
    <s v="197411022014061001"/>
    <s v="BANI ISMAIL, S.Pd"/>
    <m/>
    <m/>
    <m/>
    <s v="Cabang Dinas Pendidikan VII"/>
    <s v="SMA Negeri 4 Surakarta"/>
    <x v="6"/>
    <x v="1"/>
    <d v="2025-02-05T00:00:00"/>
    <x v="0"/>
    <e v="#REF!"/>
  </r>
  <r>
    <s v="SUPADMI, S.Sn"/>
    <s v="197411042009022002"/>
    <s v="SUPADMI, S.Sn"/>
    <m/>
    <m/>
    <m/>
    <s v="Cabang Dinas Pendidikan VII"/>
    <s v="SMA Negeri 4 Surakarta"/>
    <x v="6"/>
    <x v="1"/>
    <d v="2025-02-10T00:00:00"/>
    <x v="0"/>
    <e v="#REF!"/>
  </r>
  <r>
    <s v="NATALIA SRI SULANJARI, S.Pd"/>
    <s v="197412282007012013"/>
    <s v="NATALIA SRI SULANJARI, S.Pd"/>
    <m/>
    <m/>
    <m/>
    <s v="Cabang Dinas Pendidikan VII"/>
    <s v="SMA Negeri 4 Surakarta"/>
    <x v="6"/>
    <x v="1"/>
    <d v="2025-03-06T00:00:00"/>
    <x v="0"/>
    <e v="#REF!"/>
  </r>
  <r>
    <s v="NANANG INWANTO, S.Pd"/>
    <s v="197504132005011008"/>
    <s v="NANANG INWANTO, S.Pd"/>
    <m/>
    <m/>
    <m/>
    <s v="Cabang Dinas Pendidikan VII"/>
    <s v="SMA Negeri 4 Surakarta"/>
    <x v="6"/>
    <x v="1"/>
    <d v="2025-03-06T00:00:00"/>
    <x v="0"/>
    <e v="#REF!"/>
  </r>
  <r>
    <s v="ZAZIYAH NOVIATI , S.Pd"/>
    <s v="197511252008012006"/>
    <s v="ZAZIYAH NOVIATI , S.Pd"/>
    <m/>
    <m/>
    <m/>
    <s v="Cabang Dinas Pendidikan VII"/>
    <s v="SMA Negeri 4 Surakarta"/>
    <x v="6"/>
    <x v="1"/>
    <d v="2025-03-11T00:00:00"/>
    <x v="0"/>
    <e v="#REF!"/>
  </r>
  <r>
    <s v="RISYA BUDI SUPRAPTO, ST"/>
    <s v="197602262010011006"/>
    <s v="RISYA BUDI SUPRAPTO, ST"/>
    <m/>
    <m/>
    <m/>
    <s v="Cabang Dinas Pendidikan VII"/>
    <s v="SMA Negeri 4 Surakarta"/>
    <x v="6"/>
    <x v="1"/>
    <d v="2025-03-06T00:00:00"/>
    <x v="0"/>
    <e v="#REF!"/>
  </r>
  <r>
    <s v="ANA SUSANTI , S.Pd, M.Pd"/>
    <s v="197609152008012017"/>
    <s v="ANA SUSANTI , S.Pd, M.Pd"/>
    <m/>
    <m/>
    <m/>
    <s v="Cabang Dinas Pendidikan VII"/>
    <s v="SMA Negeri 4 Surakarta"/>
    <x v="6"/>
    <x v="1"/>
    <d v="2025-02-05T00:00:00"/>
    <x v="0"/>
    <e v="#REF!"/>
  </r>
  <r>
    <s v="ADI WASKITO, S.Kom"/>
    <s v="197809182011011004"/>
    <s v="ADI WASKITO, S.Kom"/>
    <m/>
    <m/>
    <m/>
    <s v="Cabang Dinas Pendidikan VII"/>
    <s v="SMA Negeri 4 Surakarta"/>
    <x v="6"/>
    <x v="1"/>
    <d v="2025-03-06T00:00:00"/>
    <x v="0"/>
    <e v="#REF!"/>
  </r>
  <r>
    <s v="ELVI HARYANTI, S.Pd."/>
    <s v="197905072023212010"/>
    <s v="ELVI HARYANTI, S.Pd."/>
    <m/>
    <m/>
    <m/>
    <s v="Cabang Dinas Pendidikan VII"/>
    <s v="SMA Negeri 4 Surakarta"/>
    <x v="6"/>
    <x v="1"/>
    <d v="2025-03-06T00:00:00"/>
    <x v="0"/>
    <e v="#REF!"/>
  </r>
  <r>
    <s v="ARGO PRAKOSO, S.Kom"/>
    <s v="197905282009021005"/>
    <s v="ARGO PRAKOSO, S.Kom"/>
    <m/>
    <m/>
    <m/>
    <s v="Cabang Dinas Pendidikan VII"/>
    <s v="SMA Negeri 4 Surakarta"/>
    <x v="6"/>
    <x v="1"/>
    <d v="2025-02-11T00:00:00"/>
    <x v="0"/>
    <e v="#REF!"/>
  </r>
  <r>
    <s v="KRISTIAWAN ADI WIBOWO, S.Pd"/>
    <s v="197908102010011024"/>
    <s v="KRISTIAWAN ADI WIBOWO, S.Pd"/>
    <m/>
    <m/>
    <m/>
    <s v="Cabang Dinas Pendidikan VII"/>
    <s v="SMA Negeri 4 Surakarta"/>
    <x v="6"/>
    <x v="1"/>
    <d v="2025-03-06T00:00:00"/>
    <x v="0"/>
    <e v="#REF!"/>
  </r>
  <r>
    <s v="ERWAN NUGROHO, S.Pd."/>
    <s v="197909032022211007"/>
    <s v="ERWAN NUGROHO, S.Pd."/>
    <m/>
    <m/>
    <m/>
    <s v="Cabang Dinas Pendidikan VII"/>
    <s v="SMA Negeri 4 Surakarta"/>
    <x v="6"/>
    <x v="1"/>
    <d v="2025-03-11T00:00:00"/>
    <x v="0"/>
    <e v="#REF!"/>
  </r>
  <r>
    <s v="SHOFWAN RIDHO , S.Pd, M.Pd."/>
    <s v="198007292008011003"/>
    <s v="SHOFWAN RIDHO , S.Pd, M.Pd."/>
    <m/>
    <m/>
    <m/>
    <s v="Cabang Dinas Pendidikan VII"/>
    <s v="SMA Negeri 4 Surakarta"/>
    <x v="6"/>
    <x v="1"/>
    <d v="2025-01-13T00:00:00"/>
    <x v="0"/>
    <e v="#REF!"/>
  </r>
  <r>
    <s v="KARTIKA MUTIARAAMELDA, S.Pd, M.Pd.I"/>
    <s v="198206032006042008"/>
    <s v="KARTIKA MUTIARAAMELDA, S.Pd, M.Pd.I"/>
    <m/>
    <m/>
    <m/>
    <s v="Cabang Dinas Pendidikan VII"/>
    <s v="SMA Negeri 4 Surakarta"/>
    <x v="6"/>
    <x v="1"/>
    <d v="2025-02-10T00:00:00"/>
    <x v="0"/>
    <e v="#REF!"/>
  </r>
  <r>
    <s v="BUDHI ARSITA KURNIAWATI, S.Si"/>
    <s v="198302252022212013"/>
    <s v="BUDHI ARSITA KURNIAWATI, S.Si"/>
    <m/>
    <m/>
    <m/>
    <s v="Cabang Dinas Pendidikan VII"/>
    <s v="SMA Negeri 4 Surakarta"/>
    <x v="6"/>
    <x v="1"/>
    <d v="2025-03-06T00:00:00"/>
    <x v="0"/>
    <e v="#REF!"/>
  </r>
  <r>
    <s v="WAHYU ADITHAMA, S.Pd"/>
    <s v="198308212022211008"/>
    <s v="WAHYU ADITHAMA, S.Pd"/>
    <m/>
    <m/>
    <m/>
    <s v="Cabang Dinas Pendidikan VII"/>
    <s v="SMA Negeri 4 Surakarta"/>
    <x v="6"/>
    <x v="1"/>
    <d v="2025-03-06T00:00:00"/>
    <x v="0"/>
    <e v="#REF!"/>
  </r>
  <r>
    <s v="DEKY KURNIANTO, S.Pd"/>
    <s v="198312192011011002"/>
    <s v="DEKY KURNIANTO, S.Pd"/>
    <m/>
    <m/>
    <m/>
    <s v="Cabang Dinas Pendidikan VII"/>
    <s v="SMA Negeri 4 Surakarta"/>
    <x v="6"/>
    <x v="1"/>
    <d v="2025-02-25T00:00:00"/>
    <x v="0"/>
    <e v="#REF!"/>
  </r>
  <r>
    <s v="WIWIK SUGIYARTI, S.Pd"/>
    <s v="198403242010012025"/>
    <s v="WIWIK SUGIYARTI, S.Pd"/>
    <m/>
    <m/>
    <m/>
    <s v="Cabang Dinas Pendidikan VII"/>
    <s v="SMA Negeri 4 Surakarta"/>
    <x v="6"/>
    <x v="1"/>
    <d v="2025-03-06T00:00:00"/>
    <x v="0"/>
    <e v="#REF!"/>
  </r>
  <r>
    <s v="KHOLIS NUR HIDAYAH, S.Pd.I"/>
    <s v="198404082010012028"/>
    <s v="KHOLIS NUR HIDAYAH, S.Pd.I"/>
    <m/>
    <m/>
    <m/>
    <s v="Cabang Dinas Pendidikan VII"/>
    <s v="SMA Negeri 4 Surakarta"/>
    <x v="6"/>
    <x v="1"/>
    <d v="2025-03-07T00:00:00"/>
    <x v="0"/>
    <e v="#REF!"/>
  </r>
  <r>
    <s v="TIA ARUM SARI, S.Si."/>
    <s v="198906142023212024"/>
    <s v="TIA ARUM SARI, S.Si."/>
    <m/>
    <m/>
    <m/>
    <s v="Cabang Dinas Pendidikan VII"/>
    <s v="SMA Negeri 4 Surakarta"/>
    <x v="6"/>
    <x v="1"/>
    <d v="2025-03-10T00:00:00"/>
    <x v="0"/>
    <e v="#REF!"/>
  </r>
  <r>
    <s v="NUR ITA KUSUMASTUTI, S.Pd."/>
    <s v="199101312023212018"/>
    <s v="NUR ITA KUSUMASTUTI, S.Pd."/>
    <m/>
    <m/>
    <m/>
    <s v="Cabang Dinas Pendidikan VII"/>
    <s v="SMA Negeri 4 Surakarta"/>
    <x v="6"/>
    <x v="1"/>
    <d v="2025-03-06T00:00:00"/>
    <x v="0"/>
    <e v="#REF!"/>
  </r>
  <r>
    <s v="NUR ALIFFAH, S.Pd."/>
    <s v="199102092024212016"/>
    <s v="NUR ALIFFAH, S.Pd."/>
    <m/>
    <m/>
    <m/>
    <s v="Cabang Dinas Pendidikan VII"/>
    <s v="SMA Negeri 4 Surakarta"/>
    <x v="6"/>
    <x v="1"/>
    <d v="2025-02-03T00:00:00"/>
    <x v="0"/>
    <e v="#REF!"/>
  </r>
  <r>
    <s v="APRILIA PUSPITA SARI, S.Pd."/>
    <s v="199204222023212015"/>
    <s v="APRILIA PUSPITA SARI, S.Pd."/>
    <m/>
    <m/>
    <m/>
    <s v="Cabang Dinas Pendidikan VII"/>
    <s v="SMA Negeri 4 Surakarta"/>
    <x v="6"/>
    <x v="1"/>
    <d v="2025-03-07T00:00:00"/>
    <x v="0"/>
    <e v="#REF!"/>
  </r>
  <r>
    <s v="IKA FUZI RAHMAWATI, S.Pd."/>
    <s v="199210072022212013"/>
    <s v="IKA FUZI RAHMAWATI, S.Pd."/>
    <m/>
    <m/>
    <m/>
    <s v="Cabang Dinas Pendidikan VII"/>
    <s v="SMA Negeri 4 Surakarta"/>
    <x v="6"/>
    <x v="1"/>
    <d v="2025-03-06T00:00:00"/>
    <x v="0"/>
    <e v="#REF!"/>
  </r>
  <r>
    <s v="ADITYA ARIF RACHMAN, S.Pd"/>
    <s v="199212082024211002"/>
    <s v="ADITYA ARIF RACHMAN, S.Pd"/>
    <m/>
    <m/>
    <m/>
    <s v="Cabang Dinas Pendidikan VII"/>
    <s v="SMA Negeri 4 Surakarta"/>
    <x v="6"/>
    <x v="1"/>
    <d v="2025-02-07T00:00:00"/>
    <x v="0"/>
    <e v="#REF!"/>
  </r>
  <r>
    <s v="NUR KHOLIDAH, S.Pd."/>
    <s v="199607162023212016"/>
    <s v="NUR KHOLIDAH, S.Pd."/>
    <m/>
    <m/>
    <m/>
    <s v="Cabang Dinas Pendidikan VII"/>
    <s v="SMA Negeri 4 Surakarta"/>
    <x v="6"/>
    <x v="1"/>
    <d v="2025-03-06T00:00:00"/>
    <x v="0"/>
    <e v="#REF!"/>
  </r>
  <r>
    <s v="DAMAYANTI"/>
    <s v="197205232014062001"/>
    <s v="DAMAYANTI"/>
    <m/>
    <m/>
    <m/>
    <s v="Cabang Dinas Pendidikan VII"/>
    <s v="Sub Bagian Tata Usaha SMA Negeri 4 Surakarta"/>
    <x v="6"/>
    <x v="1"/>
    <d v="2025-02-11T00:00:00"/>
    <x v="0"/>
    <e v="#REF!"/>
  </r>
  <r>
    <s v="KRISTIYONO"/>
    <s v="197306022014061001"/>
    <s v="KRISTIYONO"/>
    <m/>
    <m/>
    <m/>
    <s v="Cabang Dinas Pendidikan VII"/>
    <s v="Sub Bagian Tata Usaha SMA Negeri 4 Surakarta"/>
    <x v="6"/>
    <x v="1"/>
    <d v="2025-02-07T00:00:00"/>
    <x v="0"/>
    <e v="#REF!"/>
  </r>
  <r>
    <s v="PALUPI TYAS UTAMI, A.Md"/>
    <s v="197906212014062002"/>
    <s v="PALUPI TYAS UTAMI, A.Md"/>
    <m/>
    <m/>
    <m/>
    <s v="Cabang Dinas Pendidikan VII"/>
    <s v="Sub Bagian Tata Usaha SMA Negeri 4 Surakarta"/>
    <x v="6"/>
    <x v="1"/>
    <d v="2025-01-14T00:00:00"/>
    <x v="0"/>
    <e v="#REF!"/>
  </r>
  <r>
    <s v="Drs. SURATNO"/>
    <s v="196606251997021002"/>
    <s v="Drs. SURATNO"/>
    <m/>
    <m/>
    <m/>
    <s v="Cabang Dinas Pendidikan VII"/>
    <s v="SMA Negeri 5 Surakarta"/>
    <x v="6"/>
    <x v="1"/>
    <d v="2025-03-12T00:00:00"/>
    <x v="0"/>
    <e v="#REF!"/>
  </r>
  <r>
    <s v="SUNARYANTO , S.Pd"/>
    <s v="196606252008011005"/>
    <s v="SUNARYANTO , S.Pd"/>
    <m/>
    <m/>
    <m/>
    <s v="Cabang Dinas Pendidikan VII"/>
    <s v="SMA Negeri 5 Surakarta"/>
    <x v="6"/>
    <x v="1"/>
    <d v="2025-03-12T00:00:00"/>
    <x v="0"/>
    <e v="#REF!"/>
  </r>
  <r>
    <s v="DRS. HARMANI"/>
    <s v="196701201991031004"/>
    <s v="DRS. HARMANI"/>
    <m/>
    <m/>
    <m/>
    <s v="Cabang Dinas Pendidikan VII"/>
    <s v="SMA Negeri 5 Surakarta"/>
    <x v="6"/>
    <x v="0"/>
    <d v="2025-03-17T00:00:00"/>
    <x v="0"/>
    <e v="#REF!"/>
  </r>
  <r>
    <s v="ENDANG MARYANTI, S.Pd"/>
    <s v="196705262003122002"/>
    <s v="ENDANG MARYANTI, S.Pd"/>
    <m/>
    <m/>
    <m/>
    <s v="Cabang Dinas Pendidikan VII"/>
    <s v="SMA Negeri 5 Surakarta"/>
    <x v="6"/>
    <x v="1"/>
    <d v="2025-02-07T00:00:00"/>
    <x v="0"/>
    <e v="#REF!"/>
  </r>
  <r>
    <s v="NINIK MALIYAH, S.Pd., M.Pd."/>
    <s v="196706021997022001"/>
    <s v="NINIK MALIYAH, S.Pd., M.Pd."/>
    <m/>
    <m/>
    <m/>
    <s v="Cabang Dinas Pendidikan VII"/>
    <s v="SMA Negeri 5 Surakarta"/>
    <x v="6"/>
    <x v="1"/>
    <d v="2025-03-11T00:00:00"/>
    <x v="0"/>
    <e v="#REF!"/>
  </r>
  <r>
    <s v="DRA. SRI KENTI PALUPI"/>
    <s v="196706151993032005"/>
    <s v="DRA. SRI KENTI PALUPI"/>
    <m/>
    <m/>
    <m/>
    <s v="Cabang Dinas Pendidikan VII"/>
    <s v="SMA Negeri 5 Surakarta"/>
    <x v="6"/>
    <x v="1"/>
    <d v="2025-03-11T00:00:00"/>
    <x v="0"/>
    <e v="#REF!"/>
  </r>
  <r>
    <s v="SUSILO SATANTI, S.Pd"/>
    <s v="196907301991012002"/>
    <s v="SUSILO SATANTI, S.Pd"/>
    <m/>
    <m/>
    <m/>
    <s v="Cabang Dinas Pendidikan VII"/>
    <s v="SMA Negeri 5 Surakarta"/>
    <x v="6"/>
    <x v="1"/>
    <d v="2025-02-11T00:00:00"/>
    <x v="0"/>
    <e v="#REF!"/>
  </r>
  <r>
    <s v="TARDI, S PD"/>
    <s v="196908151995121005"/>
    <s v="TARDI, S PD"/>
    <m/>
    <m/>
    <m/>
    <s v="Cabang Dinas Pendidikan VII"/>
    <s v="SMA Negeri 5 Surakarta"/>
    <x v="6"/>
    <x v="1"/>
    <d v="2025-03-11T00:00:00"/>
    <x v="0"/>
    <e v="#REF!"/>
  </r>
  <r>
    <s v="SUHUD MARYONO, S.Pd.,M.H"/>
    <s v="196908192008011006"/>
    <s v="SUHUD MARYONO, S.Pd.,M.H"/>
    <m/>
    <m/>
    <m/>
    <s v="Cabang Dinas Pendidikan VII"/>
    <s v="SMA Negeri 5 Surakarta"/>
    <x v="6"/>
    <x v="1"/>
    <d v="2025-02-06T00:00:00"/>
    <x v="0"/>
    <e v="#REF!"/>
  </r>
  <r>
    <s v="NUR`AINI AGUNG WIJAYA, S.Pd., M.Pd"/>
    <s v="197002191993032005"/>
    <s v="NUR`AINI AGUNG WIJAYA, S.Pd., M.Pd"/>
    <m/>
    <m/>
    <m/>
    <s v="Cabang Dinas Pendidikan VII"/>
    <s v="SMA Negeri 5 Surakarta"/>
    <x v="6"/>
    <x v="1"/>
    <d v="2025-03-11T00:00:00"/>
    <x v="0"/>
    <e v="#REF!"/>
  </r>
  <r>
    <s v="DANDI RETNOWATI , S.Pd"/>
    <s v="197003242008012012"/>
    <s v="DANDI RETNOWATI , S.Pd"/>
    <m/>
    <m/>
    <m/>
    <s v="Cabang Dinas Pendidikan VII"/>
    <s v="SMA Negeri 5 Surakarta"/>
    <x v="6"/>
    <x v="1"/>
    <d v="2025-03-11T00:00:00"/>
    <x v="0"/>
    <e v="#REF!"/>
  </r>
  <r>
    <s v="KUSTIJOWARNO , S.Pd"/>
    <s v="197004082008011012"/>
    <s v="KUSTIJOWARNO , S.Pd"/>
    <m/>
    <m/>
    <m/>
    <s v="Cabang Dinas Pendidikan VII"/>
    <s v="SMA Negeri 5 Surakarta"/>
    <x v="6"/>
    <x v="1"/>
    <d v="2025-03-11T00:00:00"/>
    <x v="0"/>
    <e v="#REF!"/>
  </r>
  <r>
    <s v="MULAT NGESTI SAWIJI SRI HANDAYANI, S.Pd"/>
    <s v="197107252008012006"/>
    <s v="MULAT NGESTI SAWIJI SRI HANDAYANI, S.Pd"/>
    <m/>
    <m/>
    <m/>
    <s v="Cabang Dinas Pendidikan VII"/>
    <s v="SMA Negeri 5 Surakarta"/>
    <x v="6"/>
    <x v="1"/>
    <d v="2025-03-18T00:00:00"/>
    <x v="0"/>
    <e v="#REF!"/>
  </r>
  <r>
    <s v="JUMROTUN, S.Pd"/>
    <s v="197108041998022004"/>
    <s v="JUMROTUN, S.Pd"/>
    <m/>
    <m/>
    <m/>
    <s v="Cabang Dinas Pendidikan VII"/>
    <s v="SMA Negeri 5 Surakarta"/>
    <x v="6"/>
    <x v="1"/>
    <d v="2025-02-15T00:00:00"/>
    <x v="0"/>
    <e v="#REF!"/>
  </r>
  <r>
    <s v="ENDANG SURATININGSIH, S.Pd"/>
    <s v="197202152007012013"/>
    <s v="ENDANG SURATININGSIH, S.Pd"/>
    <m/>
    <m/>
    <m/>
    <s v="Cabang Dinas Pendidikan VII"/>
    <s v="SMA Negeri 5 Surakarta"/>
    <x v="6"/>
    <x v="1"/>
    <d v="2025-03-11T00:00:00"/>
    <x v="0"/>
    <e v="#REF!"/>
  </r>
  <r>
    <s v="MUHAMMAD FARCHAN HAMIDI , S.Si"/>
    <s v="197205042008011021"/>
    <s v="MUHAMMAD FARCHAN HAMIDI , S.Si"/>
    <m/>
    <m/>
    <m/>
    <s v="Cabang Dinas Pendidikan VII"/>
    <s v="SMA Negeri 5 Surakarta"/>
    <x v="6"/>
    <x v="1"/>
    <d v="2025-03-11T00:00:00"/>
    <x v="0"/>
    <e v="#REF!"/>
  </r>
  <r>
    <s v="SUMIYATI , S.Pd"/>
    <s v="197302062008012010"/>
    <s v="SUMIYATI , S.Pd"/>
    <m/>
    <m/>
    <m/>
    <s v="Cabang Dinas Pendidikan VII"/>
    <s v="SMA Negeri 5 Surakarta"/>
    <x v="6"/>
    <x v="1"/>
    <d v="2025-03-13T00:00:00"/>
    <x v="0"/>
    <e v="#REF!"/>
  </r>
  <r>
    <s v="NINA TEJA SURYANI , S.Pd"/>
    <s v="197306202008012011"/>
    <s v="NINA TEJA SURYANI , S.Pd"/>
    <m/>
    <m/>
    <m/>
    <s v="Cabang Dinas Pendidikan VII"/>
    <s v="SMA Negeri 5 Surakarta"/>
    <x v="6"/>
    <x v="1"/>
    <d v="2025-03-11T00:00:00"/>
    <x v="0"/>
    <e v="#REF!"/>
  </r>
  <r>
    <s v="EKO SETYANINGSIH , S.Pd., M.Si"/>
    <s v="197311282008012004"/>
    <s v="EKO SETYANINGSIH , S.Pd., M.Si"/>
    <m/>
    <m/>
    <m/>
    <s v="Cabang Dinas Pendidikan VII"/>
    <s v="SMA Negeri 5 Surakarta"/>
    <x v="6"/>
    <x v="1"/>
    <d v="2025-03-11T00:00:00"/>
    <x v="0"/>
    <e v="#REF!"/>
  </r>
  <r>
    <s v="WAHYURINI SUPRIHATI , S.Pd"/>
    <s v="197403092008012009"/>
    <s v="WAHYURINI SUPRIHATI , S.Pd"/>
    <m/>
    <m/>
    <m/>
    <s v="Cabang Dinas Pendidikan VII"/>
    <s v="SMA Negeri 5 Surakarta"/>
    <x v="6"/>
    <x v="1"/>
    <d v="2025-03-11T00:00:00"/>
    <x v="0"/>
    <e v="#REF!"/>
  </r>
  <r>
    <s v="PODI , S.Pd"/>
    <s v="197409032008012007"/>
    <s v="PODI , S.Pd"/>
    <m/>
    <m/>
    <m/>
    <s v="Cabang Dinas Pendidikan VII"/>
    <s v="SMA Negeri 5 Surakarta"/>
    <x v="6"/>
    <x v="1"/>
    <d v="2025-02-11T00:00:00"/>
    <x v="0"/>
    <e v="#REF!"/>
  </r>
  <r>
    <s v="FUAD MUZAKKI, S.Sn"/>
    <s v="197501232009021004"/>
    <s v="FUAD MUZAKKI, S.Sn"/>
    <m/>
    <m/>
    <m/>
    <s v="Cabang Dinas Pendidikan VII"/>
    <s v="SMA Negeri 5 Surakarta"/>
    <x v="6"/>
    <x v="1"/>
    <d v="2025-03-11T00:00:00"/>
    <x v="0"/>
    <e v="#REF!"/>
  </r>
  <r>
    <s v="FARIDA HAYATI NURDANI, S.Ag"/>
    <s v="197506122021212005"/>
    <s v="FARIDA HAYATI NURDANI, S.Ag"/>
    <m/>
    <m/>
    <m/>
    <s v="Cabang Dinas Pendidikan VII"/>
    <s v="SMA Negeri 5 Surakarta"/>
    <x v="6"/>
    <x v="1"/>
    <d v="2025-03-07T00:00:00"/>
    <x v="0"/>
    <e v="#REF!"/>
  </r>
  <r>
    <s v="WIWIK DWI HARTATI , S.Pd, M.Pd"/>
    <s v="197609082007012008"/>
    <s v="WIWIK DWI HARTATI , S.Pd, M.Pd"/>
    <m/>
    <m/>
    <m/>
    <s v="Cabang Dinas Pendidikan VII"/>
    <s v="SMA Negeri 5 Surakarta"/>
    <x v="6"/>
    <x v="1"/>
    <d v="2025-03-11T00:00:00"/>
    <x v="0"/>
    <e v="#REF!"/>
  </r>
  <r>
    <s v="SLAMET ISKANDAR, SE"/>
    <s v="197703202006041005"/>
    <s v="SLAMET ISKANDAR, SE"/>
    <m/>
    <m/>
    <m/>
    <s v="Cabang Dinas Pendidikan VII"/>
    <s v="SMA Negeri 5 Surakarta"/>
    <x v="6"/>
    <x v="1"/>
    <d v="2025-03-11T00:00:00"/>
    <x v="0"/>
    <e v="#REF!"/>
  </r>
  <r>
    <s v="WAHYU AJI SURYO INDRO, S.Pd"/>
    <s v="197711172003121002"/>
    <s v="WAHYU AJI SURYO INDRO, S.Pd"/>
    <m/>
    <m/>
    <m/>
    <s v="Cabang Dinas Pendidikan VII"/>
    <s v="SMA Negeri 5 Surakarta"/>
    <x v="6"/>
    <x v="1"/>
    <d v="2025-03-12T00:00:00"/>
    <x v="0"/>
    <e v="#REF!"/>
  </r>
  <r>
    <s v="SUGENG TRI HANDONO, S.Kom"/>
    <s v="197805072011011003"/>
    <s v="SUGENG TRI HANDONO, S.Kom"/>
    <m/>
    <m/>
    <m/>
    <s v="Cabang Dinas Pendidikan VII"/>
    <s v="SMA Negeri 5 Surakarta"/>
    <x v="6"/>
    <x v="1"/>
    <d v="2025-03-12T00:00:00"/>
    <x v="0"/>
    <e v="#REF!"/>
  </r>
  <r>
    <s v="IFA ARDIYANI, S.Pd."/>
    <s v="197809052022212004"/>
    <s v="IFA ARDIYANI, S.Pd."/>
    <m/>
    <m/>
    <m/>
    <s v="Cabang Dinas Pendidikan VII"/>
    <s v="SMA Negeri 5 Surakarta"/>
    <x v="6"/>
    <x v="1"/>
    <d v="2025-03-11T00:00:00"/>
    <x v="0"/>
    <e v="#REF!"/>
  </r>
  <r>
    <s v="JOKO SARONO, S.Kom"/>
    <s v="197811062010011014"/>
    <s v="JOKO SARONO, S.Kom"/>
    <m/>
    <m/>
    <m/>
    <s v="Cabang Dinas Pendidikan VII"/>
    <s v="SMA Negeri 5 Surakarta"/>
    <x v="6"/>
    <x v="1"/>
    <d v="2025-03-11T00:00:00"/>
    <x v="0"/>
    <e v="#REF!"/>
  </r>
  <r>
    <s v="WIWIN KUSUMAWATY , S.Pd"/>
    <s v="197905142008012011"/>
    <s v="WIWIN KUSUMAWATY , S.Pd"/>
    <m/>
    <m/>
    <m/>
    <s v="Cabang Dinas Pendidikan VII"/>
    <s v="SMA Negeri 5 Surakarta"/>
    <x v="6"/>
    <x v="1"/>
    <d v="2025-03-11T00:00:00"/>
    <x v="0"/>
    <e v="#REF!"/>
  </r>
  <r>
    <s v="PARTONO, S.Pd"/>
    <s v="197910312009021001"/>
    <s v="PARTONO, S.Pd"/>
    <m/>
    <m/>
    <m/>
    <s v="Cabang Dinas Pendidikan VII"/>
    <s v="SMA Negeri 5 Surakarta"/>
    <x v="6"/>
    <x v="1"/>
    <d v="2025-03-03T00:00:00"/>
    <x v="0"/>
    <e v="#REF!"/>
  </r>
  <r>
    <s v="YULAINA NURRAMADHANI, M.Pd."/>
    <s v="198007282005012019"/>
    <s v="YULAINA NURRAMADHANI, M.Pd."/>
    <m/>
    <m/>
    <m/>
    <s v="Cabang Dinas Pendidikan VII"/>
    <s v="SMA Negeri 5 Surakarta"/>
    <x v="6"/>
    <x v="1"/>
    <d v="2025-02-06T00:00:00"/>
    <x v="0"/>
    <e v="#REF!"/>
  </r>
  <r>
    <s v="IKA AGUSTINA YANI A , S.Pd"/>
    <s v="198008292008012010"/>
    <s v="IKA AGUSTINA YANI A , S.Pd"/>
    <m/>
    <m/>
    <m/>
    <s v="Cabang Dinas Pendidikan VII"/>
    <s v="SMA Negeri 5 Surakarta"/>
    <x v="6"/>
    <x v="1"/>
    <d v="2025-03-17T00:00:00"/>
    <x v="0"/>
    <e v="#REF!"/>
  </r>
  <r>
    <s v="RETNO NOVIYANI, S. Pd"/>
    <s v="198103162024212004"/>
    <s v="RETNO NOVIYANI, S. Pd"/>
    <m/>
    <m/>
    <m/>
    <s v="Cabang Dinas Pendidikan VII"/>
    <s v="SMA Negeri 5 Surakarta"/>
    <x v="6"/>
    <x v="1"/>
    <d v="2025-02-04T00:00:00"/>
    <x v="0"/>
    <e v="#REF!"/>
  </r>
  <r>
    <s v="SRI LESTARININGSIH, S.S."/>
    <s v="198108182023212004"/>
    <s v="SRI LESTARININGSIH, S.S."/>
    <m/>
    <m/>
    <m/>
    <s v="Cabang Dinas Pendidikan VII"/>
    <s v="SMA Negeri 5 Surakarta"/>
    <x v="6"/>
    <x v="1"/>
    <d v="2025-03-12T00:00:00"/>
    <x v="0"/>
    <e v="#REF!"/>
  </r>
  <r>
    <s v="SARROSA BAYU ADI PUTRANTO, S.Psi"/>
    <s v="198211082022211007"/>
    <s v="SARROSA BAYU ADI PUTRANTO, S.Psi"/>
    <m/>
    <m/>
    <m/>
    <s v="Cabang Dinas Pendidikan VII"/>
    <s v="SMA Negeri 5 Surakarta"/>
    <x v="6"/>
    <x v="1"/>
    <d v="2025-03-17T00:00:00"/>
    <x v="0"/>
    <e v="#REF!"/>
  </r>
  <r>
    <s v="PUPUT GUNADI, SS"/>
    <s v="198211262009031005"/>
    <s v="PUPUT GUNADI, SS"/>
    <m/>
    <m/>
    <m/>
    <s v="Cabang Dinas Pendidikan VII"/>
    <s v="SMA Negeri 5 Surakarta"/>
    <x v="6"/>
    <x v="1"/>
    <d v="2025-03-12T00:00:00"/>
    <x v="0"/>
    <e v="#REF!"/>
  </r>
  <r>
    <s v="ANDRIYANTO TRI SULISTYO, ST"/>
    <s v="198306172009021005"/>
    <s v="ANDRIYANTO TRI SULISTYO, ST"/>
    <m/>
    <m/>
    <m/>
    <s v="Cabang Dinas Pendidikan VII"/>
    <s v="SMA Negeri 5 Surakarta"/>
    <x v="6"/>
    <x v="1"/>
    <d v="2025-03-11T00:00:00"/>
    <x v="0"/>
    <e v="#REF!"/>
  </r>
  <r>
    <s v="IIK SURYANI, S.Sn."/>
    <s v="198310242023212009"/>
    <s v="IIK SURYANI, S.Sn."/>
    <m/>
    <m/>
    <m/>
    <s v="Cabang Dinas Pendidikan VII"/>
    <s v="SMA Negeri 5 Surakarta"/>
    <x v="6"/>
    <x v="1"/>
    <d v="2025-03-17T00:00:00"/>
    <x v="0"/>
    <e v="#REF!"/>
  </r>
  <r>
    <s v="SRI SULISTYOWATI, S.Ag."/>
    <s v="198311172011012008"/>
    <s v="SRI SULISTYOWATI, S.Ag."/>
    <m/>
    <m/>
    <m/>
    <s v="Cabang Dinas Pendidikan VII"/>
    <s v="SMA Negeri 5 Surakarta"/>
    <x v="6"/>
    <x v="1"/>
    <d v="2025-03-06T00:00:00"/>
    <x v="0"/>
    <e v="#REF!"/>
  </r>
  <r>
    <s v="KRISTY CAHYANINGRUM, S.Pd."/>
    <s v="198410232023212013"/>
    <s v="KRISTY CAHYANINGRUM, S.Pd."/>
    <m/>
    <m/>
    <m/>
    <s v="Cabang Dinas Pendidikan VII"/>
    <s v="SMA Negeri 5 Surakarta"/>
    <x v="6"/>
    <x v="1"/>
    <d v="2025-03-02T00:00:00"/>
    <x v="0"/>
    <e v="#REF!"/>
  </r>
  <r>
    <s v="MAHARANI KARTIKASARI, S.Pd"/>
    <s v="198412132009032005"/>
    <s v="MAHARANI KARTIKASARI, S.Pd"/>
    <m/>
    <m/>
    <m/>
    <s v="Cabang Dinas Pendidikan VII"/>
    <s v="SMA Negeri 5 Surakarta"/>
    <x v="6"/>
    <x v="1"/>
    <d v="2025-03-11T00:00:00"/>
    <x v="0"/>
    <e v="#REF!"/>
  </r>
  <r>
    <s v="WIDYA RISTANTI, S.Pd"/>
    <s v="198412222009022002"/>
    <s v="WIDYA RISTANTI, S.Pd"/>
    <m/>
    <m/>
    <m/>
    <s v="Cabang Dinas Pendidikan VII"/>
    <s v="SMA Negeri 5 Surakarta"/>
    <x v="6"/>
    <x v="1"/>
    <d v="2025-03-18T00:00:00"/>
    <x v="0"/>
    <e v="#REF!"/>
  </r>
  <r>
    <s v="DYAH AYU UNTARI, S.Pd."/>
    <s v="198804102015032002"/>
    <s v="DYAH AYU UNTARI, S.Pd."/>
    <m/>
    <m/>
    <m/>
    <s v="Cabang Dinas Pendidikan VII"/>
    <s v="SMA Negeri 5 Surakarta"/>
    <x v="6"/>
    <x v="1"/>
    <d v="2025-03-12T00:00:00"/>
    <x v="0"/>
    <e v="#REF!"/>
  </r>
  <r>
    <s v="ANDRIAWAN NURCAHYO, S.Pd."/>
    <s v="198901192023211007"/>
    <s v="ANDRIAWAN NURCAHYO, S.Pd."/>
    <m/>
    <m/>
    <m/>
    <s v="Cabang Dinas Pendidikan VII"/>
    <s v="SMA Negeri 5 Surakarta"/>
    <x v="6"/>
    <x v="1"/>
    <d v="2025-02-11T00:00:00"/>
    <x v="0"/>
    <e v="#REF!"/>
  </r>
  <r>
    <s v="ISNAINI WAHYUNINGTYAS, S. Pd"/>
    <s v="199003162022212004"/>
    <s v="ISNAINI WAHYUNINGTYAS, S. Pd"/>
    <m/>
    <m/>
    <m/>
    <s v="Cabang Dinas Pendidikan VII"/>
    <s v="SMA Negeri 5 Surakarta"/>
    <x v="6"/>
    <x v="1"/>
    <d v="2025-03-11T00:00:00"/>
    <x v="0"/>
    <e v="#REF!"/>
  </r>
  <r>
    <s v="DWI YUNI PRAMUGARINI, S.Pd."/>
    <s v="199006292023212017"/>
    <s v="DWI YUNI PRAMUGARINI, S.Pd."/>
    <m/>
    <m/>
    <m/>
    <s v="Cabang Dinas Pendidikan VII"/>
    <s v="SMA Negeri 5 Surakarta"/>
    <x v="6"/>
    <x v="1"/>
    <d v="2025-02-11T00:00:00"/>
    <x v="0"/>
    <e v="#REF!"/>
  </r>
  <r>
    <s v="DERRY PUTRI HARYANI, S.Pd"/>
    <s v="199012202014022002"/>
    <s v="DERRY PUTRI HARYANI, S.Pd"/>
    <m/>
    <m/>
    <m/>
    <s v="Cabang Dinas Pendidikan VII"/>
    <s v="SMA Negeri 5 Surakarta"/>
    <x v="6"/>
    <x v="1"/>
    <d v="2025-03-11T00:00:00"/>
    <x v="0"/>
    <e v="#REF!"/>
  </r>
  <r>
    <s v="MONITA SILVIA ANGGRAINI, S.Pd"/>
    <s v="199202042022212018"/>
    <s v="MONITA SILVIA ANGGRAINI, S.Pd"/>
    <m/>
    <m/>
    <m/>
    <s v="Cabang Dinas Pendidikan VII"/>
    <s v="SMA Negeri 5 Surakarta"/>
    <x v="6"/>
    <x v="1"/>
    <d v="2025-03-11T00:00:00"/>
    <x v="0"/>
    <e v="#REF!"/>
  </r>
  <r>
    <s v="DESI WULANDARI, S.Pd"/>
    <s v="199212092022212012"/>
    <s v="DESI WULANDARI, S.Pd"/>
    <m/>
    <m/>
    <m/>
    <s v="Cabang Dinas Pendidikan VII"/>
    <s v="SMA Negeri 5 Surakarta"/>
    <x v="6"/>
    <x v="1"/>
    <d v="2025-03-11T00:00:00"/>
    <x v="0"/>
    <e v="#REF!"/>
  </r>
  <r>
    <s v="MERRYKO WAHYU JUANNA, S.Pd"/>
    <s v="199303312022211008"/>
    <s v="MERRYKO WAHYU JUANNA, S.Pd"/>
    <m/>
    <m/>
    <m/>
    <s v="Cabang Dinas Pendidikan VII"/>
    <s v="SMA Negeri 5 Surakarta"/>
    <x v="6"/>
    <x v="1"/>
    <d v="2025-03-13T00:00:00"/>
    <x v="0"/>
    <e v="#REF!"/>
  </r>
  <r>
    <s v="BAYU ANGGORO, S.Pd"/>
    <s v="199306222022211005"/>
    <s v="BAYU ANGGORO, S.Pd"/>
    <m/>
    <m/>
    <m/>
    <s v="Cabang Dinas Pendidikan VII"/>
    <s v="SMA Negeri 5 Surakarta"/>
    <x v="6"/>
    <x v="1"/>
    <d v="2025-02-13T00:00:00"/>
    <x v="0"/>
    <e v="#REF!"/>
  </r>
  <r>
    <s v="ANIK ROKHANI"/>
    <s v="197804232014062003"/>
    <s v="ANIK ROKHANI"/>
    <m/>
    <m/>
    <m/>
    <s v="Cabang Dinas Pendidikan VII"/>
    <s v="Sub Bagian Tata Usaha SMA Negeri 5 Surakarta"/>
    <x v="6"/>
    <x v="1"/>
    <d v="2025-03-11T00:00:00"/>
    <x v="0"/>
    <e v="#REF!"/>
  </r>
  <r>
    <s v="SHAPE SUKARNO, S.Si"/>
    <s v="197911202005021005"/>
    <s v="SHAPE SUKARNO, S.Si"/>
    <m/>
    <m/>
    <m/>
    <s v="Cabang Dinas Pendidikan VII"/>
    <s v="Sub Bagian Tata Usaha SMA Negeri 5 Surakarta"/>
    <x v="6"/>
    <x v="1"/>
    <d v="2025-03-08T00:00:00"/>
    <x v="0"/>
    <e v="#REF!"/>
  </r>
  <r>
    <s v="DRA. SRI HANDAYANI"/>
    <s v="196507291996012001"/>
    <s v="DRA. SRI HANDAYANI"/>
    <m/>
    <m/>
    <m/>
    <s v="Cabang Dinas Pendidikan VII"/>
    <s v="SMA Negeri 6 Surakarta"/>
    <x v="6"/>
    <x v="1"/>
    <d v="2025-02-12T00:00:00"/>
    <x v="0"/>
    <e v="#REF!"/>
  </r>
  <r>
    <s v="Drs. AGUS  SETIYONO, M.Pd"/>
    <s v="196508111995121002"/>
    <s v="Drs. AGUS  SETIYONO, M.Pd"/>
    <m/>
    <m/>
    <m/>
    <s v="Cabang Dinas Pendidikan VII"/>
    <s v="SMA Negeri 6 Surakarta"/>
    <x v="6"/>
    <x v="1"/>
    <d v="2025-02-12T00:00:00"/>
    <x v="0"/>
    <e v="#REF!"/>
  </r>
  <r>
    <s v="Dra. SALAMAH HADIYATI "/>
    <s v="196601282007012012"/>
    <s v="Dra. SALAMAH HADIYATI "/>
    <m/>
    <m/>
    <m/>
    <s v="Cabang Dinas Pendidikan VII"/>
    <s v="SMA Negeri 6 Surakarta"/>
    <x v="6"/>
    <x v="1"/>
    <d v="2025-02-04T00:00:00"/>
    <x v="0"/>
    <e v="#REF!"/>
  </r>
  <r>
    <s v="Dra. SRI LESTARI , M.Pd"/>
    <s v="196604212007012012"/>
    <s v="Dra. SRI LESTARI , M.Pd"/>
    <m/>
    <m/>
    <m/>
    <s v="Cabang Dinas Pendidikan VII"/>
    <s v="SMA Negeri 6 Surakarta"/>
    <x v="6"/>
    <x v="1"/>
    <d v="2025-01-14T00:00:00"/>
    <x v="0"/>
    <e v="#REF!"/>
  </r>
  <r>
    <s v="SURYANDARI"/>
    <s v="196608241989032013"/>
    <s v="SURYANDARI"/>
    <m/>
    <m/>
    <m/>
    <s v="Cabang Dinas Pendidikan VII"/>
    <s v="SMA Negeri 6 Surakarta"/>
    <x v="6"/>
    <x v="1"/>
    <d v="2025-03-06T00:00:00"/>
    <x v="0"/>
    <e v="#REF!"/>
  </r>
  <r>
    <s v="TRI BAGIYO, S.Pd., M.M"/>
    <s v="196609191990031009"/>
    <s v="TRI BAGIYO, S.Pd., M.M"/>
    <m/>
    <m/>
    <m/>
    <s v="Cabang Dinas Pendidikan VII"/>
    <s v="SMA Negeri 6 Surakarta"/>
    <x v="6"/>
    <x v="1"/>
    <d v="2025-02-12T00:00:00"/>
    <x v="0"/>
    <e v="#REF!"/>
  </r>
  <r>
    <s v="INDRATMOKO PRIBADI, S.Pd"/>
    <s v="196610242005011003"/>
    <s v="INDRATMOKO PRIBADI, S.Pd"/>
    <m/>
    <m/>
    <m/>
    <s v="Cabang Dinas Pendidikan VII"/>
    <s v="SMA Negeri 6 Surakarta"/>
    <x v="6"/>
    <x v="1"/>
    <d v="2025-01-13T00:00:00"/>
    <x v="0"/>
    <e v="#REF!"/>
  </r>
  <r>
    <s v="DRA. DIANI MARHAENITA"/>
    <s v="196611201990032008"/>
    <s v="DRA. DIANI MARHAENITA"/>
    <m/>
    <m/>
    <m/>
    <s v="Cabang Dinas Pendidikan VII"/>
    <s v="SMA Negeri 6 Surakarta"/>
    <x v="6"/>
    <x v="1"/>
    <d v="2025-01-13T00:00:00"/>
    <x v="0"/>
    <e v="#REF!"/>
  </r>
  <r>
    <s v="Dra. ENY WIJI LESTARI, M.Hum"/>
    <s v="196612301994122001"/>
    <s v="Dra. ENY WIJI LESTARI, M.Hum"/>
    <m/>
    <m/>
    <m/>
    <s v="Cabang Dinas Pendidikan VII"/>
    <s v="SMA Negeri 6 Surakarta"/>
    <x v="6"/>
    <x v="1"/>
    <d v="2025-01-14T00:00:00"/>
    <x v="0"/>
    <e v="#REF!"/>
  </r>
  <r>
    <s v="RUDY ADIYANTO, S PD"/>
    <s v="196705151995121002"/>
    <s v="RUDY ADIYANTO, S PD"/>
    <m/>
    <m/>
    <m/>
    <s v="Cabang Dinas Pendidikan VII"/>
    <s v="SMA Negeri 6 Surakarta"/>
    <x v="6"/>
    <x v="1"/>
    <d v="2025-02-04T00:00:00"/>
    <x v="0"/>
    <e v="#REF!"/>
  </r>
  <r>
    <s v="ROHMI MALIKAH NS, S.Pd"/>
    <s v="196803292006042007"/>
    <s v="ROHMI MALIKAH NS, S.Pd"/>
    <m/>
    <m/>
    <m/>
    <s v="Cabang Dinas Pendidikan VII"/>
    <s v="SMA Negeri 6 Surakarta"/>
    <x v="6"/>
    <x v="1"/>
    <d v="2025-03-11T00:00:00"/>
    <x v="0"/>
    <e v="#REF!"/>
  </r>
  <r>
    <s v="AGUS SAPUTRO, S.Pd"/>
    <s v="196804222008011008"/>
    <s v="AGUS SAPUTRO, S.Pd"/>
    <m/>
    <m/>
    <m/>
    <s v="Cabang Dinas Pendidikan VII"/>
    <s v="SMA Negeri 6 Surakarta"/>
    <x v="6"/>
    <x v="1"/>
    <d v="2025-02-05T00:00:00"/>
    <x v="0"/>
    <e v="#REF!"/>
  </r>
  <r>
    <s v="DRS. MUNARSO"/>
    <s v="196805081995121003"/>
    <s v="DRS. MUNARSO"/>
    <m/>
    <m/>
    <m/>
    <s v="Cabang Dinas Pendidikan VII"/>
    <s v="SMA Negeri 6 Surakarta"/>
    <x v="6"/>
    <x v="0"/>
    <d v="2025-03-10T00:00:00"/>
    <x v="0"/>
    <e v="#REF!"/>
  </r>
  <r>
    <s v="MUJIYATI"/>
    <s v="196808171991032028"/>
    <s v="MUJIYATI"/>
    <m/>
    <m/>
    <m/>
    <s v="Cabang Dinas Pendidikan VII"/>
    <s v="SMA Negeri 6 Surakarta"/>
    <x v="6"/>
    <x v="1"/>
    <d v="2025-02-12T00:00:00"/>
    <x v="0"/>
    <e v="#REF!"/>
  </r>
  <r>
    <s v="SUNARJO, S.Pd"/>
    <s v="196904062006041010"/>
    <s v="SUNARJO, S.Pd"/>
    <m/>
    <m/>
    <m/>
    <s v="Cabang Dinas Pendidikan VII"/>
    <s v="SMA Negeri 6 Surakarta"/>
    <x v="6"/>
    <x v="1"/>
    <d v="2025-01-13T00:00:00"/>
    <x v="0"/>
    <e v="#REF!"/>
  </r>
  <r>
    <s v="SINUNG SRI MULYANINGSIH, S.Pd"/>
    <s v="196906062003122008"/>
    <s v="SINUNG SRI MULYANINGSIH, S.Pd"/>
    <m/>
    <m/>
    <m/>
    <s v="Cabang Dinas Pendidikan VII"/>
    <s v="SMA Negeri 6 Surakarta"/>
    <x v="6"/>
    <x v="1"/>
    <d v="2025-03-06T00:00:00"/>
    <x v="0"/>
    <e v="#REF!"/>
  </r>
  <r>
    <s v="SAPTI ANAYOGYANI, S.Pd"/>
    <s v="196910122005012013"/>
    <s v="SAPTI ANAYOGYANI, S.Pd"/>
    <m/>
    <m/>
    <m/>
    <s v="Cabang Dinas Pendidikan VII"/>
    <s v="SMA Negeri 6 Surakarta"/>
    <x v="6"/>
    <x v="1"/>
    <d v="2025-02-14T00:00:00"/>
    <x v="0"/>
    <e v="#REF!"/>
  </r>
  <r>
    <s v="ANY WIDAYANTI, S.Pd"/>
    <s v="197002072005012005"/>
    <s v="ANY WIDAYANTI, S.Pd"/>
    <m/>
    <m/>
    <m/>
    <s v="Cabang Dinas Pendidikan VII"/>
    <s v="SMA Negeri 6 Surakarta"/>
    <x v="6"/>
    <x v="1"/>
    <d v="2025-03-06T00:00:00"/>
    <x v="0"/>
    <e v="#REF!"/>
  </r>
  <r>
    <s v="SUWARNI , S.Pd"/>
    <s v="197008312007012012"/>
    <s v="SUWARNI , S.Pd"/>
    <m/>
    <m/>
    <m/>
    <s v="Cabang Dinas Pendidikan VII"/>
    <s v="SMA Negeri 6 Surakarta"/>
    <x v="6"/>
    <x v="1"/>
    <d v="2025-03-11T00:00:00"/>
    <x v="0"/>
    <e v="#REF!"/>
  </r>
  <r>
    <s v="FR ANIK PRIHATI HANDAYANI "/>
    <s v="197009062008012013"/>
    <s v="FR ANIK PRIHATI HANDAYANI "/>
    <m/>
    <m/>
    <m/>
    <s v="Cabang Dinas Pendidikan VII"/>
    <s v="SMA Negeri 6 Surakarta"/>
    <x v="6"/>
    <x v="1"/>
    <d v="2025-03-07T00:00:00"/>
    <x v="0"/>
    <e v="#REF!"/>
  </r>
  <r>
    <s v="LULUK ATIN , S.Pd, M.Si"/>
    <s v="197011142008012006"/>
    <s v="LULUK ATIN , S.Pd, M.Si"/>
    <m/>
    <m/>
    <m/>
    <s v="Cabang Dinas Pendidikan VII"/>
    <s v="SMA Negeri 6 Surakarta"/>
    <x v="6"/>
    <x v="1"/>
    <d v="2025-02-05T00:00:00"/>
    <x v="0"/>
    <e v="#REF!"/>
  </r>
  <r>
    <s v="NUR HIDAYAH, S.Pd"/>
    <s v="197106142002122003"/>
    <s v="NUR HIDAYAH, S.Pd"/>
    <m/>
    <m/>
    <m/>
    <s v="Cabang Dinas Pendidikan VII"/>
    <s v="SMA Negeri 6 Surakarta"/>
    <x v="6"/>
    <x v="1"/>
    <d v="2025-03-06T00:00:00"/>
    <x v="0"/>
    <e v="#REF!"/>
  </r>
  <r>
    <s v="ATIEN ANDRIANI, S.Pd"/>
    <s v="197201302006042008"/>
    <s v="ATIEN ANDRIANI, S.Pd"/>
    <m/>
    <m/>
    <m/>
    <s v="Cabang Dinas Pendidikan VII"/>
    <s v="SMA Negeri 6 Surakarta"/>
    <x v="6"/>
    <x v="1"/>
    <d v="2025-02-04T00:00:00"/>
    <x v="0"/>
    <e v="#REF!"/>
  </r>
  <r>
    <s v="BEKTI SUSILO, S.Pd."/>
    <s v="197206092023211001"/>
    <s v="BEKTI SUSILO, S.Pd."/>
    <m/>
    <m/>
    <m/>
    <s v="Cabang Dinas Pendidikan VII"/>
    <s v="SMA Negeri 6 Surakarta"/>
    <x v="6"/>
    <x v="1"/>
    <d v="2025-02-06T00:00:00"/>
    <x v="0"/>
    <e v="#REF!"/>
  </r>
  <r>
    <s v="ATIK WINDARI, S.Pd."/>
    <s v="197206122023212002"/>
    <s v="ATIK WINDARI, S.Pd."/>
    <m/>
    <m/>
    <m/>
    <s v="Cabang Dinas Pendidikan VII"/>
    <s v="SMA Negeri 6 Surakarta"/>
    <x v="6"/>
    <x v="1"/>
    <d v="2025-02-12T00:00:00"/>
    <x v="0"/>
    <e v="#REF!"/>
  </r>
  <r>
    <s v="HARJANTO, S.Pd"/>
    <s v="197312282024211001"/>
    <s v="HARJANTO, S.Pd"/>
    <m/>
    <m/>
    <m/>
    <s v="Cabang Dinas Pendidikan VII"/>
    <s v="SMA Negeri 6 Surakarta"/>
    <x v="6"/>
    <x v="1"/>
    <d v="2025-03-06T00:00:00"/>
    <x v="0"/>
    <e v="#REF!"/>
  </r>
  <r>
    <s v="LINA MAHANANI , S.P"/>
    <s v="197407092008012004"/>
    <s v="LINA MAHANANI , S.P"/>
    <m/>
    <m/>
    <m/>
    <s v="Cabang Dinas Pendidikan VII"/>
    <s v="SMA Negeri 6 Surakarta"/>
    <x v="6"/>
    <x v="1"/>
    <d v="2025-01-13T00:00:00"/>
    <x v="0"/>
    <e v="#REF!"/>
  </r>
  <r>
    <s v="ETTI NUR HARYANI , S.Pd"/>
    <s v="197412212008012004"/>
    <s v="ETTI NUR HARYANI , S.Pd"/>
    <m/>
    <m/>
    <m/>
    <s v="Cabang Dinas Pendidikan VII"/>
    <s v="SMA Negeri 6 Surakarta"/>
    <x v="6"/>
    <x v="1"/>
    <d v="2025-02-04T00:00:00"/>
    <x v="0"/>
    <e v="#REF!"/>
  </r>
  <r>
    <s v="SITI MALIKAH , S.Pd"/>
    <s v="197706042007012017"/>
    <s v="SITI MALIKAH , S.Pd"/>
    <m/>
    <m/>
    <m/>
    <s v="Cabang Dinas Pendidikan VII"/>
    <s v="SMA Negeri 6 Surakarta"/>
    <x v="6"/>
    <x v="1"/>
    <d v="2025-01-14T00:00:00"/>
    <x v="0"/>
    <e v="#REF!"/>
  </r>
  <r>
    <s v="INDRASWARIYANTI HERNOWO SIWI, S.Psi."/>
    <s v="197710212010012012"/>
    <s v="INDRASWARIYANTI HERNOWO SIWI, S.Psi."/>
    <m/>
    <m/>
    <m/>
    <s v="Cabang Dinas Pendidikan VII"/>
    <s v="SMA Negeri 6 Surakarta"/>
    <x v="6"/>
    <x v="1"/>
    <d v="2025-02-05T00:00:00"/>
    <x v="0"/>
    <e v="#REF!"/>
  </r>
  <r>
    <s v="EDY EKO SUNARNO, S.E"/>
    <s v="197807112022211003"/>
    <s v="EDY EKO SUNARNO, S.E"/>
    <m/>
    <m/>
    <m/>
    <s v="Cabang Dinas Pendidikan VII"/>
    <s v="SMA Negeri 6 Surakarta"/>
    <x v="6"/>
    <x v="1"/>
    <d v="2025-01-10T00:00:00"/>
    <x v="0"/>
    <e v="#REF!"/>
  </r>
  <r>
    <s v="ATIK ASTRINI, S.PD"/>
    <s v="197902202008042002"/>
    <s v="ATIK ASTRINI, S.PD"/>
    <m/>
    <m/>
    <m/>
    <s v="Cabang Dinas Pendidikan VII"/>
    <s v="SMA Negeri 6 Surakarta"/>
    <x v="6"/>
    <x v="1"/>
    <d v="2025-02-17T00:00:00"/>
    <x v="0"/>
    <e v="#REF!"/>
  </r>
  <r>
    <s v="TATIEK KUSAPARINI, S.Pd."/>
    <s v="198003162023212005"/>
    <s v="TATIEK KUSAPARINI, S.Pd."/>
    <m/>
    <m/>
    <m/>
    <s v="Cabang Dinas Pendidikan VII"/>
    <s v="SMA Negeri 6 Surakarta"/>
    <x v="6"/>
    <x v="1"/>
    <d v="2025-01-13T00:00:00"/>
    <x v="0"/>
    <e v="#REF!"/>
  </r>
  <r>
    <s v="WIRAWAN, S.Pd"/>
    <s v="198004052006041011"/>
    <s v="WIRAWAN, S.Pd"/>
    <m/>
    <m/>
    <m/>
    <s v="Cabang Dinas Pendidikan VII"/>
    <s v="SMA Negeri 6 Surakarta"/>
    <x v="6"/>
    <x v="1"/>
    <d v="2025-03-12T00:00:00"/>
    <x v="0"/>
    <e v="#REF!"/>
  </r>
  <r>
    <s v="ONI YUSNANI, S.Pd"/>
    <s v="198010282009022003"/>
    <s v="ONI YUSNANI, S.Pd"/>
    <m/>
    <m/>
    <m/>
    <s v="Cabang Dinas Pendidikan VII"/>
    <s v="SMA Negeri 6 Surakarta"/>
    <x v="6"/>
    <x v="1"/>
    <d v="2025-01-15T00:00:00"/>
    <x v="0"/>
    <e v="#REF!"/>
  </r>
  <r>
    <s v="ARINTAN SULISTYO DEWI, S.Pd."/>
    <s v="198101192014062002"/>
    <s v="ARINTAN SULISTYO DEWI, S.Pd."/>
    <m/>
    <m/>
    <m/>
    <s v="Cabang Dinas Pendidikan VII"/>
    <s v="SMA Negeri 6 Surakarta"/>
    <x v="6"/>
    <x v="1"/>
    <d v="2025-01-10T00:00:00"/>
    <x v="0"/>
    <e v="#REF!"/>
  </r>
  <r>
    <s v="UNTARI, S.Pd."/>
    <s v="198109132022212008"/>
    <s v="UNTARI, S.Pd."/>
    <m/>
    <m/>
    <m/>
    <s v="Cabang Dinas Pendidikan VII"/>
    <s v="SMA Negeri 6 Surakarta"/>
    <x v="6"/>
    <x v="1"/>
    <d v="2025-02-04T00:00:00"/>
    <x v="0"/>
    <e v="#REF!"/>
  </r>
  <r>
    <s v="IWAN HARTANTO, S.Kom"/>
    <s v="198205052010011029"/>
    <s v="IWAN HARTANTO, S.Kom"/>
    <m/>
    <m/>
    <m/>
    <s v="Cabang Dinas Pendidikan VII"/>
    <s v="SMA Negeri 6 Surakarta"/>
    <x v="6"/>
    <x v="1"/>
    <d v="2025-02-04T00:00:00"/>
    <x v="0"/>
    <e v="#REF!"/>
  </r>
  <r>
    <s v="CETTRA SHANDILIA LATUNUSA AMBAWANI, S.Pd"/>
    <s v="198302282006042007"/>
    <s v="CETTRA SHANDILIA LATUNUSA AMBAWANI, S.Pd"/>
    <m/>
    <m/>
    <m/>
    <s v="Cabang Dinas Pendidikan VII"/>
    <s v="SMA Negeri 6 Surakarta"/>
    <x v="6"/>
    <x v="1"/>
    <d v="2025-03-11T00:00:00"/>
    <x v="0"/>
    <e v="#REF!"/>
  </r>
  <r>
    <s v="DWI FISTA SETYO PUTRI, S.Pd"/>
    <s v="198309052010012021"/>
    <s v="DWI FISTA SETYO PUTRI, S.Pd"/>
    <m/>
    <m/>
    <m/>
    <s v="Cabang Dinas Pendidikan VII"/>
    <s v="SMA Negeri 6 Surakarta"/>
    <x v="6"/>
    <x v="1"/>
    <d v="2025-02-05T00:00:00"/>
    <x v="0"/>
    <e v="#REF!"/>
  </r>
  <r>
    <s v="NUR AKHLIS AFIFAH, S.Pd.I."/>
    <s v="198401192011012009"/>
    <s v="NUR AKHLIS AFIFAH, S.Pd.I."/>
    <m/>
    <m/>
    <m/>
    <s v="Cabang Dinas Pendidikan VII"/>
    <s v="SMA Negeri 6 Surakarta"/>
    <x v="6"/>
    <x v="1"/>
    <d v="2025-03-06T00:00:00"/>
    <x v="0"/>
    <e v="#REF!"/>
  </r>
  <r>
    <s v="ARI SETYAWAN, S.Pd.I"/>
    <s v="198410312024211005"/>
    <s v="ARI SETYAWAN, S.Pd.I"/>
    <m/>
    <m/>
    <m/>
    <s v="Cabang Dinas Pendidikan VII"/>
    <s v="SMA Negeri 6 Surakarta"/>
    <x v="6"/>
    <x v="1"/>
    <d v="2025-01-13T00:00:00"/>
    <x v="0"/>
    <e v="#REF!"/>
  </r>
  <r>
    <s v="DANANG PRAWOTO, S.Sn."/>
    <s v="198412282023211005"/>
    <s v="DANANG PRAWOTO, S.Sn."/>
    <m/>
    <m/>
    <m/>
    <s v="Cabang Dinas Pendidikan VII"/>
    <s v="SMA Negeri 6 Surakarta"/>
    <x v="6"/>
    <x v="1"/>
    <d v="2025-02-13T00:00:00"/>
    <x v="0"/>
    <e v="#REF!"/>
  </r>
  <r>
    <s v="YULIA PUJI RAHAYU, S.Pd"/>
    <s v="198507272011042001"/>
    <s v="YULIA PUJI RAHAYU, S.Pd"/>
    <m/>
    <m/>
    <m/>
    <s v="Cabang Dinas Pendidikan VII"/>
    <s v="SMA Negeri 6 Surakarta"/>
    <x v="6"/>
    <x v="1"/>
    <d v="2025-02-04T00:00:00"/>
    <x v="0"/>
    <e v="#REF!"/>
  </r>
  <r>
    <s v="AGUNG PRAYOGI, S.Pd"/>
    <s v="198604222022211007"/>
    <s v="AGUNG PRAYOGI, S.Pd"/>
    <m/>
    <m/>
    <m/>
    <s v="Cabang Dinas Pendidikan VII"/>
    <s v="SMA Negeri 6 Surakarta"/>
    <x v="6"/>
    <x v="1"/>
    <d v="2025-03-05T00:00:00"/>
    <x v="0"/>
    <e v="#REF!"/>
  </r>
  <r>
    <s v="INA WIDATI, S.Pd."/>
    <s v="198805052023212018"/>
    <s v="INA WIDATI, S.Pd."/>
    <m/>
    <m/>
    <m/>
    <s v="Cabang Dinas Pendidikan VII"/>
    <s v="SMA Negeri 6 Surakarta"/>
    <x v="6"/>
    <x v="1"/>
    <d v="2025-02-04T00:00:00"/>
    <x v="0"/>
    <e v="#REF!"/>
  </r>
  <r>
    <s v="THITHA MEISTA MULYA KUSUMA, S.Pd"/>
    <s v="199105232022211008"/>
    <s v="THITHA MEISTA MULYA KUSUMA, S.Pd"/>
    <m/>
    <m/>
    <m/>
    <s v="Cabang Dinas Pendidikan VII"/>
    <s v="SMA Negeri 6 Surakarta"/>
    <x v="6"/>
    <x v="1"/>
    <d v="2025-01-13T00:00:00"/>
    <x v="0"/>
    <e v="#REF!"/>
  </r>
  <r>
    <s v="DIAN AYU NATALIA, S.Pd"/>
    <s v="199212092022212009"/>
    <s v="DIAN AYU NATALIA, S.Pd"/>
    <m/>
    <m/>
    <m/>
    <s v="Cabang Dinas Pendidikan VII"/>
    <s v="SMA Negeri 6 Surakarta"/>
    <x v="6"/>
    <x v="1"/>
    <d v="2025-02-05T00:00:00"/>
    <x v="0"/>
    <e v="#REF!"/>
  </r>
  <r>
    <s v="NUR SETIYONINGSIH, S.Pd"/>
    <s v="199307042022212014"/>
    <s v="NUR SETIYONINGSIH, S.Pd"/>
    <m/>
    <m/>
    <m/>
    <s v="Cabang Dinas Pendidikan VII"/>
    <s v="SMA Negeri 6 Surakarta"/>
    <x v="6"/>
    <x v="1"/>
    <d v="2025-02-04T00:00:00"/>
    <x v="0"/>
    <e v="#REF!"/>
  </r>
  <r>
    <s v="ANA HARIANI SALIM, S.Pd."/>
    <s v="199307192022212015"/>
    <s v="ANA HARIANI SALIM, S.Pd."/>
    <m/>
    <m/>
    <m/>
    <s v="Cabang Dinas Pendidikan VII"/>
    <s v="SMA Negeri 6 Surakarta"/>
    <x v="6"/>
    <x v="1"/>
    <d v="2025-02-09T00:00:00"/>
    <x v="0"/>
    <e v="#REF!"/>
  </r>
  <r>
    <s v="WAHYU SURYO WIDIYANTORO, S.Pd"/>
    <s v="199402232022211009"/>
    <s v="WAHYU SURYO WIDIYANTORO, S.Pd"/>
    <m/>
    <m/>
    <m/>
    <s v="Cabang Dinas Pendidikan VII"/>
    <s v="SMA Negeri 6 Surakarta"/>
    <x v="6"/>
    <x v="1"/>
    <d v="2025-02-05T00:00:00"/>
    <x v="0"/>
    <e v="#REF!"/>
  </r>
  <r>
    <s v="NIDA KUSUMAYANTI, S.Pd."/>
    <s v="199405152023212025"/>
    <s v="NIDA KUSUMAYANTI, S.Pd."/>
    <m/>
    <m/>
    <m/>
    <s v="Cabang Dinas Pendidikan VII"/>
    <s v="SMA Negeri 6 Surakarta"/>
    <x v="6"/>
    <x v="1"/>
    <d v="2025-02-05T00:00:00"/>
    <x v="0"/>
    <e v="#REF!"/>
  </r>
  <r>
    <s v="DEVI WIJAYANTI, S.Pd"/>
    <s v="199407112020122011"/>
    <s v="DEVI WIJAYANTI, S.Pd"/>
    <m/>
    <m/>
    <m/>
    <s v="Cabang Dinas Pendidikan VII"/>
    <s v="SMA Negeri 6 Surakarta"/>
    <x v="6"/>
    <x v="1"/>
    <d v="2025-02-12T00:00:00"/>
    <x v="0"/>
    <e v="#REF!"/>
  </r>
  <r>
    <s v="IKE AYU WULANDARI, S.Kom"/>
    <s v="199607172022212007"/>
    <s v="IKE AYU WULANDARI, S.Kom"/>
    <m/>
    <m/>
    <m/>
    <s v="Cabang Dinas Pendidikan VII"/>
    <s v="SMA Negeri 6 Surakarta"/>
    <x v="6"/>
    <x v="1"/>
    <d v="2025-02-05T00:00:00"/>
    <x v="0"/>
    <e v="#REF!"/>
  </r>
  <r>
    <s v="SHINTO RISMA LARASATI, S.Pd"/>
    <s v="199610222022212005"/>
    <s v="SHINTO RISMA LARASATI, S.Pd"/>
    <m/>
    <m/>
    <m/>
    <s v="Cabang Dinas Pendidikan VII"/>
    <s v="SMA Negeri 6 Surakarta"/>
    <x v="6"/>
    <x v="1"/>
    <d v="2025-01-14T00:00:00"/>
    <x v="0"/>
    <e v="#REF!"/>
  </r>
  <r>
    <s v="ARIS MARGONO, A.Md"/>
    <s v="197307102014061001"/>
    <s v="ARIS MARGONO, A.Md"/>
    <m/>
    <m/>
    <m/>
    <s v="Cabang Dinas Pendidikan VII"/>
    <s v="Sub Bagian Tata Usaha SMA Negeri 6 Surakarta"/>
    <x v="6"/>
    <x v="1"/>
    <d v="2025-01-10T00:00:00"/>
    <x v="0"/>
    <e v="#REF!"/>
  </r>
  <r>
    <s v="KUSUMA WIJAYANTI, A.Md"/>
    <s v="197409192014062001"/>
    <s v="KUSUMA WIJAYANTI, A.Md"/>
    <m/>
    <m/>
    <m/>
    <s v="Cabang Dinas Pendidikan VII"/>
    <s v="Sub Bagian Tata Usaha SMA Negeri 6 Surakarta"/>
    <x v="6"/>
    <x v="1"/>
    <d v="2025-01-10T00:00:00"/>
    <x v="0"/>
    <e v="#REF!"/>
  </r>
  <r>
    <s v="NANIK SUPRIYANTI , S.Pd"/>
    <s v="196504012007012013"/>
    <s v="NANIK SUPRIYANTI , S.Pd"/>
    <m/>
    <m/>
    <m/>
    <s v="Cabang Dinas Pendidikan VII"/>
    <s v="SMA Negeri 7 Surakarta"/>
    <x v="6"/>
    <x v="1"/>
    <d v="2025-02-11T00:00:00"/>
    <x v="0"/>
    <e v="#REF!"/>
  </r>
  <r>
    <s v="DRS. SARI GUNANTO"/>
    <s v="196506081992031009"/>
    <s v="DRS. SARI GUNANTO"/>
    <m/>
    <m/>
    <m/>
    <s v="Cabang Dinas Pendidikan VII"/>
    <s v="SMA Negeri 7 Surakarta"/>
    <x v="6"/>
    <x v="1"/>
    <d v="2025-03-06T00:00:00"/>
    <x v="0"/>
    <e v="#REF!"/>
  </r>
  <r>
    <s v="SRI SADDEMSI RAHAYU"/>
    <s v="196510221988032006"/>
    <s v="SRI SADDEMSI RAHAYU"/>
    <m/>
    <m/>
    <m/>
    <s v="Cabang Dinas Pendidikan VII"/>
    <s v="SMA Negeri 7 Surakarta"/>
    <x v="6"/>
    <x v="1"/>
    <d v="2025-02-05T00:00:00"/>
    <x v="0"/>
    <e v="#REF!"/>
  </r>
  <r>
    <s v="Drs. SADARMA "/>
    <s v="196511012007011009"/>
    <s v="Drs. SADARMA "/>
    <m/>
    <m/>
    <m/>
    <s v="Cabang Dinas Pendidikan VII"/>
    <s v="SMA Negeri 7 Surakarta"/>
    <x v="6"/>
    <x v="1"/>
    <d v="2025-03-06T00:00:00"/>
    <x v="0"/>
    <e v="#REF!"/>
  </r>
  <r>
    <s v="Drs. GANDHUNG ISMANA"/>
    <s v="196601242006041007"/>
    <s v="Drs. GANDHUNG ISMANA"/>
    <m/>
    <m/>
    <m/>
    <s v="Cabang Dinas Pendidikan VII"/>
    <s v="SMA Negeri 7 Surakarta"/>
    <x v="6"/>
    <x v="1"/>
    <d v="2025-01-14T00:00:00"/>
    <x v="0"/>
    <e v="#REF!"/>
  </r>
  <r>
    <s v="Dra. DWI RETNA ASMINAH, M.Pd"/>
    <s v="196603121998022001"/>
    <s v="Dra. DWI RETNA ASMINAH, M.Pd"/>
    <m/>
    <m/>
    <m/>
    <s v="Cabang Dinas Pendidikan VII"/>
    <s v="SMA Negeri 7 Surakarta"/>
    <x v="6"/>
    <x v="1"/>
    <d v="2025-01-14T00:00:00"/>
    <x v="0"/>
    <e v="#REF!"/>
  </r>
  <r>
    <s v="Dra. WIRAWATI HIRLANINGSIH"/>
    <s v="196611031993032004"/>
    <s v="Dra. WIRAWATI HIRLANINGSIH"/>
    <m/>
    <m/>
    <m/>
    <s v="Cabang Dinas Pendidikan VII"/>
    <s v="SMA Negeri 7 Surakarta"/>
    <x v="6"/>
    <x v="1"/>
    <d v="2025-03-07T00:00:00"/>
    <x v="0"/>
    <e v="#REF!"/>
  </r>
  <r>
    <s v="SAPTANING MURTIATI , S.Pd"/>
    <s v="196805252008012018"/>
    <s v="SAPTANING MURTIATI , S.Pd"/>
    <m/>
    <m/>
    <m/>
    <s v="Cabang Dinas Pendidikan VII"/>
    <s v="SMA Negeri 7 Surakarta"/>
    <x v="6"/>
    <x v="1"/>
    <d v="2025-01-14T00:00:00"/>
    <x v="0"/>
    <e v="#REF!"/>
  </r>
  <r>
    <s v="INDRIYATI, S.Pd"/>
    <s v="196906082024212001"/>
    <s v="INDRIYATI, S.Pd"/>
    <m/>
    <m/>
    <m/>
    <s v="Cabang Dinas Pendidikan VII"/>
    <s v="SMA Negeri 7 Surakarta"/>
    <x v="6"/>
    <x v="1"/>
    <d v="2025-02-21T00:00:00"/>
    <x v="0"/>
    <e v="#REF!"/>
  </r>
  <r>
    <s v="SRI TRI WINARSIH, S.Pd"/>
    <s v="196906262006042008"/>
    <s v="SRI TRI WINARSIH, S.Pd"/>
    <m/>
    <m/>
    <m/>
    <s v="Cabang Dinas Pendidikan VII"/>
    <s v="SMA Negeri 7 Surakarta"/>
    <x v="6"/>
    <x v="1"/>
    <d v="2025-02-09T00:00:00"/>
    <x v="0"/>
    <e v="#REF!"/>
  </r>
  <r>
    <s v="AGUS DARMADI"/>
    <s v="196908302014061001"/>
    <s v="AGUS DARMADI"/>
    <m/>
    <m/>
    <m/>
    <s v="Cabang Dinas Pendidikan VII"/>
    <s v="SMA Negeri 7 Surakarta"/>
    <x v="6"/>
    <x v="1"/>
    <d v="2025-03-05T00:00:00"/>
    <x v="0"/>
    <e v="#REF!"/>
  </r>
  <r>
    <s v="AGUS RIYANTO , S.Pd"/>
    <s v="196912162008011009"/>
    <s v="AGUS RIYANTO , S.Pd"/>
    <m/>
    <m/>
    <m/>
    <s v="Cabang Dinas Pendidikan VII"/>
    <s v="SMA Negeri 7 Surakarta"/>
    <x v="6"/>
    <x v="1"/>
    <d v="2025-03-11T00:00:00"/>
    <x v="0"/>
    <e v="#REF!"/>
  </r>
  <r>
    <s v="SITI SHOFIYAH , S.Pd"/>
    <s v="197004182007012015"/>
    <s v="SITI SHOFIYAH , S.Pd"/>
    <m/>
    <m/>
    <m/>
    <s v="Cabang Dinas Pendidikan VII"/>
    <s v="SMA Negeri 7 Surakarta"/>
    <x v="6"/>
    <x v="1"/>
    <d v="2025-02-13T00:00:00"/>
    <x v="0"/>
    <e v="#REF!"/>
  </r>
  <r>
    <s v="SAWITRI , S.Pd, M.Pd"/>
    <s v="197010142008012009"/>
    <s v="SAWITRI , S.Pd, M.Pd"/>
    <m/>
    <m/>
    <m/>
    <s v="Cabang Dinas Pendidikan VII"/>
    <s v="SMA Negeri 7 Surakarta"/>
    <x v="6"/>
    <x v="1"/>
    <d v="2025-03-06T00:00:00"/>
    <x v="0"/>
    <e v="#REF!"/>
  </r>
  <r>
    <s v="IRWAN TAUFIK, SE"/>
    <s v="197206141994031007"/>
    <s v="IRWAN TAUFIK, SE"/>
    <m/>
    <m/>
    <m/>
    <s v="Cabang Dinas Pendidikan VII"/>
    <s v="SMA Negeri 7 Surakarta"/>
    <x v="6"/>
    <x v="1"/>
    <d v="2025-02-11T00:00:00"/>
    <x v="0"/>
    <e v="#REF!"/>
  </r>
  <r>
    <s v="SRI SUMARTINI , S.Pd"/>
    <s v="197303212008012006"/>
    <s v="SRI SUMARTINI , S.Pd"/>
    <m/>
    <m/>
    <m/>
    <s v="Cabang Dinas Pendidikan VII"/>
    <s v="SMA Negeri 7 Surakarta"/>
    <x v="6"/>
    <x v="1"/>
    <d v="2025-01-14T00:00:00"/>
    <x v="0"/>
    <e v="#REF!"/>
  </r>
  <r>
    <s v="CANDRA  RINAYANTI, S.Pd."/>
    <s v="197312112007012009"/>
    <s v="CANDRA  RINAYANTI, S.Pd."/>
    <m/>
    <m/>
    <m/>
    <s v="Cabang Dinas Pendidikan VII"/>
    <s v="SMA Negeri 7 Surakarta"/>
    <x v="6"/>
    <x v="1"/>
    <d v="2025-02-04T00:00:00"/>
    <x v="0"/>
    <e v="#REF!"/>
  </r>
  <r>
    <s v="SUGIYARTO, S.Ag"/>
    <s v="197403122014061002"/>
    <s v="SUGIYARTO, S.Ag"/>
    <m/>
    <m/>
    <m/>
    <s v="Cabang Dinas Pendidikan VII"/>
    <s v="SMA Negeri 7 Surakarta"/>
    <x v="6"/>
    <x v="1"/>
    <d v="2025-03-06T00:00:00"/>
    <x v="0"/>
    <e v="#REF!"/>
  </r>
  <r>
    <s v="HASTO SULIS PRASETYO, S.Pd"/>
    <s v="197404292008011003"/>
    <s v="HASTO SULIS PRASETYO, S.Pd"/>
    <m/>
    <m/>
    <m/>
    <s v="Cabang Dinas Pendidikan VII"/>
    <s v="SMA Negeri 7 Surakarta"/>
    <x v="6"/>
    <x v="1"/>
    <d v="2025-01-14T00:00:00"/>
    <x v="0"/>
    <e v="#REF!"/>
  </r>
  <r>
    <s v="SRI YULIANI, S.Pd"/>
    <s v="197407022008012014"/>
    <s v="SRI YULIANI, S.Pd"/>
    <m/>
    <m/>
    <m/>
    <s v="Cabang Dinas Pendidikan VII"/>
    <s v="SMA Negeri 7 Surakarta"/>
    <x v="6"/>
    <x v="1"/>
    <d v="2025-01-14T00:00:00"/>
    <x v="0"/>
    <e v="#REF!"/>
  </r>
  <r>
    <s v="SRI WIYONO, S.Pd."/>
    <s v="197610282014061001"/>
    <s v="SRI WIYONO, S.Pd."/>
    <m/>
    <m/>
    <m/>
    <s v="Cabang Dinas Pendidikan VII"/>
    <s v="SMA Negeri 7 Surakarta"/>
    <x v="6"/>
    <x v="1"/>
    <d v="2025-03-11T00:00:00"/>
    <x v="0"/>
    <e v="#REF!"/>
  </r>
  <r>
    <s v="SRI RAHAYU, S.PD"/>
    <s v="197612192005012003"/>
    <s v="SRI RAHAYU, S.PD"/>
    <m/>
    <m/>
    <m/>
    <s v="Cabang Dinas Pendidikan VII"/>
    <s v="SMA Negeri 7 Surakarta"/>
    <x v="6"/>
    <x v="1"/>
    <d v="2025-01-14T00:00:00"/>
    <x v="0"/>
    <e v="#REF!"/>
  </r>
  <r>
    <s v="ATIKAH MH , S.Pd"/>
    <s v="197612282008012007"/>
    <s v="ATIKAH MH , S.Pd"/>
    <m/>
    <m/>
    <m/>
    <s v="Cabang Dinas Pendidikan VII"/>
    <s v="SMA Negeri 7 Surakarta"/>
    <x v="6"/>
    <x v="1"/>
    <d v="2025-01-14T00:00:00"/>
    <x v="0"/>
    <e v="#REF!"/>
  </r>
  <r>
    <s v="WINARNI, S.Pd."/>
    <s v="197703282023212006"/>
    <s v="WINARNI, S.Pd."/>
    <m/>
    <m/>
    <m/>
    <s v="Cabang Dinas Pendidikan VII"/>
    <s v="SMA Negeri 7 Surakarta"/>
    <x v="6"/>
    <x v="1"/>
    <d v="2025-03-06T00:00:00"/>
    <x v="0"/>
    <e v="#REF!"/>
  </r>
  <r>
    <s v="AJAR LANANG SEJATI, S.Pd."/>
    <s v="197708072022211005"/>
    <s v="AJAR LANANG SEJATI, S.Pd."/>
    <m/>
    <m/>
    <m/>
    <s v="Cabang Dinas Pendidikan VII"/>
    <s v="SMA Negeri 7 Surakarta"/>
    <x v="6"/>
    <x v="1"/>
    <d v="2025-03-05T00:00:00"/>
    <x v="0"/>
    <e v="#REF!"/>
  </r>
  <r>
    <s v="HARYADI NUGROHO, S.Pd"/>
    <s v="197709172011011006"/>
    <s v="HARYADI NUGROHO, S.Pd"/>
    <m/>
    <m/>
    <m/>
    <s v="Cabang Dinas Pendidikan VII"/>
    <s v="SMA Negeri 7 Surakarta"/>
    <x v="6"/>
    <x v="1"/>
    <d v="2025-02-06T00:00:00"/>
    <x v="0"/>
    <e v="#REF!"/>
  </r>
  <r>
    <s v="SRI MARYANTI, S.Ag"/>
    <s v="197803032023212003"/>
    <s v="SRI MARYANTI, S.Ag"/>
    <m/>
    <m/>
    <m/>
    <s v="Cabang Dinas Pendidikan VII"/>
    <s v="SMA Negeri 7 Surakarta"/>
    <x v="6"/>
    <x v="1"/>
    <d v="2025-02-04T00:00:00"/>
    <x v="0"/>
    <e v="#REF!"/>
  </r>
  <r>
    <s v="WARSINITA, S.E."/>
    <s v="197903252014062002"/>
    <s v="WARSINITA, S.E."/>
    <m/>
    <m/>
    <m/>
    <s v="Cabang Dinas Pendidikan VII"/>
    <s v="SMA Negeri 7 Surakarta"/>
    <x v="6"/>
    <x v="1"/>
    <d v="2025-03-12T00:00:00"/>
    <x v="0"/>
    <e v="#REF!"/>
  </r>
  <r>
    <s v="PARLAN, S. Pd."/>
    <s v="197907012010011008"/>
    <s v="PARLAN, S. Pd."/>
    <m/>
    <m/>
    <m/>
    <s v="Cabang Dinas Pendidikan VII"/>
    <s v="SMA Negeri 7 Surakarta"/>
    <x v="6"/>
    <x v="1"/>
    <d v="2025-03-05T00:00:00"/>
    <x v="0"/>
    <e v="#REF!"/>
  </r>
  <r>
    <s v="DONA WIJAYANTO, S.Pd."/>
    <s v="197909072014061003"/>
    <s v="DONA WIJAYANTO, S.Pd."/>
    <m/>
    <m/>
    <m/>
    <s v="Cabang Dinas Pendidikan VII"/>
    <s v="SMA Negeri 7 Surakarta"/>
    <x v="6"/>
    <x v="1"/>
    <d v="2025-01-14T00:00:00"/>
    <x v="0"/>
    <e v="#REF!"/>
  </r>
  <r>
    <s v="INDAH HARTATIK, S.Psi"/>
    <s v="197910042022212010"/>
    <s v="INDAH HARTATIK, S.Psi"/>
    <m/>
    <m/>
    <m/>
    <s v="Cabang Dinas Pendidikan VII"/>
    <s v="SMA Negeri 7 Surakarta"/>
    <x v="6"/>
    <x v="1"/>
    <d v="2025-03-06T00:00:00"/>
    <x v="0"/>
    <e v="#REF!"/>
  </r>
  <r>
    <s v="BAGUS BINTANG SUKARNO, M.Pd."/>
    <s v="198010032003121003"/>
    <s v="BAGUS BINTANG SUKARNO, M.Pd."/>
    <m/>
    <m/>
    <m/>
    <s v="Cabang Dinas Pendidikan VII"/>
    <s v="SMA Negeri 7 Surakarta"/>
    <x v="6"/>
    <x v="1"/>
    <d v="2025-02-04T00:00:00"/>
    <x v="0"/>
    <e v="#REF!"/>
  </r>
  <r>
    <s v="DYAH RETNANINGSIH, S Pd"/>
    <s v="198106062023212009"/>
    <s v="DYAH RETNANINGSIH, S Pd"/>
    <m/>
    <m/>
    <m/>
    <s v="Cabang Dinas Pendidikan VII"/>
    <s v="SMA Negeri 7 Surakarta"/>
    <x v="6"/>
    <x v="1"/>
    <d v="2025-01-14T00:00:00"/>
    <x v="0"/>
    <e v="#REF!"/>
  </r>
  <r>
    <s v="JOKO RUSMANTO, S.Pd."/>
    <s v="198107102023211006"/>
    <s v="JOKO RUSMANTO, S.Pd."/>
    <m/>
    <m/>
    <m/>
    <s v="Cabang Dinas Pendidikan VII"/>
    <s v="SMA Negeri 7 Surakarta"/>
    <x v="6"/>
    <x v="1"/>
    <d v="2025-03-05T00:00:00"/>
    <x v="0"/>
    <e v="#REF!"/>
  </r>
  <r>
    <s v="GUSTINA ANUGERAHWATI SOEKARNO, S.Si."/>
    <s v="198108062014062001"/>
    <s v="GUSTINA ANUGERAHWATI SOEKARNO, S.Si."/>
    <m/>
    <m/>
    <m/>
    <s v="Cabang Dinas Pendidikan VII"/>
    <s v="SMA Negeri 7 Surakarta"/>
    <x v="6"/>
    <x v="1"/>
    <d v="2025-01-14T00:00:00"/>
    <x v="0"/>
    <e v="#REF!"/>
  </r>
  <r>
    <s v="TRI IRAWATI, S.Pd"/>
    <s v="198110172022212012"/>
    <s v="TRI IRAWATI, S.Pd"/>
    <m/>
    <m/>
    <m/>
    <s v="Cabang Dinas Pendidikan VII"/>
    <s v="SMA Negeri 7 Surakarta"/>
    <x v="6"/>
    <x v="1"/>
    <d v="2025-03-06T00:00:00"/>
    <x v="0"/>
    <e v="#REF!"/>
  </r>
  <r>
    <s v="HESTI RETNOWIDYANINGSIH SUWARDI, S.Si"/>
    <s v="198210052024212019"/>
    <s v="HESTI RETNOWIDYANINGSIH SUWARDI, S.Si"/>
    <m/>
    <m/>
    <m/>
    <s v="Cabang Dinas Pendidikan VII"/>
    <s v="SMA Negeri 7 Surakarta"/>
    <x v="6"/>
    <x v="1"/>
    <d v="2025-02-13T00:00:00"/>
    <x v="0"/>
    <e v="#REF!"/>
  </r>
  <r>
    <s v="YUNI PERMIKASARI, S.Pd"/>
    <s v="198306302010012014"/>
    <s v="YUNI PERMIKASARI, S.Pd"/>
    <m/>
    <m/>
    <m/>
    <s v="Cabang Dinas Pendidikan VII"/>
    <s v="SMA Negeri 7 Surakarta"/>
    <x v="6"/>
    <x v="1"/>
    <d v="2025-02-06T00:00:00"/>
    <x v="0"/>
    <e v="#REF!"/>
  </r>
  <r>
    <s v="AGUSTINA WULANSARI, S.Pd."/>
    <s v="198308222011012008"/>
    <s v="AGUSTINA WULANSARI, S.Pd."/>
    <m/>
    <m/>
    <m/>
    <s v="Cabang Dinas Pendidikan VII"/>
    <s v="SMA Negeri 7 Surakarta"/>
    <x v="6"/>
    <x v="1"/>
    <d v="2025-03-06T00:00:00"/>
    <x v="0"/>
    <e v="#REF!"/>
  </r>
  <r>
    <s v="MUKHAMAD KHASAN TIARANI, S.Kom"/>
    <s v="198503232010011025"/>
    <s v="MUKHAMAD KHASAN TIARANI, S.Kom"/>
    <m/>
    <m/>
    <m/>
    <s v="Cabang Dinas Pendidikan VII"/>
    <s v="SMA Negeri 7 Surakarta"/>
    <x v="6"/>
    <x v="1"/>
    <d v="2025-03-06T00:00:00"/>
    <x v="0"/>
    <e v="#REF!"/>
  </r>
  <r>
    <s v="CARI RISTIANI, S.Si"/>
    <s v="198505112024212018"/>
    <s v="CARI RISTIANI, S.Si"/>
    <m/>
    <m/>
    <m/>
    <s v="Cabang Dinas Pendidikan VII"/>
    <s v="SMA Negeri 7 Surakarta"/>
    <x v="6"/>
    <x v="1"/>
    <d v="2025-01-14T00:00:00"/>
    <x v="0"/>
    <e v="#REF!"/>
  </r>
  <r>
    <s v="RATNA YULIANA, S.Pd"/>
    <s v="198509162010012003"/>
    <s v="RATNA YULIANA, S.Pd"/>
    <m/>
    <m/>
    <m/>
    <s v="Cabang Dinas Pendidikan VII"/>
    <s v="SMA Negeri 7 Surakarta"/>
    <x v="6"/>
    <x v="1"/>
    <d v="2025-01-14T00:00:00"/>
    <x v="0"/>
    <e v="#REF!"/>
  </r>
  <r>
    <s v="CHRISTOSARIA YESSICA KUSUMANINGRUM, S.Pd."/>
    <s v="198808172022212025"/>
    <s v="CHRISTOSARIA YESSICA KUSUMANINGRUM, S.Pd."/>
    <m/>
    <m/>
    <m/>
    <s v="Cabang Dinas Pendidikan VII"/>
    <s v="SMA Negeri 7 Surakarta"/>
    <x v="6"/>
    <x v="1"/>
    <d v="2025-02-09T00:00:00"/>
    <x v="0"/>
    <e v="#REF!"/>
  </r>
  <r>
    <s v="PAMUNGKAS DARUBIGSO, S.Pd."/>
    <s v="198901222022211005"/>
    <s v="PAMUNGKAS DARUBIGSO, S.Pd."/>
    <m/>
    <m/>
    <m/>
    <s v="Cabang Dinas Pendidikan VII"/>
    <s v="SMA Negeri 7 Surakarta"/>
    <x v="6"/>
    <x v="1"/>
    <d v="2025-02-06T00:00:00"/>
    <x v="0"/>
    <e v="#REF!"/>
  </r>
  <r>
    <s v="COLIN WIDI WIDAWATI, S.Pd."/>
    <s v="199102152023212020"/>
    <s v="COLIN WIDI WIDAWATI, S.Pd."/>
    <m/>
    <m/>
    <m/>
    <s v="Cabang Dinas Pendidikan VII"/>
    <s v="SMA Negeri 7 Surakarta"/>
    <x v="6"/>
    <x v="1"/>
    <d v="2025-01-14T00:00:00"/>
    <x v="0"/>
    <e v="#REF!"/>
  </r>
  <r>
    <s v="LINTANG WEDOTAMTOMO, S.Pd"/>
    <s v="199201182022211006"/>
    <s v="LINTANG WEDOTAMTOMO, S.Pd"/>
    <m/>
    <m/>
    <m/>
    <s v="Cabang Dinas Pendidikan VII"/>
    <s v="SMA Negeri 7 Surakarta"/>
    <x v="6"/>
    <x v="1"/>
    <d v="2025-02-06T00:00:00"/>
    <x v="0"/>
    <e v="#REF!"/>
  </r>
  <r>
    <s v="ANGGA PRAMUDYA, S.Pd"/>
    <s v="199210142022211007"/>
    <s v="ANGGA PRAMUDYA, S.Pd"/>
    <m/>
    <m/>
    <m/>
    <s v="Cabang Dinas Pendidikan VII"/>
    <s v="SMA Negeri 7 Surakarta"/>
    <x v="6"/>
    <x v="1"/>
    <d v="2025-03-03T00:00:00"/>
    <x v="0"/>
    <e v="#REF!"/>
  </r>
  <r>
    <s v="ANIS SETYAWATI, S.Pd"/>
    <s v="199211202022212010"/>
    <s v="ANIS SETYAWATI, S.Pd"/>
    <m/>
    <m/>
    <m/>
    <s v="Cabang Dinas Pendidikan VII"/>
    <s v="SMA Negeri 7 Surakarta"/>
    <x v="6"/>
    <x v="1"/>
    <d v="2025-03-06T00:00:00"/>
    <x v="0"/>
    <e v="#REF!"/>
  </r>
  <r>
    <s v="MAYA KRISNA MURTI, S.Pd."/>
    <s v="199506202023212017"/>
    <s v="MAYA KRISNA MURTI, S.Pd."/>
    <m/>
    <m/>
    <m/>
    <s v="Cabang Dinas Pendidikan VII"/>
    <s v="SMA Negeri 7 Surakarta"/>
    <x v="6"/>
    <x v="1"/>
    <d v="2025-02-06T00:00:00"/>
    <x v="0"/>
    <e v="#REF!"/>
  </r>
  <r>
    <s v="SARIKIT NURINGHATI, S PD"/>
    <s v="196509021990032005"/>
    <s v="SARIKIT NURINGHATI, S PD"/>
    <m/>
    <m/>
    <m/>
    <s v="Cabang Dinas Pendidikan VII"/>
    <s v="SMA Negeri 8 Surakarta"/>
    <x v="6"/>
    <x v="1"/>
    <d v="2025-03-06T00:00:00"/>
    <x v="0"/>
    <e v="#REF!"/>
  </r>
  <r>
    <s v="DRA. PURNI HARTATI"/>
    <s v="196509161995122004"/>
    <s v="DRA. PURNI HARTATI"/>
    <m/>
    <m/>
    <m/>
    <s v="Cabang Dinas Pendidikan VII"/>
    <s v="SMA Negeri 8 Surakarta"/>
    <x v="6"/>
    <x v="1"/>
    <d v="2025-03-06T00:00:00"/>
    <x v="0"/>
    <e v="#REF!"/>
  </r>
  <r>
    <s v="NINIK SEDIYANTI"/>
    <s v="196602091995012001"/>
    <s v="NINIK SEDIYANTI"/>
    <m/>
    <m/>
    <m/>
    <s v="Cabang Dinas Pendidikan VII"/>
    <s v="SMA Negeri 8 Surakarta"/>
    <x v="6"/>
    <x v="1"/>
    <d v="2025-01-13T00:00:00"/>
    <x v="0"/>
    <e v="#REF!"/>
  </r>
  <r>
    <s v="SLAMET MULYADI, S.Pd"/>
    <s v="196702152006041004"/>
    <s v="SLAMET MULYADI, S.Pd"/>
    <m/>
    <m/>
    <m/>
    <s v="Cabang Dinas Pendidikan VII"/>
    <s v="SMA Negeri 8 Surakarta"/>
    <x v="6"/>
    <x v="1"/>
    <d v="2025-03-11T00:00:00"/>
    <x v="0"/>
    <e v="#REF!"/>
  </r>
  <r>
    <s v="ANDREANA VITA SUWARSANTI, S.Pd"/>
    <s v="196703282006042004"/>
    <s v="ANDREANA VITA SUWARSANTI, S.Pd"/>
    <m/>
    <m/>
    <m/>
    <s v="Cabang Dinas Pendidikan VII"/>
    <s v="SMA Negeri 8 Surakarta"/>
    <x v="6"/>
    <x v="1"/>
    <d v="2025-02-11T00:00:00"/>
    <x v="0"/>
    <e v="#REF!"/>
  </r>
  <r>
    <s v="Drs. TRI SARTONO, M.Pd"/>
    <s v="196705061995121001"/>
    <s v="Drs. TRI SARTONO, M.Pd"/>
    <m/>
    <m/>
    <m/>
    <s v="Cabang Dinas Pendidikan VII"/>
    <s v="SMA Negeri 8 Surakarta"/>
    <x v="6"/>
    <x v="1"/>
    <d v="2025-02-13T00:00:00"/>
    <x v="0"/>
    <e v="#REF!"/>
  </r>
  <r>
    <s v="SUDARSIH , S.Pd"/>
    <s v="196801132007012011"/>
    <s v="SUDARSIH , S.Pd"/>
    <m/>
    <m/>
    <m/>
    <s v="Cabang Dinas Pendidikan VII"/>
    <s v="SMA Negeri 8 Surakarta"/>
    <x v="6"/>
    <x v="1"/>
    <d v="2025-02-04T00:00:00"/>
    <x v="0"/>
    <e v="#REF!"/>
  </r>
  <r>
    <s v="KATIMO, S PD"/>
    <s v="196803021991011001"/>
    <s v="KATIMO, S PD"/>
    <m/>
    <m/>
    <m/>
    <s v="Cabang Dinas Pendidikan VII"/>
    <s v="SMA Negeri 8 Surakarta"/>
    <x v="6"/>
    <x v="1"/>
    <d v="2025-01-13T00:00:00"/>
    <x v="0"/>
    <e v="#REF!"/>
  </r>
  <r>
    <s v="ENDRITANTO , S.Pd"/>
    <s v="196806192008011006"/>
    <s v="ENDRITANTO , S.Pd"/>
    <m/>
    <m/>
    <m/>
    <s v="Cabang Dinas Pendidikan VII"/>
    <s v="SMA Negeri 8 Surakarta"/>
    <x v="6"/>
    <x v="1"/>
    <d v="2025-01-11T00:00:00"/>
    <x v="0"/>
    <e v="#REF!"/>
  </r>
  <r>
    <s v="Dra. SRI TATIK SUPRIHATIN, M.Pd"/>
    <s v="196810162006042006"/>
    <s v="Dra. SRI TATIK SUPRIHATIN, M.Pd"/>
    <m/>
    <m/>
    <m/>
    <s v="Cabang Dinas Pendidikan VII"/>
    <s v="SMA Negeri 8 Surakarta"/>
    <x v="6"/>
    <x v="1"/>
    <d v="2025-01-14T00:00:00"/>
    <x v="0"/>
    <e v="#REF!"/>
  </r>
  <r>
    <s v="ARI RAJASA, S.Pd"/>
    <s v="196901152005011007"/>
    <s v="ARI RAJASA, S.Pd"/>
    <m/>
    <m/>
    <m/>
    <s v="Cabang Dinas Pendidikan VII"/>
    <s v="SMA Negeri 8 Surakarta"/>
    <x v="6"/>
    <x v="1"/>
    <d v="2025-03-13T00:00:00"/>
    <x v="0"/>
    <e v="#REF!"/>
  </r>
  <r>
    <s v="HERU SRI SUWARSIH, SPD"/>
    <s v="196905131997022001"/>
    <s v="HERU SRI SUWARSIH, SPD"/>
    <m/>
    <m/>
    <m/>
    <s v="Cabang Dinas Pendidikan VII"/>
    <s v="SMA Negeri 8 Surakarta"/>
    <x v="6"/>
    <x v="1"/>
    <d v="2025-01-14T00:00:00"/>
    <x v="0"/>
    <e v="#REF!"/>
  </r>
  <r>
    <s v="NUNUNG SITI SUNDARI"/>
    <s v="196908141993012003"/>
    <s v="NUNUNG SITI SUNDARI"/>
    <m/>
    <m/>
    <m/>
    <s v="Cabang Dinas Pendidikan VII"/>
    <s v="SMA Negeri 8 Surakarta"/>
    <x v="6"/>
    <x v="1"/>
    <d v="2025-01-13T00:00:00"/>
    <x v="0"/>
    <e v="#REF!"/>
  </r>
  <r>
    <s v="WARSANA"/>
    <s v="196910211995121001"/>
    <s v="WARSANA"/>
    <m/>
    <m/>
    <m/>
    <s v="Cabang Dinas Pendidikan VII"/>
    <s v="SMA Negeri 8 Surakarta"/>
    <x v="6"/>
    <x v="1"/>
    <d v="2025-01-13T00:00:00"/>
    <x v="0"/>
    <e v="#REF!"/>
  </r>
  <r>
    <s v="WIDIYANTA , S.Pd"/>
    <s v="197012262007011010"/>
    <s v="WIDIYANTA , S.Pd"/>
    <m/>
    <m/>
    <m/>
    <s v="Cabang Dinas Pendidikan VII"/>
    <s v="SMA Negeri 8 Surakarta"/>
    <x v="6"/>
    <x v="1"/>
    <d v="2025-03-06T00:00:00"/>
    <x v="0"/>
    <e v="#REF!"/>
  </r>
  <r>
    <s v="TEMU SRI RAHAYU , S.S"/>
    <s v="197101302008012003"/>
    <s v="TEMU SRI RAHAYU , S.S"/>
    <m/>
    <m/>
    <m/>
    <s v="Cabang Dinas Pendidikan VII"/>
    <s v="SMA Negeri 8 Surakarta"/>
    <x v="6"/>
    <x v="1"/>
    <d v="2025-02-04T00:00:00"/>
    <x v="0"/>
    <e v="#REF!"/>
  </r>
  <r>
    <s v="TRI SUKRORINI, S.Pd,M.Si"/>
    <s v="197110012006042006"/>
    <s v="TRI SUKRORINI, S.Pd,M.Si"/>
    <m/>
    <m/>
    <m/>
    <s v="Cabang Dinas Pendidikan VII"/>
    <s v="SMA Negeri 8 Surakarta"/>
    <x v="6"/>
    <x v="1"/>
    <d v="2025-03-06T00:00:00"/>
    <x v="0"/>
    <e v="#REF!"/>
  </r>
  <r>
    <s v="JOKO SUMARSONO, S.Pd"/>
    <s v="197202241998011001"/>
    <s v="JOKO SUMARSONO, S.Pd"/>
    <m/>
    <m/>
    <m/>
    <s v="Cabang Dinas Pendidikan VII"/>
    <s v="SMA Negeri 8 Surakarta"/>
    <x v="6"/>
    <x v="0"/>
    <d v="2025-01-14T00:00:00"/>
    <x v="0"/>
    <e v="#REF!"/>
  </r>
  <r>
    <s v="JUSTINA FADJAR KURNIAWATI, S.Pd"/>
    <s v="197206122014062001"/>
    <s v="JUSTINA FADJAR KURNIAWATI, S.Pd"/>
    <m/>
    <m/>
    <m/>
    <s v="Cabang Dinas Pendidikan VII"/>
    <s v="SMA Negeri 8 Surakarta"/>
    <x v="6"/>
    <x v="1"/>
    <d v="2025-03-11T00:00:00"/>
    <x v="0"/>
    <e v="#REF!"/>
  </r>
  <r>
    <s v="ABRETTA FAJAR RAHAYU, S.S."/>
    <s v="197207112023212003"/>
    <s v="ABRETTA FAJAR RAHAYU, S.S."/>
    <m/>
    <m/>
    <m/>
    <s v="Cabang Dinas Pendidikan VII"/>
    <s v="SMA Negeri 8 Surakarta"/>
    <x v="6"/>
    <x v="1"/>
    <d v="2025-03-09T00:00:00"/>
    <x v="0"/>
    <e v="#REF!"/>
  </r>
  <r>
    <s v="RAHMAWATI DWI ASTUTI, S.Pd"/>
    <s v="197304262007012006"/>
    <s v="RAHMAWATI DWI ASTUTI, S.Pd"/>
    <m/>
    <m/>
    <m/>
    <s v="Cabang Dinas Pendidikan VII"/>
    <s v="SMA Negeri 8 Surakarta"/>
    <x v="6"/>
    <x v="1"/>
    <d v="2025-03-11T00:00:00"/>
    <x v="0"/>
    <e v="#REF!"/>
  </r>
  <r>
    <s v="SITI SURIYAH HANDAYANI, S.Si"/>
    <s v="197306012008012004"/>
    <s v="SITI SURIYAH HANDAYANI, S.Si"/>
    <m/>
    <m/>
    <m/>
    <s v="Cabang Dinas Pendidikan VII"/>
    <s v="SMA Negeri 8 Surakarta"/>
    <x v="6"/>
    <x v="1"/>
    <d v="2025-03-06T00:00:00"/>
    <x v="0"/>
    <e v="#REF!"/>
  </r>
  <r>
    <s v="DWIYANTO ARIWIBOWO, S.Psi"/>
    <s v="197306072006041005"/>
    <s v="DWIYANTO ARIWIBOWO, S.Psi"/>
    <m/>
    <m/>
    <m/>
    <s v="Cabang Dinas Pendidikan VII"/>
    <s v="SMA Negeri 8 Surakarta"/>
    <x v="6"/>
    <x v="1"/>
    <d v="2025-03-10T00:00:00"/>
    <x v="0"/>
    <e v="#REF!"/>
  </r>
  <r>
    <s v="HASIH HIKMAWATI , S.Pd"/>
    <s v="197508242007012009"/>
    <s v="HASIH HIKMAWATI , S.Pd"/>
    <m/>
    <m/>
    <m/>
    <s v="Cabang Dinas Pendidikan VII"/>
    <s v="SMA Negeri 8 Surakarta"/>
    <x v="6"/>
    <x v="1"/>
    <d v="2025-03-06T00:00:00"/>
    <x v="0"/>
    <e v="#REF!"/>
  </r>
  <r>
    <s v="NAIMATUL MUFIDA, S.Ag."/>
    <s v="197603112021212004"/>
    <s v="NAIMATUL MUFIDA, S.Ag."/>
    <m/>
    <m/>
    <m/>
    <s v="Cabang Dinas Pendidikan VII"/>
    <s v="SMA Negeri 8 Surakarta"/>
    <x v="6"/>
    <x v="1"/>
    <d v="2025-02-04T00:00:00"/>
    <x v="0"/>
    <e v="#REF!"/>
  </r>
  <r>
    <s v="INDRA RAHADI, S.Kom"/>
    <s v="197609072006041010"/>
    <s v="INDRA RAHADI, S.Kom"/>
    <m/>
    <m/>
    <m/>
    <s v="Cabang Dinas Pendidikan VII"/>
    <s v="SMA Negeri 8 Surakarta"/>
    <x v="6"/>
    <x v="1"/>
    <d v="2025-01-13T00:00:00"/>
    <x v="0"/>
    <e v="#REF!"/>
  </r>
  <r>
    <s v="RORO WENING SETYOSARI, S.Pd."/>
    <s v="197702202023212005"/>
    <s v="RORO WENING SETYOSARI, S.Pd."/>
    <m/>
    <m/>
    <m/>
    <s v="Cabang Dinas Pendidikan VII"/>
    <s v="SMA Negeri 8 Surakarta"/>
    <x v="6"/>
    <x v="1"/>
    <d v="2025-01-14T00:00:00"/>
    <x v="0"/>
    <e v="#REF!"/>
  </r>
  <r>
    <s v="ANNIS HIDAYATI , S.Pd"/>
    <s v="197804202008012011"/>
    <s v="ANNIS HIDAYATI , S.Pd"/>
    <m/>
    <m/>
    <m/>
    <s v="Cabang Dinas Pendidikan VII"/>
    <s v="SMA Negeri 8 Surakarta"/>
    <x v="6"/>
    <x v="1"/>
    <d v="2025-01-14T00:00:00"/>
    <x v="0"/>
    <e v="#REF!"/>
  </r>
  <r>
    <s v="MARIA SETIYAWATI, S.Pd"/>
    <s v="197806182006042006"/>
    <s v="MARIA SETIYAWATI, S.Pd"/>
    <m/>
    <m/>
    <m/>
    <s v="Cabang Dinas Pendidikan VII"/>
    <s v="SMA Negeri 8 Surakarta"/>
    <x v="6"/>
    <x v="1"/>
    <d v="2025-01-14T00:00:00"/>
    <x v="0"/>
    <e v="#REF!"/>
  </r>
  <r>
    <s v="YUSTINA SARI ISNAWATI, S.Si."/>
    <s v="197809272014062002"/>
    <s v="YUSTINA SARI ISNAWATI, S.Si."/>
    <m/>
    <m/>
    <m/>
    <s v="Cabang Dinas Pendidikan VII"/>
    <s v="SMA Negeri 8 Surakarta"/>
    <x v="6"/>
    <x v="1"/>
    <d v="2025-03-06T00:00:00"/>
    <x v="0"/>
    <e v="#REF!"/>
  </r>
  <r>
    <s v="YUSTINUS POPO HARI AGUNG CAHYONO, S.Sn"/>
    <s v="197811082022211002"/>
    <s v="YUSTINUS POPO HARI AGUNG CAHYONO, S.Sn"/>
    <m/>
    <m/>
    <m/>
    <s v="Cabang Dinas Pendidikan VII"/>
    <s v="SMA Negeri 8 Surakarta"/>
    <x v="6"/>
    <x v="1"/>
    <d v="2025-01-14T00:00:00"/>
    <x v="0"/>
    <e v="#REF!"/>
  </r>
  <r>
    <s v="HENY PUJI ASRINI, S.E."/>
    <s v="197906172023212006"/>
    <s v="HENY PUJI ASRINI, S.E."/>
    <m/>
    <m/>
    <m/>
    <s v="Cabang Dinas Pendidikan VII"/>
    <s v="SMA Negeri 8 Surakarta"/>
    <x v="6"/>
    <x v="1"/>
    <d v="2025-02-07T00:00:00"/>
    <x v="0"/>
    <e v="#REF!"/>
  </r>
  <r>
    <s v="ELIA DWI PUDYASTUTI, S.P."/>
    <s v="198005022022212020"/>
    <s v="ELIA DWI PUDYASTUTI, S.P."/>
    <m/>
    <m/>
    <m/>
    <s v="Cabang Dinas Pendidikan VII"/>
    <s v="SMA Negeri 8 Surakarta"/>
    <x v="6"/>
    <x v="1"/>
    <d v="2025-01-14T00:00:00"/>
    <x v="0"/>
    <e v="#REF!"/>
  </r>
  <r>
    <s v="TRI MULATO, S.Pd"/>
    <s v="198005202011011002"/>
    <s v="TRI MULATO, S.Pd"/>
    <m/>
    <m/>
    <m/>
    <s v="Cabang Dinas Pendidikan VII"/>
    <s v="SMA Negeri 8 Surakarta"/>
    <x v="6"/>
    <x v="1"/>
    <d v="2025-03-11T00:00:00"/>
    <x v="0"/>
    <e v="#REF!"/>
  </r>
  <r>
    <s v="ETIK RAHAYUNINGSIH, S.Pd."/>
    <s v="198007012023212009"/>
    <s v="ETIK RAHAYUNINGSIH, S.Pd."/>
    <m/>
    <m/>
    <m/>
    <s v="Cabang Dinas Pendidikan VII"/>
    <s v="SMA Negeri 8 Surakarta"/>
    <x v="6"/>
    <x v="1"/>
    <d v="2025-02-07T00:00:00"/>
    <x v="0"/>
    <e v="#REF!"/>
  </r>
  <r>
    <s v="FAJAR LISTIYANTO, S.Pd"/>
    <s v="198102112009021003"/>
    <s v="FAJAR LISTIYANTO, S.Pd"/>
    <m/>
    <m/>
    <m/>
    <s v="Cabang Dinas Pendidikan VII"/>
    <s v="SMA Negeri 8 Surakarta"/>
    <x v="6"/>
    <x v="1"/>
    <d v="2025-01-13T00:00:00"/>
    <x v="0"/>
    <e v="#REF!"/>
  </r>
  <r>
    <s v="MUSLIM HERI KISWANTO, S.Kom"/>
    <s v="198105292009021003"/>
    <s v="MUSLIM HERI KISWANTO, S.Kom"/>
    <m/>
    <m/>
    <m/>
    <s v="Cabang Dinas Pendidikan VII"/>
    <s v="SMA Negeri 8 Surakarta"/>
    <x v="6"/>
    <x v="1"/>
    <d v="2025-02-06T00:00:00"/>
    <x v="0"/>
    <e v="#REF!"/>
  </r>
  <r>
    <s v="SUKINO, S.Pd."/>
    <s v="198304242023211004"/>
    <s v="SUKINO, S.Pd."/>
    <m/>
    <m/>
    <m/>
    <s v="Cabang Dinas Pendidikan VII"/>
    <s v="SMA Negeri 8 Surakarta"/>
    <x v="6"/>
    <x v="1"/>
    <d v="2025-03-06T00:00:00"/>
    <x v="0"/>
    <e v="#REF!"/>
  </r>
  <r>
    <s v="UMI LATHIFAH, S.Kom."/>
    <s v="198306222011012013"/>
    <s v="UMI LATHIFAH, S.Kom."/>
    <m/>
    <m/>
    <m/>
    <s v="Cabang Dinas Pendidikan VII"/>
    <s v="SMA Negeri 8 Surakarta"/>
    <x v="6"/>
    <x v="1"/>
    <d v="2025-01-14T00:00:00"/>
    <x v="0"/>
    <e v="#REF!"/>
  </r>
  <r>
    <s v="LISTIANA ARI SUBEKTI, S.Pd."/>
    <s v="198312202023212013"/>
    <s v="LISTIANA ARI SUBEKTI, S.Pd."/>
    <m/>
    <m/>
    <m/>
    <s v="Cabang Dinas Pendidikan VII"/>
    <s v="SMA Negeri 8 Surakarta"/>
    <x v="6"/>
    <x v="1"/>
    <d v="2025-02-07T00:00:00"/>
    <x v="0"/>
    <e v="#REF!"/>
  </r>
  <r>
    <s v="LINA MARIYANA, S.Pd"/>
    <s v="198404092024212017"/>
    <s v="LINA MARIYANA, S.Pd"/>
    <m/>
    <m/>
    <m/>
    <s v="Cabang Dinas Pendidikan VII"/>
    <s v="SMA Negeri 8 Surakarta"/>
    <x v="6"/>
    <x v="1"/>
    <d v="2025-02-07T00:00:00"/>
    <x v="0"/>
    <e v="#REF!"/>
  </r>
  <r>
    <s v="HENI SETYOWATI, S.Pd"/>
    <s v="198407202009022007"/>
    <s v="HENI SETYOWATI, S.Pd"/>
    <m/>
    <m/>
    <m/>
    <s v="Cabang Dinas Pendidikan VII"/>
    <s v="SMA Negeri 8 Surakarta"/>
    <x v="6"/>
    <x v="1"/>
    <d v="2025-03-06T00:00:00"/>
    <x v="0"/>
    <e v="#REF!"/>
  </r>
  <r>
    <s v="THOHIR RIYADI, S.Pd.I."/>
    <s v="198905072023211008"/>
    <s v="THOHIR RIYADI, S.Pd.I."/>
    <m/>
    <m/>
    <m/>
    <s v="Cabang Dinas Pendidikan VII"/>
    <s v="SMA Negeri 8 Surakarta"/>
    <x v="6"/>
    <x v="1"/>
    <d v="2025-02-05T00:00:00"/>
    <x v="0"/>
    <e v="#REF!"/>
  </r>
  <r>
    <s v="YULIANA ASTUTI, S.Pd."/>
    <s v="198907212023212017"/>
    <s v="YULIANA ASTUTI, S.Pd."/>
    <m/>
    <m/>
    <m/>
    <s v="Cabang Dinas Pendidikan VII"/>
    <s v="SMA Negeri 8 Surakarta"/>
    <x v="6"/>
    <x v="1"/>
    <d v="2025-03-06T00:00:00"/>
    <x v="0"/>
    <e v="#REF!"/>
  </r>
  <r>
    <s v="DWI ARIFIANTI, S.Pd"/>
    <s v="198907302022212005"/>
    <s v="DWI ARIFIANTI, S.Pd"/>
    <m/>
    <m/>
    <m/>
    <s v="Cabang Dinas Pendidikan VII"/>
    <s v="SMA Negeri 8 Surakarta"/>
    <x v="6"/>
    <x v="1"/>
    <d v="2025-02-06T00:00:00"/>
    <x v="0"/>
    <e v="#REF!"/>
  </r>
  <r>
    <s v="JONI SETIAWAN, S.Pd"/>
    <s v="198908282024211009"/>
    <s v="JONI SETIAWAN, S.Pd"/>
    <m/>
    <m/>
    <m/>
    <s v="Cabang Dinas Pendidikan VII"/>
    <s v="SMA Negeri 8 Surakarta"/>
    <x v="6"/>
    <x v="1"/>
    <d v="2025-02-07T00:00:00"/>
    <x v="0"/>
    <e v="#REF!"/>
  </r>
  <r>
    <s v="SETA GALIH PERMATA, S.Pd."/>
    <s v="199008162023211007"/>
    <s v="SETA GALIH PERMATA, S.Pd."/>
    <m/>
    <m/>
    <m/>
    <s v="Cabang Dinas Pendidikan VII"/>
    <s v="SMA Negeri 8 Surakarta"/>
    <x v="6"/>
    <x v="1"/>
    <d v="2025-01-14T00:00:00"/>
    <x v="0"/>
    <e v="#REF!"/>
  </r>
  <r>
    <s v="RIO WAHYUDI, S.Pd."/>
    <s v="199012062020121006"/>
    <s v="RIO WAHYUDI, S.Pd."/>
    <m/>
    <m/>
    <m/>
    <s v="Cabang Dinas Pendidikan VII"/>
    <s v="SMA Negeri 8 Surakarta"/>
    <x v="6"/>
    <x v="1"/>
    <d v="2025-01-14T00:00:00"/>
    <x v="0"/>
    <e v="#REF!"/>
  </r>
  <r>
    <s v="TULUS EDY PRAKASA, S.Pd.I"/>
    <s v="199111102023211008"/>
    <s v="TULUS EDY PRAKASA, S.Pd.I"/>
    <m/>
    <m/>
    <m/>
    <s v="Cabang Dinas Pendidikan VII"/>
    <s v="SMA Negeri 8 Surakarta"/>
    <x v="6"/>
    <x v="1"/>
    <d v="2025-03-06T00:00:00"/>
    <x v="0"/>
    <e v="#REF!"/>
  </r>
  <r>
    <s v="MUKHLIS SIDIQ HARMANTO, S.Pd"/>
    <s v="199206292024211008"/>
    <s v="MUKHLIS SIDIQ HARMANTO, S.Pd"/>
    <m/>
    <m/>
    <m/>
    <s v="Cabang Dinas Pendidikan VII"/>
    <s v="SMA Negeri 8 Surakarta"/>
    <x v="6"/>
    <x v="1"/>
    <d v="2025-02-07T00:00:00"/>
    <x v="0"/>
    <e v="#REF!"/>
  </r>
  <r>
    <s v="KARTIKA YUNITA SAPUTRI, S.Pd"/>
    <s v="199306012022212017"/>
    <s v="KARTIKA YUNITA SAPUTRI, S.Pd"/>
    <m/>
    <m/>
    <m/>
    <s v="Cabang Dinas Pendidikan VII"/>
    <s v="SMA Negeri 8 Surakarta"/>
    <x v="6"/>
    <x v="1"/>
    <d v="2025-03-06T00:00:00"/>
    <x v="0"/>
    <e v="#REF!"/>
  </r>
  <r>
    <s v="MUHAMAD ABDURAFIQ, S.Pd."/>
    <s v="199408162023211011"/>
    <s v="MUHAMAD ABDURAFIQ, S.Pd."/>
    <m/>
    <m/>
    <m/>
    <s v="Cabang Dinas Pendidikan VII"/>
    <s v="SMA Negeri 8 Surakarta"/>
    <x v="6"/>
    <x v="1"/>
    <d v="2025-02-05T00:00:00"/>
    <x v="0"/>
    <e v="#REF!"/>
  </r>
  <r>
    <s v="NANA CHINTYA, S.Pd."/>
    <s v="199501132020122016"/>
    <s v="NANA CHINTYA, S.Pd."/>
    <m/>
    <m/>
    <m/>
    <s v="Cabang Dinas Pendidikan VII"/>
    <s v="SMA Negeri 8 Surakarta"/>
    <x v="6"/>
    <x v="1"/>
    <d v="2025-02-04T00:00:00"/>
    <x v="0"/>
    <e v="#REF!"/>
  </r>
  <r>
    <s v="ANTON KUSUMA SANJAYA, S.Sos"/>
    <s v="197805202014061001"/>
    <s v="ANTON KUSUMA SANJAYA, S.Sos"/>
    <m/>
    <m/>
    <m/>
    <s v="Cabang Dinas Pendidikan VII"/>
    <s v="Sub Bagian Tata Usaha SMA Negeri 8 Surakarta"/>
    <x v="6"/>
    <x v="1"/>
    <d v="2025-02-09T00:00:00"/>
    <x v="0"/>
    <e v="#REF!"/>
  </r>
  <r>
    <s v="Dra. SUKIATI, M.Si."/>
    <s v="196602251992032004"/>
    <s v="Dra. SUKIATI, M.Si."/>
    <m/>
    <m/>
    <m/>
    <s v="Cabang Dinas Pendidikan VII"/>
    <s v="SMK Negeri 1 Surakarta"/>
    <x v="6"/>
    <x v="1"/>
    <d v="2025-02-06T00:00:00"/>
    <x v="0"/>
    <e v="#REF!"/>
  </r>
  <r>
    <s v="Drs. SIAGA PURNOMO"/>
    <s v="196606201994121003"/>
    <s v="Drs. SIAGA PURNOMO"/>
    <m/>
    <m/>
    <m/>
    <s v="Cabang Dinas Pendidikan VII"/>
    <s v="SMK Negeri 1 Surakarta"/>
    <x v="6"/>
    <x v="0"/>
    <d v="2025-01-13T00:00:00"/>
    <x v="0"/>
    <e v="#REF!"/>
  </r>
  <r>
    <s v="MUHAMMAD IHSAN SUHARTO, SE"/>
    <s v="196607161991031007"/>
    <s v="MUHAMMAD IHSAN SUHARTO, SE"/>
    <m/>
    <m/>
    <m/>
    <s v="Cabang Dinas Pendidikan VII"/>
    <s v="SMK Negeri 1 Surakarta"/>
    <x v="6"/>
    <x v="1"/>
    <d v="2025-03-06T00:00:00"/>
    <x v="0"/>
    <e v="#REF!"/>
  </r>
  <r>
    <s v="Dra. RATMINI , M.Pd"/>
    <s v="196708242008012008"/>
    <s v="Dra. RATMINI , M.Pd"/>
    <m/>
    <m/>
    <m/>
    <s v="Cabang Dinas Pendidikan VII"/>
    <s v="SMK Negeri 1 Surakarta"/>
    <x v="6"/>
    <x v="1"/>
    <d v="2025-02-07T00:00:00"/>
    <x v="0"/>
    <e v="#REF!"/>
  </r>
  <r>
    <s v="Dra. SRI SUMARYAMTI"/>
    <s v="196709052005012003"/>
    <s v="Dra. SRI SUMARYAMTI"/>
    <m/>
    <m/>
    <m/>
    <s v="Cabang Dinas Pendidikan VII"/>
    <s v="SMK Negeri 1 Surakarta"/>
    <x v="6"/>
    <x v="1"/>
    <d v="2025-02-17T00:00:00"/>
    <x v="0"/>
    <e v="#REF!"/>
  </r>
  <r>
    <s v="DRA. TITIK PURWANI "/>
    <s v="196711211992032006"/>
    <s v="DRA. TITIK PURWANI "/>
    <m/>
    <m/>
    <m/>
    <s v="Cabang Dinas Pendidikan VII"/>
    <s v="SMK Negeri 1 Surakarta"/>
    <x v="6"/>
    <x v="1"/>
    <d v="2025-02-21T00:00:00"/>
    <x v="0"/>
    <e v="#REF!"/>
  </r>
  <r>
    <s v="ARIF SURYONO , S.Pd."/>
    <s v="196802112007011011"/>
    <s v="ARIF SURYONO , S.Pd."/>
    <m/>
    <m/>
    <m/>
    <s v="Cabang Dinas Pendidikan VII"/>
    <s v="SMK Negeri 1 Surakarta"/>
    <x v="6"/>
    <x v="1"/>
    <d v="2025-02-06T00:00:00"/>
    <x v="0"/>
    <e v="#REF!"/>
  </r>
  <r>
    <s v="ENDANG WURYANINGSIH, S.Pd.,M.P.d"/>
    <s v="196807052006042012"/>
    <s v="ENDANG WURYANINGSIH, S.Pd.,M.P.d"/>
    <m/>
    <m/>
    <m/>
    <s v="Cabang Dinas Pendidikan VII"/>
    <s v="SMK Negeri 1 Surakarta"/>
    <x v="6"/>
    <x v="1"/>
    <d v="2025-02-05T00:00:00"/>
    <x v="0"/>
    <e v="#REF!"/>
  </r>
  <r>
    <s v="ANIK AMBARWATI , S.Pd"/>
    <s v="196810152008012014"/>
    <s v="ANIK AMBARWATI , S.Pd"/>
    <m/>
    <m/>
    <m/>
    <s v="Cabang Dinas Pendidikan VII"/>
    <s v="SMK Negeri 1 Surakarta"/>
    <x v="6"/>
    <x v="1"/>
    <d v="2025-02-21T00:00:00"/>
    <x v="0"/>
    <e v="#REF!"/>
  </r>
  <r>
    <s v="SUGENG RAHARJO, S.S"/>
    <s v="196810192024211001"/>
    <s v="SUGENG RAHARJO, S.S"/>
    <m/>
    <m/>
    <m/>
    <s v="Cabang Dinas Pendidikan VII"/>
    <s v="SMK Negeri 1 Surakarta"/>
    <x v="6"/>
    <x v="1"/>
    <d v="2025-02-10T00:00:00"/>
    <x v="0"/>
    <e v="#REF!"/>
  </r>
  <r>
    <s v="Dra. ANNY ROOSIYANTI"/>
    <s v="196810232006042006"/>
    <s v="Dra. ANNY ROOSIYANTI"/>
    <m/>
    <m/>
    <m/>
    <s v="Cabang Dinas Pendidikan VII"/>
    <s v="SMK Negeri 1 Surakarta"/>
    <x v="6"/>
    <x v="1"/>
    <d v="2025-02-06T00:00:00"/>
    <x v="0"/>
    <e v="#REF!"/>
  </r>
  <r>
    <s v="ESTI SURYANI , M.Pd"/>
    <s v="196902282008012015"/>
    <s v="ESTI SURYANI , M.Pd"/>
    <m/>
    <m/>
    <m/>
    <s v="Cabang Dinas Pendidikan VII"/>
    <s v="SMK Negeri 1 Surakarta"/>
    <x v="6"/>
    <x v="1"/>
    <d v="2025-02-24T00:00:00"/>
    <x v="0"/>
    <e v="#REF!"/>
  </r>
  <r>
    <s v="SETIA PRATIWI , S.Pd"/>
    <s v="196904202008012013"/>
    <s v="SETIA PRATIWI , S.Pd"/>
    <m/>
    <m/>
    <m/>
    <s v="Cabang Dinas Pendidikan VII"/>
    <s v="SMK Negeri 1 Surakarta"/>
    <x v="6"/>
    <x v="1"/>
    <d v="2025-02-04T00:00:00"/>
    <x v="0"/>
    <e v="#REF!"/>
  </r>
  <r>
    <s v="ARIYANTI , S.Pd, M.Pd"/>
    <s v="196911292008012011"/>
    <s v="ARIYANTI , S.Pd, M.Pd"/>
    <m/>
    <m/>
    <m/>
    <s v="Cabang Dinas Pendidikan VII"/>
    <s v="SMK Negeri 1 Surakarta"/>
    <x v="6"/>
    <x v="1"/>
    <d v="2025-02-04T00:00:00"/>
    <x v="0"/>
    <e v="#REF!"/>
  </r>
  <r>
    <s v="FRANCISCA POPPY CHRISYUNIANTI DEWI, S.Pd"/>
    <s v="197006042008012017"/>
    <s v="FRANCISCA POPPY CHRISYUNIANTI DEWI, S.Pd"/>
    <m/>
    <m/>
    <m/>
    <s v="Cabang Dinas Pendidikan VII"/>
    <s v="SMK Negeri 1 Surakarta"/>
    <x v="6"/>
    <x v="1"/>
    <d v="2025-02-06T00:00:00"/>
    <x v="0"/>
    <e v="#REF!"/>
  </r>
  <r>
    <s v="SODIQ SOLIKHIN, S.Pd"/>
    <s v="197103022014061001"/>
    <s v="SODIQ SOLIKHIN, S.Pd"/>
    <m/>
    <m/>
    <m/>
    <s v="Cabang Dinas Pendidikan VII"/>
    <s v="SMK Negeri 1 Surakarta"/>
    <x v="6"/>
    <x v="1"/>
    <d v="2025-02-05T00:00:00"/>
    <x v="0"/>
    <e v="#REF!"/>
  </r>
  <r>
    <s v="DWI KASIYANTA , S.Si"/>
    <s v="197107232008011006"/>
    <s v="DWI KASIYANTA , S.Si"/>
    <m/>
    <m/>
    <m/>
    <s v="Cabang Dinas Pendidikan VII"/>
    <s v="SMK Negeri 1 Surakarta"/>
    <x v="6"/>
    <x v="1"/>
    <d v="2025-02-21T00:00:00"/>
    <x v="0"/>
    <e v="#REF!"/>
  </r>
  <r>
    <s v="A.M. ENI YUDYASTUTI, S.Pd"/>
    <s v="197108162006042018"/>
    <s v="A.M. ENI YUDYASTUTI, S.Pd"/>
    <m/>
    <m/>
    <m/>
    <s v="Cabang Dinas Pendidikan VII"/>
    <s v="SMK Negeri 1 Surakarta"/>
    <x v="6"/>
    <x v="1"/>
    <d v="2025-02-06T00:00:00"/>
    <x v="0"/>
    <e v="#REF!"/>
  </r>
  <r>
    <s v="BARYANTO, S.Pd"/>
    <s v="197109132006041006"/>
    <s v="BARYANTO, S.Pd"/>
    <m/>
    <m/>
    <m/>
    <s v="Cabang Dinas Pendidikan VII"/>
    <s v="SMK Negeri 1 Surakarta"/>
    <x v="6"/>
    <x v="1"/>
    <d v="2025-02-07T00:00:00"/>
    <x v="0"/>
    <e v="#REF!"/>
  </r>
  <r>
    <s v="SITI NUR SYAKBANIYAH, S.Pd"/>
    <s v="197110072006042011"/>
    <s v="SITI NUR SYAKBANIYAH, S.Pd"/>
    <m/>
    <m/>
    <m/>
    <s v="Cabang Dinas Pendidikan VII"/>
    <s v="SMK Negeri 1 Surakarta"/>
    <x v="6"/>
    <x v="1"/>
    <d v="2025-03-06T00:00:00"/>
    <x v="0"/>
    <e v="#REF!"/>
  </r>
  <r>
    <s v="DIYAH SETIYANINGRUM, S.Pd, M.Pd"/>
    <s v="197203242006042012"/>
    <s v="DIYAH SETIYANINGRUM, S.Pd, M.Pd"/>
    <m/>
    <m/>
    <m/>
    <s v="Cabang Dinas Pendidikan VII"/>
    <s v="SMK Negeri 1 Surakarta"/>
    <x v="6"/>
    <x v="1"/>
    <d v="2025-02-05T00:00:00"/>
    <x v="0"/>
    <e v="#REF!"/>
  </r>
  <r>
    <s v="NUR BUDI ASRI WAHYUNI , SE"/>
    <s v="197209042008012005"/>
    <s v="NUR BUDI ASRI WAHYUNI , SE"/>
    <m/>
    <m/>
    <m/>
    <s v="Cabang Dinas Pendidikan VII"/>
    <s v="SMK Negeri 1 Surakarta"/>
    <x v="6"/>
    <x v="1"/>
    <d v="2025-02-07T00:00:00"/>
    <x v="0"/>
    <e v="#REF!"/>
  </r>
  <r>
    <s v="AGUS SUPRAPTO , S.Pd"/>
    <s v="197402272007011009"/>
    <s v="AGUS SUPRAPTO , S.Pd"/>
    <m/>
    <m/>
    <m/>
    <s v="Cabang Dinas Pendidikan VII"/>
    <s v="SMK Negeri 1 Surakarta"/>
    <x v="6"/>
    <x v="1"/>
    <d v="2025-02-05T00:00:00"/>
    <x v="0"/>
    <e v="#REF!"/>
  </r>
  <r>
    <s v="IKA SRIYANI, S.Pd"/>
    <s v="197404272006042009"/>
    <s v="IKA SRIYANI, S.Pd"/>
    <m/>
    <m/>
    <m/>
    <s v="Cabang Dinas Pendidikan VII"/>
    <s v="SMK Negeri 1 Surakarta"/>
    <x v="6"/>
    <x v="1"/>
    <d v="2025-03-07T00:00:00"/>
    <x v="0"/>
    <e v="#REF!"/>
  </r>
  <r>
    <s v="JUNIATUN, S.PD"/>
    <s v="197406112008012005"/>
    <s v="JUNIATUN, S.PD"/>
    <m/>
    <m/>
    <m/>
    <s v="Cabang Dinas Pendidikan VII"/>
    <s v="SMK Negeri 1 Surakarta"/>
    <x v="6"/>
    <x v="1"/>
    <d v="2025-02-13T00:00:00"/>
    <x v="0"/>
    <e v="#REF!"/>
  </r>
  <r>
    <s v="BERNADETH GINUNG TRIANGGINI, S.Pd, M.Pd"/>
    <s v="197407172005012011"/>
    <s v="BERNADETH GINUNG TRIANGGINI, S.Pd, M.Pd"/>
    <m/>
    <m/>
    <m/>
    <s v="Cabang Dinas Pendidikan VII"/>
    <s v="SMK Negeri 1 Surakarta"/>
    <x v="6"/>
    <x v="1"/>
    <d v="2025-02-20T00:00:00"/>
    <x v="0"/>
    <e v="#REF!"/>
  </r>
  <r>
    <s v="NITA YULIANASTUTI, S.Pd"/>
    <s v="197407192006042013"/>
    <s v="NITA YULIANASTUTI, S.Pd"/>
    <m/>
    <m/>
    <m/>
    <s v="Cabang Dinas Pendidikan VII"/>
    <s v="SMK Negeri 1 Surakarta"/>
    <x v="6"/>
    <x v="1"/>
    <d v="2025-02-25T00:00:00"/>
    <x v="0"/>
    <e v="#REF!"/>
  </r>
  <r>
    <s v="ISTYANA YULIANTI , SE"/>
    <s v="197407312008012006"/>
    <s v="ISTYANA YULIANTI , SE"/>
    <m/>
    <m/>
    <m/>
    <s v="Cabang Dinas Pendidikan VII"/>
    <s v="SMK Negeri 1 Surakarta"/>
    <x v="6"/>
    <x v="1"/>
    <d v="2025-03-06T00:00:00"/>
    <x v="0"/>
    <e v="#REF!"/>
  </r>
  <r>
    <s v="DWI SUYANTI, S.Pd."/>
    <s v="197410072023212002"/>
    <s v="DWI SUYANTI, S.Pd."/>
    <m/>
    <m/>
    <m/>
    <s v="Cabang Dinas Pendidikan VII"/>
    <s v="SMK Negeri 1 Surakarta"/>
    <x v="6"/>
    <x v="1"/>
    <d v="2025-03-06T00:00:00"/>
    <x v="0"/>
    <e v="#REF!"/>
  </r>
  <r>
    <s v="SRI SURANI, S.Pd"/>
    <s v="197501182006042020"/>
    <s v="SRI SURANI, S.Pd"/>
    <m/>
    <m/>
    <m/>
    <s v="Cabang Dinas Pendidikan VII"/>
    <s v="SMK Negeri 1 Surakarta"/>
    <x v="6"/>
    <x v="1"/>
    <d v="2025-02-04T00:00:00"/>
    <x v="0"/>
    <e v="#REF!"/>
  </r>
  <r>
    <s v="THERESIA TRI HARTANTI , SH"/>
    <s v="197604252008012012"/>
    <s v="THERESIA TRI HARTANTI , SH"/>
    <m/>
    <m/>
    <m/>
    <s v="Cabang Dinas Pendidikan VII"/>
    <s v="SMK Negeri 1 Surakarta"/>
    <x v="6"/>
    <x v="1"/>
    <d v="2025-02-21T00:00:00"/>
    <x v="0"/>
    <e v="#REF!"/>
  </r>
  <r>
    <s v="WAHYU SULISTYORINI, S.Pd."/>
    <s v="197605082014062001"/>
    <s v="WAHYU SULISTYORINI, S.Pd."/>
    <m/>
    <m/>
    <m/>
    <s v="Cabang Dinas Pendidikan VII"/>
    <s v="SMK Negeri 1 Surakarta"/>
    <x v="6"/>
    <x v="1"/>
    <d v="2025-02-18T00:00:00"/>
    <x v="0"/>
    <e v="#REF!"/>
  </r>
  <r>
    <s v="BASKORO HADI, SE"/>
    <s v="197610252009031001"/>
    <s v="BASKORO HADI, SE"/>
    <m/>
    <m/>
    <m/>
    <s v="Cabang Dinas Pendidikan VII"/>
    <s v="SMK Negeri 1 Surakarta"/>
    <x v="6"/>
    <x v="1"/>
    <d v="2025-02-26T00:00:00"/>
    <x v="0"/>
    <e v="#REF!"/>
  </r>
  <r>
    <s v="SAPTA ARGAWATI , S.PD"/>
    <s v="197705272008012010"/>
    <s v="SAPTA ARGAWATI , S.PD"/>
    <m/>
    <m/>
    <m/>
    <s v="Cabang Dinas Pendidikan VII"/>
    <s v="SMK Negeri 1 Surakarta"/>
    <x v="6"/>
    <x v="1"/>
    <d v="2025-02-21T00:00:00"/>
    <x v="0"/>
    <e v="#REF!"/>
  </r>
  <r>
    <s v="ARIVA DEWI, S.Pd."/>
    <s v="197708042014062002"/>
    <s v="ARIVA DEWI, S.Pd."/>
    <m/>
    <m/>
    <m/>
    <s v="Cabang Dinas Pendidikan VII"/>
    <s v="SMK Negeri 1 Surakarta"/>
    <x v="6"/>
    <x v="1"/>
    <d v="2025-03-06T00:00:00"/>
    <x v="0"/>
    <e v="#REF!"/>
  </r>
  <r>
    <s v="ATIK YUWANTININGSIH, S.Pd"/>
    <s v="197801282006042009"/>
    <s v="ATIK YUWANTININGSIH, S.Pd"/>
    <m/>
    <m/>
    <m/>
    <s v="Cabang Dinas Pendidikan VII"/>
    <s v="SMK Negeri 1 Surakarta"/>
    <x v="6"/>
    <x v="1"/>
    <d v="2025-02-06T00:00:00"/>
    <x v="0"/>
    <e v="#REF!"/>
  </r>
  <r>
    <s v="MUGIYANTO, S.Pd., M.Pd"/>
    <s v="197802122014061001"/>
    <s v="MUGIYANTO, S.Pd., M.Pd"/>
    <m/>
    <m/>
    <m/>
    <s v="Cabang Dinas Pendidikan VII"/>
    <s v="SMK Negeri 1 Surakarta"/>
    <x v="6"/>
    <x v="1"/>
    <d v="2025-02-04T00:00:00"/>
    <x v="0"/>
    <e v="#REF!"/>
  </r>
  <r>
    <s v="SRI HANDAYANI, S.Pd"/>
    <s v="197805082010012012"/>
    <s v="SRI HANDAYANI, S.Pd"/>
    <m/>
    <m/>
    <m/>
    <s v="Cabang Dinas Pendidikan VII"/>
    <s v="SMK Negeri 1 Surakarta"/>
    <x v="6"/>
    <x v="1"/>
    <d v="2025-02-15T00:00:00"/>
    <x v="0"/>
    <e v="#REF!"/>
  </r>
  <r>
    <s v="NAOMI TRI MADA WISNU HAPSARI, S.Pd"/>
    <s v="197901032009022004"/>
    <s v="NAOMI TRI MADA WISNU HAPSARI, S.Pd"/>
    <m/>
    <m/>
    <m/>
    <s v="Cabang Dinas Pendidikan VII"/>
    <s v="SMK Negeri 1 Surakarta"/>
    <x v="6"/>
    <x v="1"/>
    <d v="2025-02-17T00:00:00"/>
    <x v="0"/>
    <e v="#REF!"/>
  </r>
  <r>
    <s v="MAGDALENA SRI ARA SETYANINGSIH, S.Pd"/>
    <s v="197904142008012036"/>
    <s v="MAGDALENA SRI ARA SETYANINGSIH, S.Pd"/>
    <m/>
    <m/>
    <m/>
    <s v="Cabang Dinas Pendidikan VII"/>
    <s v="SMK Negeri 1 Surakarta"/>
    <x v="6"/>
    <x v="1"/>
    <d v="2025-03-06T00:00:00"/>
    <x v="0"/>
    <e v="#REF!"/>
  </r>
  <r>
    <s v="NUR AFIDAH PUJININGSIH, S.Pd."/>
    <s v="198007142014062001"/>
    <s v="NUR AFIDAH PUJININGSIH, S.Pd."/>
    <m/>
    <m/>
    <m/>
    <s v="Cabang Dinas Pendidikan VII"/>
    <s v="SMK Negeri 1 Surakarta"/>
    <x v="6"/>
    <x v="1"/>
    <d v="2025-03-03T00:00:00"/>
    <x v="0"/>
    <e v="#REF!"/>
  </r>
  <r>
    <s v="ULVA LAILI USWATUN HASANAH, S.T"/>
    <s v="198109302022212012"/>
    <s v="ULVA LAILI USWATUN HASANAH, S.T"/>
    <m/>
    <m/>
    <m/>
    <s v="Cabang Dinas Pendidikan VII"/>
    <s v="SMK Negeri 1 Surakarta"/>
    <x v="6"/>
    <x v="1"/>
    <d v="2025-02-21T00:00:00"/>
    <x v="0"/>
    <e v="#REF!"/>
  </r>
  <r>
    <s v="DHINA SHINTO WRESNI, S.Pd"/>
    <s v="198204012009022008"/>
    <s v="DHINA SHINTO WRESNI, S.Pd"/>
    <m/>
    <m/>
    <m/>
    <s v="Cabang Dinas Pendidikan VII"/>
    <s v="SMK Negeri 1 Surakarta"/>
    <x v="6"/>
    <x v="1"/>
    <d v="2025-02-06T00:00:00"/>
    <x v="0"/>
    <e v="#REF!"/>
  </r>
  <r>
    <s v="RITA DWI NAWANTI, S.Pd"/>
    <s v="198209302009022007"/>
    <s v="RITA DWI NAWANTI, S.Pd"/>
    <m/>
    <m/>
    <m/>
    <s v="Cabang Dinas Pendidikan VII"/>
    <s v="SMK Negeri 1 Surakarta"/>
    <x v="6"/>
    <x v="1"/>
    <d v="2025-02-06T00:00:00"/>
    <x v="0"/>
    <e v="#REF!"/>
  </r>
  <r>
    <s v="DEVI WIDIASTUTI, S.Pd"/>
    <s v="198405102022212026"/>
    <s v="DEVI WIDIASTUTI, S.Pd"/>
    <m/>
    <m/>
    <m/>
    <s v="Cabang Dinas Pendidikan VII"/>
    <s v="SMK Negeri 1 Surakarta"/>
    <x v="6"/>
    <x v="1"/>
    <d v="2025-02-05T00:00:00"/>
    <x v="0"/>
    <e v="#REF!"/>
  </r>
  <r>
    <s v="JOHANA HENDRA PARIAMA, S.Pd"/>
    <s v="198405202009021003"/>
    <s v="JOHANA HENDRA PARIAMA, S.Pd"/>
    <m/>
    <m/>
    <m/>
    <s v="Cabang Dinas Pendidikan VII"/>
    <s v="SMK Negeri 1 Surakarta"/>
    <x v="6"/>
    <x v="1"/>
    <d v="2025-03-06T00:00:00"/>
    <x v="0"/>
    <e v="#REF!"/>
  </r>
  <r>
    <s v="SIGIT BUDI SANTOSO, S.Pd."/>
    <s v="198502222019021002"/>
    <s v="SIGIT BUDI SANTOSO, S.Pd."/>
    <m/>
    <m/>
    <m/>
    <s v="Cabang Dinas Pendidikan VII"/>
    <s v="SMK Negeri 1 Surakarta"/>
    <x v="6"/>
    <x v="1"/>
    <d v="2025-02-03T00:00:00"/>
    <x v="0"/>
    <e v="#REF!"/>
  </r>
  <r>
    <s v="MUHAMMAD ANDRI SUWARNO, S.Pd.I"/>
    <s v="198506102024211009"/>
    <s v="MUHAMMAD ANDRI SUWARNO, S.Pd.I"/>
    <m/>
    <m/>
    <m/>
    <s v="Cabang Dinas Pendidikan VII"/>
    <s v="SMK Negeri 1 Surakarta"/>
    <x v="6"/>
    <x v="1"/>
    <d v="2025-02-04T00:00:00"/>
    <x v="0"/>
    <e v="#REF!"/>
  </r>
  <r>
    <s v="ARDHIANI PURWANDARI, S.Pd"/>
    <s v="198711032011012008"/>
    <s v="ARDHIANI PURWANDARI, S.Pd"/>
    <m/>
    <m/>
    <m/>
    <s v="Cabang Dinas Pendidikan VII"/>
    <s v="SMK Negeri 1 Surakarta"/>
    <x v="6"/>
    <x v="1"/>
    <d v="2025-02-04T00:00:00"/>
    <x v="0"/>
    <e v="#REF!"/>
  </r>
  <r>
    <s v="SUNGGING PERMANA SARI, S.Pd"/>
    <s v="198806172022212008"/>
    <s v="SUNGGING PERMANA SARI, S.Pd"/>
    <m/>
    <m/>
    <m/>
    <s v="Cabang Dinas Pendidikan VII"/>
    <s v="SMK Negeri 1 Surakarta"/>
    <x v="6"/>
    <x v="1"/>
    <d v="2025-03-06T00:00:00"/>
    <x v="0"/>
    <e v="#REF!"/>
  </r>
  <r>
    <s v="ARI PRASETYOWIBOWO, M.Pd"/>
    <s v="198808032024211010"/>
    <s v="ARI PRASETYOWIBOWO, M.Pd"/>
    <m/>
    <m/>
    <m/>
    <s v="Cabang Dinas Pendidikan VII"/>
    <s v="SMK Negeri 1 Surakarta"/>
    <x v="6"/>
    <x v="1"/>
    <d v="2025-02-05T00:00:00"/>
    <x v="0"/>
    <e v="#REF!"/>
  </r>
  <r>
    <s v="UMI SYUKRIANI, S.Pd"/>
    <s v="198812042022212010"/>
    <s v="UMI SYUKRIANI, S.Pd"/>
    <m/>
    <m/>
    <m/>
    <s v="Cabang Dinas Pendidikan VII"/>
    <s v="SMK Negeri 1 Surakarta"/>
    <x v="6"/>
    <x v="1"/>
    <d v="2025-02-04T00:00:00"/>
    <x v="0"/>
    <e v="#REF!"/>
  </r>
  <r>
    <s v="MITA TRISNAWATI, S.Pd"/>
    <s v="199004262022212024"/>
    <s v="MITA TRISNAWATI, S.Pd"/>
    <m/>
    <m/>
    <m/>
    <s v="Cabang Dinas Pendidikan VII"/>
    <s v="SMK Negeri 1 Surakarta"/>
    <x v="6"/>
    <x v="1"/>
    <d v="2025-03-04T00:00:00"/>
    <x v="0"/>
    <e v="#REF!"/>
  </r>
  <r>
    <s v="YOLAND PRAHASTYA FIONERITA, S.Pd."/>
    <s v="199302272020122010"/>
    <s v="YOLAND PRAHASTYA FIONERITA, S.Pd."/>
    <m/>
    <m/>
    <m/>
    <s v="Cabang Dinas Pendidikan VII"/>
    <s v="SMK Negeri 1 Surakarta"/>
    <x v="6"/>
    <x v="1"/>
    <d v="2025-03-06T00:00:00"/>
    <x v="0"/>
    <e v="#REF!"/>
  </r>
  <r>
    <s v="MUHAMMAD FAQIH FIDA UL HAQ, S.Pd"/>
    <s v="199403282022211001"/>
    <s v="MUHAMMAD FAQIH FIDA UL HAQ, S.Pd"/>
    <m/>
    <m/>
    <m/>
    <s v="Cabang Dinas Pendidikan VII"/>
    <s v="SMK Negeri 1 Surakarta"/>
    <x v="6"/>
    <x v="1"/>
    <d v="2025-03-06T00:00:00"/>
    <x v="0"/>
    <e v="#REF!"/>
  </r>
  <r>
    <s v="YUSUF TEJA ISMAYA, S.Pd"/>
    <s v="199407112022211005"/>
    <s v="YUSUF TEJA ISMAYA, S.Pd"/>
    <m/>
    <m/>
    <m/>
    <s v="Cabang Dinas Pendidikan VII"/>
    <s v="SMK Negeri 1 Surakarta"/>
    <x v="6"/>
    <x v="1"/>
    <d v="2025-03-06T00:00:00"/>
    <x v="0"/>
    <e v="#REF!"/>
  </r>
  <r>
    <s v="BODRO DANANG ISMANTO, S.Pd."/>
    <s v="199407222023211007"/>
    <s v="BODRO DANANG ISMANTO, S.Pd."/>
    <m/>
    <m/>
    <m/>
    <s v="Cabang Dinas Pendidikan VII"/>
    <s v="SMK Negeri 1 Surakarta"/>
    <x v="6"/>
    <x v="1"/>
    <d v="2025-02-04T00:00:00"/>
    <x v="0"/>
    <e v="#REF!"/>
  </r>
  <r>
    <s v="RIDHANINGTYAS HARIYATUN, S.Pd."/>
    <s v="199512162022212008"/>
    <s v="RIDHANINGTYAS HARIYATUN, S.Pd."/>
    <m/>
    <m/>
    <m/>
    <s v="Cabang Dinas Pendidikan VII"/>
    <s v="SMK Negeri 1 Surakarta"/>
    <x v="6"/>
    <x v="1"/>
    <d v="2025-02-07T00:00:00"/>
    <x v="0"/>
    <e v="#REF!"/>
  </r>
  <r>
    <s v="WAHYU ARDIAN DWI PRASETYO, S.Pd"/>
    <s v="199603282022211003"/>
    <s v="WAHYU ARDIAN DWI PRASETYO, S.Pd"/>
    <m/>
    <m/>
    <m/>
    <s v="Cabang Dinas Pendidikan VII"/>
    <s v="SMK Negeri 1 Surakarta"/>
    <x v="6"/>
    <x v="1"/>
    <d v="2025-03-06T00:00:00"/>
    <x v="0"/>
    <e v="#REF!"/>
  </r>
  <r>
    <s v="ZAENAL ARIFIN"/>
    <s v="197808042014061001"/>
    <s v="ZAENAL ARIFIN"/>
    <m/>
    <m/>
    <m/>
    <s v="Cabang Dinas Pendidikan VII"/>
    <s v="Sub Bagian Tata Usaha SMK Negeri 1 Surakarta"/>
    <x v="6"/>
    <x v="1"/>
    <d v="2025-03-07T00:00:00"/>
    <x v="0"/>
    <e v="#REF!"/>
  </r>
  <r>
    <s v="ERWAN PRASETYONO"/>
    <s v="198212022014061001"/>
    <s v="ERWAN PRASETYONO"/>
    <m/>
    <m/>
    <m/>
    <s v="Cabang Dinas Pendidikan VII"/>
    <s v="Sub Bagian Tata Usaha SMK Negeri 1 Surakarta"/>
    <x v="6"/>
    <x v="1"/>
    <d v="2025-03-07T00:00:00"/>
    <x v="0"/>
    <e v="#REF!"/>
  </r>
  <r>
    <s v="MUHAMMAD RUSNI AHLI NUGROHO"/>
    <s v="198406042014061002"/>
    <s v="MUHAMMAD RUSNI AHLI NUGROHO"/>
    <m/>
    <m/>
    <m/>
    <s v="Cabang Dinas Pendidikan VII"/>
    <s v="Sub Bagian Tata Usaha SMK Negeri 1 Surakarta"/>
    <x v="6"/>
    <x v="1"/>
    <d v="2025-01-14T00:00:00"/>
    <x v="0"/>
    <e v="#REF!"/>
  </r>
  <r>
    <s v="SAPTANA, S.Pd"/>
    <s v="196504151990031010"/>
    <s v="SAPTANA, S.Pd"/>
    <m/>
    <m/>
    <m/>
    <s v="Cabang Dinas Pendidikan VII"/>
    <s v="SMK Negeri 2 Surakarta"/>
    <x v="6"/>
    <x v="1"/>
    <d v="2025-03-06T00:00:00"/>
    <x v="0"/>
    <e v="#REF!"/>
  </r>
  <r>
    <s v="SUMARMI, S.Pd"/>
    <s v="196506081990032009"/>
    <s v="SUMARMI, S.Pd"/>
    <m/>
    <m/>
    <m/>
    <s v="Cabang Dinas Pendidikan VII"/>
    <s v="SMK Negeri 2 Surakarta"/>
    <x v="6"/>
    <x v="1"/>
    <d v="2025-02-05T00:00:00"/>
    <x v="0"/>
    <e v="#REF!"/>
  </r>
  <r>
    <s v="Drs. MARIYANTO"/>
    <s v="196506281990031004"/>
    <s v="Drs. MARIYANTO"/>
    <m/>
    <m/>
    <m/>
    <s v="Cabang Dinas Pendidikan VII"/>
    <s v="SMK Negeri 2 Surakarta"/>
    <x v="6"/>
    <x v="1"/>
    <d v="2025-03-11T00:00:00"/>
    <x v="0"/>
    <e v="#REF!"/>
  </r>
  <r>
    <s v="PURWANA BUDI SANTOSA, S.Pd"/>
    <s v="196506301989021004"/>
    <s v="PURWANA BUDI SANTOSA, S.Pd"/>
    <m/>
    <m/>
    <m/>
    <s v="Cabang Dinas Pendidikan VII"/>
    <s v="SMK Negeri 2 Surakarta"/>
    <x v="6"/>
    <x v="1"/>
    <d v="2025-03-10T00:00:00"/>
    <x v="0"/>
    <e v="#REF!"/>
  </r>
  <r>
    <s v="Drs. MOH HIDAYAT ARIF "/>
    <s v="196508252007011011"/>
    <s v="Drs. MOH HIDAYAT ARIF "/>
    <m/>
    <m/>
    <m/>
    <s v="Cabang Dinas Pendidikan VII"/>
    <s v="SMK Negeri 2 Surakarta"/>
    <x v="6"/>
    <x v="1"/>
    <d v="2025-03-06T00:00:00"/>
    <x v="0"/>
    <e v="#REF!"/>
  </r>
  <r>
    <s v="TITIK SURYANI , S.Pd"/>
    <s v="196510062007012009"/>
    <s v="TITIK SURYANI , S.Pd"/>
    <m/>
    <m/>
    <m/>
    <s v="Cabang Dinas Pendidikan VII"/>
    <s v="SMK Negeri 2 Surakarta"/>
    <x v="6"/>
    <x v="1"/>
    <d v="2025-03-06T00:00:00"/>
    <x v="0"/>
    <e v="#REF!"/>
  </r>
  <r>
    <s v="SUJIMAN, S.Pd"/>
    <s v="196510261989021003"/>
    <s v="SUJIMAN, S.Pd"/>
    <m/>
    <m/>
    <m/>
    <s v="Cabang Dinas Pendidikan VII"/>
    <s v="SMK Negeri 2 Surakarta"/>
    <x v="6"/>
    <x v="1"/>
    <d v="2025-01-14T00:00:00"/>
    <x v="0"/>
    <e v="#REF!"/>
  </r>
  <r>
    <s v="ASIH RAHAYU, S.Pd"/>
    <s v="196511091998022001"/>
    <s v="ASIH RAHAYU, S.Pd"/>
    <m/>
    <m/>
    <m/>
    <s v="Cabang Dinas Pendidikan VII"/>
    <s v="SMK Negeri 2 Surakarta"/>
    <x v="6"/>
    <x v="1"/>
    <d v="2025-01-14T00:00:00"/>
    <x v="0"/>
    <e v="#REF!"/>
  </r>
  <r>
    <s v="Dra. NINIK MURWANI"/>
    <s v="196602112005012002"/>
    <s v="Dra. NINIK MURWANI"/>
    <m/>
    <m/>
    <m/>
    <s v="Cabang Dinas Pendidikan VII"/>
    <s v="SMK Negeri 2 Surakarta"/>
    <x v="6"/>
    <x v="1"/>
    <d v="2025-01-14T00:00:00"/>
    <x v="0"/>
    <e v="#REF!"/>
  </r>
  <r>
    <s v="WIYONO, S.Pd"/>
    <s v="196605081993031006"/>
    <s v="WIYONO, S.Pd"/>
    <m/>
    <m/>
    <m/>
    <s v="Cabang Dinas Pendidikan VII"/>
    <s v="SMK Negeri 2 Surakarta"/>
    <x v="6"/>
    <x v="1"/>
    <d v="2025-01-14T00:00:00"/>
    <x v="0"/>
    <e v="#REF!"/>
  </r>
  <r>
    <s v="SURATNA, S.Pd, M .Pd."/>
    <s v="196605151992031015"/>
    <s v="SURATNA, S.Pd, M .Pd."/>
    <m/>
    <m/>
    <m/>
    <s v="Cabang Dinas Pendidikan VII"/>
    <s v="SMK Negeri 2 Surakarta"/>
    <x v="6"/>
    <x v="1"/>
    <d v="2025-01-14T00:00:00"/>
    <x v="0"/>
    <e v="#REF!"/>
  </r>
  <r>
    <s v="SULARMI, S.Pd"/>
    <s v="196606051992032011"/>
    <s v="SULARMI, S.Pd"/>
    <m/>
    <m/>
    <m/>
    <s v="Cabang Dinas Pendidikan VII"/>
    <s v="SMK Negeri 2 Surakarta"/>
    <x v="6"/>
    <x v="1"/>
    <d v="2025-01-14T00:00:00"/>
    <x v="0"/>
    <e v="#REF!"/>
  </r>
  <r>
    <s v="TUGIYATNO, S.Pd"/>
    <s v="196607031994021001"/>
    <s v="TUGIYATNO, S.Pd"/>
    <m/>
    <m/>
    <m/>
    <s v="Cabang Dinas Pendidikan VII"/>
    <s v="SMK Negeri 2 Surakarta"/>
    <x v="6"/>
    <x v="1"/>
    <d v="2025-03-07T00:00:00"/>
    <x v="0"/>
    <e v="#REF!"/>
  </r>
  <r>
    <s v="DRS. SUHARTO"/>
    <s v="196607281997021001"/>
    <s v="DRS. SUHARTO"/>
    <m/>
    <m/>
    <m/>
    <s v="Cabang Dinas Pendidikan VII"/>
    <s v="SMK Negeri 2 Surakarta"/>
    <x v="6"/>
    <x v="1"/>
    <d v="2025-01-14T00:00:00"/>
    <x v="0"/>
    <e v="#REF!"/>
  </r>
  <r>
    <s v="SURATMI, SST"/>
    <s v="196609021990032004"/>
    <s v="SURATMI, SST"/>
    <m/>
    <m/>
    <m/>
    <s v="Cabang Dinas Pendidikan VII"/>
    <s v="SMK Negeri 2 Surakarta"/>
    <x v="6"/>
    <x v="1"/>
    <d v="2025-01-14T00:00:00"/>
    <x v="0"/>
    <e v="#REF!"/>
  </r>
  <r>
    <s v="MUJI RAHAYU, ST"/>
    <s v="196612071990032003"/>
    <s v="MUJI RAHAYU, ST"/>
    <m/>
    <m/>
    <m/>
    <s v="Cabang Dinas Pendidikan VII"/>
    <s v="SMK Negeri 2 Surakarta"/>
    <x v="6"/>
    <x v="1"/>
    <d v="2025-01-14T00:00:00"/>
    <x v="0"/>
    <e v="#REF!"/>
  </r>
  <r>
    <s v="SUTARNO, S.Pd, MT"/>
    <s v="196702121992031013"/>
    <s v="SUTARNO, S.Pd, MT"/>
    <m/>
    <m/>
    <m/>
    <s v="Cabang Dinas Pendidikan VII"/>
    <s v="SMK Negeri 2 Surakarta"/>
    <x v="6"/>
    <x v="1"/>
    <d v="2025-03-06T00:00:00"/>
    <x v="0"/>
    <e v="#REF!"/>
  </r>
  <r>
    <s v="SUNARTO, S.Pd"/>
    <s v="196703062005011003"/>
    <s v="SUNARTO, S.Pd"/>
    <m/>
    <m/>
    <m/>
    <s v="Cabang Dinas Pendidikan VII"/>
    <s v="SMK Negeri 2 Surakarta"/>
    <x v="6"/>
    <x v="1"/>
    <d v="2025-03-06T00:00:00"/>
    <x v="0"/>
    <e v="#REF!"/>
  </r>
  <r>
    <s v="SURYANTORO SUNU INDRO, S.Pd"/>
    <s v="196703091990031003"/>
    <s v="SURYANTORO SUNU INDRO, S.Pd"/>
    <m/>
    <m/>
    <m/>
    <s v="Cabang Dinas Pendidikan VII"/>
    <s v="SMK Negeri 2 Surakarta"/>
    <x v="6"/>
    <x v="1"/>
    <d v="2025-02-06T00:00:00"/>
    <x v="0"/>
    <e v="#REF!"/>
  </r>
  <r>
    <s v="WIWIK WAHYUNINGSIH, S.Psi"/>
    <s v="196704282022212003"/>
    <s v="WIWIK WAHYUNINGSIH, S.Psi"/>
    <m/>
    <m/>
    <m/>
    <s v="Cabang Dinas Pendidikan VII"/>
    <s v="SMK Negeri 2 Surakarta"/>
    <x v="6"/>
    <x v="1"/>
    <d v="2025-03-18T00:00:00"/>
    <x v="0"/>
    <e v="#REF!"/>
  </r>
  <r>
    <s v="Dra. MAR`ATUS SHOLIKHAH"/>
    <s v="196705021994032010"/>
    <s v="Dra. MAR`ATUS SHOLIKHAH"/>
    <m/>
    <m/>
    <m/>
    <s v="Cabang Dinas Pendidikan VII"/>
    <s v="SMK Negeri 2 Surakarta"/>
    <x v="6"/>
    <x v="1"/>
    <d v="2025-03-06T00:00:00"/>
    <x v="0"/>
    <e v="#REF!"/>
  </r>
  <r>
    <s v="NURLIA, ST"/>
    <s v="196707051992032013"/>
    <s v="NURLIA, ST"/>
    <m/>
    <m/>
    <m/>
    <s v="Cabang Dinas Pendidikan VII"/>
    <s v="SMK Negeri 2 Surakarta"/>
    <x v="6"/>
    <x v="1"/>
    <d v="2025-01-14T00:00:00"/>
    <x v="0"/>
    <e v="#REF!"/>
  </r>
  <r>
    <s v="Drs. HANJAR SANTOSO "/>
    <s v="196707162008011006"/>
    <s v="Drs. HANJAR SANTOSO "/>
    <m/>
    <m/>
    <m/>
    <s v="Cabang Dinas Pendidikan VII"/>
    <s v="SMK Negeri 2 Surakarta"/>
    <x v="6"/>
    <x v="1"/>
    <d v="2025-02-04T00:00:00"/>
    <x v="0"/>
    <e v="#REF!"/>
  </r>
  <r>
    <s v="DRS. AGUSTIONO RUSMARDIANTO"/>
    <s v="196708252005011005"/>
    <s v="DRS. AGUSTIONO RUSMARDIANTO"/>
    <m/>
    <m/>
    <m/>
    <s v="Cabang Dinas Pendidikan VII"/>
    <s v="SMK Negeri 2 Surakarta"/>
    <x v="6"/>
    <x v="1"/>
    <d v="2025-01-14T00:00:00"/>
    <x v="0"/>
    <e v="#REF!"/>
  </r>
  <r>
    <s v="MOHAMAD HARDIYANTO, S.T"/>
    <s v="196710132024211001"/>
    <s v="MOHAMAD HARDIYANTO, S.T"/>
    <m/>
    <m/>
    <m/>
    <s v="Cabang Dinas Pendidikan VII"/>
    <s v="SMK Negeri 2 Surakarta"/>
    <x v="6"/>
    <x v="1"/>
    <d v="2025-02-05T00:00:00"/>
    <x v="0"/>
    <e v="#REF!"/>
  </r>
  <r>
    <s v="SUNARTO, S.Pd"/>
    <s v="196710271990031007"/>
    <s v="SUNARTO, S.Pd"/>
    <m/>
    <m/>
    <m/>
    <s v="Cabang Dinas Pendidikan VII"/>
    <s v="SMK Negeri 2 Surakarta"/>
    <x v="6"/>
    <x v="1"/>
    <d v="2025-01-14T00:00:00"/>
    <x v="0"/>
    <e v="#REF!"/>
  </r>
  <r>
    <s v="ANONG WAHYU WIDODO, S.T"/>
    <s v="196711201990031014"/>
    <s v="ANONG WAHYU WIDODO, S.T"/>
    <m/>
    <m/>
    <m/>
    <s v="Cabang Dinas Pendidikan VII"/>
    <s v="SMK Negeri 2 Surakarta"/>
    <x v="6"/>
    <x v="1"/>
    <d v="2025-03-07T00:00:00"/>
    <x v="0"/>
    <e v="#REF!"/>
  </r>
  <r>
    <s v="Drs. SYARIF ANANTO"/>
    <s v="196801222000121001"/>
    <s v="Drs. SYARIF ANANTO"/>
    <m/>
    <m/>
    <m/>
    <s v="Cabang Dinas Pendidikan VII"/>
    <s v="SMK Negeri 2 Surakarta"/>
    <x v="6"/>
    <x v="1"/>
    <d v="2025-01-13T00:00:00"/>
    <x v="0"/>
    <e v="#REF!"/>
  </r>
  <r>
    <s v="SRI SURAJI, S.Pd"/>
    <s v="196804032006041012"/>
    <s v="SRI SURAJI, S.Pd"/>
    <m/>
    <m/>
    <m/>
    <s v="Cabang Dinas Pendidikan VII"/>
    <s v="SMK Negeri 2 Surakarta"/>
    <x v="6"/>
    <x v="1"/>
    <d v="2025-01-14T00:00:00"/>
    <x v="0"/>
    <e v="#REF!"/>
  </r>
  <r>
    <s v="ENDANG LUSI SUPARTINI, S.Pd"/>
    <s v="196804221998022003"/>
    <s v="ENDANG LUSI SUPARTINI, S.Pd"/>
    <m/>
    <m/>
    <m/>
    <s v="Cabang Dinas Pendidikan VII"/>
    <s v="SMK Negeri 2 Surakarta"/>
    <x v="6"/>
    <x v="1"/>
    <d v="2025-01-13T00:00:00"/>
    <x v="0"/>
    <e v="#REF!"/>
  </r>
  <r>
    <s v="Dra. ANI NUGROHO "/>
    <s v="196804242008012010"/>
    <s v="Dra. ANI NUGROHO "/>
    <m/>
    <m/>
    <m/>
    <s v="Cabang Dinas Pendidikan VII"/>
    <s v="SMK Negeri 2 Surakarta"/>
    <x v="6"/>
    <x v="1"/>
    <d v="2025-02-06T00:00:00"/>
    <x v="0"/>
    <e v="#REF!"/>
  </r>
  <r>
    <s v="BUDI YULI ESTI, S.Pd"/>
    <s v="196807022006042009"/>
    <s v="BUDI YULI ESTI, S.Pd"/>
    <m/>
    <m/>
    <m/>
    <s v="Cabang Dinas Pendidikan VII"/>
    <s v="SMK Negeri 2 Surakarta"/>
    <x v="6"/>
    <x v="1"/>
    <d v="2025-01-14T00:00:00"/>
    <x v="0"/>
    <e v="#REF!"/>
  </r>
  <r>
    <s v="Dra. INDAH KRIS SETYORINI"/>
    <s v="196808252005012006"/>
    <s v="Dra. INDAH KRIS SETYORINI"/>
    <m/>
    <m/>
    <m/>
    <s v="Cabang Dinas Pendidikan VII"/>
    <s v="SMK Negeri 2 Surakarta"/>
    <x v="6"/>
    <x v="1"/>
    <d v="2025-02-18T00:00:00"/>
    <x v="0"/>
    <e v="#REF!"/>
  </r>
  <r>
    <s v="CATUR RAHARJANTO , S.Pd"/>
    <s v="196901212008011007"/>
    <s v="CATUR RAHARJANTO , S.Pd"/>
    <m/>
    <m/>
    <m/>
    <s v="Cabang Dinas Pendidikan VII"/>
    <s v="SMK Negeri 2 Surakarta"/>
    <x v="6"/>
    <x v="1"/>
    <d v="2025-03-06T00:00:00"/>
    <x v="0"/>
    <e v="#REF!"/>
  </r>
  <r>
    <s v="SARMANTO, S.PD"/>
    <s v="196903111994121002"/>
    <s v="SARMANTO, S.PD"/>
    <m/>
    <m/>
    <m/>
    <s v="Cabang Dinas Pendidikan VII"/>
    <s v="SMK Negeri 2 Surakarta"/>
    <x v="6"/>
    <x v="1"/>
    <d v="2025-03-06T00:00:00"/>
    <x v="0"/>
    <e v="#REF!"/>
  </r>
  <r>
    <s v="JOKO DARMANTO , S.Pd"/>
    <s v="196909142008011008"/>
    <s v="JOKO DARMANTO , S.Pd"/>
    <m/>
    <m/>
    <m/>
    <s v="Cabang Dinas Pendidikan VII"/>
    <s v="SMK Negeri 2 Surakarta"/>
    <x v="6"/>
    <x v="1"/>
    <d v="2025-02-04T00:00:00"/>
    <x v="0"/>
    <e v="#REF!"/>
  </r>
  <r>
    <s v="SEPTRIANA HANDAJANI , S.Pd, M.Pd"/>
    <s v="196909232008012006"/>
    <s v="SEPTRIANA HANDAJANI , S.Pd, M.Pd"/>
    <m/>
    <m/>
    <m/>
    <s v="Cabang Dinas Pendidikan VII"/>
    <s v="SMK Negeri 2 Surakarta"/>
    <x v="6"/>
    <x v="1"/>
    <d v="2025-02-04T00:00:00"/>
    <x v="0"/>
    <e v="#REF!"/>
  </r>
  <r>
    <s v="MUH RUSYAD NURDIN, S PD"/>
    <s v="196911021995121003"/>
    <s v="MUH RUSYAD NURDIN, S PD"/>
    <m/>
    <m/>
    <m/>
    <s v="Cabang Dinas Pendidikan VII"/>
    <s v="SMK Negeri 2 Surakarta"/>
    <x v="6"/>
    <x v="1"/>
    <d v="2025-03-17T00:00:00"/>
    <x v="0"/>
    <e v="#REF!"/>
  </r>
  <r>
    <s v="Dra. SRI HANANI , M.Pd"/>
    <s v="197002202008012009"/>
    <s v="Dra. SRI HANANI , M.Pd"/>
    <m/>
    <m/>
    <m/>
    <s v="Cabang Dinas Pendidikan VII"/>
    <s v="SMK Negeri 2 Surakarta"/>
    <x v="6"/>
    <x v="1"/>
    <d v="2025-02-10T00:00:00"/>
    <x v="0"/>
    <e v="#REF!"/>
  </r>
  <r>
    <s v="RUMUHARTINI, S.Ag"/>
    <s v="197009152010012003"/>
    <s v="RUMUHARTINI, S.Ag"/>
    <m/>
    <m/>
    <m/>
    <s v="Cabang Dinas Pendidikan VII"/>
    <s v="SMK Negeri 2 Surakarta"/>
    <x v="6"/>
    <x v="1"/>
    <d v="2025-01-14T00:00:00"/>
    <x v="0"/>
    <e v="#REF!"/>
  </r>
  <r>
    <s v="BUDI SANTOSO, S.Pd"/>
    <s v="197010282022211003"/>
    <s v="BUDI SANTOSO, S.Pd"/>
    <m/>
    <m/>
    <m/>
    <s v="Cabang Dinas Pendidikan VII"/>
    <s v="SMK Negeri 2 Surakarta"/>
    <x v="6"/>
    <x v="1"/>
    <d v="2025-03-17T00:00:00"/>
    <x v="0"/>
    <e v="#REF!"/>
  </r>
  <r>
    <s v="SUGIYARSO, S.Pd, M.Pd."/>
    <s v="197012052003121002"/>
    <s v="SUGIYARSO, S.Pd, M.Pd."/>
    <m/>
    <m/>
    <m/>
    <s v="Cabang Dinas Pendidikan VII"/>
    <s v="SMK Negeri 2 Surakarta"/>
    <x v="6"/>
    <x v="0"/>
    <d v="2025-01-13T00:00:00"/>
    <x v="0"/>
    <e v="#REF!"/>
  </r>
  <r>
    <s v="PURWANI , S.Pd, M.Pd"/>
    <s v="197105222008012006"/>
    <s v="PURWANI , S.Pd, M.Pd"/>
    <m/>
    <m/>
    <m/>
    <s v="Cabang Dinas Pendidikan VII"/>
    <s v="SMK Negeri 2 Surakarta"/>
    <x v="6"/>
    <x v="1"/>
    <d v="2025-01-14T00:00:00"/>
    <x v="0"/>
    <e v="#REF!"/>
  </r>
  <r>
    <s v="ANY PURWANINGSIH, S.Pd"/>
    <s v="197108142006042016"/>
    <s v="ANY PURWANINGSIH, S.Pd"/>
    <m/>
    <m/>
    <m/>
    <s v="Cabang Dinas Pendidikan VII"/>
    <s v="SMK Negeri 2 Surakarta"/>
    <x v="6"/>
    <x v="1"/>
    <d v="2025-01-14T00:00:00"/>
    <x v="0"/>
    <e v="#REF!"/>
  </r>
  <r>
    <s v="MARSITI LAILY QODARIYAH , S.Pd"/>
    <s v="197111132008012003"/>
    <s v="MARSITI LAILY QODARIYAH , S.Pd"/>
    <m/>
    <m/>
    <m/>
    <s v="Cabang Dinas Pendidikan VII"/>
    <s v="SMK Negeri 2 Surakarta"/>
    <x v="6"/>
    <x v="1"/>
    <d v="2025-01-14T00:00:00"/>
    <x v="0"/>
    <e v="#REF!"/>
  </r>
  <r>
    <s v="MARTANTI , S.Pd"/>
    <s v="197112072007012007"/>
    <s v="MARTANTI , S.Pd"/>
    <m/>
    <m/>
    <m/>
    <s v="Cabang Dinas Pendidikan VII"/>
    <s v="SMK Negeri 2 Surakarta"/>
    <x v="6"/>
    <x v="1"/>
    <d v="2025-01-14T00:00:00"/>
    <x v="0"/>
    <e v="#REF!"/>
  </r>
  <r>
    <s v="HINDRIATI, S Pd"/>
    <s v="197112252006042015"/>
    <s v="HINDRIATI, S Pd"/>
    <m/>
    <m/>
    <m/>
    <s v="Cabang Dinas Pendidikan VII"/>
    <s v="SMK Negeri 2 Surakarta"/>
    <x v="6"/>
    <x v="1"/>
    <d v="2025-01-14T00:00:00"/>
    <x v="0"/>
    <e v="#REF!"/>
  </r>
  <r>
    <s v="SUHARTINI , S.Pd"/>
    <s v="197204032007012014"/>
    <s v="SUHARTINI , S.Pd"/>
    <m/>
    <m/>
    <m/>
    <s v="Cabang Dinas Pendidikan VII"/>
    <s v="SMK Negeri 2 Surakarta"/>
    <x v="6"/>
    <x v="1"/>
    <d v="2025-01-13T00:00:00"/>
    <x v="0"/>
    <e v="#REF!"/>
  </r>
  <r>
    <s v="SUKARMI, S. Pd"/>
    <s v="197207062003122003"/>
    <s v="SUKARMI, S. Pd"/>
    <m/>
    <m/>
    <m/>
    <s v="Cabang Dinas Pendidikan VII"/>
    <s v="SMK Negeri 2 Surakarta"/>
    <x v="6"/>
    <x v="1"/>
    <d v="2025-03-06T00:00:00"/>
    <x v="0"/>
    <e v="#REF!"/>
  </r>
  <r>
    <s v="JOKO WIDODO, S.SI."/>
    <s v="197207102005011009"/>
    <s v="JOKO WIDODO, S.SI."/>
    <m/>
    <m/>
    <m/>
    <s v="Cabang Dinas Pendidikan VII"/>
    <s v="SMK Negeri 2 Surakarta"/>
    <x v="6"/>
    <x v="1"/>
    <d v="2025-03-06T00:00:00"/>
    <x v="0"/>
    <e v="#REF!"/>
  </r>
  <r>
    <s v="M SRI KUSWARDANI , ST"/>
    <s v="197208102007012014"/>
    <s v="M SRI KUSWARDANI , ST"/>
    <m/>
    <m/>
    <m/>
    <s v="Cabang Dinas Pendidikan VII"/>
    <s v="SMK Negeri 2 Surakarta"/>
    <x v="6"/>
    <x v="1"/>
    <d v="2025-01-14T00:00:00"/>
    <x v="0"/>
    <e v="#REF!"/>
  </r>
  <r>
    <s v="ABDUL QODIR, S.Pd"/>
    <s v="197210052021211006"/>
    <s v="ABDUL QODIR, S.Pd"/>
    <m/>
    <m/>
    <m/>
    <s v="Cabang Dinas Pendidikan VII"/>
    <s v="SMK Negeri 2 Surakarta"/>
    <x v="6"/>
    <x v="1"/>
    <d v="2025-03-06T00:00:00"/>
    <x v="0"/>
    <e v="#REF!"/>
  </r>
  <r>
    <s v="RUDY HANTOKO , S.Pd"/>
    <s v="197311272008011004"/>
    <s v="RUDY HANTOKO , S.Pd"/>
    <m/>
    <m/>
    <m/>
    <s v="Cabang Dinas Pendidikan VII"/>
    <s v="SMK Negeri 2 Surakarta"/>
    <x v="6"/>
    <x v="1"/>
    <d v="2025-03-06T00:00:00"/>
    <x v="0"/>
    <e v="#REF!"/>
  </r>
  <r>
    <s v="SETI SAYOGA, S.Pd, M.Pd"/>
    <s v="197407062006041012"/>
    <s v="SETI SAYOGA, S.Pd, M.Pd"/>
    <m/>
    <m/>
    <m/>
    <s v="Cabang Dinas Pendidikan VII"/>
    <s v="SMK Negeri 2 Surakarta"/>
    <x v="6"/>
    <x v="1"/>
    <d v="2025-01-14T00:00:00"/>
    <x v="0"/>
    <e v="#REF!"/>
  </r>
  <r>
    <s v="MUFASSIR , S.Pd"/>
    <s v="197408022008011004"/>
    <s v="MUFASSIR , S.Pd"/>
    <m/>
    <m/>
    <m/>
    <s v="Cabang Dinas Pendidikan VII"/>
    <s v="SMK Negeri 2 Surakarta"/>
    <x v="6"/>
    <x v="1"/>
    <d v="2025-01-13T00:00:00"/>
    <x v="0"/>
    <e v="#REF!"/>
  </r>
  <r>
    <s v="UMI BAROKAH , S.Pd"/>
    <s v="197410052008012012"/>
    <s v="UMI BAROKAH , S.Pd"/>
    <m/>
    <m/>
    <m/>
    <s v="Cabang Dinas Pendidikan VII"/>
    <s v="SMK Negeri 2 Surakarta"/>
    <x v="6"/>
    <x v="1"/>
    <d v="2025-02-09T00:00:00"/>
    <x v="0"/>
    <e v="#REF!"/>
  </r>
  <r>
    <s v="ANHARURROHMAN EL MUHAMMADI, S.Ag"/>
    <s v="197501212010011008"/>
    <s v="ANHARURROHMAN EL MUHAMMADI, S.Ag"/>
    <m/>
    <m/>
    <m/>
    <s v="Cabang Dinas Pendidikan VII"/>
    <s v="SMK Negeri 2 Surakarta"/>
    <x v="6"/>
    <x v="1"/>
    <d v="2025-03-06T00:00:00"/>
    <x v="0"/>
    <e v="#REF!"/>
  </r>
  <r>
    <s v="MOHAMAD BAEDOWI , S.Pd, M.Pd"/>
    <s v="197502142008011007"/>
    <s v="MOHAMAD BAEDOWI , S.Pd, M.Pd"/>
    <m/>
    <m/>
    <m/>
    <s v="Cabang Dinas Pendidikan VII"/>
    <s v="SMK Negeri 2 Surakarta"/>
    <x v="6"/>
    <x v="1"/>
    <d v="2025-01-14T00:00:00"/>
    <x v="0"/>
    <e v="#REF!"/>
  </r>
  <r>
    <s v="NURGIYANTO , S.Pd."/>
    <s v="197504172007011006"/>
    <s v="NURGIYANTO , S.Pd."/>
    <m/>
    <m/>
    <m/>
    <s v="Cabang Dinas Pendidikan VII"/>
    <s v="SMK Negeri 2 Surakarta"/>
    <x v="6"/>
    <x v="1"/>
    <d v="2025-01-09T00:00:00"/>
    <x v="0"/>
    <e v="#REF!"/>
  </r>
  <r>
    <s v="DWI RETNO WIDYASTUTI, S.Pd"/>
    <s v="197508152006042022"/>
    <s v="DWI RETNO WIDYASTUTI, S.Pd"/>
    <m/>
    <m/>
    <m/>
    <s v="Cabang Dinas Pendidikan VII"/>
    <s v="SMK Negeri 2 Surakarta"/>
    <x v="6"/>
    <x v="1"/>
    <d v="2025-03-07T00:00:00"/>
    <x v="0"/>
    <e v="#REF!"/>
  </r>
  <r>
    <s v="NUNUK SRI HARYANTI , S.Pd"/>
    <s v="197509042007012010"/>
    <s v="NUNUK SRI HARYANTI , S.Pd"/>
    <m/>
    <m/>
    <m/>
    <s v="Cabang Dinas Pendidikan VII"/>
    <s v="SMK Negeri 2 Surakarta"/>
    <x v="6"/>
    <x v="1"/>
    <d v="2025-03-06T00:00:00"/>
    <x v="0"/>
    <e v="#REF!"/>
  </r>
  <r>
    <s v="MINI SUDARYANTI, S.Pd"/>
    <s v="197511262009022003"/>
    <s v="MINI SUDARYANTI, S.Pd"/>
    <m/>
    <m/>
    <m/>
    <s v="Cabang Dinas Pendidikan VII"/>
    <s v="SMK Negeri 2 Surakarta"/>
    <x v="6"/>
    <x v="1"/>
    <d v="2025-01-14T00:00:00"/>
    <x v="0"/>
    <e v="#REF!"/>
  </r>
  <r>
    <s v="BERNADUS ARI MURDONO, S.Pd.T"/>
    <s v="197604262009021002"/>
    <s v="BERNADUS ARI MURDONO, S.Pd.T"/>
    <m/>
    <m/>
    <m/>
    <s v="Cabang Dinas Pendidikan VII"/>
    <s v="SMK Negeri 2 Surakarta"/>
    <x v="6"/>
    <x v="1"/>
    <d v="2025-02-24T00:00:00"/>
    <x v="0"/>
    <e v="#REF!"/>
  </r>
  <r>
    <s v="SAPTO JOKO PURWADI, S.Pd, M.Pd"/>
    <s v="197605292010011007"/>
    <s v="SAPTO JOKO PURWADI, S.Pd, M.Pd"/>
    <m/>
    <m/>
    <m/>
    <s v="Cabang Dinas Pendidikan VII"/>
    <s v="SMK Negeri 2 Surakarta"/>
    <x v="6"/>
    <x v="1"/>
    <d v="2025-03-06T00:00:00"/>
    <x v="0"/>
    <e v="#REF!"/>
  </r>
  <r>
    <s v="MUDRIG TRIYANTO , S.Pd"/>
    <s v="197605312007011007"/>
    <s v="MUDRIG TRIYANTO , S.Pd"/>
    <m/>
    <m/>
    <m/>
    <s v="Cabang Dinas Pendidikan VII"/>
    <s v="SMK Negeri 2 Surakarta"/>
    <x v="6"/>
    <x v="1"/>
    <d v="2025-01-13T00:00:00"/>
    <x v="0"/>
    <e v="#REF!"/>
  </r>
  <r>
    <s v="ENDAH RAHMAWATI, S.Pd."/>
    <s v="197608102014062001"/>
    <s v="ENDAH RAHMAWATI, S.Pd."/>
    <m/>
    <m/>
    <m/>
    <s v="Cabang Dinas Pendidikan VII"/>
    <s v="SMK Negeri 2 Surakarta"/>
    <x v="6"/>
    <x v="1"/>
    <d v="2025-02-15T00:00:00"/>
    <x v="0"/>
    <e v="#REF!"/>
  </r>
  <r>
    <s v="EMI KUSUMAWATI, S.Pd."/>
    <s v="197608122011012008"/>
    <s v="EMI KUSUMAWATI, S.Pd."/>
    <m/>
    <m/>
    <m/>
    <s v="Cabang Dinas Pendidikan VII"/>
    <s v="SMK Negeri 2 Surakarta"/>
    <x v="6"/>
    <x v="1"/>
    <d v="2025-02-05T00:00:00"/>
    <x v="0"/>
    <e v="#REF!"/>
  </r>
  <r>
    <s v="SIDIK PRAMONO, S.Kom"/>
    <s v="197702222009021002"/>
    <s v="SIDIK PRAMONO, S.Kom"/>
    <m/>
    <m/>
    <m/>
    <s v="Cabang Dinas Pendidikan VII"/>
    <s v="SMK Negeri 2 Surakarta"/>
    <x v="6"/>
    <x v="1"/>
    <d v="2025-03-06T00:00:00"/>
    <x v="0"/>
    <e v="#REF!"/>
  </r>
  <r>
    <s v="NISWATUN KASANAH, S.Pd."/>
    <s v="197703132014062001"/>
    <s v="NISWATUN KASANAH, S.Pd."/>
    <m/>
    <m/>
    <m/>
    <s v="Cabang Dinas Pendidikan VII"/>
    <s v="SMK Negeri 2 Surakarta"/>
    <x v="6"/>
    <x v="1"/>
    <d v="2025-01-14T00:00:00"/>
    <x v="0"/>
    <e v="#REF!"/>
  </r>
  <r>
    <s v="IKHSAN , S.Pd, M.T"/>
    <s v="197703172010011007"/>
    <s v="IKHSAN , S.Pd, M.T"/>
    <m/>
    <m/>
    <m/>
    <s v="Cabang Dinas Pendidikan VII"/>
    <s v="SMK Negeri 2 Surakarta"/>
    <x v="6"/>
    <x v="1"/>
    <d v="2025-02-05T00:00:00"/>
    <x v="0"/>
    <e v="#REF!"/>
  </r>
  <r>
    <s v="RUSDI ANWAR, ST"/>
    <s v="197704122014061002"/>
    <s v="RUSDI ANWAR, ST"/>
    <m/>
    <m/>
    <m/>
    <s v="Cabang Dinas Pendidikan VII"/>
    <s v="SMK Negeri 2 Surakarta"/>
    <x v="6"/>
    <x v="1"/>
    <d v="2025-03-07T00:00:00"/>
    <x v="0"/>
    <e v="#REF!"/>
  </r>
  <r>
    <s v="PADMO WALUYO, S.Pd.T"/>
    <s v="197709272006041009"/>
    <s v="PADMO WALUYO, S.Pd.T"/>
    <m/>
    <m/>
    <m/>
    <s v="Cabang Dinas Pendidikan VII"/>
    <s v="SMK Negeri 2 Surakarta"/>
    <x v="6"/>
    <x v="1"/>
    <d v="2025-01-13T00:00:00"/>
    <x v="0"/>
    <e v="#REF!"/>
  </r>
  <r>
    <s v="SRIYONO, S.Pd, M.Pd"/>
    <s v="197804212010011015"/>
    <s v="SRIYONO, S.Pd, M.Pd"/>
    <m/>
    <m/>
    <m/>
    <s v="Cabang Dinas Pendidikan VII"/>
    <s v="SMK Negeri 2 Surakarta"/>
    <x v="6"/>
    <x v="1"/>
    <d v="2025-03-17T00:00:00"/>
    <x v="0"/>
    <e v="#REF!"/>
  </r>
  <r>
    <s v="WIJI KHURNIAWATI, S.Kom"/>
    <s v="197806112009022005"/>
    <s v="WIJI KHURNIAWATI, S.Kom"/>
    <m/>
    <m/>
    <m/>
    <s v="Cabang Dinas Pendidikan VII"/>
    <s v="SMK Negeri 2 Surakarta"/>
    <x v="6"/>
    <x v="1"/>
    <d v="2025-03-06T00:00:00"/>
    <x v="0"/>
    <e v="#REF!"/>
  </r>
  <r>
    <s v="WENING HANDAYANI, S.PD"/>
    <s v="197806222003122004"/>
    <s v="WENING HANDAYANI, S.PD"/>
    <m/>
    <m/>
    <m/>
    <s v="Cabang Dinas Pendidikan VII"/>
    <s v="SMK Negeri 2 Surakarta"/>
    <x v="6"/>
    <x v="1"/>
    <d v="2025-03-05T00:00:00"/>
    <x v="0"/>
    <e v="#REF!"/>
  </r>
  <r>
    <s v="TEGUH NOVISAD ISNAENI RAHAYU,S.Psi"/>
    <s v="197811062009022004"/>
    <s v="TEGUH NOVISAD ISNAENI RAHAYU,S.Psi"/>
    <m/>
    <m/>
    <m/>
    <s v="Cabang Dinas Pendidikan VII"/>
    <s v="SMK Negeri 2 Surakarta"/>
    <x v="6"/>
    <x v="1"/>
    <d v="2025-03-17T00:00:00"/>
    <x v="0"/>
    <e v="#REF!"/>
  </r>
  <r>
    <s v="NUR ALAM WINDU KUNCORO, S.Pd"/>
    <s v="197901302009031002"/>
    <s v="NUR ALAM WINDU KUNCORO, S.Pd"/>
    <m/>
    <m/>
    <m/>
    <s v="Cabang Dinas Pendidikan VII"/>
    <s v="SMK Negeri 2 Surakarta"/>
    <x v="6"/>
    <x v="1"/>
    <d v="2025-02-07T00:00:00"/>
    <x v="0"/>
    <e v="#REF!"/>
  </r>
  <r>
    <s v="ARIS CAHYONO, S.Pd., M.Pd"/>
    <s v="197902202010011011"/>
    <s v="ARIS CAHYONO, S.Pd., M.Pd"/>
    <m/>
    <m/>
    <m/>
    <s v="Cabang Dinas Pendidikan VII"/>
    <s v="SMK Negeri 2 Surakarta"/>
    <x v="6"/>
    <x v="1"/>
    <d v="2025-01-14T00:00:00"/>
    <x v="0"/>
    <e v="#REF!"/>
  </r>
  <r>
    <s v="KUSNUL KHOTIMAH, S.Pd."/>
    <s v="197903062014062002"/>
    <s v="KUSNUL KHOTIMAH, S.Pd."/>
    <m/>
    <m/>
    <m/>
    <s v="Cabang Dinas Pendidikan VII"/>
    <s v="SMK Negeri 2 Surakarta"/>
    <x v="6"/>
    <x v="1"/>
    <d v="2025-03-06T00:00:00"/>
    <x v="0"/>
    <e v="#REF!"/>
  </r>
  <r>
    <s v="HERI SUPOMO, S.Pd"/>
    <s v="197905162014021001"/>
    <s v="HERI SUPOMO, S.Pd"/>
    <m/>
    <m/>
    <m/>
    <s v="Cabang Dinas Pendidikan VII"/>
    <s v="SMK Negeri 2 Surakarta"/>
    <x v="6"/>
    <x v="1"/>
    <d v="2025-01-14T00:00:00"/>
    <x v="0"/>
    <e v="#REF!"/>
  </r>
  <r>
    <s v="SUDARSONO, S.Pd.T"/>
    <s v="197907222009021004"/>
    <s v="SUDARSONO, S.Pd.T"/>
    <m/>
    <m/>
    <m/>
    <s v="Cabang Dinas Pendidikan VII"/>
    <s v="SMK Negeri 2 Surakarta"/>
    <x v="6"/>
    <x v="1"/>
    <d v="2025-01-13T00:00:00"/>
    <x v="0"/>
    <e v="#REF!"/>
  </r>
  <r>
    <s v="SUTRISNO, S.Pd.T."/>
    <s v="197907262006041005"/>
    <s v="SUTRISNO, S.Pd.T."/>
    <m/>
    <m/>
    <m/>
    <s v="Cabang Dinas Pendidikan VII"/>
    <s v="SMK Negeri 2 Surakarta"/>
    <x v="6"/>
    <x v="1"/>
    <d v="2025-03-06T00:00:00"/>
    <x v="0"/>
    <e v="#REF!"/>
  </r>
  <r>
    <s v="YUSUF SUGIYARTO, S.T"/>
    <s v="197908152024211007"/>
    <s v="YUSUF SUGIYARTO, S.T"/>
    <m/>
    <m/>
    <m/>
    <s v="Cabang Dinas Pendidikan VII"/>
    <s v="SMK Negeri 2 Surakarta"/>
    <x v="6"/>
    <x v="1"/>
    <d v="2025-02-14T00:00:00"/>
    <x v="0"/>
    <e v="#REF!"/>
  </r>
  <r>
    <s v="DEWI PUSPITA CAHYANINGSIH, S. Pd"/>
    <s v="197909292024212005"/>
    <s v="DEWI PUSPITA CAHYANINGSIH, S. Pd"/>
    <m/>
    <m/>
    <m/>
    <s v="Cabang Dinas Pendidikan VII"/>
    <s v="SMK Negeri 2 Surakarta"/>
    <x v="6"/>
    <x v="1"/>
    <d v="2025-01-14T00:00:00"/>
    <x v="0"/>
    <e v="#REF!"/>
  </r>
  <r>
    <s v="WIWIEK EKO RINI, S.Pd"/>
    <s v="197910102014062002"/>
    <s v="WIWIEK EKO RINI, S.Pd"/>
    <m/>
    <m/>
    <m/>
    <s v="Cabang Dinas Pendidikan VII"/>
    <s v="SMK Negeri 2 Surakarta"/>
    <x v="6"/>
    <x v="1"/>
    <d v="2025-03-06T00:00:00"/>
    <x v="0"/>
    <e v="#REF!"/>
  </r>
  <r>
    <s v="ERNA WIDAYATI, S.Kom"/>
    <s v="198002152022212011"/>
    <s v="ERNA WIDAYATI, S.Kom"/>
    <m/>
    <m/>
    <m/>
    <s v="Cabang Dinas Pendidikan VII"/>
    <s v="SMK Negeri 2 Surakarta"/>
    <x v="6"/>
    <x v="1"/>
    <d v="2025-03-06T00:00:00"/>
    <x v="0"/>
    <e v="#REF!"/>
  </r>
  <r>
    <s v="TRI MA`RUFIATI, S.Pd"/>
    <s v="198003102014022001"/>
    <s v="TRI MA`RUFIATI, S.Pd"/>
    <m/>
    <m/>
    <m/>
    <s v="Cabang Dinas Pendidikan VII"/>
    <s v="SMK Negeri 2 Surakarta"/>
    <x v="6"/>
    <x v="1"/>
    <d v="2025-03-06T00:00:00"/>
    <x v="0"/>
    <e v="#REF!"/>
  </r>
  <r>
    <s v="SRI ROHMAD DWI KADARSIH, S.Pd"/>
    <s v="198007172010012012"/>
    <s v="SRI ROHMAD DWI KADARSIH, S.Pd"/>
    <m/>
    <m/>
    <m/>
    <s v="Cabang Dinas Pendidikan VII"/>
    <s v="SMK Negeri 2 Surakarta"/>
    <x v="6"/>
    <x v="1"/>
    <d v="2025-02-06T00:00:00"/>
    <x v="0"/>
    <e v="#REF!"/>
  </r>
  <r>
    <s v="HANANG YULIANTO NUGROHO, S.Pd"/>
    <s v="198007252009021006"/>
    <s v="HANANG YULIANTO NUGROHO, S.Pd"/>
    <m/>
    <m/>
    <m/>
    <s v="Cabang Dinas Pendidikan VII"/>
    <s v="SMK Negeri 2 Surakarta"/>
    <x v="6"/>
    <x v="1"/>
    <d v="2025-01-14T00:00:00"/>
    <x v="0"/>
    <e v="#REF!"/>
  </r>
  <r>
    <s v="HARJO, S.Pd"/>
    <s v="198009222009021002"/>
    <s v="HARJO, S.Pd"/>
    <m/>
    <m/>
    <m/>
    <s v="Cabang Dinas Pendidikan VII"/>
    <s v="SMK Negeri 2 Surakarta"/>
    <x v="6"/>
    <x v="1"/>
    <d v="2025-03-06T00:00:00"/>
    <x v="0"/>
    <e v="#REF!"/>
  </r>
  <r>
    <s v="SUTARJI, S.Kom"/>
    <s v="198108112022211006"/>
    <s v="SUTARJI, S.Kom"/>
    <m/>
    <m/>
    <m/>
    <s v="Cabang Dinas Pendidikan VII"/>
    <s v="SMK Negeri 2 Surakarta"/>
    <x v="6"/>
    <x v="1"/>
    <d v="2025-01-09T00:00:00"/>
    <x v="0"/>
    <e v="#REF!"/>
  </r>
  <r>
    <s v="MEI SULISTYANINGSIH, S.Pd"/>
    <s v="198205272024212007"/>
    <s v="MEI SULISTYANINGSIH, S.Pd"/>
    <m/>
    <m/>
    <m/>
    <s v="Cabang Dinas Pendidikan VII"/>
    <s v="SMK Negeri 2 Surakarta"/>
    <x v="6"/>
    <x v="1"/>
    <d v="2025-01-14T00:00:00"/>
    <x v="0"/>
    <e v="#REF!"/>
  </r>
  <r>
    <s v="SYAHRUN MUBAROK, S.Pd."/>
    <s v="198206262023211002"/>
    <s v="SYAHRUN MUBAROK, S.Pd."/>
    <m/>
    <m/>
    <m/>
    <s v="Cabang Dinas Pendidikan VII"/>
    <s v="SMK Negeri 2 Surakarta"/>
    <x v="6"/>
    <x v="1"/>
    <d v="2025-03-17T00:00:00"/>
    <x v="0"/>
    <e v="#REF!"/>
  </r>
  <r>
    <s v="RONI NUNUK SUGIYANTO, S.T"/>
    <s v="198207052022211022"/>
    <s v="RONI NUNUK SUGIYANTO, S.T"/>
    <m/>
    <m/>
    <m/>
    <s v="Cabang Dinas Pendidikan VII"/>
    <s v="SMK Negeri 2 Surakarta"/>
    <x v="6"/>
    <x v="1"/>
    <d v="2025-01-14T00:00:00"/>
    <x v="0"/>
    <e v="#REF!"/>
  </r>
  <r>
    <s v="BUDI SANTOSO, S. T"/>
    <s v="198210062024211008"/>
    <s v="BUDI SANTOSO, S. T"/>
    <m/>
    <m/>
    <m/>
    <s v="Cabang Dinas Pendidikan VII"/>
    <s v="SMK Negeri 2 Surakarta"/>
    <x v="6"/>
    <x v="1"/>
    <d v="2025-01-14T00:00:00"/>
    <x v="0"/>
    <e v="#REF!"/>
  </r>
  <r>
    <s v="FAJAR BUDI DARMAWAN, S.Pd"/>
    <s v="198210182010011019"/>
    <s v="FAJAR BUDI DARMAWAN, S.Pd"/>
    <m/>
    <m/>
    <m/>
    <s v="Cabang Dinas Pendidikan VII"/>
    <s v="SMK Negeri 2 Surakarta"/>
    <x v="6"/>
    <x v="1"/>
    <d v="2025-03-06T00:00:00"/>
    <x v="0"/>
    <e v="#REF!"/>
  </r>
  <r>
    <s v="ANDI NOVIANTO, S.Kom., M.Kom., MH"/>
    <s v="198211122010011024"/>
    <s v="ANDI NOVIANTO, S.Kom., M.Kom., MH"/>
    <m/>
    <m/>
    <m/>
    <s v="Cabang Dinas Pendidikan VII"/>
    <s v="SMK Negeri 2 Surakarta"/>
    <x v="6"/>
    <x v="1"/>
    <d v="2025-03-07T00:00:00"/>
    <x v="0"/>
    <e v="#REF!"/>
  </r>
  <r>
    <s v="SUDARWATI, S.Pd"/>
    <s v="198211262009022004"/>
    <s v="SUDARWATI, S.Pd"/>
    <m/>
    <m/>
    <m/>
    <s v="Cabang Dinas Pendidikan VII"/>
    <s v="SMK Negeri 2 Surakarta"/>
    <x v="6"/>
    <x v="1"/>
    <d v="2025-01-14T00:00:00"/>
    <x v="0"/>
    <e v="#REF!"/>
  </r>
  <r>
    <s v="BAROTO WIBOWO, ST"/>
    <s v="198304202024211008"/>
    <s v="BAROTO WIBOWO, ST"/>
    <m/>
    <m/>
    <m/>
    <s v="Cabang Dinas Pendidikan VII"/>
    <s v="SMK Negeri 2 Surakarta"/>
    <x v="6"/>
    <x v="1"/>
    <d v="2025-02-04T00:00:00"/>
    <x v="0"/>
    <e v="#REF!"/>
  </r>
  <r>
    <s v="NITHA NOER SULISTYANI, S.T"/>
    <s v="198405112022212025"/>
    <s v="NITHA NOER SULISTYANI, S.T"/>
    <m/>
    <m/>
    <m/>
    <s v="Cabang Dinas Pendidikan VII"/>
    <s v="SMK Negeri 2 Surakarta"/>
    <x v="6"/>
    <x v="1"/>
    <d v="2025-01-13T00:00:00"/>
    <x v="0"/>
    <e v="#REF!"/>
  </r>
  <r>
    <s v="HERI SUJATMIKO, S.Kom."/>
    <s v="198407242011011005"/>
    <s v="HERI SUJATMIKO, S.Kom."/>
    <m/>
    <m/>
    <m/>
    <s v="Cabang Dinas Pendidikan VII"/>
    <s v="SMK Negeri 2 Surakarta"/>
    <x v="6"/>
    <x v="1"/>
    <d v="2025-03-06T00:00:00"/>
    <x v="0"/>
    <e v="#REF!"/>
  </r>
  <r>
    <s v="ABDULLAH WAHID HASAN, S.Pd"/>
    <s v="198408122010011017"/>
    <s v="ABDULLAH WAHID HASAN, S.Pd"/>
    <m/>
    <m/>
    <m/>
    <s v="Cabang Dinas Pendidikan VII"/>
    <s v="SMK Negeri 2 Surakarta"/>
    <x v="6"/>
    <x v="1"/>
    <d v="2025-01-13T00:00:00"/>
    <x v="0"/>
    <e v="#REF!"/>
  </r>
  <r>
    <s v="DEDDY ROIS, S.Kom"/>
    <s v="198409052022211006"/>
    <s v="DEDDY ROIS, S.Kom"/>
    <m/>
    <m/>
    <m/>
    <s v="Cabang Dinas Pendidikan VII"/>
    <s v="SMK Negeri 2 Surakarta"/>
    <x v="6"/>
    <x v="1"/>
    <d v="2025-01-14T00:00:00"/>
    <x v="0"/>
    <e v="#REF!"/>
  </r>
  <r>
    <s v="HENY SUSILOWATI, S.Pd."/>
    <s v="198501092011012015"/>
    <s v="HENY SUSILOWATI, S.Pd."/>
    <m/>
    <m/>
    <m/>
    <s v="Cabang Dinas Pendidikan VII"/>
    <s v="SMK Negeri 2 Surakarta"/>
    <x v="6"/>
    <x v="1"/>
    <d v="2025-03-06T00:00:00"/>
    <x v="0"/>
    <e v="#REF!"/>
  </r>
  <r>
    <s v="ANDI MUSTOFA , S.Pd"/>
    <s v="198505072010011013"/>
    <s v="ANDI MUSTOFA , S.Pd"/>
    <m/>
    <m/>
    <m/>
    <s v="Cabang Dinas Pendidikan VII"/>
    <s v="SMK Negeri 2 Surakarta"/>
    <x v="6"/>
    <x v="1"/>
    <d v="2025-02-06T00:00:00"/>
    <x v="0"/>
    <e v="#REF!"/>
  </r>
  <r>
    <s v="WAHYUDI, S.Kom"/>
    <s v="198505172022211013"/>
    <s v="WAHYUDI, S.Kom"/>
    <m/>
    <m/>
    <m/>
    <s v="Cabang Dinas Pendidikan VII"/>
    <s v="SMK Negeri 2 Surakarta"/>
    <x v="6"/>
    <x v="1"/>
    <d v="2025-03-06T00:00:00"/>
    <x v="0"/>
    <e v="#REF!"/>
  </r>
  <r>
    <s v="ALI AHMADI SOLEH, S.Pd"/>
    <s v="198507202010011016"/>
    <s v="ALI AHMADI SOLEH, S.Pd"/>
    <m/>
    <m/>
    <m/>
    <s v="Cabang Dinas Pendidikan VII"/>
    <s v="SMK Negeri 2 Surakarta"/>
    <x v="6"/>
    <x v="1"/>
    <d v="2025-03-07T00:00:00"/>
    <x v="0"/>
    <e v="#REF!"/>
  </r>
  <r>
    <s v="SRI SUTRISNI, S.Pd.I"/>
    <s v="198508182023212015"/>
    <s v="SRI SUTRISNI, S.Pd.I"/>
    <m/>
    <m/>
    <m/>
    <s v="Cabang Dinas Pendidikan VII"/>
    <s v="SMK Negeri 2 Surakarta"/>
    <x v="6"/>
    <x v="1"/>
    <d v="2025-02-13T00:00:00"/>
    <x v="0"/>
    <e v="#REF!"/>
  </r>
  <r>
    <s v="ANUNG JOKO SUSANTO, S.T"/>
    <s v="198603142024211004"/>
    <s v="ANUNG JOKO SUSANTO, S.T"/>
    <m/>
    <m/>
    <m/>
    <s v="Cabang Dinas Pendidikan VII"/>
    <s v="SMK Negeri 2 Surakarta"/>
    <x v="6"/>
    <x v="1"/>
    <d v="2025-01-12T00:00:00"/>
    <x v="0"/>
    <e v="#REF!"/>
  </r>
  <r>
    <s v="NIAJENG PRAMESTI, ST"/>
    <s v="198612152022212017"/>
    <s v="NIAJENG PRAMESTI, ST"/>
    <m/>
    <m/>
    <m/>
    <s v="Cabang Dinas Pendidikan VII"/>
    <s v="SMK Negeri 2 Surakarta"/>
    <x v="6"/>
    <x v="1"/>
    <d v="2025-01-14T00:00:00"/>
    <x v="0"/>
    <e v="#REF!"/>
  </r>
  <r>
    <s v="SETYAWAN HARJANTO, S.Kom"/>
    <s v="198701262022211003"/>
    <s v="SETYAWAN HARJANTO, S.Kom"/>
    <m/>
    <m/>
    <m/>
    <s v="Cabang Dinas Pendidikan VII"/>
    <s v="SMK Negeri 2 Surakarta"/>
    <x v="6"/>
    <x v="1"/>
    <d v="2025-02-04T00:00:00"/>
    <x v="0"/>
    <e v="#REF!"/>
  </r>
  <r>
    <s v="NOVIA DHIAN EKAYANI, S.Sn."/>
    <s v="198711102023212025"/>
    <s v="NOVIA DHIAN EKAYANI, S.Sn."/>
    <m/>
    <m/>
    <m/>
    <s v="Cabang Dinas Pendidikan VII"/>
    <s v="SMK Negeri 2 Surakarta"/>
    <x v="6"/>
    <x v="1"/>
    <d v="2025-02-06T00:00:00"/>
    <x v="0"/>
    <e v="#REF!"/>
  </r>
  <r>
    <s v="ARI YULIANTO, S.Pd"/>
    <s v="198807182019021005"/>
    <s v="ARI YULIANTO, S.Pd"/>
    <m/>
    <m/>
    <m/>
    <s v="Cabang Dinas Pendidikan VII"/>
    <s v="SMK Negeri 2 Surakarta"/>
    <x v="6"/>
    <x v="1"/>
    <d v="2025-01-14T00:00:00"/>
    <x v="0"/>
    <e v="#REF!"/>
  </r>
  <r>
    <s v="USWATUN CHOIRIYAH, S.Pd"/>
    <s v="198812122014022001"/>
    <s v="USWATUN CHOIRIYAH, S.Pd"/>
    <m/>
    <m/>
    <m/>
    <s v="Cabang Dinas Pendidikan VII"/>
    <s v="SMK Negeri 2 Surakarta"/>
    <x v="6"/>
    <x v="1"/>
    <d v="2025-01-14T00:00:00"/>
    <x v="0"/>
    <e v="#REF!"/>
  </r>
  <r>
    <s v="ARIKA PRIHASTANTI SUTAMI, S.Pd"/>
    <s v="199009182014022003"/>
    <s v="ARIKA PRIHASTANTI SUTAMI, S.Pd"/>
    <m/>
    <m/>
    <m/>
    <s v="Cabang Dinas Pendidikan VII"/>
    <s v="SMK Negeri 2 Surakarta"/>
    <x v="6"/>
    <x v="1"/>
    <d v="2025-03-06T00:00:00"/>
    <x v="0"/>
    <e v="#REF!"/>
  </r>
  <r>
    <s v="RIZQYANA SARASWATI, S.Pd"/>
    <s v="199208222022212008"/>
    <s v="RIZQYANA SARASWATI, S.Pd"/>
    <m/>
    <m/>
    <m/>
    <s v="Cabang Dinas Pendidikan VII"/>
    <s v="SMK Negeri 2 Surakarta"/>
    <x v="6"/>
    <x v="1"/>
    <d v="2025-02-13T00:00:00"/>
    <x v="0"/>
    <e v="#REF!"/>
  </r>
  <r>
    <s v="CATUR BUDI PRASETYO, S.Sos"/>
    <s v="199211232022211004"/>
    <s v="CATUR BUDI PRASETYO, S.Sos"/>
    <m/>
    <m/>
    <m/>
    <s v="Cabang Dinas Pendidikan VII"/>
    <s v="SMK Negeri 2 Surakarta"/>
    <x v="6"/>
    <x v="1"/>
    <d v="2025-03-17T00:00:00"/>
    <x v="0"/>
    <e v="#REF!"/>
  </r>
  <r>
    <s v="FAJAR ADI NUGROHO, S.Pd"/>
    <s v="199312222023211010"/>
    <s v="FAJAR ADI NUGROHO, S.Pd"/>
    <m/>
    <m/>
    <m/>
    <s v="Cabang Dinas Pendidikan VII"/>
    <s v="SMK Negeri 2 Surakarta"/>
    <x v="6"/>
    <x v="1"/>
    <d v="2025-03-07T00:00:00"/>
    <x v="0"/>
    <e v="#REF!"/>
  </r>
  <r>
    <s v="BAYU ANGGARA, S.Pd."/>
    <s v="199405102023211007"/>
    <s v="BAYU ANGGARA, S.Pd."/>
    <m/>
    <m/>
    <m/>
    <s v="Cabang Dinas Pendidikan VII"/>
    <s v="SMK Negeri 2 Surakarta"/>
    <x v="6"/>
    <x v="1"/>
    <d v="2025-03-07T00:00:00"/>
    <x v="0"/>
    <e v="#REF!"/>
  </r>
  <r>
    <s v="ISNA ALDILA KUSUMA PUTRA, S.Kom"/>
    <s v="199508292022211006"/>
    <s v="ISNA ALDILA KUSUMA PUTRA, S.Kom"/>
    <m/>
    <m/>
    <m/>
    <s v="Cabang Dinas Pendidikan VII"/>
    <s v="SMK Negeri 2 Surakarta"/>
    <x v="6"/>
    <x v="1"/>
    <d v="2025-02-06T00:00:00"/>
    <x v="0"/>
    <e v="#REF!"/>
  </r>
  <r>
    <s v="JOKO MARGONO"/>
    <s v="196705102014061002"/>
    <s v="JOKO MARGONO"/>
    <m/>
    <m/>
    <m/>
    <s v="Cabang Dinas Pendidikan VII"/>
    <s v="Sub Bagian Tata Usaha SMK Negeri 2 Surakarta"/>
    <x v="6"/>
    <x v="1"/>
    <d v="2025-03-17T00:00:00"/>
    <x v="0"/>
    <e v="#REF!"/>
  </r>
  <r>
    <s v="ISPARDIJANTO DJOKO SUSILO, S.Pd"/>
    <s v="197001091998031005"/>
    <s v="ISPARDIJANTO DJOKO SUSILO, S.Pd"/>
    <m/>
    <m/>
    <m/>
    <s v="Cabang Dinas Pendidikan VII"/>
    <s v="Sub Bagian Tata Usaha SMK Negeri 2 Surakarta"/>
    <x v="6"/>
    <x v="1"/>
    <d v="2025-03-17T00:00:00"/>
    <x v="0"/>
    <e v="#REF!"/>
  </r>
  <r>
    <s v="WIDODO"/>
    <s v="197806232014061001"/>
    <s v="WIDODO"/>
    <m/>
    <m/>
    <m/>
    <s v="Cabang Dinas Pendidikan VII"/>
    <s v="Sub Bagian Tata Usaha SMK Negeri 2 Surakarta"/>
    <x v="6"/>
    <x v="1"/>
    <d v="2025-03-17T00:00:00"/>
    <x v="0"/>
    <e v="#REF!"/>
  </r>
  <r>
    <s v="LUSMIATI SUSI TRI UTAMI"/>
    <s v="197811072014062001"/>
    <s v="LUSMIATI SUSI TRI UTAMI"/>
    <m/>
    <m/>
    <m/>
    <s v="Cabang Dinas Pendidikan VII"/>
    <s v="Sub Bagian Tata Usaha SMK Negeri 2 Surakarta"/>
    <x v="6"/>
    <x v="1"/>
    <d v="2025-01-14T00:00:00"/>
    <x v="0"/>
    <e v="#REF!"/>
  </r>
  <r>
    <s v="Drs. TUGIRANANTO , M.Si"/>
    <s v="196504142007011014"/>
    <s v="Drs. TUGIRANANTO , M.Si"/>
    <m/>
    <m/>
    <m/>
    <s v="Cabang Dinas Pendidikan VII"/>
    <s v="SMK Negeri 3 Surakarta"/>
    <x v="6"/>
    <x v="1"/>
    <d v="2025-03-12T00:00:00"/>
    <x v="0"/>
    <e v="#REF!"/>
  </r>
  <r>
    <s v="Drs. MARYOTO "/>
    <s v="196506302007011007"/>
    <s v="Drs. MARYOTO "/>
    <m/>
    <m/>
    <m/>
    <s v="Cabang Dinas Pendidikan VII"/>
    <s v="SMK Negeri 3 Surakarta"/>
    <x v="6"/>
    <x v="1"/>
    <d v="2025-01-14T00:00:00"/>
    <x v="0"/>
    <e v="#REF!"/>
  </r>
  <r>
    <s v="SRI WAHYUNI , S.Pd"/>
    <s v="196708102007012024"/>
    <s v="SRI WAHYUNI , S.Pd"/>
    <m/>
    <m/>
    <m/>
    <s v="Cabang Dinas Pendidikan VII"/>
    <s v="SMK Negeri 3 Surakarta"/>
    <x v="6"/>
    <x v="1"/>
    <d v="2025-02-04T00:00:00"/>
    <x v="0"/>
    <e v="#REF!"/>
  </r>
  <r>
    <s v="Dra. HENDRINA WIDIASTUTY, M.Pd."/>
    <s v="196709121993022004"/>
    <s v="Dra. HENDRINA WIDIASTUTY, M.Pd."/>
    <m/>
    <m/>
    <m/>
    <s v="Cabang Dinas Pendidikan VII"/>
    <s v="SMK Negeri 3 Surakarta"/>
    <x v="6"/>
    <x v="0"/>
    <d v="2025-01-13T00:00:00"/>
    <x v="0"/>
    <e v="#REF!"/>
  </r>
  <r>
    <s v="SUHARNO, S.Pd"/>
    <s v="196801052005011009"/>
    <s v="SUHARNO, S.Pd"/>
    <m/>
    <m/>
    <m/>
    <s v="Cabang Dinas Pendidikan VII"/>
    <s v="SMK Negeri 3 Surakarta"/>
    <x v="6"/>
    <x v="1"/>
    <d v="2025-01-13T00:00:00"/>
    <x v="0"/>
    <e v="#REF!"/>
  </r>
  <r>
    <s v="NUR SULISTYOWATI, S.Pd"/>
    <s v="196801112006042007"/>
    <s v="NUR SULISTYOWATI, S.Pd"/>
    <m/>
    <m/>
    <m/>
    <s v="Cabang Dinas Pendidikan VII"/>
    <s v="SMK Negeri 3 Surakarta"/>
    <x v="6"/>
    <x v="1"/>
    <d v="2025-02-25T00:00:00"/>
    <x v="0"/>
    <e v="#REF!"/>
  </r>
  <r>
    <s v="AMIN KOMARIAH , S.Pd"/>
    <s v="196802082008012016"/>
    <s v="AMIN KOMARIAH , S.Pd"/>
    <m/>
    <m/>
    <m/>
    <s v="Cabang Dinas Pendidikan VII"/>
    <s v="SMK Negeri 3 Surakarta"/>
    <x v="6"/>
    <x v="1"/>
    <d v="2025-03-13T00:00:00"/>
    <x v="0"/>
    <e v="#REF!"/>
  </r>
  <r>
    <s v="SRI HARTATI , S.Pd"/>
    <s v="196805252008012017"/>
    <s v="SRI HARTATI , S.Pd"/>
    <m/>
    <m/>
    <m/>
    <s v="Cabang Dinas Pendidikan VII"/>
    <s v="SMK Negeri 3 Surakarta"/>
    <x v="6"/>
    <x v="1"/>
    <d v="2025-03-13T00:00:00"/>
    <x v="0"/>
    <e v="#REF!"/>
  </r>
  <r>
    <s v="SRI WAHYU HARJANTI , S.Pd"/>
    <s v="196806022007012023"/>
    <s v="SRI WAHYU HARJANTI , S.Pd"/>
    <m/>
    <m/>
    <m/>
    <s v="Cabang Dinas Pendidikan VII"/>
    <s v="SMK Negeri 3 Surakarta"/>
    <x v="6"/>
    <x v="1"/>
    <d v="2025-03-14T00:00:00"/>
    <x v="0"/>
    <e v="#REF!"/>
  </r>
  <r>
    <s v="JOKO PITONO, S.PD, M.Pd"/>
    <s v="196809132005011006"/>
    <s v="JOKO PITONO, S.PD, M.Pd"/>
    <m/>
    <m/>
    <m/>
    <s v="Cabang Dinas Pendidikan VII"/>
    <s v="SMK Negeri 3 Surakarta"/>
    <x v="6"/>
    <x v="1"/>
    <d v="2025-02-05T00:00:00"/>
    <x v="0"/>
    <e v="#REF!"/>
  </r>
  <r>
    <s v="HADI PURNOMO, S.PD"/>
    <s v="196811021990031005"/>
    <s v="HADI PURNOMO, S.PD"/>
    <m/>
    <m/>
    <m/>
    <s v="Cabang Dinas Pendidikan VII"/>
    <s v="SMK Negeri 3 Surakarta"/>
    <x v="6"/>
    <x v="1"/>
    <d v="2025-02-11T00:00:00"/>
    <x v="0"/>
    <e v="#REF!"/>
  </r>
  <r>
    <s v="SRI LESTARI , S.Pd"/>
    <s v="196812222008012007"/>
    <s v="SRI LESTARI , S.Pd"/>
    <m/>
    <m/>
    <m/>
    <s v="Cabang Dinas Pendidikan VII"/>
    <s v="SMK Negeri 3 Surakarta"/>
    <x v="6"/>
    <x v="1"/>
    <d v="2025-01-14T00:00:00"/>
    <x v="0"/>
    <e v="#REF!"/>
  </r>
  <r>
    <s v="RATIH PROBORINI, S.Pd"/>
    <s v="196904192005012010"/>
    <s v="RATIH PROBORINI, S.Pd"/>
    <m/>
    <m/>
    <m/>
    <s v="Cabang Dinas Pendidikan VII"/>
    <s v="SMK Negeri 3 Surakarta"/>
    <x v="6"/>
    <x v="1"/>
    <d v="2025-02-04T00:00:00"/>
    <x v="0"/>
    <e v="#REF!"/>
  </r>
  <r>
    <s v="SRINING HASTUTI , S.Pd"/>
    <s v="196907162007012023"/>
    <s v="SRINING HASTUTI , S.Pd"/>
    <m/>
    <m/>
    <m/>
    <s v="Cabang Dinas Pendidikan VII"/>
    <s v="SMK Negeri 3 Surakarta"/>
    <x v="6"/>
    <x v="1"/>
    <d v="2025-01-14T00:00:00"/>
    <x v="0"/>
    <e v="#REF!"/>
  </r>
  <r>
    <s v="DYAH PUJI MARYANTI, S.Pd."/>
    <s v="197101202023212002"/>
    <s v="DYAH PUJI MARYANTI, S.Pd."/>
    <m/>
    <m/>
    <m/>
    <s v="Cabang Dinas Pendidikan VII"/>
    <s v="SMK Negeri 3 Surakarta"/>
    <x v="6"/>
    <x v="1"/>
    <d v="2025-02-04T00:00:00"/>
    <x v="0"/>
    <e v="#REF!"/>
  </r>
  <r>
    <s v="NURHADI JOKO PRAKOSO, S.Pd"/>
    <s v="197111062006041004"/>
    <s v="NURHADI JOKO PRAKOSO, S.Pd"/>
    <m/>
    <m/>
    <m/>
    <s v="Cabang Dinas Pendidikan VII"/>
    <s v="SMK Negeri 3 Surakarta"/>
    <x v="6"/>
    <x v="1"/>
    <d v="2025-03-14T00:00:00"/>
    <x v="0"/>
    <e v="#REF!"/>
  </r>
  <r>
    <s v="NOER EDI SUSANTO, S.Pd"/>
    <s v="197205042006041004"/>
    <s v="NOER EDI SUSANTO, S.Pd"/>
    <m/>
    <m/>
    <m/>
    <s v="Cabang Dinas Pendidikan VII"/>
    <s v="SMK Negeri 3 Surakarta"/>
    <x v="6"/>
    <x v="1"/>
    <d v="2025-03-12T00:00:00"/>
    <x v="0"/>
    <e v="#REF!"/>
  </r>
  <r>
    <s v="CHRISTIANTO RAHARDJO, SE"/>
    <s v="197205042008011020"/>
    <s v="CHRISTIANTO RAHARDJO, SE"/>
    <m/>
    <m/>
    <m/>
    <s v="Cabang Dinas Pendidikan VII"/>
    <s v="SMK Negeri 3 Surakarta"/>
    <x v="6"/>
    <x v="1"/>
    <d v="2025-03-14T00:00:00"/>
    <x v="0"/>
    <e v="#REF!"/>
  </r>
  <r>
    <s v="DWI WAHYUNI, S.Pd"/>
    <s v="197302021998032009"/>
    <s v="DWI WAHYUNI, S.Pd"/>
    <m/>
    <m/>
    <m/>
    <s v="Cabang Dinas Pendidikan VII"/>
    <s v="SMK Negeri 3 Surakarta"/>
    <x v="6"/>
    <x v="1"/>
    <d v="2025-03-05T00:00:00"/>
    <x v="0"/>
    <e v="#REF!"/>
  </r>
  <r>
    <s v="CAHYA HARTANA, S.Pd"/>
    <s v="197304212006041009"/>
    <s v="CAHYA HARTANA, S.Pd"/>
    <m/>
    <m/>
    <m/>
    <s v="Cabang Dinas Pendidikan VII"/>
    <s v="SMK Negeri 3 Surakarta"/>
    <x v="6"/>
    <x v="1"/>
    <d v="2025-03-18T00:00:00"/>
    <x v="0"/>
    <e v="#REF!"/>
  </r>
  <r>
    <s v="RIYANTO, S.Pd."/>
    <s v="197407232023211001"/>
    <s v="RIYANTO, S.Pd."/>
    <m/>
    <m/>
    <m/>
    <s v="Cabang Dinas Pendidikan VII"/>
    <s v="SMK Negeri 3 Surakarta"/>
    <x v="6"/>
    <x v="1"/>
    <d v="2025-02-05T00:00:00"/>
    <x v="0"/>
    <e v="#REF!"/>
  </r>
  <r>
    <s v="FAJAR KRISCAHYO HERLAMBANG, S.Pd"/>
    <s v="197504142009021003"/>
    <s v="FAJAR KRISCAHYO HERLAMBANG, S.Pd"/>
    <m/>
    <m/>
    <m/>
    <s v="Cabang Dinas Pendidikan VII"/>
    <s v="SMK Negeri 3 Surakarta"/>
    <x v="6"/>
    <x v="1"/>
    <d v="2025-02-05T00:00:00"/>
    <x v="0"/>
    <e v="#REF!"/>
  </r>
  <r>
    <s v="PUJI NURYATI, S.Pd."/>
    <s v="197506082023212002"/>
    <s v="PUJI NURYATI, S.Pd."/>
    <m/>
    <m/>
    <m/>
    <s v="Cabang Dinas Pendidikan VII"/>
    <s v="SMK Negeri 3 Surakarta"/>
    <x v="6"/>
    <x v="1"/>
    <d v="2025-02-11T00:00:00"/>
    <x v="0"/>
    <e v="#REF!"/>
  </r>
  <r>
    <s v="INDRI NINDYAWATI , S.Pd"/>
    <s v="197511242007012011"/>
    <s v="INDRI NINDYAWATI , S.Pd"/>
    <m/>
    <m/>
    <m/>
    <s v="Cabang Dinas Pendidikan VII"/>
    <s v="SMK Negeri 3 Surakarta"/>
    <x v="6"/>
    <x v="1"/>
    <d v="2025-03-05T00:00:00"/>
    <x v="0"/>
    <e v="#REF!"/>
  </r>
  <r>
    <s v="LASWANTO , S.Pd"/>
    <s v="197601032008011005"/>
    <s v="LASWANTO , S.Pd"/>
    <m/>
    <m/>
    <m/>
    <s v="Cabang Dinas Pendidikan VII"/>
    <s v="SMK Negeri 3 Surakarta"/>
    <x v="6"/>
    <x v="1"/>
    <d v="2025-03-12T00:00:00"/>
    <x v="0"/>
    <e v="#REF!"/>
  </r>
  <r>
    <s v="ST PURWOKO DAMARJATI KRISTIYADI, S.Pd"/>
    <s v="197603222006041003"/>
    <s v="ST PURWOKO DAMARJATI KRISTIYADI, S.Pd"/>
    <m/>
    <m/>
    <m/>
    <s v="Cabang Dinas Pendidikan VII"/>
    <s v="SMK Negeri 3 Surakarta"/>
    <x v="6"/>
    <x v="1"/>
    <d v="2025-03-12T00:00:00"/>
    <x v="0"/>
    <e v="#REF!"/>
  </r>
  <r>
    <s v="NOER DEWI OETAMI, S.Pd."/>
    <s v="197603262023212003"/>
    <s v="NOER DEWI OETAMI, S.Pd."/>
    <m/>
    <m/>
    <m/>
    <s v="Cabang Dinas Pendidikan VII"/>
    <s v="SMK Negeri 3 Surakarta"/>
    <x v="6"/>
    <x v="1"/>
    <d v="2025-03-05T00:00:00"/>
    <x v="0"/>
    <e v="#REF!"/>
  </r>
  <r>
    <s v="MEY SRI INDRIYASTUTI, S.Pd"/>
    <s v="197605202007012017"/>
    <s v="MEY SRI INDRIYASTUTI, S.Pd"/>
    <m/>
    <m/>
    <m/>
    <s v="Cabang Dinas Pendidikan VII"/>
    <s v="SMK Negeri 3 Surakarta"/>
    <x v="6"/>
    <x v="1"/>
    <d v="2025-03-13T00:00:00"/>
    <x v="0"/>
    <e v="#REF!"/>
  </r>
  <r>
    <s v="RETNO WULAN AMBARSARI, S.Pd"/>
    <s v="197606242010012013"/>
    <s v="RETNO WULAN AMBARSARI, S.Pd"/>
    <m/>
    <m/>
    <m/>
    <s v="Cabang Dinas Pendidikan VII"/>
    <s v="SMK Negeri 3 Surakarta"/>
    <x v="6"/>
    <x v="1"/>
    <d v="2025-02-04T00:00:00"/>
    <x v="0"/>
    <e v="#REF!"/>
  </r>
  <r>
    <s v="SUGIARTO, S.Pd.I"/>
    <s v="197704292021211002"/>
    <s v="SUGIARTO, S.Pd.I"/>
    <m/>
    <m/>
    <m/>
    <s v="Cabang Dinas Pendidikan VII"/>
    <s v="SMK Negeri 3 Surakarta"/>
    <x v="6"/>
    <x v="1"/>
    <d v="2025-02-10T00:00:00"/>
    <x v="0"/>
    <e v="#REF!"/>
  </r>
  <r>
    <s v="ENI KURNIYATI, S.Pd, M.Pd"/>
    <s v="197708092006042022"/>
    <s v="ENI KURNIYATI, S.Pd, M.Pd"/>
    <m/>
    <m/>
    <m/>
    <s v="Cabang Dinas Pendidikan VII"/>
    <s v="SMK Negeri 3 Surakarta"/>
    <x v="6"/>
    <x v="1"/>
    <d v="2025-02-06T00:00:00"/>
    <x v="0"/>
    <e v="#REF!"/>
  </r>
  <r>
    <s v="DANY PRIHANANTY, S.Pd, M.Si"/>
    <s v="197902242009032001"/>
    <s v="DANY PRIHANANTY, S.Pd, M.Si"/>
    <m/>
    <m/>
    <m/>
    <s v="Cabang Dinas Pendidikan VII"/>
    <s v="SMK Negeri 3 Surakarta"/>
    <x v="6"/>
    <x v="1"/>
    <d v="2025-02-04T00:00:00"/>
    <x v="0"/>
    <e v="#REF!"/>
  </r>
  <r>
    <s v="RORO DHENOK INDARYAH, S.Pd"/>
    <s v="197907022024212004"/>
    <s v="RORO DHENOK INDARYAH, S.Pd"/>
    <m/>
    <m/>
    <m/>
    <s v="Cabang Dinas Pendidikan VII"/>
    <s v="SMK Negeri 3 Surakarta"/>
    <x v="6"/>
    <x v="1"/>
    <d v="2025-01-14T00:00:00"/>
    <x v="0"/>
    <e v="#REF!"/>
  </r>
  <r>
    <s v="INDRA AGUNG YUDISTIRO, S.Pd."/>
    <s v="197908252022211005"/>
    <s v="INDRA AGUNG YUDISTIRO, S.Pd."/>
    <m/>
    <m/>
    <m/>
    <s v="Cabang Dinas Pendidikan VII"/>
    <s v="SMK Negeri 3 Surakarta"/>
    <x v="6"/>
    <x v="1"/>
    <d v="2025-03-14T00:00:00"/>
    <x v="0"/>
    <e v="#REF!"/>
  </r>
  <r>
    <s v="MULYANI, S.Pd"/>
    <s v="198001052022212013"/>
    <s v="MULYANI, S.Pd"/>
    <m/>
    <m/>
    <m/>
    <s v="Cabang Dinas Pendidikan VII"/>
    <s v="SMK Negeri 3 Surakarta"/>
    <x v="6"/>
    <x v="1"/>
    <d v="2025-02-04T00:00:00"/>
    <x v="0"/>
    <e v="#REF!"/>
  </r>
  <r>
    <s v="AGUS SRI HARYADI, S.Pd."/>
    <s v="198008082023211005"/>
    <s v="AGUS SRI HARYADI, S.Pd."/>
    <m/>
    <m/>
    <m/>
    <s v="Cabang Dinas Pendidikan VII"/>
    <s v="SMK Negeri 3 Surakarta"/>
    <x v="6"/>
    <x v="1"/>
    <d v="2025-03-12T00:00:00"/>
    <x v="0"/>
    <e v="#REF!"/>
  </r>
  <r>
    <s v="WIJI HARYANI, S.Pd"/>
    <s v="198011072009022007"/>
    <s v="WIJI HARYANI, S.Pd"/>
    <m/>
    <m/>
    <m/>
    <s v="Cabang Dinas Pendidikan VII"/>
    <s v="SMK Negeri 3 Surakarta"/>
    <x v="6"/>
    <x v="1"/>
    <d v="2025-02-05T00:00:00"/>
    <x v="0"/>
    <e v="#REF!"/>
  </r>
  <r>
    <s v="SUPRIYANTO, S.Pd"/>
    <s v="198011212009021004"/>
    <s v="SUPRIYANTO, S.Pd"/>
    <m/>
    <m/>
    <m/>
    <s v="Cabang Dinas Pendidikan VII"/>
    <s v="SMK Negeri 3 Surakarta"/>
    <x v="6"/>
    <x v="1"/>
    <d v="2025-02-04T00:00:00"/>
    <x v="0"/>
    <e v="#REF!"/>
  </r>
  <r>
    <s v="DITA SARIMURTI PUTRI, S.Pd"/>
    <s v="198012252006042009"/>
    <s v="DITA SARIMURTI PUTRI, S.Pd"/>
    <m/>
    <m/>
    <m/>
    <s v="Cabang Dinas Pendidikan VII"/>
    <s v="SMK Negeri 3 Surakarta"/>
    <x v="6"/>
    <x v="1"/>
    <d v="2025-02-04T00:00:00"/>
    <x v="0"/>
    <e v="#REF!"/>
  </r>
  <r>
    <s v="PAULUS WIDYAWAN WIDHIASTA, S.S."/>
    <s v="198012302011011003"/>
    <s v="PAULUS WIDYAWAN WIDHIASTA, S.S."/>
    <m/>
    <m/>
    <m/>
    <s v="Cabang Dinas Pendidikan VII"/>
    <s v="SMK Negeri 3 Surakarta"/>
    <x v="6"/>
    <x v="1"/>
    <d v="2025-02-04T00:00:00"/>
    <x v="0"/>
    <e v="#REF!"/>
  </r>
  <r>
    <s v="TRI WINAHYU SUSILANINGRUM, S.Pd"/>
    <s v="198101042009022003"/>
    <s v="TRI WINAHYU SUSILANINGRUM, S.Pd"/>
    <m/>
    <m/>
    <m/>
    <s v="Cabang Dinas Pendidikan VII"/>
    <s v="SMK Negeri 3 Surakarta"/>
    <x v="6"/>
    <x v="1"/>
    <d v="2025-02-05T00:00:00"/>
    <x v="0"/>
    <e v="#REF!"/>
  </r>
  <r>
    <s v="DINA KITSZIAHNINGRUM, S.Psi."/>
    <s v="198101282022212015"/>
    <s v="DINA KITSZIAHNINGRUM, S.Psi."/>
    <m/>
    <m/>
    <m/>
    <s v="Cabang Dinas Pendidikan VII"/>
    <s v="SMK Negeri 3 Surakarta"/>
    <x v="6"/>
    <x v="1"/>
    <d v="2025-03-12T00:00:00"/>
    <x v="0"/>
    <e v="#REF!"/>
  </r>
  <r>
    <s v="SRI MARTANTI, S.Pd."/>
    <s v="198103082023212005"/>
    <s v="SRI MARTANTI, S.Pd."/>
    <m/>
    <m/>
    <m/>
    <s v="Cabang Dinas Pendidikan VII"/>
    <s v="SMK Negeri 3 Surakarta"/>
    <x v="6"/>
    <x v="1"/>
    <d v="2025-02-04T00:00:00"/>
    <x v="0"/>
    <e v="#REF!"/>
  </r>
  <r>
    <s v="YULIANI, S.Pd"/>
    <s v="198103302010012008"/>
    <s v="YULIANI, S.Pd"/>
    <m/>
    <m/>
    <m/>
    <s v="Cabang Dinas Pendidikan VII"/>
    <s v="SMK Negeri 3 Surakarta"/>
    <x v="6"/>
    <x v="1"/>
    <d v="2025-02-17T00:00:00"/>
    <x v="0"/>
    <e v="#REF!"/>
  </r>
  <r>
    <s v="SINDI TRIGUNA, S.Kom."/>
    <s v="198107202011011008"/>
    <s v="SINDI TRIGUNA, S.Kom."/>
    <m/>
    <m/>
    <m/>
    <s v="Cabang Dinas Pendidikan VII"/>
    <s v="SMK Negeri 3 Surakarta"/>
    <x v="6"/>
    <x v="1"/>
    <d v="2025-01-14T00:00:00"/>
    <x v="0"/>
    <e v="#REF!"/>
  </r>
  <r>
    <s v="QONITAH, S.Pd"/>
    <s v="198110152022212008"/>
    <s v="QONITAH, S.Pd"/>
    <m/>
    <m/>
    <m/>
    <s v="Cabang Dinas Pendidikan VII"/>
    <s v="SMK Negeri 3 Surakarta"/>
    <x v="6"/>
    <x v="1"/>
    <d v="2025-02-05T00:00:00"/>
    <x v="0"/>
    <e v="#REF!"/>
  </r>
  <r>
    <s v="ASRI MANIK WATI, S.Pd."/>
    <s v="198110202023212006"/>
    <s v="ASRI MANIK WATI, S.Pd."/>
    <m/>
    <m/>
    <m/>
    <s v="Cabang Dinas Pendidikan VII"/>
    <s v="SMK Negeri 3 Surakarta"/>
    <x v="6"/>
    <x v="1"/>
    <d v="2025-03-13T00:00:00"/>
    <x v="0"/>
    <e v="#REF!"/>
  </r>
  <r>
    <s v="RUDI SULISTYAWAN, S.Sn"/>
    <s v="198305042011011008"/>
    <s v="RUDI SULISTYAWAN, S.Sn"/>
    <m/>
    <m/>
    <m/>
    <s v="Cabang Dinas Pendidikan VII"/>
    <s v="SMK Negeri 3 Surakarta"/>
    <x v="6"/>
    <x v="1"/>
    <d v="2025-02-04T00:00:00"/>
    <x v="0"/>
    <e v="#REF!"/>
  </r>
  <r>
    <s v="MARYANTI, S.Kom"/>
    <s v="198305272010012020"/>
    <s v="MARYANTI, S.Kom"/>
    <m/>
    <m/>
    <m/>
    <s v="Cabang Dinas Pendidikan VII"/>
    <s v="SMK Negeri 3 Surakarta"/>
    <x v="6"/>
    <x v="1"/>
    <d v="2025-01-14T00:00:00"/>
    <x v="0"/>
    <e v="#REF!"/>
  </r>
  <r>
    <s v="ARRIE WIDHAYANI, S.Pd."/>
    <s v="198312042023212009"/>
    <s v="ARRIE WIDHAYANI, S.Pd."/>
    <m/>
    <m/>
    <m/>
    <s v="Cabang Dinas Pendidikan VII"/>
    <s v="SMK Negeri 3 Surakarta"/>
    <x v="6"/>
    <x v="1"/>
    <d v="2025-02-05T00:00:00"/>
    <x v="0"/>
    <e v="#REF!"/>
  </r>
  <r>
    <s v="ANDEAN RETNO WIDIASTUTI, S.Pd"/>
    <s v="198404232022212018"/>
    <s v="ANDEAN RETNO WIDIASTUTI, S.Pd"/>
    <m/>
    <m/>
    <m/>
    <s v="Cabang Dinas Pendidikan VII"/>
    <s v="SMK Negeri 3 Surakarta"/>
    <x v="6"/>
    <x v="1"/>
    <d v="2025-03-12T00:00:00"/>
    <x v="0"/>
    <e v="#REF!"/>
  </r>
  <r>
    <s v="RENNI PURWANINGSIH, S.Psi"/>
    <s v="198407262022212017"/>
    <s v="RENNI PURWANINGSIH, S.Psi"/>
    <m/>
    <m/>
    <m/>
    <s v="Cabang Dinas Pendidikan VII"/>
    <s v="SMK Negeri 3 Surakarta"/>
    <x v="6"/>
    <x v="1"/>
    <d v="2025-02-14T00:00:00"/>
    <x v="0"/>
    <e v="#REF!"/>
  </r>
  <r>
    <s v="DIAN KARYASARI KURNIASIH, S.Pd"/>
    <s v="198412202009022006"/>
    <s v="DIAN KARYASARI KURNIASIH, S.Pd"/>
    <m/>
    <m/>
    <m/>
    <s v="Cabang Dinas Pendidikan VII"/>
    <s v="SMK Negeri 3 Surakarta"/>
    <x v="6"/>
    <x v="1"/>
    <d v="2025-01-14T00:00:00"/>
    <x v="0"/>
    <e v="#REF!"/>
  </r>
  <r>
    <s v="HERRY NARTONO, S.Kom"/>
    <s v="198503302022211008"/>
    <s v="HERRY NARTONO, S.Kom"/>
    <m/>
    <m/>
    <m/>
    <s v="Cabang Dinas Pendidikan VII"/>
    <s v="SMK Negeri 3 Surakarta"/>
    <x v="6"/>
    <x v="1"/>
    <d v="2025-01-14T00:00:00"/>
    <x v="0"/>
    <e v="#REF!"/>
  </r>
  <r>
    <s v="IKA DAVIS TIANA, S.Pd"/>
    <s v="198506012022212032"/>
    <s v="IKA DAVIS TIANA, S.Pd"/>
    <m/>
    <m/>
    <m/>
    <s v="Cabang Dinas Pendidikan VII"/>
    <s v="SMK Negeri 3 Surakarta"/>
    <x v="6"/>
    <x v="1"/>
    <d v="2025-02-05T00:00:00"/>
    <x v="0"/>
    <e v="#REF!"/>
  </r>
  <r>
    <s v="SUCI RACHMILA MURTI, S.Pd"/>
    <s v="198512242010012020"/>
    <s v="SUCI RACHMILA MURTI, S.Pd"/>
    <m/>
    <m/>
    <m/>
    <s v="Cabang Dinas Pendidikan VII"/>
    <s v="SMK Negeri 3 Surakarta"/>
    <x v="6"/>
    <x v="1"/>
    <d v="2025-03-12T00:00:00"/>
    <x v="0"/>
    <e v="#REF!"/>
  </r>
  <r>
    <s v="ERMA LESTARI, S.Pd"/>
    <s v="198701222022212007"/>
    <s v="ERMA LESTARI, S.Pd"/>
    <m/>
    <m/>
    <m/>
    <s v="Cabang Dinas Pendidikan VII"/>
    <s v="SMK Negeri 3 Surakarta"/>
    <x v="6"/>
    <x v="1"/>
    <d v="2025-02-05T00:00:00"/>
    <x v="0"/>
    <e v="#REF!"/>
  </r>
  <r>
    <s v="BEKTI YULI ASTUTI, S. Pd"/>
    <s v="198707132022212011"/>
    <s v="BEKTI YULI ASTUTI, S. Pd"/>
    <m/>
    <m/>
    <m/>
    <s v="Cabang Dinas Pendidikan VII"/>
    <s v="SMK Negeri 3 Surakarta"/>
    <x v="6"/>
    <x v="1"/>
    <d v="2025-02-11T00:00:00"/>
    <x v="0"/>
    <e v="#REF!"/>
  </r>
  <r>
    <s v="DICA LANITA AFFINOXY, S.Pd.I"/>
    <s v="198708012011012015"/>
    <s v="DICA LANITA AFFINOXY, S.Pd.I"/>
    <m/>
    <m/>
    <m/>
    <s v="Cabang Dinas Pendidikan VII"/>
    <s v="SMK Negeri 3 Surakarta"/>
    <x v="6"/>
    <x v="1"/>
    <d v="2025-02-04T00:00:00"/>
    <x v="0"/>
    <e v="#REF!"/>
  </r>
  <r>
    <s v="RIA AGUSTINA, S.Kom"/>
    <s v="198808252022212016"/>
    <s v="RIA AGUSTINA, S.Kom"/>
    <m/>
    <m/>
    <m/>
    <s v="Cabang Dinas Pendidikan VII"/>
    <s v="SMK Negeri 3 Surakarta"/>
    <x v="6"/>
    <x v="1"/>
    <d v="2025-03-14T00:00:00"/>
    <x v="0"/>
    <e v="#REF!"/>
  </r>
  <r>
    <s v="ALI PRIYO WICAKSONO, S. Pd"/>
    <s v="198809032022211008"/>
    <s v="ALI PRIYO WICAKSONO, S. Pd"/>
    <m/>
    <m/>
    <m/>
    <s v="Cabang Dinas Pendidikan VII"/>
    <s v="SMK Negeri 3 Surakarta"/>
    <x v="6"/>
    <x v="1"/>
    <d v="2025-03-14T00:00:00"/>
    <x v="0"/>
    <e v="#REF!"/>
  </r>
  <r>
    <s v="ARDHANA RESWARI WIKAN KESANTI, S.Kom."/>
    <s v="198905242023212015"/>
    <s v="ARDHANA RESWARI WIKAN KESANTI, S.Kom."/>
    <m/>
    <m/>
    <m/>
    <s v="Cabang Dinas Pendidikan VII"/>
    <s v="SMK Negeri 3 Surakarta"/>
    <x v="6"/>
    <x v="1"/>
    <d v="2025-03-12T00:00:00"/>
    <x v="0"/>
    <e v="#REF!"/>
  </r>
  <r>
    <s v="ALIN KURTISA AJAR, S.Pd."/>
    <s v="199009122022211007"/>
    <s v="ALIN KURTISA AJAR, S.Pd."/>
    <m/>
    <m/>
    <m/>
    <s v="Cabang Dinas Pendidikan VII"/>
    <s v="SMK Negeri 3 Surakarta"/>
    <x v="6"/>
    <x v="1"/>
    <d v="2025-02-05T00:00:00"/>
    <x v="0"/>
    <e v="#REF!"/>
  </r>
  <r>
    <s v="RATIH ALFINA PUTRI, S.Pd"/>
    <s v="199106272023212022"/>
    <s v="RATIH ALFINA PUTRI, S.Pd"/>
    <m/>
    <m/>
    <m/>
    <s v="Cabang Dinas Pendidikan VII"/>
    <s v="SMK Negeri 3 Surakarta"/>
    <x v="6"/>
    <x v="1"/>
    <d v="2025-02-04T00:00:00"/>
    <x v="0"/>
    <e v="#REF!"/>
  </r>
  <r>
    <s v="SITI SARIFAH, S.Pd"/>
    <s v="199204082024212026"/>
    <s v="SITI SARIFAH, S.Pd"/>
    <m/>
    <m/>
    <m/>
    <s v="Cabang Dinas Pendidikan VII"/>
    <s v="SMK Negeri 3 Surakarta"/>
    <x v="6"/>
    <x v="1"/>
    <d v="2025-02-05T00:00:00"/>
    <x v="0"/>
    <e v="#REF!"/>
  </r>
  <r>
    <s v="RUSMI DYAH CHESARIA, S.Pd."/>
    <s v="199308312023212016"/>
    <s v="RUSMI DYAH CHESARIA, S.Pd."/>
    <m/>
    <m/>
    <m/>
    <s v="Cabang Dinas Pendidikan VII"/>
    <s v="SMK Negeri 3 Surakarta"/>
    <x v="6"/>
    <x v="1"/>
    <d v="2025-02-04T00:00:00"/>
    <x v="0"/>
    <e v="#REF!"/>
  </r>
  <r>
    <s v="ANIK LESTARI, S. Pd"/>
    <s v="199310092022212009"/>
    <s v="ANIK LESTARI, S. Pd"/>
    <m/>
    <m/>
    <m/>
    <s v="Cabang Dinas Pendidikan VII"/>
    <s v="SMK Negeri 3 Surakarta"/>
    <x v="6"/>
    <x v="1"/>
    <d v="2025-02-04T00:00:00"/>
    <x v="0"/>
    <e v="#REF!"/>
  </r>
  <r>
    <s v="ALIN HOERUNNISA, S. Pd."/>
    <s v="199401012022212014"/>
    <s v="ALIN HOERUNNISA, S. Pd."/>
    <m/>
    <m/>
    <m/>
    <s v="Cabang Dinas Pendidikan VII"/>
    <s v="SMK Negeri 3 Surakarta"/>
    <x v="6"/>
    <x v="1"/>
    <d v="2025-03-12T00:00:00"/>
    <x v="0"/>
    <e v="#REF!"/>
  </r>
  <r>
    <s v="NUR ALIYAH, S.Pd"/>
    <s v="199504122022212009"/>
    <s v="NUR ALIYAH, S.Pd"/>
    <m/>
    <m/>
    <m/>
    <s v="Cabang Dinas Pendidikan VII"/>
    <s v="SMK Negeri 3 Surakarta"/>
    <x v="6"/>
    <x v="1"/>
    <d v="2025-02-05T00:00:00"/>
    <x v="0"/>
    <e v="#REF!"/>
  </r>
  <r>
    <s v="KOMANG TALITA PUTRI SRI DEWATI, S.Pd"/>
    <s v="199703012022212003"/>
    <s v="KOMANG TALITA PUTRI SRI DEWATI, S.Pd"/>
    <m/>
    <m/>
    <m/>
    <s v="Cabang Dinas Pendidikan VII"/>
    <s v="SMK Negeri 3 Surakarta"/>
    <x v="6"/>
    <x v="1"/>
    <d v="2025-03-12T00:00:00"/>
    <x v="0"/>
    <e v="#REF!"/>
  </r>
  <r>
    <s v="SUPRIYADI, S.Si"/>
    <s v="197301152014061001"/>
    <s v="SUPRIYADI, S.Si"/>
    <m/>
    <m/>
    <m/>
    <s v="Cabang Dinas Pendidikan VII"/>
    <s v="Sub Bagian Tata Usaha SMK Negeri 3 Surakarta"/>
    <x v="6"/>
    <x v="1"/>
    <d v="2025-03-13T00:00:00"/>
    <x v="0"/>
    <e v="#REF!"/>
  </r>
  <r>
    <s v="SITI RUBAENGAH, S.Pd"/>
    <s v="196507141987032007"/>
    <s v="SITI RUBAENGAH, S.Pd"/>
    <m/>
    <m/>
    <m/>
    <s v="Cabang Dinas Pendidikan VII"/>
    <s v="SMK Negeri 4 Surakarta"/>
    <x v="6"/>
    <x v="1"/>
    <d v="2025-01-14T00:00:00"/>
    <x v="0"/>
    <e v="#REF!"/>
  </r>
  <r>
    <s v="TITI SUGIHARTI, S.Pd"/>
    <s v="196509121988032013"/>
    <s v="TITI SUGIHARTI, S.Pd"/>
    <m/>
    <m/>
    <m/>
    <s v="Cabang Dinas Pendidikan VII"/>
    <s v="SMK Negeri 4 Surakarta"/>
    <x v="6"/>
    <x v="1"/>
    <d v="2025-01-14T00:00:00"/>
    <x v="0"/>
    <e v="#REF!"/>
  </r>
  <r>
    <s v="TRI UDIK HASTUTI, S.Pd"/>
    <s v="196511102005012005"/>
    <s v="TRI UDIK HASTUTI, S.Pd"/>
    <m/>
    <m/>
    <m/>
    <s v="Cabang Dinas Pendidikan VII"/>
    <s v="SMK Negeri 4 Surakarta"/>
    <x v="6"/>
    <x v="1"/>
    <d v="2025-01-14T00:00:00"/>
    <x v="0"/>
    <e v="#REF!"/>
  </r>
  <r>
    <s v="Dra. SARIPATUN "/>
    <s v="196601052007012012"/>
    <s v="Dra. SARIPATUN "/>
    <m/>
    <m/>
    <m/>
    <s v="Cabang Dinas Pendidikan VII"/>
    <s v="SMK Negeri 4 Surakarta"/>
    <x v="6"/>
    <x v="1"/>
    <d v="2025-01-14T00:00:00"/>
    <x v="0"/>
    <e v="#REF!"/>
  </r>
  <r>
    <s v="SRI MARYANTI SUSILORINI, S.Pd"/>
    <s v="196602052007012018"/>
    <s v="SRI MARYANTI SUSILORINI, S.Pd"/>
    <m/>
    <m/>
    <m/>
    <s v="Cabang Dinas Pendidikan VII"/>
    <s v="SMK Negeri 4 Surakarta"/>
    <x v="6"/>
    <x v="1"/>
    <d v="2025-01-14T00:00:00"/>
    <x v="0"/>
    <e v="#REF!"/>
  </r>
  <r>
    <s v="RUSMINI"/>
    <s v="196602081989032006"/>
    <s v="RUSMINI"/>
    <m/>
    <m/>
    <m/>
    <s v="Cabang Dinas Pendidikan VII"/>
    <s v="SMK Negeri 4 Surakarta"/>
    <x v="6"/>
    <x v="1"/>
    <d v="2025-02-04T00:00:00"/>
    <x v="0"/>
    <e v="#REF!"/>
  </r>
  <r>
    <s v="Dra. SRI BAKDIYATI "/>
    <s v="196701142007012007"/>
    <s v="Dra. SRI BAKDIYATI "/>
    <m/>
    <m/>
    <m/>
    <s v="Cabang Dinas Pendidikan VII"/>
    <s v="SMK Negeri 4 Surakarta"/>
    <x v="6"/>
    <x v="1"/>
    <d v="2025-01-14T00:00:00"/>
    <x v="0"/>
    <e v="#REF!"/>
  </r>
  <r>
    <s v="SRI SUTARMI"/>
    <s v="196711111990032008"/>
    <s v="SRI SUTARMI"/>
    <m/>
    <m/>
    <m/>
    <s v="Cabang Dinas Pendidikan VII"/>
    <s v="SMK Negeri 4 Surakarta"/>
    <x v="6"/>
    <x v="1"/>
    <d v="2025-01-14T00:00:00"/>
    <x v="0"/>
    <e v="#REF!"/>
  </r>
  <r>
    <s v="ARIFAH LUTHFIATI , S.PD"/>
    <s v="196803082008012009"/>
    <s v="ARIFAH LUTHFIATI , S.PD"/>
    <m/>
    <m/>
    <m/>
    <s v="Cabang Dinas Pendidikan VII"/>
    <s v="SMK Negeri 4 Surakarta"/>
    <x v="6"/>
    <x v="1"/>
    <d v="2025-02-18T00:00:00"/>
    <x v="0"/>
    <e v="#REF!"/>
  </r>
  <r>
    <s v="Dra. NIKMAH MAWADATI, M.Pd"/>
    <s v="196803151995122003"/>
    <s v="Dra. NIKMAH MAWADATI, M.Pd"/>
    <m/>
    <m/>
    <m/>
    <s v="Cabang Dinas Pendidikan VII"/>
    <s v="SMK Negeri 4 Surakarta"/>
    <x v="6"/>
    <x v="1"/>
    <d v="2025-03-11T00:00:00"/>
    <x v="0"/>
    <e v="#REF!"/>
  </r>
  <r>
    <s v="Dra. KURNIASIH"/>
    <s v="196804162005012010"/>
    <s v="Dra. KURNIASIH"/>
    <m/>
    <m/>
    <m/>
    <s v="Cabang Dinas Pendidikan VII"/>
    <s v="SMK Negeri 4 Surakarta"/>
    <x v="6"/>
    <x v="1"/>
    <d v="2025-03-11T00:00:00"/>
    <x v="0"/>
    <e v="#REF!"/>
  </r>
  <r>
    <s v="Dra. LISTIYANI"/>
    <s v="196807102005012013"/>
    <s v="Dra. LISTIYANI"/>
    <m/>
    <m/>
    <m/>
    <s v="Cabang Dinas Pendidikan VII"/>
    <s v="SMK Negeri 4 Surakarta"/>
    <x v="6"/>
    <x v="1"/>
    <d v="2025-01-14T00:00:00"/>
    <x v="0"/>
    <e v="#REF!"/>
  </r>
  <r>
    <s v="DRA. SUSILAWATI"/>
    <s v="196809241995122004"/>
    <s v="DRA. SUSILAWATI"/>
    <m/>
    <m/>
    <m/>
    <s v="Cabang Dinas Pendidikan VII"/>
    <s v="SMK Negeri 4 Surakarta"/>
    <x v="6"/>
    <x v="1"/>
    <d v="2025-01-14T00:00:00"/>
    <x v="0"/>
    <e v="#REF!"/>
  </r>
  <r>
    <s v="Dra. SUWARNI , M.Pd"/>
    <s v="196902092008012012"/>
    <s v="Dra. SUWARNI , M.Pd"/>
    <m/>
    <m/>
    <m/>
    <s v="Cabang Dinas Pendidikan VII"/>
    <s v="SMK Negeri 4 Surakarta"/>
    <x v="6"/>
    <x v="1"/>
    <d v="2025-01-14T00:00:00"/>
    <x v="0"/>
    <e v="#REF!"/>
  </r>
  <r>
    <s v="CICIK UTAMI NINGSIH, S.Pd"/>
    <s v="196904282002122003"/>
    <s v="CICIK UTAMI NINGSIH, S.Pd"/>
    <m/>
    <m/>
    <m/>
    <s v="Cabang Dinas Pendidikan VII"/>
    <s v="SMK Negeri 4 Surakarta"/>
    <x v="6"/>
    <x v="1"/>
    <d v="2025-01-14T00:00:00"/>
    <x v="0"/>
    <e v="#REF!"/>
  </r>
  <r>
    <s v="BAGUS TRI WIDODO"/>
    <s v="196905241993031004"/>
    <s v="BAGUS TRI WIDODO"/>
    <m/>
    <m/>
    <m/>
    <s v="Cabang Dinas Pendidikan VII"/>
    <s v="SMK Negeri 4 Surakarta"/>
    <x v="6"/>
    <x v="1"/>
    <d v="2025-01-14T00:00:00"/>
    <x v="0"/>
    <e v="#REF!"/>
  </r>
  <r>
    <s v="DINI SONDARI, S.Pd"/>
    <s v="196906071998032004"/>
    <s v="DINI SONDARI, S.Pd"/>
    <m/>
    <m/>
    <m/>
    <s v="Cabang Dinas Pendidikan VII"/>
    <s v="SMK Negeri 4 Surakarta"/>
    <x v="6"/>
    <x v="1"/>
    <d v="2025-03-11T00:00:00"/>
    <x v="0"/>
    <e v="#REF!"/>
  </r>
  <r>
    <s v="DOKO MULATO , S.Pd"/>
    <s v="196907262007011010"/>
    <s v="DOKO MULATO , S.Pd"/>
    <m/>
    <m/>
    <m/>
    <s v="Cabang Dinas Pendidikan VII"/>
    <s v="SMK Negeri 4 Surakarta"/>
    <x v="6"/>
    <x v="1"/>
    <d v="2025-01-14T00:00:00"/>
    <x v="0"/>
    <e v="#REF!"/>
  </r>
  <r>
    <s v="HERMIN SUSILOWATI, S.Pd"/>
    <s v="197002261994032006"/>
    <s v="HERMIN SUSILOWATI, S.Pd"/>
    <m/>
    <m/>
    <m/>
    <s v="Cabang Dinas Pendidikan VII"/>
    <s v="SMK Negeri 4 Surakarta"/>
    <x v="6"/>
    <x v="1"/>
    <d v="2025-01-14T00:00:00"/>
    <x v="0"/>
    <e v="#REF!"/>
  </r>
  <r>
    <s v="SRI AMINATI, S.Pd"/>
    <s v="197003312005012006"/>
    <s v="SRI AMINATI, S.Pd"/>
    <m/>
    <m/>
    <m/>
    <s v="Cabang Dinas Pendidikan VII"/>
    <s v="SMK Negeri 4 Surakarta"/>
    <x v="6"/>
    <x v="1"/>
    <d v="2025-01-14T00:00:00"/>
    <x v="0"/>
    <e v="#REF!"/>
  </r>
  <r>
    <s v="ADI PUTRANTO , S.PD"/>
    <s v="197005042008011017"/>
    <s v="ADI PUTRANTO , S.PD"/>
    <m/>
    <m/>
    <m/>
    <s v="Cabang Dinas Pendidikan VII"/>
    <s v="SMK Negeri 4 Surakarta"/>
    <x v="6"/>
    <x v="1"/>
    <d v="2025-01-14T00:00:00"/>
    <x v="0"/>
    <e v="#REF!"/>
  </r>
  <r>
    <s v="DWI ENI HANDAYANI , S.PD"/>
    <s v="197006072008012013"/>
    <s v="DWI ENI HANDAYANI , S.PD"/>
    <m/>
    <m/>
    <m/>
    <s v="Cabang Dinas Pendidikan VII"/>
    <s v="SMK Negeri 4 Surakarta"/>
    <x v="6"/>
    <x v="1"/>
    <d v="2025-01-14T00:00:00"/>
    <x v="0"/>
    <e v="#REF!"/>
  </r>
  <r>
    <s v="MEIYUNI ARIFAH, S.ST"/>
    <s v="197006261994022002"/>
    <s v="MEIYUNI ARIFAH, S.ST"/>
    <m/>
    <m/>
    <m/>
    <s v="Cabang Dinas Pendidikan VII"/>
    <s v="SMK Negeri 4 Surakarta"/>
    <x v="6"/>
    <x v="1"/>
    <d v="2025-01-14T00:00:00"/>
    <x v="0"/>
    <e v="#REF!"/>
  </r>
  <r>
    <s v="NUNUNG NURHASANAH, S.ST"/>
    <s v="197102021995022001"/>
    <s v="NUNUNG NURHASANAH, S.ST"/>
    <m/>
    <m/>
    <m/>
    <s v="Cabang Dinas Pendidikan VII"/>
    <s v="SMK Negeri 4 Surakarta"/>
    <x v="6"/>
    <x v="1"/>
    <d v="2025-01-14T00:00:00"/>
    <x v="0"/>
    <e v="#REF!"/>
  </r>
  <r>
    <s v="SRI WAHYUNINGSIH , S.Pd"/>
    <s v="197102262007012003"/>
    <s v="SRI WAHYUNINGSIH , S.Pd"/>
    <m/>
    <m/>
    <m/>
    <s v="Cabang Dinas Pendidikan VII"/>
    <s v="SMK Negeri 4 Surakarta"/>
    <x v="6"/>
    <x v="1"/>
    <d v="2025-02-16T00:00:00"/>
    <x v="0"/>
    <e v="#REF!"/>
  </r>
  <r>
    <s v="SITI ROCHANAH , S.Pd"/>
    <s v="197103182007012007"/>
    <s v="SITI ROCHANAH , S.Pd"/>
    <m/>
    <m/>
    <m/>
    <s v="Cabang Dinas Pendidikan VII"/>
    <s v="SMK Negeri 4 Surakarta"/>
    <x v="6"/>
    <x v="1"/>
    <d v="2025-01-14T00:00:00"/>
    <x v="0"/>
    <e v="#REF!"/>
  </r>
  <r>
    <s v="YULIA RAHMAWATI, S.PD"/>
    <s v="197107121998022005"/>
    <s v="YULIA RAHMAWATI, S.PD"/>
    <m/>
    <m/>
    <m/>
    <s v="Cabang Dinas Pendidikan VII"/>
    <s v="SMK Negeri 4 Surakarta"/>
    <x v="6"/>
    <x v="1"/>
    <d v="2025-02-10T00:00:00"/>
    <x v="0"/>
    <e v="#REF!"/>
  </r>
  <r>
    <s v="MATEUS KUSRIANTO, S.Ag"/>
    <s v="197109052010011006"/>
    <s v="MATEUS KUSRIANTO, S.Ag"/>
    <m/>
    <m/>
    <m/>
    <s v="Cabang Dinas Pendidikan VII"/>
    <s v="SMK Negeri 4 Surakarta"/>
    <x v="6"/>
    <x v="1"/>
    <d v="2025-01-14T00:00:00"/>
    <x v="0"/>
    <e v="#REF!"/>
  </r>
  <r>
    <s v="FATKHURIZKIYAH, S.Tp"/>
    <s v="197202102000122002"/>
    <s v="FATKHURIZKIYAH, S.Tp"/>
    <m/>
    <m/>
    <m/>
    <s v="Cabang Dinas Pendidikan VII"/>
    <s v="SMK Negeri 4 Surakarta"/>
    <x v="6"/>
    <x v="1"/>
    <d v="2025-01-14T00:00:00"/>
    <x v="0"/>
    <e v="#REF!"/>
  </r>
  <r>
    <s v="SUNARNO, S.Pd."/>
    <s v="197208082023211001"/>
    <s v="SUNARNO, S.Pd."/>
    <m/>
    <m/>
    <m/>
    <s v="Cabang Dinas Pendidikan VII"/>
    <s v="SMK Negeri 4 Surakarta"/>
    <x v="6"/>
    <x v="1"/>
    <d v="2025-03-12T00:00:00"/>
    <x v="0"/>
    <e v="#REF!"/>
  </r>
  <r>
    <s v="SRI EKOWATI, S.ST"/>
    <s v="197208201995032004"/>
    <s v="SRI EKOWATI, S.ST"/>
    <m/>
    <m/>
    <m/>
    <s v="Cabang Dinas Pendidikan VII"/>
    <s v="SMK Negeri 4 Surakarta"/>
    <x v="6"/>
    <x v="0"/>
    <d v="2025-02-24T00:00:00"/>
    <x v="0"/>
    <e v="#REF!"/>
  </r>
  <r>
    <s v="SILFI IRLINDAWATI"/>
    <s v="197312061996012001"/>
    <s v="SILFI IRLINDAWATI"/>
    <m/>
    <m/>
    <m/>
    <s v="Cabang Dinas Pendidikan VII"/>
    <s v="SMK Negeri 4 Surakarta"/>
    <x v="6"/>
    <x v="1"/>
    <d v="2025-03-10T00:00:00"/>
    <x v="0"/>
    <e v="#REF!"/>
  </r>
  <r>
    <s v="LILIS PUJIASTUTI, S.Pd"/>
    <s v="197502022010012010"/>
    <s v="LILIS PUJIASTUTI, S.Pd"/>
    <m/>
    <m/>
    <m/>
    <s v="Cabang Dinas Pendidikan VII"/>
    <s v="SMK Negeri 4 Surakarta"/>
    <x v="6"/>
    <x v="1"/>
    <d v="2025-02-07T00:00:00"/>
    <x v="0"/>
    <e v="#REF!"/>
  </r>
  <r>
    <s v="APRIANI, S.Pd"/>
    <s v="197504192005012009"/>
    <s v="APRIANI, S.Pd"/>
    <m/>
    <m/>
    <m/>
    <s v="Cabang Dinas Pendidikan VII"/>
    <s v="SMK Negeri 4 Surakarta"/>
    <x v="6"/>
    <x v="1"/>
    <d v="2025-02-05T00:00:00"/>
    <x v="0"/>
    <e v="#REF!"/>
  </r>
  <r>
    <s v="YULI KUSHARIYANI, SS"/>
    <s v="197507212010012005"/>
    <s v="YULI KUSHARIYANI, SS"/>
    <m/>
    <m/>
    <m/>
    <s v="Cabang Dinas Pendidikan VII"/>
    <s v="SMK Negeri 4 Surakarta"/>
    <x v="6"/>
    <x v="1"/>
    <d v="2025-02-10T00:00:00"/>
    <x v="0"/>
    <e v="#REF!"/>
  </r>
  <r>
    <s v="ISWANTO, SE"/>
    <s v="197602252009021001"/>
    <s v="ISWANTO, SE"/>
    <m/>
    <m/>
    <m/>
    <s v="Cabang Dinas Pendidikan VII"/>
    <s v="SMK Negeri 4 Surakarta"/>
    <x v="6"/>
    <x v="1"/>
    <d v="2025-01-14T00:00:00"/>
    <x v="0"/>
    <e v="#REF!"/>
  </r>
  <r>
    <s v="MUTMAINAH, S.Pd"/>
    <s v="197602262006042006"/>
    <s v="MUTMAINAH, S.Pd"/>
    <m/>
    <m/>
    <m/>
    <s v="Cabang Dinas Pendidikan VII"/>
    <s v="SMK Negeri 4 Surakarta"/>
    <x v="6"/>
    <x v="1"/>
    <d v="2025-03-11T00:00:00"/>
    <x v="0"/>
    <e v="#REF!"/>
  </r>
  <r>
    <s v="DEBBY TRI HAPSARI, S.Pd"/>
    <s v="197603272005012010"/>
    <s v="DEBBY TRI HAPSARI, S.Pd"/>
    <m/>
    <m/>
    <m/>
    <s v="Cabang Dinas Pendidikan VII"/>
    <s v="SMK Negeri 4 Surakarta"/>
    <x v="6"/>
    <x v="1"/>
    <d v="2025-03-11T00:00:00"/>
    <x v="0"/>
    <e v="#REF!"/>
  </r>
  <r>
    <s v="KUSUMA WARDANI , S.Pd"/>
    <s v="197606042007012012"/>
    <s v="KUSUMA WARDANI , S.Pd"/>
    <m/>
    <m/>
    <m/>
    <s v="Cabang Dinas Pendidikan VII"/>
    <s v="SMK Negeri 4 Surakarta"/>
    <x v="6"/>
    <x v="1"/>
    <d v="2025-03-03T00:00:00"/>
    <x v="0"/>
    <e v="#REF!"/>
  </r>
  <r>
    <s v="ENDANG SUPRIHATIN, S.Pd"/>
    <s v="197609212005012005"/>
    <s v="ENDANG SUPRIHATIN, S.Pd"/>
    <m/>
    <m/>
    <m/>
    <s v="Cabang Dinas Pendidikan VII"/>
    <s v="SMK Negeri 4 Surakarta"/>
    <x v="6"/>
    <x v="1"/>
    <d v="2025-03-11T00:00:00"/>
    <x v="0"/>
    <e v="#REF!"/>
  </r>
  <r>
    <s v="MASBAROTO SANTONUGROHO, ST."/>
    <s v="197801212022211005"/>
    <s v="MASBAROTO SANTONUGROHO, ST."/>
    <m/>
    <m/>
    <m/>
    <s v="Cabang Dinas Pendidikan VII"/>
    <s v="SMK Negeri 4 Surakarta"/>
    <x v="6"/>
    <x v="1"/>
    <d v="2025-01-14T00:00:00"/>
    <x v="0"/>
    <e v="#REF!"/>
  </r>
  <r>
    <s v="IKA PUSPITASARI, SE"/>
    <s v="197805182009022002"/>
    <s v="IKA PUSPITASARI, SE"/>
    <m/>
    <m/>
    <m/>
    <s v="Cabang Dinas Pendidikan VII"/>
    <s v="SMK Negeri 4 Surakarta"/>
    <x v="6"/>
    <x v="1"/>
    <d v="2025-02-05T00:00:00"/>
    <x v="0"/>
    <e v="#REF!"/>
  </r>
  <r>
    <s v="RATNAWATI, S.Sn"/>
    <s v="197805292009022004"/>
    <s v="RATNAWATI, S.Sn"/>
    <m/>
    <m/>
    <m/>
    <s v="Cabang Dinas Pendidikan VII"/>
    <s v="SMK Negeri 4 Surakarta"/>
    <x v="6"/>
    <x v="1"/>
    <d v="2025-01-14T00:00:00"/>
    <x v="0"/>
    <e v="#REF!"/>
  </r>
  <r>
    <s v="RUTHINY DATUBULAWAN, S.Pd"/>
    <s v="197806102008042004"/>
    <s v="RUTHINY DATUBULAWAN, S.Pd"/>
    <m/>
    <m/>
    <m/>
    <s v="Cabang Dinas Pendidikan VII"/>
    <s v="SMK Negeri 4 Surakarta"/>
    <x v="6"/>
    <x v="1"/>
    <d v="2025-03-11T00:00:00"/>
    <x v="0"/>
    <e v="#REF!"/>
  </r>
  <r>
    <s v="HERI SUSANTO, S.Kom"/>
    <s v="197903232005011012"/>
    <s v="HERI SUSANTO, S.Kom"/>
    <m/>
    <m/>
    <m/>
    <s v="Cabang Dinas Pendidikan VII"/>
    <s v="SMK Negeri 4 Surakarta"/>
    <x v="6"/>
    <x v="1"/>
    <d v="2025-01-14T00:00:00"/>
    <x v="0"/>
    <e v="#REF!"/>
  </r>
  <r>
    <s v="WALUYO, S.Kom"/>
    <s v="198003162009021002"/>
    <s v="WALUYO, S.Kom"/>
    <m/>
    <m/>
    <m/>
    <s v="Cabang Dinas Pendidikan VII"/>
    <s v="SMK Negeri 4 Surakarta"/>
    <x v="6"/>
    <x v="1"/>
    <d v="2025-01-14T00:00:00"/>
    <x v="0"/>
    <e v="#REF!"/>
  </r>
  <r>
    <s v="KOES WARDIYANTI, S.Pd, M.M"/>
    <s v="198006092003122002"/>
    <s v="KOES WARDIYANTI, S.Pd, M.M"/>
    <m/>
    <m/>
    <m/>
    <s v="Cabang Dinas Pendidikan VII"/>
    <s v="SMK Negeri 4 Surakarta"/>
    <x v="6"/>
    <x v="1"/>
    <d v="2025-01-14T00:00:00"/>
    <x v="0"/>
    <e v="#REF!"/>
  </r>
  <r>
    <s v="HARIYANI, S.ST"/>
    <s v="198101042009022004"/>
    <s v="HARIYANI, S.ST"/>
    <m/>
    <m/>
    <m/>
    <s v="Cabang Dinas Pendidikan VII"/>
    <s v="SMK Negeri 4 Surakarta"/>
    <x v="6"/>
    <x v="1"/>
    <d v="2025-01-14T00:00:00"/>
    <x v="0"/>
    <e v="#REF!"/>
  </r>
  <r>
    <s v="CANDRA SETIANA, S.Th"/>
    <s v="198109072010011030"/>
    <s v="CANDRA SETIANA, S.Th"/>
    <m/>
    <m/>
    <m/>
    <s v="Cabang Dinas Pendidikan VII"/>
    <s v="SMK Negeri 4 Surakarta"/>
    <x v="6"/>
    <x v="1"/>
    <d v="2025-02-12T00:00:00"/>
    <x v="0"/>
    <e v="#REF!"/>
  </r>
  <r>
    <s v="DEDI JUNIANTO, S.Pd"/>
    <s v="198306182010011008"/>
    <s v="DEDI JUNIANTO, S.Pd"/>
    <m/>
    <m/>
    <m/>
    <s v="Cabang Dinas Pendidikan VII"/>
    <s v="SMK Negeri 4 Surakarta"/>
    <x v="6"/>
    <x v="1"/>
    <d v="2025-03-12T00:00:00"/>
    <x v="0"/>
    <e v="#REF!"/>
  </r>
  <r>
    <s v="ANITA VIKA SUGIHARTI, S.Pd"/>
    <s v="198311072010012025"/>
    <s v="ANITA VIKA SUGIHARTI, S.Pd"/>
    <m/>
    <m/>
    <m/>
    <s v="Cabang Dinas Pendidikan VII"/>
    <s v="SMK Negeri 4 Surakarta"/>
    <x v="6"/>
    <x v="1"/>
    <d v="2025-01-14T00:00:00"/>
    <x v="0"/>
    <e v="#REF!"/>
  </r>
  <r>
    <s v="MUTIA VITA GANDHINI, S.Pd.T."/>
    <s v="198402162011012010"/>
    <s v="MUTIA VITA GANDHINI, S.Pd.T."/>
    <m/>
    <m/>
    <m/>
    <s v="Cabang Dinas Pendidikan VII"/>
    <s v="SMK Negeri 4 Surakarta"/>
    <x v="6"/>
    <x v="1"/>
    <d v="2025-01-14T00:00:00"/>
    <x v="0"/>
    <e v="#REF!"/>
  </r>
  <r>
    <s v="ERLINA YULIASTUTI SETYANINGSIH, S.ST"/>
    <s v="198407042009022010"/>
    <s v="ERLINA YULIASTUTI SETYANINGSIH, S.ST"/>
    <m/>
    <m/>
    <m/>
    <s v="Cabang Dinas Pendidikan VII"/>
    <s v="SMK Negeri 4 Surakarta"/>
    <x v="6"/>
    <x v="1"/>
    <d v="2025-02-05T00:00:00"/>
    <x v="0"/>
    <e v="#REF!"/>
  </r>
  <r>
    <s v="WAGIMIN, S.Kom"/>
    <s v="198512132022211005"/>
    <s v="WAGIMIN, S.Kom"/>
    <m/>
    <m/>
    <m/>
    <s v="Cabang Dinas Pendidikan VII"/>
    <s v="SMK Negeri 4 Surakarta"/>
    <x v="6"/>
    <x v="1"/>
    <d v="2025-02-10T00:00:00"/>
    <x v="0"/>
    <e v="#REF!"/>
  </r>
  <r>
    <s v="DWITA YULIANTI, S.Pd."/>
    <s v="198607112023212014"/>
    <s v="DWITA YULIANTI, S.Pd."/>
    <m/>
    <m/>
    <m/>
    <s v="Cabang Dinas Pendidikan VII"/>
    <s v="SMK Negeri 4 Surakarta"/>
    <x v="6"/>
    <x v="1"/>
    <d v="2025-02-07T00:00:00"/>
    <x v="0"/>
    <e v="#REF!"/>
  </r>
  <r>
    <s v="MERPHATY SUKMA WARDHANI, S.Pd."/>
    <s v="198611122020122010"/>
    <s v="MERPHATY SUKMA WARDHANI, S.Pd."/>
    <m/>
    <m/>
    <m/>
    <s v="Cabang Dinas Pendidikan VII"/>
    <s v="SMK Negeri 4 Surakarta"/>
    <x v="6"/>
    <x v="1"/>
    <d v="2025-01-14T00:00:00"/>
    <x v="0"/>
    <e v="#REF!"/>
  </r>
  <r>
    <s v="PUSPORANI HANGGONO RARAS, S.Pd"/>
    <s v="198706242022212010"/>
    <s v="PUSPORANI HANGGONO RARAS, S.Pd"/>
    <m/>
    <m/>
    <m/>
    <s v="Cabang Dinas Pendidikan VII"/>
    <s v="SMK Negeri 4 Surakarta"/>
    <x v="6"/>
    <x v="1"/>
    <d v="2025-03-11T00:00:00"/>
    <x v="0"/>
    <e v="#REF!"/>
  </r>
  <r>
    <s v="PRATOWO SEJATI, S.Pd."/>
    <s v="198711012023211006"/>
    <s v="PRATOWO SEJATI, S.Pd."/>
    <m/>
    <m/>
    <m/>
    <s v="Cabang Dinas Pendidikan VII"/>
    <s v="SMK Negeri 4 Surakarta"/>
    <x v="6"/>
    <x v="1"/>
    <d v="2025-01-14T00:00:00"/>
    <x v="0"/>
    <e v="#REF!"/>
  </r>
  <r>
    <s v="HAIDIR AHMAD, S.Pd"/>
    <s v="198711202014021001"/>
    <s v="HAIDIR AHMAD, S.Pd"/>
    <m/>
    <m/>
    <m/>
    <s v="Cabang Dinas Pendidikan VII"/>
    <s v="SMK Negeri 4 Surakarta"/>
    <x v="6"/>
    <x v="1"/>
    <d v="2025-01-14T00:00:00"/>
    <x v="0"/>
    <e v="#REF!"/>
  </r>
  <r>
    <s v="ERFIN DWI PRIANA, S.Pd.T"/>
    <s v="198804192014022001"/>
    <s v="ERFIN DWI PRIANA, S.Pd.T"/>
    <m/>
    <m/>
    <m/>
    <s v="Cabang Dinas Pendidikan VII"/>
    <s v="SMK Negeri 4 Surakarta"/>
    <x v="6"/>
    <x v="1"/>
    <d v="2025-02-07T00:00:00"/>
    <x v="0"/>
    <e v="#REF!"/>
  </r>
  <r>
    <s v="VERONIKA PRIHATININGSIH, S.Pd"/>
    <s v="198811272011012010"/>
    <s v="VERONIKA PRIHATININGSIH, S.Pd"/>
    <m/>
    <m/>
    <m/>
    <s v="Cabang Dinas Pendidikan VII"/>
    <s v="SMK Negeri 4 Surakarta"/>
    <x v="6"/>
    <x v="1"/>
    <d v="2025-01-14T00:00:00"/>
    <x v="0"/>
    <e v="#REF!"/>
  </r>
  <r>
    <s v="FRENGKY FIRMANSYAH, S.Pd.I"/>
    <s v="199102072023211004"/>
    <s v="FRENGKY FIRMANSYAH, S.Pd.I"/>
    <m/>
    <m/>
    <m/>
    <s v="Cabang Dinas Pendidikan VII"/>
    <s v="SMK Negeri 4 Surakarta"/>
    <x v="6"/>
    <x v="1"/>
    <d v="2025-01-13T00:00:00"/>
    <x v="0"/>
    <e v="#REF!"/>
  </r>
  <r>
    <s v="RATIH KUMALASARI, S.Pd."/>
    <s v="199105292020122006"/>
    <s v="RATIH KUMALASARI, S.Pd."/>
    <m/>
    <m/>
    <m/>
    <s v="Cabang Dinas Pendidikan VII"/>
    <s v="SMK Negeri 4 Surakarta"/>
    <x v="6"/>
    <x v="1"/>
    <d v="2025-03-11T00:00:00"/>
    <x v="0"/>
    <e v="#REF!"/>
  </r>
  <r>
    <s v="LAMTO "/>
    <s v="197209292009011003"/>
    <s v="LAMTO "/>
    <m/>
    <m/>
    <m/>
    <s v="Cabang Dinas Pendidikan VII"/>
    <s v="Sub Bagian Tata Usaha SMK Negeri 4 Surakarta"/>
    <x v="6"/>
    <x v="1"/>
    <d v="2025-02-04T00:00:00"/>
    <x v="0"/>
    <e v="#REF!"/>
  </r>
  <r>
    <s v="SUMARNO, SST"/>
    <s v="196504181992031008"/>
    <s v="SUMARNO, SST"/>
    <m/>
    <m/>
    <m/>
    <s v="Cabang Dinas Pendidikan VII"/>
    <s v="SMK Negeri 5 Surakarta"/>
    <x v="6"/>
    <x v="1"/>
    <d v="2025-03-06T00:00:00"/>
    <x v="0"/>
    <e v="#REF!"/>
  </r>
  <r>
    <s v="Dra. RINI DIRGO ARENAWATI"/>
    <s v="196504232007012004"/>
    <s v="Dra. RINI DIRGO ARENAWATI"/>
    <m/>
    <m/>
    <m/>
    <s v="Cabang Dinas Pendidikan VII"/>
    <s v="SMK Negeri 5 Surakarta"/>
    <x v="6"/>
    <x v="1"/>
    <d v="2025-02-15T00:00:00"/>
    <x v="0"/>
    <e v="#REF!"/>
  </r>
  <r>
    <s v="EDY MUGIYONO, SST"/>
    <s v="196506171991031016"/>
    <s v="EDY MUGIYONO, SST"/>
    <m/>
    <m/>
    <m/>
    <s v="Cabang Dinas Pendidikan VII"/>
    <s v="SMK Negeri 5 Surakarta"/>
    <x v="6"/>
    <x v="1"/>
    <d v="2025-03-06T00:00:00"/>
    <x v="0"/>
    <e v="#REF!"/>
  </r>
  <r>
    <s v="Dra. SITI NURIYAH, M.Pd"/>
    <s v="196507091994122002"/>
    <s v="Dra. SITI NURIYAH, M.Pd"/>
    <m/>
    <m/>
    <m/>
    <s v="Cabang Dinas Pendidikan VII"/>
    <s v="SMK Negeri 5 Surakarta"/>
    <x v="6"/>
    <x v="1"/>
    <d v="2025-02-05T00:00:00"/>
    <x v="0"/>
    <e v="#REF!"/>
  </r>
  <r>
    <s v="LARI, S.Pd"/>
    <s v="196510101994121004"/>
    <s v="LARI, S.Pd"/>
    <m/>
    <m/>
    <m/>
    <s v="Cabang Dinas Pendidikan VII"/>
    <s v="SMK Negeri 5 Surakarta"/>
    <x v="6"/>
    <x v="1"/>
    <d v="2025-03-06T00:00:00"/>
    <x v="0"/>
    <e v="#REF!"/>
  </r>
  <r>
    <s v="Dra. DEWI RINANTI NURUL CAHYANI, M.Pd"/>
    <s v="196511181994032007"/>
    <s v="Dra. DEWI RINANTI NURUL CAHYANI, M.Pd"/>
    <m/>
    <m/>
    <m/>
    <s v="Cabang Dinas Pendidikan VII"/>
    <s v="SMK Negeri 5 Surakarta"/>
    <x v="6"/>
    <x v="1"/>
    <d v="2025-03-06T00:00:00"/>
    <x v="0"/>
    <e v="#REF!"/>
  </r>
  <r>
    <s v="ADELENA"/>
    <s v="196512151989032005"/>
    <s v="ADELENA"/>
    <m/>
    <m/>
    <m/>
    <s v="Cabang Dinas Pendidikan VII"/>
    <s v="SMK Negeri 5 Surakarta"/>
    <x v="6"/>
    <x v="1"/>
    <d v="2025-03-06T00:00:00"/>
    <x v="0"/>
    <e v="#REF!"/>
  </r>
  <r>
    <s v="TRI SUSILOWATI, S.Pd"/>
    <s v="196601201989022002"/>
    <s v="TRI SUSILOWATI, S.Pd"/>
    <m/>
    <m/>
    <m/>
    <s v="Cabang Dinas Pendidikan VII"/>
    <s v="SMK Negeri 5 Surakarta"/>
    <x v="6"/>
    <x v="1"/>
    <d v="2025-02-04T00:00:00"/>
    <x v="0"/>
    <e v="#REF!"/>
  </r>
  <r>
    <s v="HARIYADI WIBOWO , S.Pd"/>
    <s v="196601232007011010"/>
    <s v="HARIYADI WIBOWO , S.Pd"/>
    <m/>
    <m/>
    <m/>
    <s v="Cabang Dinas Pendidikan VII"/>
    <s v="SMK Negeri 5 Surakarta"/>
    <x v="6"/>
    <x v="1"/>
    <d v="2025-02-05T00:00:00"/>
    <x v="0"/>
    <e v="#REF!"/>
  </r>
  <r>
    <s v="Drs. TRINANTI SAPTONO HARI"/>
    <s v="196605201993031006"/>
    <s v="Drs. TRINANTI SAPTONO HARI"/>
    <m/>
    <m/>
    <m/>
    <s v="Cabang Dinas Pendidikan VII"/>
    <s v="SMK Negeri 5 Surakarta"/>
    <x v="6"/>
    <x v="1"/>
    <d v="2025-02-07T00:00:00"/>
    <x v="0"/>
    <e v="#REF!"/>
  </r>
  <r>
    <s v="Dra. TIES SETYANINGSIH, M.Pd"/>
    <s v="196605241996012001"/>
    <s v="Dra. TIES SETYANINGSIH, M.Pd"/>
    <m/>
    <m/>
    <m/>
    <s v="Cabang Dinas Pendidikan VII"/>
    <s v="SMK Negeri 5 Surakarta"/>
    <x v="6"/>
    <x v="0"/>
    <d v="2025-01-07T00:00:00"/>
    <x v="0"/>
    <e v="#REF!"/>
  </r>
  <r>
    <s v="Drs. BASUKI KUSTARIANTO "/>
    <s v="196606092007011015"/>
    <s v="Drs. BASUKI KUSTARIANTO "/>
    <m/>
    <m/>
    <m/>
    <s v="Cabang Dinas Pendidikan VII"/>
    <s v="SMK Negeri 5 Surakarta"/>
    <x v="6"/>
    <x v="1"/>
    <d v="2025-03-07T00:00:00"/>
    <x v="0"/>
    <e v="#REF!"/>
  </r>
  <r>
    <s v="EKO NUGROHO , S.Pd, M.Pd"/>
    <s v="196606162007011026"/>
    <s v="EKO NUGROHO , S.Pd, M.Pd"/>
    <m/>
    <m/>
    <m/>
    <s v="Cabang Dinas Pendidikan VII"/>
    <s v="SMK Negeri 5 Surakarta"/>
    <x v="6"/>
    <x v="1"/>
    <d v="2025-03-06T00:00:00"/>
    <x v="0"/>
    <e v="#REF!"/>
  </r>
  <r>
    <s v="SUTOMO , S.Pd"/>
    <s v="196608072007011023"/>
    <s v="SUTOMO , S.Pd"/>
    <m/>
    <m/>
    <m/>
    <s v="Cabang Dinas Pendidikan VII"/>
    <s v="SMK Negeri 5 Surakarta"/>
    <x v="6"/>
    <x v="1"/>
    <d v="2025-03-17T00:00:00"/>
    <x v="0"/>
    <e v="#REF!"/>
  </r>
  <r>
    <s v="DRS. TRIYATNA"/>
    <s v="196610091992031006"/>
    <s v="DRS. TRIYATNA"/>
    <m/>
    <m/>
    <m/>
    <s v="Cabang Dinas Pendidikan VII"/>
    <s v="SMK Negeri 5 Surakarta"/>
    <x v="6"/>
    <x v="1"/>
    <d v="2025-03-06T00:00:00"/>
    <x v="0"/>
    <e v="#REF!"/>
  </r>
  <r>
    <s v="Dra. NINING SUMARSIH "/>
    <s v="196702032008012008"/>
    <s v="Dra. NINING SUMARSIH "/>
    <m/>
    <m/>
    <m/>
    <s v="Cabang Dinas Pendidikan VII"/>
    <s v="SMK Negeri 5 Surakarta"/>
    <x v="6"/>
    <x v="1"/>
    <d v="2025-02-04T00:00:00"/>
    <x v="0"/>
    <e v="#REF!"/>
  </r>
  <r>
    <s v="SARMAN, S PD"/>
    <s v="196702061995121002"/>
    <s v="SARMAN, S PD"/>
    <m/>
    <m/>
    <m/>
    <s v="Cabang Dinas Pendidikan VII"/>
    <s v="SMK Negeri 5 Surakarta"/>
    <x v="6"/>
    <x v="1"/>
    <d v="2025-02-18T00:00:00"/>
    <x v="0"/>
    <e v="#REF!"/>
  </r>
  <r>
    <s v="TUTI HARTATI , S.Pd"/>
    <s v="196705302008012002"/>
    <s v="TUTI HARTATI , S.Pd"/>
    <m/>
    <m/>
    <m/>
    <s v="Cabang Dinas Pendidikan VII"/>
    <s v="SMK Negeri 5 Surakarta"/>
    <x v="6"/>
    <x v="1"/>
    <d v="2025-02-05T00:00:00"/>
    <x v="0"/>
    <e v="#REF!"/>
  </r>
  <r>
    <s v="Dra. SRI LASMINI"/>
    <s v="196706222000122002"/>
    <s v="Dra. SRI LASMINI"/>
    <m/>
    <m/>
    <m/>
    <s v="Cabang Dinas Pendidikan VII"/>
    <s v="SMK Negeri 5 Surakarta"/>
    <x v="6"/>
    <x v="1"/>
    <d v="2025-02-05T00:00:00"/>
    <x v="0"/>
    <e v="#REF!"/>
  </r>
  <r>
    <s v="Drs. HARYANTO "/>
    <s v="196711032008011004"/>
    <s v="Drs. HARYANTO "/>
    <m/>
    <m/>
    <m/>
    <s v="Cabang Dinas Pendidikan VII"/>
    <s v="SMK Negeri 5 Surakarta"/>
    <x v="6"/>
    <x v="1"/>
    <d v="2025-02-04T00:00:00"/>
    <x v="0"/>
    <e v="#REF!"/>
  </r>
  <r>
    <s v="SUGIYARTI, S.Pd"/>
    <s v="196802022005012011"/>
    <s v="SUGIYARTI, S.Pd"/>
    <m/>
    <m/>
    <m/>
    <s v="Cabang Dinas Pendidikan VII"/>
    <s v="SMK Negeri 5 Surakarta"/>
    <x v="6"/>
    <x v="1"/>
    <d v="2025-02-10T00:00:00"/>
    <x v="0"/>
    <e v="#REF!"/>
  </r>
  <r>
    <s v="SRI PURWANTI, S.Pd, M.Pd"/>
    <s v="196802041991032006"/>
    <s v="SRI PURWANTI, S.Pd, M.Pd"/>
    <m/>
    <m/>
    <m/>
    <s v="Cabang Dinas Pendidikan VII"/>
    <s v="SMK Negeri 5 Surakarta"/>
    <x v="6"/>
    <x v="1"/>
    <d v="2025-03-06T00:00:00"/>
    <x v="0"/>
    <e v="#REF!"/>
  </r>
  <r>
    <s v="KARSENO , S.Pd"/>
    <s v="196805152007011038"/>
    <s v="KARSENO , S.Pd"/>
    <m/>
    <m/>
    <m/>
    <s v="Cabang Dinas Pendidikan VII"/>
    <s v="SMK Negeri 5 Surakarta"/>
    <x v="6"/>
    <x v="1"/>
    <d v="2025-03-06T00:00:00"/>
    <x v="0"/>
    <e v="#REF!"/>
  </r>
  <r>
    <s v="SUGIYOTO, S.Pd"/>
    <s v="196806012005011013"/>
    <s v="SUGIYOTO, S.Pd"/>
    <m/>
    <m/>
    <m/>
    <s v="Cabang Dinas Pendidikan VII"/>
    <s v="SMK Negeri 5 Surakarta"/>
    <x v="6"/>
    <x v="1"/>
    <d v="2025-02-05T00:00:00"/>
    <x v="0"/>
    <e v="#REF!"/>
  </r>
  <r>
    <s v="BAMBANG CAHYO NUGROHO, S.Pd"/>
    <s v="196807202005011006"/>
    <s v="BAMBANG CAHYO NUGROHO, S.Pd"/>
    <m/>
    <m/>
    <m/>
    <s v="Cabang Dinas Pendidikan VII"/>
    <s v="SMK Negeri 5 Surakarta"/>
    <x v="6"/>
    <x v="1"/>
    <d v="2025-02-04T00:00:00"/>
    <x v="0"/>
    <e v="#REF!"/>
  </r>
  <r>
    <s v="SRI SAPTONO, S.Pd"/>
    <s v="196808042005011009"/>
    <s v="SRI SAPTONO, S.Pd"/>
    <m/>
    <m/>
    <m/>
    <s v="Cabang Dinas Pendidikan VII"/>
    <s v="SMK Negeri 5 Surakarta"/>
    <x v="6"/>
    <x v="1"/>
    <d v="2025-03-06T00:00:00"/>
    <x v="0"/>
    <e v="#REF!"/>
  </r>
  <r>
    <s v="SUMARNO , S.Pd"/>
    <s v="196808142008011008"/>
    <s v="SUMARNO , S.Pd"/>
    <m/>
    <m/>
    <m/>
    <s v="Cabang Dinas Pendidikan VII"/>
    <s v="SMK Negeri 5 Surakarta"/>
    <x v="6"/>
    <x v="1"/>
    <d v="2025-03-07T00:00:00"/>
    <x v="0"/>
    <e v="#REF!"/>
  </r>
  <r>
    <s v="ASIH WULANDARI, S,PD"/>
    <s v="196904111997022002"/>
    <s v="ASIH WULANDARI, S,PD"/>
    <m/>
    <m/>
    <m/>
    <s v="Cabang Dinas Pendidikan VII"/>
    <s v="SMK Negeri 5 Surakarta"/>
    <x v="6"/>
    <x v="1"/>
    <d v="2025-03-06T00:00:00"/>
    <x v="0"/>
    <e v="#REF!"/>
  </r>
  <r>
    <s v="BERNADETHA SRI HARDIYANTI, S.Pd"/>
    <s v="196909292005012014"/>
    <s v="BERNADETHA SRI HARDIYANTI, S.Pd"/>
    <m/>
    <m/>
    <m/>
    <s v="Cabang Dinas Pendidikan VII"/>
    <s v="SMK Negeri 5 Surakarta"/>
    <x v="6"/>
    <x v="1"/>
    <d v="2025-03-06T00:00:00"/>
    <x v="0"/>
    <e v="#REF!"/>
  </r>
  <r>
    <s v="WIWIK TRIWIYATI , S.Pd"/>
    <s v="196910172007012012"/>
    <s v="WIWIK TRIWIYATI , S.Pd"/>
    <m/>
    <m/>
    <m/>
    <s v="Cabang Dinas Pendidikan VII"/>
    <s v="SMK Negeri 5 Surakarta"/>
    <x v="6"/>
    <x v="1"/>
    <d v="2025-02-05T00:00:00"/>
    <x v="0"/>
    <e v="#REF!"/>
  </r>
  <r>
    <s v="ENI PUJIATI , S.Pd"/>
    <s v="196911102008012025"/>
    <s v="ENI PUJIATI , S.Pd"/>
    <m/>
    <m/>
    <m/>
    <s v="Cabang Dinas Pendidikan VII"/>
    <s v="SMK Negeri 5 Surakarta"/>
    <x v="6"/>
    <x v="1"/>
    <d v="2025-02-04T00:00:00"/>
    <x v="0"/>
    <e v="#REF!"/>
  </r>
  <r>
    <s v="RUSMANIAR, S.Ag."/>
    <s v="197002252023212004"/>
    <s v="RUSMANIAR, S.Ag."/>
    <m/>
    <m/>
    <m/>
    <s v="Cabang Dinas Pendidikan VII"/>
    <s v="SMK Negeri 5 Surakarta"/>
    <x v="6"/>
    <x v="1"/>
    <d v="2025-03-17T00:00:00"/>
    <x v="0"/>
    <e v="#REF!"/>
  </r>
  <r>
    <s v="MUKRI HARTANTO, S.Pd"/>
    <s v="197005032005011009"/>
    <s v="MUKRI HARTANTO, S.Pd"/>
    <m/>
    <m/>
    <m/>
    <s v="Cabang Dinas Pendidikan VII"/>
    <s v="SMK Negeri 5 Surakarta"/>
    <x v="6"/>
    <x v="1"/>
    <d v="2025-02-06T00:00:00"/>
    <x v="0"/>
    <e v="#REF!"/>
  </r>
  <r>
    <s v="ROKHANA SETYANINGRUM, S.Si, M.Pd"/>
    <s v="197011252008012009"/>
    <s v="ROKHANA SETYANINGRUM, S.Si, M.Pd"/>
    <m/>
    <m/>
    <m/>
    <s v="Cabang Dinas Pendidikan VII"/>
    <s v="SMK Negeri 5 Surakarta"/>
    <x v="6"/>
    <x v="1"/>
    <d v="2025-03-06T00:00:00"/>
    <x v="0"/>
    <e v="#REF!"/>
  </r>
  <r>
    <s v="TEGUH SETIYAWAN"/>
    <s v="197102231997031003"/>
    <s v="TEGUH SETIYAWAN"/>
    <m/>
    <m/>
    <m/>
    <s v="Cabang Dinas Pendidikan VII"/>
    <s v="SMK Negeri 5 Surakarta"/>
    <x v="6"/>
    <x v="1"/>
    <d v="2025-03-18T00:00:00"/>
    <x v="0"/>
    <e v="#REF!"/>
  </r>
  <r>
    <s v="TRI WAHYUNI, S.Pd"/>
    <s v="197108151997022006"/>
    <s v="TRI WAHYUNI, S.Pd"/>
    <m/>
    <m/>
    <m/>
    <s v="Cabang Dinas Pendidikan VII"/>
    <s v="SMK Negeri 5 Surakarta"/>
    <x v="6"/>
    <x v="1"/>
    <d v="2025-03-07T00:00:00"/>
    <x v="0"/>
    <e v="#REF!"/>
  </r>
  <r>
    <s v="DAMARSIH SUBAGYO, S.Pd"/>
    <s v="197202082006041011"/>
    <s v="DAMARSIH SUBAGYO, S.Pd"/>
    <m/>
    <m/>
    <m/>
    <s v="Cabang Dinas Pendidikan VII"/>
    <s v="SMK Negeri 5 Surakarta"/>
    <x v="6"/>
    <x v="1"/>
    <d v="2025-02-06T00:00:00"/>
    <x v="0"/>
    <e v="#REF!"/>
  </r>
  <r>
    <s v="SLAMET PRIYADI, S.Pd"/>
    <s v="197204152006041020"/>
    <s v="SLAMET PRIYADI, S.Pd"/>
    <m/>
    <m/>
    <m/>
    <s v="Cabang Dinas Pendidikan VII"/>
    <s v="SMK Negeri 5 Surakarta"/>
    <x v="6"/>
    <x v="1"/>
    <d v="2025-02-17T00:00:00"/>
    <x v="0"/>
    <e v="#REF!"/>
  </r>
  <r>
    <s v="SITI MARJANI, S.S"/>
    <s v="197206082022212004"/>
    <s v="SITI MARJANI, S.S"/>
    <m/>
    <m/>
    <m/>
    <s v="Cabang Dinas Pendidikan VII"/>
    <s v="SMK Negeri 5 Surakarta"/>
    <x v="6"/>
    <x v="1"/>
    <d v="2025-02-04T00:00:00"/>
    <x v="0"/>
    <e v="#REF!"/>
  </r>
  <r>
    <s v="TI WAHYUNI LELONO, SS"/>
    <s v="197301092005012005"/>
    <s v="TI WAHYUNI LELONO, SS"/>
    <m/>
    <m/>
    <m/>
    <s v="Cabang Dinas Pendidikan VII"/>
    <s v="SMK Negeri 5 Surakarta"/>
    <x v="6"/>
    <x v="1"/>
    <d v="2025-03-06T00:00:00"/>
    <x v="0"/>
    <e v="#REF!"/>
  </r>
  <r>
    <s v="N H DYAH RETNO POERNANINGSIH , S.Pd, M.Pd."/>
    <s v="197303222008012013"/>
    <s v="N H DYAH RETNO POERNANINGSIH , S.Pd, M.Pd."/>
    <m/>
    <m/>
    <m/>
    <s v="Cabang Dinas Pendidikan VII"/>
    <s v="SMK Negeri 5 Surakarta"/>
    <x v="6"/>
    <x v="1"/>
    <d v="2025-02-16T00:00:00"/>
    <x v="0"/>
    <e v="#REF!"/>
  </r>
  <r>
    <s v="SOMOHADI, S.Pd."/>
    <s v="197305052022211005"/>
    <s v="SOMOHADI, S.Pd."/>
    <m/>
    <m/>
    <m/>
    <s v="Cabang Dinas Pendidikan VII"/>
    <s v="SMK Negeri 5 Surakarta"/>
    <x v="6"/>
    <x v="1"/>
    <d v="2025-03-06T00:00:00"/>
    <x v="0"/>
    <e v="#REF!"/>
  </r>
  <r>
    <s v="CANDRA DENNY KURNIAWAN PUTRA , S.Pd"/>
    <s v="197305112008011010"/>
    <s v="CANDRA DENNY KURNIAWAN PUTRA , S.Pd"/>
    <m/>
    <m/>
    <m/>
    <s v="Cabang Dinas Pendidikan VII"/>
    <s v="SMK Negeri 5 Surakarta"/>
    <x v="6"/>
    <x v="1"/>
    <d v="2025-01-14T00:00:00"/>
    <x v="0"/>
    <e v="#REF!"/>
  </r>
  <r>
    <s v="CHATARINA WIDOWATI , S.Pd"/>
    <s v="197307202008012006"/>
    <s v="CHATARINA WIDOWATI , S.Pd"/>
    <m/>
    <m/>
    <m/>
    <s v="Cabang Dinas Pendidikan VII"/>
    <s v="SMK Negeri 5 Surakarta"/>
    <x v="6"/>
    <x v="1"/>
    <d v="2025-02-06T00:00:00"/>
    <x v="0"/>
    <e v="#REF!"/>
  </r>
  <r>
    <s v="NINIK RAHAYUNINGSIH , S.Pd"/>
    <s v="197307302008012011"/>
    <s v="NINIK RAHAYUNINGSIH , S.Pd"/>
    <m/>
    <m/>
    <m/>
    <s v="Cabang Dinas Pendidikan VII"/>
    <s v="SMK Negeri 5 Surakarta"/>
    <x v="6"/>
    <x v="1"/>
    <d v="2025-03-06T00:00:00"/>
    <x v="0"/>
    <e v="#REF!"/>
  </r>
  <r>
    <s v="DWI AGUS PRIMURTINI , S.Pd"/>
    <s v="197308062007012013"/>
    <s v="DWI AGUS PRIMURTINI , S.Pd"/>
    <m/>
    <m/>
    <m/>
    <s v="Cabang Dinas Pendidikan VII"/>
    <s v="SMK Negeri 5 Surakarta"/>
    <x v="6"/>
    <x v="1"/>
    <d v="2025-02-05T00:00:00"/>
    <x v="0"/>
    <e v="#REF!"/>
  </r>
  <r>
    <s v="NANANG SUPRIYANTO, S.Pd"/>
    <s v="197406122006041005"/>
    <s v="NANANG SUPRIYANTO, S.Pd"/>
    <m/>
    <m/>
    <m/>
    <s v="Cabang Dinas Pendidikan VII"/>
    <s v="SMK Negeri 5 Surakarta"/>
    <x v="6"/>
    <x v="1"/>
    <d v="2025-02-10T00:00:00"/>
    <x v="0"/>
    <e v="#REF!"/>
  </r>
  <r>
    <s v="DWI SUSANTI, S.Pd."/>
    <s v="197408232014062001"/>
    <s v="DWI SUSANTI, S.Pd."/>
    <m/>
    <m/>
    <m/>
    <s v="Cabang Dinas Pendidikan VII"/>
    <s v="SMK Negeri 5 Surakarta"/>
    <x v="6"/>
    <x v="1"/>
    <d v="2025-02-05T00:00:00"/>
    <x v="0"/>
    <e v="#REF!"/>
  </r>
  <r>
    <s v="RUSTIONO , S.Pd."/>
    <s v="197505132007011011"/>
    <s v="RUSTIONO , S.Pd."/>
    <m/>
    <m/>
    <m/>
    <s v="Cabang Dinas Pendidikan VII"/>
    <s v="SMK Negeri 5 Surakarta"/>
    <x v="6"/>
    <x v="1"/>
    <d v="2025-01-14T00:00:00"/>
    <x v="0"/>
    <e v="#REF!"/>
  </r>
  <r>
    <s v="RETNO SURYATI, S.Pd"/>
    <s v="197506082014062002"/>
    <s v="RETNO SURYATI, S.Pd"/>
    <m/>
    <m/>
    <m/>
    <s v="Cabang Dinas Pendidikan VII"/>
    <s v="SMK Negeri 5 Surakarta"/>
    <x v="6"/>
    <x v="1"/>
    <d v="2025-02-06T00:00:00"/>
    <x v="0"/>
    <e v="#REF!"/>
  </r>
  <r>
    <s v="ENDANG SETYASTUTI MUSLIMAH, S.Pd"/>
    <s v="197507112007012018"/>
    <s v="ENDANG SETYASTUTI MUSLIMAH, S.Pd"/>
    <m/>
    <m/>
    <m/>
    <s v="Cabang Dinas Pendidikan VII"/>
    <s v="SMK Negeri 5 Surakarta"/>
    <x v="6"/>
    <x v="1"/>
    <d v="2025-01-14T00:00:00"/>
    <x v="0"/>
    <e v="#REF!"/>
  </r>
  <r>
    <s v="DARYANTO , S.Pd"/>
    <s v="197507252008011011"/>
    <s v="DARYANTO , S.Pd"/>
    <m/>
    <m/>
    <m/>
    <s v="Cabang Dinas Pendidikan VII"/>
    <s v="SMK Negeri 5 Surakarta"/>
    <x v="6"/>
    <x v="1"/>
    <d v="2025-03-07T00:00:00"/>
    <x v="0"/>
    <e v="#REF!"/>
  </r>
  <r>
    <s v="KHANIFUDIN, S. Pd"/>
    <s v="197509172024211002"/>
    <s v="KHANIFUDIN, S. Pd"/>
    <m/>
    <m/>
    <m/>
    <s v="Cabang Dinas Pendidikan VII"/>
    <s v="SMK Negeri 5 Surakarta"/>
    <x v="6"/>
    <x v="1"/>
    <d v="2025-02-04T00:00:00"/>
    <x v="0"/>
    <e v="#REF!"/>
  </r>
  <r>
    <s v="NUR SHOLIKHATI FIJANATI, S.Pd"/>
    <s v="197604092024212002"/>
    <s v="NUR SHOLIKHATI FIJANATI, S.Pd"/>
    <m/>
    <m/>
    <m/>
    <s v="Cabang Dinas Pendidikan VII"/>
    <s v="SMK Negeri 5 Surakarta"/>
    <x v="6"/>
    <x v="1"/>
    <d v="2025-03-07T00:00:00"/>
    <x v="0"/>
    <e v="#REF!"/>
  </r>
  <r>
    <s v="THOMAS EDI NUGRAHA , S.Pd.,M.Sn."/>
    <s v="197606112007011011"/>
    <s v="THOMAS EDI NUGRAHA , S.Pd.,M.Sn."/>
    <m/>
    <m/>
    <m/>
    <s v="Cabang Dinas Pendidikan VII"/>
    <s v="SMK Negeri 5 Surakarta"/>
    <x v="6"/>
    <x v="1"/>
    <d v="2025-03-06T00:00:00"/>
    <x v="0"/>
    <e v="#REF!"/>
  </r>
  <r>
    <s v="RATNA DEWI SULISTYANINGSIH, S.Pd"/>
    <s v="197606122022212011"/>
    <s v="RATNA DEWI SULISTYANINGSIH, S.Pd"/>
    <m/>
    <m/>
    <m/>
    <s v="Cabang Dinas Pendidikan VII"/>
    <s v="SMK Negeri 5 Surakarta"/>
    <x v="6"/>
    <x v="1"/>
    <d v="2025-03-12T00:00:00"/>
    <x v="0"/>
    <e v="#REF!"/>
  </r>
  <r>
    <s v="MIFTACHRUDIN, S. Pd."/>
    <s v="197607262024211002"/>
    <s v="MIFTACHRUDIN, S. Pd."/>
    <m/>
    <m/>
    <m/>
    <s v="Cabang Dinas Pendidikan VII"/>
    <s v="SMK Negeri 5 Surakarta"/>
    <x v="6"/>
    <x v="1"/>
    <d v="2025-02-04T00:00:00"/>
    <x v="0"/>
    <e v="#REF!"/>
  </r>
  <r>
    <s v="ARIF SODIKIN, S.T"/>
    <s v="197608172024211005"/>
    <s v="ARIF SODIKIN, S.T"/>
    <m/>
    <m/>
    <m/>
    <s v="Cabang Dinas Pendidikan VII"/>
    <s v="SMK Negeri 5 Surakarta"/>
    <x v="6"/>
    <x v="1"/>
    <d v="2025-01-11T00:00:00"/>
    <x v="0"/>
    <e v="#REF!"/>
  </r>
  <r>
    <s v="PURWANTO , S.Pd"/>
    <s v="197609152008011009"/>
    <s v="PURWANTO , S.Pd"/>
    <m/>
    <m/>
    <m/>
    <s v="Cabang Dinas Pendidikan VII"/>
    <s v="SMK Negeri 5 Surakarta"/>
    <x v="6"/>
    <x v="1"/>
    <d v="2025-02-04T00:00:00"/>
    <x v="0"/>
    <e v="#REF!"/>
  </r>
  <r>
    <s v="WAHYUNINGSIH, S.Pd, MT"/>
    <s v="197703272003122008"/>
    <s v="WAHYUNINGSIH, S.Pd, MT"/>
    <m/>
    <m/>
    <m/>
    <s v="Cabang Dinas Pendidikan VII"/>
    <s v="SMK Negeri 5 Surakarta"/>
    <x v="6"/>
    <x v="1"/>
    <d v="2025-03-06T00:00:00"/>
    <x v="0"/>
    <e v="#REF!"/>
  </r>
  <r>
    <s v="ERWIENDA PARMAWATI , S.Pd"/>
    <s v="197708172008012017"/>
    <s v="ERWIENDA PARMAWATI , S.Pd"/>
    <m/>
    <m/>
    <m/>
    <s v="Cabang Dinas Pendidikan VII"/>
    <s v="SMK Negeri 5 Surakarta"/>
    <x v="6"/>
    <x v="1"/>
    <d v="2025-01-14T00:00:00"/>
    <x v="0"/>
    <e v="#REF!"/>
  </r>
  <r>
    <s v="YENI OKTAVIANA KURNIA SARI WIJAYA , S.Pd"/>
    <s v="197710242008012009"/>
    <s v="YENI OKTAVIANA KURNIA SARI WIJAYA , S.Pd"/>
    <m/>
    <m/>
    <m/>
    <s v="Cabang Dinas Pendidikan VII"/>
    <s v="SMK Negeri 5 Surakarta"/>
    <x v="6"/>
    <x v="1"/>
    <d v="2025-02-07T00:00:00"/>
    <x v="0"/>
    <e v="#REF!"/>
  </r>
  <r>
    <s v="DYAH KUSUMA DEWI LINGGARJATI , S.PD"/>
    <s v="197802182008012010"/>
    <s v="DYAH KUSUMA DEWI LINGGARJATI , S.PD"/>
    <m/>
    <m/>
    <m/>
    <s v="Cabang Dinas Pendidikan VII"/>
    <s v="SMK Negeri 5 Surakarta"/>
    <x v="6"/>
    <x v="1"/>
    <d v="2025-02-04T00:00:00"/>
    <x v="0"/>
    <e v="#REF!"/>
  </r>
  <r>
    <s v="HARTANTO, S.PD"/>
    <s v="197805252009031003"/>
    <s v="HARTANTO, S.PD"/>
    <m/>
    <m/>
    <m/>
    <s v="Cabang Dinas Pendidikan VII"/>
    <s v="SMK Negeri 5 Surakarta"/>
    <x v="6"/>
    <x v="1"/>
    <d v="2025-02-04T00:00:00"/>
    <x v="0"/>
    <e v="#REF!"/>
  </r>
  <r>
    <s v="SRI WIGATI, S.Si"/>
    <s v="197805272006042003"/>
    <s v="SRI WIGATI, S.Si"/>
    <m/>
    <m/>
    <m/>
    <s v="Cabang Dinas Pendidikan VII"/>
    <s v="SMK Negeri 5 Surakarta"/>
    <x v="6"/>
    <x v="1"/>
    <d v="2025-02-06T00:00:00"/>
    <x v="0"/>
    <e v="#REF!"/>
  </r>
  <r>
    <s v="EKO SAPTO NUGROHO , S.Pd"/>
    <s v="197806242007011005"/>
    <s v="EKO SAPTO NUGROHO , S.Pd"/>
    <m/>
    <m/>
    <m/>
    <s v="Cabang Dinas Pendidikan VII"/>
    <s v="SMK Negeri 5 Surakarta"/>
    <x v="6"/>
    <x v="1"/>
    <d v="2025-02-04T00:00:00"/>
    <x v="0"/>
    <e v="#REF!"/>
  </r>
  <r>
    <s v="ELISA DIAH NOVITA SURYANINGSIH, ST"/>
    <s v="197811022022212006"/>
    <s v="ELISA DIAH NOVITA SURYANINGSIH, ST"/>
    <m/>
    <m/>
    <m/>
    <s v="Cabang Dinas Pendidikan VII"/>
    <s v="SMK Negeri 5 Surakarta"/>
    <x v="6"/>
    <x v="1"/>
    <d v="2025-03-06T00:00:00"/>
    <x v="0"/>
    <e v="#REF!"/>
  </r>
  <r>
    <s v="SITI ARIFATUN NISAK , S.S"/>
    <s v="197907052008012018"/>
    <s v="SITI ARIFATUN NISAK , S.S"/>
    <m/>
    <m/>
    <m/>
    <s v="Cabang Dinas Pendidikan VII"/>
    <s v="SMK Negeri 5 Surakarta"/>
    <x v="6"/>
    <x v="1"/>
    <d v="2025-02-11T00:00:00"/>
    <x v="0"/>
    <e v="#REF!"/>
  </r>
  <r>
    <s v="SETIYO ADI, S.Pd.T"/>
    <s v="197907292009021003"/>
    <s v="SETIYO ADI, S.Pd.T"/>
    <m/>
    <m/>
    <m/>
    <s v="Cabang Dinas Pendidikan VII"/>
    <s v="SMK Negeri 5 Surakarta"/>
    <x v="6"/>
    <x v="1"/>
    <d v="2025-03-06T00:00:00"/>
    <x v="0"/>
    <e v="#REF!"/>
  </r>
  <r>
    <s v="AGUS MARYANTO, S.Kom"/>
    <s v="197908132009021003"/>
    <s v="AGUS MARYANTO, S.Kom"/>
    <m/>
    <m/>
    <m/>
    <s v="Cabang Dinas Pendidikan VII"/>
    <s v="SMK Negeri 5 Surakarta"/>
    <x v="6"/>
    <x v="1"/>
    <d v="2025-03-06T00:00:00"/>
    <x v="0"/>
    <e v="#REF!"/>
  </r>
  <r>
    <s v="DWI ESTI WARDANI , S.Pd, S.Kom"/>
    <s v="197909142008012011"/>
    <s v="DWI ESTI WARDANI , S.Pd, S.Kom"/>
    <m/>
    <m/>
    <m/>
    <s v="Cabang Dinas Pendidikan VII"/>
    <s v="SMK Negeri 5 Surakarta"/>
    <x v="6"/>
    <x v="1"/>
    <d v="2025-02-05T00:00:00"/>
    <x v="0"/>
    <e v="#REF!"/>
  </r>
  <r>
    <s v="RUDIWIYONO , S.Pd"/>
    <s v="198002202007011007"/>
    <s v="RUDIWIYONO , S.Pd"/>
    <m/>
    <m/>
    <m/>
    <s v="Cabang Dinas Pendidikan VII"/>
    <s v="SMK Negeri 5 Surakarta"/>
    <x v="6"/>
    <x v="1"/>
    <d v="2025-02-04T00:00:00"/>
    <x v="0"/>
    <e v="#REF!"/>
  </r>
  <r>
    <s v="NUNIK HARYANTI, S.Pd."/>
    <s v="198012082024212008"/>
    <s v="NUNIK HARYANTI, S.Pd."/>
    <m/>
    <m/>
    <m/>
    <s v="Cabang Dinas Pendidikan VII"/>
    <s v="SMK Negeri 5 Surakarta"/>
    <x v="6"/>
    <x v="1"/>
    <d v="2025-02-14T00:00:00"/>
    <x v="0"/>
    <e v="#REF!"/>
  </r>
  <r>
    <s v="BAYU DIDID PEBRIYANTO, S.Pd"/>
    <s v="198102262010011010"/>
    <s v="BAYU DIDID PEBRIYANTO, S.Pd"/>
    <m/>
    <m/>
    <m/>
    <s v="Cabang Dinas Pendidikan VII"/>
    <s v="SMK Negeri 5 Surakarta"/>
    <x v="6"/>
    <x v="1"/>
    <d v="2025-02-05T00:00:00"/>
    <x v="0"/>
    <e v="#REF!"/>
  </r>
  <r>
    <s v="NUR AGUS MUHAMMAD ZAMRONI, S.Pd."/>
    <s v="198108212011011007"/>
    <s v="NUR AGUS MUHAMMAD ZAMRONI, S.Pd."/>
    <m/>
    <m/>
    <m/>
    <s v="Cabang Dinas Pendidikan VII"/>
    <s v="SMK Negeri 5 Surakarta"/>
    <x v="6"/>
    <x v="1"/>
    <d v="2025-02-04T00:00:00"/>
    <x v="0"/>
    <e v="#REF!"/>
  </r>
  <r>
    <s v="AGUS SANTOSO, S.Pd"/>
    <s v="198108292009021002"/>
    <s v="AGUS SANTOSO, S.Pd"/>
    <m/>
    <m/>
    <m/>
    <s v="Cabang Dinas Pendidikan VII"/>
    <s v="SMK Negeri 5 Surakarta"/>
    <x v="6"/>
    <x v="1"/>
    <d v="2025-03-06T00:00:00"/>
    <x v="0"/>
    <e v="#REF!"/>
  </r>
  <r>
    <s v="EX SANTOSO, S.Pd, M.Si"/>
    <s v="198201062011011006"/>
    <s v="EX SANTOSO, S.Pd, M.Si"/>
    <m/>
    <m/>
    <m/>
    <s v="Cabang Dinas Pendidikan VII"/>
    <s v="SMK Negeri 5 Surakarta"/>
    <x v="6"/>
    <x v="1"/>
    <d v="2025-02-13T00:00:00"/>
    <x v="0"/>
    <e v="#REF!"/>
  </r>
  <r>
    <s v="KARYANI PUSPITA KUSUMANINGSIH, S.Psi"/>
    <s v="198209252022212014"/>
    <s v="KARYANI PUSPITA KUSUMANINGSIH, S.Psi"/>
    <m/>
    <m/>
    <m/>
    <s v="Cabang Dinas Pendidikan VII"/>
    <s v="SMK Negeri 5 Surakarta"/>
    <x v="6"/>
    <x v="1"/>
    <d v="2025-02-24T00:00:00"/>
    <x v="0"/>
    <e v="#REF!"/>
  </r>
  <r>
    <s v="TRI WAHYUDI, S.Pd."/>
    <s v="198211082023211002"/>
    <s v="TRI WAHYUDI, S.Pd."/>
    <m/>
    <m/>
    <m/>
    <s v="Cabang Dinas Pendidikan VII"/>
    <s v="SMK Negeri 5 Surakarta"/>
    <x v="6"/>
    <x v="1"/>
    <d v="2025-02-05T00:00:00"/>
    <x v="0"/>
    <e v="#REF!"/>
  </r>
  <r>
    <s v="ARY  PRASETYONO, S.Pd"/>
    <s v="198212232010011015"/>
    <s v="ARY  PRASETYONO, S.Pd"/>
    <m/>
    <m/>
    <m/>
    <s v="Cabang Dinas Pendidikan VII"/>
    <s v="SMK Negeri 5 Surakarta"/>
    <x v="6"/>
    <x v="1"/>
    <d v="2025-02-06T00:00:00"/>
    <x v="0"/>
    <e v="#REF!"/>
  </r>
  <r>
    <s v="DEVI FATMAWATI, S.T."/>
    <s v="198302242023212015"/>
    <s v="DEVI FATMAWATI, S.T."/>
    <m/>
    <m/>
    <m/>
    <s v="Cabang Dinas Pendidikan VII"/>
    <s v="SMK Negeri 5 Surakarta"/>
    <x v="6"/>
    <x v="1"/>
    <d v="2025-03-06T00:00:00"/>
    <x v="0"/>
    <e v="#REF!"/>
  </r>
  <r>
    <s v="AGUNG FATHONY TRI ATMOKO, S.Pd.T."/>
    <s v="198307212011011005"/>
    <s v="AGUNG FATHONY TRI ATMOKO, S.Pd.T."/>
    <m/>
    <m/>
    <m/>
    <s v="Cabang Dinas Pendidikan VII"/>
    <s v="SMK Negeri 5 Surakarta"/>
    <x v="6"/>
    <x v="1"/>
    <d v="2025-01-14T00:00:00"/>
    <x v="0"/>
    <e v="#REF!"/>
  </r>
  <r>
    <s v="AGUS HANANG SIDOMO, S.T."/>
    <s v="198308302023211004"/>
    <s v="AGUS HANANG SIDOMO, S.T."/>
    <m/>
    <m/>
    <m/>
    <s v="Cabang Dinas Pendidikan VII"/>
    <s v="SMK Negeri 5 Surakarta"/>
    <x v="6"/>
    <x v="1"/>
    <d v="2025-02-12T00:00:00"/>
    <x v="0"/>
    <e v="#REF!"/>
  </r>
  <r>
    <s v="DANINDRA BETET WASKITOADI, S.Pd"/>
    <s v="198311182011011011"/>
    <s v="DANINDRA BETET WASKITOADI, S.Pd"/>
    <m/>
    <m/>
    <m/>
    <s v="Cabang Dinas Pendidikan VII"/>
    <s v="SMK Negeri 5 Surakarta"/>
    <x v="6"/>
    <x v="1"/>
    <d v="2025-02-17T00:00:00"/>
    <x v="0"/>
    <e v="#REF!"/>
  </r>
  <r>
    <s v="RAFIQ MUSTAQIM, S.Pd."/>
    <s v="198401182023211007"/>
    <s v="RAFIQ MUSTAQIM, S.Pd."/>
    <m/>
    <m/>
    <m/>
    <s v="Cabang Dinas Pendidikan VII"/>
    <s v="SMK Negeri 5 Surakarta"/>
    <x v="6"/>
    <x v="1"/>
    <d v="2025-02-12T00:00:00"/>
    <x v="0"/>
    <e v="#REF!"/>
  </r>
  <r>
    <s v="KURNIASARI, S.Pd, S.Kom"/>
    <s v="198406292010012028"/>
    <s v="KURNIASARI, S.Pd, S.Kom"/>
    <m/>
    <m/>
    <m/>
    <s v="Cabang Dinas Pendidikan VII"/>
    <s v="SMK Negeri 5 Surakarta"/>
    <x v="6"/>
    <x v="1"/>
    <d v="2025-01-14T00:00:00"/>
    <x v="0"/>
    <e v="#REF!"/>
  </r>
  <r>
    <s v="HANAN WIBISONO DWI ASPUTRO, S.Kom.I"/>
    <s v="198506072022211010"/>
    <s v="HANAN WIBISONO DWI ASPUTRO, S.Kom.I"/>
    <m/>
    <m/>
    <m/>
    <s v="Cabang Dinas Pendidikan VII"/>
    <s v="SMK Negeri 5 Surakarta"/>
    <x v="6"/>
    <x v="1"/>
    <d v="2025-03-17T00:00:00"/>
    <x v="0"/>
    <e v="#REF!"/>
  </r>
  <r>
    <s v="MUH IMAM NASIRUDIN, S.Pd"/>
    <s v="198601142010011012"/>
    <s v="MUH IMAM NASIRUDIN, S.Pd"/>
    <m/>
    <m/>
    <m/>
    <s v="Cabang Dinas Pendidikan VII"/>
    <s v="SMK Negeri 5 Surakarta"/>
    <x v="6"/>
    <x v="1"/>
    <d v="2025-02-05T00:00:00"/>
    <x v="0"/>
    <e v="#REF!"/>
  </r>
  <r>
    <s v="BAYU ASCHARI, S.Pd"/>
    <s v="198605172009021004"/>
    <s v="BAYU ASCHARI, S.Pd"/>
    <m/>
    <m/>
    <m/>
    <s v="Cabang Dinas Pendidikan VII"/>
    <s v="SMK Negeri 5 Surakarta"/>
    <x v="6"/>
    <x v="1"/>
    <d v="2025-01-14T00:00:00"/>
    <x v="0"/>
    <e v="#REF!"/>
  </r>
  <r>
    <s v="FITRI ISHANDAYANI NILASARI, S.Kom."/>
    <s v="198606212022212018"/>
    <s v="FITRI ISHANDAYANI NILASARI, S.Kom."/>
    <m/>
    <m/>
    <m/>
    <s v="Cabang Dinas Pendidikan VII"/>
    <s v="SMK Negeri 5 Surakarta"/>
    <x v="6"/>
    <x v="1"/>
    <d v="2025-02-07T00:00:00"/>
    <x v="0"/>
    <e v="#REF!"/>
  </r>
  <r>
    <s v="HERU SAPUTRO, S.Pd"/>
    <s v="198711022024211008"/>
    <s v="HERU SAPUTRO, S.Pd"/>
    <m/>
    <m/>
    <m/>
    <s v="Cabang Dinas Pendidikan VII"/>
    <s v="SMK Negeri 5 Surakarta"/>
    <x v="6"/>
    <x v="1"/>
    <d v="2025-02-05T00:00:00"/>
    <x v="0"/>
    <e v="#REF!"/>
  </r>
  <r>
    <s v="INDAH WIDININGRUM, S.Pd"/>
    <s v="198812212014022003"/>
    <s v="INDAH WIDININGRUM, S.Pd"/>
    <m/>
    <m/>
    <m/>
    <s v="Cabang Dinas Pendidikan VII"/>
    <s v="SMK Negeri 5 Surakarta"/>
    <x v="6"/>
    <x v="1"/>
    <d v="2025-02-04T00:00:00"/>
    <x v="0"/>
    <e v="#REF!"/>
  </r>
  <r>
    <s v="HUDZAIFAH, S.Pd."/>
    <s v="198902082022211007"/>
    <s v="HUDZAIFAH, S.Pd."/>
    <m/>
    <m/>
    <m/>
    <s v="Cabang Dinas Pendidikan VII"/>
    <s v="SMK Negeri 5 Surakarta"/>
    <x v="6"/>
    <x v="1"/>
    <d v="2025-02-12T00:00:00"/>
    <x v="0"/>
    <e v="#REF!"/>
  </r>
  <r>
    <s v="SANTI HERA KUSUMAWATI, S.Kom"/>
    <s v="199004122022212008"/>
    <s v="SANTI HERA KUSUMAWATI, S.Kom"/>
    <m/>
    <m/>
    <m/>
    <s v="Cabang Dinas Pendidikan VII"/>
    <s v="SMK Negeri 5 Surakarta"/>
    <x v="6"/>
    <x v="1"/>
    <d v="2025-02-04T00:00:00"/>
    <x v="0"/>
    <e v="#REF!"/>
  </r>
  <r>
    <s v="ANIS KHOERUN NISA, S.Pd."/>
    <s v="199209302020122010"/>
    <s v="ANIS KHOERUN NISA, S.Pd."/>
    <m/>
    <m/>
    <m/>
    <s v="Cabang Dinas Pendidikan VII"/>
    <s v="SMK Negeri 5 Surakarta"/>
    <x v="6"/>
    <x v="1"/>
    <d v="2025-02-04T00:00:00"/>
    <x v="0"/>
    <e v="#REF!"/>
  </r>
  <r>
    <s v="ARIF FITRIANTO, S.Pd."/>
    <s v="199301092023211008"/>
    <s v="ARIF FITRIANTO, S.Pd."/>
    <m/>
    <m/>
    <m/>
    <s v="Cabang Dinas Pendidikan VII"/>
    <s v="SMK Negeri 5 Surakarta"/>
    <x v="6"/>
    <x v="1"/>
    <d v="2025-03-04T00:00:00"/>
    <x v="0"/>
    <e v="#REF!"/>
  </r>
  <r>
    <s v="HILMA GUSTAMI, S.Pd."/>
    <s v="199301272020122006"/>
    <s v="HILMA GUSTAMI, S.Pd."/>
    <m/>
    <m/>
    <m/>
    <s v="Cabang Dinas Pendidikan VII"/>
    <s v="SMK Negeri 5 Surakarta"/>
    <x v="6"/>
    <x v="1"/>
    <d v="2025-01-14T00:00:00"/>
    <x v="0"/>
    <e v="#REF!"/>
  </r>
  <r>
    <s v="DEWI ARDIYAWATI, S.Pd."/>
    <s v="199304042023212032"/>
    <s v="DEWI ARDIYAWATI, S.Pd."/>
    <m/>
    <m/>
    <m/>
    <s v="Cabang Dinas Pendidikan VII"/>
    <s v="SMK Negeri 5 Surakarta"/>
    <x v="6"/>
    <x v="1"/>
    <d v="2025-03-06T00:00:00"/>
    <x v="0"/>
    <e v="#REF!"/>
  </r>
  <r>
    <s v="MUCHAMAD YUSUF ADI R, S.Pd."/>
    <s v="199505302023211005"/>
    <s v="MUCHAMAD YUSUF ADI R, S.Pd."/>
    <m/>
    <m/>
    <m/>
    <s v="Cabang Dinas Pendidikan VII"/>
    <s v="SMK Negeri 5 Surakarta"/>
    <x v="6"/>
    <x v="1"/>
    <d v="2025-02-04T00:00:00"/>
    <x v="0"/>
    <e v="#REF!"/>
  </r>
  <r>
    <s v="WULAN YUNIARTI, S.Pd"/>
    <s v="199506142022212012"/>
    <s v="WULAN YUNIARTI, S.Pd"/>
    <m/>
    <m/>
    <m/>
    <s v="Cabang Dinas Pendidikan VII"/>
    <s v="SMK Negeri 5 Surakarta"/>
    <x v="6"/>
    <x v="1"/>
    <d v="2025-03-17T00:00:00"/>
    <x v="0"/>
    <e v="#REF!"/>
  </r>
  <r>
    <s v="ADI PRASETYO, S.Pd."/>
    <s v="199606292022211004"/>
    <s v="ADI PRASETYO, S.Pd."/>
    <m/>
    <m/>
    <m/>
    <s v="Cabang Dinas Pendidikan VII"/>
    <s v="SMK Negeri 5 Surakarta"/>
    <x v="6"/>
    <x v="1"/>
    <d v="2025-03-06T00:00:00"/>
    <x v="0"/>
    <e v="#REF!"/>
  </r>
  <r>
    <s v="ETIKA NUR MISUARI MUTQI, S.Pd."/>
    <s v="199609012022212006"/>
    <s v="ETIKA NUR MISUARI MUTQI, S.Pd."/>
    <m/>
    <m/>
    <m/>
    <s v="Cabang Dinas Pendidikan VII"/>
    <s v="SMK Negeri 5 Surakarta"/>
    <x v="6"/>
    <x v="1"/>
    <d v="2025-03-06T00:00:00"/>
    <x v="0"/>
    <e v="#REF!"/>
  </r>
  <r>
    <s v="FERINA INDRIASTUTI, S.P"/>
    <s v="197104102014062002"/>
    <s v="FERINA INDRIASTUTI, S.P"/>
    <m/>
    <m/>
    <m/>
    <s v="Cabang Dinas Pendidikan VII"/>
    <s v="Sub Bagian Tata Usaha SMK Negeri 5 Surakarta"/>
    <x v="6"/>
    <x v="1"/>
    <d v="2025-01-14T00:00:00"/>
    <x v="0"/>
    <e v="#REF!"/>
  </r>
  <r>
    <s v="YAMTO"/>
    <s v="197606082014061001"/>
    <s v="YAMTO"/>
    <m/>
    <m/>
    <m/>
    <s v="Cabang Dinas Pendidikan VII"/>
    <s v="Sub Bagian Tata Usaha SMK Negeri 5 Surakarta"/>
    <x v="6"/>
    <x v="1"/>
    <d v="2025-01-14T00:00:00"/>
    <x v="0"/>
    <e v="#REF!"/>
  </r>
  <r>
    <s v="TITIK SRI WAHYUNI"/>
    <s v="197711102014062003"/>
    <s v="TITIK SRI WAHYUNI"/>
    <m/>
    <m/>
    <m/>
    <s v="Cabang Dinas Pendidikan VII"/>
    <s v="Sub Bagian Tata Usaha SMK Negeri 5 Surakarta"/>
    <x v="6"/>
    <x v="1"/>
    <d v="2025-01-14T00:00:00"/>
    <x v="0"/>
    <e v="#REF!"/>
  </r>
  <r>
    <s v="Dra. HASTUTI UTAMI"/>
    <s v="196505271990032003"/>
    <s v="Dra. HASTUTI UTAMI"/>
    <m/>
    <m/>
    <m/>
    <s v="Cabang Dinas Pendidikan VII"/>
    <s v="SMK Negeri 6 Surakarta"/>
    <x v="6"/>
    <x v="1"/>
    <d v="2025-01-14T00:00:00"/>
    <x v="0"/>
    <e v="#REF!"/>
  </r>
  <r>
    <s v="FATKUL RUJITO , S. Pd"/>
    <s v="196506052007011026"/>
    <s v="FATKUL RUJITO , S. Pd"/>
    <m/>
    <m/>
    <m/>
    <s v="Cabang Dinas Pendidikan VII"/>
    <s v="SMK Negeri 6 Surakarta"/>
    <x v="6"/>
    <x v="1"/>
    <d v="2025-03-06T00:00:00"/>
    <x v="0"/>
    <e v="#REF!"/>
  </r>
  <r>
    <s v="Dra. YULI RUKMIYATI "/>
    <s v="196507202007012007"/>
    <s v="Dra. YULI RUKMIYATI "/>
    <m/>
    <m/>
    <m/>
    <s v="Cabang Dinas Pendidikan VII"/>
    <s v="SMK Negeri 6 Surakarta"/>
    <x v="6"/>
    <x v="1"/>
    <d v="2025-03-06T00:00:00"/>
    <x v="0"/>
    <e v="#REF!"/>
  </r>
  <r>
    <s v="MOCHAMMAD SOFWAN , S.Pd., M.Pd."/>
    <s v="196603262007011007"/>
    <s v="MOCHAMMAD SOFWAN , S.Pd., M.Pd."/>
    <m/>
    <m/>
    <m/>
    <s v="Cabang Dinas Pendidikan VII"/>
    <s v="SMK Negeri 6 Surakarta"/>
    <x v="6"/>
    <x v="1"/>
    <d v="2025-03-06T00:00:00"/>
    <x v="0"/>
    <e v="#REF!"/>
  </r>
  <r>
    <s v="NUNING SRI SATITIK MURWATINIGSIH, S.Pd"/>
    <s v="196608281990032009"/>
    <s v="NUNING SRI SATITIK MURWATINIGSIH, S.Pd"/>
    <m/>
    <m/>
    <m/>
    <s v="Cabang Dinas Pendidikan VII"/>
    <s v="SMK Negeri 6 Surakarta"/>
    <x v="6"/>
    <x v="1"/>
    <d v="2025-01-13T00:00:00"/>
    <x v="0"/>
    <e v="#REF!"/>
  </r>
  <r>
    <s v="SUPRAPTI, S.Pd"/>
    <s v="196701271989032005"/>
    <s v="SUPRAPTI, S.Pd"/>
    <m/>
    <m/>
    <m/>
    <s v="Cabang Dinas Pendidikan VII"/>
    <s v="SMK Negeri 6 Surakarta"/>
    <x v="6"/>
    <x v="1"/>
    <d v="2025-03-06T00:00:00"/>
    <x v="0"/>
    <e v="#REF!"/>
  </r>
  <r>
    <s v="MURTINI RAHMAWATI , S.Pd"/>
    <s v="196708182008012006"/>
    <s v="MURTINI RAHMAWATI , S.Pd"/>
    <m/>
    <m/>
    <m/>
    <s v="Cabang Dinas Pendidikan VII"/>
    <s v="SMK Negeri 6 Surakarta"/>
    <x v="6"/>
    <x v="1"/>
    <d v="2025-01-14T00:00:00"/>
    <x v="0"/>
    <e v="#REF!"/>
  </r>
  <r>
    <s v="AGUSTINA SRI WARDANI, S.Pd"/>
    <s v="196708241990032003"/>
    <s v="AGUSTINA SRI WARDANI, S.Pd"/>
    <m/>
    <m/>
    <m/>
    <s v="Cabang Dinas Pendidikan VII"/>
    <s v="SMK Negeri 6 Surakarta"/>
    <x v="6"/>
    <x v="1"/>
    <d v="2025-01-13T00:00:00"/>
    <x v="0"/>
    <e v="#REF!"/>
  </r>
  <r>
    <s v="Dra. SITI KABIBAH"/>
    <s v="196710122005012003"/>
    <s v="Dra. SITI KABIBAH"/>
    <m/>
    <m/>
    <m/>
    <s v="Cabang Dinas Pendidikan VII"/>
    <s v="SMK Negeri 6 Surakarta"/>
    <x v="6"/>
    <x v="1"/>
    <d v="2025-03-07T00:00:00"/>
    <x v="0"/>
    <e v="#REF!"/>
  </r>
  <r>
    <s v="Dra. SRI KISNAHENI"/>
    <s v="196802172006042007"/>
    <s v="Dra. SRI KISNAHENI"/>
    <m/>
    <m/>
    <m/>
    <s v="Cabang Dinas Pendidikan VII"/>
    <s v="SMK Negeri 6 Surakarta"/>
    <x v="6"/>
    <x v="1"/>
    <d v="2025-03-06T00:00:00"/>
    <x v="0"/>
    <e v="#REF!"/>
  </r>
  <r>
    <s v="Dra. YULIS INDRASWATI"/>
    <s v="196808212006042010"/>
    <s v="Dra. YULIS INDRASWATI"/>
    <m/>
    <m/>
    <m/>
    <s v="Cabang Dinas Pendidikan VII"/>
    <s v="SMK Negeri 6 Surakarta"/>
    <x v="6"/>
    <x v="1"/>
    <d v="2025-01-13T00:00:00"/>
    <x v="0"/>
    <e v="#REF!"/>
  </r>
  <r>
    <s v="EMIE WAHJUNINGSIH , S.Pd"/>
    <s v="196808242008012008"/>
    <s v="EMIE WAHJUNINGSIH , S.Pd"/>
    <m/>
    <m/>
    <m/>
    <s v="Cabang Dinas Pendidikan VII"/>
    <s v="SMK Negeri 6 Surakarta"/>
    <x v="6"/>
    <x v="1"/>
    <d v="2025-03-06T00:00:00"/>
    <x v="0"/>
    <e v="#REF!"/>
  </r>
  <r>
    <s v="IDDO CHRISTIANA,  M.Pd."/>
    <s v="196906171988062001"/>
    <s v="IDDO CHRISTIANA,  M.Pd."/>
    <m/>
    <m/>
    <m/>
    <s v="Cabang Dinas Pendidikan VII"/>
    <s v="SMK Negeri 6 Surakarta"/>
    <x v="6"/>
    <x v="1"/>
    <d v="2025-01-13T00:00:00"/>
    <x v="0"/>
    <e v="#REF!"/>
  </r>
  <r>
    <s v="SUTAMA, S.Ag."/>
    <s v="196907222014061001"/>
    <s v="SUTAMA, S.Ag."/>
    <m/>
    <m/>
    <m/>
    <s v="Cabang Dinas Pendidikan VII"/>
    <s v="SMK Negeri 6 Surakarta"/>
    <x v="6"/>
    <x v="1"/>
    <d v="2025-01-14T00:00:00"/>
    <x v="0"/>
    <e v="#REF!"/>
  </r>
  <r>
    <s v="ENDANG SULISTYOWATI, S.Pd"/>
    <s v="196909152006042003"/>
    <s v="ENDANG SULISTYOWATI, S.Pd"/>
    <m/>
    <m/>
    <m/>
    <s v="Cabang Dinas Pendidikan VII"/>
    <s v="SMK Negeri 6 Surakarta"/>
    <x v="6"/>
    <x v="1"/>
    <d v="2025-03-06T00:00:00"/>
    <x v="0"/>
    <e v="#REF!"/>
  </r>
  <r>
    <s v="HERY PRAKOSO UTOMO, S.Pd"/>
    <s v="196910101997021006"/>
    <s v="HERY PRAKOSO UTOMO, S.Pd"/>
    <m/>
    <m/>
    <m/>
    <s v="Cabang Dinas Pendidikan VII"/>
    <s v="SMK Negeri 6 Surakarta"/>
    <x v="6"/>
    <x v="1"/>
    <d v="2025-03-06T00:00:00"/>
    <x v="0"/>
    <e v="#REF!"/>
  </r>
  <r>
    <s v="INDARUWATI , S.Pd.,M.Pd"/>
    <s v="196910172007012011"/>
    <s v="INDARUWATI , S.Pd.,M.Pd"/>
    <m/>
    <m/>
    <m/>
    <s v="Cabang Dinas Pendidikan VII"/>
    <s v="SMK Negeri 6 Surakarta"/>
    <x v="6"/>
    <x v="1"/>
    <d v="2025-03-06T00:00:00"/>
    <x v="0"/>
    <e v="#REF!"/>
  </r>
  <r>
    <s v="YUDI CAHYA ARIYANTO, S.Pd.,M.Pd."/>
    <s v="197001182005011005"/>
    <s v="YUDI CAHYA ARIYANTO, S.Pd.,M.Pd."/>
    <m/>
    <m/>
    <m/>
    <s v="Cabang Dinas Pendidikan VII"/>
    <s v="SMK Negeri 6 Surakarta"/>
    <x v="6"/>
    <x v="1"/>
    <d v="2025-03-06T00:00:00"/>
    <x v="0"/>
    <e v="#REF!"/>
  </r>
  <r>
    <s v="KRISTYANINGSIH, S.S"/>
    <s v="197003072008012020"/>
    <s v="KRISTYANINGSIH, S.S"/>
    <m/>
    <m/>
    <m/>
    <s v="Cabang Dinas Pendidikan VII"/>
    <s v="SMK Negeri 6 Surakarta"/>
    <x v="6"/>
    <x v="1"/>
    <d v="2025-03-12T00:00:00"/>
    <x v="0"/>
    <e v="#REF!"/>
  </r>
  <r>
    <s v="DWI TITIK IRDIYANTI, S.Si,M.Pd                "/>
    <s v="197104232005012006"/>
    <s v="DWI TITIK IRDIYANTI, S.Si,M.Pd                "/>
    <m/>
    <m/>
    <m/>
    <s v="Cabang Dinas Pendidikan VII"/>
    <s v="SMK Negeri 6 Surakarta"/>
    <x v="6"/>
    <x v="0"/>
    <d v="2025-01-10T00:00:00"/>
    <x v="0"/>
    <e v="#REF!"/>
  </r>
  <r>
    <s v="NURUL YUHANA, S.Pd, M.Si."/>
    <s v="197107122010012001"/>
    <s v="NURUL YUHANA, S.Pd, M.Si."/>
    <m/>
    <m/>
    <m/>
    <s v="Cabang Dinas Pendidikan VII"/>
    <s v="SMK Negeri 6 Surakarta"/>
    <x v="6"/>
    <x v="1"/>
    <d v="2025-03-06T00:00:00"/>
    <x v="0"/>
    <e v="#REF!"/>
  </r>
  <r>
    <s v="PRIHATIN DARSINI, S.ST.Par"/>
    <s v="197107141996012001"/>
    <s v="PRIHATIN DARSINI, S.ST.Par"/>
    <m/>
    <m/>
    <m/>
    <s v="Cabang Dinas Pendidikan VII"/>
    <s v="SMK Negeri 6 Surakarta"/>
    <x v="6"/>
    <x v="1"/>
    <d v="2025-03-03T00:00:00"/>
    <x v="0"/>
    <e v="#REF!"/>
  </r>
  <r>
    <s v="ENDAH SULISTYOWATI, S.ST"/>
    <s v="197110111996012002"/>
    <s v="ENDAH SULISTYOWATI, S.ST"/>
    <m/>
    <m/>
    <m/>
    <s v="Cabang Dinas Pendidikan VII"/>
    <s v="SMK Negeri 6 Surakarta"/>
    <x v="6"/>
    <x v="1"/>
    <d v="2025-03-13T00:00:00"/>
    <x v="0"/>
    <e v="#REF!"/>
  </r>
  <r>
    <s v="AGINTINI RAHAYU, S.ST.Par"/>
    <s v="197110231996012001"/>
    <s v="AGINTINI RAHAYU, S.ST.Par"/>
    <m/>
    <m/>
    <m/>
    <s v="Cabang Dinas Pendidikan VII"/>
    <s v="SMK Negeri 6 Surakarta"/>
    <x v="6"/>
    <x v="1"/>
    <d v="2025-03-06T00:00:00"/>
    <x v="0"/>
    <e v="#REF!"/>
  </r>
  <r>
    <s v="ENDANG RETNA PALUPI, S.Pd, M.Pd."/>
    <s v="197201181997022001"/>
    <s v="ENDANG RETNA PALUPI, S.Pd, M.Pd."/>
    <m/>
    <m/>
    <m/>
    <s v="Cabang Dinas Pendidikan VII"/>
    <s v="SMK Negeri 6 Surakarta"/>
    <x v="6"/>
    <x v="1"/>
    <d v="2025-03-06T00:00:00"/>
    <x v="0"/>
    <e v="#REF!"/>
  </r>
  <r>
    <s v="KHUNI`AH, S.Pd"/>
    <s v="197203051996012001"/>
    <s v="KHUNI`AH, S.Pd"/>
    <m/>
    <m/>
    <m/>
    <s v="Cabang Dinas Pendidikan VII"/>
    <s v="SMK Negeri 6 Surakarta"/>
    <x v="6"/>
    <x v="1"/>
    <d v="2025-03-06T00:00:00"/>
    <x v="0"/>
    <e v="#REF!"/>
  </r>
  <r>
    <s v="HARTUTI, S.Pd"/>
    <s v="197304041997022001"/>
    <s v="HARTUTI, S.Pd"/>
    <m/>
    <m/>
    <m/>
    <s v="Cabang Dinas Pendidikan VII"/>
    <s v="SMK Negeri 6 Surakarta"/>
    <x v="6"/>
    <x v="1"/>
    <d v="2025-03-06T00:00:00"/>
    <x v="0"/>
    <e v="#REF!"/>
  </r>
  <r>
    <s v="ABDUL MUSLIM , S.Pd"/>
    <s v="197309032007011013"/>
    <s v="ABDUL MUSLIM , S.Pd"/>
    <m/>
    <m/>
    <m/>
    <s v="Cabang Dinas Pendidikan VII"/>
    <s v="SMK Negeri 6 Surakarta"/>
    <x v="6"/>
    <x v="1"/>
    <d v="2025-03-06T00:00:00"/>
    <x v="0"/>
    <e v="#REF!"/>
  </r>
  <r>
    <s v="SRI HANDAYANI, S.Pd, M.Pd"/>
    <s v="197312052006042013"/>
    <s v="SRI HANDAYANI, S.Pd, M.Pd"/>
    <m/>
    <m/>
    <m/>
    <s v="Cabang Dinas Pendidikan VII"/>
    <s v="SMK Negeri 6 Surakarta"/>
    <x v="6"/>
    <x v="1"/>
    <d v="2025-03-06T00:00:00"/>
    <x v="0"/>
    <e v="#REF!"/>
  </r>
  <r>
    <s v="TRI HARYANI, S.Kom"/>
    <s v="197402242022212004"/>
    <s v="TRI HARYANI, S.Kom"/>
    <m/>
    <m/>
    <m/>
    <s v="Cabang Dinas Pendidikan VII"/>
    <s v="SMK Negeri 6 Surakarta"/>
    <x v="6"/>
    <x v="1"/>
    <d v="2025-03-06T00:00:00"/>
    <x v="0"/>
    <e v="#REF!"/>
  </r>
  <r>
    <s v="NUR SUMARGANDI HARI RATMANA , S Pd"/>
    <s v="197409012007011014"/>
    <s v="NUR SUMARGANDI HARI RATMANA , S Pd"/>
    <m/>
    <m/>
    <m/>
    <s v="Cabang Dinas Pendidikan VII"/>
    <s v="SMK Negeri 6 Surakarta"/>
    <x v="6"/>
    <x v="1"/>
    <d v="2025-03-06T00:00:00"/>
    <x v="0"/>
    <e v="#REF!"/>
  </r>
  <r>
    <s v="DANANG EKO SUTRISNO , S.Pd"/>
    <s v="197504122008011008"/>
    <s v="DANANG EKO SUTRISNO , S.Pd"/>
    <m/>
    <m/>
    <m/>
    <s v="Cabang Dinas Pendidikan VII"/>
    <s v="SMK Negeri 6 Surakarta"/>
    <x v="6"/>
    <x v="1"/>
    <d v="2025-03-06T00:00:00"/>
    <x v="0"/>
    <e v="#REF!"/>
  </r>
  <r>
    <s v="SUWITO, SE.,, S.Kom."/>
    <s v="197510092022211002"/>
    <s v="SUWITO, SE.,, S.Kom."/>
    <m/>
    <m/>
    <m/>
    <s v="Cabang Dinas Pendidikan VII"/>
    <s v="SMK Negeri 6 Surakarta"/>
    <x v="6"/>
    <x v="1"/>
    <d v="2025-03-06T00:00:00"/>
    <x v="0"/>
    <e v="#REF!"/>
  </r>
  <r>
    <s v="ARIANDRIANI , S.Pd"/>
    <s v="197511212007012006"/>
    <s v="ARIANDRIANI , S.Pd"/>
    <m/>
    <m/>
    <m/>
    <s v="Cabang Dinas Pendidikan VII"/>
    <s v="SMK Negeri 6 Surakarta"/>
    <x v="6"/>
    <x v="1"/>
    <d v="2025-03-07T00:00:00"/>
    <x v="0"/>
    <e v="#REF!"/>
  </r>
  <r>
    <s v="WAHYUDI ARI PRABOWO, S.Sn"/>
    <s v="197706242011011007"/>
    <s v="WAHYUDI ARI PRABOWO, S.Sn"/>
    <m/>
    <m/>
    <m/>
    <s v="Cabang Dinas Pendidikan VII"/>
    <s v="SMK Negeri 6 Surakarta"/>
    <x v="6"/>
    <x v="1"/>
    <d v="2025-03-13T00:00:00"/>
    <x v="0"/>
    <e v="#REF!"/>
  </r>
  <r>
    <s v="JOKO PRAMONO, S.Pd, M.Si"/>
    <s v="197711042010011008"/>
    <s v="JOKO PRAMONO, S.Pd, M.Si"/>
    <m/>
    <m/>
    <m/>
    <s v="Cabang Dinas Pendidikan VII"/>
    <s v="SMK Negeri 6 Surakarta"/>
    <x v="6"/>
    <x v="1"/>
    <d v="2025-03-06T00:00:00"/>
    <x v="0"/>
    <e v="#REF!"/>
  </r>
  <r>
    <s v="NURKAYATI , S.Pd"/>
    <s v="197711252008012016"/>
    <s v="NURKAYATI , S.Pd"/>
    <m/>
    <m/>
    <m/>
    <s v="Cabang Dinas Pendidikan VII"/>
    <s v="SMK Negeri 6 Surakarta"/>
    <x v="6"/>
    <x v="1"/>
    <d v="2025-03-06T00:00:00"/>
    <x v="0"/>
    <e v="#REF!"/>
  </r>
  <r>
    <s v="AMINAH DARMASTUTI, S.Pd"/>
    <s v="197906122023212010"/>
    <s v="AMINAH DARMASTUTI, S.Pd"/>
    <m/>
    <m/>
    <m/>
    <s v="Cabang Dinas Pendidikan VII"/>
    <s v="SMK Negeri 6 Surakarta"/>
    <x v="6"/>
    <x v="1"/>
    <d v="2025-03-06T00:00:00"/>
    <x v="0"/>
    <e v="#REF!"/>
  </r>
  <r>
    <s v="MUHAMMAD SYAIFUDIN, S.Pd.I"/>
    <s v="197906202011011003"/>
    <s v="MUHAMMAD SYAIFUDIN, S.Pd.I"/>
    <m/>
    <m/>
    <m/>
    <s v="Cabang Dinas Pendidikan VII"/>
    <s v="SMK Negeri 6 Surakarta"/>
    <x v="6"/>
    <x v="1"/>
    <d v="2025-03-11T00:00:00"/>
    <x v="0"/>
    <e v="#REF!"/>
  </r>
  <r>
    <s v="ZAINAL ARIFIN, S.Sos.I."/>
    <s v="197910082023211004"/>
    <s v="ZAINAL ARIFIN, S.Sos.I."/>
    <m/>
    <m/>
    <m/>
    <s v="Cabang Dinas Pendidikan VII"/>
    <s v="SMK Negeri 6 Surakarta"/>
    <x v="6"/>
    <x v="1"/>
    <d v="2025-03-06T00:00:00"/>
    <x v="0"/>
    <e v="#REF!"/>
  </r>
  <r>
    <s v="NUR FITRA WIJAYA, S.Pd."/>
    <s v="198003032023211003"/>
    <s v="NUR FITRA WIJAYA, S.Pd."/>
    <m/>
    <m/>
    <m/>
    <s v="Cabang Dinas Pendidikan VII"/>
    <s v="SMK Negeri 6 Surakarta"/>
    <x v="6"/>
    <x v="1"/>
    <d v="2025-03-06T00:00:00"/>
    <x v="0"/>
    <e v="#REF!"/>
  </r>
  <r>
    <s v="WURI SUKMO PUTRI, S.Pd."/>
    <s v="198006252023212008"/>
    <s v="WURI SUKMO PUTRI, S.Pd."/>
    <m/>
    <m/>
    <m/>
    <s v="Cabang Dinas Pendidikan VII"/>
    <s v="SMK Negeri 6 Surakarta"/>
    <x v="6"/>
    <x v="1"/>
    <d v="2025-03-06T00:00:00"/>
    <x v="0"/>
    <e v="#REF!"/>
  </r>
  <r>
    <s v="ARIF JOKO SUKATMO, S.KOM"/>
    <s v="198007232022211005"/>
    <s v="ARIF JOKO SUKATMO, S.KOM"/>
    <m/>
    <m/>
    <m/>
    <s v="Cabang Dinas Pendidikan VII"/>
    <s v="SMK Negeri 6 Surakarta"/>
    <x v="6"/>
    <x v="1"/>
    <d v="2025-03-06T00:00:00"/>
    <x v="0"/>
    <e v="#REF!"/>
  </r>
  <r>
    <s v="LAGIYO, S.E."/>
    <s v="198009082023211002"/>
    <s v="LAGIYO, S.E."/>
    <m/>
    <m/>
    <m/>
    <s v="Cabang Dinas Pendidikan VII"/>
    <s v="SMK Negeri 6 Surakarta"/>
    <x v="6"/>
    <x v="1"/>
    <d v="2025-03-06T00:00:00"/>
    <x v="0"/>
    <e v="#REF!"/>
  </r>
  <r>
    <s v="TRI PURWADI, S.Pd"/>
    <s v="198009192010011011"/>
    <s v="TRI PURWADI, S.Pd"/>
    <m/>
    <m/>
    <m/>
    <s v="Cabang Dinas Pendidikan VII"/>
    <s v="SMK Negeri 6 Surakarta"/>
    <x v="6"/>
    <x v="1"/>
    <d v="2025-03-06T00:00:00"/>
    <x v="0"/>
    <e v="#REF!"/>
  </r>
  <r>
    <s v="SRI SETYANINGSIH, S.Pd."/>
    <s v="198102052022212014"/>
    <s v="SRI SETYANINGSIH, S.Pd."/>
    <m/>
    <m/>
    <m/>
    <s v="Cabang Dinas Pendidikan VII"/>
    <s v="SMK Negeri 6 Surakarta"/>
    <x v="6"/>
    <x v="1"/>
    <d v="2025-03-06T00:00:00"/>
    <x v="0"/>
    <e v="#REF!"/>
  </r>
  <r>
    <s v="YULIYANI SIYAMTININGTYAS, S.Kom, M.Cs"/>
    <s v="198107122010012017"/>
    <s v="YULIYANI SIYAMTININGTYAS, S.Kom, M.Cs"/>
    <m/>
    <m/>
    <m/>
    <s v="Cabang Dinas Pendidikan VII"/>
    <s v="SMK Negeri 6 Surakarta"/>
    <x v="6"/>
    <x v="1"/>
    <d v="2025-03-06T00:00:00"/>
    <x v="0"/>
    <e v="#REF!"/>
  </r>
  <r>
    <s v="ISTININGTYAS RAHAYU, S.Sn"/>
    <s v="198109162010012011"/>
    <s v="ISTININGTYAS RAHAYU, S.Sn"/>
    <m/>
    <m/>
    <m/>
    <s v="Cabang Dinas Pendidikan VII"/>
    <s v="SMK Negeri 6 Surakarta"/>
    <x v="6"/>
    <x v="1"/>
    <d v="2025-03-03T00:00:00"/>
    <x v="0"/>
    <e v="#REF!"/>
  </r>
  <r>
    <s v="EKO PRASTYO, S.Pd."/>
    <s v="198203032010011026"/>
    <s v="EKO PRASTYO, S.Pd."/>
    <m/>
    <m/>
    <m/>
    <s v="Cabang Dinas Pendidikan VII"/>
    <s v="SMK Negeri 6 Surakarta"/>
    <x v="6"/>
    <x v="1"/>
    <d v="2025-03-12T00:00:00"/>
    <x v="0"/>
    <e v="#REF!"/>
  </r>
  <r>
    <s v="AGUS PURNOMO, S.Pd"/>
    <s v="198207312009021001"/>
    <s v="AGUS PURNOMO, S.Pd"/>
    <m/>
    <m/>
    <m/>
    <s v="Cabang Dinas Pendidikan VII"/>
    <s v="SMK Negeri 6 Surakarta"/>
    <x v="6"/>
    <x v="1"/>
    <d v="2025-03-06T00:00:00"/>
    <x v="0"/>
    <e v="#REF!"/>
  </r>
  <r>
    <s v="SITI AMINAH, S.Pd"/>
    <s v="198209082010012019"/>
    <s v="SITI AMINAH, S.Pd"/>
    <m/>
    <m/>
    <m/>
    <s v="Cabang Dinas Pendidikan VII"/>
    <s v="SMK Negeri 6 Surakarta"/>
    <x v="6"/>
    <x v="1"/>
    <d v="2025-03-12T00:00:00"/>
    <x v="0"/>
    <e v="#REF!"/>
  </r>
  <r>
    <s v="SRI WALUYA, S.Pd."/>
    <s v="198307242023211004"/>
    <s v="SRI WALUYA, S.Pd."/>
    <m/>
    <m/>
    <m/>
    <s v="Cabang Dinas Pendidikan VII"/>
    <s v="SMK Negeri 6 Surakarta"/>
    <x v="6"/>
    <x v="1"/>
    <d v="2025-03-06T00:00:00"/>
    <x v="0"/>
    <e v="#REF!"/>
  </r>
  <r>
    <s v="LUTFIYATI MARDIYAH, S.Pd"/>
    <s v="198402072010012028"/>
    <s v="LUTFIYATI MARDIYAH, S.Pd"/>
    <m/>
    <m/>
    <m/>
    <s v="Cabang Dinas Pendidikan VII"/>
    <s v="SMK Negeri 6 Surakarta"/>
    <x v="6"/>
    <x v="1"/>
    <d v="2025-03-06T00:00:00"/>
    <x v="0"/>
    <e v="#REF!"/>
  </r>
  <r>
    <s v="RIMAYANTI, S.Pd, M.Pd"/>
    <s v="198402242009022008"/>
    <s v="RIMAYANTI, S.Pd, M.Pd"/>
    <m/>
    <m/>
    <m/>
    <s v="Cabang Dinas Pendidikan VII"/>
    <s v="SMK Negeri 6 Surakarta"/>
    <x v="6"/>
    <x v="1"/>
    <d v="2025-03-06T00:00:00"/>
    <x v="0"/>
    <e v="#REF!"/>
  </r>
  <r>
    <s v="SUSILOWATI, S.Pd."/>
    <s v="198409212023212009"/>
    <s v="SUSILOWATI, S.Pd."/>
    <m/>
    <m/>
    <m/>
    <s v="Cabang Dinas Pendidikan VII"/>
    <s v="SMK Negeri 6 Surakarta"/>
    <x v="6"/>
    <x v="1"/>
    <d v="2025-03-07T00:00:00"/>
    <x v="0"/>
    <e v="#REF!"/>
  </r>
  <r>
    <s v="ERA SUKMAWATI, S.Psi."/>
    <s v="198507022022212024"/>
    <s v="ERA SUKMAWATI, S.Psi."/>
    <m/>
    <m/>
    <m/>
    <s v="Cabang Dinas Pendidikan VII"/>
    <s v="SMK Negeri 6 Surakarta"/>
    <x v="6"/>
    <x v="1"/>
    <d v="2025-03-06T00:00:00"/>
    <x v="0"/>
    <e v="#REF!"/>
  </r>
  <r>
    <s v="DIAN BUDIAWAN, S.Pd."/>
    <s v="198508282023211005"/>
    <s v="DIAN BUDIAWAN, S.Pd."/>
    <m/>
    <m/>
    <m/>
    <s v="Cabang Dinas Pendidikan VII"/>
    <s v="SMK Negeri 6 Surakarta"/>
    <x v="6"/>
    <x v="1"/>
    <d v="2025-03-06T00:00:00"/>
    <x v="0"/>
    <e v="#REF!"/>
  </r>
  <r>
    <s v="EMA TRI PUSPITASARI, S.Pd , M.Pd"/>
    <s v="198603102010012025"/>
    <s v="EMA TRI PUSPITASARI, S.Pd , M.Pd"/>
    <m/>
    <m/>
    <m/>
    <s v="Cabang Dinas Pendidikan VII"/>
    <s v="SMK Negeri 6 Surakarta"/>
    <x v="6"/>
    <x v="1"/>
    <d v="2025-03-06T00:00:00"/>
    <x v="0"/>
    <e v="#REF!"/>
  </r>
  <r>
    <s v="ARIESTIKA DWI PRATIWI, S.Pd."/>
    <s v="198604202023212019"/>
    <s v="ARIESTIKA DWI PRATIWI, S.Pd."/>
    <m/>
    <m/>
    <m/>
    <s v="Cabang Dinas Pendidikan VII"/>
    <s v="SMK Negeri 6 Surakarta"/>
    <x v="6"/>
    <x v="1"/>
    <d v="2025-03-06T00:00:00"/>
    <x v="0"/>
    <e v="#REF!"/>
  </r>
  <r>
    <s v="ANIS SUNARSI, S.Pd."/>
    <s v="198608312011012003"/>
    <s v="ANIS SUNARSI, S.Pd."/>
    <m/>
    <m/>
    <m/>
    <s v="Cabang Dinas Pendidikan VII"/>
    <s v="SMK Negeri 6 Surakarta"/>
    <x v="6"/>
    <x v="1"/>
    <d v="2025-03-06T00:00:00"/>
    <x v="0"/>
    <e v="#REF!"/>
  </r>
  <r>
    <s v="NANI FAJAR WATI, S.Pd"/>
    <s v="198705192022212017"/>
    <s v="NANI FAJAR WATI, S.Pd"/>
    <m/>
    <m/>
    <m/>
    <s v="Cabang Dinas Pendidikan VII"/>
    <s v="SMK Negeri 6 Surakarta"/>
    <x v="6"/>
    <x v="1"/>
    <d v="2025-03-06T00:00:00"/>
    <x v="0"/>
    <e v="#REF!"/>
  </r>
  <r>
    <s v="WIDYANTI ANGGITA LESTARI, S.Pd"/>
    <s v="199006022014022005"/>
    <s v="WIDYANTI ANGGITA LESTARI, S.Pd"/>
    <m/>
    <m/>
    <m/>
    <s v="Cabang Dinas Pendidikan VII"/>
    <s v="SMK Negeri 6 Surakarta"/>
    <x v="6"/>
    <x v="1"/>
    <d v="2025-03-06T00:00:00"/>
    <x v="0"/>
    <e v="#REF!"/>
  </r>
  <r>
    <s v="DINDA RISKI PRAMESSIWI, S.Pd."/>
    <s v="199102062023212016"/>
    <s v="DINDA RISKI PRAMESSIWI, S.Pd."/>
    <m/>
    <m/>
    <m/>
    <s v="Cabang Dinas Pendidikan VII"/>
    <s v="SMK Negeri 6 Surakarta"/>
    <x v="6"/>
    <x v="1"/>
    <d v="2025-03-06T00:00:00"/>
    <x v="0"/>
    <e v="#REF!"/>
  </r>
  <r>
    <s v="BERTHA GALUHANDINI, S.Sn"/>
    <s v="199105312022212007"/>
    <s v="BERTHA GALUHANDINI, S.Sn"/>
    <m/>
    <m/>
    <m/>
    <s v="Cabang Dinas Pendidikan VII"/>
    <s v="SMK Negeri 6 Surakarta"/>
    <x v="6"/>
    <x v="1"/>
    <d v="2025-03-13T00:00:00"/>
    <x v="0"/>
    <e v="#REF!"/>
  </r>
  <r>
    <s v="ARNENIA ANJANI PUTRI, S.Pd."/>
    <s v="199203212023212023"/>
    <s v="ARNENIA ANJANI PUTRI, S.Pd."/>
    <m/>
    <m/>
    <m/>
    <s v="Cabang Dinas Pendidikan VII"/>
    <s v="SMK Negeri 6 Surakarta"/>
    <x v="6"/>
    <x v="1"/>
    <d v="2025-03-06T00:00:00"/>
    <x v="0"/>
    <e v="#REF!"/>
  </r>
  <r>
    <s v="DWI SAFRUDIN, S.Pd"/>
    <s v="199209122022211007"/>
    <s v="DWI SAFRUDIN, S.Pd"/>
    <m/>
    <m/>
    <m/>
    <s v="Cabang Dinas Pendidikan VII"/>
    <s v="SMK Negeri 6 Surakarta"/>
    <x v="6"/>
    <x v="1"/>
    <d v="2025-03-10T00:00:00"/>
    <x v="0"/>
    <e v="#REF!"/>
  </r>
  <r>
    <s v="SANDHA OKTADEA IS SETIANA, S.Sn."/>
    <s v="199210212023211007"/>
    <s v="SANDHA OKTADEA IS SETIANA, S.Sn."/>
    <m/>
    <m/>
    <m/>
    <s v="Cabang Dinas Pendidikan VII"/>
    <s v="SMK Negeri 6 Surakarta"/>
    <x v="6"/>
    <x v="1"/>
    <d v="2025-03-06T00:00:00"/>
    <x v="0"/>
    <e v="#REF!"/>
  </r>
  <r>
    <s v="JALILAH RAHMASTUTI NURJANAH, S.Pd."/>
    <s v="199211122022212015"/>
    <s v="JALILAH RAHMASTUTI NURJANAH, S.Pd."/>
    <m/>
    <m/>
    <m/>
    <s v="Cabang Dinas Pendidikan VII"/>
    <s v="SMK Negeri 6 Surakarta"/>
    <x v="6"/>
    <x v="1"/>
    <d v="2025-03-06T00:00:00"/>
    <x v="0"/>
    <e v="#REF!"/>
  </r>
  <r>
    <s v="AZIZAH YUSRI ARIFAH, S.Pd."/>
    <s v="199212202023212024"/>
    <s v="AZIZAH YUSRI ARIFAH, S.Pd."/>
    <m/>
    <m/>
    <m/>
    <s v="Cabang Dinas Pendidikan VII"/>
    <s v="SMK Negeri 6 Surakarta"/>
    <x v="6"/>
    <x v="1"/>
    <d v="2025-03-06T00:00:00"/>
    <x v="0"/>
    <e v="#REF!"/>
  </r>
  <r>
    <s v="LUGAS REKAYASA DEWA, S.Sn."/>
    <s v="199308102023211007"/>
    <s v="LUGAS REKAYASA DEWA, S.Sn."/>
    <m/>
    <m/>
    <m/>
    <s v="Cabang Dinas Pendidikan VII"/>
    <s v="SMK Negeri 6 Surakarta"/>
    <x v="6"/>
    <x v="1"/>
    <d v="2025-03-13T00:00:00"/>
    <x v="0"/>
    <e v="#REF!"/>
  </r>
  <r>
    <s v="RATNAWATI, S.Pd"/>
    <s v="199403092022212014"/>
    <s v="RATNAWATI, S.Pd"/>
    <m/>
    <m/>
    <m/>
    <s v="Cabang Dinas Pendidikan VII"/>
    <s v="SMK Negeri 6 Surakarta"/>
    <x v="6"/>
    <x v="1"/>
    <d v="2025-03-06T00:00:00"/>
    <x v="0"/>
    <e v="#REF!"/>
  </r>
  <r>
    <s v="MEIDA MANGESTI, S.Pd."/>
    <s v="199405262020122011"/>
    <s v="MEIDA MANGESTI, S.Pd."/>
    <m/>
    <m/>
    <m/>
    <s v="Cabang Dinas Pendidikan VII"/>
    <s v="SMK Negeri 6 Surakarta"/>
    <x v="6"/>
    <x v="1"/>
    <d v="2025-03-13T00:00:00"/>
    <x v="0"/>
    <e v="#REF!"/>
  </r>
  <r>
    <s v="ATIKA WIDYASTUTIE, S.Pd"/>
    <s v="199406182020122012"/>
    <s v="ATIKA WIDYASTUTIE, S.Pd"/>
    <m/>
    <m/>
    <m/>
    <s v="Cabang Dinas Pendidikan VII"/>
    <s v="SMK Negeri 6 Surakarta"/>
    <x v="6"/>
    <x v="1"/>
    <d v="2025-03-12T00:00:00"/>
    <x v="0"/>
    <e v="#REF!"/>
  </r>
  <r>
    <s v="BINAR ARIS PURWAKA, S.Kom"/>
    <s v="199504112022211007"/>
    <s v="BINAR ARIS PURWAKA, S.Kom"/>
    <m/>
    <m/>
    <m/>
    <s v="Cabang Dinas Pendidikan VII"/>
    <s v="SMK Negeri 6 Surakarta"/>
    <x v="6"/>
    <x v="1"/>
    <d v="2025-03-06T00:00:00"/>
    <x v="0"/>
    <e v="#REF!"/>
  </r>
  <r>
    <s v="YOGA ADE SETIAWAN, S.Pd."/>
    <s v="199506082023211006"/>
    <s v="YOGA ADE SETIAWAN, S.Pd."/>
    <m/>
    <m/>
    <m/>
    <s v="Cabang Dinas Pendidikan VII"/>
    <s v="SMK Negeri 6 Surakarta"/>
    <x v="6"/>
    <x v="1"/>
    <d v="2025-03-12T00:00:00"/>
    <x v="0"/>
    <e v="#REF!"/>
  </r>
  <r>
    <s v="RISTI NUR IMANSARI, S.Pd."/>
    <s v="199607032023212010"/>
    <s v="RISTI NUR IMANSARI, S.Pd."/>
    <m/>
    <m/>
    <m/>
    <s v="Cabang Dinas Pendidikan VII"/>
    <s v="SMK Negeri 6 Surakarta"/>
    <x v="6"/>
    <x v="1"/>
    <d v="2025-03-06T00:00:00"/>
    <x v="0"/>
    <e v="#REF!"/>
  </r>
  <r>
    <s v="NOVI ISWANDARI, S.Pd"/>
    <s v="199701082019022002"/>
    <s v="NOVI ISWANDARI, S.Pd"/>
    <m/>
    <m/>
    <m/>
    <s v="Cabang Dinas Pendidikan VII"/>
    <s v="SMK Negeri 6 Surakarta"/>
    <x v="6"/>
    <x v="1"/>
    <d v="2025-01-14T00:00:00"/>
    <x v="0"/>
    <e v="#REF!"/>
  </r>
  <r>
    <s v="JAMINO "/>
    <s v="197105092009011004"/>
    <s v="JAMINO "/>
    <m/>
    <m/>
    <m/>
    <s v="Cabang Dinas Pendidikan VII"/>
    <s v="Sub Bagian Tata Usaha SMK Negeri 6 Surakarta"/>
    <x v="6"/>
    <x v="1"/>
    <d v="2025-01-13T00:00:00"/>
    <x v="0"/>
    <e v="#REF!"/>
  </r>
  <r>
    <s v="ANAS RIDWAN JUMAIN"/>
    <s v="198605022014061001"/>
    <s v="ANAS RIDWAN JUMAIN"/>
    <m/>
    <m/>
    <m/>
    <s v="Cabang Dinas Pendidikan VII"/>
    <s v="Sub Bagian Tata Usaha SMK Negeri 6 Surakarta"/>
    <x v="6"/>
    <x v="1"/>
    <d v="2025-01-14T00:00:00"/>
    <x v="0"/>
    <e v="#REF!"/>
  </r>
  <r>
    <s v="Dra. SAJIYEM "/>
    <s v="196505252007012021"/>
    <s v="Dra. SAJIYEM "/>
    <m/>
    <m/>
    <m/>
    <s v="Cabang Dinas Pendidikan VII"/>
    <s v="SMK Negeri 7 Surakarta"/>
    <x v="6"/>
    <x v="1"/>
    <d v="2025-02-14T00:00:00"/>
    <x v="0"/>
    <e v="#REF!"/>
  </r>
  <r>
    <s v="Dra. SURYANI "/>
    <s v="196510152007012011"/>
    <s v="Dra. SURYANI "/>
    <m/>
    <m/>
    <m/>
    <s v="Cabang Dinas Pendidikan VII"/>
    <s v="SMK Negeri 7 Surakarta"/>
    <x v="6"/>
    <x v="1"/>
    <d v="2025-02-17T00:00:00"/>
    <x v="0"/>
    <e v="#REF!"/>
  </r>
  <r>
    <s v="SUNDARTI, S.Pd"/>
    <s v="196710272006042007"/>
    <s v="SUNDARTI, S.Pd"/>
    <m/>
    <m/>
    <m/>
    <s v="Cabang Dinas Pendidikan VII"/>
    <s v="SMK Negeri 7 Surakarta"/>
    <x v="6"/>
    <x v="1"/>
    <d v="2025-02-14T00:00:00"/>
    <x v="0"/>
    <e v="#REF!"/>
  </r>
  <r>
    <s v="IRAN RAHAYU, S.Pd"/>
    <s v="196711081992012001"/>
    <s v="IRAN RAHAYU, S.Pd"/>
    <m/>
    <m/>
    <m/>
    <s v="Cabang Dinas Pendidikan VII"/>
    <s v="SMK Negeri 7 Surakarta"/>
    <x v="6"/>
    <x v="1"/>
    <d v="2025-02-17T00:00:00"/>
    <x v="0"/>
    <e v="#REF!"/>
  </r>
  <r>
    <s v="KRISTIYONO, S.Pd"/>
    <s v="196802211998021002"/>
    <s v="KRISTIYONO, S.Pd"/>
    <m/>
    <m/>
    <m/>
    <s v="Cabang Dinas Pendidikan VII"/>
    <s v="SMK Negeri 7 Surakarta"/>
    <x v="6"/>
    <x v="1"/>
    <d v="2025-02-17T00:00:00"/>
    <x v="0"/>
    <e v="#REF!"/>
  </r>
  <r>
    <s v="MUKRAM, S.Pd"/>
    <s v="196810261995121002"/>
    <s v="MUKRAM, S.Pd"/>
    <m/>
    <m/>
    <m/>
    <s v="Cabang Dinas Pendidikan VII"/>
    <s v="SMK Negeri 7 Surakarta"/>
    <x v="6"/>
    <x v="1"/>
    <d v="2025-02-18T00:00:00"/>
    <x v="0"/>
    <e v="#REF!"/>
  </r>
  <r>
    <s v="RIPTONO, S.Pd, M.Pd"/>
    <s v="196902052009021002"/>
    <s v="RIPTONO, S.Pd, M.Pd"/>
    <m/>
    <m/>
    <m/>
    <s v="Cabang Dinas Pendidikan VII"/>
    <s v="SMK Negeri 7 Surakarta"/>
    <x v="6"/>
    <x v="1"/>
    <d v="2025-02-17T00:00:00"/>
    <x v="0"/>
    <e v="#REF!"/>
  </r>
  <r>
    <s v="SLAMET RAHARJO , S.Pd"/>
    <s v="196902112008011012"/>
    <s v="SLAMET RAHARJO , S.Pd"/>
    <m/>
    <m/>
    <m/>
    <s v="Cabang Dinas Pendidikan VII"/>
    <s v="SMK Negeri 7 Surakarta"/>
    <x v="6"/>
    <x v="1"/>
    <d v="2025-02-13T00:00:00"/>
    <x v="0"/>
    <e v="#REF!"/>
  </r>
  <r>
    <s v="STEFANUS PUJO HARTANTYO , S.Pd"/>
    <s v="196909272008011005"/>
    <s v="STEFANUS PUJO HARTANTYO , S.Pd"/>
    <m/>
    <m/>
    <m/>
    <s v="Cabang Dinas Pendidikan VII"/>
    <s v="SMK Negeri 7 Surakarta"/>
    <x v="6"/>
    <x v="1"/>
    <d v="2025-02-16T00:00:00"/>
    <x v="0"/>
    <e v="#REF!"/>
  </r>
  <r>
    <s v="WILUJENG DASANTI , S.Pd"/>
    <s v="196911172008012006"/>
    <s v="WILUJENG DASANTI , S.Pd"/>
    <m/>
    <m/>
    <m/>
    <s v="Cabang Dinas Pendidikan VII"/>
    <s v="SMK Negeri 7 Surakarta"/>
    <x v="6"/>
    <x v="1"/>
    <d v="2025-02-19T00:00:00"/>
    <x v="0"/>
    <e v="#REF!"/>
  </r>
  <r>
    <s v="EMI ANDRIYARTI , S.Pd"/>
    <s v="197002182008012009"/>
    <s v="EMI ANDRIYARTI , S.Pd"/>
    <m/>
    <m/>
    <m/>
    <s v="Cabang Dinas Pendidikan VII"/>
    <s v="SMK Negeri 7 Surakarta"/>
    <x v="6"/>
    <x v="1"/>
    <d v="2025-02-14T00:00:00"/>
    <x v="0"/>
    <e v="#REF!"/>
  </r>
  <r>
    <s v="AGNES JUJUK SARWOSRI, SE, M.Par"/>
    <s v="197004202005012012"/>
    <s v="AGNES JUJUK SARWOSRI, SE, M.Par"/>
    <m/>
    <m/>
    <m/>
    <s v="Cabang Dinas Pendidikan VII"/>
    <s v="SMK Negeri 7 Surakarta"/>
    <x v="6"/>
    <x v="1"/>
    <d v="2025-03-11T00:00:00"/>
    <x v="0"/>
    <e v="#REF!"/>
  </r>
  <r>
    <s v="ANA SULISTIYANI, S.Pd"/>
    <s v="197005222005012010"/>
    <s v="ANA SULISTIYANI, S.Pd"/>
    <m/>
    <m/>
    <m/>
    <s v="Cabang Dinas Pendidikan VII"/>
    <s v="SMK Negeri 7 Surakarta"/>
    <x v="6"/>
    <x v="1"/>
    <d v="2025-02-18T00:00:00"/>
    <x v="0"/>
    <e v="#REF!"/>
  </r>
  <r>
    <s v="RUGUN MANIK, S.Pd"/>
    <s v="197006152006042006"/>
    <s v="RUGUN MANIK, S.Pd"/>
    <m/>
    <m/>
    <m/>
    <s v="Cabang Dinas Pendidikan VII"/>
    <s v="SMK Negeri 7 Surakarta"/>
    <x v="6"/>
    <x v="1"/>
    <d v="2025-02-19T00:00:00"/>
    <x v="0"/>
    <e v="#REF!"/>
  </r>
  <r>
    <s v="ERWIN HERMANSYAH NURYADIN, S.Pd"/>
    <s v="197010212022211001"/>
    <s v="ERWIN HERMANSYAH NURYADIN, S.Pd"/>
    <m/>
    <m/>
    <m/>
    <s v="Cabang Dinas Pendidikan VII"/>
    <s v="SMK Negeri 7 Surakarta"/>
    <x v="6"/>
    <x v="1"/>
    <d v="2025-02-14T00:00:00"/>
    <x v="0"/>
    <e v="#REF!"/>
  </r>
  <r>
    <s v="WARDOYO, S.PD"/>
    <s v="197102252000121001"/>
    <s v="WARDOYO, S.PD"/>
    <m/>
    <m/>
    <m/>
    <s v="Cabang Dinas Pendidikan VII"/>
    <s v="SMK Negeri 7 Surakarta"/>
    <x v="6"/>
    <x v="0"/>
    <d v="2025-01-09T00:00:00"/>
    <x v="0"/>
    <e v="#REF!"/>
  </r>
  <r>
    <s v="SITI AMINAH, S.Pd"/>
    <s v="197103072006042013"/>
    <s v="SITI AMINAH, S.Pd"/>
    <m/>
    <m/>
    <m/>
    <s v="Cabang Dinas Pendidikan VII"/>
    <s v="SMK Negeri 7 Surakarta"/>
    <x v="6"/>
    <x v="1"/>
    <d v="2025-02-14T00:00:00"/>
    <x v="0"/>
    <e v="#REF!"/>
  </r>
  <r>
    <s v="NURING MEI WIDIARTI , S.Pd"/>
    <s v="197105122008012011"/>
    <s v="NURING MEI WIDIARTI , S.Pd"/>
    <m/>
    <m/>
    <m/>
    <s v="Cabang Dinas Pendidikan VII"/>
    <s v="SMK Negeri 7 Surakarta"/>
    <x v="6"/>
    <x v="1"/>
    <d v="2025-02-13T00:00:00"/>
    <x v="0"/>
    <e v="#REF!"/>
  </r>
  <r>
    <s v="PANTJA JULIANTA, S.Kom"/>
    <s v="197107282022211001"/>
    <s v="PANTJA JULIANTA, S.Kom"/>
    <m/>
    <m/>
    <m/>
    <s v="Cabang Dinas Pendidikan VII"/>
    <s v="SMK Negeri 7 Surakarta"/>
    <x v="6"/>
    <x v="1"/>
    <d v="2025-02-17T00:00:00"/>
    <x v="0"/>
    <e v="#REF!"/>
  </r>
  <r>
    <s v="ARI WIDJAJANTI, S.ST"/>
    <s v="197110222010012003"/>
    <s v="ARI WIDJAJANTI, S.ST"/>
    <m/>
    <m/>
    <m/>
    <s v="Cabang Dinas Pendidikan VII"/>
    <s v="SMK Negeri 7 Surakarta"/>
    <x v="6"/>
    <x v="1"/>
    <d v="2025-02-14T00:00:00"/>
    <x v="0"/>
    <e v="#REF!"/>
  </r>
  <r>
    <s v="WIDIYASTUTI WIBAWANI UTAMI, SE"/>
    <s v="197110312009022001"/>
    <s v="WIDIYASTUTI WIBAWANI UTAMI, SE"/>
    <m/>
    <m/>
    <m/>
    <s v="Cabang Dinas Pendidikan VII"/>
    <s v="SMK Negeri 7 Surakarta"/>
    <x v="6"/>
    <x v="1"/>
    <d v="2025-02-14T00:00:00"/>
    <x v="0"/>
    <e v="#REF!"/>
  </r>
  <r>
    <s v="SRI HANDAYANI, S Pd"/>
    <s v="197111102006042020"/>
    <s v="SRI HANDAYANI, S Pd"/>
    <m/>
    <m/>
    <m/>
    <s v="Cabang Dinas Pendidikan VII"/>
    <s v="SMK Negeri 7 Surakarta"/>
    <x v="6"/>
    <x v="1"/>
    <d v="2025-02-17T00:00:00"/>
    <x v="0"/>
    <e v="#REF!"/>
  </r>
  <r>
    <s v="DARYANTI , S.Pd."/>
    <s v="197206092008012009"/>
    <s v="DARYANTI , S.Pd."/>
    <m/>
    <m/>
    <m/>
    <s v="Cabang Dinas Pendidikan VII"/>
    <s v="SMK Negeri 7 Surakarta"/>
    <x v="6"/>
    <x v="1"/>
    <d v="2025-02-16T00:00:00"/>
    <x v="0"/>
    <e v="#REF!"/>
  </r>
  <r>
    <s v="ENDANG KUSUMAWATI, S.Pd"/>
    <s v="197211022006042018"/>
    <s v="ENDANG KUSUMAWATI, S.Pd"/>
    <m/>
    <m/>
    <m/>
    <s v="Cabang Dinas Pendidikan VII"/>
    <s v="SMK Negeri 7 Surakarta"/>
    <x v="6"/>
    <x v="1"/>
    <d v="2025-02-14T00:00:00"/>
    <x v="0"/>
    <e v="#REF!"/>
  </r>
  <r>
    <s v="FLAVIANA SRI WIHARTINAH , S.Pd"/>
    <s v="197301122008012011"/>
    <s v="FLAVIANA SRI WIHARTINAH , S.Pd"/>
    <m/>
    <m/>
    <m/>
    <s v="Cabang Dinas Pendidikan VII"/>
    <s v="SMK Negeri 7 Surakarta"/>
    <x v="6"/>
    <x v="1"/>
    <d v="2025-03-05T00:00:00"/>
    <x v="0"/>
    <e v="#REF!"/>
  </r>
  <r>
    <s v="SUPARTI , S.Pd, M.Pd"/>
    <s v="197306232008012005"/>
    <s v="SUPARTI , S.Pd, M.Pd"/>
    <m/>
    <m/>
    <m/>
    <s v="Cabang Dinas Pendidikan VII"/>
    <s v="SMK Negeri 7 Surakarta"/>
    <x v="6"/>
    <x v="1"/>
    <d v="2025-02-20T00:00:00"/>
    <x v="0"/>
    <e v="#REF!"/>
  </r>
  <r>
    <s v="ROMMY SETIAWAN, S.ST"/>
    <s v="197309212009021001"/>
    <s v="ROMMY SETIAWAN, S.ST"/>
    <m/>
    <m/>
    <m/>
    <s v="Cabang Dinas Pendidikan VII"/>
    <s v="SMK Negeri 7 Surakarta"/>
    <x v="6"/>
    <x v="1"/>
    <d v="2025-02-11T00:00:00"/>
    <x v="0"/>
    <e v="#REF!"/>
  </r>
  <r>
    <s v="MUH. TAUFIQ, S.Ag."/>
    <s v="197403202023211001"/>
    <s v="MUH. TAUFIQ, S.Ag."/>
    <m/>
    <m/>
    <m/>
    <s v="Cabang Dinas Pendidikan VII"/>
    <s v="SMK Negeri 7 Surakarta"/>
    <x v="6"/>
    <x v="1"/>
    <d v="2025-02-14T00:00:00"/>
    <x v="0"/>
    <e v="#REF!"/>
  </r>
  <r>
    <s v="DYAH NUGRAHENI, S.Pd"/>
    <s v="197506142014062001"/>
    <s v="DYAH NUGRAHENI, S.Pd"/>
    <m/>
    <m/>
    <m/>
    <s v="Cabang Dinas Pendidikan VII"/>
    <s v="SMK Negeri 7 Surakarta"/>
    <x v="6"/>
    <x v="1"/>
    <d v="2025-02-20T00:00:00"/>
    <x v="0"/>
    <e v="#REF!"/>
  </r>
  <r>
    <s v="WORO HARIASTUTI, S.Tr.Par."/>
    <s v="197509022023212003"/>
    <s v="WORO HARIASTUTI, S.Tr.Par."/>
    <m/>
    <m/>
    <m/>
    <s v="Cabang Dinas Pendidikan VII"/>
    <s v="SMK Negeri 7 Surakarta"/>
    <x v="6"/>
    <x v="1"/>
    <d v="2025-02-14T00:00:00"/>
    <x v="0"/>
    <e v="#REF!"/>
  </r>
  <r>
    <s v="ALBERTUS BAYU PINONGKO, S.ST.Par."/>
    <s v="197511072022211003"/>
    <s v="ALBERTUS BAYU PINONGKO, S.ST.Par."/>
    <m/>
    <m/>
    <m/>
    <s v="Cabang Dinas Pendidikan VII"/>
    <s v="SMK Negeri 7 Surakarta"/>
    <x v="6"/>
    <x v="1"/>
    <d v="2025-02-19T00:00:00"/>
    <x v="0"/>
    <e v="#REF!"/>
  </r>
  <r>
    <s v="INTI KURNIATI SRI UTAMI, S.Si"/>
    <s v="197604102008012011"/>
    <s v="INTI KURNIATI SRI UTAMI, S.Si"/>
    <m/>
    <m/>
    <m/>
    <s v="Cabang Dinas Pendidikan VII"/>
    <s v="SMK Negeri 7 Surakarta"/>
    <x v="6"/>
    <x v="1"/>
    <d v="2025-02-12T00:00:00"/>
    <x v="0"/>
    <e v="#REF!"/>
  </r>
  <r>
    <s v="SRI WAHYUNI, S.Si"/>
    <s v="197610052006042006"/>
    <s v="SRI WAHYUNI, S.Si"/>
    <m/>
    <m/>
    <m/>
    <s v="Cabang Dinas Pendidikan VII"/>
    <s v="SMK Negeri 7 Surakarta"/>
    <x v="6"/>
    <x v="1"/>
    <d v="2025-02-17T00:00:00"/>
    <x v="0"/>
    <e v="#REF!"/>
  </r>
  <r>
    <s v="HASTUTI DWI WAHYUNI, S.S"/>
    <s v="197706302006042007"/>
    <s v="HASTUTI DWI WAHYUNI, S.S"/>
    <m/>
    <m/>
    <m/>
    <s v="Cabang Dinas Pendidikan VII"/>
    <s v="SMK Negeri 7 Surakarta"/>
    <x v="6"/>
    <x v="1"/>
    <d v="2025-02-17T00:00:00"/>
    <x v="0"/>
    <e v="#REF!"/>
  </r>
  <r>
    <s v="NURUL ROSIDAH, S.H."/>
    <s v="197707152021212005"/>
    <s v="NURUL ROSIDAH, S.H."/>
    <m/>
    <m/>
    <m/>
    <s v="Cabang Dinas Pendidikan VII"/>
    <s v="SMK Negeri 7 Surakarta"/>
    <x v="6"/>
    <x v="1"/>
    <d v="2025-02-15T00:00:00"/>
    <x v="0"/>
    <e v="#REF!"/>
  </r>
  <r>
    <s v="JOKO SUTOPO, S.Kom"/>
    <s v="197801232011011003"/>
    <s v="JOKO SUTOPO, S.Kom"/>
    <m/>
    <m/>
    <m/>
    <s v="Cabang Dinas Pendidikan VII"/>
    <s v="SMK Negeri 7 Surakarta"/>
    <x v="6"/>
    <x v="1"/>
    <d v="2025-02-17T00:00:00"/>
    <x v="0"/>
    <e v="#REF!"/>
  </r>
  <r>
    <s v="TRI YANINGSIH , S.Pd,M.P.d"/>
    <s v="197804022008012018"/>
    <s v="TRI YANINGSIH , S.Pd,M.P.d"/>
    <m/>
    <m/>
    <m/>
    <s v="Cabang Dinas Pendidikan VII"/>
    <s v="SMK Negeri 7 Surakarta"/>
    <x v="6"/>
    <x v="1"/>
    <d v="2025-02-13T00:00:00"/>
    <x v="0"/>
    <e v="#REF!"/>
  </r>
  <r>
    <s v="NUR HIDAYATI, S.PD , S.Pd"/>
    <s v="197807112008012012"/>
    <s v="NUR HIDAYATI, S.PD , S.Pd"/>
    <m/>
    <m/>
    <m/>
    <s v="Cabang Dinas Pendidikan VII"/>
    <s v="SMK Negeri 7 Surakarta"/>
    <x v="6"/>
    <x v="1"/>
    <d v="2025-02-15T00:00:00"/>
    <x v="0"/>
    <e v="#REF!"/>
  </r>
  <r>
    <s v="NURUL HIDAYAH, S. Pd"/>
    <s v="197808282022212008"/>
    <s v="NURUL HIDAYAH, S. Pd"/>
    <m/>
    <m/>
    <m/>
    <s v="Cabang Dinas Pendidikan VII"/>
    <s v="SMK Negeri 7 Surakarta"/>
    <x v="6"/>
    <x v="1"/>
    <d v="2025-02-17T00:00:00"/>
    <x v="0"/>
    <e v="#REF!"/>
  </r>
  <r>
    <s v="WAHYU ROCHMAWATI, S.Pd."/>
    <s v="197906242023212005"/>
    <s v="WAHYU ROCHMAWATI, S.Pd."/>
    <m/>
    <m/>
    <m/>
    <s v="Cabang Dinas Pendidikan VII"/>
    <s v="SMK Negeri 7 Surakarta"/>
    <x v="6"/>
    <x v="1"/>
    <d v="2025-02-14T00:00:00"/>
    <x v="0"/>
    <e v="#REF!"/>
  </r>
  <r>
    <s v="PRAWATI SETIANINGSIH, S.Psi"/>
    <s v="197912182022212006"/>
    <s v="PRAWATI SETIANINGSIH, S.Psi"/>
    <m/>
    <m/>
    <m/>
    <s v="Cabang Dinas Pendidikan VII"/>
    <s v="SMK Negeri 7 Surakarta"/>
    <x v="6"/>
    <x v="1"/>
    <d v="2025-02-21T00:00:00"/>
    <x v="0"/>
    <e v="#REF!"/>
  </r>
  <r>
    <s v="SUPRAPTI, S.Pd"/>
    <s v="197912292021212003"/>
    <s v="SUPRAPTI, S.Pd"/>
    <m/>
    <m/>
    <m/>
    <s v="Cabang Dinas Pendidikan VII"/>
    <s v="SMK Negeri 7 Surakarta"/>
    <x v="6"/>
    <x v="1"/>
    <d v="2025-02-18T00:00:00"/>
    <x v="0"/>
    <e v="#REF!"/>
  </r>
  <r>
    <s v="ARIS YUNIANTO, S.KOM"/>
    <s v="198001222010011005"/>
    <s v="ARIS YUNIANTO, S.KOM"/>
    <m/>
    <m/>
    <m/>
    <s v="Cabang Dinas Pendidikan VII"/>
    <s v="SMK Negeri 7 Surakarta"/>
    <x v="6"/>
    <x v="1"/>
    <d v="2025-02-14T00:00:00"/>
    <x v="0"/>
    <e v="#REF!"/>
  </r>
  <r>
    <s v="SUJEPTI, S.Pd, M.Pd"/>
    <s v="198006092009022008"/>
    <s v="SUJEPTI, S.Pd, M.Pd"/>
    <m/>
    <m/>
    <m/>
    <s v="Cabang Dinas Pendidikan VII"/>
    <s v="SMK Negeri 7 Surakarta"/>
    <x v="6"/>
    <x v="1"/>
    <d v="2025-02-14T00:00:00"/>
    <x v="0"/>
    <e v="#REF!"/>
  </r>
  <r>
    <s v="NOVIANA KRISBIYANTI, S.Kom"/>
    <s v="198011162009022002"/>
    <s v="NOVIANA KRISBIYANTI, S.Kom"/>
    <m/>
    <m/>
    <m/>
    <s v="Cabang Dinas Pendidikan VII"/>
    <s v="SMK Negeri 7 Surakarta"/>
    <x v="6"/>
    <x v="1"/>
    <d v="2025-02-14T00:00:00"/>
    <x v="0"/>
    <e v="#REF!"/>
  </r>
  <r>
    <s v="ENIE ROCHMINI, S.S."/>
    <s v="198102202022212009"/>
    <s v="ENIE ROCHMINI, S.S."/>
    <m/>
    <m/>
    <m/>
    <s v="Cabang Dinas Pendidikan VII"/>
    <s v="SMK Negeri 7 Surakarta"/>
    <x v="6"/>
    <x v="1"/>
    <d v="2025-02-14T00:00:00"/>
    <x v="0"/>
    <e v="#REF!"/>
  </r>
  <r>
    <s v="HENDRA ADITYA PURBA, S.Farm.Apt."/>
    <s v="198306202022211008"/>
    <s v="HENDRA ADITYA PURBA, S.Farm.Apt."/>
    <m/>
    <m/>
    <m/>
    <s v="Cabang Dinas Pendidikan VII"/>
    <s v="SMK Negeri 7 Surakarta"/>
    <x v="6"/>
    <x v="1"/>
    <d v="2025-02-17T00:00:00"/>
    <x v="0"/>
    <e v="#REF!"/>
  </r>
  <r>
    <s v="ASRI PUJIHASTUTI, S.Pd"/>
    <s v="198310252010012015"/>
    <s v="ASRI PUJIHASTUTI, S.Pd"/>
    <m/>
    <m/>
    <m/>
    <s v="Cabang Dinas Pendidikan VII"/>
    <s v="SMK Negeri 7 Surakarta"/>
    <x v="6"/>
    <x v="1"/>
    <d v="2025-02-14T00:00:00"/>
    <x v="0"/>
    <e v="#REF!"/>
  </r>
  <r>
    <s v="GHURROH KUSUMASTUTI, S.Farm., Apt."/>
    <s v="198311272022212016"/>
    <s v="GHURROH KUSUMASTUTI, S.Farm., Apt."/>
    <m/>
    <m/>
    <m/>
    <s v="Cabang Dinas Pendidikan VII"/>
    <s v="SMK Negeri 7 Surakarta"/>
    <x v="6"/>
    <x v="1"/>
    <d v="2025-02-17T00:00:00"/>
    <x v="0"/>
    <e v="#REF!"/>
  </r>
  <r>
    <s v="FAJARWATI, S.Pd"/>
    <s v="198405012022212018"/>
    <s v="FAJARWATI, S.Pd"/>
    <m/>
    <m/>
    <m/>
    <s v="Cabang Dinas Pendidikan VII"/>
    <s v="SMK Negeri 7 Surakarta"/>
    <x v="6"/>
    <x v="1"/>
    <d v="2025-02-06T00:00:00"/>
    <x v="0"/>
    <e v="#REF!"/>
  </r>
  <r>
    <s v="RAHMAT BASUKI, S.Kom"/>
    <s v="198412272022211011"/>
    <s v="RAHMAT BASUKI, S.Kom"/>
    <m/>
    <m/>
    <m/>
    <s v="Cabang Dinas Pendidikan VII"/>
    <s v="SMK Negeri 7 Surakarta"/>
    <x v="6"/>
    <x v="1"/>
    <d v="2025-02-14T00:00:00"/>
    <x v="0"/>
    <e v="#REF!"/>
  </r>
  <r>
    <s v="SRI MARTINI, S.Pd"/>
    <s v="198503022010012016"/>
    <s v="SRI MARTINI, S.Pd"/>
    <m/>
    <m/>
    <m/>
    <s v="Cabang Dinas Pendidikan VII"/>
    <s v="SMK Negeri 7 Surakarta"/>
    <x v="6"/>
    <x v="1"/>
    <d v="2025-02-17T00:00:00"/>
    <x v="0"/>
    <e v="#REF!"/>
  </r>
  <r>
    <s v="EKA SUGIYANTI, S.Pd"/>
    <s v="198508132010012035"/>
    <s v="EKA SUGIYANTI, S.Pd"/>
    <m/>
    <m/>
    <m/>
    <s v="Cabang Dinas Pendidikan VII"/>
    <s v="SMK Negeri 7 Surakarta"/>
    <x v="6"/>
    <x v="1"/>
    <d v="2025-02-25T00:00:00"/>
    <x v="0"/>
    <e v="#REF!"/>
  </r>
  <r>
    <s v="DWI UTOMO, S.Pd"/>
    <s v="198509092022211011"/>
    <s v="DWI UTOMO, S.Pd"/>
    <m/>
    <m/>
    <m/>
    <s v="Cabang Dinas Pendidikan VII"/>
    <s v="SMK Negeri 7 Surakarta"/>
    <x v="6"/>
    <x v="1"/>
    <d v="2025-02-24T00:00:00"/>
    <x v="0"/>
    <e v="#REF!"/>
  </r>
  <r>
    <s v="NENI WINDARYANI, S.Pd"/>
    <s v="198601262010012019"/>
    <s v="NENI WINDARYANI, S.Pd"/>
    <m/>
    <m/>
    <m/>
    <s v="Cabang Dinas Pendidikan VII"/>
    <s v="SMK Negeri 7 Surakarta"/>
    <x v="6"/>
    <x v="1"/>
    <d v="2025-02-12T00:00:00"/>
    <x v="0"/>
    <e v="#REF!"/>
  </r>
  <r>
    <s v="ADITYA MARTHA KASIH, S.Pd."/>
    <s v="198603042023211008"/>
    <s v="ADITYA MARTHA KASIH, S.Pd."/>
    <m/>
    <m/>
    <m/>
    <s v="Cabang Dinas Pendidikan VII"/>
    <s v="SMK Negeri 7 Surakarta"/>
    <x v="6"/>
    <x v="1"/>
    <d v="2025-02-16T00:00:00"/>
    <x v="0"/>
    <e v="#REF!"/>
  </r>
  <r>
    <s v="NUR FITRI WAHYANTI, S.Pd"/>
    <s v="198603062014022001"/>
    <s v="NUR FITRI WAHYANTI, S.Pd"/>
    <m/>
    <m/>
    <m/>
    <s v="Cabang Dinas Pendidikan VII"/>
    <s v="SMK Negeri 7 Surakarta"/>
    <x v="6"/>
    <x v="1"/>
    <d v="2025-02-19T00:00:00"/>
    <x v="0"/>
    <e v="#REF!"/>
  </r>
  <r>
    <s v="IFFAH MAULINA, S.Pd"/>
    <s v="198710212014022001"/>
    <s v="IFFAH MAULINA, S.Pd"/>
    <m/>
    <m/>
    <m/>
    <s v="Cabang Dinas Pendidikan VII"/>
    <s v="SMK Negeri 7 Surakarta"/>
    <x v="6"/>
    <x v="1"/>
    <d v="2025-02-15T00:00:00"/>
    <x v="0"/>
    <e v="#REF!"/>
  </r>
  <r>
    <s v="NOVES HENDIANSA, S.Sn"/>
    <s v="198711252022211007"/>
    <s v="NOVES HENDIANSA, S.Sn"/>
    <m/>
    <m/>
    <m/>
    <s v="Cabang Dinas Pendidikan VII"/>
    <s v="SMK Negeri 7 Surakarta"/>
    <x v="6"/>
    <x v="1"/>
    <d v="2025-02-24T00:00:00"/>
    <x v="0"/>
    <e v="#REF!"/>
  </r>
  <r>
    <s v="FORTHA GENIU, S.ST.Par"/>
    <s v="198803282023211004"/>
    <s v="FORTHA GENIU, S.ST.Par"/>
    <m/>
    <m/>
    <m/>
    <s v="Cabang Dinas Pendidikan VII"/>
    <s v="SMK Negeri 7 Surakarta"/>
    <x v="6"/>
    <x v="1"/>
    <d v="2025-02-17T00:00:00"/>
    <x v="0"/>
    <e v="#REF!"/>
  </r>
  <r>
    <s v="KARINA TIARA KUSUMA DEVI, S.Sn"/>
    <s v="198807032024212032"/>
    <s v="KARINA TIARA KUSUMA DEVI, S.Sn"/>
    <m/>
    <m/>
    <m/>
    <s v="Cabang Dinas Pendidikan VII"/>
    <s v="SMK Negeri 7 Surakarta"/>
    <x v="6"/>
    <x v="1"/>
    <d v="2025-02-17T00:00:00"/>
    <x v="0"/>
    <e v="#REF!"/>
  </r>
  <r>
    <s v="ASRI ALYYASTUTI, SST"/>
    <s v="198904182022212015"/>
    <s v="ASRI ALYYASTUTI, SST"/>
    <m/>
    <m/>
    <m/>
    <s v="Cabang Dinas Pendidikan VII"/>
    <s v="SMK Negeri 7 Surakarta"/>
    <x v="6"/>
    <x v="1"/>
    <d v="2025-02-17T00:00:00"/>
    <x v="0"/>
    <e v="#REF!"/>
  </r>
  <r>
    <s v="NUGRAHA RANGGA NUR W, S.Sn"/>
    <s v="198904282022211007"/>
    <s v="NUGRAHA RANGGA NUR W, S.Sn"/>
    <m/>
    <m/>
    <m/>
    <s v="Cabang Dinas Pendidikan VII"/>
    <s v="SMK Negeri 7 Surakarta"/>
    <x v="6"/>
    <x v="1"/>
    <d v="2025-02-26T00:00:00"/>
    <x v="0"/>
    <e v="#REF!"/>
  </r>
  <r>
    <s v="AGUS EKO PURNOMO, S.Kom"/>
    <s v="198908142022211008"/>
    <s v="AGUS EKO PURNOMO, S.Kom"/>
    <m/>
    <m/>
    <m/>
    <s v="Cabang Dinas Pendidikan VII"/>
    <s v="SMK Negeri 7 Surakarta"/>
    <x v="6"/>
    <x v="1"/>
    <d v="2025-02-17T00:00:00"/>
    <x v="0"/>
    <e v="#REF!"/>
  </r>
  <r>
    <s v="ANGGARA ADITYA KURNIAWAN, S.Pd"/>
    <s v="199005222014021001"/>
    <s v="ANGGARA ADITYA KURNIAWAN, S.Pd"/>
    <m/>
    <m/>
    <m/>
    <s v="Cabang Dinas Pendidikan VII"/>
    <s v="SMK Negeri 7 Surakarta"/>
    <x v="6"/>
    <x v="1"/>
    <d v="2025-02-14T00:00:00"/>
    <x v="0"/>
    <e v="#REF!"/>
  </r>
  <r>
    <s v="AYOM YULITA WAHYU ARUM NINGSIH, S.Pd"/>
    <s v="199007092022212022"/>
    <s v="AYOM YULITA WAHYU ARUM NINGSIH, S.Pd"/>
    <m/>
    <m/>
    <m/>
    <s v="Cabang Dinas Pendidikan VII"/>
    <s v="SMK Negeri 7 Surakarta"/>
    <x v="6"/>
    <x v="1"/>
    <d v="2025-02-17T00:00:00"/>
    <x v="0"/>
    <e v="#REF!"/>
  </r>
  <r>
    <s v="SURYANTO, S.ST.Par"/>
    <s v="199007252022211006"/>
    <s v="SURYANTO, S.ST.Par"/>
    <m/>
    <m/>
    <m/>
    <s v="Cabang Dinas Pendidikan VII"/>
    <s v="SMK Negeri 7 Surakarta"/>
    <x v="6"/>
    <x v="1"/>
    <d v="2025-03-11T00:00:00"/>
    <x v="0"/>
    <e v="#REF!"/>
  </r>
  <r>
    <s v="ASTIKA MAHANANI, S.Sn"/>
    <s v="199008132022212006"/>
    <s v="ASTIKA MAHANANI, S.Sn"/>
    <m/>
    <m/>
    <m/>
    <s v="Cabang Dinas Pendidikan VII"/>
    <s v="SMK Negeri 7 Surakarta"/>
    <x v="6"/>
    <x v="1"/>
    <d v="2025-02-14T00:00:00"/>
    <x v="0"/>
    <e v="#REF!"/>
  </r>
  <r>
    <s v="OKI KUMALA SARI, S.Pd"/>
    <s v="199010122020122007"/>
    <s v="OKI KUMALA SARI, S.Pd"/>
    <m/>
    <m/>
    <m/>
    <s v="Cabang Dinas Pendidikan VII"/>
    <s v="SMK Negeri 7 Surakarta"/>
    <x v="6"/>
    <x v="1"/>
    <d v="2025-02-17T00:00:00"/>
    <x v="0"/>
    <e v="#REF!"/>
  </r>
  <r>
    <s v="AULIA IRFANI, S.Pd"/>
    <s v="199012132014022004"/>
    <s v="AULIA IRFANI, S.Pd"/>
    <m/>
    <m/>
    <m/>
    <s v="Cabang Dinas Pendidikan VII"/>
    <s v="SMK Negeri 7 Surakarta"/>
    <x v="6"/>
    <x v="1"/>
    <d v="2025-02-14T00:00:00"/>
    <x v="0"/>
    <e v="#REF!"/>
  </r>
  <r>
    <s v="GATYA PARARTI TISANOGA, S.Pd"/>
    <s v="199101282022212015"/>
    <s v="GATYA PARARTI TISANOGA, S.Pd"/>
    <m/>
    <m/>
    <m/>
    <s v="Cabang Dinas Pendidikan VII"/>
    <s v="SMK Negeri 7 Surakarta"/>
    <x v="6"/>
    <x v="1"/>
    <d v="2025-02-04T00:00:00"/>
    <x v="0"/>
    <e v="#REF!"/>
  </r>
  <r>
    <s v="HAFID ARROFIQI, S.Pd"/>
    <s v="199102192022211005"/>
    <s v="HAFID ARROFIQI, S.Pd"/>
    <m/>
    <m/>
    <m/>
    <s v="Cabang Dinas Pendidikan VII"/>
    <s v="SMK Negeri 7 Surakarta"/>
    <x v="6"/>
    <x v="1"/>
    <d v="2025-02-14T00:00:00"/>
    <x v="0"/>
    <e v="#REF!"/>
  </r>
  <r>
    <s v="FIDIAN PUSPA AYU SANJAYA, S.Pd."/>
    <s v="199102192023212022"/>
    <s v="FIDIAN PUSPA AYU SANJAYA, S.Pd."/>
    <m/>
    <m/>
    <m/>
    <s v="Cabang Dinas Pendidikan VII"/>
    <s v="SMK Negeri 7 Surakarta"/>
    <x v="6"/>
    <x v="1"/>
    <d v="2025-02-14T00:00:00"/>
    <x v="0"/>
    <e v="#REF!"/>
  </r>
  <r>
    <s v="NUR MARDIYONO, S.Pd."/>
    <s v="199102262023211002"/>
    <s v="NUR MARDIYONO, S.Pd."/>
    <m/>
    <m/>
    <m/>
    <s v="Cabang Dinas Pendidikan VII"/>
    <s v="SMK Negeri 7 Surakarta"/>
    <x v="6"/>
    <x v="1"/>
    <d v="2025-02-17T00:00:00"/>
    <x v="0"/>
    <e v="#REF!"/>
  </r>
  <r>
    <s v="TRI AGUNG BAGUS KURNIADI, S.Pd."/>
    <s v="199210162023211011"/>
    <s v="TRI AGUNG BAGUS KURNIADI, S.Pd."/>
    <m/>
    <m/>
    <m/>
    <s v="Cabang Dinas Pendidikan VII"/>
    <s v="SMK Negeri 7 Surakarta"/>
    <x v="6"/>
    <x v="1"/>
    <d v="2025-02-19T00:00:00"/>
    <x v="0"/>
    <e v="#REF!"/>
  </r>
  <r>
    <s v="TIARA NIKEN AYUNINGRUM, S.Pd"/>
    <s v="199301252020122011"/>
    <s v="TIARA NIKEN AYUNINGRUM, S.Pd"/>
    <m/>
    <m/>
    <m/>
    <s v="Cabang Dinas Pendidikan VII"/>
    <s v="SMK Negeri 7 Surakarta"/>
    <x v="6"/>
    <x v="1"/>
    <d v="2025-02-21T00:00:00"/>
    <x v="0"/>
    <e v="#REF!"/>
  </r>
  <r>
    <s v="RADITYA SANTOSA PUTRA, S.Sn."/>
    <s v="199303172023211011"/>
    <s v="RADITYA SANTOSA PUTRA, S.Sn."/>
    <m/>
    <m/>
    <m/>
    <s v="Cabang Dinas Pendidikan VII"/>
    <s v="SMK Negeri 7 Surakarta"/>
    <x v="6"/>
    <x v="1"/>
    <d v="2025-02-14T00:00:00"/>
    <x v="0"/>
    <e v="#REF!"/>
  </r>
  <r>
    <s v="NDURROTUN NAFI`AH, S.Sos"/>
    <s v="199309072022212017"/>
    <s v="NDURROTUN NAFI`AH, S.Sos"/>
    <m/>
    <m/>
    <m/>
    <s v="Cabang Dinas Pendidikan VII"/>
    <s v="SMK Negeri 7 Surakarta"/>
    <x v="6"/>
    <x v="1"/>
    <d v="2025-02-15T00:00:00"/>
    <x v="0"/>
    <e v="#REF!"/>
  </r>
  <r>
    <s v="ANITA WIDAYANTI, S.Sos"/>
    <s v="199309162022212017"/>
    <s v="ANITA WIDAYANTI, S.Sos"/>
    <m/>
    <m/>
    <m/>
    <s v="Cabang Dinas Pendidikan VII"/>
    <s v="SMK Negeri 7 Surakarta"/>
    <x v="6"/>
    <x v="1"/>
    <d v="2025-02-14T00:00:00"/>
    <x v="0"/>
    <e v="#REF!"/>
  </r>
  <r>
    <s v="MOHAMMAD RO`IS, S.Pd"/>
    <s v="199310312022211008"/>
    <s v="MOHAMMAD RO`IS, S.Pd"/>
    <m/>
    <m/>
    <m/>
    <s v="Cabang Dinas Pendidikan VII"/>
    <s v="SMK Negeri 7 Surakarta"/>
    <x v="6"/>
    <x v="1"/>
    <d v="2025-02-19T00:00:00"/>
    <x v="0"/>
    <e v="#REF!"/>
  </r>
  <r>
    <s v="RAISAL HAKIM, S.Pd"/>
    <s v="199311222022211007"/>
    <s v="RAISAL HAKIM, S.Pd"/>
    <m/>
    <m/>
    <m/>
    <s v="Cabang Dinas Pendidikan VII"/>
    <s v="SMK Negeri 7 Surakarta"/>
    <x v="6"/>
    <x v="1"/>
    <d v="2025-02-15T00:00:00"/>
    <x v="0"/>
    <e v="#REF!"/>
  </r>
  <r>
    <s v="INTAN NOVIA VEROSA, S.Psi."/>
    <s v="199311222023212014"/>
    <s v="INTAN NOVIA VEROSA, S.Psi."/>
    <m/>
    <m/>
    <m/>
    <s v="Cabang Dinas Pendidikan VII"/>
    <s v="SMK Negeri 7 Surakarta"/>
    <x v="6"/>
    <x v="1"/>
    <d v="2025-02-14T00:00:00"/>
    <x v="0"/>
    <e v="#REF!"/>
  </r>
  <r>
    <s v="MUHAFIZ GHIFARI AHMAD, S.Pd."/>
    <s v="199401292023211005"/>
    <s v="MUHAFIZ GHIFARI AHMAD, S.Pd."/>
    <m/>
    <m/>
    <m/>
    <s v="Cabang Dinas Pendidikan VII"/>
    <s v="SMK Negeri 7 Surakarta"/>
    <x v="6"/>
    <x v="1"/>
    <d v="2025-02-17T00:00:00"/>
    <x v="0"/>
    <e v="#REF!"/>
  </r>
  <r>
    <s v="TUTIK WAHYUNINGRUM, S.Pd"/>
    <s v="199504102022212004"/>
    <s v="TUTIK WAHYUNINGRUM, S.Pd"/>
    <m/>
    <m/>
    <m/>
    <s v="Cabang Dinas Pendidikan VII"/>
    <s v="SMK Negeri 7 Surakarta"/>
    <x v="6"/>
    <x v="1"/>
    <d v="2025-02-17T00:00:00"/>
    <x v="0"/>
    <e v="#REF!"/>
  </r>
  <r>
    <s v="IBRAHIM SUDIYO UTOMO, S.Tr.Sos"/>
    <s v="199507062022211002"/>
    <s v="IBRAHIM SUDIYO UTOMO, S.Tr.Sos"/>
    <m/>
    <m/>
    <m/>
    <s v="Cabang Dinas Pendidikan VII"/>
    <s v="SMK Negeri 7 Surakarta"/>
    <x v="6"/>
    <x v="1"/>
    <d v="2025-02-17T00:00:00"/>
    <x v="0"/>
    <e v="#REF!"/>
  </r>
  <r>
    <s v="RAPSHODYAN SEKAR TUNGGA, S.Tr.Sos"/>
    <s v="199603092022212005"/>
    <s v="RAPSHODYAN SEKAR TUNGGA, S.Tr.Sos"/>
    <m/>
    <m/>
    <m/>
    <s v="Cabang Dinas Pendidikan VII"/>
    <s v="SMK Negeri 7 Surakarta"/>
    <x v="6"/>
    <x v="1"/>
    <d v="2025-03-11T00:00:00"/>
    <x v="0"/>
    <e v="#REF!"/>
  </r>
  <r>
    <s v="DELA OKTAVIA, S.Tr.I.Kom"/>
    <s v="199710112023212010"/>
    <s v="DELA OKTAVIA, S.Tr.I.Kom"/>
    <m/>
    <m/>
    <m/>
    <s v="Cabang Dinas Pendidikan VII"/>
    <s v="SMK Negeri 7 Surakarta"/>
    <x v="6"/>
    <x v="1"/>
    <d v="2025-02-14T00:00:00"/>
    <x v="0"/>
    <e v="#REF!"/>
  </r>
  <r>
    <s v="ANIK HANDAYANI, A.Md."/>
    <s v="197601292014062003"/>
    <s v="ANIK HANDAYANI, A.Md."/>
    <m/>
    <m/>
    <m/>
    <s v="Cabang Dinas Pendidikan VII"/>
    <s v="Sub Bagian Tata Usaha SMK Negeri 7 Surakarta"/>
    <x v="6"/>
    <x v="1"/>
    <d v="2025-02-14T00:00:00"/>
    <x v="0"/>
    <e v="#REF!"/>
  </r>
  <r>
    <s v="TITIK SULASTRI"/>
    <s v="198008032014062002"/>
    <s v="TITIK SULASTRI"/>
    <m/>
    <m/>
    <m/>
    <s v="Cabang Dinas Pendidikan VII"/>
    <s v="Sub Bagian Tata Usaha SMK Negeri 7 Surakarta"/>
    <x v="6"/>
    <x v="1"/>
    <d v="2025-02-14T00:00:00"/>
    <x v="0"/>
    <e v="#REF!"/>
  </r>
  <r>
    <s v="SAMSUHADI"/>
    <s v="196504081987031022"/>
    <s v="SAMSUHADI"/>
    <m/>
    <m/>
    <m/>
    <s v="Cabang Dinas Pendidikan VII"/>
    <s v="SMK Negeri 8 Surakarta"/>
    <x v="6"/>
    <x v="1"/>
    <d v="2025-03-13T00:00:00"/>
    <x v="0"/>
    <e v="#REF!"/>
  </r>
  <r>
    <s v="Drs. SIWI WIDI ASMORO"/>
    <s v="196510211995121002"/>
    <s v="Drs. SIWI WIDI ASMORO"/>
    <m/>
    <m/>
    <m/>
    <s v="Cabang Dinas Pendidikan VII"/>
    <s v="SMK Negeri 8 Surakarta"/>
    <x v="6"/>
    <x v="1"/>
    <d v="2025-03-13T00:00:00"/>
    <x v="0"/>
    <e v="#REF!"/>
  </r>
  <r>
    <s v="Drs. TEGUH WIYONO"/>
    <s v="196510262006041004"/>
    <s v="Drs. TEGUH WIYONO"/>
    <m/>
    <m/>
    <m/>
    <s v="Cabang Dinas Pendidikan VII"/>
    <s v="SMK Negeri 8 Surakarta"/>
    <x v="6"/>
    <x v="1"/>
    <d v="2025-02-04T00:00:00"/>
    <x v="0"/>
    <e v="#REF!"/>
  </r>
  <r>
    <s v="A.L. HARI SUTOMO , S.Pd"/>
    <s v="196609252008011003"/>
    <s v="A.L. HARI SUTOMO , S.Pd"/>
    <m/>
    <m/>
    <m/>
    <s v="Cabang Dinas Pendidikan VII"/>
    <s v="SMK Negeri 8 Surakarta"/>
    <x v="6"/>
    <x v="1"/>
    <d v="2025-01-14T00:00:00"/>
    <x v="0"/>
    <e v="#REF!"/>
  </r>
  <r>
    <s v="SUBARTI, SST"/>
    <s v="196701011995032005"/>
    <s v="SUBARTI, SST"/>
    <m/>
    <m/>
    <m/>
    <s v="Cabang Dinas Pendidikan VII"/>
    <s v="SMK Negeri 8 Surakarta"/>
    <x v="6"/>
    <x v="1"/>
    <d v="2025-03-13T00:00:00"/>
    <x v="0"/>
    <e v="#REF!"/>
  </r>
  <r>
    <s v="SUDARSO, S.SN"/>
    <s v="196702082005011004"/>
    <s v="SUDARSO, S.SN"/>
    <m/>
    <m/>
    <m/>
    <s v="Cabang Dinas Pendidikan VII"/>
    <s v="SMK Negeri 8 Surakarta"/>
    <x v="6"/>
    <x v="1"/>
    <d v="2025-03-13T00:00:00"/>
    <x v="0"/>
    <e v="#REF!"/>
  </r>
  <r>
    <s v="Drs. ELY PRIHMONO SUWARSO PUTRO, M.Pd"/>
    <s v="196704022005011005"/>
    <s v="Drs. ELY PRIHMONO SUWARSO PUTRO, M.Pd"/>
    <m/>
    <m/>
    <m/>
    <s v="Cabang Dinas Pendidikan VII"/>
    <s v="SMK Negeri 8 Surakarta"/>
    <x v="6"/>
    <x v="1"/>
    <d v="2025-03-13T00:00:00"/>
    <x v="0"/>
    <e v="#REF!"/>
  </r>
  <r>
    <s v="Dra. TRI WAHYUNI"/>
    <s v="196708032005012008"/>
    <s v="Dra. TRI WAHYUNI"/>
    <m/>
    <m/>
    <m/>
    <s v="Cabang Dinas Pendidikan VII"/>
    <s v="SMK Negeri 8 Surakarta"/>
    <x v="6"/>
    <x v="1"/>
    <d v="2025-03-13T00:00:00"/>
    <x v="0"/>
    <e v="#REF!"/>
  </r>
  <r>
    <s v="WASITO, S SN"/>
    <s v="196708171998021005"/>
    <s v="WASITO, S SN"/>
    <m/>
    <m/>
    <m/>
    <s v="Cabang Dinas Pendidikan VII"/>
    <s v="SMK Negeri 8 Surakarta"/>
    <x v="6"/>
    <x v="1"/>
    <d v="2025-03-13T00:00:00"/>
    <x v="0"/>
    <e v="#REF!"/>
  </r>
  <r>
    <s v="TARSISIA AGUSTIEN PRABARINI RAHAYU, S.Pd"/>
    <s v="196808161993032009"/>
    <s v="TARSISIA AGUSTIEN PRABARINI RAHAYU, S.Pd"/>
    <m/>
    <m/>
    <m/>
    <s v="Cabang Dinas Pendidikan VII"/>
    <s v="SMK Negeri 8 Surakarta"/>
    <x v="6"/>
    <x v="1"/>
    <d v="2025-03-17T00:00:00"/>
    <x v="0"/>
    <e v="#REF!"/>
  </r>
  <r>
    <s v="SRI HARTATI , S.PD"/>
    <s v="196812232008012005"/>
    <s v="SRI HARTATI , S.PD"/>
    <m/>
    <m/>
    <m/>
    <s v="Cabang Dinas Pendidikan VII"/>
    <s v="SMK Negeri 8 Surakarta"/>
    <x v="6"/>
    <x v="1"/>
    <d v="2025-03-17T00:00:00"/>
    <x v="0"/>
    <e v="#REF!"/>
  </r>
  <r>
    <s v="SRI WINARNO, S.SN"/>
    <s v="196901062005011006"/>
    <s v="SRI WINARNO, S.SN"/>
    <m/>
    <m/>
    <m/>
    <s v="Cabang Dinas Pendidikan VII"/>
    <s v="SMK Negeri 8 Surakarta"/>
    <x v="6"/>
    <x v="1"/>
    <d v="2025-03-13T00:00:00"/>
    <x v="0"/>
    <e v="#REF!"/>
  </r>
  <r>
    <s v="ANNA WATI RAHARDJA , S.Pd"/>
    <s v="196901312008012009"/>
    <s v="ANNA WATI RAHARDJA , S.Pd"/>
    <m/>
    <m/>
    <m/>
    <s v="Cabang Dinas Pendidikan VII"/>
    <s v="SMK Negeri 8 Surakarta"/>
    <x v="6"/>
    <x v="1"/>
    <d v="2025-03-17T00:00:00"/>
    <x v="0"/>
    <e v="#REF!"/>
  </r>
  <r>
    <s v="DANUNG RANU PRANOWO"/>
    <s v="196902131993031003"/>
    <s v="DANUNG RANU PRANOWO"/>
    <m/>
    <m/>
    <m/>
    <s v="Cabang Dinas Pendidikan VII"/>
    <s v="SMK Negeri 8 Surakarta"/>
    <x v="6"/>
    <x v="1"/>
    <d v="2025-03-13T00:00:00"/>
    <x v="0"/>
    <e v="#REF!"/>
  </r>
  <r>
    <s v="SUPARNA, S.Pd."/>
    <s v="196904222023211002"/>
    <s v="SUPARNA, S.Pd."/>
    <m/>
    <m/>
    <m/>
    <s v="Cabang Dinas Pendidikan VII"/>
    <s v="SMK Negeri 8 Surakarta"/>
    <x v="6"/>
    <x v="1"/>
    <d v="2025-03-13T00:00:00"/>
    <x v="0"/>
    <e v="#REF!"/>
  </r>
  <r>
    <s v="ANDY SETYAWAN , S.Pd"/>
    <s v="197006252008011008"/>
    <s v="ANDY SETYAWAN , S.Pd"/>
    <m/>
    <m/>
    <m/>
    <s v="Cabang Dinas Pendidikan VII"/>
    <s v="SMK Negeri 8 Surakarta"/>
    <x v="6"/>
    <x v="1"/>
    <d v="2025-03-13T00:00:00"/>
    <x v="0"/>
    <e v="#REF!"/>
  </r>
  <r>
    <s v="SUGIYANTO, S.Pd."/>
    <s v="197010041999031007"/>
    <s v="SUGIYANTO, S.Pd."/>
    <m/>
    <m/>
    <m/>
    <s v="Cabang Dinas Pendidikan VII"/>
    <s v="SMK Negeri 8 Surakarta"/>
    <x v="6"/>
    <x v="1"/>
    <d v="2025-03-14T00:00:00"/>
    <x v="0"/>
    <e v="#REF!"/>
  </r>
  <r>
    <s v="ARY WISTAPA, S.Kom"/>
    <s v="197104242022211005"/>
    <s v="ARY WISTAPA, S.Kom"/>
    <m/>
    <m/>
    <m/>
    <s v="Cabang Dinas Pendidikan VII"/>
    <s v="SMK Negeri 8 Surakarta"/>
    <x v="6"/>
    <x v="1"/>
    <d v="2025-03-17T00:00:00"/>
    <x v="0"/>
    <e v="#REF!"/>
  </r>
  <r>
    <s v="EKO JOKO TRIHADMONO , S.Pd,M.Pd"/>
    <s v="197205082007011011"/>
    <s v="EKO JOKO TRIHADMONO , S.Pd,M.Pd"/>
    <m/>
    <m/>
    <m/>
    <s v="Cabang Dinas Pendidikan VII"/>
    <s v="SMK Negeri 8 Surakarta"/>
    <x v="6"/>
    <x v="1"/>
    <d v="2025-03-18T00:00:00"/>
    <x v="0"/>
    <e v="#REF!"/>
  </r>
  <r>
    <s v="NINA INDRAWATI, S.PD"/>
    <s v="197207172005012009"/>
    <s v="NINA INDRAWATI, S.PD"/>
    <m/>
    <m/>
    <m/>
    <s v="Cabang Dinas Pendidikan VII"/>
    <s v="SMK Negeri 8 Surakarta"/>
    <x v="6"/>
    <x v="1"/>
    <d v="2025-02-04T00:00:00"/>
    <x v="0"/>
    <e v="#REF!"/>
  </r>
  <r>
    <s v="WAGIMIN , S.Pd"/>
    <s v="197211012007011009"/>
    <s v="WAGIMIN , S.Pd"/>
    <m/>
    <m/>
    <m/>
    <s v="Cabang Dinas Pendidikan VII"/>
    <s v="SMK Negeri 8 Surakarta"/>
    <x v="6"/>
    <x v="1"/>
    <d v="2025-03-13T00:00:00"/>
    <x v="0"/>
    <e v="#REF!"/>
  </r>
  <r>
    <s v="MUKHAMADI , S.Pd, M.Pd"/>
    <s v="197211082008011007"/>
    <s v="MUKHAMADI , S.Pd, M.Pd"/>
    <m/>
    <m/>
    <m/>
    <s v="Cabang Dinas Pendidikan VII"/>
    <s v="SMK Negeri 8 Surakarta"/>
    <x v="6"/>
    <x v="1"/>
    <d v="2025-03-13T00:00:00"/>
    <x v="0"/>
    <e v="#REF!"/>
  </r>
  <r>
    <s v="DARWANTI DWI HARYANI, S.Pd, M.Pd"/>
    <s v="197305052008012007"/>
    <s v="DARWANTI DWI HARYANI, S.Pd, M.Pd"/>
    <m/>
    <m/>
    <m/>
    <s v="Cabang Dinas Pendidikan VII"/>
    <s v="SMK Negeri 8 Surakarta"/>
    <x v="6"/>
    <x v="1"/>
    <d v="2025-03-13T00:00:00"/>
    <x v="0"/>
    <e v="#REF!"/>
  </r>
  <r>
    <s v="AGUS WIRANTO, S.PD"/>
    <s v="197404172003121006"/>
    <s v="AGUS WIRANTO, S.PD"/>
    <m/>
    <m/>
    <m/>
    <s v="Cabang Dinas Pendidikan VII"/>
    <s v="SMK Negeri 8 Surakarta"/>
    <x v="6"/>
    <x v="1"/>
    <d v="2025-03-13T00:00:00"/>
    <x v="0"/>
    <e v="#REF!"/>
  </r>
  <r>
    <s v="SURONO, S.Sn"/>
    <s v="197410222009021002"/>
    <s v="SURONO, S.Sn"/>
    <m/>
    <m/>
    <m/>
    <s v="Cabang Dinas Pendidikan VII"/>
    <s v="SMK Negeri 8 Surakarta"/>
    <x v="6"/>
    <x v="1"/>
    <d v="2025-03-13T00:00:00"/>
    <x v="0"/>
    <e v="#REF!"/>
  </r>
  <r>
    <s v="DESEVEN DASIH , S.PD"/>
    <s v="197412272008012004"/>
    <s v="DESEVEN DASIH , S.PD"/>
    <m/>
    <m/>
    <m/>
    <s v="Cabang Dinas Pendidikan VII"/>
    <s v="SMK Negeri 8 Surakarta"/>
    <x v="6"/>
    <x v="1"/>
    <d v="2025-03-15T00:00:00"/>
    <x v="0"/>
    <e v="#REF!"/>
  </r>
  <r>
    <s v="DWI PRIYO SUMARTO, S.SN"/>
    <s v="197508062005011013"/>
    <s v="DWI PRIYO SUMARTO, S.SN"/>
    <m/>
    <m/>
    <m/>
    <s v="Cabang Dinas Pendidikan VII"/>
    <s v="SMK Negeri 8 Surakarta"/>
    <x v="6"/>
    <x v="1"/>
    <d v="2025-03-13T00:00:00"/>
    <x v="0"/>
    <e v="#REF!"/>
  </r>
  <r>
    <s v="ARY SANDI WIBOWO , S.Pd"/>
    <s v="197602112007011009"/>
    <s v="ARY SANDI WIBOWO , S.Pd"/>
    <m/>
    <m/>
    <m/>
    <s v="Cabang Dinas Pendidikan VII"/>
    <s v="SMK Negeri 8 Surakarta"/>
    <x v="6"/>
    <x v="1"/>
    <d v="2025-02-04T00:00:00"/>
    <x v="0"/>
    <e v="#REF!"/>
  </r>
  <r>
    <s v="NINIK NURHAYATI , S.Pd"/>
    <s v="197603212007012010"/>
    <s v="NINIK NURHAYATI , S.Pd"/>
    <m/>
    <m/>
    <m/>
    <s v="Cabang Dinas Pendidikan VII"/>
    <s v="SMK Negeri 8 Surakarta"/>
    <x v="6"/>
    <x v="1"/>
    <d v="2025-03-13T00:00:00"/>
    <x v="0"/>
    <e v="#REF!"/>
  </r>
  <r>
    <s v="TRI HERMANTO , S.Pd"/>
    <s v="197604182008011006"/>
    <s v="TRI HERMANTO , S.Pd"/>
    <m/>
    <m/>
    <m/>
    <s v="Cabang Dinas Pendidikan VII"/>
    <s v="SMK Negeri 8 Surakarta"/>
    <x v="6"/>
    <x v="1"/>
    <d v="2025-03-13T00:00:00"/>
    <x v="0"/>
    <e v="#REF!"/>
  </r>
  <r>
    <s v="BUDIANTI SULISTIANINGTYAS , S.Pd"/>
    <s v="197604232007012005"/>
    <s v="BUDIANTI SULISTIANINGTYAS , S.Pd"/>
    <m/>
    <m/>
    <m/>
    <s v="Cabang Dinas Pendidikan VII"/>
    <s v="SMK Negeri 8 Surakarta"/>
    <x v="6"/>
    <x v="1"/>
    <d v="2025-03-13T00:00:00"/>
    <x v="0"/>
    <e v="#REF!"/>
  </r>
  <r>
    <s v="ARI MURSITO, ST"/>
    <s v="197606272006041009"/>
    <s v="ARI MURSITO, ST"/>
    <m/>
    <m/>
    <m/>
    <s v="Cabang Dinas Pendidikan VII"/>
    <s v="SMK Negeri 8 Surakarta"/>
    <x v="6"/>
    <x v="1"/>
    <d v="2025-03-13T00:00:00"/>
    <x v="0"/>
    <e v="#REF!"/>
  </r>
  <r>
    <s v="INDRIYANTO, S.Pd."/>
    <s v="197609272010011007"/>
    <s v="INDRIYANTO, S.Pd."/>
    <m/>
    <m/>
    <m/>
    <s v="Cabang Dinas Pendidikan VII"/>
    <s v="SMK Negeri 8 Surakarta"/>
    <x v="6"/>
    <x v="1"/>
    <d v="2025-03-17T00:00:00"/>
    <x v="0"/>
    <e v="#REF!"/>
  </r>
  <r>
    <s v="BETTY ASMORO , S.PD."/>
    <s v="197703092008012007"/>
    <s v="BETTY ASMORO , S.PD."/>
    <m/>
    <m/>
    <m/>
    <s v="Cabang Dinas Pendidikan VII"/>
    <s v="SMK Negeri 8 Surakarta"/>
    <x v="6"/>
    <x v="1"/>
    <d v="2025-01-13T00:00:00"/>
    <x v="0"/>
    <e v="#REF!"/>
  </r>
  <r>
    <s v="ANISSA DIAH SITAWATI, S.Pd"/>
    <s v="197709162008012014"/>
    <s v="ANISSA DIAH SITAWATI, S.Pd"/>
    <m/>
    <m/>
    <m/>
    <s v="Cabang Dinas Pendidikan VII"/>
    <s v="SMK Negeri 8 Surakarta"/>
    <x v="6"/>
    <x v="1"/>
    <d v="2025-01-14T00:00:00"/>
    <x v="0"/>
    <e v="#REF!"/>
  </r>
  <r>
    <s v="JOKO HERMAWAN, S.Sn."/>
    <s v="197804232014061002"/>
    <s v="JOKO HERMAWAN, S.Sn."/>
    <m/>
    <m/>
    <m/>
    <s v="Cabang Dinas Pendidikan VII"/>
    <s v="SMK Negeri 8 Surakarta"/>
    <x v="6"/>
    <x v="1"/>
    <d v="2025-03-17T00:00:00"/>
    <x v="0"/>
    <e v="#REF!"/>
  </r>
  <r>
    <s v="SRI JOKO PRIHATIN, S.Pd"/>
    <s v="197811052014061001"/>
    <s v="SRI JOKO PRIHATIN, S.Pd"/>
    <m/>
    <m/>
    <m/>
    <s v="Cabang Dinas Pendidikan VII"/>
    <s v="SMK Negeri 8 Surakarta"/>
    <x v="6"/>
    <x v="1"/>
    <d v="2025-03-13T00:00:00"/>
    <x v="0"/>
    <e v="#REF!"/>
  </r>
  <r>
    <s v="DONY ARI WIBOWO, S.Pd"/>
    <s v="197812142006041005"/>
    <s v="DONY ARI WIBOWO, S.Pd"/>
    <m/>
    <m/>
    <m/>
    <s v="Cabang Dinas Pendidikan VII"/>
    <s v="SMK Negeri 8 Surakarta"/>
    <x v="6"/>
    <x v="1"/>
    <d v="2025-01-14T00:00:00"/>
    <x v="0"/>
    <e v="#REF!"/>
  </r>
  <r>
    <s v="ARI TRIANTO WIBOWO, S.Pd"/>
    <s v="197901082009021002"/>
    <s v="ARI TRIANTO WIBOWO, S.Pd"/>
    <m/>
    <m/>
    <m/>
    <s v="Cabang Dinas Pendidikan VII"/>
    <s v="SMK Negeri 8 Surakarta"/>
    <x v="6"/>
    <x v="1"/>
    <d v="2025-03-13T00:00:00"/>
    <x v="0"/>
    <e v="#REF!"/>
  </r>
  <r>
    <s v="DYAH SRI BUDI HERAWATI, S.Ag."/>
    <s v="197903172023212003"/>
    <s v="DYAH SRI BUDI HERAWATI, S.Ag."/>
    <m/>
    <m/>
    <m/>
    <s v="Cabang Dinas Pendidikan VII"/>
    <s v="SMK Negeri 8 Surakarta"/>
    <x v="6"/>
    <x v="1"/>
    <d v="2025-03-17T00:00:00"/>
    <x v="0"/>
    <e v="#REF!"/>
  </r>
  <r>
    <s v="MEIZAL AGUNG SETIAWAN PURNOMO, S.Sn"/>
    <s v="197905142009021003"/>
    <s v="MEIZAL AGUNG SETIAWAN PURNOMO, S.Sn"/>
    <m/>
    <m/>
    <m/>
    <s v="Cabang Dinas Pendidikan VII"/>
    <s v="SMK Negeri 8 Surakarta"/>
    <x v="6"/>
    <x v="1"/>
    <d v="2025-03-13T00:00:00"/>
    <x v="0"/>
    <e v="#REF!"/>
  </r>
  <r>
    <s v="DARMANTO, S.Sn"/>
    <s v="197906262010011017"/>
    <s v="DARMANTO, S.Sn"/>
    <m/>
    <m/>
    <m/>
    <s v="Cabang Dinas Pendidikan VII"/>
    <s v="SMK Negeri 8 Surakarta"/>
    <x v="6"/>
    <x v="1"/>
    <d v="2025-03-17T00:00:00"/>
    <x v="0"/>
    <e v="#REF!"/>
  </r>
  <r>
    <s v="CHARITRA YULIA DIEN WARDIHASTRI  D, S.Sn"/>
    <s v="197907212009022007"/>
    <s v="CHARITRA YULIA DIEN WARDIHASTRI  D, S.Sn"/>
    <m/>
    <m/>
    <m/>
    <s v="Cabang Dinas Pendidikan VII"/>
    <s v="SMK Negeri 8 Surakarta"/>
    <x v="6"/>
    <x v="1"/>
    <d v="2025-03-13T00:00:00"/>
    <x v="0"/>
    <e v="#REF!"/>
  </r>
  <r>
    <s v="PURWANTO, S.Sn"/>
    <s v="197910272021211001"/>
    <s v="PURWANTO, S.Sn"/>
    <m/>
    <m/>
    <m/>
    <s v="Cabang Dinas Pendidikan VII"/>
    <s v="SMK Negeri 8 Surakarta"/>
    <x v="6"/>
    <x v="1"/>
    <d v="2025-03-17T00:00:00"/>
    <x v="0"/>
    <e v="#REF!"/>
  </r>
  <r>
    <s v="DINA NATALIA, S.PD"/>
    <s v="197912262005012011"/>
    <s v="DINA NATALIA, S.PD"/>
    <m/>
    <m/>
    <m/>
    <s v="Cabang Dinas Pendidikan VII"/>
    <s v="SMK Negeri 8 Surakarta"/>
    <x v="6"/>
    <x v="1"/>
    <d v="2025-03-14T00:00:00"/>
    <x v="0"/>
    <e v="#REF!"/>
  </r>
  <r>
    <s v="RIZAL HERDIANSAH, S.Si"/>
    <s v="198005052024211002"/>
    <s v="RIZAL HERDIANSAH, S.Si"/>
    <m/>
    <m/>
    <m/>
    <s v="Cabang Dinas Pendidikan VII"/>
    <s v="SMK Negeri 8 Surakarta"/>
    <x v="6"/>
    <x v="1"/>
    <d v="2025-03-17T00:00:00"/>
    <x v="0"/>
    <e v="#REF!"/>
  </r>
  <r>
    <s v="MUHAMMAD FAISAL FARKANI, S.Pd"/>
    <s v="198007302006041011"/>
    <s v="MUHAMMAD FAISAL FARKANI, S.Pd"/>
    <m/>
    <m/>
    <m/>
    <s v="Cabang Dinas Pendidikan VII"/>
    <s v="SMK Negeri 8 Surakarta"/>
    <x v="6"/>
    <x v="1"/>
    <d v="2025-01-14T00:00:00"/>
    <x v="0"/>
    <e v="#REF!"/>
  </r>
  <r>
    <s v="GENDOT DEKANIPA, S.Sn"/>
    <s v="198010292010011010"/>
    <s v="GENDOT DEKANIPA, S.Sn"/>
    <m/>
    <m/>
    <m/>
    <s v="Cabang Dinas Pendidikan VII"/>
    <s v="SMK Negeri 8 Surakarta"/>
    <x v="6"/>
    <x v="1"/>
    <d v="2025-01-14T00:00:00"/>
    <x v="0"/>
    <e v="#REF!"/>
  </r>
  <r>
    <s v="RISTI ARYANI, S.Pd"/>
    <s v="198101252014092003"/>
    <s v="RISTI ARYANI, S.Pd"/>
    <m/>
    <m/>
    <m/>
    <s v="Cabang Dinas Pendidikan VII"/>
    <s v="SMK Negeri 8 Surakarta"/>
    <x v="6"/>
    <x v="1"/>
    <d v="2025-03-17T00:00:00"/>
    <x v="0"/>
    <e v="#REF!"/>
  </r>
  <r>
    <s v="RUSTOMO WIDODO MUKTIONO, S.Sn"/>
    <s v="198102072009021003"/>
    <s v="RUSTOMO WIDODO MUKTIONO, S.Sn"/>
    <m/>
    <m/>
    <m/>
    <s v="Cabang Dinas Pendidikan VII"/>
    <s v="SMK Negeri 8 Surakarta"/>
    <x v="6"/>
    <x v="1"/>
    <d v="2025-01-13T00:00:00"/>
    <x v="0"/>
    <e v="#REF!"/>
  </r>
  <r>
    <s v="ELYAS HANDAYANI, S.Si"/>
    <s v="198104172011012008"/>
    <s v="ELYAS HANDAYANI, S.Si"/>
    <m/>
    <m/>
    <m/>
    <s v="Cabang Dinas Pendidikan VII"/>
    <s v="SMK Negeri 8 Surakarta"/>
    <x v="6"/>
    <x v="1"/>
    <d v="2025-03-13T00:00:00"/>
    <x v="0"/>
    <e v="#REF!"/>
  </r>
  <r>
    <s v="WARTIKEN, S.Sn"/>
    <s v="198104252010012015"/>
    <s v="WARTIKEN, S.Sn"/>
    <m/>
    <m/>
    <m/>
    <s v="Cabang Dinas Pendidikan VII"/>
    <s v="SMK Negeri 8 Surakarta"/>
    <x v="6"/>
    <x v="1"/>
    <d v="2025-03-13T00:00:00"/>
    <x v="0"/>
    <e v="#REF!"/>
  </r>
  <r>
    <s v="TRI WAHYU EDY, S.Pd"/>
    <s v="198212212024211004"/>
    <s v="TRI WAHYU EDY, S.Pd"/>
    <m/>
    <m/>
    <m/>
    <s v="Cabang Dinas Pendidikan VII"/>
    <s v="SMK Negeri 8 Surakarta"/>
    <x v="6"/>
    <x v="1"/>
    <d v="2025-03-16T00:00:00"/>
    <x v="0"/>
    <e v="#REF!"/>
  </r>
  <r>
    <s v="ARIS SETIYONO, S.Sn"/>
    <s v="198304252010011016"/>
    <s v="ARIS SETIYONO, S.Sn"/>
    <m/>
    <m/>
    <m/>
    <s v="Cabang Dinas Pendidikan VII"/>
    <s v="SMK Negeri 8 Surakarta"/>
    <x v="6"/>
    <x v="1"/>
    <d v="2025-01-13T00:00:00"/>
    <x v="0"/>
    <e v="#REF!"/>
  </r>
  <r>
    <s v="WIWIK SUMARSIH, S.Pd"/>
    <s v="198402192022212007"/>
    <s v="WIWIK SUMARSIH, S.Pd"/>
    <m/>
    <m/>
    <m/>
    <s v="Cabang Dinas Pendidikan VII"/>
    <s v="SMK Negeri 8 Surakarta"/>
    <x v="6"/>
    <x v="1"/>
    <d v="2025-03-13T00:00:00"/>
    <x v="0"/>
    <e v="#REF!"/>
  </r>
  <r>
    <s v="KUKUH RIDHO LAKSONO, S.Sn."/>
    <s v="198412022011011007"/>
    <s v="KUKUH RIDHO LAKSONO, S.Sn."/>
    <m/>
    <m/>
    <m/>
    <s v="Cabang Dinas Pendidikan VII"/>
    <s v="SMK Negeri 8 Surakarta"/>
    <x v="6"/>
    <x v="1"/>
    <d v="2025-03-17T00:00:00"/>
    <x v="0"/>
    <e v="#REF!"/>
  </r>
  <r>
    <s v="YADI, S.Sn"/>
    <s v="198505162011011011"/>
    <s v="YADI, S.Sn"/>
    <m/>
    <m/>
    <m/>
    <s v="Cabang Dinas Pendidikan VII"/>
    <s v="SMK Negeri 8 Surakarta"/>
    <x v="6"/>
    <x v="1"/>
    <d v="2025-03-13T00:00:00"/>
    <x v="0"/>
    <e v="#REF!"/>
  </r>
  <r>
    <s v="AINI NUR CHASANAH, S.Si."/>
    <s v="198508182023212019"/>
    <s v="AINI NUR CHASANAH, S.Si."/>
    <m/>
    <m/>
    <m/>
    <s v="Cabang Dinas Pendidikan VII"/>
    <s v="SMK Negeri 8 Surakarta"/>
    <x v="6"/>
    <x v="1"/>
    <d v="2025-03-13T00:00:00"/>
    <x v="0"/>
    <e v="#REF!"/>
  </r>
  <r>
    <s v="WAHYUDI TAUFAN SANTOSO, S.Pd"/>
    <s v="198608052009021004"/>
    <s v="WAHYUDI TAUFAN SANTOSO, S.Pd"/>
    <m/>
    <m/>
    <m/>
    <s v="Cabang Dinas Pendidikan VII"/>
    <s v="SMK Negeri 8 Surakarta"/>
    <x v="6"/>
    <x v="1"/>
    <d v="2025-03-13T00:00:00"/>
    <x v="0"/>
    <e v="#REF!"/>
  </r>
  <r>
    <s v="AYU DYAH PRATIWI, S.Pd"/>
    <s v="198609212022212016"/>
    <s v="AYU DYAH PRATIWI, S.Pd"/>
    <m/>
    <m/>
    <m/>
    <s v="Cabang Dinas Pendidikan VII"/>
    <s v="SMK Negeri 8 Surakarta"/>
    <x v="6"/>
    <x v="1"/>
    <d v="2025-03-13T00:00:00"/>
    <x v="0"/>
    <e v="#REF!"/>
  </r>
  <r>
    <s v="NIA DWI RAHARJO, S.sn"/>
    <s v="198910222022212006"/>
    <s v="NIA DWI RAHARJO, S.sn"/>
    <m/>
    <m/>
    <m/>
    <s v="Cabang Dinas Pendidikan VII"/>
    <s v="SMK Negeri 8 Surakarta"/>
    <x v="6"/>
    <x v="1"/>
    <d v="2025-03-14T00:00:00"/>
    <x v="0"/>
    <e v="#REF!"/>
  </r>
  <r>
    <s v="TRI PURWANTI, S.S."/>
    <s v="198910222023212018"/>
    <s v="TRI PURWANTI, S.S."/>
    <m/>
    <m/>
    <m/>
    <s v="Cabang Dinas Pendidikan VII"/>
    <s v="SMK Negeri 8 Surakarta"/>
    <x v="6"/>
    <x v="1"/>
    <d v="2025-03-14T00:00:00"/>
    <x v="0"/>
    <e v="#REF!"/>
  </r>
  <r>
    <s v="NUGROHO ADI SAPUTRO, S.Sn."/>
    <s v="199112062023211006"/>
    <s v="NUGROHO ADI SAPUTRO, S.Sn."/>
    <m/>
    <m/>
    <m/>
    <s v="Cabang Dinas Pendidikan VII"/>
    <s v="SMK Negeri 8 Surakarta"/>
    <x v="6"/>
    <x v="1"/>
    <d v="2025-03-14T00:00:00"/>
    <x v="0"/>
    <e v="#REF!"/>
  </r>
  <r>
    <s v="MUSLIM TRIMUDO ASMORO, S.Sn."/>
    <s v="199201282023211011"/>
    <s v="MUSLIM TRIMUDO ASMORO, S.Sn."/>
    <m/>
    <m/>
    <m/>
    <s v="Cabang Dinas Pendidikan VII"/>
    <s v="SMK Negeri 8 Surakarta"/>
    <x v="6"/>
    <x v="1"/>
    <d v="2025-03-17T00:00:00"/>
    <x v="0"/>
    <e v="#REF!"/>
  </r>
  <r>
    <s v="SELVI DIAH MURTANTI, S.Kom"/>
    <s v="199202152022212008"/>
    <s v="SELVI DIAH MURTANTI, S.Kom"/>
    <m/>
    <m/>
    <m/>
    <s v="Cabang Dinas Pendidikan VII"/>
    <s v="SMK Negeri 8 Surakarta"/>
    <x v="6"/>
    <x v="1"/>
    <d v="2025-03-13T00:00:00"/>
    <x v="0"/>
    <e v="#REF!"/>
  </r>
  <r>
    <s v="WEGIG WIDIYATMAKA, S.Sn"/>
    <s v="199203132022211013"/>
    <s v="WEGIG WIDIYATMAKA, S.Sn"/>
    <m/>
    <m/>
    <m/>
    <s v="Cabang Dinas Pendidikan VII"/>
    <s v="SMK Negeri 8 Surakarta"/>
    <x v="6"/>
    <x v="1"/>
    <d v="2025-03-13T00:00:00"/>
    <x v="0"/>
    <e v="#REF!"/>
  </r>
  <r>
    <s v="GUNAWAN WIBISANA, S.Sn."/>
    <s v="199210022023211009"/>
    <s v="GUNAWAN WIBISANA, S.Sn."/>
    <m/>
    <m/>
    <m/>
    <s v="Cabang Dinas Pendidikan VII"/>
    <s v="SMK Negeri 8 Surakarta"/>
    <x v="6"/>
    <x v="1"/>
    <d v="2025-03-14T00:00:00"/>
    <x v="0"/>
    <e v="#REF!"/>
  </r>
  <r>
    <s v="VERDIAN ANGGA SAPUTRA, S.Pd."/>
    <s v="199403052023211010"/>
    <s v="VERDIAN ANGGA SAPUTRA, S.Pd."/>
    <m/>
    <m/>
    <m/>
    <s v="Cabang Dinas Pendidikan VII"/>
    <s v="SMK Negeri 8 Surakarta"/>
    <x v="6"/>
    <x v="1"/>
    <d v="2025-03-17T00:00:00"/>
    <x v="0"/>
    <e v="#REF!"/>
  </r>
  <r>
    <s v="GIRINDA DARA SASTAMA, S.Pd"/>
    <s v="199406082022212007"/>
    <s v="GIRINDA DARA SASTAMA, S.Pd"/>
    <m/>
    <m/>
    <m/>
    <s v="Cabang Dinas Pendidikan VII"/>
    <s v="SMK Negeri 8 Surakarta"/>
    <x v="6"/>
    <x v="1"/>
    <d v="2025-03-13T00:00:00"/>
    <x v="0"/>
    <e v="#REF!"/>
  </r>
  <r>
    <s v="ROSYID AHBIB ANSHORI, S.Pd."/>
    <s v="199407142023211005"/>
    <s v="ROSYID AHBIB ANSHORI, S.Pd."/>
    <m/>
    <m/>
    <m/>
    <s v="Cabang Dinas Pendidikan VII"/>
    <s v="SMK Negeri 8 Surakarta"/>
    <x v="6"/>
    <x v="1"/>
    <d v="2025-03-17T00:00:00"/>
    <x v="0"/>
    <e v="#REF!"/>
  </r>
  <r>
    <s v="ABDUR RACHMAN YUSUF, S.Pd."/>
    <s v="199602042020121007"/>
    <s v="ABDUR RACHMAN YUSUF, S.Pd."/>
    <m/>
    <m/>
    <m/>
    <s v="Cabang Dinas Pendidikan VII"/>
    <s v="SMK Negeri 8 Surakarta"/>
    <x v="6"/>
    <x v="1"/>
    <d v="2025-03-13T00:00:00"/>
    <x v="0"/>
    <e v="#REF!"/>
  </r>
  <r>
    <s v="RIZKA ARIANA TRISNAWATI, S.Pd"/>
    <s v="199701082022212017"/>
    <s v="RIZKA ARIANA TRISNAWATI, S.Pd"/>
    <m/>
    <m/>
    <m/>
    <s v="Cabang Dinas Pendidikan VII"/>
    <s v="SMK Negeri 8 Surakarta"/>
    <x v="6"/>
    <x v="1"/>
    <d v="2025-03-13T00:00:00"/>
    <x v="0"/>
    <e v="#REF!"/>
  </r>
  <r>
    <s v="ERIKA DYAH MUFTIARINI, S.Sn."/>
    <s v="199707112022212004"/>
    <s v="ERIKA DYAH MUFTIARINI, S.Sn."/>
    <m/>
    <m/>
    <m/>
    <s v="Cabang Dinas Pendidikan VII"/>
    <s v="SMK Negeri 8 Surakarta"/>
    <x v="6"/>
    <x v="1"/>
    <d v="2025-03-13T00:00:00"/>
    <x v="0"/>
    <e v="#REF!"/>
  </r>
  <r>
    <s v="BUDI SUTRISNO"/>
    <s v="196505061993031008"/>
    <s v="BUDI SUTRISNO"/>
    <m/>
    <m/>
    <m/>
    <s v="Cabang Dinas Pendidikan VII"/>
    <s v="SMK Negeri 9 Surakarta"/>
    <x v="6"/>
    <x v="1"/>
    <d v="2025-03-07T00:00:00"/>
    <x v="0"/>
    <e v="#REF!"/>
  </r>
  <r>
    <s v="DRA. ARI BUDININGSIH"/>
    <s v="196508221992032005"/>
    <s v="DRA. ARI BUDININGSIH"/>
    <m/>
    <m/>
    <m/>
    <s v="Cabang Dinas Pendidikan VII"/>
    <s v="SMK Negeri 9 Surakarta"/>
    <x v="6"/>
    <x v="1"/>
    <d v="2025-03-06T00:00:00"/>
    <x v="0"/>
    <e v="#REF!"/>
  </r>
  <r>
    <s v="Dra. SARAH DAHLIA"/>
    <s v="196509121990032008"/>
    <s v="Dra. SARAH DAHLIA"/>
    <m/>
    <m/>
    <m/>
    <s v="Cabang Dinas Pendidikan VII"/>
    <s v="SMK Negeri 9 Surakarta"/>
    <x v="6"/>
    <x v="1"/>
    <d v="2025-03-06T00:00:00"/>
    <x v="0"/>
    <e v="#REF!"/>
  </r>
  <r>
    <s v="DRS. DWI SUSENO"/>
    <s v="196512071994031002"/>
    <s v="DRS. DWI SUSENO"/>
    <m/>
    <m/>
    <m/>
    <s v="Cabang Dinas Pendidikan VII"/>
    <s v="SMK Negeri 9 Surakarta"/>
    <x v="6"/>
    <x v="1"/>
    <d v="2025-03-06T00:00:00"/>
    <x v="0"/>
    <e v="#REF!"/>
  </r>
  <r>
    <s v="TRIMAN, S.Pd"/>
    <s v="196603212005011002"/>
    <s v="TRIMAN, S.Pd"/>
    <m/>
    <m/>
    <m/>
    <s v="Cabang Dinas Pendidikan VII"/>
    <s v="SMK Negeri 9 Surakarta"/>
    <x v="6"/>
    <x v="0"/>
    <d v="2025-01-11T00:00:00"/>
    <x v="0"/>
    <e v="#REF!"/>
  </r>
  <r>
    <s v="DRS. SUGENG"/>
    <s v="196604061995121003"/>
    <s v="DRS. SUGENG"/>
    <m/>
    <m/>
    <m/>
    <s v="Cabang Dinas Pendidikan VII"/>
    <s v="SMK Negeri 9 Surakarta"/>
    <x v="6"/>
    <x v="1"/>
    <d v="2025-03-07T00:00:00"/>
    <x v="0"/>
    <e v="#REF!"/>
  </r>
  <r>
    <s v="RAHARJA SIGIT MULYADI"/>
    <s v="196607081994031010"/>
    <s v="RAHARJA SIGIT MULYADI"/>
    <m/>
    <m/>
    <m/>
    <s v="Cabang Dinas Pendidikan VII"/>
    <s v="SMK Negeri 9 Surakarta"/>
    <x v="6"/>
    <x v="1"/>
    <d v="2025-03-06T00:00:00"/>
    <x v="0"/>
    <e v="#REF!"/>
  </r>
  <r>
    <s v="AGUSTINUS AGUNG JUWANA BUDI NUGRAHA"/>
    <s v="196608301991031005"/>
    <s v="AGUSTINUS AGUNG JUWANA BUDI NUGRAHA"/>
    <m/>
    <m/>
    <m/>
    <s v="Cabang Dinas Pendidikan VII"/>
    <s v="SMK Negeri 9 Surakarta"/>
    <x v="6"/>
    <x v="1"/>
    <d v="2025-02-06T00:00:00"/>
    <x v="0"/>
    <e v="#REF!"/>
  </r>
  <r>
    <s v="AGUNG PRASETYO"/>
    <s v="196609291991031007"/>
    <s v="AGUNG PRASETYO"/>
    <m/>
    <m/>
    <m/>
    <s v="Cabang Dinas Pendidikan VII"/>
    <s v="SMK Negeri 9 Surakarta"/>
    <x v="6"/>
    <x v="1"/>
    <d v="2025-03-07T00:00:00"/>
    <x v="0"/>
    <e v="#REF!"/>
  </r>
  <r>
    <s v="RIVI RUMIANTO, S.Pd"/>
    <s v="196611231993031007"/>
    <s v="RIVI RUMIANTO, S.Pd"/>
    <m/>
    <m/>
    <m/>
    <s v="Cabang Dinas Pendidikan VII"/>
    <s v="SMK Negeri 9 Surakarta"/>
    <x v="6"/>
    <x v="1"/>
    <d v="2025-03-06T00:00:00"/>
    <x v="0"/>
    <e v="#REF!"/>
  </r>
  <r>
    <s v="SARDI, S PD"/>
    <s v="196705151995121003"/>
    <s v="SARDI, S PD"/>
    <m/>
    <m/>
    <m/>
    <s v="Cabang Dinas Pendidikan VII"/>
    <s v="SMK Negeri 9 Surakarta"/>
    <x v="6"/>
    <x v="1"/>
    <d v="2025-03-07T00:00:00"/>
    <x v="0"/>
    <e v="#REF!"/>
  </r>
  <r>
    <s v="Dra. RITA MEI WULANDARI "/>
    <s v="196705172008012008"/>
    <s v="Dra. RITA MEI WULANDARI "/>
    <m/>
    <m/>
    <m/>
    <s v="Cabang Dinas Pendidikan VII"/>
    <s v="SMK Negeri 9 Surakarta"/>
    <x v="6"/>
    <x v="1"/>
    <d v="2025-03-07T00:00:00"/>
    <x v="0"/>
    <e v="#REF!"/>
  </r>
  <r>
    <s v="TITIK SUHANDAJATININGSIH, S.Sn"/>
    <s v="196712171996032002"/>
    <s v="TITIK SUHANDAJATININGSIH, S.Sn"/>
    <m/>
    <m/>
    <m/>
    <s v="Cabang Dinas Pendidikan VII"/>
    <s v="SMK Negeri 9 Surakarta"/>
    <x v="6"/>
    <x v="1"/>
    <d v="2025-02-07T00:00:00"/>
    <x v="0"/>
    <e v="#REF!"/>
  </r>
  <r>
    <s v="TUGIMAN SAPTO SAYOGO, S.Sn"/>
    <s v="196712301996031005"/>
    <s v="TUGIMAN SAPTO SAYOGO, S.Sn"/>
    <m/>
    <m/>
    <m/>
    <s v="Cabang Dinas Pendidikan VII"/>
    <s v="SMK Negeri 9 Surakarta"/>
    <x v="6"/>
    <x v="1"/>
    <d v="2025-03-06T00:00:00"/>
    <x v="0"/>
    <e v="#REF!"/>
  </r>
  <r>
    <s v="DRS. ABRI MARTONO"/>
    <s v="196803191994021002"/>
    <s v="DRS. ABRI MARTONO"/>
    <m/>
    <m/>
    <m/>
    <s v="Cabang Dinas Pendidikan VII"/>
    <s v="SMK Negeri 9 Surakarta"/>
    <x v="6"/>
    <x v="1"/>
    <d v="2025-03-06T00:00:00"/>
    <x v="0"/>
    <e v="#REF!"/>
  </r>
  <r>
    <s v="Dra. SRI RAHAYU , M.Pd"/>
    <s v="196808182008012013"/>
    <s v="Dra. SRI RAHAYU , M.Pd"/>
    <m/>
    <m/>
    <m/>
    <s v="Cabang Dinas Pendidikan VII"/>
    <s v="SMK Negeri 9 Surakarta"/>
    <x v="6"/>
    <x v="1"/>
    <d v="2025-03-11T00:00:00"/>
    <x v="0"/>
    <e v="#REF!"/>
  </r>
  <r>
    <s v="DASMIN, S.Pd"/>
    <s v="196902042009021004"/>
    <s v="DASMIN, S.Pd"/>
    <m/>
    <m/>
    <m/>
    <s v="Cabang Dinas Pendidikan VII"/>
    <s v="SMK Negeri 9 Surakarta"/>
    <x v="6"/>
    <x v="1"/>
    <d v="2025-03-07T00:00:00"/>
    <x v="0"/>
    <e v="#REF!"/>
  </r>
  <r>
    <s v="SUKASNO , S.Pd"/>
    <s v="196903092007011021"/>
    <s v="SUKASNO , S.Pd"/>
    <m/>
    <m/>
    <m/>
    <s v="Cabang Dinas Pendidikan VII"/>
    <s v="SMK Negeri 9 Surakarta"/>
    <x v="6"/>
    <x v="1"/>
    <d v="2025-03-06T00:00:00"/>
    <x v="0"/>
    <e v="#REF!"/>
  </r>
  <r>
    <s v="SUROTO, S.Pd"/>
    <s v="196904042003121007"/>
    <s v="SUROTO, S.Pd"/>
    <m/>
    <m/>
    <m/>
    <s v="Cabang Dinas Pendidikan VII"/>
    <s v="SMK Negeri 9 Surakarta"/>
    <x v="6"/>
    <x v="1"/>
    <d v="2025-03-06T00:00:00"/>
    <x v="0"/>
    <e v="#REF!"/>
  </r>
  <r>
    <s v="SRI ASTUTIK, S.Pd"/>
    <s v="196908031996012001"/>
    <s v="SRI ASTUTIK, S.Pd"/>
    <m/>
    <m/>
    <m/>
    <s v="Cabang Dinas Pendidikan VII"/>
    <s v="SMK Negeri 9 Surakarta"/>
    <x v="6"/>
    <x v="1"/>
    <d v="2025-03-06T00:00:00"/>
    <x v="0"/>
    <e v="#REF!"/>
  </r>
  <r>
    <s v="HARJITA TUR BUDIARTA, S.Pd"/>
    <s v="196910011996031005"/>
    <s v="HARJITA TUR BUDIARTA, S.Pd"/>
    <m/>
    <m/>
    <m/>
    <s v="Cabang Dinas Pendidikan VII"/>
    <s v="SMK Negeri 9 Surakarta"/>
    <x v="6"/>
    <x v="1"/>
    <d v="2025-03-06T00:00:00"/>
    <x v="0"/>
    <e v="#REF!"/>
  </r>
  <r>
    <s v="DWI EKO PURWANTO, S.Pd"/>
    <s v="196910231998021004"/>
    <s v="DWI EKO PURWANTO, S.Pd"/>
    <m/>
    <m/>
    <m/>
    <s v="Cabang Dinas Pendidikan VII"/>
    <s v="SMK Negeri 9 Surakarta"/>
    <x v="6"/>
    <x v="1"/>
    <d v="2025-03-06T00:00:00"/>
    <x v="0"/>
    <e v="#REF!"/>
  </r>
  <r>
    <s v="MUNAJAT MAMAN SURYAMAN , S.Pd"/>
    <s v="196911012007011016"/>
    <s v="MUNAJAT MAMAN SURYAMAN , S.Pd"/>
    <m/>
    <m/>
    <m/>
    <s v="Cabang Dinas Pendidikan VII"/>
    <s v="SMK Negeri 9 Surakarta"/>
    <x v="6"/>
    <x v="1"/>
    <d v="2025-03-06T00:00:00"/>
    <x v="0"/>
    <e v="#REF!"/>
  </r>
  <r>
    <s v="RETNO SRI HASTUTI , S.Pd"/>
    <s v="197006112008012014"/>
    <s v="RETNO SRI HASTUTI , S.Pd"/>
    <m/>
    <m/>
    <m/>
    <s v="Cabang Dinas Pendidikan VII"/>
    <s v="SMK Negeri 9 Surakarta"/>
    <x v="6"/>
    <x v="1"/>
    <d v="2025-03-06T00:00:00"/>
    <x v="0"/>
    <e v="#REF!"/>
  </r>
  <r>
    <s v="JULIANI WIDAJANTI SOETOMO, S.Pd"/>
    <s v="197007232007012014"/>
    <s v="JULIANI WIDAJANTI SOETOMO, S.Pd"/>
    <m/>
    <m/>
    <m/>
    <s v="Cabang Dinas Pendidikan VII"/>
    <s v="SMK Negeri 9 Surakarta"/>
    <x v="6"/>
    <x v="1"/>
    <d v="2025-03-06T00:00:00"/>
    <x v="0"/>
    <e v="#REF!"/>
  </r>
  <r>
    <s v="RR. ANDY KURNIANTI, S.PD"/>
    <s v="197008042005012015"/>
    <s v="RR. ANDY KURNIANTI, S.PD"/>
    <m/>
    <m/>
    <m/>
    <s v="Cabang Dinas Pendidikan VII"/>
    <s v="SMK Negeri 9 Surakarta"/>
    <x v="6"/>
    <x v="1"/>
    <d v="2025-03-09T00:00:00"/>
    <x v="0"/>
    <e v="#REF!"/>
  </r>
  <r>
    <s v="SUGENG RAHARJO, S.PD"/>
    <s v="197101032005011008"/>
    <s v="SUGENG RAHARJO, S.PD"/>
    <m/>
    <m/>
    <m/>
    <s v="Cabang Dinas Pendidikan VII"/>
    <s v="SMK Negeri 9 Surakarta"/>
    <x v="6"/>
    <x v="1"/>
    <d v="2025-03-06T00:00:00"/>
    <x v="0"/>
    <e v="#REF!"/>
  </r>
  <r>
    <s v="SUPRIYANTI, S.Kom"/>
    <s v="197101192009022001"/>
    <s v="SUPRIYANTI, S.Kom"/>
    <m/>
    <m/>
    <m/>
    <s v="Cabang Dinas Pendidikan VII"/>
    <s v="SMK Negeri 9 Surakarta"/>
    <x v="6"/>
    <x v="1"/>
    <d v="2025-02-06T00:00:00"/>
    <x v="0"/>
    <e v="#REF!"/>
  </r>
  <r>
    <s v="DIYAH RETNO PALUPI , S.Pd, M.Pd"/>
    <s v="197103062007012009"/>
    <s v="DIYAH RETNO PALUPI , S.Pd, M.Pd"/>
    <m/>
    <m/>
    <m/>
    <s v="Cabang Dinas Pendidikan VII"/>
    <s v="SMK Negeri 9 Surakarta"/>
    <x v="6"/>
    <x v="1"/>
    <d v="2025-03-11T00:00:00"/>
    <x v="0"/>
    <e v="#REF!"/>
  </r>
  <r>
    <s v="TITIK SUPRIHATIN , S.Pd"/>
    <s v="197209162008012004"/>
    <s v="TITIK SUPRIHATIN , S.Pd"/>
    <m/>
    <m/>
    <m/>
    <s v="Cabang Dinas Pendidikan VII"/>
    <s v="SMK Negeri 9 Surakarta"/>
    <x v="6"/>
    <x v="1"/>
    <d v="2025-03-06T00:00:00"/>
    <x v="0"/>
    <e v="#REF!"/>
  </r>
  <r>
    <s v="RR.DWI FAJAR WAHYUNINGTYAS, S.Pd"/>
    <s v="197305192008012009"/>
    <s v="RR.DWI FAJAR WAHYUNINGTYAS, S.Pd"/>
    <m/>
    <m/>
    <m/>
    <s v="Cabang Dinas Pendidikan VII"/>
    <s v="SMK Negeri 9 Surakarta"/>
    <x v="6"/>
    <x v="1"/>
    <d v="2025-03-06T00:00:00"/>
    <x v="0"/>
    <e v="#REF!"/>
  </r>
  <r>
    <s v="ADE ARIYONO, ST"/>
    <s v="197506262005011010"/>
    <s v="ADE ARIYONO, ST"/>
    <m/>
    <m/>
    <m/>
    <s v="Cabang Dinas Pendidikan VII"/>
    <s v="SMK Negeri 9 Surakarta"/>
    <x v="6"/>
    <x v="1"/>
    <d v="2025-03-06T00:00:00"/>
    <x v="0"/>
    <e v="#REF!"/>
  </r>
  <r>
    <s v="WURI SETYOWATI, S.Sn"/>
    <s v="197507032010012008"/>
    <s v="WURI SETYOWATI, S.Sn"/>
    <m/>
    <m/>
    <m/>
    <s v="Cabang Dinas Pendidikan VII"/>
    <s v="SMK Negeri 9 Surakarta"/>
    <x v="6"/>
    <x v="1"/>
    <d v="2025-03-19T00:00:00"/>
    <x v="0"/>
    <e v="#REF!"/>
  </r>
  <r>
    <s v="SUGENG MULYANTO , S.Pd"/>
    <s v="197602062007011006"/>
    <s v="SUGENG MULYANTO , S.Pd"/>
    <m/>
    <m/>
    <m/>
    <s v="Cabang Dinas Pendidikan VII"/>
    <s v="SMK Negeri 9 Surakarta"/>
    <x v="6"/>
    <x v="1"/>
    <d v="2025-03-06T00:00:00"/>
    <x v="0"/>
    <e v="#REF!"/>
  </r>
  <r>
    <s v="WAHYU NUR AINI, S.Pd"/>
    <s v="197604192003122009"/>
    <s v="WAHYU NUR AINI, S.Pd"/>
    <m/>
    <m/>
    <m/>
    <s v="Cabang Dinas Pendidikan VII"/>
    <s v="SMK Negeri 9 Surakarta"/>
    <x v="6"/>
    <x v="1"/>
    <d v="2025-03-06T00:00:00"/>
    <x v="0"/>
    <e v="#REF!"/>
  </r>
  <r>
    <s v="IWAN KUSTANTO, S.Kom"/>
    <s v="197609072009021006"/>
    <s v="IWAN KUSTANTO, S.Kom"/>
    <m/>
    <m/>
    <m/>
    <s v="Cabang Dinas Pendidikan VII"/>
    <s v="SMK Negeri 9 Surakarta"/>
    <x v="6"/>
    <x v="1"/>
    <d v="2025-03-06T00:00:00"/>
    <x v="0"/>
    <e v="#REF!"/>
  </r>
  <r>
    <s v="BAMBANG HARIYADI, S.Pd"/>
    <s v="197609272009021002"/>
    <s v="BAMBANG HARIYADI, S.Pd"/>
    <m/>
    <m/>
    <m/>
    <s v="Cabang Dinas Pendidikan VII"/>
    <s v="SMK Negeri 9 Surakarta"/>
    <x v="6"/>
    <x v="1"/>
    <d v="2025-03-06T00:00:00"/>
    <x v="0"/>
    <e v="#REF!"/>
  </r>
  <r>
    <s v="PUGUH NARA WIJAYA, S.Kom"/>
    <s v="197612132009021003"/>
    <s v="PUGUH NARA WIJAYA, S.Kom"/>
    <m/>
    <m/>
    <m/>
    <s v="Cabang Dinas Pendidikan VII"/>
    <s v="SMK Negeri 9 Surakarta"/>
    <x v="6"/>
    <x v="1"/>
    <d v="2025-03-06T00:00:00"/>
    <x v="0"/>
    <e v="#REF!"/>
  </r>
  <r>
    <s v="DIDIK JOKO HARJUNO, S.Kom"/>
    <s v="197701012009021005"/>
    <s v="DIDIK JOKO HARJUNO, S.Kom"/>
    <m/>
    <m/>
    <m/>
    <s v="Cabang Dinas Pendidikan VII"/>
    <s v="SMK Negeri 9 Surakarta"/>
    <x v="6"/>
    <x v="1"/>
    <d v="2025-02-05T00:00:00"/>
    <x v="0"/>
    <e v="#REF!"/>
  </r>
  <r>
    <s v="ENDAH RETNANINGSIH, S.PD"/>
    <s v="197706102005012013"/>
    <s v="ENDAH RETNANINGSIH, S.PD"/>
    <m/>
    <m/>
    <m/>
    <s v="Cabang Dinas Pendidikan VII"/>
    <s v="SMK Negeri 9 Surakarta"/>
    <x v="6"/>
    <x v="1"/>
    <d v="2025-03-07T00:00:00"/>
    <x v="0"/>
    <e v="#REF!"/>
  </r>
  <r>
    <s v="TRISNI SULISTYOWATI, S.Pd."/>
    <s v="197709132009022001"/>
    <s v="TRISNI SULISTYOWATI, S.Pd."/>
    <m/>
    <m/>
    <m/>
    <s v="Cabang Dinas Pendidikan VII"/>
    <s v="SMK Negeri 9 Surakarta"/>
    <x v="6"/>
    <x v="1"/>
    <d v="2025-03-06T00:00:00"/>
    <x v="0"/>
    <e v="#REF!"/>
  </r>
  <r>
    <s v="PUJI HASTUTININGSIH, S.Pd"/>
    <s v="197710082003122010"/>
    <s v="PUJI HASTUTININGSIH, S.Pd"/>
    <m/>
    <m/>
    <m/>
    <s v="Cabang Dinas Pendidikan VII"/>
    <s v="SMK Negeri 9 Surakarta"/>
    <x v="6"/>
    <x v="1"/>
    <d v="2025-03-06T00:00:00"/>
    <x v="0"/>
    <e v="#REF!"/>
  </r>
  <r>
    <s v="ENI DWI ASTUTI , S.Pd"/>
    <s v="197803182007012007"/>
    <s v="ENI DWI ASTUTI , S.Pd"/>
    <m/>
    <m/>
    <m/>
    <s v="Cabang Dinas Pendidikan VII"/>
    <s v="SMK Negeri 9 Surakarta"/>
    <x v="6"/>
    <x v="1"/>
    <d v="2025-03-06T00:00:00"/>
    <x v="0"/>
    <e v="#REF!"/>
  </r>
  <r>
    <s v="SITI NASTA`IN, S.Pd"/>
    <s v="197805112024212003"/>
    <s v="SITI NASTA`IN, S.Pd"/>
    <m/>
    <m/>
    <m/>
    <s v="Cabang Dinas Pendidikan VII"/>
    <s v="SMK Negeri 9 Surakarta"/>
    <x v="6"/>
    <x v="1"/>
    <d v="2025-03-10T00:00:00"/>
    <x v="0"/>
    <e v="#REF!"/>
  </r>
  <r>
    <s v="AHMAD NAKHOMI, S.Kom"/>
    <s v="197805162009021003"/>
    <s v="AHMAD NAKHOMI, S.Kom"/>
    <m/>
    <m/>
    <m/>
    <s v="Cabang Dinas Pendidikan VII"/>
    <s v="SMK Negeri 9 Surakarta"/>
    <x v="6"/>
    <x v="1"/>
    <d v="2025-03-06T00:00:00"/>
    <x v="0"/>
    <e v="#REF!"/>
  </r>
  <r>
    <s v="HERI MURDOKO, S.Pd"/>
    <s v="197901172009021002"/>
    <s v="HERI MURDOKO, S.Pd"/>
    <m/>
    <m/>
    <m/>
    <s v="Cabang Dinas Pendidikan VII"/>
    <s v="SMK Negeri 9 Surakarta"/>
    <x v="6"/>
    <x v="1"/>
    <d v="2025-03-06T00:00:00"/>
    <x v="0"/>
    <e v="#REF!"/>
  </r>
  <r>
    <s v="REZEKIYANTO ANDI RATMA, S.Pd"/>
    <s v="197901202009021001"/>
    <s v="REZEKIYANTO ANDI RATMA, S.Pd"/>
    <m/>
    <m/>
    <m/>
    <s v="Cabang Dinas Pendidikan VII"/>
    <s v="SMK Negeri 9 Surakarta"/>
    <x v="6"/>
    <x v="1"/>
    <d v="2025-03-06T00:00:00"/>
    <x v="0"/>
    <e v="#REF!"/>
  </r>
  <r>
    <s v="AGUS NUGROHO, S.Kom"/>
    <s v="197902272009021001"/>
    <s v="AGUS NUGROHO, S.Kom"/>
    <m/>
    <m/>
    <m/>
    <s v="Cabang Dinas Pendidikan VII"/>
    <s v="SMK Negeri 9 Surakarta"/>
    <x v="6"/>
    <x v="1"/>
    <d v="2025-03-06T00:00:00"/>
    <x v="0"/>
    <e v="#REF!"/>
  </r>
  <r>
    <s v="NURYADI, S.Pd"/>
    <s v="197906152021211006"/>
    <s v="NURYADI, S.Pd"/>
    <m/>
    <m/>
    <m/>
    <s v="Cabang Dinas Pendidikan VII"/>
    <s v="SMK Negeri 9 Surakarta"/>
    <x v="6"/>
    <x v="1"/>
    <d v="2025-03-06T00:00:00"/>
    <x v="0"/>
    <e v="#REF!"/>
  </r>
  <r>
    <s v="SAMIYANTO, S.Kom"/>
    <s v="197907232009021001"/>
    <s v="SAMIYANTO, S.Kom"/>
    <m/>
    <m/>
    <m/>
    <s v="Cabang Dinas Pendidikan VII"/>
    <s v="SMK Negeri 9 Surakarta"/>
    <x v="6"/>
    <x v="1"/>
    <d v="2025-03-06T00:00:00"/>
    <x v="0"/>
    <e v="#REF!"/>
  </r>
  <r>
    <s v="MUH ALI BAROKAH, S.Pd"/>
    <s v="197908252009021002"/>
    <s v="MUH ALI BAROKAH, S.Pd"/>
    <m/>
    <m/>
    <m/>
    <s v="Cabang Dinas Pendidikan VII"/>
    <s v="SMK Negeri 9 Surakarta"/>
    <x v="6"/>
    <x v="1"/>
    <d v="2025-03-06T00:00:00"/>
    <x v="0"/>
    <e v="#REF!"/>
  </r>
  <r>
    <s v="AGUS SUTARTO SAPUTRO, S.Pd"/>
    <s v="197909252009021005"/>
    <s v="AGUS SUTARTO SAPUTRO, S.Pd"/>
    <m/>
    <m/>
    <m/>
    <s v="Cabang Dinas Pendidikan VII"/>
    <s v="SMK Negeri 9 Surakarta"/>
    <x v="6"/>
    <x v="1"/>
    <d v="2025-03-06T00:00:00"/>
    <x v="0"/>
    <e v="#REF!"/>
  </r>
  <r>
    <s v="NUR SETYO PUSPITO, S.Pd"/>
    <s v="197910242014061002"/>
    <s v="NUR SETYO PUSPITO, S.Pd"/>
    <m/>
    <m/>
    <m/>
    <s v="Cabang Dinas Pendidikan VII"/>
    <s v="SMK Negeri 9 Surakarta"/>
    <x v="6"/>
    <x v="1"/>
    <d v="2025-03-11T00:00:00"/>
    <x v="0"/>
    <e v="#REF!"/>
  </r>
  <r>
    <s v="HERI SUSANTO, ST"/>
    <s v="198002092009021003"/>
    <s v="HERI SUSANTO, ST"/>
    <m/>
    <m/>
    <m/>
    <s v="Cabang Dinas Pendidikan VII"/>
    <s v="SMK Negeri 9 Surakarta"/>
    <x v="6"/>
    <x v="1"/>
    <d v="2025-03-07T00:00:00"/>
    <x v="0"/>
    <e v="#REF!"/>
  </r>
  <r>
    <s v="ANIK PUJI HASTUTI, S.Kom"/>
    <s v="198002172009022006"/>
    <s v="ANIK PUJI HASTUTI, S.Kom"/>
    <m/>
    <m/>
    <m/>
    <s v="Cabang Dinas Pendidikan VII"/>
    <s v="SMK Negeri 9 Surakarta"/>
    <x v="6"/>
    <x v="1"/>
    <d v="2025-03-06T00:00:00"/>
    <x v="0"/>
    <e v="#REF!"/>
  </r>
  <r>
    <s v="HARDI SANTOSO, S.Kom"/>
    <s v="198004162009021007"/>
    <s v="HARDI SANTOSO, S.Kom"/>
    <m/>
    <m/>
    <m/>
    <s v="Cabang Dinas Pendidikan VII"/>
    <s v="SMK Negeri 9 Surakarta"/>
    <x v="6"/>
    <x v="1"/>
    <d v="2025-03-06T00:00:00"/>
    <x v="0"/>
    <e v="#REF!"/>
  </r>
  <r>
    <s v="RATIH SUSIANA, S.Pd"/>
    <s v="198006142006042015"/>
    <s v="RATIH SUSIANA, S.Pd"/>
    <m/>
    <m/>
    <m/>
    <s v="Cabang Dinas Pendidikan VII"/>
    <s v="SMK Negeri 9 Surakarta"/>
    <x v="6"/>
    <x v="1"/>
    <d v="2025-03-06T00:00:00"/>
    <x v="0"/>
    <e v="#REF!"/>
  </r>
  <r>
    <s v="HENDRO AGUS SUBAGYO, S.Kom"/>
    <s v="198008152011011006"/>
    <s v="HENDRO AGUS SUBAGYO, S.Kom"/>
    <m/>
    <m/>
    <m/>
    <s v="Cabang Dinas Pendidikan VII"/>
    <s v="SMK Negeri 9 Surakarta"/>
    <x v="6"/>
    <x v="1"/>
    <d v="2025-03-06T00:00:00"/>
    <x v="0"/>
    <e v="#REF!"/>
  </r>
  <r>
    <s v="HENI WINARSIH, S.Pd."/>
    <s v="198009042023212004"/>
    <s v="HENI WINARSIH, S.Pd."/>
    <m/>
    <m/>
    <m/>
    <s v="Cabang Dinas Pendidikan VII"/>
    <s v="SMK Negeri 9 Surakarta"/>
    <x v="6"/>
    <x v="1"/>
    <d v="2025-03-06T00:00:00"/>
    <x v="0"/>
    <e v="#REF!"/>
  </r>
  <r>
    <s v="WAHYU NUGRAHA, S.Pd"/>
    <s v="198012292010011010"/>
    <s v="WAHYU NUGRAHA, S.Pd"/>
    <m/>
    <m/>
    <m/>
    <s v="Cabang Dinas Pendidikan VII"/>
    <s v="SMK Negeri 9 Surakarta"/>
    <x v="6"/>
    <x v="1"/>
    <d v="2025-03-06T00:00:00"/>
    <x v="0"/>
    <e v="#REF!"/>
  </r>
  <r>
    <s v="EKO WAHYU UTOMO, S.Pd"/>
    <s v="198101062009021001"/>
    <s v="EKO WAHYU UTOMO, S.Pd"/>
    <m/>
    <m/>
    <m/>
    <s v="Cabang Dinas Pendidikan VII"/>
    <s v="SMK Negeri 9 Surakarta"/>
    <x v="6"/>
    <x v="1"/>
    <d v="2025-03-11T00:00:00"/>
    <x v="0"/>
    <e v="#REF!"/>
  </r>
  <r>
    <s v="AFIATI BUDIASIH, S.Pd"/>
    <s v="198102202009022001"/>
    <s v="AFIATI BUDIASIH, S.Pd"/>
    <m/>
    <m/>
    <m/>
    <s v="Cabang Dinas Pendidikan VII"/>
    <s v="SMK Negeri 9 Surakarta"/>
    <x v="6"/>
    <x v="1"/>
    <d v="2025-03-06T00:00:00"/>
    <x v="0"/>
    <e v="#REF!"/>
  </r>
  <r>
    <s v="RIZA IRAWAN, S.Pd"/>
    <s v="198104032022211010"/>
    <s v="RIZA IRAWAN, S.Pd"/>
    <m/>
    <m/>
    <m/>
    <s v="Cabang Dinas Pendidikan VII"/>
    <s v="SMK Negeri 9 Surakarta"/>
    <x v="6"/>
    <x v="1"/>
    <d v="2025-03-06T00:00:00"/>
    <x v="0"/>
    <e v="#REF!"/>
  </r>
  <r>
    <s v="DANANG SUPRIYANTO, S.Pd"/>
    <s v="198112052006041009"/>
    <s v="DANANG SUPRIYANTO, S.Pd"/>
    <m/>
    <m/>
    <m/>
    <s v="Cabang Dinas Pendidikan VII"/>
    <s v="SMK Negeri 9 Surakarta"/>
    <x v="6"/>
    <x v="1"/>
    <d v="2025-03-11T00:00:00"/>
    <x v="0"/>
    <e v="#REF!"/>
  </r>
  <r>
    <s v="FIKRY IWAN ARENDRA, S.Kom"/>
    <s v="198203212009021001"/>
    <s v="FIKRY IWAN ARENDRA, S.Kom"/>
    <m/>
    <m/>
    <m/>
    <s v="Cabang Dinas Pendidikan VII"/>
    <s v="SMK Negeri 9 Surakarta"/>
    <x v="6"/>
    <x v="1"/>
    <d v="2025-03-06T00:00:00"/>
    <x v="0"/>
    <e v="#REF!"/>
  </r>
  <r>
    <s v="ATIK YULANDARI, S.Kom"/>
    <s v="198204142010012019"/>
    <s v="ATIK YULANDARI, S.Kom"/>
    <m/>
    <m/>
    <m/>
    <s v="Cabang Dinas Pendidikan VII"/>
    <s v="SMK Negeri 9 Surakarta"/>
    <x v="6"/>
    <x v="1"/>
    <d v="2025-03-06T00:00:00"/>
    <x v="0"/>
    <e v="#REF!"/>
  </r>
  <r>
    <s v="IDA NURLAELA, S.Pd."/>
    <s v="198205312023212012"/>
    <s v="IDA NURLAELA, S.Pd."/>
    <m/>
    <m/>
    <m/>
    <s v="Cabang Dinas Pendidikan VII"/>
    <s v="SMK Negeri 9 Surakarta"/>
    <x v="6"/>
    <x v="1"/>
    <d v="2025-03-06T00:00:00"/>
    <x v="0"/>
    <e v="#REF!"/>
  </r>
  <r>
    <s v="ISTININGSIH FIKA SULYKAH, S.Pd"/>
    <s v="198206032022212022"/>
    <s v="ISTININGSIH FIKA SULYKAH, S.Pd"/>
    <m/>
    <m/>
    <m/>
    <s v="Cabang Dinas Pendidikan VII"/>
    <s v="SMK Negeri 9 Surakarta"/>
    <x v="6"/>
    <x v="1"/>
    <d v="2025-03-06T00:00:00"/>
    <x v="0"/>
    <e v="#REF!"/>
  </r>
  <r>
    <s v="ARY YULISTIANA, S.Pd, M.Pd"/>
    <s v="198207062006042017"/>
    <s v="ARY YULISTIANA, S.Pd, M.Pd"/>
    <m/>
    <m/>
    <m/>
    <s v="Cabang Dinas Pendidikan VII"/>
    <s v="SMK Negeri 9 Surakarta"/>
    <x v="6"/>
    <x v="1"/>
    <d v="2025-03-06T00:00:00"/>
    <x v="0"/>
    <e v="#REF!"/>
  </r>
  <r>
    <s v="DWI AGUSTIN RATNANINGRUM, S.Pd."/>
    <s v="198208062023212004"/>
    <s v="DWI AGUSTIN RATNANINGRUM, S.Pd."/>
    <m/>
    <m/>
    <m/>
    <s v="Cabang Dinas Pendidikan VII"/>
    <s v="SMK Negeri 9 Surakarta"/>
    <x v="6"/>
    <x v="1"/>
    <d v="2025-03-10T00:00:00"/>
    <x v="0"/>
    <e v="#REF!"/>
  </r>
  <r>
    <s v="HERU PRASTYO, S.Kom"/>
    <s v="198212302009021006"/>
    <s v="HERU PRASTYO, S.Kom"/>
    <m/>
    <m/>
    <m/>
    <s v="Cabang Dinas Pendidikan VII"/>
    <s v="SMK Negeri 9 Surakarta"/>
    <x v="6"/>
    <x v="1"/>
    <d v="2025-03-06T00:00:00"/>
    <x v="0"/>
    <e v="#REF!"/>
  </r>
  <r>
    <s v="WAWAN ADHI MAHARDYO, S.Kom"/>
    <s v="198303052022211018"/>
    <s v="WAWAN ADHI MAHARDYO, S.Kom"/>
    <m/>
    <m/>
    <m/>
    <s v="Cabang Dinas Pendidikan VII"/>
    <s v="SMK Negeri 9 Surakarta"/>
    <x v="6"/>
    <x v="1"/>
    <d v="2025-02-14T00:00:00"/>
    <x v="0"/>
    <e v="#REF!"/>
  </r>
  <r>
    <s v="PUTUT TRI HANDOKO, S.Kom"/>
    <s v="198303272009021004"/>
    <s v="PUTUT TRI HANDOKO, S.Kom"/>
    <m/>
    <m/>
    <m/>
    <s v="Cabang Dinas Pendidikan VII"/>
    <s v="SMK Negeri 9 Surakarta"/>
    <x v="6"/>
    <x v="1"/>
    <d v="2025-03-07T00:00:00"/>
    <x v="0"/>
    <e v="#REF!"/>
  </r>
  <r>
    <s v="ALFIN AMALIAH ZAHROH, S.Pd"/>
    <s v="198307202009022009"/>
    <s v="ALFIN AMALIAH ZAHROH, S.Pd"/>
    <m/>
    <m/>
    <m/>
    <s v="Cabang Dinas Pendidikan VII"/>
    <s v="SMK Negeri 9 Surakarta"/>
    <x v="6"/>
    <x v="1"/>
    <d v="2025-03-06T00:00:00"/>
    <x v="0"/>
    <e v="#REF!"/>
  </r>
  <r>
    <s v="SITI MUNAWAROH, S.Kom"/>
    <s v="198501052009022005"/>
    <s v="SITI MUNAWAROH, S.Kom"/>
    <m/>
    <m/>
    <m/>
    <s v="Cabang Dinas Pendidikan VII"/>
    <s v="SMK Negeri 9 Surakarta"/>
    <x v="6"/>
    <x v="1"/>
    <d v="2025-03-06T00:00:00"/>
    <x v="0"/>
    <e v="#REF!"/>
  </r>
  <r>
    <s v="EDI SUYANTO, S.Pd.I"/>
    <s v="198605182023211006"/>
    <s v="EDI SUYANTO, S.Pd.I"/>
    <m/>
    <m/>
    <m/>
    <s v="Cabang Dinas Pendidikan VII"/>
    <s v="SMK Negeri 9 Surakarta"/>
    <x v="6"/>
    <x v="1"/>
    <d v="2025-03-07T00:00:00"/>
    <x v="0"/>
    <e v="#REF!"/>
  </r>
  <r>
    <s v="MUHAMMAD ABDUL AZIZ, S.Pd."/>
    <s v="198606062023211009"/>
    <s v="MUHAMMAD ABDUL AZIZ, S.Pd."/>
    <m/>
    <m/>
    <m/>
    <s v="Cabang Dinas Pendidikan VII"/>
    <s v="SMK Negeri 9 Surakarta"/>
    <x v="6"/>
    <x v="1"/>
    <d v="2025-03-06T00:00:00"/>
    <x v="0"/>
    <e v="#REF!"/>
  </r>
  <r>
    <s v="ANDRIAS NOVICHA CANDRA, S.Psi"/>
    <s v="198606262022211028"/>
    <s v="ANDRIAS NOVICHA CANDRA, S.Psi"/>
    <m/>
    <m/>
    <m/>
    <s v="Cabang Dinas Pendidikan VII"/>
    <s v="SMK Negeri 9 Surakarta"/>
    <x v="6"/>
    <x v="1"/>
    <d v="2025-03-06T00:00:00"/>
    <x v="0"/>
    <e v="#REF!"/>
  </r>
  <r>
    <s v="NUR LAILI MASKURI, S.Pd.I"/>
    <s v="198707092023211009"/>
    <s v="NUR LAILI MASKURI, S.Pd.I"/>
    <m/>
    <m/>
    <m/>
    <s v="Cabang Dinas Pendidikan VII"/>
    <s v="SMK Negeri 9 Surakarta"/>
    <x v="6"/>
    <x v="1"/>
    <d v="2025-03-06T00:00:00"/>
    <x v="0"/>
    <e v="#REF!"/>
  </r>
  <r>
    <s v="FAIZ MABRURI, S.Pd."/>
    <s v="198709202023211002"/>
    <s v="FAIZ MABRURI, S.Pd."/>
    <m/>
    <m/>
    <m/>
    <s v="Cabang Dinas Pendidikan VII"/>
    <s v="SMK Negeri 9 Surakarta"/>
    <x v="6"/>
    <x v="1"/>
    <d v="2025-03-06T00:00:00"/>
    <x v="0"/>
    <e v="#REF!"/>
  </r>
  <r>
    <s v="ARIS SULISTYO NUGROHO, S.Pd."/>
    <s v="198712152023211006"/>
    <s v="ARIS SULISTYO NUGROHO, S.Pd."/>
    <m/>
    <m/>
    <m/>
    <s v="Cabang Dinas Pendidikan VII"/>
    <s v="SMK Negeri 9 Surakarta"/>
    <x v="6"/>
    <x v="1"/>
    <d v="2025-03-11T00:00:00"/>
    <x v="0"/>
    <e v="#REF!"/>
  </r>
  <r>
    <s v="RENDRA YANUAR DARVINDA, S.Kom"/>
    <s v="198801212022211004"/>
    <s v="RENDRA YANUAR DARVINDA, S.Kom"/>
    <m/>
    <m/>
    <m/>
    <s v="Cabang Dinas Pendidikan VII"/>
    <s v="SMK Negeri 9 Surakarta"/>
    <x v="6"/>
    <x v="1"/>
    <d v="2025-02-05T00:00:00"/>
    <x v="0"/>
    <e v="#REF!"/>
  </r>
  <r>
    <s v="AKHTIAR SIGIT SAMSENO, S.Pd"/>
    <s v="198803302022211007"/>
    <s v="AKHTIAR SIGIT SAMSENO, S.Pd"/>
    <m/>
    <m/>
    <m/>
    <s v="Cabang Dinas Pendidikan VII"/>
    <s v="SMK Negeri 9 Surakarta"/>
    <x v="6"/>
    <x v="1"/>
    <d v="2025-03-06T00:00:00"/>
    <x v="0"/>
    <e v="#REF!"/>
  </r>
  <r>
    <s v="MUDRIK AFFAN IRYANA, S.Kom"/>
    <s v="198808072022211005"/>
    <s v="MUDRIK AFFAN IRYANA, S.Kom"/>
    <m/>
    <m/>
    <m/>
    <s v="Cabang Dinas Pendidikan VII"/>
    <s v="SMK Negeri 9 Surakarta"/>
    <x v="6"/>
    <x v="1"/>
    <d v="2025-03-06T00:00:00"/>
    <x v="0"/>
    <e v="#REF!"/>
  </r>
  <r>
    <s v="WULAN YUNITA, S.Pd"/>
    <s v="198906192024212021"/>
    <s v="WULAN YUNITA, S.Pd"/>
    <m/>
    <m/>
    <m/>
    <s v="Cabang Dinas Pendidikan VII"/>
    <s v="SMK Negeri 9 Surakarta"/>
    <x v="6"/>
    <x v="1"/>
    <d v="2025-02-06T00:00:00"/>
    <x v="0"/>
    <e v="#REF!"/>
  </r>
  <r>
    <s v="RADIAN BINTANG WICAKSONO, S.T."/>
    <s v="198909112022211008"/>
    <s v="RADIAN BINTANG WICAKSONO, S.T."/>
    <m/>
    <m/>
    <m/>
    <s v="Cabang Dinas Pendidikan VII"/>
    <s v="SMK Negeri 9 Surakarta"/>
    <x v="6"/>
    <x v="1"/>
    <d v="2025-01-14T00:00:00"/>
    <x v="0"/>
    <e v="#REF!"/>
  </r>
  <r>
    <s v="NINIK SUSANTI, S.Pd."/>
    <s v="198911292022212017"/>
    <s v="NINIK SUSANTI, S.Pd."/>
    <m/>
    <m/>
    <m/>
    <s v="Cabang Dinas Pendidikan VII"/>
    <s v="SMK Negeri 9 Surakarta"/>
    <x v="6"/>
    <x v="1"/>
    <d v="2025-03-06T00:00:00"/>
    <x v="0"/>
    <e v="#REF!"/>
  </r>
  <r>
    <s v="RETNA KUSUMA DEWI, S.Pd."/>
    <s v="199112112023212026"/>
    <s v="RETNA KUSUMA DEWI, S.Pd."/>
    <m/>
    <m/>
    <m/>
    <s v="Cabang Dinas Pendidikan VII"/>
    <s v="SMK Negeri 9 Surakarta"/>
    <x v="6"/>
    <x v="1"/>
    <d v="2025-03-06T00:00:00"/>
    <x v="0"/>
    <e v="#REF!"/>
  </r>
  <r>
    <s v="SULISTIYANI, S.Pd"/>
    <s v="199409092020122040"/>
    <s v="SULISTIYANI, S.Pd"/>
    <m/>
    <m/>
    <m/>
    <s v="Cabang Dinas Pendidikan VII"/>
    <s v="SMK Negeri 9 Surakarta"/>
    <x v="6"/>
    <x v="1"/>
    <d v="2025-03-06T00:00:00"/>
    <x v="0"/>
    <e v="#REF!"/>
  </r>
  <r>
    <s v="IKA RAHMAWATI, S.Pd."/>
    <s v="199410172023212017"/>
    <s v="IKA RAHMAWATI, S.Pd."/>
    <m/>
    <m/>
    <m/>
    <s v="Cabang Dinas Pendidikan VII"/>
    <s v="SMK Negeri 9 Surakarta"/>
    <x v="6"/>
    <x v="1"/>
    <d v="2025-03-06T00:00:00"/>
    <x v="0"/>
    <e v="#REF!"/>
  </r>
  <r>
    <s v="IRFAN ROZAKI, S.Pd."/>
    <s v="199508112023211004"/>
    <s v="IRFAN ROZAKI, S.Pd."/>
    <m/>
    <m/>
    <m/>
    <s v="Cabang Dinas Pendidikan VII"/>
    <s v="SMK Negeri 9 Surakarta"/>
    <x v="6"/>
    <x v="1"/>
    <d v="2025-03-11T00:00:00"/>
    <x v="0"/>
    <e v="#REF!"/>
  </r>
  <r>
    <s v="SITI FATIMAH, S.Pd"/>
    <s v="199511052022212012"/>
    <s v="SITI FATIMAH, S.Pd"/>
    <m/>
    <m/>
    <m/>
    <s v="Cabang Dinas Pendidikan VII"/>
    <s v="SMK Negeri 9 Surakarta"/>
    <x v="6"/>
    <x v="1"/>
    <d v="2025-03-06T00:00:00"/>
    <x v="0"/>
    <e v="#REF!"/>
  </r>
  <r>
    <s v="DYAH EKA PRAMESTI, S.Pd."/>
    <s v="199511102023212019"/>
    <s v="DYAH EKA PRAMESTI, S.Pd."/>
    <m/>
    <m/>
    <m/>
    <s v="Cabang Dinas Pendidikan VII"/>
    <s v="SMK Negeri 9 Surakarta"/>
    <x v="6"/>
    <x v="1"/>
    <d v="2025-03-06T00:00:00"/>
    <x v="0"/>
    <e v="#REF!"/>
  </r>
  <r>
    <s v="GILANG ALIF UTAMA, S.Pd."/>
    <s v="199512192023211005"/>
    <s v="GILANG ALIF UTAMA, S.Pd."/>
    <m/>
    <m/>
    <m/>
    <s v="Cabang Dinas Pendidikan VII"/>
    <s v="SMK Negeri 9 Surakarta"/>
    <x v="6"/>
    <x v="1"/>
    <d v="2025-03-06T00:00:00"/>
    <x v="0"/>
    <e v="#REF!"/>
  </r>
  <r>
    <s v="DJOEMADI"/>
    <s v="197008081989031002"/>
    <s v="DJOEMADI"/>
    <m/>
    <m/>
    <m/>
    <s v="Cabang Dinas Pendidikan VII"/>
    <s v="Sub Bagian Tata Usaha SMK Negeri 9 Surakarta"/>
    <x v="6"/>
    <x v="1"/>
    <d v="2025-03-18T00:00:00"/>
    <x v="0"/>
    <e v="#REF!"/>
  </r>
  <r>
    <s v="DWI TITA NURHAYATI,  S.Pd"/>
    <s v="196504021993122002"/>
    <s v="DWI TITA NURHAYATI,  S.Pd"/>
    <m/>
    <m/>
    <m/>
    <s v="Cabang Dinas Pendidikan VII"/>
    <s v="SLB Negeri Surakarta"/>
    <x v="6"/>
    <x v="1"/>
    <d v="2025-02-09T00:00:00"/>
    <x v="0"/>
    <e v="#REF!"/>
  </r>
  <r>
    <s v="Dra. WAHYU TRIMEI PUJILESTARI"/>
    <s v="196505031997032001"/>
    <s v="Dra. WAHYU TRIMEI PUJILESTARI"/>
    <m/>
    <m/>
    <m/>
    <s v="Cabang Dinas Pendidikan VII"/>
    <s v="SLB Negeri Surakarta"/>
    <x v="6"/>
    <x v="1"/>
    <d v="2025-02-10T00:00:00"/>
    <x v="0"/>
    <e v="#REF!"/>
  </r>
  <r>
    <s v="ERNA MUSLICHATUN FATMAWATI,  S.Pd, M.Pd"/>
    <s v="196512221992032002"/>
    <s v="ERNA MUSLICHATUN FATMAWATI,  S.Pd, M.Pd"/>
    <m/>
    <m/>
    <m/>
    <s v="Cabang Dinas Pendidikan VII"/>
    <s v="SLB Negeri Surakarta"/>
    <x v="6"/>
    <x v="0"/>
    <d v="2025-01-08T00:00:00"/>
    <x v="0"/>
    <e v="#REF!"/>
  </r>
  <r>
    <s v="ENDANG  PUJI ASTUTIK, S.Pd"/>
    <s v="196603112007012010"/>
    <s v="ENDANG  PUJI ASTUTIK, S.Pd"/>
    <m/>
    <m/>
    <m/>
    <s v="Cabang Dinas Pendidikan VII"/>
    <s v="SLB Negeri Surakarta"/>
    <x v="6"/>
    <x v="1"/>
    <d v="2025-02-27T00:00:00"/>
    <x v="0"/>
    <e v="#REF!"/>
  </r>
  <r>
    <s v="GIYARNO, S.Pd"/>
    <s v="196609192006041003"/>
    <s v="GIYARNO, S.Pd"/>
    <m/>
    <m/>
    <m/>
    <s v="Cabang Dinas Pendidikan VII"/>
    <s v="SLB Negeri Surakarta"/>
    <x v="6"/>
    <x v="1"/>
    <d v="2025-03-13T00:00:00"/>
    <x v="0"/>
    <e v="#REF!"/>
  </r>
  <r>
    <s v="PRATIWI SISWANTINI, S.Pd"/>
    <s v="196611212007012003"/>
    <s v="PRATIWI SISWANTINI, S.Pd"/>
    <m/>
    <m/>
    <m/>
    <s v="Cabang Dinas Pendidikan VII"/>
    <s v="SLB Negeri Surakarta"/>
    <x v="6"/>
    <x v="1"/>
    <d v="2025-02-10T00:00:00"/>
    <x v="0"/>
    <e v="#REF!"/>
  </r>
  <r>
    <s v="MARYUNI, S.Pd"/>
    <s v="196706082008012008"/>
    <s v="MARYUNI, S.Pd"/>
    <m/>
    <m/>
    <m/>
    <s v="Cabang Dinas Pendidikan VII"/>
    <s v="SLB Negeri Surakarta"/>
    <x v="6"/>
    <x v="1"/>
    <d v="2025-02-07T00:00:00"/>
    <x v="0"/>
    <e v="#REF!"/>
  </r>
  <r>
    <s v=" Dra. ENAWATI"/>
    <s v="196711241992032011"/>
    <s v=" Dra. ENAWATI"/>
    <m/>
    <m/>
    <m/>
    <s v="Cabang Dinas Pendidikan VII"/>
    <s v="SLB Negeri Surakarta"/>
    <x v="6"/>
    <x v="1"/>
    <d v="2025-02-09T00:00:00"/>
    <x v="0"/>
    <e v="#REF!"/>
  </r>
  <r>
    <s v="SRI WAHYUNI, S.Pd"/>
    <s v="196810292000122001"/>
    <s v="SRI WAHYUNI, S.Pd"/>
    <m/>
    <m/>
    <m/>
    <s v="Cabang Dinas Pendidikan VII"/>
    <s v="SLB Negeri Surakarta"/>
    <x v="6"/>
    <x v="1"/>
    <d v="2025-02-04T00:00:00"/>
    <x v="0"/>
    <e v="#REF!"/>
  </r>
  <r>
    <s v="UMI SYAROFAH,  S. Pd"/>
    <s v="196901231995012001"/>
    <s v="UMI SYAROFAH,  S. Pd"/>
    <m/>
    <m/>
    <m/>
    <s v="Cabang Dinas Pendidikan VII"/>
    <s v="SLB Negeri Surakarta"/>
    <x v="6"/>
    <x v="1"/>
    <d v="2025-02-06T00:00:00"/>
    <x v="0"/>
    <e v="#REF!"/>
  </r>
  <r>
    <s v="SRI PUJIYATI, S.Pd."/>
    <s v="196902112023212001"/>
    <s v="SRI PUJIYATI, S.Pd."/>
    <m/>
    <m/>
    <m/>
    <s v="Cabang Dinas Pendidikan VII"/>
    <s v="SLB Negeri Surakarta"/>
    <x v="6"/>
    <x v="1"/>
    <d v="2025-03-06T00:00:00"/>
    <x v="0"/>
    <e v="#REF!"/>
  </r>
  <r>
    <s v="MUSOWIR, S.Pd, MM"/>
    <s v="196903062009031002"/>
    <s v="MUSOWIR, S.Pd, MM"/>
    <m/>
    <m/>
    <m/>
    <s v="Cabang Dinas Pendidikan VII"/>
    <s v="SLB Negeri Surakarta"/>
    <x v="6"/>
    <x v="1"/>
    <d v="2025-03-13T00:00:00"/>
    <x v="0"/>
    <e v="#REF!"/>
  </r>
  <r>
    <s v="SAPTO HENDRO SUTEJO, S.Pd"/>
    <s v="196903242008011005"/>
    <s v="SAPTO HENDRO SUTEJO, S.Pd"/>
    <m/>
    <m/>
    <m/>
    <s v="Cabang Dinas Pendidikan VII"/>
    <s v="SLB Negeri Surakarta"/>
    <x v="6"/>
    <x v="1"/>
    <d v="2025-03-13T00:00:00"/>
    <x v="0"/>
    <e v="#REF!"/>
  </r>
  <r>
    <s v="SURATMINI, S.Pd"/>
    <s v="196904022008012017"/>
    <s v="SURATMINI, S.Pd"/>
    <m/>
    <m/>
    <m/>
    <s v="Cabang Dinas Pendidikan VII"/>
    <s v="SLB Negeri Surakarta"/>
    <x v="6"/>
    <x v="1"/>
    <d v="2025-02-23T00:00:00"/>
    <x v="0"/>
    <e v="#REF!"/>
  </r>
  <r>
    <s v="SUPRIYATI, S.Pd"/>
    <s v="197004101998012001"/>
    <s v="SUPRIYATI, S.Pd"/>
    <m/>
    <m/>
    <m/>
    <s v="Cabang Dinas Pendidikan VII"/>
    <s v="SLB Negeri Surakarta"/>
    <x v="6"/>
    <x v="1"/>
    <d v="2025-02-10T00:00:00"/>
    <x v="0"/>
    <e v="#REF!"/>
  </r>
  <r>
    <s v="SURONO, S.Pd"/>
    <s v="197103202006041017"/>
    <s v="SURONO, S.Pd"/>
    <m/>
    <m/>
    <m/>
    <s v="Cabang Dinas Pendidikan VII"/>
    <s v="SLB Negeri Surakarta"/>
    <x v="6"/>
    <x v="1"/>
    <d v="2025-01-12T00:00:00"/>
    <x v="0"/>
    <e v="#REF!"/>
  </r>
  <r>
    <s v="WIYATNO, S.Pd"/>
    <s v="197108102000031008"/>
    <s v="WIYATNO, S.Pd"/>
    <m/>
    <m/>
    <m/>
    <s v="Cabang Dinas Pendidikan VII"/>
    <s v="SLB Negeri Surakarta"/>
    <x v="6"/>
    <x v="1"/>
    <d v="2025-01-12T00:00:00"/>
    <x v="0"/>
    <e v="#REF!"/>
  </r>
  <r>
    <s v="WARDOYO, S.Pd"/>
    <s v="197108172008011010"/>
    <s v="WARDOYO, S.Pd"/>
    <m/>
    <m/>
    <m/>
    <s v="Cabang Dinas Pendidikan VII"/>
    <s v="SLB Negeri Surakarta"/>
    <x v="6"/>
    <x v="1"/>
    <d v="2025-03-06T00:00:00"/>
    <x v="0"/>
    <e v="#REF!"/>
  </r>
  <r>
    <s v="YUNI SUSILOWATI, S.Pd"/>
    <s v="197306162008012010"/>
    <s v="YUNI SUSILOWATI, S.Pd"/>
    <m/>
    <m/>
    <m/>
    <s v="Cabang Dinas Pendidikan VII"/>
    <s v="SLB Negeri Surakarta"/>
    <x v="6"/>
    <x v="1"/>
    <d v="2025-01-13T00:00:00"/>
    <x v="0"/>
    <e v="#REF!"/>
  </r>
  <r>
    <s v="SULARSIH, S.Pd"/>
    <s v="197308082008012006"/>
    <s v="SULARSIH, S.Pd"/>
    <m/>
    <m/>
    <m/>
    <s v="Cabang Dinas Pendidikan VII"/>
    <s v="SLB Negeri Surakarta"/>
    <x v="6"/>
    <x v="1"/>
    <d v="2025-03-06T00:00:00"/>
    <x v="0"/>
    <e v="#REF!"/>
  </r>
  <r>
    <s v="SRI ATMINI, S.Pd"/>
    <s v="197308312009032001"/>
    <s v="SRI ATMINI, S.Pd"/>
    <m/>
    <m/>
    <m/>
    <s v="Cabang Dinas Pendidikan VII"/>
    <s v="SLB Negeri Surakarta"/>
    <x v="6"/>
    <x v="1"/>
    <d v="2025-02-06T00:00:00"/>
    <x v="0"/>
    <e v="#REF!"/>
  </r>
  <r>
    <s v="ERNY KADARWATI, S.Pd"/>
    <s v="197405162009032004"/>
    <s v="ERNY KADARWATI, S.Pd"/>
    <m/>
    <m/>
    <m/>
    <s v="Cabang Dinas Pendidikan VII"/>
    <s v="SLB Negeri Surakarta"/>
    <x v="6"/>
    <x v="1"/>
    <d v="2025-01-12T00:00:00"/>
    <x v="0"/>
    <e v="#REF!"/>
  </r>
  <r>
    <s v="RINI SULISTYOWATI, S.Pd"/>
    <s v="197501302008012004"/>
    <s v="RINI SULISTYOWATI, S.Pd"/>
    <m/>
    <m/>
    <m/>
    <s v="Cabang Dinas Pendidikan VII"/>
    <s v="SLB Negeri Surakarta"/>
    <x v="6"/>
    <x v="1"/>
    <d v="2025-03-06T00:00:00"/>
    <x v="0"/>
    <e v="#REF!"/>
  </r>
  <r>
    <s v="PURWI WAHYOTO, S.Pd"/>
    <s v="197508072009031001"/>
    <s v="PURWI WAHYOTO, S.Pd"/>
    <m/>
    <m/>
    <m/>
    <s v="Cabang Dinas Pendidikan VII"/>
    <s v="SLB Negeri Surakarta"/>
    <x v="6"/>
    <x v="1"/>
    <d v="2025-03-07T00:00:00"/>
    <x v="0"/>
    <e v="#REF!"/>
  </r>
  <r>
    <s v="NOVIA KUSWAHYUSRI, S.Pd"/>
    <s v="197511232009032003"/>
    <s v="NOVIA KUSWAHYUSRI, S.Pd"/>
    <m/>
    <m/>
    <m/>
    <s v="Cabang Dinas Pendidikan VII"/>
    <s v="SLB Negeri Surakarta"/>
    <x v="6"/>
    <x v="1"/>
    <d v="2025-01-09T00:00:00"/>
    <x v="0"/>
    <e v="#REF!"/>
  </r>
  <r>
    <s v="PURWANI WAHYUNINGSIH, S.Pd"/>
    <s v="197610282008012011"/>
    <s v="PURWANI WAHYUNINGSIH, S.Pd"/>
    <m/>
    <m/>
    <m/>
    <s v="Cabang Dinas Pendidikan VII"/>
    <s v="SLB Negeri Surakarta"/>
    <x v="6"/>
    <x v="1"/>
    <d v="2025-02-04T00:00:00"/>
    <x v="0"/>
    <e v="#REF!"/>
  </r>
  <r>
    <s v="WIWIK WIDIASTUTI, S.Pd."/>
    <s v="197811192023212004"/>
    <s v="WIWIK WIDIASTUTI, S.Pd."/>
    <m/>
    <m/>
    <m/>
    <s v="Cabang Dinas Pendidikan VII"/>
    <s v="SLB Negeri Surakarta"/>
    <x v="6"/>
    <x v="1"/>
    <d v="2025-02-07T00:00:00"/>
    <x v="0"/>
    <e v="#REF!"/>
  </r>
  <r>
    <s v="DWI LESTARI, S.Pd"/>
    <s v="198007072009032003"/>
    <s v="DWI LESTARI, S.Pd"/>
    <m/>
    <m/>
    <m/>
    <s v="Cabang Dinas Pendidikan VII"/>
    <s v="SLB Negeri Surakarta"/>
    <x v="6"/>
    <x v="1"/>
    <d v="2025-02-10T00:00:00"/>
    <x v="0"/>
    <e v="#REF!"/>
  </r>
  <r>
    <s v="ASRI TRIASTUTI, S.Pd"/>
    <s v="198010042009032003"/>
    <s v="ASRI TRIASTUTI, S.Pd"/>
    <m/>
    <m/>
    <m/>
    <s v="Cabang Dinas Pendidikan VII"/>
    <s v="SLB Negeri Surakarta"/>
    <x v="6"/>
    <x v="1"/>
    <d v="2025-01-09T00:00:00"/>
    <x v="0"/>
    <e v="#REF!"/>
  </r>
  <r>
    <s v="NANIK MARYATI, S.Pd"/>
    <s v="198104082009032007"/>
    <s v="NANIK MARYATI, S.Pd"/>
    <m/>
    <m/>
    <m/>
    <s v="Cabang Dinas Pendidikan VII"/>
    <s v="SLB Negeri Surakarta"/>
    <x v="6"/>
    <x v="1"/>
    <d v="2025-03-03T00:00:00"/>
    <x v="0"/>
    <e v="#REF!"/>
  </r>
  <r>
    <s v="SITI RACHMAWATI, S.Pd"/>
    <s v="198104152009032005"/>
    <s v="SITI RACHMAWATI, S.Pd"/>
    <m/>
    <m/>
    <m/>
    <s v="Cabang Dinas Pendidikan VII"/>
    <s v="SLB Negeri Surakarta"/>
    <x v="6"/>
    <x v="1"/>
    <d v="2025-01-13T00:00:00"/>
    <x v="0"/>
    <e v="#REF!"/>
  </r>
  <r>
    <s v="ASTRI RISNAYATI HIDAYAT, S.Pd, M.Pd"/>
    <s v="198302182010012020"/>
    <s v="ASTRI RISNAYATI HIDAYAT, S.Pd, M.Pd"/>
    <m/>
    <m/>
    <m/>
    <s v="Cabang Dinas Pendidikan VII"/>
    <s v="SLB Negeri Surakarta"/>
    <x v="6"/>
    <x v="1"/>
    <d v="2025-03-12T00:00:00"/>
    <x v="0"/>
    <e v="#REF!"/>
  </r>
  <r>
    <s v="RUSDIANA ILMIYAWATI, S.Pd"/>
    <s v="198311272009032008"/>
    <s v="RUSDIANA ILMIYAWATI, S.Pd"/>
    <m/>
    <m/>
    <m/>
    <s v="Cabang Dinas Pendidikan VII"/>
    <s v="SLB Negeri Surakarta"/>
    <x v="6"/>
    <x v="1"/>
    <d v="2025-03-05T00:00:00"/>
    <x v="0"/>
    <e v="#REF!"/>
  </r>
  <r>
    <s v="NUR LAILY IRMAWATI, S.Pd, M.Pd"/>
    <s v="198404142009032009"/>
    <s v="NUR LAILY IRMAWATI, S.Pd, M.Pd"/>
    <m/>
    <m/>
    <m/>
    <s v="Cabang Dinas Pendidikan VII"/>
    <s v="SLB Negeri Surakarta"/>
    <x v="6"/>
    <x v="1"/>
    <d v="2025-03-06T00:00:00"/>
    <x v="0"/>
    <e v="#REF!"/>
  </r>
  <r>
    <s v="ARIYANTO YULI KRISTIAWAN, S.Pd."/>
    <s v="198407092023211008"/>
    <s v="ARIYANTO YULI KRISTIAWAN, S.Pd."/>
    <m/>
    <m/>
    <m/>
    <s v="Cabang Dinas Pendidikan VII"/>
    <s v="SLB Negeri Surakarta"/>
    <x v="6"/>
    <x v="1"/>
    <d v="2025-02-12T00:00:00"/>
    <x v="0"/>
    <e v="#REF!"/>
  </r>
  <r>
    <s v="WULAN UTAMI, S.Pd"/>
    <s v="198506082009032016"/>
    <s v="WULAN UTAMI, S.Pd"/>
    <m/>
    <m/>
    <m/>
    <s v="Cabang Dinas Pendidikan VII"/>
    <s v="SLB Negeri Surakarta"/>
    <x v="6"/>
    <x v="1"/>
    <d v="2025-01-08T00:00:00"/>
    <x v="0"/>
    <e v="#REF!"/>
  </r>
  <r>
    <s v="NUR ADHIN ROCHMANSYAH, S.Pd."/>
    <s v="198908052023211005"/>
    <s v="NUR ADHIN ROCHMANSYAH, S.Pd."/>
    <m/>
    <m/>
    <m/>
    <s v="Cabang Dinas Pendidikan VII"/>
    <s v="SLB Negeri Surakarta"/>
    <x v="6"/>
    <x v="1"/>
    <d v="2025-03-07T00:00:00"/>
    <x v="0"/>
    <e v="#REF!"/>
  </r>
  <r>
    <s v="RIDWAN CHOIRUL LAIL, SST. FT"/>
    <s v="199008022024211012"/>
    <s v="RIDWAN CHOIRUL LAIL, SST. FT"/>
    <m/>
    <m/>
    <m/>
    <s v="Cabang Dinas Pendidikan VII"/>
    <s v="SLB Negeri Surakarta"/>
    <x v="6"/>
    <x v="1"/>
    <d v="2025-03-06T00:00:00"/>
    <x v="0"/>
    <e v="#REF!"/>
  </r>
  <r>
    <s v="URSANIMA NOFITRIAMI, S.Pd"/>
    <s v="199303272024212029"/>
    <s v="URSANIMA NOFITRIAMI, S.Pd"/>
    <m/>
    <m/>
    <m/>
    <s v="Cabang Dinas Pendidikan VII"/>
    <s v="SLB Negeri Surakarta"/>
    <x v="6"/>
    <x v="1"/>
    <d v="2025-02-06T00:00:00"/>
    <x v="0"/>
    <e v="#REF!"/>
  </r>
  <r>
    <s v="MUHAMMAD NOVIANTORO SHOLIKHIN, S.Pd."/>
    <s v="199311082023211007"/>
    <s v="MUHAMMAD NOVIANTORO SHOLIKHIN, S.Pd."/>
    <m/>
    <m/>
    <m/>
    <s v="Cabang Dinas Pendidikan VII"/>
    <s v="SLB Negeri Surakarta"/>
    <x v="6"/>
    <x v="1"/>
    <d v="2025-03-06T00:00:00"/>
    <x v="0"/>
    <e v="#REF!"/>
  </r>
  <r>
    <s v="GRESINDA PUTRI ANDYAH CAHYA, S.Pd"/>
    <s v="199601242024212030"/>
    <s v="GRESINDA PUTRI ANDYAH CAHYA, S.Pd"/>
    <m/>
    <m/>
    <m/>
    <s v="Cabang Dinas Pendidikan VII"/>
    <s v="SLB Negeri Surakarta"/>
    <x v="6"/>
    <x v="1"/>
    <d v="2025-02-27T00:00:00"/>
    <x v="0"/>
    <e v="#REF!"/>
  </r>
  <r>
    <s v="MUHKAMAD FAJAR KUSTANTO, S.Pd."/>
    <s v="199612192024211006"/>
    <s v="MUHKAMAD FAJAR KUSTANTO, S.Pd."/>
    <m/>
    <m/>
    <m/>
    <s v="Cabang Dinas Pendidikan VII"/>
    <s v="SLB Negeri Surakarta"/>
    <x v="6"/>
    <x v="1"/>
    <d v="2025-03-06T00:00:00"/>
    <x v="0"/>
    <e v="#REF!"/>
  </r>
  <r>
    <s v="TRI RATNA WULANDARI, S.Pd"/>
    <s v="199710212024212016"/>
    <s v="TRI RATNA WULANDARI, S.Pd"/>
    <m/>
    <m/>
    <m/>
    <s v="Cabang Dinas Pendidikan VII"/>
    <s v="SLB Negeri Surakarta"/>
    <x v="6"/>
    <x v="1"/>
    <d v="2025-02-27T00:00:00"/>
    <x v="0"/>
    <e v="#REF!"/>
  </r>
  <r>
    <s v="VINDY ARGAYANI VANINDYA PUTRI, S.Pd"/>
    <s v="199803312024212022"/>
    <s v="VINDY ARGAYANI VANINDYA PUTRI, S.Pd"/>
    <m/>
    <m/>
    <m/>
    <s v="Cabang Dinas Pendidikan VII"/>
    <s v="SLB Negeri Surakarta"/>
    <x v="6"/>
    <x v="1"/>
    <d v="2025-02-24T00:00:00"/>
    <x v="0"/>
    <e v="#REF!"/>
  </r>
  <r>
    <s v="Dra. NUNIK DWI SUKOWATI"/>
    <s v="196504051990032006"/>
    <s v="Dra. NUNIK DWI SUKOWATI"/>
    <m/>
    <m/>
    <m/>
    <s v="Cabang Dinas Pendidikan VII"/>
    <s v="DPK SMA Surakarta"/>
    <x v="6"/>
    <x v="1"/>
    <d v="2025-01-10T00:00:00"/>
    <x v="0"/>
    <e v="#REF!"/>
  </r>
  <r>
    <s v="SRI MUNARSIH, S.Sen"/>
    <s v="196504102006042004"/>
    <s v="SRI MUNARSIH, S.Sen"/>
    <m/>
    <m/>
    <m/>
    <s v="Cabang Dinas Pendidikan VII"/>
    <s v="DPK SMA Surakarta"/>
    <x v="6"/>
    <x v="1"/>
    <d v="2025-03-12T00:00:00"/>
    <x v="0"/>
    <e v="#REF!"/>
  </r>
  <r>
    <s v="Drs. GANDUNG SUSARMAN"/>
    <s v="196509042005011004"/>
    <s v="Drs. GANDUNG SUSARMAN"/>
    <m/>
    <m/>
    <m/>
    <s v="Cabang Dinas Pendidikan VII"/>
    <s v="DPK SMA Surakarta"/>
    <x v="6"/>
    <x v="1"/>
    <d v="2025-01-15T00:00:00"/>
    <x v="0"/>
    <e v="#REF!"/>
  </r>
  <r>
    <s v="Dra. PURWANINGSIH , M.Pd"/>
    <s v="196509102007012018"/>
    <s v="Dra. PURWANINGSIH , M.Pd"/>
    <m/>
    <m/>
    <m/>
    <s v="Cabang Dinas Pendidikan VII"/>
    <s v="DPK SMA Surakarta"/>
    <x v="6"/>
    <x v="1"/>
    <d v="2025-02-04T00:00:00"/>
    <x v="0"/>
    <e v="#REF!"/>
  </r>
  <r>
    <s v="DRS. M SYUKUR"/>
    <s v="196511091993031012"/>
    <s v="DRS. M SYUKUR"/>
    <m/>
    <m/>
    <m/>
    <s v="Cabang Dinas Pendidikan VII"/>
    <s v="DPK SMA Surakarta"/>
    <x v="6"/>
    <x v="1"/>
    <d v="2025-01-14T00:00:00"/>
    <x v="0"/>
    <e v="#REF!"/>
  </r>
  <r>
    <s v="TRI BUDIANI, S.Pd"/>
    <s v="196511162006042002"/>
    <s v="TRI BUDIANI, S.Pd"/>
    <m/>
    <m/>
    <m/>
    <s v="Cabang Dinas Pendidikan VII"/>
    <s v="DPK SMA Surakarta"/>
    <x v="6"/>
    <x v="1"/>
    <d v="2025-03-12T00:00:00"/>
    <x v="0"/>
    <e v="#REF!"/>
  </r>
  <r>
    <s v="Drs. LUGIYEM "/>
    <s v="196601012007011050"/>
    <s v="Drs. LUGIYEM "/>
    <m/>
    <m/>
    <m/>
    <s v="Cabang Dinas Pendidikan VII"/>
    <s v="DPK SMA Surakarta"/>
    <x v="6"/>
    <x v="1"/>
    <d v="2025-02-14T00:00:00"/>
    <x v="0"/>
    <e v="#REF!"/>
  </r>
  <r>
    <s v="Dra. ENDANG PUJIATI "/>
    <s v="196601152007012011"/>
    <s v="Dra. ENDANG PUJIATI "/>
    <m/>
    <m/>
    <m/>
    <s v="Cabang Dinas Pendidikan VII"/>
    <s v="DPK SMA Surakarta"/>
    <x v="6"/>
    <x v="1"/>
    <d v="2025-03-17T00:00:00"/>
    <x v="0"/>
    <e v="#REF!"/>
  </r>
  <r>
    <s v="Dra. SUHARNI "/>
    <s v="196604232007012011"/>
    <s v="Dra. SUHARNI "/>
    <m/>
    <m/>
    <m/>
    <s v="Cabang Dinas Pendidikan VII"/>
    <s v="DPK SMA Surakarta"/>
    <x v="6"/>
    <x v="1"/>
    <d v="2025-02-06T00:00:00"/>
    <x v="0"/>
    <e v="#REF!"/>
  </r>
  <r>
    <s v="Drs. MULYONO "/>
    <s v="196607072008011006"/>
    <s v="Drs. MULYONO "/>
    <m/>
    <m/>
    <m/>
    <s v="Cabang Dinas Pendidikan VII"/>
    <s v="DPK SMA Surakarta"/>
    <x v="6"/>
    <x v="1"/>
    <d v="2025-02-05T00:00:00"/>
    <x v="0"/>
    <e v="#REF!"/>
  </r>
  <r>
    <s v="Drs. SISWANTO "/>
    <s v="196607132008011004"/>
    <s v="Drs. SISWANTO "/>
    <m/>
    <m/>
    <m/>
    <s v="Cabang Dinas Pendidikan VII"/>
    <s v="DPK SMA Surakarta"/>
    <x v="6"/>
    <x v="1"/>
    <d v="2025-01-11T00:00:00"/>
    <x v="0"/>
    <e v="#REF!"/>
  </r>
  <r>
    <s v="Drs. SLAMET TRIYONO "/>
    <s v="196611162007011011"/>
    <s v="Drs. SLAMET TRIYONO "/>
    <m/>
    <m/>
    <m/>
    <s v="Cabang Dinas Pendidikan VII"/>
    <s v="DPK SMA Surakarta"/>
    <x v="6"/>
    <x v="1"/>
    <d v="2025-01-11T00:00:00"/>
    <x v="0"/>
    <e v="#REF!"/>
  </r>
  <r>
    <s v="DRS. SUPARNA"/>
    <s v="196703051997021004"/>
    <s v="DRS. SUPARNA"/>
    <m/>
    <m/>
    <m/>
    <s v="Cabang Dinas Pendidikan VII"/>
    <s v="DPK SMA Surakarta"/>
    <x v="6"/>
    <x v="1"/>
    <d v="2025-03-13T00:00:00"/>
    <x v="0"/>
    <e v="#REF!"/>
  </r>
  <r>
    <s v="Dra. WILLYS SARI LISTIYANI, M.Pd"/>
    <s v="196705052007012029"/>
    <s v="Dra. WILLYS SARI LISTIYANI, M.Pd"/>
    <m/>
    <m/>
    <m/>
    <s v="Cabang Dinas Pendidikan VII"/>
    <s v="DPK SMA Surakarta"/>
    <x v="6"/>
    <x v="1"/>
    <d v="2025-03-12T00:00:00"/>
    <x v="0"/>
    <e v="#REF!"/>
  </r>
  <r>
    <s v="JOKO SUMARSONO, S.Pd"/>
    <s v="196705071994031013"/>
    <s v="JOKO SUMARSONO, S.Pd"/>
    <m/>
    <m/>
    <m/>
    <s v="Cabang Dinas Pendidikan VII"/>
    <s v="DPK SMA Surakarta"/>
    <x v="6"/>
    <x v="1"/>
    <d v="2025-03-14T00:00:00"/>
    <x v="0"/>
    <e v="#REF!"/>
  </r>
  <r>
    <s v="BUDI SANTOSA , S.Pd"/>
    <s v="196706202007011017"/>
    <s v="BUDI SANTOSA , S.Pd"/>
    <m/>
    <m/>
    <m/>
    <s v="Cabang Dinas Pendidikan VII"/>
    <s v="DPK SMA Surakarta"/>
    <x v="6"/>
    <x v="1"/>
    <d v="2025-03-12T00:00:00"/>
    <x v="0"/>
    <e v="#REF!"/>
  </r>
  <r>
    <s v="Drs. WINDI HARTONO "/>
    <s v="196707052007011029"/>
    <s v="Drs. WINDI HARTONO "/>
    <m/>
    <m/>
    <m/>
    <s v="Cabang Dinas Pendidikan VII"/>
    <s v="DPK SMA Surakarta"/>
    <x v="6"/>
    <x v="1"/>
    <d v="2025-01-10T00:00:00"/>
    <x v="0"/>
    <e v="#REF!"/>
  </r>
  <r>
    <s v="MULYONO, S.Pd"/>
    <s v="196707272006041014"/>
    <s v="MULYONO, S.Pd"/>
    <m/>
    <m/>
    <m/>
    <s v="Cabang Dinas Pendidikan VII"/>
    <s v="DPK SMA Surakarta"/>
    <x v="6"/>
    <x v="1"/>
    <d v="2025-02-06T00:00:00"/>
    <x v="0"/>
    <e v="#REF!"/>
  </r>
  <r>
    <s v="SRIYATMI, S.Pd"/>
    <s v="196801132006042006"/>
    <s v="SRIYATMI, S.Pd"/>
    <m/>
    <m/>
    <m/>
    <s v="Cabang Dinas Pendidikan VII"/>
    <s v="DPK SMA Surakarta"/>
    <x v="6"/>
    <x v="1"/>
    <d v="2025-01-14T00:00:00"/>
    <x v="0"/>
    <e v="#REF!"/>
  </r>
  <r>
    <s v="Drs. MUH WASITA LELANA "/>
    <s v="196801162007011009"/>
    <s v="Drs. MUH WASITA LELANA "/>
    <m/>
    <m/>
    <m/>
    <s v="Cabang Dinas Pendidikan VII"/>
    <s v="DPK SMA Surakarta"/>
    <x v="6"/>
    <x v="1"/>
    <d v="2025-03-12T00:00:00"/>
    <x v="0"/>
    <e v="#REF!"/>
  </r>
  <r>
    <s v="Ir. FARIDAH BUDIASTUTI "/>
    <s v="196803122008012014"/>
    <s v="Ir. FARIDAH BUDIASTUTI "/>
    <m/>
    <m/>
    <m/>
    <s v="Cabang Dinas Pendidikan VII"/>
    <s v="DPK SMA Surakarta"/>
    <x v="6"/>
    <x v="1"/>
    <d v="2025-02-07T00:00:00"/>
    <x v="0"/>
    <e v="#REF!"/>
  </r>
  <r>
    <s v="DEWI SRI EKO DARU , S.Pd"/>
    <s v="196806252008012007"/>
    <s v="DEWI SRI EKO DARU , S.Pd"/>
    <m/>
    <m/>
    <m/>
    <s v="Cabang Dinas Pendidikan VII"/>
    <s v="DPK SMA Surakarta"/>
    <x v="6"/>
    <x v="1"/>
    <d v="2025-01-14T00:00:00"/>
    <x v="0"/>
    <e v="#REF!"/>
  </r>
  <r>
    <s v="Drs. DIASTONO "/>
    <s v="196808092008011011"/>
    <s v="Drs. DIASTONO "/>
    <m/>
    <m/>
    <m/>
    <s v="Cabang Dinas Pendidikan VII"/>
    <s v="DPK SMA Surakarta"/>
    <x v="6"/>
    <x v="1"/>
    <d v="2025-02-04T00:00:00"/>
    <x v="0"/>
    <e v="#REF!"/>
  </r>
  <r>
    <s v="SIGID PRAMUDYO WIBOWO, S.Pd"/>
    <s v="196808252008011014"/>
    <s v="SIGID PRAMUDYO WIBOWO, S.Pd"/>
    <m/>
    <m/>
    <m/>
    <s v="Cabang Dinas Pendidikan VII"/>
    <s v="DPK SMA Surakarta"/>
    <x v="6"/>
    <x v="1"/>
    <d v="2025-03-12T00:00:00"/>
    <x v="0"/>
    <e v="#REF!"/>
  </r>
  <r>
    <s v="SITI NURUL HIDAYAH , S.Pd"/>
    <s v="196808302008012006"/>
    <s v="SITI NURUL HIDAYAH , S.Pd"/>
    <m/>
    <m/>
    <m/>
    <s v="Cabang Dinas Pendidikan VII"/>
    <s v="DPK SMA Surakarta"/>
    <x v="6"/>
    <x v="1"/>
    <d v="2025-02-06T00:00:00"/>
    <x v="0"/>
    <e v="#REF!"/>
  </r>
  <r>
    <s v="Dra. RIS PRIHAYANTI"/>
    <s v="196809192006042004"/>
    <s v="Dra. RIS PRIHAYANTI"/>
    <m/>
    <m/>
    <m/>
    <s v="Cabang Dinas Pendidikan VII"/>
    <s v="DPK SMA Surakarta"/>
    <x v="6"/>
    <x v="1"/>
    <d v="2025-02-06T00:00:00"/>
    <x v="0"/>
    <e v="#REF!"/>
  </r>
  <r>
    <s v="DJOKO MULJANTO , S.Pd"/>
    <s v="196901052008011005"/>
    <s v="DJOKO MULJANTO , S.Pd"/>
    <m/>
    <m/>
    <m/>
    <s v="Cabang Dinas Pendidikan VII"/>
    <s v="DPK SMA Surakarta"/>
    <x v="6"/>
    <x v="1"/>
    <d v="2025-03-13T00:00:00"/>
    <x v="0"/>
    <e v="#REF!"/>
  </r>
  <r>
    <s v="SRI LESTARI , S.Pd, M.Pd"/>
    <s v="196903112007012016"/>
    <s v="SRI LESTARI , S.Pd, M.Pd"/>
    <m/>
    <m/>
    <m/>
    <s v="Cabang Dinas Pendidikan VII"/>
    <s v="DPK SMA Surakarta"/>
    <x v="6"/>
    <x v="1"/>
    <d v="2025-01-14T00:00:00"/>
    <x v="0"/>
    <e v="#REF!"/>
  </r>
  <r>
    <s v="EKO TARGIYATMI, S.Pd, M.Pd"/>
    <s v="196905282005012005"/>
    <s v="EKO TARGIYATMI, S.Pd, M.Pd"/>
    <m/>
    <m/>
    <m/>
    <s v="Cabang Dinas Pendidikan VII"/>
    <s v="DPK SMA Surakarta"/>
    <x v="6"/>
    <x v="1"/>
    <d v="2025-03-17T00:00:00"/>
    <x v="0"/>
    <e v="#REF!"/>
  </r>
  <r>
    <s v="AMBANG WIBANA , S.Psi"/>
    <s v="196908132008011009"/>
    <s v="AMBANG WIBANA , S.Psi"/>
    <m/>
    <m/>
    <m/>
    <s v="Cabang Dinas Pendidikan VII"/>
    <s v="DPK SMA Surakarta"/>
    <x v="6"/>
    <x v="1"/>
    <d v="2025-01-14T00:00:00"/>
    <x v="0"/>
    <e v="#REF!"/>
  </r>
  <r>
    <s v="Dra. KUS INDAH MULYANI , M.Pd"/>
    <s v="196909042008012012"/>
    <s v="Dra. KUS INDAH MULYANI , M.Pd"/>
    <m/>
    <m/>
    <m/>
    <s v="Cabang Dinas Pendidikan VII"/>
    <s v="DPK SMA Surakarta"/>
    <x v="6"/>
    <x v="1"/>
    <d v="2025-03-12T00:00:00"/>
    <x v="0"/>
    <e v="#REF!"/>
  </r>
  <r>
    <s v="MOHAMAD ROSYID , S.Pd"/>
    <s v="196911192007011010"/>
    <s v="MOHAMAD ROSYID , S.Pd"/>
    <m/>
    <m/>
    <m/>
    <s v="Cabang Dinas Pendidikan VII"/>
    <s v="DPK SMA Surakarta"/>
    <x v="6"/>
    <x v="1"/>
    <d v="2025-01-10T00:00:00"/>
    <x v="0"/>
    <e v="#REF!"/>
  </r>
  <r>
    <s v="NIHAYAH , S.Sos"/>
    <s v="196912212008012010"/>
    <s v="NIHAYAH , S.Sos"/>
    <m/>
    <m/>
    <m/>
    <s v="Cabang Dinas Pendidikan VII"/>
    <s v="DPK SMA Surakarta"/>
    <x v="6"/>
    <x v="1"/>
    <d v="2025-03-12T00:00:00"/>
    <x v="0"/>
    <e v="#REF!"/>
  </r>
  <r>
    <s v="SRI SUBEKTI , S.Pd"/>
    <s v="197003252008012010"/>
    <s v="SRI SUBEKTI , S.Pd"/>
    <m/>
    <m/>
    <m/>
    <s v="Cabang Dinas Pendidikan VII"/>
    <s v="DPK SMA Surakarta"/>
    <x v="6"/>
    <x v="1"/>
    <d v="2025-01-14T00:00:00"/>
    <x v="0"/>
    <e v="#REF!"/>
  </r>
  <r>
    <s v="Dr. RAHAYUNINGSIH , S.Pd, M.Pd"/>
    <s v="197003302008012010"/>
    <s v="Dr. RAHAYUNINGSIH , S.Pd, M.Pd"/>
    <m/>
    <m/>
    <m/>
    <s v="Cabang Dinas Pendidikan VII"/>
    <s v="DPK SMA Surakarta"/>
    <x v="6"/>
    <x v="1"/>
    <d v="2025-03-13T00:00:00"/>
    <x v="0"/>
    <e v="#REF!"/>
  </r>
  <r>
    <s v="DYNNA SRI WULANDARI , S.Si"/>
    <s v="197008122008012012"/>
    <s v="DYNNA SRI WULANDARI , S.Si"/>
    <m/>
    <m/>
    <m/>
    <s v="Cabang Dinas Pendidikan VII"/>
    <s v="DPK SMA Surakarta"/>
    <x v="6"/>
    <x v="1"/>
    <d v="2025-03-12T00:00:00"/>
    <x v="0"/>
    <e v="#REF!"/>
  </r>
  <r>
    <s v="SITI NUR JANNAH , S.Pd"/>
    <s v="197009142008012008"/>
    <s v="SITI NUR JANNAH , S.Pd"/>
    <m/>
    <m/>
    <m/>
    <s v="Cabang Dinas Pendidikan VII"/>
    <s v="DPK SMA Surakarta"/>
    <x v="6"/>
    <x v="1"/>
    <d v="2025-02-07T00:00:00"/>
    <x v="0"/>
    <e v="#REF!"/>
  </r>
  <r>
    <s v="ISTIQOMAH , S.Pd"/>
    <s v="197009172008012002"/>
    <s v="ISTIQOMAH , S.Pd"/>
    <m/>
    <m/>
    <m/>
    <s v="Cabang Dinas Pendidikan VII"/>
    <s v="DPK SMA Surakarta"/>
    <x v="6"/>
    <x v="1"/>
    <d v="2025-02-05T00:00:00"/>
    <x v="0"/>
    <e v="#REF!"/>
  </r>
  <r>
    <s v="MUSFIAH SETYATI, ST"/>
    <s v="197102052006042011"/>
    <s v="MUSFIAH SETYATI, ST"/>
    <m/>
    <m/>
    <m/>
    <s v="Cabang Dinas Pendidikan VII"/>
    <s v="DPK SMA Surakarta"/>
    <x v="6"/>
    <x v="1"/>
    <d v="2025-01-13T00:00:00"/>
    <x v="0"/>
    <e v="#REF!"/>
  </r>
  <r>
    <s v="TARTI HARJANI, S.Si, M.Pd"/>
    <s v="197104182008012014"/>
    <s v="TARTI HARJANI, S.Si, M.Pd"/>
    <m/>
    <m/>
    <m/>
    <s v="Cabang Dinas Pendidikan VII"/>
    <s v="DPK SMA Surakarta"/>
    <x v="6"/>
    <x v="1"/>
    <d v="2025-01-14T00:00:00"/>
    <x v="0"/>
    <e v="#REF!"/>
  </r>
  <r>
    <s v="SITI MARFUAH, S.Si"/>
    <s v="197105242006042021"/>
    <s v="SITI MARFUAH, S.Si"/>
    <m/>
    <m/>
    <m/>
    <s v="Cabang Dinas Pendidikan VII"/>
    <s v="DPK SMA Surakarta"/>
    <x v="6"/>
    <x v="1"/>
    <d v="2025-03-13T00:00:00"/>
    <x v="0"/>
    <e v="#REF!"/>
  </r>
  <r>
    <s v="SUMARDI , S.Pd"/>
    <s v="197107172008011009"/>
    <s v="SUMARDI , S.Pd"/>
    <m/>
    <m/>
    <m/>
    <s v="Cabang Dinas Pendidikan VII"/>
    <s v="DPK SMA Surakarta"/>
    <x v="6"/>
    <x v="1"/>
    <d v="2025-02-24T00:00:00"/>
    <x v="0"/>
    <e v="#REF!"/>
  </r>
  <r>
    <s v="SRI HANDAYANI , S.Pd"/>
    <s v="197112142008012008"/>
    <s v="SRI HANDAYANI , S.Pd"/>
    <m/>
    <m/>
    <m/>
    <s v="Cabang Dinas Pendidikan VII"/>
    <s v="DPK SMA Surakarta"/>
    <x v="6"/>
    <x v="1"/>
    <d v="2025-02-05T00:00:00"/>
    <x v="0"/>
    <e v="#REF!"/>
  </r>
  <r>
    <s v="IRA HASTUTI , S.Pd"/>
    <s v="197202052008012011"/>
    <s v="IRA HASTUTI , S.Pd"/>
    <m/>
    <m/>
    <m/>
    <s v="Cabang Dinas Pendidikan VII"/>
    <s v="DPK SMA Surakarta"/>
    <x v="6"/>
    <x v="1"/>
    <d v="2025-01-14T00:00:00"/>
    <x v="0"/>
    <e v="#REF!"/>
  </r>
  <r>
    <s v="SARWO EDHI , S.Pd"/>
    <s v="197202102008011009"/>
    <s v="SARWO EDHI , S.Pd"/>
    <m/>
    <m/>
    <m/>
    <s v="Cabang Dinas Pendidikan VII"/>
    <s v="DPK SMA Surakarta"/>
    <x v="6"/>
    <x v="1"/>
    <d v="2025-02-04T00:00:00"/>
    <x v="0"/>
    <e v="#REF!"/>
  </r>
  <r>
    <s v="SITI NUR AZIZAH ALKARIMAH, S.Pd"/>
    <s v="197202242006042011"/>
    <s v="SITI NUR AZIZAH ALKARIMAH, S.Pd"/>
    <m/>
    <m/>
    <m/>
    <s v="Cabang Dinas Pendidikan VII"/>
    <s v="DPK SMA Surakarta"/>
    <x v="6"/>
    <x v="1"/>
    <d v="2025-01-12T00:00:00"/>
    <x v="0"/>
    <e v="#REF!"/>
  </r>
  <r>
    <s v="AHSANUDIN S.PD "/>
    <s v="197203122008011010"/>
    <s v="AHSANUDIN S.PD "/>
    <m/>
    <m/>
    <m/>
    <s v="Cabang Dinas Pendidikan VII"/>
    <s v="DPK SMA Surakarta"/>
    <x v="6"/>
    <x v="1"/>
    <d v="2025-01-12T00:00:00"/>
    <x v="0"/>
    <e v="#REF!"/>
  </r>
  <r>
    <s v="RUQOIYAH, S.PD , S.Pd"/>
    <s v="197207122008012010"/>
    <s v="RUQOIYAH, S.PD , S.Pd"/>
    <m/>
    <m/>
    <m/>
    <s v="Cabang Dinas Pendidikan VII"/>
    <s v="DPK SMA Surakarta"/>
    <x v="6"/>
    <x v="1"/>
    <d v="2025-02-05T00:00:00"/>
    <x v="0"/>
    <e v="#REF!"/>
  </r>
  <r>
    <s v="SJAM HIDAJAT , S.Pd"/>
    <s v="197207252008011007"/>
    <s v="SJAM HIDAJAT , S.Pd"/>
    <m/>
    <m/>
    <m/>
    <s v="Cabang Dinas Pendidikan VII"/>
    <s v="DPK SMA Surakarta"/>
    <x v="6"/>
    <x v="1"/>
    <d v="2025-01-10T00:00:00"/>
    <x v="0"/>
    <e v="#REF!"/>
  </r>
  <r>
    <s v="CYNTHIA LAKSMI DEWI , S.Pd"/>
    <s v="197210192008012007"/>
    <s v="CYNTHIA LAKSMI DEWI , S.Pd"/>
    <m/>
    <m/>
    <m/>
    <s v="Cabang Dinas Pendidikan VII"/>
    <s v="DPK SMA Surakarta"/>
    <x v="6"/>
    <x v="1"/>
    <d v="2025-03-17T00:00:00"/>
    <x v="0"/>
    <e v="#REF!"/>
  </r>
  <r>
    <s v="WAHDAH ROCHMAWATI , S.Pd"/>
    <s v="197211012007012007"/>
    <s v="WAHDAH ROCHMAWATI , S.Pd"/>
    <m/>
    <m/>
    <m/>
    <s v="Cabang Dinas Pendidikan VII"/>
    <s v="DPK SMA Surakarta"/>
    <x v="6"/>
    <x v="1"/>
    <d v="2025-03-12T00:00:00"/>
    <x v="0"/>
    <e v="#REF!"/>
  </r>
  <r>
    <s v="BRAMASTO YUDHI WIBOWO, S.Pd"/>
    <s v="197212092006041009"/>
    <s v="BRAMASTO YUDHI WIBOWO, S.Pd"/>
    <m/>
    <m/>
    <m/>
    <s v="Cabang Dinas Pendidikan VII"/>
    <s v="DPK SMA Surakarta"/>
    <x v="6"/>
    <x v="1"/>
    <d v="2025-03-12T00:00:00"/>
    <x v="0"/>
    <e v="#REF!"/>
  </r>
  <r>
    <s v="MUJAZIN , S.Pd"/>
    <s v="197302252008011008"/>
    <s v="MUJAZIN , S.Pd"/>
    <m/>
    <m/>
    <m/>
    <s v="Cabang Dinas Pendidikan VII"/>
    <s v="DPK SMA Surakarta"/>
    <x v="6"/>
    <x v="1"/>
    <d v="2025-01-14T00:00:00"/>
    <x v="0"/>
    <e v="#REF!"/>
  </r>
  <r>
    <s v="RINI WAHYUNINGSIH , S.Pd"/>
    <s v="197306082008012009"/>
    <s v="RINI WAHYUNINGSIH , S.Pd"/>
    <m/>
    <m/>
    <m/>
    <s v="Cabang Dinas Pendidikan VII"/>
    <s v="DPK SMA Surakarta"/>
    <x v="6"/>
    <x v="1"/>
    <d v="2025-03-12T00:00:00"/>
    <x v="0"/>
    <e v="#REF!"/>
  </r>
  <r>
    <s v="DEWI WULANDARI , S.Pd"/>
    <s v="197306192008012008"/>
    <s v="DEWI WULANDARI , S.Pd"/>
    <m/>
    <m/>
    <m/>
    <s v="Cabang Dinas Pendidikan VII"/>
    <s v="DPK SMA Surakarta"/>
    <x v="6"/>
    <x v="1"/>
    <d v="2025-01-14T00:00:00"/>
    <x v="0"/>
    <e v="#REF!"/>
  </r>
  <r>
    <s v="SRI SUDARTI DWI SETYANINGSIH, S.Pd"/>
    <s v="197308232005012007"/>
    <s v="SRI SUDARTI DWI SETYANINGSIH, S.Pd"/>
    <m/>
    <m/>
    <m/>
    <s v="Cabang Dinas Pendidikan VII"/>
    <s v="DPK SMA Surakarta"/>
    <x v="6"/>
    <x v="1"/>
    <d v="2025-03-12T00:00:00"/>
    <x v="0"/>
    <e v="#REF!"/>
  </r>
  <r>
    <s v="UGIK SUGIHARTI , S.Pd"/>
    <s v="197309082008012006"/>
    <s v="UGIK SUGIHARTI , S.Pd"/>
    <m/>
    <m/>
    <m/>
    <s v="Cabang Dinas Pendidikan VII"/>
    <s v="DPK SMA Surakarta"/>
    <x v="6"/>
    <x v="1"/>
    <d v="2025-01-14T00:00:00"/>
    <x v="0"/>
    <e v="#REF!"/>
  </r>
  <r>
    <s v="SUGIHARTI , S.Pd"/>
    <s v="197309262008012005"/>
    <s v="SUGIHARTI , S.Pd"/>
    <m/>
    <m/>
    <m/>
    <s v="Cabang Dinas Pendidikan VII"/>
    <s v="DPK SMA Surakarta"/>
    <x v="6"/>
    <x v="1"/>
    <d v="2025-01-14T00:00:00"/>
    <x v="0"/>
    <e v="#REF!"/>
  </r>
  <r>
    <s v="ALIYAH , S.Pd"/>
    <s v="197310052008012008"/>
    <s v="ALIYAH , S.Pd"/>
    <m/>
    <m/>
    <m/>
    <s v="Cabang Dinas Pendidikan VII"/>
    <s v="DPK SMA Surakarta"/>
    <x v="6"/>
    <x v="1"/>
    <d v="2025-02-06T00:00:00"/>
    <x v="0"/>
    <e v="#REF!"/>
  </r>
  <r>
    <s v="ILHAM YUWONO , S.Pd"/>
    <s v="197310082008011003"/>
    <s v="ILHAM YUWONO , S.Pd"/>
    <m/>
    <m/>
    <m/>
    <s v="Cabang Dinas Pendidikan VII"/>
    <s v="DPK SMA Surakarta"/>
    <x v="6"/>
    <x v="1"/>
    <d v="2025-02-04T00:00:00"/>
    <x v="0"/>
    <e v="#REF!"/>
  </r>
  <r>
    <s v="INDAH PURNAMANINGSIH, S.Pd"/>
    <s v="197401212008012007"/>
    <s v="INDAH PURNAMANINGSIH, S.Pd"/>
    <m/>
    <m/>
    <m/>
    <s v="Cabang Dinas Pendidikan VII"/>
    <s v="DPK SMA Surakarta"/>
    <x v="6"/>
    <x v="1"/>
    <d v="2025-02-05T00:00:00"/>
    <x v="0"/>
    <e v="#REF!"/>
  </r>
  <r>
    <s v="MOHAMAD SETIO NUGROHO, S.Pd, M.Pd"/>
    <s v="197401302007011006"/>
    <s v="MOHAMAD SETIO NUGROHO, S.Pd, M.Pd"/>
    <m/>
    <m/>
    <m/>
    <s v="Cabang Dinas Pendidikan VII"/>
    <s v="DPK SMA Surakarta"/>
    <x v="6"/>
    <x v="1"/>
    <d v="2025-02-11T00:00:00"/>
    <x v="0"/>
    <e v="#REF!"/>
  </r>
  <r>
    <s v="SUTANA , S.Pd, M.Pd"/>
    <s v="197412262007011013"/>
    <s v="SUTANA , S.Pd, M.Pd"/>
    <m/>
    <m/>
    <m/>
    <s v="Cabang Dinas Pendidikan VII"/>
    <s v="DPK SMA Surakarta"/>
    <x v="6"/>
    <x v="1"/>
    <d v="2025-01-13T00:00:00"/>
    <x v="0"/>
    <e v="#REF!"/>
  </r>
  <r>
    <s v="UMI FAIZAH , S.Pd"/>
    <s v="197507052008012014"/>
    <s v="UMI FAIZAH , S.Pd"/>
    <m/>
    <m/>
    <m/>
    <s v="Cabang Dinas Pendidikan VII"/>
    <s v="DPK SMA Surakarta"/>
    <x v="6"/>
    <x v="1"/>
    <d v="2025-01-13T00:00:00"/>
    <x v="0"/>
    <e v="#REF!"/>
  </r>
  <r>
    <s v="ZAENUL ARIFIN , S.Pd, M.Pd"/>
    <s v="197511212008011006"/>
    <s v="ZAENUL ARIFIN , S.Pd, M.Pd"/>
    <m/>
    <m/>
    <m/>
    <s v="Cabang Dinas Pendidikan VII"/>
    <s v="DPK SMA Surakarta"/>
    <x v="6"/>
    <x v="1"/>
    <d v="2025-01-14T00:00:00"/>
    <x v="0"/>
    <e v="#REF!"/>
  </r>
  <r>
    <s v="ELIYAH KOMARYANI , S.Pd"/>
    <s v="197512052007012011"/>
    <s v="ELIYAH KOMARYANI , S.Pd"/>
    <m/>
    <m/>
    <m/>
    <s v="Cabang Dinas Pendidikan VII"/>
    <s v="DPK SMA Surakarta"/>
    <x v="6"/>
    <x v="1"/>
    <d v="2025-03-12T00:00:00"/>
    <x v="0"/>
    <e v="#REF!"/>
  </r>
  <r>
    <s v="SULARSIH , S.Pd"/>
    <s v="197701292008012004"/>
    <s v="SULARSIH , S.Pd"/>
    <m/>
    <m/>
    <m/>
    <s v="Cabang Dinas Pendidikan VII"/>
    <s v="DPK SMA Surakarta"/>
    <x v="6"/>
    <x v="1"/>
    <d v="2025-02-18T00:00:00"/>
    <x v="0"/>
    <e v="#REF!"/>
  </r>
  <r>
    <s v="LULUK MARJANAH , S.Pd"/>
    <s v="197702112008012012"/>
    <s v="LULUK MARJANAH , S.Pd"/>
    <m/>
    <m/>
    <m/>
    <s v="Cabang Dinas Pendidikan VII"/>
    <s v="DPK SMA Surakarta"/>
    <x v="6"/>
    <x v="1"/>
    <d v="2025-02-05T00:00:00"/>
    <x v="0"/>
    <e v="#REF!"/>
  </r>
  <r>
    <s v="ISTIQOMAH NURWACHID , S.Pd"/>
    <s v="197705242008012008"/>
    <s v="ISTIQOMAH NURWACHID , S.Pd"/>
    <m/>
    <m/>
    <m/>
    <s v="Cabang Dinas Pendidikan VII"/>
    <s v="DPK SMA Surakarta"/>
    <x v="6"/>
    <x v="1"/>
    <d v="2025-02-06T00:00:00"/>
    <x v="0"/>
    <e v="#REF!"/>
  </r>
  <r>
    <s v="UMI AFIDAH , S.Pd"/>
    <s v="197804252008012015"/>
    <s v="UMI AFIDAH , S.Pd"/>
    <m/>
    <m/>
    <m/>
    <s v="Cabang Dinas Pendidikan VII"/>
    <s v="DPK SMA Surakarta"/>
    <x v="6"/>
    <x v="1"/>
    <d v="2025-03-12T00:00:00"/>
    <x v="0"/>
    <e v="#REF!"/>
  </r>
  <r>
    <s v="JUWANTO , S.Pd"/>
    <s v="197806142008011008"/>
    <s v="JUWANTO , S.Pd"/>
    <m/>
    <m/>
    <m/>
    <s v="Cabang Dinas Pendidikan VII"/>
    <s v="DPK SMA Surakarta"/>
    <x v="6"/>
    <x v="1"/>
    <d v="2025-02-05T00:00:00"/>
    <x v="0"/>
    <e v="#REF!"/>
  </r>
  <r>
    <s v="ISTIQOMAH , S.Pd"/>
    <s v="197810262008012012"/>
    <s v="ISTIQOMAH , S.Pd"/>
    <m/>
    <m/>
    <m/>
    <s v="Cabang Dinas Pendidikan VII"/>
    <s v="DPK SMA Surakarta"/>
    <x v="6"/>
    <x v="1"/>
    <d v="2025-02-12T00:00:00"/>
    <x v="0"/>
    <e v="#REF!"/>
  </r>
  <r>
    <s v="Dra. DYAH WANTYANINGSIH "/>
    <s v="196504102007012007"/>
    <s v="Dra. DYAH WANTYANINGSIH "/>
    <m/>
    <m/>
    <m/>
    <s v="Cabang Dinas Pendidikan VII"/>
    <s v="DPK SMK Surakarta"/>
    <x v="6"/>
    <x v="1"/>
    <d v="2025-03-13T00:00:00"/>
    <x v="0"/>
    <e v="#REF!"/>
  </r>
  <r>
    <s v="DRA. BUDI SUSWATI"/>
    <s v="196504121989032013"/>
    <s v="DRA. BUDI SUSWATI"/>
    <m/>
    <m/>
    <m/>
    <s v="Cabang Dinas Pendidikan VII"/>
    <s v="DPK SMK Surakarta"/>
    <x v="6"/>
    <x v="1"/>
    <d v="2025-01-10T00:00:00"/>
    <x v="0"/>
    <e v="#REF!"/>
  </r>
  <r>
    <s v="SARJIMAN, S.Pd, M.Si"/>
    <s v="196505041989031015"/>
    <s v="SARJIMAN, S.Pd, M.Si"/>
    <m/>
    <m/>
    <m/>
    <s v="Cabang Dinas Pendidikan VII"/>
    <s v="DPK SMK Surakarta"/>
    <x v="6"/>
    <x v="1"/>
    <d v="2025-03-12T00:00:00"/>
    <x v="0"/>
    <e v="#REF!"/>
  </r>
  <r>
    <s v="Drs. SRI IDAYADI "/>
    <s v="196505062007011018"/>
    <s v="Drs. SRI IDAYADI "/>
    <m/>
    <m/>
    <m/>
    <s v="Cabang Dinas Pendidikan VII"/>
    <s v="DPK SMK Surakarta"/>
    <x v="6"/>
    <x v="1"/>
    <d v="2025-01-09T00:00:00"/>
    <x v="0"/>
    <e v="#REF!"/>
  </r>
  <r>
    <s v="JAKA TRIYONO, S.PD"/>
    <s v="196505232005011003"/>
    <s v="JAKA TRIYONO, S.PD"/>
    <m/>
    <m/>
    <m/>
    <s v="Cabang Dinas Pendidikan VII"/>
    <s v="DPK SMK Surakarta"/>
    <x v="6"/>
    <x v="1"/>
    <d v="2025-03-20T00:00:00"/>
    <x v="0"/>
    <e v="#REF!"/>
  </r>
  <r>
    <s v="DRS. R.DJUNIADI INDRIASMORO"/>
    <s v="196506111989031017"/>
    <s v="DRS. R.DJUNIADI INDRIASMORO"/>
    <m/>
    <m/>
    <m/>
    <s v="Cabang Dinas Pendidikan VII"/>
    <s v="DPK SMK Surakarta"/>
    <x v="6"/>
    <x v="1"/>
    <d v="2025-03-13T00:00:00"/>
    <x v="0"/>
    <e v="#REF!"/>
  </r>
  <r>
    <s v="NOERANI KRISTINA SRI HANDAJANI, SE"/>
    <s v="196507212008012004"/>
    <s v="NOERANI KRISTINA SRI HANDAJANI, SE"/>
    <m/>
    <m/>
    <m/>
    <s v="Cabang Dinas Pendidikan VII"/>
    <s v="DPK SMK Surakarta"/>
    <x v="6"/>
    <x v="1"/>
    <d v="2025-03-13T00:00:00"/>
    <x v="0"/>
    <e v="#REF!"/>
  </r>
  <r>
    <s v="Dra. TRININGSIH SOEWARNO"/>
    <s v="196507311991032007"/>
    <s v="Dra. TRININGSIH SOEWARNO"/>
    <m/>
    <m/>
    <m/>
    <s v="Cabang Dinas Pendidikan VII"/>
    <s v="DPK SMK Surakarta"/>
    <x v="6"/>
    <x v="1"/>
    <d v="2025-03-13T00:00:00"/>
    <x v="0"/>
    <e v="#REF!"/>
  </r>
  <r>
    <s v="SUWARTA , S. Pd"/>
    <s v="196508022007011008"/>
    <s v="SUWARTA , S. Pd"/>
    <m/>
    <m/>
    <m/>
    <s v="Cabang Dinas Pendidikan VII"/>
    <s v="DPK SMK Surakarta"/>
    <x v="6"/>
    <x v="1"/>
    <d v="2025-02-06T00:00:00"/>
    <x v="0"/>
    <e v="#REF!"/>
  </r>
  <r>
    <s v="Dra. ATIK SUASWATI "/>
    <s v="196508122008012004"/>
    <s v="Dra. ATIK SUASWATI "/>
    <m/>
    <m/>
    <m/>
    <s v="Cabang Dinas Pendidikan VII"/>
    <s v="DPK SMK Surakarta"/>
    <x v="6"/>
    <x v="1"/>
    <d v="2025-02-05T00:00:00"/>
    <x v="0"/>
    <e v="#REF!"/>
  </r>
  <r>
    <s v="Drs. ISBANDI RAHARJA"/>
    <s v="196509261990101001"/>
    <s v="Drs. ISBANDI RAHARJA"/>
    <m/>
    <m/>
    <m/>
    <s v="Cabang Dinas Pendidikan VII"/>
    <s v="DPK SMK Surakarta"/>
    <x v="6"/>
    <x v="1"/>
    <d v="2025-03-17T00:00:00"/>
    <x v="0"/>
    <e v="#REF!"/>
  </r>
  <r>
    <s v="Dra. DWI KARINI "/>
    <s v="196512142007012008"/>
    <s v="Dra. DWI KARINI "/>
    <m/>
    <m/>
    <m/>
    <s v="Cabang Dinas Pendidikan VII"/>
    <s v="DPK SMK Surakarta"/>
    <x v="6"/>
    <x v="1"/>
    <d v="2025-02-10T00:00:00"/>
    <x v="0"/>
    <e v="#REF!"/>
  </r>
  <r>
    <s v="PRAMUDYA EKO YUTANTO, S. PD"/>
    <s v="196512292007011004"/>
    <s v="PRAMUDYA EKO YUTANTO, S. PD"/>
    <m/>
    <m/>
    <m/>
    <s v="Cabang Dinas Pendidikan VII"/>
    <s v="DPK SMK Surakarta"/>
    <x v="6"/>
    <x v="1"/>
    <d v="2025-03-13T00:00:00"/>
    <x v="0"/>
    <e v="#REF!"/>
  </r>
  <r>
    <s v="MOCH BAROKAH , S.Pd"/>
    <s v="196601012007011049"/>
    <s v="MOCH BAROKAH , S.Pd"/>
    <m/>
    <m/>
    <m/>
    <s v="Cabang Dinas Pendidikan VII"/>
    <s v="DPK SMK Surakarta"/>
    <x v="6"/>
    <x v="1"/>
    <d v="2025-01-15T00:00:00"/>
    <x v="0"/>
    <e v="#REF!"/>
  </r>
  <r>
    <s v="Drs. SLAMET HARYADI "/>
    <s v="196601252007011011"/>
    <s v="Drs. SLAMET HARYADI "/>
    <m/>
    <m/>
    <m/>
    <s v="Cabang Dinas Pendidikan VII"/>
    <s v="DPK SMK Surakarta"/>
    <x v="6"/>
    <x v="1"/>
    <d v="2025-03-12T00:00:00"/>
    <x v="0"/>
    <e v="#REF!"/>
  </r>
  <r>
    <s v="RIYATNO , S.Pd"/>
    <s v="196603052007011022"/>
    <s v="RIYATNO , S.Pd"/>
    <m/>
    <m/>
    <m/>
    <s v="Cabang Dinas Pendidikan VII"/>
    <s v="DPK SMK Surakarta"/>
    <x v="6"/>
    <x v="1"/>
    <d v="2025-01-11T00:00:00"/>
    <x v="0"/>
    <e v="#REF!"/>
  </r>
  <r>
    <s v="SRI SOEDARWANI , S.Pd"/>
    <s v="196604242008012005"/>
    <s v="SRI SOEDARWANI , S.Pd"/>
    <m/>
    <m/>
    <m/>
    <s v="Cabang Dinas Pendidikan VII"/>
    <s v="DPK SMK Surakarta"/>
    <x v="6"/>
    <x v="1"/>
    <d v="2025-03-13T00:00:00"/>
    <x v="0"/>
    <e v="#REF!"/>
  </r>
  <r>
    <s v="Drs. MISGIYATNO"/>
    <s v="196608172006041012"/>
    <s v="Drs. MISGIYATNO"/>
    <m/>
    <m/>
    <m/>
    <s v="Cabang Dinas Pendidikan VII"/>
    <s v="DPK SMK Surakarta"/>
    <x v="6"/>
    <x v="1"/>
    <d v="2025-03-14T00:00:00"/>
    <x v="0"/>
    <e v="#REF!"/>
  </r>
  <r>
    <s v="Dra. MURTININGSIH "/>
    <s v="196609122007012018"/>
    <s v="Dra. MURTININGSIH "/>
    <m/>
    <m/>
    <m/>
    <s v="Cabang Dinas Pendidikan VII"/>
    <s v="DPK SMK Surakarta"/>
    <x v="6"/>
    <x v="1"/>
    <d v="2025-02-06T00:00:00"/>
    <x v="0"/>
    <e v="#REF!"/>
  </r>
  <r>
    <s v="Dra. PURWANINGSIH "/>
    <s v="196610282008012003"/>
    <s v="Dra. PURWANINGSIH "/>
    <m/>
    <m/>
    <m/>
    <s v="Cabang Dinas Pendidikan VII"/>
    <s v="DPK SMK Surakarta"/>
    <x v="6"/>
    <x v="1"/>
    <d v="2025-01-14T00:00:00"/>
    <x v="0"/>
    <e v="#REF!"/>
  </r>
  <r>
    <s v="BUDIARSI , S.Pd, ME"/>
    <s v="196701102008012009"/>
    <s v="BUDIARSI , S.Pd, ME"/>
    <m/>
    <m/>
    <m/>
    <s v="Cabang Dinas Pendidikan VII"/>
    <s v="DPK SMK Surakarta"/>
    <x v="6"/>
    <x v="1"/>
    <d v="2025-03-16T00:00:00"/>
    <x v="0"/>
    <e v="#REF!"/>
  </r>
  <r>
    <s v="HARSONO , S.Pd"/>
    <s v="196701232007011009"/>
    <s v="HARSONO , S.Pd"/>
    <m/>
    <m/>
    <m/>
    <s v="Cabang Dinas Pendidikan VII"/>
    <s v="DPK SMK Surakarta"/>
    <x v="6"/>
    <x v="1"/>
    <d v="2025-01-08T00:00:00"/>
    <x v="0"/>
    <e v="#REF!"/>
  </r>
  <r>
    <s v="DRA. SURYANI "/>
    <s v="196702252008012004"/>
    <s v="DRA. SURYANI "/>
    <m/>
    <m/>
    <m/>
    <s v="Cabang Dinas Pendidikan VII"/>
    <s v="DPK SMK Surakarta"/>
    <x v="6"/>
    <x v="1"/>
    <d v="2025-01-14T00:00:00"/>
    <x v="0"/>
    <e v="#REF!"/>
  </r>
  <r>
    <s v="SITI ROMLAH , S.Pd"/>
    <s v="196703082008012007"/>
    <s v="SITI ROMLAH , S.Pd"/>
    <m/>
    <m/>
    <m/>
    <s v="Cabang Dinas Pendidikan VII"/>
    <s v="DPK SMK Surakarta"/>
    <x v="6"/>
    <x v="1"/>
    <d v="2025-02-06T00:00:00"/>
    <x v="0"/>
    <e v="#REF!"/>
  </r>
  <r>
    <s v="TATIK SUCIATI , S.Pd"/>
    <s v="196705032008012016"/>
    <s v="TATIK SUCIATI , S.Pd"/>
    <m/>
    <m/>
    <m/>
    <s v="Cabang Dinas Pendidikan VII"/>
    <s v="DPK SMK Surakarta"/>
    <x v="6"/>
    <x v="1"/>
    <d v="2025-02-06T00:00:00"/>
    <x v="0"/>
    <e v="#REF!"/>
  </r>
  <r>
    <s v="Dra. HENING SULISTYANI "/>
    <s v="196705062008012008"/>
    <s v="Dra. HENING SULISTYANI "/>
    <m/>
    <m/>
    <m/>
    <s v="Cabang Dinas Pendidikan VII"/>
    <s v="DPK SMK Surakarta"/>
    <x v="6"/>
    <x v="1"/>
    <d v="2025-03-12T00:00:00"/>
    <x v="0"/>
    <e v="#REF!"/>
  </r>
  <r>
    <s v="Dra. SI YHULI "/>
    <s v="196705112008012009"/>
    <s v="Dra. SI YHULI "/>
    <m/>
    <m/>
    <m/>
    <s v="Cabang Dinas Pendidikan VII"/>
    <s v="DPK SMK Surakarta"/>
    <x v="6"/>
    <x v="1"/>
    <d v="2025-02-14T00:00:00"/>
    <x v="0"/>
    <e v="#REF!"/>
  </r>
  <r>
    <s v="RUDI HARTONO , S.Pd"/>
    <s v="196706032008011010"/>
    <s v="RUDI HARTONO , S.Pd"/>
    <m/>
    <m/>
    <m/>
    <s v="Cabang Dinas Pendidikan VII"/>
    <s v="DPK SMK Surakarta"/>
    <x v="6"/>
    <x v="1"/>
    <d v="2025-01-13T00:00:00"/>
    <x v="0"/>
    <e v="#REF!"/>
  </r>
  <r>
    <s v="Drs. YULIANTO "/>
    <s v="196707152008011011"/>
    <s v="Drs. YULIANTO "/>
    <m/>
    <m/>
    <m/>
    <s v="Cabang Dinas Pendidikan VII"/>
    <s v="DPK SMK Surakarta"/>
    <x v="6"/>
    <x v="1"/>
    <d v="2025-01-14T00:00:00"/>
    <x v="0"/>
    <e v="#REF!"/>
  </r>
  <r>
    <s v="AGUS PURNOMO KARTIKO, S.T.P"/>
    <s v="196708022008011009"/>
    <s v="AGUS PURNOMO KARTIKO, S.T.P"/>
    <m/>
    <m/>
    <m/>
    <s v="Cabang Dinas Pendidikan VII"/>
    <s v="DPK SMK Surakarta"/>
    <x v="6"/>
    <x v="1"/>
    <d v="2025-02-06T00:00:00"/>
    <x v="0"/>
    <e v="#REF!"/>
  </r>
  <r>
    <s v="TRI BUDI SETYOWATI , S.Pd"/>
    <s v="196801112008012005"/>
    <s v="TRI BUDI SETYOWATI , S.Pd"/>
    <m/>
    <m/>
    <m/>
    <s v="Cabang Dinas Pendidikan VII"/>
    <s v="DPK SMK Surakarta"/>
    <x v="6"/>
    <x v="1"/>
    <d v="2025-01-11T00:00:00"/>
    <x v="0"/>
    <e v="#REF!"/>
  </r>
  <r>
    <s v="SRI HARTANTO , S.Pd, M.Pd"/>
    <s v="196805112008011013"/>
    <s v="SRI HARTANTO , S.Pd, M.Pd"/>
    <m/>
    <m/>
    <m/>
    <s v="Cabang Dinas Pendidikan VII"/>
    <s v="DPK SMK Surakarta"/>
    <x v="6"/>
    <x v="1"/>
    <d v="2025-02-04T00:00:00"/>
    <x v="0"/>
    <e v="#REF!"/>
  </r>
  <r>
    <s v="SUGIYATNO , S.Pd"/>
    <s v="196806082008011010"/>
    <s v="SUGIYATNO , S.Pd"/>
    <m/>
    <m/>
    <m/>
    <s v="Cabang Dinas Pendidikan VII"/>
    <s v="DPK SMK Surakarta"/>
    <x v="6"/>
    <x v="1"/>
    <d v="2025-02-17T00:00:00"/>
    <x v="0"/>
    <e v="#REF!"/>
  </r>
  <r>
    <s v="SUBAKIR , S.Pd"/>
    <s v="196806102008011012"/>
    <s v="SUBAKIR , S.Pd"/>
    <m/>
    <m/>
    <m/>
    <s v="Cabang Dinas Pendidikan VII"/>
    <s v="DPK SMK Surakarta"/>
    <x v="6"/>
    <x v="1"/>
    <d v="2025-02-03T00:00:00"/>
    <x v="0"/>
    <e v="#REF!"/>
  </r>
  <r>
    <s v="Dra. YUNI WIJAYANTI "/>
    <s v="196806212008012007"/>
    <s v="Dra. YUNI WIJAYANTI "/>
    <m/>
    <m/>
    <m/>
    <s v="Cabang Dinas Pendidikan VII"/>
    <s v="DPK SMK Surakarta"/>
    <x v="6"/>
    <x v="1"/>
    <d v="2025-03-13T00:00:00"/>
    <x v="0"/>
    <e v="#REF!"/>
  </r>
  <r>
    <s v="SIGIT ARI  WITJAKSANA, S.Pd, M.Pd"/>
    <s v="196809012005011008"/>
    <s v="SIGIT ARI  WITJAKSANA, S.Pd, M.Pd"/>
    <m/>
    <m/>
    <m/>
    <s v="Cabang Dinas Pendidikan VII"/>
    <s v="DPK SMK Surakarta"/>
    <x v="6"/>
    <x v="1"/>
    <d v="2025-02-06T00:00:00"/>
    <x v="0"/>
    <e v="#REF!"/>
  </r>
  <r>
    <s v="THERESIA ENDANG SRI PURWANINGSIH , S.Pd"/>
    <s v="196810132008012007"/>
    <s v="THERESIA ENDANG SRI PURWANINGSIH , S.Pd"/>
    <m/>
    <m/>
    <m/>
    <s v="Cabang Dinas Pendidikan VII"/>
    <s v="DPK SMK Surakarta"/>
    <x v="6"/>
    <x v="1"/>
    <d v="2025-03-13T00:00:00"/>
    <x v="0"/>
    <e v="#REF!"/>
  </r>
  <r>
    <s v="SUDARWANTO, S.Pd"/>
    <s v="196810172005011005"/>
    <s v="SUDARWANTO, S.Pd"/>
    <m/>
    <m/>
    <m/>
    <s v="Cabang Dinas Pendidikan VII"/>
    <s v="DPK SMK Surakarta"/>
    <x v="6"/>
    <x v="1"/>
    <d v="2025-03-13T00:00:00"/>
    <x v="0"/>
    <e v="#REF!"/>
  </r>
  <r>
    <s v="EVA SAWITRI , S.PD."/>
    <s v="196811242008012007"/>
    <s v="EVA SAWITRI , S.PD."/>
    <m/>
    <m/>
    <m/>
    <s v="Cabang Dinas Pendidikan VII"/>
    <s v="DPK SMK Surakarta"/>
    <x v="6"/>
    <x v="1"/>
    <d v="2025-02-20T00:00:00"/>
    <x v="0"/>
    <e v="#REF!"/>
  </r>
  <r>
    <s v="PURWANTO HADI , S.Pd"/>
    <s v="196906032007011021"/>
    <s v="PURWANTO HADI , S.Pd"/>
    <m/>
    <m/>
    <m/>
    <s v="Cabang Dinas Pendidikan VII"/>
    <s v="DPK SMK Surakarta"/>
    <x v="6"/>
    <x v="1"/>
    <d v="2025-01-11T00:00:00"/>
    <x v="0"/>
    <e v="#REF!"/>
  </r>
  <r>
    <s v="PURNAMI SRI WIDYANINGSIH , S.PD."/>
    <s v="196906282008012013"/>
    <s v="PURNAMI SRI WIDYANINGSIH , S.PD."/>
    <m/>
    <m/>
    <m/>
    <s v="Cabang Dinas Pendidikan VII"/>
    <s v="DPK SMK Surakarta"/>
    <x v="6"/>
    <x v="1"/>
    <d v="2025-02-10T00:00:00"/>
    <x v="0"/>
    <e v="#REF!"/>
  </r>
  <r>
    <s v="RAINANTO BUDIONO , S.Pd"/>
    <s v="196908112008011008"/>
    <s v="RAINANTO BUDIONO , S.Pd"/>
    <m/>
    <m/>
    <m/>
    <s v="Cabang Dinas Pendidikan VII"/>
    <s v="DPK SMK Surakarta"/>
    <x v="6"/>
    <x v="1"/>
    <d v="2025-01-13T00:00:00"/>
    <x v="0"/>
    <e v="#REF!"/>
  </r>
  <r>
    <s v="TEGUH MUJI WIDODO , S.PD"/>
    <s v="196908282008011014"/>
    <s v="TEGUH MUJI WIDODO , S.PD"/>
    <m/>
    <m/>
    <m/>
    <s v="Cabang Dinas Pendidikan VII"/>
    <s v="DPK SMK Surakarta"/>
    <x v="6"/>
    <x v="1"/>
    <d v="2025-01-14T00:00:00"/>
    <x v="0"/>
    <e v="#REF!"/>
  </r>
  <r>
    <s v="SUNARDI , S.Pd"/>
    <s v="196912102008011012"/>
    <s v="SUNARDI , S.Pd"/>
    <m/>
    <m/>
    <m/>
    <s v="Cabang Dinas Pendidikan VII"/>
    <s v="DPK SMK Surakarta"/>
    <x v="6"/>
    <x v="1"/>
    <d v="2025-01-12T00:00:00"/>
    <x v="0"/>
    <e v="#REF!"/>
  </r>
  <r>
    <s v="DWI PRASTOMO , S.Pd"/>
    <s v="197003162007011016"/>
    <s v="DWI PRASTOMO , S.Pd"/>
    <m/>
    <m/>
    <m/>
    <s v="Cabang Dinas Pendidikan VII"/>
    <s v="DPK SMK Surakarta"/>
    <x v="6"/>
    <x v="1"/>
    <d v="2025-02-17T00:00:00"/>
    <x v="0"/>
    <e v="#REF!"/>
  </r>
  <r>
    <s v="SUPRIYATMO , S.Pd"/>
    <s v="197003272008011008"/>
    <s v="SUPRIYATMO , S.Pd"/>
    <m/>
    <m/>
    <m/>
    <s v="Cabang Dinas Pendidikan VII"/>
    <s v="DPK SMK Surakarta"/>
    <x v="6"/>
    <x v="1"/>
    <d v="2025-02-11T00:00:00"/>
    <x v="0"/>
    <e v="#REF!"/>
  </r>
  <r>
    <s v="CHRISTIANA HARGIYASTUTI , S.Pd"/>
    <s v="197003282008012009"/>
    <s v="CHRISTIANA HARGIYASTUTI , S.Pd"/>
    <m/>
    <m/>
    <m/>
    <s v="Cabang Dinas Pendidikan VII"/>
    <s v="DPK SMK Surakarta"/>
    <x v="6"/>
    <x v="1"/>
    <d v="2025-02-27T00:00:00"/>
    <x v="0"/>
    <e v="#REF!"/>
  </r>
  <r>
    <s v="HARTINI , S.Pd"/>
    <s v="197006112008012015"/>
    <s v="HARTINI , S.Pd"/>
    <m/>
    <m/>
    <m/>
    <s v="Cabang Dinas Pendidikan VII"/>
    <s v="DPK SMK Surakarta"/>
    <x v="6"/>
    <x v="1"/>
    <d v="2025-02-21T00:00:00"/>
    <x v="0"/>
    <e v="#REF!"/>
  </r>
  <r>
    <s v="NURHIDAYATI , S.Pd"/>
    <s v="197006192007012012"/>
    <s v="NURHIDAYATI , S.Pd"/>
    <m/>
    <m/>
    <m/>
    <s v="Cabang Dinas Pendidikan VII"/>
    <s v="DPK SMK Surakarta"/>
    <x v="6"/>
    <x v="1"/>
    <d v="2025-02-21T00:00:00"/>
    <x v="0"/>
    <e v="#REF!"/>
  </r>
  <r>
    <s v="MINO HADI SAPUTRO , S.Pd"/>
    <s v="197008062008011011"/>
    <s v="MINO HADI SAPUTRO , S.Pd"/>
    <m/>
    <m/>
    <m/>
    <s v="Cabang Dinas Pendidikan VII"/>
    <s v="DPK SMK Surakarta"/>
    <x v="6"/>
    <x v="1"/>
    <d v="2025-03-12T00:00:00"/>
    <x v="0"/>
    <e v="#REF!"/>
  </r>
  <r>
    <s v="DARYANI , S.Pd, M.Si. "/>
    <s v="197008102008012019"/>
    <s v="DARYANI , S.Pd, M.Si. "/>
    <m/>
    <m/>
    <m/>
    <s v="Cabang Dinas Pendidikan VII"/>
    <s v="DPK SMK Surakarta"/>
    <x v="6"/>
    <x v="1"/>
    <d v="2025-03-13T00:00:00"/>
    <x v="0"/>
    <e v="#REF!"/>
  </r>
  <r>
    <s v="SRI SUTINI , S.Pd"/>
    <s v="197008242008012018"/>
    <s v="SRI SUTINI , S.Pd"/>
    <m/>
    <m/>
    <m/>
    <s v="Cabang Dinas Pendidikan VII"/>
    <s v="DPK SMK Surakarta"/>
    <x v="6"/>
    <x v="1"/>
    <d v="2025-02-21T00:00:00"/>
    <x v="0"/>
    <e v="#REF!"/>
  </r>
  <r>
    <s v="RETNO WULAN WARDANI , S.Pd"/>
    <s v="197009112008012007"/>
    <s v="RETNO WULAN WARDANI , S.Pd"/>
    <m/>
    <m/>
    <m/>
    <s v="Cabang Dinas Pendidikan VII"/>
    <s v="DPK SMK Surakarta"/>
    <x v="6"/>
    <x v="1"/>
    <d v="2025-02-13T00:00:00"/>
    <x v="0"/>
    <e v="#REF!"/>
  </r>
  <r>
    <s v="KRIS SETYANINGSIH , S.S"/>
    <s v="197009212008012005"/>
    <s v="KRIS SETYANINGSIH , S.S"/>
    <m/>
    <m/>
    <m/>
    <s v="Cabang Dinas Pendidikan VII"/>
    <s v="DPK SMK Surakarta"/>
    <x v="6"/>
    <x v="1"/>
    <d v="2025-02-13T00:00:00"/>
    <x v="0"/>
    <e v="#REF!"/>
  </r>
  <r>
    <s v="SASMITOADI , S.Pd"/>
    <s v="197010112008011006"/>
    <s v="SASMITOADI , S.Pd"/>
    <m/>
    <m/>
    <m/>
    <s v="Cabang Dinas Pendidikan VII"/>
    <s v="DPK SMK Surakarta"/>
    <x v="6"/>
    <x v="1"/>
    <d v="2025-01-14T00:00:00"/>
    <x v="0"/>
    <e v="#REF!"/>
  </r>
  <r>
    <s v="NOER AINI SITI ZUBAIDAH , S.Pd"/>
    <s v="197102222008012009"/>
    <s v="NOER AINI SITI ZUBAIDAH , S.Pd"/>
    <m/>
    <m/>
    <m/>
    <s v="Cabang Dinas Pendidikan VII"/>
    <s v="DPK SMK Surakarta"/>
    <x v="6"/>
    <x v="1"/>
    <d v="2025-02-13T00:00:00"/>
    <x v="0"/>
    <e v="#REF!"/>
  </r>
  <r>
    <s v="MARGIJANTI , S.Pd"/>
    <s v="197104092008012007"/>
    <s v="MARGIJANTI , S.Pd"/>
    <m/>
    <m/>
    <m/>
    <s v="Cabang Dinas Pendidikan VII"/>
    <s v="DPK SMK Surakarta"/>
    <x v="6"/>
    <x v="1"/>
    <d v="2025-02-13T00:00:00"/>
    <x v="0"/>
    <e v="#REF!"/>
  </r>
  <r>
    <s v="INA PRATIWI , S.Pd"/>
    <s v="197104182008012006"/>
    <s v="INA PRATIWI , S.Pd"/>
    <m/>
    <m/>
    <m/>
    <s v="Cabang Dinas Pendidikan VII"/>
    <s v="DPK SMK Surakarta"/>
    <x v="6"/>
    <x v="1"/>
    <d v="2025-02-07T00:00:00"/>
    <x v="0"/>
    <e v="#REF!"/>
  </r>
  <r>
    <s v="AGUS SUYAMTO, S.Pd, M.Pd"/>
    <s v="197108132006041011"/>
    <s v="AGUS SUYAMTO, S.Pd, M.Pd"/>
    <m/>
    <m/>
    <m/>
    <s v="Cabang Dinas Pendidikan VII"/>
    <s v="DPK SMK Surakarta"/>
    <x v="6"/>
    <x v="1"/>
    <d v="2025-02-05T00:00:00"/>
    <x v="0"/>
    <e v="#REF!"/>
  </r>
  <r>
    <s v="RACHMANI YULIANTI , S.Pd"/>
    <s v="197108302008012006"/>
    <s v="RACHMANI YULIANTI , S.Pd"/>
    <m/>
    <m/>
    <m/>
    <s v="Cabang Dinas Pendidikan VII"/>
    <s v="DPK SMK Surakarta"/>
    <x v="6"/>
    <x v="1"/>
    <d v="2025-02-17T00:00:00"/>
    <x v="0"/>
    <e v="#REF!"/>
  </r>
  <r>
    <s v="SUPARNA, S.Pd"/>
    <s v="197111272006041007"/>
    <s v="SUPARNA, S.Pd"/>
    <m/>
    <m/>
    <m/>
    <s v="Cabang Dinas Pendidikan VII"/>
    <s v="DPK SMK Surakarta"/>
    <x v="6"/>
    <x v="1"/>
    <d v="2025-02-04T00:00:00"/>
    <x v="0"/>
    <e v="#REF!"/>
  </r>
  <r>
    <s v="SIHWADI, S.Pd"/>
    <s v="197201172006041006"/>
    <s v="SIHWADI, S.Pd"/>
    <m/>
    <m/>
    <m/>
    <s v="Cabang Dinas Pendidikan VII"/>
    <s v="DPK SMK Surakarta"/>
    <x v="6"/>
    <x v="1"/>
    <d v="2025-01-14T00:00:00"/>
    <x v="0"/>
    <e v="#REF!"/>
  </r>
  <r>
    <s v="ERVIN RUDI HARYADI, S.Pd, M.Pd"/>
    <s v="197206042006041014"/>
    <s v="ERVIN RUDI HARYADI, S.Pd, M.Pd"/>
    <m/>
    <m/>
    <m/>
    <s v="Cabang Dinas Pendidikan VII"/>
    <s v="DPK SMK Surakarta"/>
    <x v="6"/>
    <x v="1"/>
    <d v="2025-02-05T00:00:00"/>
    <x v="0"/>
    <e v="#REF!"/>
  </r>
  <r>
    <s v="YUNITA IRA KUNARI , S.Pd"/>
    <s v="197206132008012007"/>
    <s v="YUNITA IRA KUNARI , S.Pd"/>
    <m/>
    <m/>
    <m/>
    <s v="Cabang Dinas Pendidikan VII"/>
    <s v="DPK SMK Surakarta"/>
    <x v="6"/>
    <x v="1"/>
    <d v="2025-01-09T00:00:00"/>
    <x v="0"/>
    <e v="#REF!"/>
  </r>
  <r>
    <s v="ANI SISWATI , S.Pd"/>
    <s v="197207202007012010"/>
    <s v="ANI SISWATI , S.Pd"/>
    <m/>
    <m/>
    <m/>
    <s v="Cabang Dinas Pendidikan VII"/>
    <s v="DPK SMK Surakarta"/>
    <x v="6"/>
    <x v="1"/>
    <d v="2025-02-13T00:00:00"/>
    <x v="0"/>
    <e v="#REF!"/>
  </r>
  <r>
    <s v="AGUS PRAYITNO, S.Pd"/>
    <s v="197208132006041010"/>
    <s v="AGUS PRAYITNO, S.Pd"/>
    <m/>
    <m/>
    <m/>
    <s v="Cabang Dinas Pendidikan VII"/>
    <s v="DPK SMK Surakarta"/>
    <x v="6"/>
    <x v="1"/>
    <d v="2025-01-09T00:00:00"/>
    <x v="0"/>
    <e v="#REF!"/>
  </r>
  <r>
    <s v="RIYANTO SUGENG WIDODO , S.Pd"/>
    <s v="197208262008011008"/>
    <s v="RIYANTO SUGENG WIDODO , S.Pd"/>
    <m/>
    <m/>
    <m/>
    <s v="Cabang Dinas Pendidikan VII"/>
    <s v="DPK SMK Surakarta"/>
    <x v="6"/>
    <x v="1"/>
    <d v="2025-03-12T00:00:00"/>
    <x v="0"/>
    <e v="#REF!"/>
  </r>
  <r>
    <s v="TRI WAHYUNI , S.Pd"/>
    <s v="197208302008012003"/>
    <s v="TRI WAHYUNI , S.Pd"/>
    <m/>
    <m/>
    <m/>
    <s v="Cabang Dinas Pendidikan VII"/>
    <s v="DPK SMK Surakarta"/>
    <x v="6"/>
    <x v="1"/>
    <d v="2025-03-12T00:00:00"/>
    <x v="0"/>
    <e v="#REF!"/>
  </r>
  <r>
    <s v="HENDRI HASTUTI , S.Pd"/>
    <s v="197210152007012007"/>
    <s v="HENDRI HASTUTI , S.Pd"/>
    <m/>
    <m/>
    <m/>
    <s v="Cabang Dinas Pendidikan VII"/>
    <s v="DPK SMK Surakarta"/>
    <x v="6"/>
    <x v="1"/>
    <d v="2025-02-28T00:00:00"/>
    <x v="0"/>
    <e v="#REF!"/>
  </r>
  <r>
    <s v="TRISTIAWATI , S.Pd"/>
    <s v="197301122007012005"/>
    <s v="TRISTIAWATI , S.Pd"/>
    <m/>
    <m/>
    <m/>
    <s v="Cabang Dinas Pendidikan VII"/>
    <s v="DPK SMK Surakarta"/>
    <x v="6"/>
    <x v="1"/>
    <d v="2025-02-05T00:00:00"/>
    <x v="0"/>
    <e v="#REF!"/>
  </r>
  <r>
    <s v="PRIS PRIYANTO, S.Kom"/>
    <s v="197302132005011005"/>
    <s v="PRIS PRIYANTO, S.Kom"/>
    <m/>
    <m/>
    <m/>
    <s v="Cabang Dinas Pendidikan VII"/>
    <s v="DPK SMK Surakarta"/>
    <x v="6"/>
    <x v="1"/>
    <d v="2025-03-05T00:00:00"/>
    <x v="0"/>
    <e v="#REF!"/>
  </r>
  <r>
    <s v="MARTINI PANCARATNA SARI, S.Pd"/>
    <s v="197303192005012012"/>
    <s v="MARTINI PANCARATNA SARI, S.Pd"/>
    <m/>
    <m/>
    <m/>
    <s v="Cabang Dinas Pendidikan VII"/>
    <s v="DPK SMK Surakarta"/>
    <x v="6"/>
    <x v="1"/>
    <d v="2025-02-13T00:00:00"/>
    <x v="0"/>
    <e v="#REF!"/>
  </r>
  <r>
    <s v="MUHAMAD MU`MIN , S.Pd"/>
    <s v="197307032008011010"/>
    <s v="MUHAMAD MU`MIN , S.Pd"/>
    <m/>
    <m/>
    <m/>
    <s v="Cabang Dinas Pendidikan VII"/>
    <s v="DPK SMK Surakarta"/>
    <x v="6"/>
    <x v="1"/>
    <d v="2025-03-14T00:00:00"/>
    <x v="0"/>
    <e v="#REF!"/>
  </r>
  <r>
    <s v="CH. PUJI UTAMI , S.Pd"/>
    <s v="197310142008012004"/>
    <s v="CH. PUJI UTAMI , S.Pd"/>
    <m/>
    <m/>
    <m/>
    <s v="Cabang Dinas Pendidikan VII"/>
    <s v="DPK SMK Surakarta"/>
    <x v="6"/>
    <x v="1"/>
    <d v="2025-03-13T00:00:00"/>
    <x v="0"/>
    <e v="#REF!"/>
  </r>
  <r>
    <s v="DWI MURWATI , S.PD"/>
    <s v="197310202008012009"/>
    <s v="DWI MURWATI , S.PD"/>
    <m/>
    <m/>
    <m/>
    <s v="Cabang Dinas Pendidikan VII"/>
    <s v="DPK SMK Surakarta"/>
    <x v="6"/>
    <x v="1"/>
    <d v="2025-02-10T00:00:00"/>
    <x v="0"/>
    <e v="#REF!"/>
  </r>
  <r>
    <s v="SUTARTO , S.Pd"/>
    <s v="197409152008011006"/>
    <s v="SUTARTO , S.Pd"/>
    <m/>
    <m/>
    <m/>
    <s v="Cabang Dinas Pendidikan VII"/>
    <s v="DPK SMK Surakarta"/>
    <x v="6"/>
    <x v="1"/>
    <d v="2025-01-10T00:00:00"/>
    <x v="0"/>
    <e v="#REF!"/>
  </r>
  <r>
    <s v="WAHYUNINGSIH, S.Pd"/>
    <s v="197410242006042015"/>
    <s v="WAHYUNINGSIH, S.Pd"/>
    <m/>
    <m/>
    <m/>
    <s v="Cabang Dinas Pendidikan VII"/>
    <s v="DPK SMK Surakarta"/>
    <x v="6"/>
    <x v="1"/>
    <d v="2025-01-14T00:00:00"/>
    <x v="0"/>
    <e v="#REF!"/>
  </r>
  <r>
    <s v="ANANG PRASETYO, ST"/>
    <s v="197501252006041009"/>
    <s v="ANANG PRASETYO, ST"/>
    <m/>
    <m/>
    <m/>
    <s v="Cabang Dinas Pendidikan VII"/>
    <s v="DPK SMK Surakarta"/>
    <x v="6"/>
    <x v="1"/>
    <d v="2025-02-10T00:00:00"/>
    <x v="0"/>
    <e v="#REF!"/>
  </r>
  <r>
    <s v="ETIK ARIYANA , S.Pd"/>
    <s v="197506062008011015"/>
    <s v="ETIK ARIYANA , S.Pd"/>
    <m/>
    <m/>
    <m/>
    <s v="Cabang Dinas Pendidikan VII"/>
    <s v="DPK SMK Surakarta"/>
    <x v="6"/>
    <x v="1"/>
    <d v="2025-02-10T00:00:00"/>
    <x v="0"/>
    <e v="#REF!"/>
  </r>
  <r>
    <s v="EKO PURNOMO , S.Pd"/>
    <s v="197510232008011009"/>
    <s v="EKO PURNOMO , S.Pd"/>
    <m/>
    <m/>
    <m/>
    <s v="Cabang Dinas Pendidikan VII"/>
    <s v="DPK SMK Surakarta"/>
    <x v="6"/>
    <x v="1"/>
    <d v="2025-01-14T00:00:00"/>
    <x v="0"/>
    <e v="#REF!"/>
  </r>
  <r>
    <s v="UMI HANI`AH , S.Pd"/>
    <s v="197511262008012008"/>
    <s v="UMI HANI`AH , S.Pd"/>
    <m/>
    <m/>
    <m/>
    <s v="Cabang Dinas Pendidikan VII"/>
    <s v="DPK SMK Surakarta"/>
    <x v="6"/>
    <x v="1"/>
    <d v="2025-03-13T00:00:00"/>
    <x v="0"/>
    <e v="#REF!"/>
  </r>
  <r>
    <s v="EMILA ROSETTI , S.PD"/>
    <s v="197601172008012002"/>
    <s v="EMILA ROSETTI , S.PD"/>
    <m/>
    <m/>
    <m/>
    <s v="Cabang Dinas Pendidikan VII"/>
    <s v="DPK SMK Surakarta"/>
    <x v="6"/>
    <x v="1"/>
    <d v="2025-03-12T00:00:00"/>
    <x v="0"/>
    <e v="#REF!"/>
  </r>
  <r>
    <s v="KUN ANA HIKMAWATI , S.PD"/>
    <s v="197608092008012012"/>
    <s v="KUN ANA HIKMAWATI , S.PD"/>
    <m/>
    <m/>
    <m/>
    <s v="Cabang Dinas Pendidikan VII"/>
    <s v="DPK SMK Surakarta"/>
    <x v="6"/>
    <x v="1"/>
    <d v="2025-01-14T00:00:00"/>
    <x v="0"/>
    <e v="#REF!"/>
  </r>
  <r>
    <s v="PRIH HARTATI, S.Pd, M.Par"/>
    <s v="197708272005012012"/>
    <s v="PRIH HARTATI, S.Pd, M.Par"/>
    <m/>
    <m/>
    <m/>
    <s v="Cabang Dinas Pendidikan VII"/>
    <s v="DPK SMK Surakarta"/>
    <x v="6"/>
    <x v="1"/>
    <d v="2025-02-05T00:00:00"/>
    <x v="0"/>
    <e v="#REF!"/>
  </r>
  <r>
    <s v="DIAH AYU KURNIASIH , S.Pd, M.Pd"/>
    <s v="198007282008012008"/>
    <s v="DIAH AYU KURNIASIH , S.Pd, M.Pd"/>
    <m/>
    <m/>
    <m/>
    <s v="Cabang Dinas Pendidikan VII"/>
    <s v="DPK SMK Surakarta"/>
    <x v="6"/>
    <x v="1"/>
    <d v="2025-02-19T00:00:00"/>
    <x v="0"/>
    <e v="#REF!"/>
  </r>
  <r>
    <s v="SRI MULYANI , S.Pd"/>
    <s v="198008292008012009"/>
    <s v="SRI MULYANI , S.Pd"/>
    <m/>
    <m/>
    <m/>
    <s v="Cabang Dinas Pendidikan VII"/>
    <s v="DPK SMK Surakarta"/>
    <x v="6"/>
    <x v="1"/>
    <d v="2025-02-04T00:00:00"/>
    <x v="0"/>
    <e v="#REF!"/>
  </r>
  <r>
    <s v="DIAN ARDIANTI , S.Pd"/>
    <s v="198105272008012006"/>
    <s v="DIAN ARDIANTI , S.Pd"/>
    <m/>
    <m/>
    <m/>
    <s v="Cabang Dinas Pendidikan VII"/>
    <s v="DPK SMK Surakarta"/>
    <x v="6"/>
    <x v="1"/>
    <d v="2025-02-20T00:00:00"/>
    <x v="0"/>
    <e v="#REF!"/>
  </r>
  <r>
    <s v="Drs. SUNARMIN"/>
    <s v="196605182007011009"/>
    <s v="Drs. SUNARMIN"/>
    <m/>
    <m/>
    <m/>
    <s v="Cabang Dinas Pendidikan VII"/>
    <s v="DPK SLB Surakarta"/>
    <x v="6"/>
    <x v="1"/>
    <d v="2025-03-06T00:00:00"/>
    <x v="0"/>
    <e v="#REF!"/>
  </r>
  <r>
    <s v="Dra. SRI WIDIYARSIH"/>
    <s v="196606262007012016"/>
    <s v="Dra. SRI WIDIYARSIH"/>
    <m/>
    <m/>
    <m/>
    <s v="Cabang Dinas Pendidikan VII"/>
    <s v="DPK SLB Surakarta"/>
    <x v="6"/>
    <x v="1"/>
    <d v="2025-02-12T00:00:00"/>
    <x v="0"/>
    <e v="#REF!"/>
  </r>
  <r>
    <s v="TITIK KHOIRIYATI, S.Pd"/>
    <s v="196610252007012008"/>
    <s v="TITIK KHOIRIYATI, S.Pd"/>
    <m/>
    <m/>
    <m/>
    <s v="Cabang Dinas Pendidikan VII"/>
    <s v="DPK SLB Surakarta"/>
    <x v="6"/>
    <x v="1"/>
    <d v="2025-03-13T00:00:00"/>
    <x v="0"/>
    <e v="#REF!"/>
  </r>
  <r>
    <s v=" DRA. SRI SUMARSIH"/>
    <s v="196703191992032007"/>
    <s v=" DRA. SRI SUMARSIH"/>
    <m/>
    <m/>
    <m/>
    <s v="Cabang Dinas Pendidikan VII"/>
    <s v="DPK SLB Surakarta"/>
    <x v="6"/>
    <x v="1"/>
    <d v="2025-02-21T00:00:00"/>
    <x v="0"/>
    <e v="#REF!"/>
  </r>
  <r>
    <s v="WIJIANTO, S.Pd"/>
    <s v="196703292008011003"/>
    <s v="WIJIANTO, S.Pd"/>
    <m/>
    <m/>
    <m/>
    <s v="Cabang Dinas Pendidikan VII"/>
    <s v="DPK SLB Surakarta"/>
    <x v="6"/>
    <x v="1"/>
    <d v="2025-03-05T00:00:00"/>
    <x v="0"/>
    <e v="#REF!"/>
  </r>
  <r>
    <s v="Drs. ANDAR SUPRIANTO"/>
    <s v="196706202008011002"/>
    <s v="Drs. ANDAR SUPRIANTO"/>
    <m/>
    <m/>
    <m/>
    <s v="Cabang Dinas Pendidikan VII"/>
    <s v="DPK SLB Surakarta"/>
    <x v="6"/>
    <x v="1"/>
    <d v="2025-03-02T00:00:00"/>
    <x v="0"/>
    <e v="#REF!"/>
  </r>
  <r>
    <s v="FADHILAH KUSNIATI,  S.Pd"/>
    <s v="196708041995012001"/>
    <s v="FADHILAH KUSNIATI,  S.Pd"/>
    <m/>
    <m/>
    <m/>
    <s v="Cabang Dinas Pendidikan VII"/>
    <s v="DPK SLB Surakarta"/>
    <x v="6"/>
    <x v="1"/>
    <d v="2025-02-09T00:00:00"/>
    <x v="0"/>
    <e v="#REF!"/>
  </r>
  <r>
    <s v="SUROSO"/>
    <s v="196710102008011006"/>
    <s v="SUROSO"/>
    <m/>
    <m/>
    <m/>
    <s v="Cabang Dinas Pendidikan VII"/>
    <s v="DPK SLB Surakarta"/>
    <x v="6"/>
    <x v="1"/>
    <d v="2025-02-21T00:00:00"/>
    <x v="0"/>
    <e v="#REF!"/>
  </r>
  <r>
    <s v="Dra. DIAH RETNOWATI"/>
    <s v="196710272008012003"/>
    <s v="Dra. DIAH RETNOWATI"/>
    <m/>
    <m/>
    <m/>
    <s v="Cabang Dinas Pendidikan VII"/>
    <s v="DPK SLB Surakarta"/>
    <x v="6"/>
    <x v="1"/>
    <d v="2025-02-11T00:00:00"/>
    <x v="0"/>
    <e v="#REF!"/>
  </r>
  <r>
    <s v="SUMARMI, S.Pd"/>
    <s v="196809152008012012"/>
    <s v="SUMARMI, S.Pd"/>
    <m/>
    <m/>
    <m/>
    <s v="Cabang Dinas Pendidikan VII"/>
    <s v="DPK SLB Surakarta"/>
    <x v="6"/>
    <x v="1"/>
    <d v="2025-03-05T00:00:00"/>
    <x v="0"/>
    <e v="#REF!"/>
  </r>
  <r>
    <s v="Dra. KHOIRUNNISYAK"/>
    <s v="196812072008012010"/>
    <s v="Dra. KHOIRUNNISYAK"/>
    <m/>
    <m/>
    <m/>
    <s v="Cabang Dinas Pendidikan VII"/>
    <s v="DPK SLB Surakarta"/>
    <x v="6"/>
    <x v="1"/>
    <d v="2025-03-06T00:00:00"/>
    <x v="0"/>
    <e v="#REF!"/>
  </r>
  <r>
    <s v="BARKAH RETNO HAPSARI,  S.Pd"/>
    <s v="197104181994032002"/>
    <s v="BARKAH RETNO HAPSARI,  S.Pd"/>
    <m/>
    <m/>
    <m/>
    <s v="Cabang Dinas Pendidikan VII"/>
    <s v="DPK SLB Surakarta"/>
    <x v="6"/>
    <x v="1"/>
    <d v="2025-02-06T00:00:00"/>
    <x v="0"/>
    <e v="#REF!"/>
  </r>
  <r>
    <s v="PARGIYANTI, S.Pd"/>
    <s v="197206292008012004"/>
    <s v="PARGIYANTI, S.Pd"/>
    <m/>
    <m/>
    <m/>
    <s v="Cabang Dinas Pendidikan VII"/>
    <s v="DPK SLB Surakarta"/>
    <x v="6"/>
    <x v="1"/>
    <d v="2025-03-05T00:00:00"/>
    <x v="0"/>
    <e v="#REF!"/>
  </r>
  <r>
    <s v="ENI MUSRIFAH,  S. Pd"/>
    <s v="197208162005012004"/>
    <s v="ENI MUSRIFAH,  S. Pd"/>
    <m/>
    <m/>
    <m/>
    <s v="Cabang Dinas Pendidikan VII"/>
    <s v="DPK SLB Surakarta"/>
    <x v="6"/>
    <x v="1"/>
    <d v="2025-02-11T00:00:00"/>
    <x v="0"/>
    <e v="#REF!"/>
  </r>
  <r>
    <s v="MURTINI, S.Pd"/>
    <s v="197301152008012006"/>
    <s v="MURTINI, S.Pd"/>
    <m/>
    <m/>
    <m/>
    <s v="Cabang Dinas Pendidikan VII"/>
    <s v="DPK SLB Surakarta"/>
    <x v="6"/>
    <x v="1"/>
    <d v="2025-02-12T00:00:00"/>
    <x v="0"/>
    <e v="#REF!"/>
  </r>
  <r>
    <s v="RETNO HARMASTUTI, S.Pd"/>
    <s v="197305242008012003"/>
    <s v="RETNO HARMASTUTI, S.Pd"/>
    <m/>
    <m/>
    <m/>
    <s v="Cabang Dinas Pendidikan VII"/>
    <s v="DPK SLB Surakarta"/>
    <x v="6"/>
    <x v="1"/>
    <d v="2025-02-04T00:00:00"/>
    <x v="0"/>
    <e v="#REF!"/>
  </r>
  <r>
    <s v="ROSYADI MAHMUD, S.Pd"/>
    <s v="197307282008011006"/>
    <s v="ROSYADI MAHMUD, S.Pd"/>
    <m/>
    <m/>
    <m/>
    <s v="Cabang Dinas Pendidikan VII"/>
    <s v="DPK SLB Surakarta"/>
    <x v="6"/>
    <x v="1"/>
    <d v="2025-02-10T00:00:00"/>
    <x v="0"/>
    <e v="#REF!"/>
  </r>
  <r>
    <s v="KRISTIYANI, S.Pd"/>
    <s v="197505122008012008"/>
    <s v="KRISTIYANI, S.Pd"/>
    <m/>
    <m/>
    <m/>
    <s v="Cabang Dinas Pendidikan VII"/>
    <s v="DPK SLB Surakarta"/>
    <x v="6"/>
    <x v="1"/>
    <d v="2025-03-06T00:00:00"/>
    <x v="0"/>
    <e v="#REF!"/>
  </r>
  <r>
    <s v="TRI MULYANI, S.Pd"/>
    <s v="197609042008012013"/>
    <s v="TRI MULYANI, S.Pd"/>
    <m/>
    <m/>
    <m/>
    <s v="Cabang Dinas Pendidikan VII"/>
    <s v="DPK SLB Surakarta"/>
    <x v="6"/>
    <x v="1"/>
    <d v="2025-03-07T00:00:00"/>
    <x v="0"/>
    <e v="#REF!"/>
  </r>
  <r>
    <s v="APRI ASTUTI, S.Pd"/>
    <s v="197904192008012008"/>
    <s v="APRI ASTUTI, S.Pd"/>
    <m/>
    <m/>
    <m/>
    <s v="Cabang Dinas Pendidikan VII"/>
    <s v="DPK SLB Surakarta"/>
    <x v="6"/>
    <x v="1"/>
    <d v="2025-03-05T00:00:00"/>
    <x v="0"/>
    <e v="#REF!"/>
  </r>
  <r>
    <s v="SUMIYATI, S.Pd"/>
    <s v="197911302008012009"/>
    <s v="SUMIYATI, S.Pd"/>
    <m/>
    <m/>
    <m/>
    <s v="Cabang Dinas Pendidikan VII"/>
    <s v="DPK SLB Surakarta"/>
    <x v="6"/>
    <x v="1"/>
    <d v="2025-02-06T00:00:00"/>
    <x v="0"/>
    <e v="#REF!"/>
  </r>
  <r>
    <s v="WILIS PALUPI, S.Pd"/>
    <s v="198002062008012007"/>
    <s v="WILIS PALUPI, S.Pd"/>
    <m/>
    <m/>
    <m/>
    <s v="Cabang Dinas Pendidikan VII"/>
    <s v="DPK SLB Surakarta"/>
    <x v="6"/>
    <x v="1"/>
    <d v="2025-03-06T00:00:00"/>
    <x v="0"/>
    <e v="#REF!"/>
  </r>
  <r>
    <s v="DIAN KUSUMA AYUMEGALITA, S.Pd"/>
    <s v="198005052008012022"/>
    <s v="DIAN KUSUMA AYUMEGALITA, S.Pd"/>
    <m/>
    <m/>
    <m/>
    <s v="Cabang Dinas Pendidikan VII"/>
    <s v="DPK SLB Surakarta"/>
    <x v="6"/>
    <x v="1"/>
    <d v="2025-03-05T00:00:00"/>
    <x v="0"/>
    <e v="#REF!"/>
  </r>
  <r>
    <s v="SYOFYAN MUCHTAR, S.Ag, M.Pd.I"/>
    <s v="196610252005011003"/>
    <s v="SYOFYAN MUCHTAR, S.Ag, M.Pd.I"/>
    <m/>
    <m/>
    <m/>
    <s v="Cabang Dinas Pendidikan VII"/>
    <s v="DPK Kemenag Surakarta"/>
    <x v="6"/>
    <x v="1"/>
    <d v="2025-03-19T00:00:00"/>
    <x v="0"/>
    <e v="#REF!"/>
  </r>
  <r>
    <s v="AYUB JOKO PRAMONO, S.Th.,MM"/>
    <s v="196702232007011005"/>
    <s v="AYUB JOKO PRAMONO, S.Th.,MM"/>
    <m/>
    <m/>
    <m/>
    <s v="Cabang Dinas Pendidikan VII"/>
    <s v="DPK Kemenag Surakarta"/>
    <x v="6"/>
    <x v="1"/>
    <d v="2024-12-25T00:00:00"/>
    <x v="0"/>
    <e v="#REF!"/>
  </r>
  <r>
    <s v="AGUSTIN ERNI PRIYANTI, S.Ag"/>
    <s v="196704012000032001"/>
    <s v="AGUSTIN ERNI PRIYANTI, S.Ag"/>
    <m/>
    <m/>
    <m/>
    <s v="Cabang Dinas Pendidikan VII"/>
    <s v="DPK Kemenag Surakarta"/>
    <x v="6"/>
    <x v="1"/>
    <d v="2025-03-19T00:00:00"/>
    <x v="0"/>
    <e v="#REF!"/>
  </r>
  <r>
    <s v="MOH. MUJAHID, S.Ag, M.Pd.I"/>
    <s v="196706032005011001"/>
    <s v="MOH. MUJAHID, S.Ag, M.Pd.I"/>
    <m/>
    <m/>
    <m/>
    <s v="Cabang Dinas Pendidikan VII"/>
    <s v="DPK Kemenag Surakarta"/>
    <x v="6"/>
    <x v="1"/>
    <d v="2025-03-19T00:00:00"/>
    <x v="0"/>
    <e v="#REF!"/>
  </r>
  <r>
    <s v="SANTOSO, S.Ag"/>
    <s v="196710102000031002"/>
    <s v="SANTOSO, S.Ag"/>
    <m/>
    <m/>
    <m/>
    <s v="Cabang Dinas Pendidikan VII"/>
    <s v="DPK Kemenag Surakarta"/>
    <x v="6"/>
    <x v="1"/>
    <d v="2025-02-10T00:00:00"/>
    <x v="0"/>
    <e v="#REF!"/>
  </r>
  <r>
    <s v="SETYO SUCIPTO, S.PAK"/>
    <s v="196901062001121001"/>
    <s v="SETYO SUCIPTO, S.PAK"/>
    <m/>
    <m/>
    <m/>
    <s v="Cabang Dinas Pendidikan VII"/>
    <s v="DPK Kemenag Surakarta"/>
    <x v="6"/>
    <x v="1"/>
    <d v="2025-03-19T00:00:00"/>
    <x v="0"/>
    <e v="#REF!"/>
  </r>
  <r>
    <s v="HENY PROBOWATI SRI MARTATI, S.Ag, M.Pd"/>
    <s v="197003122003122002"/>
    <s v="HENY PROBOWATI SRI MARTATI, S.Ag, M.Pd"/>
    <m/>
    <m/>
    <m/>
    <s v="Cabang Dinas Pendidikan VII"/>
    <s v="DPK Kemenag Surakarta"/>
    <x v="6"/>
    <x v="1"/>
    <d v="2025-03-19T00:00:00"/>
    <x v="0"/>
    <e v="#REF!"/>
  </r>
  <r>
    <s v="WIDADA, S.PAK"/>
    <s v="197007282002121003"/>
    <s v="WIDADA, S.PAK"/>
    <m/>
    <m/>
    <m/>
    <s v="Cabang Dinas Pendidikan VII"/>
    <s v="DPK Kemenag Surakarta"/>
    <x v="6"/>
    <x v="1"/>
    <d v="2025-03-03T00:00:00"/>
    <x v="0"/>
    <e v="#REF!"/>
  </r>
  <r>
    <s v="SITI ALFIAH, S.Ag"/>
    <s v="197009292005012001"/>
    <s v="SITI ALFIAH, S.Ag"/>
    <m/>
    <m/>
    <m/>
    <s v="Cabang Dinas Pendidikan VII"/>
    <s v="DPK Kemenag Surakarta"/>
    <x v="6"/>
    <x v="1"/>
    <d v="2025-03-19T00:00:00"/>
    <x v="0"/>
    <e v="#REF!"/>
  </r>
  <r>
    <s v="ENDANG PURWANTI"/>
    <s v="197010092005012001"/>
    <s v="ENDANG PURWANTI"/>
    <m/>
    <m/>
    <m/>
    <s v="Cabang Dinas Pendidikan VII"/>
    <s v="DPK Kemenag Surakarta"/>
    <x v="6"/>
    <x v="1"/>
    <d v="2025-03-04T00:00:00"/>
    <x v="0"/>
    <e v="#REF!"/>
  </r>
  <r>
    <s v="SUKIRNO"/>
    <s v="197307061994031002"/>
    <s v="SUKIRNO"/>
    <m/>
    <m/>
    <m/>
    <s v="Cabang Dinas Pendidikan VII"/>
    <s v="DPK Kemenag Surakarta"/>
    <x v="6"/>
    <x v="1"/>
    <d v="2025-03-19T00:00:00"/>
    <x v="0"/>
    <e v="#REF!"/>
  </r>
  <r>
    <s v="MULYOTO, S.Pd"/>
    <s v="197807152009031001"/>
    <s v="MULYOTO, S.Pd"/>
    <m/>
    <m/>
    <m/>
    <s v="Cabang Dinas Pendidikan VII"/>
    <s v="SMA Negeri 9 Surakarta"/>
    <x v="6"/>
    <x v="1"/>
    <d v="2025-02-24T00:00:00"/>
    <x v="0"/>
    <e v="#REF!"/>
  </r>
  <r>
    <s v="KISTYONO DWI PRIYO, S.Pd."/>
    <s v="197812282005011008"/>
    <s v="KISTYONO DWI PRIYO, S.Pd."/>
    <m/>
    <m/>
    <m/>
    <s v="Cabang Dinas Pendidikan VII"/>
    <s v="SMA Negeri 9 Surakarta"/>
    <x v="6"/>
    <x v="1"/>
    <d v="2025-01-09T00:00:00"/>
    <x v="0"/>
    <e v="#REF!"/>
  </r>
  <r>
    <s v="DIAN KURNIAWATI, S.Si"/>
    <s v="198211052024212011"/>
    <s v="DIAN KURNIAWATI, S.Si"/>
    <m/>
    <m/>
    <m/>
    <s v="Cabang Dinas Pendidikan VII"/>
    <s v="SMA Negeri 9 Surakarta"/>
    <x v="6"/>
    <x v="1"/>
    <d v="2025-02-04T00:00:00"/>
    <x v="0"/>
    <e v="#REF!"/>
  </r>
  <r>
    <s v="ENDAH WIDANINGSIH, S.Pd."/>
    <s v="198408122023212009"/>
    <s v="ENDAH WIDANINGSIH, S.Pd."/>
    <m/>
    <m/>
    <m/>
    <s v="Cabang Dinas Pendidikan VII"/>
    <s v="SMA Negeri 9 Surakarta"/>
    <x v="6"/>
    <x v="1"/>
    <d v="2025-02-05T00:00:00"/>
    <x v="0"/>
    <e v="#REF!"/>
  </r>
  <r>
    <s v="WINDARTI, S.Pd"/>
    <s v="198905022014032004"/>
    <s v="WINDARTI, S.Pd"/>
    <m/>
    <m/>
    <m/>
    <s v="Cabang Dinas Pendidikan VII"/>
    <s v="SMA Negeri 9 Surakarta"/>
    <x v="6"/>
    <x v="1"/>
    <d v="2025-02-06T00:00:00"/>
    <x v="0"/>
    <e v="#REF!"/>
  </r>
  <r>
    <s v="DRS. SUTARNO"/>
    <s v="196505161990031004"/>
    <s v="DRS. SUTARNO"/>
    <m/>
    <m/>
    <m/>
    <s v="Cabang Dinas Pendidikan VII"/>
    <s v="SMA Negeri 1 Sukoharjo"/>
    <x v="6"/>
    <x v="1"/>
    <d v="2025-02-05T00:00:00"/>
    <x v="0"/>
    <e v="#REF!"/>
  </r>
  <r>
    <s v="WAGIYO , S.Pd."/>
    <s v="196508072007011023"/>
    <s v="WAGIYO , S.Pd."/>
    <m/>
    <m/>
    <m/>
    <s v="Cabang Dinas Pendidikan VII"/>
    <s v="SMA Negeri 1 Sukoharjo"/>
    <x v="6"/>
    <x v="1"/>
    <d v="2025-03-06T00:00:00"/>
    <x v="0"/>
    <e v="#REF!"/>
  </r>
  <r>
    <s v="SUPRIYANTO, S.Pd"/>
    <s v="196603101988031017"/>
    <s v="SUPRIYANTO, S.Pd"/>
    <m/>
    <m/>
    <m/>
    <s v="Cabang Dinas Pendidikan VII"/>
    <s v="SMA Negeri 1 Sukoharjo"/>
    <x v="6"/>
    <x v="1"/>
    <d v="2025-01-15T00:00:00"/>
    <x v="0"/>
    <e v="#REF!"/>
  </r>
  <r>
    <s v="SUPARJO, S.Pd.,M.Pd."/>
    <s v="196704121995011001"/>
    <s v="SUPARJO, S.Pd.,M.Pd."/>
    <m/>
    <m/>
    <m/>
    <s v="Cabang Dinas Pendidikan VII"/>
    <s v="SMA Negeri 1 Sukoharjo"/>
    <x v="6"/>
    <x v="1"/>
    <d v="2025-02-04T00:00:00"/>
    <x v="0"/>
    <e v="#REF!"/>
  </r>
  <r>
    <s v="MALATU BUDI CAHYANTO, S.Pd."/>
    <s v="196705202005011008"/>
    <s v="MALATU BUDI CAHYANTO, S.Pd."/>
    <m/>
    <m/>
    <m/>
    <s v="Cabang Dinas Pendidikan VII"/>
    <s v="SMA Negeri 1 Sukoharjo"/>
    <x v="6"/>
    <x v="1"/>
    <d v="2025-02-06T00:00:00"/>
    <x v="0"/>
    <e v="#REF!"/>
  </r>
  <r>
    <s v="DWI HARYADI, S.Pd."/>
    <s v="196708282006041004"/>
    <s v="DWI HARYADI, S.Pd."/>
    <m/>
    <m/>
    <m/>
    <s v="Cabang Dinas Pendidikan VII"/>
    <s v="SMA Negeri 1 Sukoharjo"/>
    <x v="6"/>
    <x v="1"/>
    <d v="2025-03-06T00:00:00"/>
    <x v="0"/>
    <e v="#REF!"/>
  </r>
  <r>
    <s v="SURANTO, SPD"/>
    <s v="196710011995121002"/>
    <s v="SURANTO, SPD"/>
    <m/>
    <m/>
    <m/>
    <s v="Cabang Dinas Pendidikan VII"/>
    <s v="SMA Negeri 1 Sukoharjo"/>
    <x v="6"/>
    <x v="1"/>
    <d v="2025-03-10T00:00:00"/>
    <x v="0"/>
    <e v="#REF!"/>
  </r>
  <r>
    <s v="DRA. HASRI RESTUNINGRUM"/>
    <s v="196804251992032010"/>
    <s v="DRA. HASRI RESTUNINGRUM"/>
    <m/>
    <m/>
    <m/>
    <s v="Cabang Dinas Pendidikan VII"/>
    <s v="SMA Negeri 1 Sukoharjo"/>
    <x v="6"/>
    <x v="1"/>
    <d v="2025-01-09T00:00:00"/>
    <x v="0"/>
    <e v="#REF!"/>
  </r>
  <r>
    <s v="ENDANG MULYANI, S.Pd."/>
    <s v="196805292006042003"/>
    <s v="ENDANG MULYANI, S.Pd."/>
    <m/>
    <m/>
    <m/>
    <s v="Cabang Dinas Pendidikan VII"/>
    <s v="SMA Negeri 1 Sukoharjo"/>
    <x v="6"/>
    <x v="1"/>
    <d v="2025-03-06T00:00:00"/>
    <x v="0"/>
    <e v="#REF!"/>
  </r>
  <r>
    <s v="IR. YUNI SUSILASTUTI , S.Pd."/>
    <s v="196806012008012016"/>
    <s v="IR. YUNI SUSILASTUTI , S.Pd."/>
    <m/>
    <m/>
    <m/>
    <s v="Cabang Dinas Pendidikan VII"/>
    <s v="SMA Negeri 1 Sukoharjo"/>
    <x v="6"/>
    <x v="1"/>
    <d v="2025-02-05T00:00:00"/>
    <x v="0"/>
    <e v="#REF!"/>
  </r>
  <r>
    <s v="JUARI, S.PD"/>
    <s v="196902052008011023"/>
    <s v="JUARI, S.PD"/>
    <m/>
    <m/>
    <m/>
    <s v="Cabang Dinas Pendidikan VII"/>
    <s v="SMA Negeri 1 Sukoharjo"/>
    <x v="6"/>
    <x v="1"/>
    <d v="2025-03-07T00:00:00"/>
    <x v="0"/>
    <e v="#REF!"/>
  </r>
  <r>
    <s v="UNTARI , S.Pd"/>
    <s v="196906152008012017"/>
    <s v="UNTARI , S.Pd"/>
    <m/>
    <m/>
    <m/>
    <s v="Cabang Dinas Pendidikan VII"/>
    <s v="SMA Negeri 1 Sukoharjo"/>
    <x v="6"/>
    <x v="1"/>
    <d v="2025-02-05T00:00:00"/>
    <x v="0"/>
    <e v="#REF!"/>
  </r>
  <r>
    <s v="SRI SOEWARSIH, S.Pd., M.Pd"/>
    <s v="196911141994122001"/>
    <s v="SRI SOEWARSIH, S.Pd., M.Pd"/>
    <m/>
    <m/>
    <m/>
    <s v="Cabang Dinas Pendidikan VII"/>
    <s v="SMA Negeri 1 Sukoharjo"/>
    <x v="6"/>
    <x v="0"/>
    <d v="2025-02-04T00:00:00"/>
    <x v="0"/>
    <e v="#REF!"/>
  </r>
  <r>
    <s v="RETNO INDAH, SE"/>
    <s v="197001041992032004"/>
    <s v="RETNO INDAH, SE"/>
    <m/>
    <m/>
    <m/>
    <s v="Cabang Dinas Pendidikan VII"/>
    <s v="SMA Negeri 1 Sukoharjo"/>
    <x v="6"/>
    <x v="1"/>
    <d v="2025-01-14T00:00:00"/>
    <x v="0"/>
    <e v="#REF!"/>
  </r>
  <r>
    <s v="SITI GIYARTUTIK, S.PD"/>
    <s v="197005142006042008"/>
    <s v="SITI GIYARTUTIK, S.PD"/>
    <m/>
    <m/>
    <m/>
    <s v="Cabang Dinas Pendidikan VII"/>
    <s v="SMA Negeri 1 Sukoharjo"/>
    <x v="6"/>
    <x v="1"/>
    <d v="2025-02-08T00:00:00"/>
    <x v="0"/>
    <e v="#REF!"/>
  </r>
  <r>
    <s v="SUSILO, S PD"/>
    <s v="197006041998021002"/>
    <s v="SUSILO, S PD"/>
    <m/>
    <m/>
    <m/>
    <s v="Cabang Dinas Pendidikan VII"/>
    <s v="SMA Negeri 1 Sukoharjo"/>
    <x v="6"/>
    <x v="1"/>
    <d v="2025-01-10T00:00:00"/>
    <x v="0"/>
    <e v="#REF!"/>
  </r>
  <r>
    <s v="BUDI SETIA , S.Pd"/>
    <s v="197006302008011007"/>
    <s v="BUDI SETIA , S.Pd"/>
    <m/>
    <m/>
    <m/>
    <s v="Cabang Dinas Pendidikan VII"/>
    <s v="SMA Negeri 1 Sukoharjo"/>
    <x v="6"/>
    <x v="1"/>
    <d v="2025-02-04T00:00:00"/>
    <x v="0"/>
    <e v="#REF!"/>
  </r>
  <r>
    <s v="MUSLIKAH IRAWATI, S.Pd."/>
    <s v="197103282006042015"/>
    <s v="MUSLIKAH IRAWATI, S.Pd."/>
    <m/>
    <m/>
    <m/>
    <s v="Cabang Dinas Pendidikan VII"/>
    <s v="SMA Negeri 1 Sukoharjo"/>
    <x v="6"/>
    <x v="1"/>
    <d v="2025-01-09T00:00:00"/>
    <x v="0"/>
    <e v="#REF!"/>
  </r>
  <r>
    <s v="ENDANG WARSITI, S PD"/>
    <s v="197108011998022004"/>
    <s v="ENDANG WARSITI, S PD"/>
    <m/>
    <m/>
    <m/>
    <s v="Cabang Dinas Pendidikan VII"/>
    <s v="SMA Negeri 1 Sukoharjo"/>
    <x v="6"/>
    <x v="1"/>
    <d v="2025-02-15T00:00:00"/>
    <x v="0"/>
    <e v="#REF!"/>
  </r>
  <r>
    <s v="PERIHATMI"/>
    <s v="197110281994012001"/>
    <s v="PERIHATMI"/>
    <m/>
    <m/>
    <m/>
    <s v="Cabang Dinas Pendidikan VII"/>
    <s v="SMA Negeri 1 Sukoharjo"/>
    <x v="6"/>
    <x v="1"/>
    <d v="2025-03-06T00:00:00"/>
    <x v="0"/>
    <e v="#REF!"/>
  </r>
  <r>
    <s v="KHUSNUL HADI , S.Pd"/>
    <s v="197202062008011013"/>
    <s v="KHUSNUL HADI , S.Pd"/>
    <m/>
    <m/>
    <m/>
    <s v="Cabang Dinas Pendidikan VII"/>
    <s v="SMA Negeri 1 Sukoharjo"/>
    <x v="6"/>
    <x v="1"/>
    <d v="2025-01-14T00:00:00"/>
    <x v="0"/>
    <e v="#REF!"/>
  </r>
  <r>
    <s v="BAMBANG DARMAWAN, S.Pd."/>
    <s v="197205032022211002"/>
    <s v="BAMBANG DARMAWAN, S.Pd."/>
    <m/>
    <m/>
    <m/>
    <s v="Cabang Dinas Pendidikan VII"/>
    <s v="SMA Negeri 1 Sukoharjo"/>
    <x v="6"/>
    <x v="1"/>
    <d v="2025-02-04T00:00:00"/>
    <x v="0"/>
    <e v="#REF!"/>
  </r>
  <r>
    <s v="SRIYANTI, S.Pd"/>
    <s v="197206062000032004"/>
    <s v="SRIYANTI, S.Pd"/>
    <m/>
    <m/>
    <m/>
    <s v="Cabang Dinas Pendidikan VII"/>
    <s v="SMA Negeri 1 Sukoharjo"/>
    <x v="6"/>
    <x v="1"/>
    <d v="2025-01-14T00:00:00"/>
    <x v="0"/>
    <e v="#REF!"/>
  </r>
  <r>
    <s v="SUYANTI, S.Pd, M.Pd."/>
    <s v="197208102006042024"/>
    <s v="SUYANTI, S.Pd, M.Pd."/>
    <m/>
    <m/>
    <m/>
    <s v="Cabang Dinas Pendidikan VII"/>
    <s v="SMA Negeri 1 Sukoharjo"/>
    <x v="6"/>
    <x v="1"/>
    <d v="2025-01-09T00:00:00"/>
    <x v="0"/>
    <e v="#REF!"/>
  </r>
  <r>
    <s v="SULARSO, S PD, M.Pd."/>
    <s v="197210241999031007"/>
    <s v="SULARSO, S PD, M.Pd."/>
    <m/>
    <m/>
    <m/>
    <s v="Cabang Dinas Pendidikan VII"/>
    <s v="SMA Negeri 1 Sukoharjo"/>
    <x v="6"/>
    <x v="1"/>
    <d v="2025-01-14T00:00:00"/>
    <x v="0"/>
    <e v="#REF!"/>
  </r>
  <r>
    <s v="ABIDIN , S.Pd."/>
    <s v="197508092008011004"/>
    <s v="ABIDIN , S.Pd."/>
    <m/>
    <m/>
    <m/>
    <s v="Cabang Dinas Pendidikan VII"/>
    <s v="SMA Negeri 1 Sukoharjo"/>
    <x v="6"/>
    <x v="1"/>
    <d v="2025-03-06T00:00:00"/>
    <x v="0"/>
    <e v="#REF!"/>
  </r>
  <r>
    <s v="UMI KHUMAIDAH, S.Si"/>
    <s v="197606252009032001"/>
    <s v="UMI KHUMAIDAH, S.Si"/>
    <m/>
    <m/>
    <m/>
    <s v="Cabang Dinas Pendidikan VII"/>
    <s v="SMA Negeri 1 Sukoharjo"/>
    <x v="6"/>
    <x v="1"/>
    <d v="2025-02-04T00:00:00"/>
    <x v="0"/>
    <e v="#REF!"/>
  </r>
  <r>
    <s v="KHUSNUL KHOTIMAH , S.PD"/>
    <s v="197607232007012013"/>
    <s v="KHUSNUL KHOTIMAH , S.PD"/>
    <m/>
    <m/>
    <m/>
    <s v="Cabang Dinas Pendidikan VII"/>
    <s v="SMA Negeri 1 Sukoharjo"/>
    <x v="6"/>
    <x v="1"/>
    <d v="2025-02-18T00:00:00"/>
    <x v="0"/>
    <e v="#REF!"/>
  </r>
  <r>
    <s v="AGUSTINA BUDIARTI, S.Kom"/>
    <s v="197608032011012002"/>
    <s v="AGUSTINA BUDIARTI, S.Kom"/>
    <m/>
    <m/>
    <m/>
    <s v="Cabang Dinas Pendidikan VII"/>
    <s v="SMA Negeri 1 Sukoharjo"/>
    <x v="6"/>
    <x v="1"/>
    <d v="2025-01-09T00:00:00"/>
    <x v="0"/>
    <e v="#REF!"/>
  </r>
  <r>
    <s v="LUWES TRAVIARI AGUSTA, S.Sos."/>
    <s v="197608172006042007"/>
    <s v="LUWES TRAVIARI AGUSTA, S.Sos."/>
    <m/>
    <m/>
    <m/>
    <s v="Cabang Dinas Pendidikan VII"/>
    <s v="SMA Negeri 1 Sukoharjo"/>
    <x v="6"/>
    <x v="1"/>
    <d v="2025-01-14T00:00:00"/>
    <x v="0"/>
    <e v="#REF!"/>
  </r>
  <r>
    <s v="SUKANTI, S.Sn."/>
    <s v="197704032006042008"/>
    <s v="SUKANTI, S.Sn."/>
    <m/>
    <m/>
    <m/>
    <s v="Cabang Dinas Pendidikan VII"/>
    <s v="SMA Negeri 1 Sukoharjo"/>
    <x v="6"/>
    <x v="1"/>
    <d v="2025-02-05T00:00:00"/>
    <x v="0"/>
    <e v="#REF!"/>
  </r>
  <r>
    <s v="DYAH PERWITA SARI, S.Pd."/>
    <s v="197706192023212003"/>
    <s v="DYAH PERWITA SARI, S.Pd."/>
    <m/>
    <m/>
    <m/>
    <s v="Cabang Dinas Pendidikan VII"/>
    <s v="SMA Negeri 1 Sukoharjo"/>
    <x v="6"/>
    <x v="1"/>
    <d v="2025-02-04T00:00:00"/>
    <x v="0"/>
    <e v="#REF!"/>
  </r>
  <r>
    <s v="SAMSURI, S.Pd.I"/>
    <s v="197708232024211005"/>
    <s v="SAMSURI, S.Pd.I"/>
    <m/>
    <m/>
    <m/>
    <s v="Cabang Dinas Pendidikan VII"/>
    <s v="SMA Negeri 1 Sukoharjo"/>
    <x v="6"/>
    <x v="1"/>
    <d v="2025-02-04T00:00:00"/>
    <x v="0"/>
    <e v="#REF!"/>
  </r>
  <r>
    <s v="NUNUNG KURNIAWAN, S.PD"/>
    <s v="197709062005011008"/>
    <s v="NUNUNG KURNIAWAN, S.PD"/>
    <m/>
    <m/>
    <m/>
    <s v="Cabang Dinas Pendidikan VII"/>
    <s v="SMA Negeri 1 Sukoharjo"/>
    <x v="6"/>
    <x v="1"/>
    <d v="2025-02-06T00:00:00"/>
    <x v="0"/>
    <e v="#REF!"/>
  </r>
  <r>
    <s v="IWAN PURWANTO , S.Pd.Fis."/>
    <s v="197810092007011008"/>
    <s v="IWAN PURWANTO , S.Pd.Fis."/>
    <m/>
    <m/>
    <m/>
    <s v="Cabang Dinas Pendidikan VII"/>
    <s v="SMA Negeri 1 Sukoharjo"/>
    <x v="6"/>
    <x v="1"/>
    <d v="2025-02-05T00:00:00"/>
    <x v="0"/>
    <e v="#REF!"/>
  </r>
  <r>
    <s v="SITI USIANA, S.Pd"/>
    <s v="197905302006042009"/>
    <s v="SITI USIANA, S.Pd"/>
    <m/>
    <m/>
    <m/>
    <s v="Cabang Dinas Pendidikan VII"/>
    <s v="SMA Negeri 1 Sukoharjo"/>
    <x v="6"/>
    <x v="1"/>
    <d v="2025-02-04T00:00:00"/>
    <x v="0"/>
    <e v="#REF!"/>
  </r>
  <r>
    <s v="HARIYANI , S.Pd."/>
    <s v="197906182008012009"/>
    <s v="HARIYANI , S.Pd."/>
    <m/>
    <m/>
    <m/>
    <s v="Cabang Dinas Pendidikan VII"/>
    <s v="SMA Negeri 1 Sukoharjo"/>
    <x v="6"/>
    <x v="1"/>
    <d v="2025-02-05T00:00:00"/>
    <x v="0"/>
    <e v="#REF!"/>
  </r>
  <r>
    <s v="AGUS WIDODO, S.S."/>
    <s v="197907312006041006"/>
    <s v="AGUS WIDODO, S.S."/>
    <m/>
    <m/>
    <m/>
    <s v="Cabang Dinas Pendidikan VII"/>
    <s v="SMA Negeri 1 Sukoharjo"/>
    <x v="6"/>
    <x v="1"/>
    <d v="2025-01-14T00:00:00"/>
    <x v="0"/>
    <e v="#REF!"/>
  </r>
  <r>
    <s v="WIWIK LISTIARINI, S.Si"/>
    <s v="197911092014062001"/>
    <s v="WIWIK LISTIARINI, S.Si"/>
    <m/>
    <m/>
    <m/>
    <s v="Cabang Dinas Pendidikan VII"/>
    <s v="SMA Negeri 1 Sukoharjo"/>
    <x v="6"/>
    <x v="1"/>
    <d v="2025-01-14T00:00:00"/>
    <x v="0"/>
    <e v="#REF!"/>
  </r>
  <r>
    <s v="LYLY SURYANTO, S.Sos."/>
    <s v="197912022006041006"/>
    <s v="LYLY SURYANTO, S.Sos."/>
    <m/>
    <m/>
    <m/>
    <s v="Cabang Dinas Pendidikan VII"/>
    <s v="SMA Negeri 1 Sukoharjo"/>
    <x v="6"/>
    <x v="1"/>
    <d v="2025-01-14T00:00:00"/>
    <x v="0"/>
    <e v="#REF!"/>
  </r>
  <r>
    <s v="DESI KUSUMA DEWI, S.Psi."/>
    <s v="197912052010012011"/>
    <s v="DESI KUSUMA DEWI, S.Psi."/>
    <m/>
    <m/>
    <m/>
    <s v="Cabang Dinas Pendidikan VII"/>
    <s v="SMA Negeri 1 Sukoharjo"/>
    <x v="6"/>
    <x v="1"/>
    <d v="2025-03-06T00:00:00"/>
    <x v="0"/>
    <e v="#REF!"/>
  </r>
  <r>
    <s v="NURUL ARIFIANTI, S.Psi."/>
    <s v="197912092010012017"/>
    <s v="NURUL ARIFIANTI, S.Psi."/>
    <m/>
    <m/>
    <m/>
    <s v="Cabang Dinas Pendidikan VII"/>
    <s v="SMA Negeri 1 Sukoharjo"/>
    <x v="6"/>
    <x v="1"/>
    <d v="2025-02-04T00:00:00"/>
    <x v="0"/>
    <e v="#REF!"/>
  </r>
  <r>
    <s v="SITI JUARIAH, S.Si"/>
    <s v="198001242022212005"/>
    <s v="SITI JUARIAH, S.Si"/>
    <m/>
    <m/>
    <m/>
    <s v="Cabang Dinas Pendidikan VII"/>
    <s v="SMA Negeri 1 Sukoharjo"/>
    <x v="6"/>
    <x v="1"/>
    <d v="2025-02-07T00:00:00"/>
    <x v="0"/>
    <e v="#REF!"/>
  </r>
  <r>
    <s v="MUANAS SASONO, S.Kom"/>
    <s v="198105312009031006"/>
    <s v="MUANAS SASONO, S.Kom"/>
    <m/>
    <m/>
    <m/>
    <s v="Cabang Dinas Pendidikan VII"/>
    <s v="SMA Negeri 1 Sukoharjo"/>
    <x v="6"/>
    <x v="1"/>
    <d v="2025-02-04T00:00:00"/>
    <x v="0"/>
    <e v="#REF!"/>
  </r>
  <r>
    <s v="TOTOK HERMAWAN, S.T"/>
    <s v="198109292022211005"/>
    <s v="TOTOK HERMAWAN, S.T"/>
    <m/>
    <m/>
    <m/>
    <s v="Cabang Dinas Pendidikan VII"/>
    <s v="SMA Negeri 1 Sukoharjo"/>
    <x v="6"/>
    <x v="1"/>
    <d v="2025-02-07T00:00:00"/>
    <x v="0"/>
    <e v="#REF!"/>
  </r>
  <r>
    <s v="ASEP INDRAYANA, S.Pd.,  M.Pd.,  M.Pd.Kons."/>
    <s v="198308172010011020"/>
    <s v="ASEP INDRAYANA, S.Pd.,  M.Pd.,  M.Pd.Kons."/>
    <m/>
    <m/>
    <m/>
    <s v="Cabang Dinas Pendidikan VII"/>
    <s v="SMA Negeri 1 Sukoharjo"/>
    <x v="6"/>
    <x v="1"/>
    <d v="2025-03-06T00:00:00"/>
    <x v="0"/>
    <e v="#REF!"/>
  </r>
  <r>
    <s v="YESSIKA KRISNANINGTYAS, S.Pd."/>
    <s v="198404012022212034"/>
    <s v="YESSIKA KRISNANINGTYAS, S.Pd."/>
    <m/>
    <m/>
    <m/>
    <s v="Cabang Dinas Pendidikan VII"/>
    <s v="SMA Negeri 1 Sukoharjo"/>
    <x v="6"/>
    <x v="1"/>
    <d v="2025-02-05T00:00:00"/>
    <x v="0"/>
    <e v="#REF!"/>
  </r>
  <r>
    <s v="YAYAH NUR ROHAYATI, S.Pd."/>
    <s v="198408312023212008"/>
    <s v="YAYAH NUR ROHAYATI, S.Pd."/>
    <m/>
    <m/>
    <m/>
    <s v="Cabang Dinas Pendidikan VII"/>
    <s v="SMA Negeri 1 Sukoharjo"/>
    <x v="6"/>
    <x v="1"/>
    <d v="2025-03-06T00:00:00"/>
    <x v="0"/>
    <e v="#REF!"/>
  </r>
  <r>
    <s v="IRWAN TRI PURNOMO, S.Pd."/>
    <s v="198409192023211007"/>
    <s v="IRWAN TRI PURNOMO, S.Pd."/>
    <m/>
    <m/>
    <m/>
    <s v="Cabang Dinas Pendidikan VII"/>
    <s v="SMA Negeri 1 Sukoharjo"/>
    <x v="6"/>
    <x v="1"/>
    <d v="2025-02-04T00:00:00"/>
    <x v="0"/>
    <e v="#REF!"/>
  </r>
  <r>
    <s v="RINI SEKAR RESPATI, S.Pd"/>
    <s v="198409202009032009"/>
    <s v="RINI SEKAR RESPATI, S.Pd"/>
    <m/>
    <m/>
    <m/>
    <s v="Cabang Dinas Pendidikan VII"/>
    <s v="SMA Negeri 1 Sukoharjo"/>
    <x v="6"/>
    <x v="1"/>
    <d v="2025-02-06T00:00:00"/>
    <x v="0"/>
    <e v="#REF!"/>
  </r>
  <r>
    <s v="SUGIYANTO, S.Pd."/>
    <s v="198412242022211011"/>
    <s v="SUGIYANTO, S.Pd."/>
    <m/>
    <m/>
    <m/>
    <s v="Cabang Dinas Pendidikan VII"/>
    <s v="SMA Negeri 1 Sukoharjo"/>
    <x v="6"/>
    <x v="1"/>
    <d v="2025-03-06T00:00:00"/>
    <x v="0"/>
    <e v="#REF!"/>
  </r>
  <r>
    <s v="ATIK NUR ZAKIYAH, S.Pd."/>
    <s v="198507132010012029"/>
    <s v="ATIK NUR ZAKIYAH, S.Pd."/>
    <m/>
    <m/>
    <m/>
    <s v="Cabang Dinas Pendidikan VII"/>
    <s v="SMA Negeri 1 Sukoharjo"/>
    <x v="6"/>
    <x v="1"/>
    <d v="2025-03-06T00:00:00"/>
    <x v="0"/>
    <e v="#REF!"/>
  </r>
  <r>
    <s v="FRANSISCASARI KUSUMANINGRUM, S.Pd"/>
    <s v="198511062024212005"/>
    <s v="FRANSISCASARI KUSUMANINGRUM, S.Pd"/>
    <m/>
    <m/>
    <m/>
    <s v="Cabang Dinas Pendidikan VII"/>
    <s v="SMA Negeri 1 Sukoharjo"/>
    <x v="6"/>
    <x v="1"/>
    <d v="2025-01-13T00:00:00"/>
    <x v="0"/>
    <e v="#REF!"/>
  </r>
  <r>
    <s v="JOKO HARYANTO, S.Pd"/>
    <s v="198603132009031001"/>
    <s v="JOKO HARYANTO, S.Pd"/>
    <m/>
    <m/>
    <m/>
    <s v="Cabang Dinas Pendidikan VII"/>
    <s v="SMA Negeri 1 Sukoharjo"/>
    <x v="6"/>
    <x v="1"/>
    <d v="2025-02-06T00:00:00"/>
    <x v="0"/>
    <e v="#REF!"/>
  </r>
  <r>
    <s v="GINANJAR PUJIASTUTI, S.Pd."/>
    <s v="198707222023212023"/>
    <s v="GINANJAR PUJIASTUTI, S.Pd."/>
    <m/>
    <m/>
    <m/>
    <s v="Cabang Dinas Pendidikan VII"/>
    <s v="SMA Negeri 1 Sukoharjo"/>
    <x v="6"/>
    <x v="1"/>
    <d v="2025-02-04T00:00:00"/>
    <x v="0"/>
    <e v="#REF!"/>
  </r>
  <r>
    <s v="BAMBANG WIDYA PUTRANTO, S.Pd"/>
    <s v="198712302022211011"/>
    <s v="BAMBANG WIDYA PUTRANTO, S.Pd"/>
    <m/>
    <m/>
    <m/>
    <s v="Cabang Dinas Pendidikan VII"/>
    <s v="SMA Negeri 1 Sukoharjo"/>
    <x v="6"/>
    <x v="1"/>
    <d v="2025-03-06T00:00:00"/>
    <x v="0"/>
    <e v="#REF!"/>
  </r>
  <r>
    <s v="LINA FIRIKAWATI, S.Pd."/>
    <s v="198805312023212009"/>
    <s v="LINA FIRIKAWATI, S.Pd."/>
    <m/>
    <m/>
    <m/>
    <s v="Cabang Dinas Pendidikan VII"/>
    <s v="SMA Negeri 1 Sukoharjo"/>
    <x v="6"/>
    <x v="1"/>
    <d v="2025-02-15T00:00:00"/>
    <x v="0"/>
    <e v="#REF!"/>
  </r>
  <r>
    <s v="ANISSA TANTI WARKATIN, S.Pd."/>
    <s v="198910162023212019"/>
    <s v="ANISSA TANTI WARKATIN, S.Pd."/>
    <m/>
    <m/>
    <m/>
    <s v="Cabang Dinas Pendidikan VII"/>
    <s v="SMA Negeri 1 Sukoharjo"/>
    <x v="6"/>
    <x v="1"/>
    <d v="2025-01-14T00:00:00"/>
    <x v="0"/>
    <e v="#REF!"/>
  </r>
  <r>
    <s v="ALIM FATIMAH, S. Pd"/>
    <s v="199205032022212016"/>
    <s v="ALIM FATIMAH, S. Pd"/>
    <m/>
    <m/>
    <m/>
    <s v="Cabang Dinas Pendidikan VII"/>
    <s v="SMA Negeri 1 Sukoharjo"/>
    <x v="6"/>
    <x v="1"/>
    <d v="2025-02-05T00:00:00"/>
    <x v="0"/>
    <e v="#REF!"/>
  </r>
  <r>
    <s v="DWI OKTOFIANTO, S.Pd"/>
    <s v="199210152022211005"/>
    <s v="DWI OKTOFIANTO, S.Pd"/>
    <m/>
    <m/>
    <m/>
    <s v="Cabang Dinas Pendidikan VII"/>
    <s v="SMA Negeri 1 Sukoharjo"/>
    <x v="6"/>
    <x v="1"/>
    <d v="2025-01-14T00:00:00"/>
    <x v="0"/>
    <e v="#REF!"/>
  </r>
  <r>
    <s v="RATNAWATI MANDALASARI, S.Pd"/>
    <s v="199303302023212018"/>
    <s v="RATNAWATI MANDALASARI, S.Pd"/>
    <m/>
    <m/>
    <m/>
    <s v="Cabang Dinas Pendidikan VII"/>
    <s v="SMA Negeri 1 Sukoharjo"/>
    <x v="6"/>
    <x v="1"/>
    <d v="2025-01-10T00:00:00"/>
    <x v="0"/>
    <e v="#REF!"/>
  </r>
  <r>
    <s v="JURIT YULIANI, S.Pd."/>
    <s v="199311092023212014"/>
    <s v="JURIT YULIANI, S.Pd."/>
    <m/>
    <m/>
    <m/>
    <s v="Cabang Dinas Pendidikan VII"/>
    <s v="SMA Negeri 1 Sukoharjo"/>
    <x v="6"/>
    <x v="1"/>
    <d v="2025-02-04T00:00:00"/>
    <x v="0"/>
    <e v="#REF!"/>
  </r>
  <r>
    <s v="GINANJAR, S.Pd"/>
    <s v="199405272022211006"/>
    <s v="GINANJAR, S.Pd"/>
    <m/>
    <m/>
    <m/>
    <s v="Cabang Dinas Pendidikan VII"/>
    <s v="SMA Negeri 1 Sukoharjo"/>
    <x v="6"/>
    <x v="1"/>
    <d v="2025-02-04T00:00:00"/>
    <x v="0"/>
    <e v="#REF!"/>
  </r>
  <r>
    <s v="CATUR YULI UNTARI, S.Pd."/>
    <s v="199407112020122010"/>
    <s v="CATUR YULI UNTARI, S.Pd."/>
    <m/>
    <m/>
    <m/>
    <s v="Cabang Dinas Pendidikan VII"/>
    <s v="SMA Negeri 1 Sukoharjo"/>
    <x v="6"/>
    <x v="1"/>
    <d v="2025-01-09T00:00:00"/>
    <x v="0"/>
    <e v="#REF!"/>
  </r>
  <r>
    <s v="WAHYU WIDYANINGSIH, S.Pd"/>
    <s v="199410102020122018"/>
    <s v="WAHYU WIDYANINGSIH, S.Pd"/>
    <m/>
    <m/>
    <m/>
    <s v="Cabang Dinas Pendidikan VII"/>
    <s v="SMA Negeri 1 Sukoharjo"/>
    <x v="6"/>
    <x v="1"/>
    <d v="2025-02-20T00:00:00"/>
    <x v="0"/>
    <e v="#REF!"/>
  </r>
  <r>
    <s v="KHOLIFA ARTIKATAMA, S.Pd"/>
    <s v="199509032022212009"/>
    <s v="KHOLIFA ARTIKATAMA, S.Pd"/>
    <m/>
    <m/>
    <m/>
    <s v="Cabang Dinas Pendidikan VII"/>
    <s v="SMA Negeri 1 Sukoharjo"/>
    <x v="6"/>
    <x v="1"/>
    <d v="2025-02-05T00:00:00"/>
    <x v="0"/>
    <e v="#REF!"/>
  </r>
  <r>
    <s v="FITRIANA MARFU`ATU SOLIKAH, S.Pd."/>
    <s v="199608192024212035"/>
    <s v="FITRIANA MARFU`ATU SOLIKAH, S.Pd."/>
    <m/>
    <m/>
    <m/>
    <s v="Cabang Dinas Pendidikan VII"/>
    <s v="SMA Negeri 1 Sukoharjo"/>
    <x v="6"/>
    <x v="1"/>
    <d v="2025-03-06T00:00:00"/>
    <x v="0"/>
    <e v="#REF!"/>
  </r>
  <r>
    <s v="WANTYOSIH YULIASTUTI, S.Pd"/>
    <s v="197407192014062003"/>
    <s v="WANTYOSIH YULIASTUTI, S.Pd"/>
    <m/>
    <m/>
    <m/>
    <s v="Cabang Dinas Pendidikan VII"/>
    <s v="Sub Bagian Tata Usaha SMA Negeri 1 Sukoharjo"/>
    <x v="6"/>
    <x v="1"/>
    <d v="2025-02-04T00:00:00"/>
    <x v="0"/>
    <e v="#REF!"/>
  </r>
  <r>
    <s v="JOKO WAHYONO"/>
    <s v="197704182014061001"/>
    <s v="JOKO WAHYONO"/>
    <m/>
    <m/>
    <m/>
    <s v="Cabang Dinas Pendidikan VII"/>
    <s v="Sub Bagian Tata Usaha SMA Negeri 1 Sukoharjo"/>
    <x v="6"/>
    <x v="1"/>
    <d v="2025-02-04T00:00:00"/>
    <x v="0"/>
    <e v="#REF!"/>
  </r>
  <r>
    <s v="WAHYU ANGGRAENY ROCHAENINGSIH"/>
    <s v="198302282014062001"/>
    <s v="WAHYU ANGGRAENY ROCHAENINGSIH"/>
    <m/>
    <m/>
    <m/>
    <s v="Cabang Dinas Pendidikan VII"/>
    <s v="Sub Bagian Tata Usaha SMA Negeri 1 Sukoharjo"/>
    <x v="6"/>
    <x v="1"/>
    <d v="2025-02-10T00:00:00"/>
    <x v="0"/>
    <e v="#REF!"/>
  </r>
  <r>
    <s v="Drs. KUSYAINI "/>
    <s v="196504282008011001"/>
    <s v="Drs. KUSYAINI "/>
    <m/>
    <m/>
    <m/>
    <s v="Cabang Dinas Pendidikan VII"/>
    <s v="SMA Negeri 2 Sukoharjo"/>
    <x v="6"/>
    <x v="1"/>
    <d v="2025-02-05T00:00:00"/>
    <x v="0"/>
    <e v="#REF!"/>
  </r>
  <r>
    <s v="PARJO, S.Pd."/>
    <s v="196511082006041002"/>
    <s v="PARJO, S.Pd."/>
    <m/>
    <m/>
    <m/>
    <s v="Cabang Dinas Pendidikan VII"/>
    <s v="SMA Negeri 2 Sukoharjo"/>
    <x v="6"/>
    <x v="1"/>
    <d v="2025-02-05T00:00:00"/>
    <x v="0"/>
    <e v="#REF!"/>
  </r>
  <r>
    <s v="SOPINGI, S.PD"/>
    <s v="196605271998021001"/>
    <s v="SOPINGI, S.PD"/>
    <m/>
    <m/>
    <m/>
    <s v="Cabang Dinas Pendidikan VII"/>
    <s v="SMA Negeri 2 Sukoharjo"/>
    <x v="6"/>
    <x v="1"/>
    <d v="2025-03-11T00:00:00"/>
    <x v="0"/>
    <e v="#REF!"/>
  </r>
  <r>
    <s v="DRS. EDI PURWANTO"/>
    <s v="196607172021211002"/>
    <s v="DRS. EDI PURWANTO"/>
    <m/>
    <m/>
    <m/>
    <s v="Cabang Dinas Pendidikan VII"/>
    <s v="SMA Negeri 2 Sukoharjo"/>
    <x v="6"/>
    <x v="1"/>
    <d v="2025-03-11T00:00:00"/>
    <x v="0"/>
    <e v="#REF!"/>
  </r>
  <r>
    <s v="Dra. NUNUK ENDAH WIDIARNI"/>
    <s v="196610302008012003"/>
    <s v="Dra. NUNUK ENDAH WIDIARNI"/>
    <m/>
    <m/>
    <m/>
    <s v="Cabang Dinas Pendidikan VII"/>
    <s v="SMA Negeri 2 Sukoharjo"/>
    <x v="6"/>
    <x v="1"/>
    <d v="2025-03-03T00:00:00"/>
    <x v="0"/>
    <e v="#REF!"/>
  </r>
  <r>
    <s v="DRA. DYAH RITA HERAWATI"/>
    <s v="196703011994022003"/>
    <s v="DRA. DYAH RITA HERAWATI"/>
    <m/>
    <m/>
    <m/>
    <s v="Cabang Dinas Pendidikan VII"/>
    <s v="SMA Negeri 2 Sukoharjo"/>
    <x v="6"/>
    <x v="1"/>
    <d v="2025-03-12T00:00:00"/>
    <x v="0"/>
    <e v="#REF!"/>
  </r>
  <r>
    <s v="DRA. NANI MARJATI"/>
    <s v="196703021991032010"/>
    <s v="DRA. NANI MARJATI"/>
    <m/>
    <m/>
    <m/>
    <s v="Cabang Dinas Pendidikan VII"/>
    <s v="SMA Negeri 2 Sukoharjo"/>
    <x v="6"/>
    <x v="1"/>
    <d v="2025-02-05T00:00:00"/>
    <x v="0"/>
    <e v="#REF!"/>
  </r>
  <r>
    <s v="DRA. ARY SETYANI"/>
    <s v="196801301995122003"/>
    <s v="DRA. ARY SETYANI"/>
    <m/>
    <m/>
    <m/>
    <s v="Cabang Dinas Pendidikan VII"/>
    <s v="SMA Negeri 2 Sukoharjo"/>
    <x v="6"/>
    <x v="1"/>
    <d v="2025-02-07T00:00:00"/>
    <x v="0"/>
    <e v="#REF!"/>
  </r>
  <r>
    <s v="CRISTINA TRIDEWI , S.PD"/>
    <s v="196804212008012010"/>
    <s v="CRISTINA TRIDEWI , S.PD"/>
    <m/>
    <m/>
    <m/>
    <s v="Cabang Dinas Pendidikan VII"/>
    <s v="SMA Negeri 2 Sukoharjo"/>
    <x v="6"/>
    <x v="1"/>
    <d v="2025-02-05T00:00:00"/>
    <x v="0"/>
    <e v="#REF!"/>
  </r>
  <r>
    <s v="DARMINTO , S. Pd."/>
    <s v="196805082007011021"/>
    <s v="DARMINTO , S. Pd."/>
    <m/>
    <m/>
    <m/>
    <s v="Cabang Dinas Pendidikan VII"/>
    <s v="SMA Negeri 2 Sukoharjo"/>
    <x v="6"/>
    <x v="1"/>
    <d v="2025-02-10T00:00:00"/>
    <x v="0"/>
    <e v="#REF!"/>
  </r>
  <r>
    <s v="Dra. TRI WIDATI SETIYA ATMARNO, M.Pd"/>
    <s v="196811011995122003"/>
    <s v="Dra. TRI WIDATI SETIYA ATMARNO, M.Pd"/>
    <m/>
    <m/>
    <m/>
    <s v="Cabang Dinas Pendidikan VII"/>
    <s v="SMA Negeri 2 Sukoharjo"/>
    <x v="6"/>
    <x v="1"/>
    <d v="2025-02-05T00:00:00"/>
    <x v="0"/>
    <e v="#REF!"/>
  </r>
  <r>
    <s v="DYAH SETYOWATI, S.PD"/>
    <s v="196812121995122002"/>
    <s v="DYAH SETYOWATI, S.PD"/>
    <m/>
    <m/>
    <m/>
    <s v="Cabang Dinas Pendidikan VII"/>
    <s v="SMA Negeri 2 Sukoharjo"/>
    <x v="6"/>
    <x v="1"/>
    <d v="2025-02-07T00:00:00"/>
    <x v="0"/>
    <e v="#REF!"/>
  </r>
  <r>
    <s v="RR NINA SETYA SILAWATI , S.Sn."/>
    <s v="196910012008012013"/>
    <s v="RR NINA SETYA SILAWATI , S.Sn."/>
    <m/>
    <m/>
    <m/>
    <s v="Cabang Dinas Pendidikan VII"/>
    <s v="SMA Negeri 2 Sukoharjo"/>
    <x v="6"/>
    <x v="1"/>
    <d v="2025-03-11T00:00:00"/>
    <x v="0"/>
    <e v="#REF!"/>
  </r>
  <r>
    <s v="SRI REJEKI, S.Pd"/>
    <s v="196910062009032002"/>
    <s v="SRI REJEKI, S.Pd"/>
    <m/>
    <m/>
    <m/>
    <s v="Cabang Dinas Pendidikan VII"/>
    <s v="SMA Negeri 2 Sukoharjo"/>
    <x v="6"/>
    <x v="1"/>
    <d v="2025-03-11T00:00:00"/>
    <x v="0"/>
    <e v="#REF!"/>
  </r>
  <r>
    <s v="Drs. SRI SETYABUDI, M.Pd"/>
    <s v="197004192005011007"/>
    <s v="Drs. SRI SETYABUDI, M.Pd"/>
    <m/>
    <m/>
    <m/>
    <s v="Cabang Dinas Pendidikan VII"/>
    <s v="SMA Negeri 2 Sukoharjo"/>
    <x v="6"/>
    <x v="1"/>
    <d v="2025-02-05T00:00:00"/>
    <x v="0"/>
    <e v="#REF!"/>
  </r>
  <r>
    <s v="ELYWATI, S.Pd."/>
    <s v="197111032005012008"/>
    <s v="ELYWATI, S.Pd."/>
    <m/>
    <m/>
    <m/>
    <s v="Cabang Dinas Pendidikan VII"/>
    <s v="SMA Negeri 2 Sukoharjo"/>
    <x v="6"/>
    <x v="1"/>
    <d v="2025-02-05T00:00:00"/>
    <x v="0"/>
    <e v="#REF!"/>
  </r>
  <r>
    <s v="AHMAD BASRI SETIANTO, S.Si, M.Pd"/>
    <s v="197202122007011024"/>
    <s v="AHMAD BASRI SETIANTO, S.Si, M.Pd"/>
    <m/>
    <m/>
    <m/>
    <s v="Cabang Dinas Pendidikan VII"/>
    <s v="SMA Negeri 2 Sukoharjo"/>
    <x v="6"/>
    <x v="1"/>
    <d v="2025-02-05T00:00:00"/>
    <x v="0"/>
    <e v="#REF!"/>
  </r>
  <r>
    <s v="CHRISNAWATI WIDYASTUTI, S.Pd"/>
    <s v="197305122014062001"/>
    <s v="CHRISNAWATI WIDYASTUTI, S.Pd"/>
    <m/>
    <m/>
    <m/>
    <s v="Cabang Dinas Pendidikan VII"/>
    <s v="SMA Negeri 2 Sukoharjo"/>
    <x v="6"/>
    <x v="1"/>
    <d v="2025-02-21T00:00:00"/>
    <x v="0"/>
    <e v="#REF!"/>
  </r>
  <r>
    <s v="AGUS HARSOYO, S.Pd"/>
    <s v="197308181999031004"/>
    <s v="AGUS HARSOYO, S.Pd"/>
    <m/>
    <m/>
    <m/>
    <s v="Cabang Dinas Pendidikan VII"/>
    <s v="SMA Negeri 2 Sukoharjo"/>
    <x v="6"/>
    <x v="1"/>
    <d v="2025-02-07T00:00:00"/>
    <x v="0"/>
    <e v="#REF!"/>
  </r>
  <r>
    <s v="AHMAD DADANG PRAMUSINTA, S.Pd, M.Pd."/>
    <s v="197411012006041007"/>
    <s v="AHMAD DADANG PRAMUSINTA, S.Pd, M.Pd."/>
    <m/>
    <m/>
    <m/>
    <s v="Cabang Dinas Pendidikan VII"/>
    <s v="SMA Negeri 2 Sukoharjo"/>
    <x v="6"/>
    <x v="1"/>
    <d v="2025-02-07T00:00:00"/>
    <x v="0"/>
    <e v="#REF!"/>
  </r>
  <r>
    <s v="SUWARTI LESTARI , S.Pd."/>
    <s v="197504262007012012"/>
    <s v="SUWARTI LESTARI , S.Pd."/>
    <m/>
    <m/>
    <m/>
    <s v="Cabang Dinas Pendidikan VII"/>
    <s v="SMA Negeri 2 Sukoharjo"/>
    <x v="6"/>
    <x v="1"/>
    <d v="2025-02-08T00:00:00"/>
    <x v="0"/>
    <e v="#REF!"/>
  </r>
  <r>
    <s v="SRI WULANDARI, S.Pd"/>
    <s v="197609042014062002"/>
    <s v="SRI WULANDARI, S.Pd"/>
    <m/>
    <m/>
    <m/>
    <s v="Cabang Dinas Pendidikan VII"/>
    <s v="SMA Negeri 2 Sukoharjo"/>
    <x v="6"/>
    <x v="1"/>
    <d v="2025-02-05T00:00:00"/>
    <x v="0"/>
    <e v="#REF!"/>
  </r>
  <r>
    <s v="KRISTANTO AGUNG NUGROHO, S.Pd"/>
    <s v="197703262014061001"/>
    <s v="KRISTANTO AGUNG NUGROHO, S.Pd"/>
    <m/>
    <m/>
    <m/>
    <s v="Cabang Dinas Pendidikan VII"/>
    <s v="SMA Negeri 2 Sukoharjo"/>
    <x v="6"/>
    <x v="1"/>
    <d v="2025-02-05T00:00:00"/>
    <x v="0"/>
    <e v="#REF!"/>
  </r>
  <r>
    <s v="SLAMET  WIDODO, S.Pd, M.Pd."/>
    <s v="197703312000121002"/>
    <s v="SLAMET  WIDODO, S.Pd, M.Pd."/>
    <m/>
    <m/>
    <m/>
    <s v="Cabang Dinas Pendidikan VII"/>
    <s v="SMA Negeri 2 Sukoharjo"/>
    <x v="6"/>
    <x v="0"/>
    <d v="2025-03-12T00:00:00"/>
    <x v="0"/>
    <e v="#REF!"/>
  </r>
  <r>
    <s v="WIWIK WIDYASTUTI, S.Pd"/>
    <s v="197706082024212002"/>
    <s v="WIWIK WIDYASTUTI, S.Pd"/>
    <m/>
    <m/>
    <m/>
    <s v="Cabang Dinas Pendidikan VII"/>
    <s v="SMA Negeri 2 Sukoharjo"/>
    <x v="6"/>
    <x v="1"/>
    <d v="2025-02-05T00:00:00"/>
    <x v="0"/>
    <e v="#REF!"/>
  </r>
  <r>
    <s v="DEWI PURWANINGRUM , S. PD"/>
    <s v="197706102007012012"/>
    <s v="DEWI PURWANINGRUM , S. PD"/>
    <m/>
    <m/>
    <m/>
    <s v="Cabang Dinas Pendidikan VII"/>
    <s v="SMA Negeri 2 Sukoharjo"/>
    <x v="6"/>
    <x v="1"/>
    <d v="2025-01-14T00:00:00"/>
    <x v="0"/>
    <e v="#REF!"/>
  </r>
  <r>
    <s v="CATARINA KANIYA DYAH AYU RATNA NINGTYAS, S Sos."/>
    <s v="197706252006042006"/>
    <s v="CATARINA KANIYA DYAH AYU RATNA NINGTYAS, S Sos."/>
    <m/>
    <m/>
    <m/>
    <s v="Cabang Dinas Pendidikan VII"/>
    <s v="SMA Negeri 2 Sukoharjo"/>
    <x v="6"/>
    <x v="1"/>
    <d v="2025-03-11T00:00:00"/>
    <x v="0"/>
    <e v="#REF!"/>
  </r>
  <r>
    <s v="ENDAH SANGATI, S.Pd."/>
    <s v="197810032022212005"/>
    <s v="ENDAH SANGATI, S.Pd."/>
    <m/>
    <m/>
    <m/>
    <s v="Cabang Dinas Pendidikan VII"/>
    <s v="SMA Negeri 2 Sukoharjo"/>
    <x v="6"/>
    <x v="1"/>
    <d v="2025-02-05T00:00:00"/>
    <x v="0"/>
    <e v="#REF!"/>
  </r>
  <r>
    <s v="AMUNG WIWEKO, S.Pd."/>
    <s v="197812032006042003"/>
    <s v="AMUNG WIWEKO, S.Pd."/>
    <m/>
    <m/>
    <m/>
    <s v="Cabang Dinas Pendidikan VII"/>
    <s v="SMA Negeri 2 Sukoharjo"/>
    <x v="6"/>
    <x v="1"/>
    <d v="2025-02-05T00:00:00"/>
    <x v="0"/>
    <e v="#REF!"/>
  </r>
  <r>
    <s v="RADEN JENAR MAHISA ANURAGA, S.Kom"/>
    <s v="197905272022211004"/>
    <s v="RADEN JENAR MAHISA ANURAGA, S.Kom"/>
    <m/>
    <m/>
    <m/>
    <s v="Cabang Dinas Pendidikan VII"/>
    <s v="SMA Negeri 2 Sukoharjo"/>
    <x v="6"/>
    <x v="1"/>
    <d v="2025-01-14T00:00:00"/>
    <x v="0"/>
    <e v="#REF!"/>
  </r>
  <r>
    <s v="HENDRATNO, S.Kom."/>
    <s v="198002192006041008"/>
    <s v="HENDRATNO, S.Kom."/>
    <m/>
    <m/>
    <m/>
    <s v="Cabang Dinas Pendidikan VII"/>
    <s v="SMA Negeri 2 Sukoharjo"/>
    <x v="6"/>
    <x v="1"/>
    <d v="2025-03-11T00:00:00"/>
    <x v="0"/>
    <e v="#REF!"/>
  </r>
  <r>
    <s v="NUR HAYATI, S.S"/>
    <s v="198102052009032007"/>
    <s v="NUR HAYATI, S.S"/>
    <m/>
    <m/>
    <m/>
    <s v="Cabang Dinas Pendidikan VII"/>
    <s v="SMA Negeri 2 Sukoharjo"/>
    <x v="6"/>
    <x v="1"/>
    <d v="2025-03-11T00:00:00"/>
    <x v="0"/>
    <e v="#REF!"/>
  </r>
  <r>
    <s v="MOHAMAD HASYM MASHURY, S.T."/>
    <s v="198108302023211001"/>
    <s v="MOHAMAD HASYM MASHURY, S.T."/>
    <m/>
    <m/>
    <m/>
    <s v="Cabang Dinas Pendidikan VII"/>
    <s v="SMA Negeri 2 Sukoharjo"/>
    <x v="6"/>
    <x v="1"/>
    <d v="2025-02-05T00:00:00"/>
    <x v="0"/>
    <e v="#REF!"/>
  </r>
  <r>
    <s v="RENA ADRIYANI, S.S."/>
    <s v="198312312023212012"/>
    <s v="RENA ADRIYANI, S.S."/>
    <m/>
    <m/>
    <m/>
    <s v="Cabang Dinas Pendidikan VII"/>
    <s v="SMA Negeri 2 Sukoharjo"/>
    <x v="6"/>
    <x v="1"/>
    <d v="2025-02-07T00:00:00"/>
    <x v="0"/>
    <e v="#REF!"/>
  </r>
  <r>
    <s v="HERMAS VIDI EKA PRASETYA, S.Pd"/>
    <s v="198506222022211006"/>
    <s v="HERMAS VIDI EKA PRASETYA, S.Pd"/>
    <m/>
    <m/>
    <m/>
    <s v="Cabang Dinas Pendidikan VII"/>
    <s v="SMA Negeri 2 Sukoharjo"/>
    <x v="6"/>
    <x v="1"/>
    <d v="2025-02-05T00:00:00"/>
    <x v="0"/>
    <e v="#REF!"/>
  </r>
  <r>
    <s v="NUR SETYOWATI, S.Pd."/>
    <s v="198508192009022001"/>
    <s v="NUR SETYOWATI, S.Pd."/>
    <m/>
    <m/>
    <m/>
    <s v="Cabang Dinas Pendidikan VII"/>
    <s v="SMA Negeri 2 Sukoharjo"/>
    <x v="6"/>
    <x v="1"/>
    <d v="2025-03-11T00:00:00"/>
    <x v="0"/>
    <e v="#REF!"/>
  </r>
  <r>
    <s v="AGUSTININGSIH, S.Kom"/>
    <s v="198508222011012014"/>
    <s v="AGUSTININGSIH, S.Kom"/>
    <m/>
    <m/>
    <m/>
    <s v="Cabang Dinas Pendidikan VII"/>
    <s v="SMA Negeri 2 Sukoharjo"/>
    <x v="6"/>
    <x v="1"/>
    <d v="2025-02-05T00:00:00"/>
    <x v="0"/>
    <e v="#REF!"/>
  </r>
  <r>
    <s v="WAHYU RIYADI, S.Pd"/>
    <s v="198805122022211001"/>
    <s v="WAHYU RIYADI, S.Pd"/>
    <m/>
    <m/>
    <m/>
    <s v="Cabang Dinas Pendidikan VII"/>
    <s v="SMA Negeri 2 Sukoharjo"/>
    <x v="6"/>
    <x v="1"/>
    <d v="2025-02-05T00:00:00"/>
    <x v="0"/>
    <e v="#REF!"/>
  </r>
  <r>
    <s v="Wyda Sytha Innar Sana, S.Pd."/>
    <s v="198902102023212018"/>
    <s v="Wyda Sytha Innar Sana, S.Pd."/>
    <m/>
    <m/>
    <m/>
    <s v="Cabang Dinas Pendidikan VII"/>
    <s v="SMA Negeri 2 Sukoharjo"/>
    <x v="6"/>
    <x v="1"/>
    <d v="2025-02-05T00:00:00"/>
    <x v="0"/>
    <e v="#REF!"/>
  </r>
  <r>
    <s v="ARSILIA INDRIANASARI, S.Pd."/>
    <s v="198902142023212012"/>
    <s v="ARSILIA INDRIANASARI, S.Pd."/>
    <m/>
    <m/>
    <m/>
    <s v="Cabang Dinas Pendidikan VII"/>
    <s v="SMA Negeri 2 Sukoharjo"/>
    <x v="6"/>
    <x v="1"/>
    <d v="2025-03-11T00:00:00"/>
    <x v="0"/>
    <e v="#REF!"/>
  </r>
  <r>
    <s v="VINDA PUSPITASARI, S.Pd"/>
    <s v="198907302022212009"/>
    <s v="VINDA PUSPITASARI, S.Pd"/>
    <m/>
    <m/>
    <m/>
    <s v="Cabang Dinas Pendidikan VII"/>
    <s v="SMA Negeri 2 Sukoharjo"/>
    <x v="6"/>
    <x v="1"/>
    <d v="2025-03-11T00:00:00"/>
    <x v="0"/>
    <e v="#REF!"/>
  </r>
  <r>
    <s v="NOPRIAWAN ARGA, S.Pd."/>
    <s v="199111142022211009"/>
    <s v="NOPRIAWAN ARGA, S.Pd."/>
    <m/>
    <m/>
    <m/>
    <s v="Cabang Dinas Pendidikan VII"/>
    <s v="SMA Negeri 2 Sukoharjo"/>
    <x v="6"/>
    <x v="1"/>
    <d v="2025-01-14T00:00:00"/>
    <x v="0"/>
    <e v="#REF!"/>
  </r>
  <r>
    <s v="INDIKA DWIMUKTI, S.Pd."/>
    <s v="199204112023211004"/>
    <s v="INDIKA DWIMUKTI, S.Pd."/>
    <m/>
    <m/>
    <m/>
    <s v="Cabang Dinas Pendidikan VII"/>
    <s v="SMA Negeri 2 Sukoharjo"/>
    <x v="6"/>
    <x v="1"/>
    <d v="2025-02-06T00:00:00"/>
    <x v="0"/>
    <e v="#REF!"/>
  </r>
  <r>
    <s v="SITA UNTARI, S.Pd."/>
    <s v="199304012023212010"/>
    <s v="SITA UNTARI, S.Pd."/>
    <m/>
    <m/>
    <m/>
    <s v="Cabang Dinas Pendidikan VII"/>
    <s v="SMA Negeri 2 Sukoharjo"/>
    <x v="6"/>
    <x v="1"/>
    <d v="2025-02-06T00:00:00"/>
    <x v="0"/>
    <e v="#REF!"/>
  </r>
  <r>
    <s v="MUHAMMAD FIRDAUS, S.Pd.I."/>
    <s v="199307132023211007"/>
    <s v="MUHAMMAD FIRDAUS, S.Pd.I."/>
    <m/>
    <m/>
    <m/>
    <s v="Cabang Dinas Pendidikan VII"/>
    <s v="SMA Negeri 2 Sukoharjo"/>
    <x v="6"/>
    <x v="1"/>
    <d v="2025-01-14T00:00:00"/>
    <x v="0"/>
    <e v="#REF!"/>
  </r>
  <r>
    <s v="ERI SETYANINGSIH, S.Pd."/>
    <s v="199309182024212020"/>
    <s v="ERI SETYANINGSIH, S.Pd."/>
    <m/>
    <m/>
    <m/>
    <s v="Cabang Dinas Pendidikan VII"/>
    <s v="SMA Negeri 2 Sukoharjo"/>
    <x v="6"/>
    <x v="1"/>
    <d v="2025-02-04T00:00:00"/>
    <x v="0"/>
    <e v="#REF!"/>
  </r>
  <r>
    <s v="LAODI SAN YUNIAR, S.Pd"/>
    <s v="199506172022212006"/>
    <s v="LAODI SAN YUNIAR, S.Pd"/>
    <m/>
    <m/>
    <m/>
    <s v="Cabang Dinas Pendidikan VII"/>
    <s v="SMA Negeri 2 Sukoharjo"/>
    <x v="6"/>
    <x v="1"/>
    <d v="2025-02-04T00:00:00"/>
    <x v="0"/>
    <e v="#REF!"/>
  </r>
  <r>
    <s v="LISTIANA WURI MARDIYANTI, S.Pd"/>
    <s v="199609242022212009"/>
    <s v="LISTIANA WURI MARDIYANTI, S.Pd"/>
    <m/>
    <m/>
    <m/>
    <s v="Cabang Dinas Pendidikan VII"/>
    <s v="SMA Negeri 2 Sukoharjo"/>
    <x v="6"/>
    <x v="1"/>
    <d v="2025-03-11T00:00:00"/>
    <x v="0"/>
    <e v="#REF!"/>
  </r>
  <r>
    <s v="SRI LESTARI"/>
    <s v="197012291994032005"/>
    <s v="SRI LESTARI"/>
    <m/>
    <m/>
    <m/>
    <s v="Cabang Dinas Pendidikan VII"/>
    <s v="Sub Bagian Tata Usaha SMA Negeri 2 Sukoharjo"/>
    <x v="6"/>
    <x v="1"/>
    <d v="2025-03-11T00:00:00"/>
    <x v="0"/>
    <e v="#REF!"/>
  </r>
  <r>
    <s v="TUGINO"/>
    <s v="197908282014061002"/>
    <s v="TUGINO"/>
    <m/>
    <m/>
    <m/>
    <s v="Cabang Dinas Pendidikan VII"/>
    <s v="Sub Bagian Tata Usaha SMA Negeri 2 Sukoharjo"/>
    <x v="6"/>
    <x v="1"/>
    <d v="2025-03-19T00:00:00"/>
    <x v="0"/>
    <e v="#REF!"/>
  </r>
  <r>
    <s v="SRI UNTARI , S.Pd."/>
    <s v="196510222007012008"/>
    <s v="SRI UNTARI , S.Pd."/>
    <m/>
    <m/>
    <m/>
    <s v="Cabang Dinas Pendidikan VII"/>
    <s v="SMA Negeri 1 Kartasura"/>
    <x v="6"/>
    <x v="1"/>
    <d v="2025-01-10T00:00:00"/>
    <x v="0"/>
    <e v="#REF!"/>
  </r>
  <r>
    <s v="DRA. KHUMAZAH"/>
    <s v="196604131989022002"/>
    <s v="DRA. KHUMAZAH"/>
    <m/>
    <m/>
    <m/>
    <s v="Cabang Dinas Pendidikan VII"/>
    <s v="SMA Negeri 1 Kartasura"/>
    <x v="6"/>
    <x v="1"/>
    <d v="2025-03-06T00:00:00"/>
    <x v="0"/>
    <e v="#REF!"/>
  </r>
  <r>
    <s v="DRS. SUNARDI"/>
    <s v="196607211995121004"/>
    <s v="DRS. SUNARDI"/>
    <m/>
    <m/>
    <m/>
    <s v="Cabang Dinas Pendidikan VII"/>
    <s v="SMA Negeri 1 Kartasura"/>
    <x v="6"/>
    <x v="1"/>
    <d v="2025-01-13T00:00:00"/>
    <x v="0"/>
    <e v="#REF!"/>
  </r>
  <r>
    <s v="CITRAWATI, SPd"/>
    <s v="196612121990032012"/>
    <s v="CITRAWATI, SPd"/>
    <m/>
    <m/>
    <m/>
    <s v="Cabang Dinas Pendidikan VII"/>
    <s v="SMA Negeri 1 Kartasura"/>
    <x v="6"/>
    <x v="1"/>
    <d v="2025-01-10T00:00:00"/>
    <x v="0"/>
    <e v="#REF!"/>
  </r>
  <r>
    <s v="SASUWI, SPd"/>
    <s v="196612221995121002"/>
    <s v="SASUWI, SPd"/>
    <m/>
    <m/>
    <m/>
    <s v="Cabang Dinas Pendidikan VII"/>
    <s v="SMA Negeri 1 Kartasura"/>
    <x v="6"/>
    <x v="1"/>
    <d v="2025-03-06T00:00:00"/>
    <x v="0"/>
    <e v="#REF!"/>
  </r>
  <r>
    <s v="Drs. WIDODO"/>
    <s v="196706151990011002"/>
    <s v="Drs. WIDODO"/>
    <m/>
    <m/>
    <m/>
    <s v="Cabang Dinas Pendidikan VII"/>
    <s v="SMA Negeri 1 Kartasura"/>
    <x v="6"/>
    <x v="1"/>
    <d v="2025-01-13T00:00:00"/>
    <x v="0"/>
    <e v="#REF!"/>
  </r>
  <r>
    <s v="INDARTI, S.Pd"/>
    <s v="196707052014062001"/>
    <s v="INDARTI, S.Pd"/>
    <m/>
    <m/>
    <m/>
    <s v="Cabang Dinas Pendidikan VII"/>
    <s v="SMA Negeri 1 Kartasura"/>
    <x v="6"/>
    <x v="1"/>
    <d v="2025-01-14T00:00:00"/>
    <x v="0"/>
    <e v="#REF!"/>
  </r>
  <r>
    <s v="Dra. SAD BUDI NURAINI"/>
    <s v="196709031994032007"/>
    <s v="Dra. SAD BUDI NURAINI"/>
    <m/>
    <m/>
    <m/>
    <s v="Cabang Dinas Pendidikan VII"/>
    <s v="SMA Negeri 1 Kartasura"/>
    <x v="6"/>
    <x v="1"/>
    <d v="2025-01-13T00:00:00"/>
    <x v="0"/>
    <e v="#REF!"/>
  </r>
  <r>
    <s v="MURYANI , S. Pd."/>
    <s v="196808182007012030"/>
    <s v="MURYANI , S. Pd."/>
    <m/>
    <m/>
    <m/>
    <s v="Cabang Dinas Pendidikan VII"/>
    <s v="SMA Negeri 1 Kartasura"/>
    <x v="6"/>
    <x v="1"/>
    <d v="2025-01-14T00:00:00"/>
    <x v="0"/>
    <e v="#REF!"/>
  </r>
  <r>
    <s v="SRI SUPADMI, S.Pd., M.Pd"/>
    <s v="196811112002122008"/>
    <s v="SRI SUPADMI, S.Pd., M.Pd"/>
    <m/>
    <m/>
    <m/>
    <s v="Cabang Dinas Pendidikan VII"/>
    <s v="SMA Negeri 1 Kartasura"/>
    <x v="6"/>
    <x v="1"/>
    <d v="2025-01-10T00:00:00"/>
    <x v="0"/>
    <e v="#REF!"/>
  </r>
  <r>
    <s v="SUBANDI , S. Pd."/>
    <s v="196812302007011012"/>
    <s v="SUBANDI , S. Pd."/>
    <m/>
    <m/>
    <m/>
    <s v="Cabang Dinas Pendidikan VII"/>
    <s v="SMA Negeri 1 Kartasura"/>
    <x v="6"/>
    <x v="1"/>
    <d v="2025-01-14T00:00:00"/>
    <x v="0"/>
    <e v="#REF!"/>
  </r>
  <r>
    <s v="SUJI PARYATUN, S PD"/>
    <s v="197004171994122002"/>
    <s v="SUJI PARYATUN, S PD"/>
    <m/>
    <m/>
    <m/>
    <s v="Cabang Dinas Pendidikan VII"/>
    <s v="SMA Negeri 1 Kartasura"/>
    <x v="6"/>
    <x v="1"/>
    <d v="2025-01-10T00:00:00"/>
    <x v="0"/>
    <e v="#REF!"/>
  </r>
  <r>
    <s v="INTEN PURWONING DYAH, S.Pd."/>
    <s v="197006012006042004"/>
    <s v="INTEN PURWONING DYAH, S.Pd."/>
    <m/>
    <m/>
    <m/>
    <s v="Cabang Dinas Pendidikan VII"/>
    <s v="SMA Negeri 1 Kartasura"/>
    <x v="6"/>
    <x v="1"/>
    <d v="2025-01-10T00:00:00"/>
    <x v="0"/>
    <e v="#REF!"/>
  </r>
  <r>
    <s v="INDAH WURYANINGTIYAS, S.Pd"/>
    <s v="197009122008012022"/>
    <s v="INDAH WURYANINGTIYAS, S.Pd"/>
    <m/>
    <m/>
    <m/>
    <s v="Cabang Dinas Pendidikan VII"/>
    <s v="SMA Negeri 1 Kartasura"/>
    <x v="6"/>
    <x v="1"/>
    <d v="2025-01-13T00:00:00"/>
    <x v="0"/>
    <e v="#REF!"/>
  </r>
  <r>
    <s v="MASNGUDI RAHARDJO, S.PD"/>
    <s v="197201041997021002"/>
    <s v="MASNGUDI RAHARDJO, S.PD"/>
    <m/>
    <m/>
    <m/>
    <s v="Cabang Dinas Pendidikan VII"/>
    <s v="SMA Negeri 1 Kartasura"/>
    <x v="6"/>
    <x v="1"/>
    <d v="2025-01-10T00:00:00"/>
    <x v="0"/>
    <e v="#REF!"/>
  </r>
  <r>
    <s v="BASUKI SRI WIBOWO, S.Kom"/>
    <s v="197203282022211001"/>
    <s v="BASUKI SRI WIBOWO, S.Kom"/>
    <m/>
    <m/>
    <m/>
    <s v="Cabang Dinas Pendidikan VII"/>
    <s v="SMA Negeri 1 Kartasura"/>
    <x v="6"/>
    <x v="1"/>
    <d v="2025-01-13T00:00:00"/>
    <x v="0"/>
    <e v="#REF!"/>
  </r>
  <r>
    <s v="QONIT SARIFAH, S.H"/>
    <s v="197206182022212003"/>
    <s v="QONIT SARIFAH, S.H"/>
    <m/>
    <m/>
    <m/>
    <s v="Cabang Dinas Pendidikan VII"/>
    <s v="SMA Negeri 1 Kartasura"/>
    <x v="6"/>
    <x v="1"/>
    <d v="2025-01-14T00:00:00"/>
    <x v="0"/>
    <e v="#REF!"/>
  </r>
  <r>
    <s v="PURWANTI NURHANDAYANINGSIH, S.Sn"/>
    <s v="197208292009032001"/>
    <s v="PURWANTI NURHANDAYANINGSIH, S.Sn"/>
    <m/>
    <m/>
    <m/>
    <s v="Cabang Dinas Pendidikan VII"/>
    <s v="SMA Negeri 1 Kartasura"/>
    <x v="6"/>
    <x v="1"/>
    <d v="2025-03-06T00:00:00"/>
    <x v="0"/>
    <e v="#REF!"/>
  </r>
  <r>
    <s v="DHIAS NURYANTI SUPRIHATI, SE"/>
    <s v="197308082014062001"/>
    <s v="DHIAS NURYANTI SUPRIHATI, SE"/>
    <m/>
    <m/>
    <m/>
    <s v="Cabang Dinas Pendidikan VII"/>
    <s v="SMA Negeri 1 Kartasura"/>
    <x v="6"/>
    <x v="1"/>
    <d v="2025-01-10T00:00:00"/>
    <x v="0"/>
    <e v="#REF!"/>
  </r>
  <r>
    <s v="SUPARTO NUGROHO, S.Pd"/>
    <s v="197404252007011009"/>
    <s v="SUPARTO NUGROHO, S.Pd"/>
    <m/>
    <m/>
    <m/>
    <s v="Cabang Dinas Pendidikan VII"/>
    <s v="SMA Negeri 1 Kartasura"/>
    <x v="6"/>
    <x v="1"/>
    <d v="2025-01-13T00:00:00"/>
    <x v="0"/>
    <e v="#REF!"/>
  </r>
  <r>
    <s v="ARINING TYAS EKO SUSILOWATI, S.Pd"/>
    <s v="197406122014062001"/>
    <s v="ARINING TYAS EKO SUSILOWATI, S.Pd"/>
    <m/>
    <m/>
    <m/>
    <s v="Cabang Dinas Pendidikan VII"/>
    <s v="SMA Negeri 1 Kartasura"/>
    <x v="6"/>
    <x v="1"/>
    <d v="2025-01-13T00:00:00"/>
    <x v="0"/>
    <e v="#REF!"/>
  </r>
  <r>
    <s v="ARIF HANDAKA , S.Pd, M.Pd"/>
    <s v="197407272008011010"/>
    <s v="ARIF HANDAKA , S.Pd, M.Pd"/>
    <m/>
    <m/>
    <m/>
    <s v="Cabang Dinas Pendidikan VII"/>
    <s v="SMA Negeri 1 Kartasura"/>
    <x v="6"/>
    <x v="1"/>
    <d v="2025-01-13T00:00:00"/>
    <x v="0"/>
    <e v="#REF!"/>
  </r>
  <r>
    <s v="SOIMATUN, S.Pd."/>
    <s v="197509082023212004"/>
    <s v="SOIMATUN, S.Pd."/>
    <m/>
    <m/>
    <m/>
    <s v="Cabang Dinas Pendidikan VII"/>
    <s v="SMA Negeri 1 Kartasura"/>
    <x v="6"/>
    <x v="1"/>
    <d v="2025-01-13T00:00:00"/>
    <x v="0"/>
    <e v="#REF!"/>
  </r>
  <r>
    <s v="SWASTANTO WAHYU NUGROHO, S.Pd"/>
    <s v="197510152014061001"/>
    <s v="SWASTANTO WAHYU NUGROHO, S.Pd"/>
    <m/>
    <m/>
    <m/>
    <s v="Cabang Dinas Pendidikan VII"/>
    <s v="SMA Negeri 1 Kartasura"/>
    <x v="6"/>
    <x v="1"/>
    <d v="2025-01-13T00:00:00"/>
    <x v="0"/>
    <e v="#REF!"/>
  </r>
  <r>
    <s v="UMI NASIKHAH , S.Pd."/>
    <s v="197601222008012008"/>
    <s v="UMI NASIKHAH , S.Pd."/>
    <m/>
    <m/>
    <m/>
    <s v="Cabang Dinas Pendidikan VII"/>
    <s v="SMA Negeri 1 Kartasura"/>
    <x v="6"/>
    <x v="1"/>
    <d v="2025-01-10T00:00:00"/>
    <x v="0"/>
    <e v="#REF!"/>
  </r>
  <r>
    <s v="AGUS SUMARNO, S.Pd."/>
    <s v="197602202023211002"/>
    <s v="AGUS SUMARNO, S.Pd."/>
    <m/>
    <m/>
    <m/>
    <s v="Cabang Dinas Pendidikan VII"/>
    <s v="SMA Negeri 1 Kartasura"/>
    <x v="6"/>
    <x v="1"/>
    <d v="2025-01-13T00:00:00"/>
    <x v="0"/>
    <e v="#REF!"/>
  </r>
  <r>
    <s v="PITOYO ARI WIBOWO, S.Psi."/>
    <s v="197703152005011011"/>
    <s v="PITOYO ARI WIBOWO, S.Psi."/>
    <m/>
    <m/>
    <m/>
    <s v="Cabang Dinas Pendidikan VII"/>
    <s v="SMA Negeri 1 Kartasura"/>
    <x v="6"/>
    <x v="1"/>
    <d v="2025-03-16T00:00:00"/>
    <x v="0"/>
    <e v="#REF!"/>
  </r>
  <r>
    <s v="JOKO KRISTANTO, S.Pd."/>
    <s v="197905012005011013"/>
    <s v="JOKO KRISTANTO, S.Pd."/>
    <m/>
    <m/>
    <m/>
    <s v="Cabang Dinas Pendidikan VII"/>
    <s v="SMA Negeri 1 Kartasura"/>
    <x v="6"/>
    <x v="1"/>
    <d v="2025-01-10T00:00:00"/>
    <x v="0"/>
    <e v="#REF!"/>
  </r>
  <r>
    <s v="WAHYU WIDODO, S.S"/>
    <s v="197911012006041003"/>
    <s v="WAHYU WIDODO, S.S"/>
    <m/>
    <m/>
    <m/>
    <s v="Cabang Dinas Pendidikan VII"/>
    <s v="SMA Negeri 1 Kartasura"/>
    <x v="6"/>
    <x v="1"/>
    <d v="2025-02-06T00:00:00"/>
    <x v="0"/>
    <e v="#REF!"/>
  </r>
  <r>
    <s v="TOPO SUSILO, S.Pd"/>
    <s v="198006182024211004"/>
    <s v="TOPO SUSILO, S.Pd"/>
    <m/>
    <m/>
    <m/>
    <s v="Cabang Dinas Pendidikan VII"/>
    <s v="SMA Negeri 1 Kartasura"/>
    <x v="6"/>
    <x v="1"/>
    <d v="2025-02-05T00:00:00"/>
    <x v="0"/>
    <e v="#REF!"/>
  </r>
  <r>
    <s v="IKKE KUSUMAWATI, S.Pd, M.Pd"/>
    <s v="198007092006042009"/>
    <s v="IKKE KUSUMAWATI, S.Pd, M.Pd"/>
    <m/>
    <m/>
    <m/>
    <s v="Cabang Dinas Pendidikan VII"/>
    <s v="SMA Negeri 1 Kartasura"/>
    <x v="6"/>
    <x v="1"/>
    <d v="2025-01-10T00:00:00"/>
    <x v="0"/>
    <e v="#REF!"/>
  </r>
  <r>
    <s v="DWI WAHYUDI, S.Pd.I"/>
    <s v="198009092010011025"/>
    <s v="DWI WAHYUDI, S.Pd.I"/>
    <m/>
    <m/>
    <m/>
    <s v="Cabang Dinas Pendidikan VII"/>
    <s v="SMA Negeri 1 Kartasura"/>
    <x v="6"/>
    <x v="1"/>
    <d v="2025-01-10T00:00:00"/>
    <x v="0"/>
    <e v="#REF!"/>
  </r>
  <r>
    <s v="AGUS WINDARTO, S.Pd."/>
    <s v="198108122022211008"/>
    <s v="AGUS WINDARTO, S.Pd."/>
    <m/>
    <m/>
    <m/>
    <s v="Cabang Dinas Pendidikan VII"/>
    <s v="SMA Negeri 1 Kartasura"/>
    <x v="6"/>
    <x v="1"/>
    <d v="2025-01-12T00:00:00"/>
    <x v="0"/>
    <e v="#REF!"/>
  </r>
  <r>
    <s v="AGUS PURWO MURDOKO, S.Sn"/>
    <s v="198108252023211003"/>
    <s v="AGUS PURWO MURDOKO, S.Sn"/>
    <m/>
    <m/>
    <m/>
    <s v="Cabang Dinas Pendidikan VII"/>
    <s v="SMA Negeri 1 Kartasura"/>
    <x v="6"/>
    <x v="1"/>
    <d v="2025-01-13T00:00:00"/>
    <x v="0"/>
    <e v="#REF!"/>
  </r>
  <r>
    <s v="IRA DEWI SETYOWATI, S.Pd"/>
    <s v="198112142009032001"/>
    <s v="IRA DEWI SETYOWATI, S.Pd"/>
    <m/>
    <m/>
    <m/>
    <s v="Cabang Dinas Pendidikan VII"/>
    <s v="SMA Negeri 1 Kartasura"/>
    <x v="6"/>
    <x v="1"/>
    <d v="2025-01-13T00:00:00"/>
    <x v="0"/>
    <e v="#REF!"/>
  </r>
  <r>
    <s v="FAMILAWATI, S.Sn"/>
    <s v="198205012009032003"/>
    <s v="FAMILAWATI, S.Sn"/>
    <m/>
    <m/>
    <m/>
    <s v="Cabang Dinas Pendidikan VII"/>
    <s v="SMA Negeri 1 Kartasura"/>
    <x v="6"/>
    <x v="1"/>
    <d v="2025-01-13T00:00:00"/>
    <x v="0"/>
    <e v="#REF!"/>
  </r>
  <r>
    <s v="CAHYO SAMODRANINGRUM, S.Pd."/>
    <s v="198304172006042014"/>
    <s v="CAHYO SAMODRANINGRUM, S.Pd."/>
    <m/>
    <m/>
    <m/>
    <s v="Cabang Dinas Pendidikan VII"/>
    <s v="SMA Negeri 1 Kartasura"/>
    <x v="6"/>
    <x v="1"/>
    <d v="2025-01-10T00:00:00"/>
    <x v="0"/>
    <e v="#REF!"/>
  </r>
  <r>
    <s v="BUDI SANTOSO, S.Pd"/>
    <s v="198305282022211011"/>
    <s v="BUDI SANTOSO, S.Pd"/>
    <m/>
    <m/>
    <m/>
    <s v="Cabang Dinas Pendidikan VII"/>
    <s v="SMA Negeri 1 Kartasura"/>
    <x v="6"/>
    <x v="1"/>
    <d v="2025-01-10T00:00:00"/>
    <x v="0"/>
    <e v="#REF!"/>
  </r>
  <r>
    <s v="HARIYANTO, S.Pd."/>
    <s v="198309242024211003"/>
    <s v="HARIYANTO, S.Pd."/>
    <m/>
    <m/>
    <m/>
    <s v="Cabang Dinas Pendidikan VII"/>
    <s v="SMA Negeri 1 Kartasura"/>
    <x v="6"/>
    <x v="1"/>
    <d v="2025-01-14T00:00:00"/>
    <x v="0"/>
    <e v="#REF!"/>
  </r>
  <r>
    <s v="ANIK ENDAH LISTYANI, S.Pd."/>
    <s v="198410042023212008"/>
    <s v="ANIK ENDAH LISTYANI, S.Pd."/>
    <m/>
    <m/>
    <m/>
    <s v="Cabang Dinas Pendidikan VII"/>
    <s v="SMA Negeri 1 Kartasura"/>
    <x v="6"/>
    <x v="1"/>
    <d v="2025-02-05T00:00:00"/>
    <x v="0"/>
    <e v="#REF!"/>
  </r>
  <r>
    <s v="ANIK HANIFAH, S.Pd"/>
    <s v="198410192009032008"/>
    <s v="ANIK HANIFAH, S.Pd"/>
    <m/>
    <m/>
    <m/>
    <s v="Cabang Dinas Pendidikan VII"/>
    <s v="SMA Negeri 1 Kartasura"/>
    <x v="6"/>
    <x v="1"/>
    <d v="2025-01-13T00:00:00"/>
    <x v="0"/>
    <e v="#REF!"/>
  </r>
  <r>
    <s v="MISRON ZEN FATRO, S.Pd"/>
    <s v="198909032022211008"/>
    <s v="MISRON ZEN FATRO, S.Pd"/>
    <m/>
    <m/>
    <m/>
    <s v="Cabang Dinas Pendidikan VII"/>
    <s v="SMA Negeri 1 Kartasura"/>
    <x v="6"/>
    <x v="1"/>
    <d v="2025-01-13T00:00:00"/>
    <x v="0"/>
    <e v="#REF!"/>
  </r>
  <r>
    <s v="FITRI SHOLIHAH, S.Pd"/>
    <s v="199004282022212005"/>
    <s v="FITRI SHOLIHAH, S.Pd"/>
    <m/>
    <m/>
    <m/>
    <s v="Cabang Dinas Pendidikan VII"/>
    <s v="SMA Negeri 1 Kartasura"/>
    <x v="6"/>
    <x v="1"/>
    <d v="2025-01-13T00:00:00"/>
    <x v="0"/>
    <e v="#REF!"/>
  </r>
  <r>
    <s v="YULIA FITRIYANI, S.Kom"/>
    <s v="199007082022212011"/>
    <s v="YULIA FITRIYANI, S.Kom"/>
    <m/>
    <m/>
    <m/>
    <s v="Cabang Dinas Pendidikan VII"/>
    <s v="SMA Negeri 1 Kartasura"/>
    <x v="6"/>
    <x v="1"/>
    <d v="2025-01-14T00:00:00"/>
    <x v="0"/>
    <e v="#REF!"/>
  </r>
  <r>
    <s v="ANNISA NUR SOLIKHA, S.Pd."/>
    <s v="199008142020122005"/>
    <s v="ANNISA NUR SOLIKHA, S.Pd."/>
    <m/>
    <m/>
    <m/>
    <s v="Cabang Dinas Pendidikan VII"/>
    <s v="SMA Negeri 1 Kartasura"/>
    <x v="6"/>
    <x v="1"/>
    <d v="2025-01-10T00:00:00"/>
    <x v="0"/>
    <e v="#REF!"/>
  </r>
  <r>
    <s v="NOVI RISA HAPSARI, S.Pd"/>
    <s v="199012242020122009"/>
    <s v="NOVI RISA HAPSARI, S.Pd"/>
    <m/>
    <m/>
    <m/>
    <s v="Cabang Dinas Pendidikan VII"/>
    <s v="SMA Negeri 1 Kartasura"/>
    <x v="6"/>
    <x v="1"/>
    <d v="2025-02-20T00:00:00"/>
    <x v="0"/>
    <e v="#REF!"/>
  </r>
  <r>
    <s v="SYAEFUL NUROCHIM, S.Pd."/>
    <s v="199012272023211005"/>
    <s v="SYAEFUL NUROCHIM, S.Pd."/>
    <m/>
    <m/>
    <m/>
    <s v="Cabang Dinas Pendidikan VII"/>
    <s v="SMA Negeri 1 Kartasura"/>
    <x v="6"/>
    <x v="1"/>
    <d v="2025-01-13T00:00:00"/>
    <x v="0"/>
    <e v="#REF!"/>
  </r>
  <r>
    <s v="IKHSAN MAHENDRA, S.S."/>
    <s v="199105302023211007"/>
    <s v="IKHSAN MAHENDRA, S.S."/>
    <m/>
    <m/>
    <m/>
    <s v="Cabang Dinas Pendidikan VII"/>
    <s v="SMA Negeri 1 Kartasura"/>
    <x v="6"/>
    <x v="1"/>
    <d v="2025-01-10T00:00:00"/>
    <x v="0"/>
    <e v="#REF!"/>
  </r>
  <r>
    <s v="ARIFIN NUR AHMADI, S.Pd."/>
    <s v="199109102022211008"/>
    <s v="ARIFIN NUR AHMADI, S.Pd."/>
    <m/>
    <m/>
    <m/>
    <s v="Cabang Dinas Pendidikan VII"/>
    <s v="SMA Negeri 1 Kartasura"/>
    <x v="6"/>
    <x v="1"/>
    <d v="2025-01-10T00:00:00"/>
    <x v="0"/>
    <e v="#REF!"/>
  </r>
  <r>
    <s v="HERMAWAN NOPENDRA, S.Pd."/>
    <s v="199111162023211003"/>
    <s v="HERMAWAN NOPENDRA, S.Pd."/>
    <m/>
    <m/>
    <m/>
    <s v="Cabang Dinas Pendidikan VII"/>
    <s v="SMA Negeri 1 Kartasura"/>
    <x v="6"/>
    <x v="1"/>
    <d v="2025-02-06T00:00:00"/>
    <x v="0"/>
    <e v="#REF!"/>
  </r>
  <r>
    <s v="FIKA RIZQI RACHMAWATI, S.Pd."/>
    <s v="199207252023212017"/>
    <s v="FIKA RIZQI RACHMAWATI, S.Pd."/>
    <m/>
    <m/>
    <m/>
    <s v="Cabang Dinas Pendidikan VII"/>
    <s v="SMA Negeri 1 Kartasura"/>
    <x v="6"/>
    <x v="1"/>
    <d v="2025-01-15T00:00:00"/>
    <x v="0"/>
    <e v="#REF!"/>
  </r>
  <r>
    <s v="YASIN YUSUF FITRIYANTO, S.Pd."/>
    <s v="199403072023211010"/>
    <s v="YASIN YUSUF FITRIYANTO, S.Pd."/>
    <m/>
    <m/>
    <m/>
    <s v="Cabang Dinas Pendidikan VII"/>
    <s v="SMA Negeri 1 Kartasura"/>
    <x v="6"/>
    <x v="1"/>
    <d v="2025-01-10T00:00:00"/>
    <x v="0"/>
    <e v="#REF!"/>
  </r>
  <r>
    <s v="ALI AKBAR HIMAWAN, S.Pd"/>
    <s v="199408142022211008"/>
    <s v="ALI AKBAR HIMAWAN, S.Pd"/>
    <m/>
    <m/>
    <m/>
    <s v="Cabang Dinas Pendidikan VII"/>
    <s v="SMA Negeri 1 Kartasura"/>
    <x v="6"/>
    <x v="1"/>
    <d v="2025-01-10T00:00:00"/>
    <x v="0"/>
    <e v="#REF!"/>
  </r>
  <r>
    <s v="AYUNING PALUPI, S.Pd."/>
    <s v="199410122023212016"/>
    <s v="AYUNING PALUPI, S.Pd."/>
    <m/>
    <m/>
    <m/>
    <s v="Cabang Dinas Pendidikan VII"/>
    <s v="SMA Negeri 1 Kartasura"/>
    <x v="6"/>
    <x v="1"/>
    <d v="2025-01-13T00:00:00"/>
    <x v="0"/>
    <e v="#REF!"/>
  </r>
  <r>
    <s v="ANGGIT WAHYU WIJANARKO, S.Pd"/>
    <s v="199609012024211007"/>
    <s v="ANGGIT WAHYU WIJANARKO, S.Pd"/>
    <m/>
    <m/>
    <m/>
    <s v="Cabang Dinas Pendidikan VII"/>
    <s v="SMA Negeri 1 Kartasura"/>
    <x v="6"/>
    <x v="1"/>
    <d v="2025-01-14T00:00:00"/>
    <x v="0"/>
    <e v="#REF!"/>
  </r>
  <r>
    <s v="INDAH NUR WULANSARI, S.Pd"/>
    <s v="199702162022212004"/>
    <s v="INDAH NUR WULANSARI, S.Pd"/>
    <m/>
    <m/>
    <m/>
    <s v="Cabang Dinas Pendidikan VII"/>
    <s v="SMA Negeri 1 Kartasura"/>
    <x v="6"/>
    <x v="1"/>
    <d v="2025-01-14T00:00:00"/>
    <x v="0"/>
    <e v="#REF!"/>
  </r>
  <r>
    <s v="SRIYANA"/>
    <s v="196710102014061002"/>
    <s v="SRIYANA"/>
    <m/>
    <m/>
    <m/>
    <s v="Cabang Dinas Pendidikan VII"/>
    <s v="Sub Bagian Tata Usaha SMA Negeri 1 Kartasura"/>
    <x v="6"/>
    <x v="1"/>
    <d v="2025-01-13T00:00:00"/>
    <x v="0"/>
    <e v="#REF!"/>
  </r>
  <r>
    <s v="Dra. UTAMI NURHAYATI "/>
    <s v="196504012007012014"/>
    <s v="Dra. UTAMI NURHAYATI "/>
    <m/>
    <m/>
    <m/>
    <s v="Cabang Dinas Pendidikan VII"/>
    <s v="SMA Negeri 3 Sukoharjo"/>
    <x v="6"/>
    <x v="1"/>
    <d v="2025-02-04T00:00:00"/>
    <x v="0"/>
    <e v="#REF!"/>
  </r>
  <r>
    <s v="SITI WIDAYAH, S.PD"/>
    <s v="196505021988112001"/>
    <s v="SITI WIDAYAH, S.PD"/>
    <m/>
    <m/>
    <m/>
    <s v="Cabang Dinas Pendidikan VII"/>
    <s v="SMA Negeri 3 Sukoharjo"/>
    <x v="6"/>
    <x v="1"/>
    <d v="2025-02-04T00:00:00"/>
    <x v="0"/>
    <e v="#REF!"/>
  </r>
  <r>
    <s v="DRS. HERI SRI RAHMADI"/>
    <s v="196506161987031012"/>
    <s v="DRS. HERI SRI RAHMADI"/>
    <m/>
    <m/>
    <m/>
    <s v="Cabang Dinas Pendidikan VII"/>
    <s v="SMA Negeri 3 Sukoharjo"/>
    <x v="6"/>
    <x v="1"/>
    <d v="2025-02-04T00:00:00"/>
    <x v="0"/>
    <e v="#REF!"/>
  </r>
  <r>
    <s v="Dra. ENDANG SRI PURWANTI "/>
    <s v="196510122007012012"/>
    <s v="Dra. ENDANG SRI PURWANTI "/>
    <m/>
    <m/>
    <m/>
    <s v="Cabang Dinas Pendidikan VII"/>
    <s v="SMA Negeri 3 Sukoharjo"/>
    <x v="6"/>
    <x v="1"/>
    <d v="2025-02-04T00:00:00"/>
    <x v="0"/>
    <e v="#REF!"/>
  </r>
  <r>
    <s v="DRA. ANIK MARYATI"/>
    <s v="196511081995122001"/>
    <s v="DRA. ANIK MARYATI"/>
    <m/>
    <m/>
    <m/>
    <s v="Cabang Dinas Pendidikan VII"/>
    <s v="SMA Negeri 3 Sukoharjo"/>
    <x v="6"/>
    <x v="1"/>
    <d v="2025-02-04T00:00:00"/>
    <x v="0"/>
    <e v="#REF!"/>
  </r>
  <r>
    <s v="Drs. SUNARDI"/>
    <s v="196511271998021002"/>
    <s v="Drs. SUNARDI"/>
    <m/>
    <m/>
    <m/>
    <s v="Cabang Dinas Pendidikan VII"/>
    <s v="SMA Negeri 3 Sukoharjo"/>
    <x v="6"/>
    <x v="1"/>
    <d v="2025-02-04T00:00:00"/>
    <x v="0"/>
    <e v="#REF!"/>
  </r>
  <r>
    <s v="SUGIYARTONO, S.Pd"/>
    <s v="196602061990021001"/>
    <s v="SUGIYARTONO, S.Pd"/>
    <m/>
    <m/>
    <m/>
    <s v="Cabang Dinas Pendidikan VII"/>
    <s v="SMA Negeri 3 Sukoharjo"/>
    <x v="6"/>
    <x v="1"/>
    <d v="2025-02-04T00:00:00"/>
    <x v="0"/>
    <e v="#REF!"/>
  </r>
  <r>
    <s v="SUWADI, S.Ag"/>
    <s v="196606202014061001"/>
    <s v="SUWADI, S.Ag"/>
    <m/>
    <m/>
    <m/>
    <s v="Cabang Dinas Pendidikan VII"/>
    <s v="SMA Negeri 3 Sukoharjo"/>
    <x v="6"/>
    <x v="1"/>
    <d v="2025-02-26T00:00:00"/>
    <x v="0"/>
    <e v="#REF!"/>
  </r>
  <r>
    <s v="Drs. NGADIMAN"/>
    <s v="196610162005011004"/>
    <s v="Drs. NGADIMAN"/>
    <m/>
    <m/>
    <m/>
    <s v="Cabang Dinas Pendidikan VII"/>
    <s v="SMA Negeri 3 Sukoharjo"/>
    <x v="6"/>
    <x v="1"/>
    <d v="2025-02-04T00:00:00"/>
    <x v="0"/>
    <e v="#REF!"/>
  </r>
  <r>
    <s v="SIHONO, S.Pd."/>
    <s v="196702102005011005"/>
    <s v="SIHONO, S.Pd."/>
    <m/>
    <m/>
    <m/>
    <s v="Cabang Dinas Pendidikan VII"/>
    <s v="SMA Negeri 3 Sukoharjo"/>
    <x v="6"/>
    <x v="1"/>
    <d v="2025-02-04T00:00:00"/>
    <x v="0"/>
    <e v="#REF!"/>
  </r>
  <r>
    <s v="DRS. HARI MULYONO "/>
    <s v="196703052008011007"/>
    <s v="DRS. HARI MULYONO "/>
    <m/>
    <m/>
    <m/>
    <s v="Cabang Dinas Pendidikan VII"/>
    <s v="SMA Negeri 3 Sukoharjo"/>
    <x v="6"/>
    <x v="1"/>
    <d v="2025-03-11T00:00:00"/>
    <x v="0"/>
    <e v="#REF!"/>
  </r>
  <r>
    <s v="MARYUNI, S PD"/>
    <s v="196712071991012001"/>
    <s v="MARYUNI, S PD"/>
    <m/>
    <m/>
    <m/>
    <s v="Cabang Dinas Pendidikan VII"/>
    <s v="SMA Negeri 3 Sukoharjo"/>
    <x v="6"/>
    <x v="1"/>
    <d v="2025-02-04T00:00:00"/>
    <x v="0"/>
    <e v="#REF!"/>
  </r>
  <r>
    <s v="DOWES RAHONO, S.PD"/>
    <s v="196805161992011003"/>
    <s v="DOWES RAHONO, S.PD"/>
    <m/>
    <m/>
    <m/>
    <s v="Cabang Dinas Pendidikan VII"/>
    <s v="SMA Negeri 3 Sukoharjo"/>
    <x v="6"/>
    <x v="1"/>
    <d v="2025-02-04T00:00:00"/>
    <x v="0"/>
    <e v="#REF!"/>
  </r>
  <r>
    <s v="NUR WANTINI, S.PD"/>
    <s v="196910081994122003"/>
    <s v="NUR WANTINI, S.PD"/>
    <m/>
    <m/>
    <m/>
    <s v="Cabang Dinas Pendidikan VII"/>
    <s v="SMA Negeri 3 Sukoharjo"/>
    <x v="6"/>
    <x v="1"/>
    <d v="2025-01-13T00:00:00"/>
    <x v="0"/>
    <e v="#REF!"/>
  </r>
  <r>
    <s v="TIKWAN SUDIBJO, S.Pd."/>
    <s v="196910102005011012"/>
    <s v="TIKWAN SUDIBJO, S.Pd."/>
    <m/>
    <m/>
    <m/>
    <s v="Cabang Dinas Pendidikan VII"/>
    <s v="SMA Negeri 3 Sukoharjo"/>
    <x v="6"/>
    <x v="1"/>
    <d v="2025-02-04T00:00:00"/>
    <x v="0"/>
    <e v="#REF!"/>
  </r>
  <r>
    <s v="SUYATI, S PD"/>
    <s v="196910201997022002"/>
    <s v="SUYATI, S PD"/>
    <m/>
    <m/>
    <m/>
    <s v="Cabang Dinas Pendidikan VII"/>
    <s v="SMA Negeri 3 Sukoharjo"/>
    <x v="6"/>
    <x v="1"/>
    <d v="2025-02-04T00:00:00"/>
    <x v="0"/>
    <e v="#REF!"/>
  </r>
  <r>
    <s v="PARYATI, S.Pd"/>
    <s v="197003012021212004"/>
    <s v="PARYATI, S.Pd"/>
    <m/>
    <m/>
    <m/>
    <s v="Cabang Dinas Pendidikan VII"/>
    <s v="SMA Negeri 3 Sukoharjo"/>
    <x v="6"/>
    <x v="1"/>
    <d v="2025-02-26T00:00:00"/>
    <x v="0"/>
    <e v="#REF!"/>
  </r>
  <r>
    <s v="SRI SUPATMI , S.Pd."/>
    <s v="197004142007012018"/>
    <s v="SRI SUPATMI , S.Pd."/>
    <m/>
    <m/>
    <m/>
    <s v="Cabang Dinas Pendidikan VII"/>
    <s v="SMA Negeri 3 Sukoharjo"/>
    <x v="6"/>
    <x v="1"/>
    <d v="2025-02-04T00:00:00"/>
    <x v="0"/>
    <e v="#REF!"/>
  </r>
  <r>
    <s v="ASNI SRI HIDAYATI, S.Pd"/>
    <s v="197004192010012003"/>
    <s v="ASNI SRI HIDAYATI, S.Pd"/>
    <m/>
    <m/>
    <m/>
    <s v="Cabang Dinas Pendidikan VII"/>
    <s v="SMA Negeri 3 Sukoharjo"/>
    <x v="6"/>
    <x v="1"/>
    <d v="2025-02-04T00:00:00"/>
    <x v="0"/>
    <e v="#REF!"/>
  </r>
  <r>
    <s v="SARJONO , S.Pd"/>
    <s v="197004242008011009"/>
    <s v="SARJONO , S.Pd"/>
    <m/>
    <m/>
    <m/>
    <s v="Cabang Dinas Pendidikan VII"/>
    <s v="SMA Negeri 3 Sukoharjo"/>
    <x v="6"/>
    <x v="1"/>
    <d v="2025-02-04T00:00:00"/>
    <x v="0"/>
    <e v="#REF!"/>
  </r>
  <r>
    <s v="TITIK SETYOWATI, S.Pd."/>
    <s v="197011132006042006"/>
    <s v="TITIK SETYOWATI, S.Pd."/>
    <m/>
    <m/>
    <m/>
    <s v="Cabang Dinas Pendidikan VII"/>
    <s v="SMA Negeri 3 Sukoharjo"/>
    <x v="6"/>
    <x v="1"/>
    <d v="2025-02-05T00:00:00"/>
    <x v="0"/>
    <e v="#REF!"/>
  </r>
  <r>
    <s v="SUTARMAN, S.PD"/>
    <s v="197101121998021004"/>
    <s v="SUTARMAN, S.PD"/>
    <m/>
    <m/>
    <m/>
    <s v="Cabang Dinas Pendidikan VII"/>
    <s v="SMA Negeri 3 Sukoharjo"/>
    <x v="6"/>
    <x v="1"/>
    <d v="2025-02-16T00:00:00"/>
    <x v="0"/>
    <e v="#REF!"/>
  </r>
  <r>
    <s v="IDA DWI HASTUTI, S.Si, M.M."/>
    <s v="197105112006042014"/>
    <s v="IDA DWI HASTUTI, S.Si, M.M."/>
    <m/>
    <m/>
    <m/>
    <s v="Cabang Dinas Pendidikan VII"/>
    <s v="SMA Negeri 3 Sukoharjo"/>
    <x v="6"/>
    <x v="1"/>
    <d v="2025-02-05T00:00:00"/>
    <x v="0"/>
    <e v="#REF!"/>
  </r>
  <r>
    <s v="UTAMI NUGRAHENI, S.Pd."/>
    <s v="197112202021212003"/>
    <s v="UTAMI NUGRAHENI, S.Pd."/>
    <m/>
    <m/>
    <m/>
    <s v="Cabang Dinas Pendidikan VII"/>
    <s v="SMA Negeri 3 Sukoharjo"/>
    <x v="6"/>
    <x v="1"/>
    <d v="2025-02-05T00:00:00"/>
    <x v="0"/>
    <e v="#REF!"/>
  </r>
  <r>
    <s v="ANISATUL DJAMILAH, S PD"/>
    <s v="197202021995122001"/>
    <s v="ANISATUL DJAMILAH, S PD"/>
    <m/>
    <m/>
    <m/>
    <s v="Cabang Dinas Pendidikan VII"/>
    <s v="SMA Negeri 3 Sukoharjo"/>
    <x v="6"/>
    <x v="1"/>
    <d v="2025-02-05T00:00:00"/>
    <x v="0"/>
    <e v="#REF!"/>
  </r>
  <r>
    <s v="SRI HANDOYO, S.Sos"/>
    <s v="197204062006041006"/>
    <s v="SRI HANDOYO, S.Sos"/>
    <m/>
    <m/>
    <m/>
    <s v="Cabang Dinas Pendidikan VII"/>
    <s v="SMA Negeri 3 Sukoharjo"/>
    <x v="6"/>
    <x v="1"/>
    <d v="2025-02-05T00:00:00"/>
    <x v="0"/>
    <e v="#REF!"/>
  </r>
  <r>
    <s v="DEWI SAFARYUNI , S.Pd."/>
    <s v="197204082008012008"/>
    <s v="DEWI SAFARYUNI , S.Pd."/>
    <m/>
    <m/>
    <m/>
    <s v="Cabang Dinas Pendidikan VII"/>
    <s v="SMA Negeri 3 Sukoharjo"/>
    <x v="6"/>
    <x v="1"/>
    <d v="2025-02-05T00:00:00"/>
    <x v="0"/>
    <e v="#REF!"/>
  </r>
  <r>
    <s v="SLAMET TEGUH WIYONO, S.Pd."/>
    <s v="197210172008011007"/>
    <s v="SLAMET TEGUH WIYONO, S.Pd."/>
    <m/>
    <m/>
    <m/>
    <s v="Cabang Dinas Pendidikan VII"/>
    <s v="SMA Negeri 3 Sukoharjo"/>
    <x v="6"/>
    <x v="1"/>
    <d v="2025-02-04T00:00:00"/>
    <x v="0"/>
    <e v="#REF!"/>
  </r>
  <r>
    <s v="ARIYANTO, S.Pd, M.M."/>
    <s v="197210202005011008"/>
    <s v="ARIYANTO, S.Pd, M.M."/>
    <m/>
    <m/>
    <m/>
    <s v="Cabang Dinas Pendidikan VII"/>
    <s v="SMA Negeri 3 Sukoharjo"/>
    <x v="6"/>
    <x v="1"/>
    <d v="2025-02-05T00:00:00"/>
    <x v="0"/>
    <e v="#REF!"/>
  </r>
  <r>
    <s v="EERSTE CAHAYANINGTYAS SEKAR MAHANANI, S.Pd."/>
    <s v="197301062006042007"/>
    <s v="EERSTE CAHAYANINGTYAS SEKAR MAHANANI, S.Pd."/>
    <m/>
    <m/>
    <m/>
    <s v="Cabang Dinas Pendidikan VII"/>
    <s v="SMA Negeri 3 Sukoharjo"/>
    <x v="6"/>
    <x v="1"/>
    <d v="2025-02-05T00:00:00"/>
    <x v="0"/>
    <e v="#REF!"/>
  </r>
  <r>
    <s v="SRI ENDANG SULISTYOWATI, S.Sn."/>
    <s v="197303292022212001"/>
    <s v="SRI ENDANG SULISTYOWATI, S.Sn."/>
    <m/>
    <m/>
    <m/>
    <s v="Cabang Dinas Pendidikan VII"/>
    <s v="SMA Negeri 3 Sukoharjo"/>
    <x v="6"/>
    <x v="1"/>
    <d v="2025-02-05T00:00:00"/>
    <x v="0"/>
    <e v="#REF!"/>
  </r>
  <r>
    <s v="VICTOR YUDHA BINTARA, S.Sos."/>
    <s v="197408232006041004"/>
    <s v="VICTOR YUDHA BINTARA, S.Sos."/>
    <m/>
    <m/>
    <m/>
    <s v="Cabang Dinas Pendidikan VII"/>
    <s v="SMA Negeri 3 Sukoharjo"/>
    <x v="6"/>
    <x v="1"/>
    <d v="2025-03-18T00:00:00"/>
    <x v="0"/>
    <e v="#REF!"/>
  </r>
  <r>
    <s v="ZAINAL ARIFIN, S.Pd."/>
    <s v="197502132022211001"/>
    <s v="ZAINAL ARIFIN, S.Pd."/>
    <m/>
    <m/>
    <m/>
    <s v="Cabang Dinas Pendidikan VII"/>
    <s v="SMA Negeri 3 Sukoharjo"/>
    <x v="6"/>
    <x v="1"/>
    <d v="2025-02-12T00:00:00"/>
    <x v="0"/>
    <e v="#REF!"/>
  </r>
  <r>
    <s v="SRI MARDUWI , S.Pd."/>
    <s v="197503062007012005"/>
    <s v="SRI MARDUWI , S.Pd."/>
    <m/>
    <m/>
    <m/>
    <s v="Cabang Dinas Pendidikan VII"/>
    <s v="SMA Negeri 3 Sukoharjo"/>
    <x v="6"/>
    <x v="1"/>
    <d v="2025-02-05T00:00:00"/>
    <x v="0"/>
    <e v="#REF!"/>
  </r>
  <r>
    <s v="CHRISTINE CAHYANINGSIH, S.Pd"/>
    <s v="197510202022212006"/>
    <s v="CHRISTINE CAHYANINGSIH, S.Pd"/>
    <m/>
    <m/>
    <m/>
    <s v="Cabang Dinas Pendidikan VII"/>
    <s v="SMA Negeri 3 Sukoharjo"/>
    <x v="6"/>
    <x v="1"/>
    <d v="2025-02-08T00:00:00"/>
    <x v="0"/>
    <e v="#REF!"/>
  </r>
  <r>
    <s v="JOKO NOVIANTO, S.Ag"/>
    <s v="197511242021211003"/>
    <s v="JOKO NOVIANTO, S.Ag"/>
    <m/>
    <m/>
    <m/>
    <s v="Cabang Dinas Pendidikan VII"/>
    <s v="SMA Negeri 3 Sukoharjo"/>
    <x v="6"/>
    <x v="1"/>
    <d v="2025-02-05T00:00:00"/>
    <x v="0"/>
    <e v="#REF!"/>
  </r>
  <r>
    <s v="SUNDARI , S.Pd."/>
    <s v="197604182008012008"/>
    <s v="SUNDARI , S.Pd."/>
    <m/>
    <m/>
    <m/>
    <s v="Cabang Dinas Pendidikan VII"/>
    <s v="SMA Negeri 3 Sukoharjo"/>
    <x v="6"/>
    <x v="1"/>
    <d v="2025-02-04T00:00:00"/>
    <x v="0"/>
    <e v="#REF!"/>
  </r>
  <r>
    <s v="ATIK SUNARTI, S. Pd"/>
    <s v="197607052022212005"/>
    <s v="ATIK SUNARTI, S. Pd"/>
    <m/>
    <m/>
    <m/>
    <s v="Cabang Dinas Pendidikan VII"/>
    <s v="SMA Negeri 3 Sukoharjo"/>
    <x v="6"/>
    <x v="1"/>
    <d v="2025-02-26T00:00:00"/>
    <x v="0"/>
    <e v="#REF!"/>
  </r>
  <r>
    <s v="SURYANI , S. Pd, M.Pd"/>
    <s v="197608062007012012"/>
    <s v="SURYANI , S. Pd, M.Pd"/>
    <m/>
    <m/>
    <m/>
    <s v="Cabang Dinas Pendidikan VII"/>
    <s v="SMA Negeri 3 Sukoharjo"/>
    <x v="6"/>
    <x v="1"/>
    <d v="2025-02-05T00:00:00"/>
    <x v="0"/>
    <e v="#REF!"/>
  </r>
  <r>
    <s v="TRI ASMANI, S.Kom"/>
    <s v="197802082010012007"/>
    <s v="TRI ASMANI, S.Kom"/>
    <m/>
    <m/>
    <m/>
    <s v="Cabang Dinas Pendidikan VII"/>
    <s v="SMA Negeri 3 Sukoharjo"/>
    <x v="6"/>
    <x v="1"/>
    <d v="2025-02-05T00:00:00"/>
    <x v="0"/>
    <e v="#REF!"/>
  </r>
  <r>
    <s v="ENDANG SRI SUYAMTI, S.Pd."/>
    <s v="197808292005012008"/>
    <s v="ENDANG SRI SUYAMTI, S.Pd."/>
    <m/>
    <m/>
    <m/>
    <s v="Cabang Dinas Pendidikan VII"/>
    <s v="SMA Negeri 3 Sukoharjo"/>
    <x v="6"/>
    <x v="1"/>
    <d v="2025-02-04T00:00:00"/>
    <x v="0"/>
    <e v="#REF!"/>
  </r>
  <r>
    <s v="LINA ARTUTY WIDYASARI, S.P., M.Pd."/>
    <s v="197810062006042007"/>
    <s v="LINA ARTUTY WIDYASARI, S.P., M.Pd."/>
    <m/>
    <m/>
    <m/>
    <s v="Cabang Dinas Pendidikan VII"/>
    <s v="SMA Negeri 3 Sukoharjo"/>
    <x v="6"/>
    <x v="1"/>
    <d v="2025-02-04T00:00:00"/>
    <x v="0"/>
    <e v="#REF!"/>
  </r>
  <r>
    <s v="BUDIYATI, S.Pd"/>
    <s v="197810112014062001"/>
    <s v="BUDIYATI, S.Pd"/>
    <m/>
    <m/>
    <m/>
    <s v="Cabang Dinas Pendidikan VII"/>
    <s v="SMA Negeri 3 Sukoharjo"/>
    <x v="6"/>
    <x v="1"/>
    <d v="2025-02-05T00:00:00"/>
    <x v="0"/>
    <e v="#REF!"/>
  </r>
  <r>
    <s v="SIHYANI, S.Si."/>
    <s v="198201282023212002"/>
    <s v="SIHYANI, S.Si."/>
    <m/>
    <m/>
    <m/>
    <s v="Cabang Dinas Pendidikan VII"/>
    <s v="SMA Negeri 3 Sukoharjo"/>
    <x v="6"/>
    <x v="1"/>
    <d v="2025-02-17T00:00:00"/>
    <x v="0"/>
    <e v="#REF!"/>
  </r>
  <r>
    <s v="SRI SANTI, S.Pd"/>
    <s v="198207162008042002"/>
    <s v="SRI SANTI, S.Pd"/>
    <m/>
    <m/>
    <m/>
    <s v="Cabang Dinas Pendidikan VII"/>
    <s v="SMA Negeri 3 Sukoharjo"/>
    <x v="6"/>
    <x v="1"/>
    <d v="2025-02-05T00:00:00"/>
    <x v="0"/>
    <e v="#REF!"/>
  </r>
  <r>
    <s v="WAHYU LESTARI, S.Pd."/>
    <s v="198301092023212012"/>
    <s v="WAHYU LESTARI, S.Pd."/>
    <m/>
    <m/>
    <m/>
    <s v="Cabang Dinas Pendidikan VII"/>
    <s v="SMA Negeri 3 Sukoharjo"/>
    <x v="6"/>
    <x v="1"/>
    <d v="2025-02-10T00:00:00"/>
    <x v="0"/>
    <e v="#REF!"/>
  </r>
  <r>
    <s v="NANI SETYANINGSIH, S.Pd."/>
    <s v="198303252023212019"/>
    <s v="NANI SETYANINGSIH, S.Pd."/>
    <m/>
    <m/>
    <m/>
    <s v="Cabang Dinas Pendidikan VII"/>
    <s v="SMA Negeri 3 Sukoharjo"/>
    <x v="6"/>
    <x v="1"/>
    <d v="2025-02-10T00:00:00"/>
    <x v="0"/>
    <e v="#REF!"/>
  </r>
  <r>
    <s v="AGUSTINI KADARWATI, S.Psi."/>
    <s v="198308142006042011"/>
    <s v="AGUSTINI KADARWATI, S.Psi."/>
    <m/>
    <m/>
    <m/>
    <s v="Cabang Dinas Pendidikan VII"/>
    <s v="SMA Negeri 3 Sukoharjo"/>
    <x v="6"/>
    <x v="1"/>
    <d v="2025-02-05T00:00:00"/>
    <x v="0"/>
    <e v="#REF!"/>
  </r>
  <r>
    <s v="ETIEK YUNITA, S.Pd."/>
    <s v="198310132010012019"/>
    <s v="ETIEK YUNITA, S.Pd."/>
    <m/>
    <m/>
    <m/>
    <s v="Cabang Dinas Pendidikan VII"/>
    <s v="SMA Negeri 3 Sukoharjo"/>
    <x v="6"/>
    <x v="1"/>
    <d v="2025-02-04T00:00:00"/>
    <x v="0"/>
    <e v="#REF!"/>
  </r>
  <r>
    <s v="HANIF NUR ALIM, S.Pd.I,M.Pd."/>
    <s v="198406202010011025"/>
    <s v="HANIF NUR ALIM, S.Pd.I,M.Pd."/>
    <m/>
    <m/>
    <m/>
    <s v="Cabang Dinas Pendidikan VII"/>
    <s v="SMA Negeri 3 Sukoharjo"/>
    <x v="6"/>
    <x v="1"/>
    <d v="2025-03-12T00:00:00"/>
    <x v="0"/>
    <e v="#REF!"/>
  </r>
  <r>
    <s v="YURAIDA ITA KURNIAWATI, S.Psi, M.Si"/>
    <s v="198409052009032007"/>
    <s v="YURAIDA ITA KURNIAWATI, S.Psi, M.Si"/>
    <m/>
    <m/>
    <m/>
    <s v="Cabang Dinas Pendidikan VII"/>
    <s v="SMA Negeri 3 Sukoharjo"/>
    <x v="6"/>
    <x v="1"/>
    <d v="2025-02-05T00:00:00"/>
    <x v="0"/>
    <e v="#REF!"/>
  </r>
  <r>
    <s v="MUHAMMAD NUR ISDARYONO, S.Pd"/>
    <s v="199212012024211008"/>
    <s v="MUHAMMAD NUR ISDARYONO, S.Pd"/>
    <m/>
    <m/>
    <m/>
    <s v="Cabang Dinas Pendidikan VII"/>
    <s v="SMA Negeri 3 Sukoharjo"/>
    <x v="6"/>
    <x v="1"/>
    <d v="2025-02-09T00:00:00"/>
    <x v="0"/>
    <e v="#REF!"/>
  </r>
  <r>
    <s v="DYAH ERNAWATI, S.Pd"/>
    <s v="199302182022212007"/>
    <s v="DYAH ERNAWATI, S.Pd"/>
    <m/>
    <m/>
    <m/>
    <s v="Cabang Dinas Pendidikan VII"/>
    <s v="SMA Negeri 3 Sukoharjo"/>
    <x v="6"/>
    <x v="1"/>
    <d v="2025-02-04T00:00:00"/>
    <x v="0"/>
    <e v="#REF!"/>
  </r>
  <r>
    <s v="RIANG NANA SARI, S.Pd"/>
    <s v="199402042022212008"/>
    <s v="RIANG NANA SARI, S.Pd"/>
    <m/>
    <m/>
    <m/>
    <s v="Cabang Dinas Pendidikan VII"/>
    <s v="SMA Negeri 3 Sukoharjo"/>
    <x v="6"/>
    <x v="1"/>
    <d v="2025-02-26T00:00:00"/>
    <x v="0"/>
    <e v="#REF!"/>
  </r>
  <r>
    <s v="ARIF SRIRAHMAD ISNAIN, S.Pd."/>
    <s v="199407112022211003"/>
    <s v="ARIF SRIRAHMAD ISNAIN, S.Pd."/>
    <m/>
    <m/>
    <m/>
    <s v="Cabang Dinas Pendidikan VII"/>
    <s v="SMA Negeri 3 Sukoharjo"/>
    <x v="6"/>
    <x v="1"/>
    <d v="2025-02-04T00:00:00"/>
    <x v="0"/>
    <e v="#REF!"/>
  </r>
  <r>
    <s v="MUHAMMAD IQBAL PRIA NUGRAHA, S.Pd."/>
    <s v="199505012023211005"/>
    <s v="MUHAMMAD IQBAL PRIA NUGRAHA, S.Pd."/>
    <m/>
    <m/>
    <m/>
    <s v="Cabang Dinas Pendidikan VII"/>
    <s v="SMA Negeri 3 Sukoharjo"/>
    <x v="6"/>
    <x v="1"/>
    <d v="2025-02-14T00:00:00"/>
    <x v="0"/>
    <e v="#REF!"/>
  </r>
  <r>
    <s v="MUHAMMAD DZIKRI ZUFRIANSYAH, S.Pd"/>
    <s v="199511082024211007"/>
    <s v="MUHAMMAD DZIKRI ZUFRIANSYAH, S.Pd"/>
    <m/>
    <m/>
    <m/>
    <s v="Cabang Dinas Pendidikan VII"/>
    <s v="SMA Negeri 3 Sukoharjo"/>
    <x v="6"/>
    <x v="1"/>
    <d v="2025-02-05T00:00:00"/>
    <x v="0"/>
    <e v="#REF!"/>
  </r>
  <r>
    <s v="AHMAD SIDIQ, S.Pd"/>
    <s v="199608312019021004"/>
    <s v="AHMAD SIDIQ, S.Pd"/>
    <m/>
    <m/>
    <m/>
    <s v="Cabang Dinas Pendidikan VII"/>
    <s v="SMA Negeri 3 Sukoharjo"/>
    <x v="6"/>
    <x v="1"/>
    <d v="2025-02-10T00:00:00"/>
    <x v="0"/>
    <e v="#REF!"/>
  </r>
  <r>
    <s v="RETNA SARININGSIH"/>
    <s v="197308152014062001"/>
    <s v="RETNA SARININGSIH"/>
    <m/>
    <m/>
    <m/>
    <s v="Cabang Dinas Pendidikan VII"/>
    <s v="Sub Bagian Tata Usaha SMA Negeri 3 Sukoharjo"/>
    <x v="6"/>
    <x v="1"/>
    <d v="2025-02-05T00:00:00"/>
    <x v="0"/>
    <e v="#REF!"/>
  </r>
  <r>
    <s v="MARYANI"/>
    <s v="197702182014062001"/>
    <s v="MARYANI"/>
    <m/>
    <m/>
    <m/>
    <s v="Cabang Dinas Pendidikan VII"/>
    <s v="Sub Bagian Tata Usaha SMA Negeri 3 Sukoharjo"/>
    <x v="6"/>
    <x v="1"/>
    <d v="2025-02-26T00:00:00"/>
    <x v="0"/>
    <e v="#REF!"/>
  </r>
  <r>
    <s v="Dra. ARTATI PUSPAWARDANI"/>
    <s v="196504161995122001"/>
    <s v="Dra. ARTATI PUSPAWARDANI"/>
    <m/>
    <m/>
    <m/>
    <s v="Cabang Dinas Pendidikan VII"/>
    <s v="SMA Negeri 1 Mojolaban"/>
    <x v="6"/>
    <x v="1"/>
    <d v="2025-01-09T00:00:00"/>
    <x v="0"/>
    <e v="#REF!"/>
  </r>
  <r>
    <s v="WARASSITO, S.Pd"/>
    <s v="196509122022211001"/>
    <s v="WARASSITO, S.Pd"/>
    <m/>
    <m/>
    <m/>
    <s v="Cabang Dinas Pendidikan VII"/>
    <s v="SMA Negeri 1 Mojolaban"/>
    <x v="6"/>
    <x v="1"/>
    <d v="2025-01-09T00:00:00"/>
    <x v="0"/>
    <e v="#REF!"/>
  </r>
  <r>
    <s v="SRI SUHATMI, SPd"/>
    <s v="196701301991012002"/>
    <s v="SRI SUHATMI, SPd"/>
    <m/>
    <m/>
    <m/>
    <s v="Cabang Dinas Pendidikan VII"/>
    <s v="SMA Negeri 1 Mojolaban"/>
    <x v="6"/>
    <x v="1"/>
    <d v="2025-01-03T00:00:00"/>
    <x v="0"/>
    <e v="#REF!"/>
  </r>
  <r>
    <s v="BAMBANG RIYADI, S.Pd"/>
    <s v="196705012000121002"/>
    <s v="BAMBANG RIYADI, S.Pd"/>
    <m/>
    <m/>
    <m/>
    <s v="Cabang Dinas Pendidikan VII"/>
    <s v="SMA Negeri 1 Mojolaban"/>
    <x v="6"/>
    <x v="1"/>
    <d v="2025-01-10T00:00:00"/>
    <x v="0"/>
    <e v="#REF!"/>
  </r>
  <r>
    <s v="AGUS SUNANTO, SPD"/>
    <s v="196706041997021003"/>
    <s v="AGUS SUNANTO, SPD"/>
    <m/>
    <m/>
    <m/>
    <s v="Cabang Dinas Pendidikan VII"/>
    <s v="SMA Negeri 1 Mojolaban"/>
    <x v="6"/>
    <x v="1"/>
    <d v="2025-01-06T00:00:00"/>
    <x v="0"/>
    <e v="#REF!"/>
  </r>
  <r>
    <s v="Dra. ARI PRIHARYATI"/>
    <s v="196801271999032002"/>
    <s v="Dra. ARI PRIHARYATI"/>
    <m/>
    <m/>
    <m/>
    <s v="Cabang Dinas Pendidikan VII"/>
    <s v="SMA Negeri 1 Mojolaban"/>
    <x v="6"/>
    <x v="1"/>
    <d v="2025-01-05T00:00:00"/>
    <x v="0"/>
    <e v="#REF!"/>
  </r>
  <r>
    <s v="Dra. YUNI WURYANDARI "/>
    <s v="196806232007012011"/>
    <s v="Dra. YUNI WURYANDARI "/>
    <m/>
    <m/>
    <m/>
    <s v="Cabang Dinas Pendidikan VII"/>
    <s v="SMA Negeri 1 Mojolaban"/>
    <x v="6"/>
    <x v="1"/>
    <d v="2025-01-02T00:00:00"/>
    <x v="0"/>
    <e v="#REF!"/>
  </r>
  <r>
    <s v="RICKA LULUK ISMURITA LUBIS, S.Pd, M.Pd"/>
    <s v="196807062006042012"/>
    <s v="RICKA LULUK ISMURITA LUBIS, S.Pd, M.Pd"/>
    <m/>
    <m/>
    <m/>
    <s v="Cabang Dinas Pendidikan VII"/>
    <s v="SMA Negeri 1 Mojolaban"/>
    <x v="6"/>
    <x v="1"/>
    <d v="2025-01-06T00:00:00"/>
    <x v="0"/>
    <e v="#REF!"/>
  </r>
  <r>
    <s v="TRIYONO, S.Pd"/>
    <s v="196901082005011008"/>
    <s v="TRIYONO, S.Pd"/>
    <m/>
    <m/>
    <m/>
    <s v="Cabang Dinas Pendidikan VII"/>
    <s v="SMA Negeri 1 Mojolaban"/>
    <x v="6"/>
    <x v="1"/>
    <d v="2025-01-07T00:00:00"/>
    <x v="0"/>
    <e v="#REF!"/>
  </r>
  <r>
    <s v="WIDIYANTO, S.Pd"/>
    <s v="196908292006041004"/>
    <s v="WIDIYANTO, S.Pd"/>
    <m/>
    <m/>
    <m/>
    <s v="Cabang Dinas Pendidikan VII"/>
    <s v="SMA Negeri 1 Mojolaban"/>
    <x v="6"/>
    <x v="1"/>
    <d v="2025-01-10T00:00:00"/>
    <x v="0"/>
    <e v="#REF!"/>
  </r>
  <r>
    <s v="SRI PURWANTININGSIH , S.Pd"/>
    <s v="197001042008012014"/>
    <s v="SRI PURWANTININGSIH , S.Pd"/>
    <m/>
    <m/>
    <m/>
    <s v="Cabang Dinas Pendidikan VII"/>
    <s v="SMA Negeri 1 Mojolaban"/>
    <x v="6"/>
    <x v="1"/>
    <d v="2025-01-06T00:00:00"/>
    <x v="0"/>
    <e v="#REF!"/>
  </r>
  <r>
    <s v="ZAINAL ARIFIN, S.Pd"/>
    <s v="197004222014061001"/>
    <s v="ZAINAL ARIFIN, S.Pd"/>
    <m/>
    <m/>
    <m/>
    <s v="Cabang Dinas Pendidikan VII"/>
    <s v="SMA Negeri 1 Mojolaban"/>
    <x v="6"/>
    <x v="1"/>
    <d v="2025-03-12T00:00:00"/>
    <x v="0"/>
    <e v="#REF!"/>
  </r>
  <r>
    <s v="WIYONO HADI , S.Pd"/>
    <s v="197102022007011020"/>
    <s v="WIYONO HADI , S.Pd"/>
    <m/>
    <m/>
    <m/>
    <s v="Cabang Dinas Pendidikan VII"/>
    <s v="SMA Negeri 1 Mojolaban"/>
    <x v="6"/>
    <x v="1"/>
    <d v="2025-03-06T00:00:00"/>
    <x v="0"/>
    <e v="#REF!"/>
  </r>
  <r>
    <s v="HASTIK RUBIATIN, SPD"/>
    <s v="197104151994012004"/>
    <s v="HASTIK RUBIATIN, SPD"/>
    <m/>
    <m/>
    <m/>
    <s v="Cabang Dinas Pendidikan VII"/>
    <s v="SMA Negeri 1 Mojolaban"/>
    <x v="6"/>
    <x v="1"/>
    <d v="2025-01-06T00:00:00"/>
    <x v="0"/>
    <e v="#REF!"/>
  </r>
  <r>
    <s v="SRI SUPADMININGSIH, S.Pd"/>
    <s v="197111021998022004"/>
    <s v="SRI SUPADMININGSIH, S.Pd"/>
    <m/>
    <m/>
    <m/>
    <s v="Cabang Dinas Pendidikan VII"/>
    <s v="SMA Negeri 1 Mojolaban"/>
    <x v="6"/>
    <x v="1"/>
    <d v="2025-01-09T00:00:00"/>
    <x v="0"/>
    <e v="#REF!"/>
  </r>
  <r>
    <s v="WIDODO, S.Pd"/>
    <s v="197301192006041009"/>
    <s v="WIDODO, S.Pd"/>
    <m/>
    <m/>
    <m/>
    <s v="Cabang Dinas Pendidikan VII"/>
    <s v="SMA Negeri 1 Mojolaban"/>
    <x v="6"/>
    <x v="1"/>
    <d v="2025-03-12T00:00:00"/>
    <x v="0"/>
    <e v="#REF!"/>
  </r>
  <r>
    <s v="DEWI EFTI SAROCH , S.Pd."/>
    <s v="197306202008012009"/>
    <s v="DEWI EFTI SAROCH , S.Pd."/>
    <m/>
    <m/>
    <m/>
    <s v="Cabang Dinas Pendidikan VII"/>
    <s v="SMA Negeri 1 Mojolaban"/>
    <x v="6"/>
    <x v="1"/>
    <d v="2025-01-03T00:00:00"/>
    <x v="0"/>
    <e v="#REF!"/>
  </r>
  <r>
    <s v="AGUS DWIHANDOYO, S.Kom."/>
    <s v="197309142010011005"/>
    <s v="AGUS DWIHANDOYO, S.Kom."/>
    <m/>
    <m/>
    <m/>
    <s v="Cabang Dinas Pendidikan VII"/>
    <s v="SMA Negeri 1 Mojolaban"/>
    <x v="6"/>
    <x v="1"/>
    <d v="2025-01-03T00:00:00"/>
    <x v="0"/>
    <e v="#REF!"/>
  </r>
  <r>
    <s v="SUPARMI , S.Pd."/>
    <s v="197403152007012015"/>
    <s v="SUPARMI , S.Pd."/>
    <m/>
    <m/>
    <m/>
    <s v="Cabang Dinas Pendidikan VII"/>
    <s v="SMA Negeri 1 Mojolaban"/>
    <x v="6"/>
    <x v="1"/>
    <d v="2025-01-06T00:00:00"/>
    <x v="0"/>
    <e v="#REF!"/>
  </r>
  <r>
    <s v="UMI HANIFAH, S.Pd"/>
    <s v="197502012006042030"/>
    <s v="UMI HANIFAH, S.Pd"/>
    <m/>
    <m/>
    <m/>
    <s v="Cabang Dinas Pendidikan VII"/>
    <s v="SMA Negeri 1 Mojolaban"/>
    <x v="6"/>
    <x v="1"/>
    <d v="2025-01-08T00:00:00"/>
    <x v="0"/>
    <e v="#REF!"/>
  </r>
  <r>
    <s v="RETNO WULANINGRUM, S.Pd.  M.Pd."/>
    <s v="197504302006042010"/>
    <s v="RETNO WULANINGRUM, S.Pd.  M.Pd."/>
    <m/>
    <m/>
    <m/>
    <s v="Cabang Dinas Pendidikan VII"/>
    <s v="SMA Negeri 1 Mojolaban"/>
    <x v="6"/>
    <x v="1"/>
    <d v="2025-01-02T00:00:00"/>
    <x v="0"/>
    <e v="#REF!"/>
  </r>
  <r>
    <s v="SUWARNO, S.Pd"/>
    <s v="197510182014061002"/>
    <s v="SUWARNO, S.Pd"/>
    <m/>
    <m/>
    <m/>
    <s v="Cabang Dinas Pendidikan VII"/>
    <s v="SMA Negeri 1 Mojolaban"/>
    <x v="6"/>
    <x v="1"/>
    <d v="2025-01-06T00:00:00"/>
    <x v="0"/>
    <e v="#REF!"/>
  </r>
  <r>
    <s v="AHMAD KHOIRIL ANWAR, S.Pd"/>
    <s v="197510252006041019"/>
    <s v="AHMAD KHOIRIL ANWAR, S.Pd"/>
    <m/>
    <m/>
    <m/>
    <s v="Cabang Dinas Pendidikan VII"/>
    <s v="SMA Negeri 1 Mojolaban"/>
    <x v="6"/>
    <x v="1"/>
    <d v="2025-01-08T00:00:00"/>
    <x v="0"/>
    <e v="#REF!"/>
  </r>
  <r>
    <s v="ARNY HIDAYAH, S.Pd"/>
    <s v="197608022011012001"/>
    <s v="ARNY HIDAYAH, S.Pd"/>
    <m/>
    <m/>
    <m/>
    <s v="Cabang Dinas Pendidikan VII"/>
    <s v="SMA Negeri 1 Mojolaban"/>
    <x v="6"/>
    <x v="1"/>
    <d v="2025-01-03T00:00:00"/>
    <x v="0"/>
    <e v="#REF!"/>
  </r>
  <r>
    <s v="DATIK WURYANINGSIH , S.PD"/>
    <s v="197611202007012008"/>
    <s v="DATIK WURYANINGSIH , S.PD"/>
    <m/>
    <m/>
    <m/>
    <s v="Cabang Dinas Pendidikan VII"/>
    <s v="SMA Negeri 1 Mojolaban"/>
    <x v="6"/>
    <x v="1"/>
    <d v="2025-01-02T00:00:00"/>
    <x v="0"/>
    <e v="#REF!"/>
  </r>
  <r>
    <s v="NURROHMAH WIDHI HASTUTI, S.Pd."/>
    <s v="197706272008012004"/>
    <s v="NURROHMAH WIDHI HASTUTI, S.Pd."/>
    <m/>
    <m/>
    <m/>
    <s v="Cabang Dinas Pendidikan VII"/>
    <s v="SMA Negeri 1 Mojolaban"/>
    <x v="6"/>
    <x v="1"/>
    <d v="2025-01-02T00:00:00"/>
    <x v="0"/>
    <e v="#REF!"/>
  </r>
  <r>
    <s v="SUKATNI , S.Pd."/>
    <s v="197709162008012013"/>
    <s v="SUKATNI , S.Pd."/>
    <m/>
    <m/>
    <m/>
    <s v="Cabang Dinas Pendidikan VII"/>
    <s v="SMA Negeri 1 Mojolaban"/>
    <x v="6"/>
    <x v="1"/>
    <d v="2025-01-07T00:00:00"/>
    <x v="0"/>
    <e v="#REF!"/>
  </r>
  <r>
    <s v="MUJAPAR, S.Pd, M.Pd"/>
    <s v="197808262005011007"/>
    <s v="MUJAPAR, S.Pd, M.Pd"/>
    <m/>
    <m/>
    <m/>
    <s v="Cabang Dinas Pendidikan VII"/>
    <s v="SMA Negeri 1 Mojolaban"/>
    <x v="6"/>
    <x v="0"/>
    <d v="2025-02-04T00:00:00"/>
    <x v="0"/>
    <e v="#REF!"/>
  </r>
  <r>
    <s v="MAHMUD AL QUSORI, S.Pd"/>
    <s v="197812092009031001"/>
    <s v="MAHMUD AL QUSORI, S.Pd"/>
    <m/>
    <m/>
    <m/>
    <s v="Cabang Dinas Pendidikan VII"/>
    <s v="SMA Negeri 1 Mojolaban"/>
    <x v="6"/>
    <x v="1"/>
    <d v="2025-01-08T00:00:00"/>
    <x v="0"/>
    <e v="#REF!"/>
  </r>
  <r>
    <s v="ADI KRISTIAN NUGROHO, S.Kom"/>
    <s v="197903022011011006"/>
    <s v="ADI KRISTIAN NUGROHO, S.Kom"/>
    <m/>
    <m/>
    <m/>
    <s v="Cabang Dinas Pendidikan VII"/>
    <s v="SMA Negeri 1 Mojolaban"/>
    <x v="6"/>
    <x v="1"/>
    <d v="2025-01-02T00:00:00"/>
    <x v="0"/>
    <e v="#REF!"/>
  </r>
  <r>
    <s v="NOVITA ROKHMAH WIJAYANTI, S.PSI"/>
    <s v="197911102005012010"/>
    <s v="NOVITA ROKHMAH WIJAYANTI, S.PSI"/>
    <m/>
    <m/>
    <m/>
    <s v="Cabang Dinas Pendidikan VII"/>
    <s v="SMA Negeri 1 Mojolaban"/>
    <x v="6"/>
    <x v="1"/>
    <d v="2025-01-02T00:00:00"/>
    <x v="0"/>
    <e v="#REF!"/>
  </r>
  <r>
    <s v="LILIS SUMANTRI, S.SOS"/>
    <s v="198003232005012013"/>
    <s v="LILIS SUMANTRI, S.SOS"/>
    <m/>
    <m/>
    <m/>
    <s v="Cabang Dinas Pendidikan VII"/>
    <s v="SMA Negeri 1 Mojolaban"/>
    <x v="6"/>
    <x v="1"/>
    <d v="2025-01-03T00:00:00"/>
    <x v="0"/>
    <e v="#REF!"/>
  </r>
  <r>
    <s v="IS MUGIYARTI, S.Pd."/>
    <s v="198109012023212010"/>
    <s v="IS MUGIYARTI, S.Pd."/>
    <m/>
    <m/>
    <m/>
    <s v="Cabang Dinas Pendidikan VII"/>
    <s v="SMA Negeri 1 Mojolaban"/>
    <x v="6"/>
    <x v="1"/>
    <d v="2025-01-03T00:00:00"/>
    <x v="0"/>
    <e v="#REF!"/>
  </r>
  <r>
    <s v="JATI WIYOKO, S.Pt"/>
    <s v="198112252022211004"/>
    <s v="JATI WIYOKO, S.Pt"/>
    <m/>
    <m/>
    <m/>
    <s v="Cabang Dinas Pendidikan VII"/>
    <s v="SMA Negeri 1 Mojolaban"/>
    <x v="6"/>
    <x v="1"/>
    <d v="2025-01-03T00:00:00"/>
    <x v="0"/>
    <e v="#REF!"/>
  </r>
  <r>
    <s v="NENSIE KURNIASARI, S.Pd.I"/>
    <s v="198212202010012020"/>
    <s v="NENSIE KURNIASARI, S.Pd.I"/>
    <m/>
    <m/>
    <m/>
    <s v="Cabang Dinas Pendidikan VII"/>
    <s v="SMA Negeri 1 Mojolaban"/>
    <x v="6"/>
    <x v="1"/>
    <d v="2025-01-03T00:00:00"/>
    <x v="0"/>
    <e v="#REF!"/>
  </r>
  <r>
    <s v="WURI SRI HARJANI, S.Pd."/>
    <s v="198304302010012028"/>
    <s v="WURI SRI HARJANI, S.Pd."/>
    <m/>
    <m/>
    <m/>
    <s v="Cabang Dinas Pendidikan VII"/>
    <s v="SMA Negeri 1 Mojolaban"/>
    <x v="6"/>
    <x v="1"/>
    <d v="2025-01-03T00:00:00"/>
    <x v="0"/>
    <e v="#REF!"/>
  </r>
  <r>
    <s v="AHMAD FARHAN, S.Pd"/>
    <s v="198312252009031004"/>
    <s v="AHMAD FARHAN, S.Pd"/>
    <m/>
    <m/>
    <m/>
    <s v="Cabang Dinas Pendidikan VII"/>
    <s v="SMA Negeri 1 Mojolaban"/>
    <x v="6"/>
    <x v="1"/>
    <d v="2025-01-07T00:00:00"/>
    <x v="0"/>
    <e v="#REF!"/>
  </r>
  <r>
    <s v="WISNU ANDONO WARIH, S.Pd."/>
    <s v="198402142022211010"/>
    <s v="WISNU ANDONO WARIH, S.Pd."/>
    <m/>
    <m/>
    <m/>
    <s v="Cabang Dinas Pendidikan VII"/>
    <s v="SMA Negeri 1 Mojolaban"/>
    <x v="6"/>
    <x v="1"/>
    <d v="2025-02-06T00:00:00"/>
    <x v="0"/>
    <e v="#REF!"/>
  </r>
  <r>
    <s v="SRI RAHAYU, S.Pd"/>
    <s v="198503022009022001"/>
    <s v="SRI RAHAYU, S.Pd"/>
    <m/>
    <m/>
    <m/>
    <s v="Cabang Dinas Pendidikan VII"/>
    <s v="SMA Negeri 1 Mojolaban"/>
    <x v="6"/>
    <x v="1"/>
    <d v="2025-01-08T00:00:00"/>
    <x v="0"/>
    <e v="#REF!"/>
  </r>
  <r>
    <s v="ROCHMAWATI, S.Pd."/>
    <s v="198503032022212028"/>
    <s v="ROCHMAWATI, S.Pd."/>
    <m/>
    <m/>
    <m/>
    <s v="Cabang Dinas Pendidikan VII"/>
    <s v="SMA Negeri 1 Mojolaban"/>
    <x v="6"/>
    <x v="1"/>
    <d v="2025-01-06T00:00:00"/>
    <x v="0"/>
    <e v="#REF!"/>
  </r>
  <r>
    <s v="HANDHI WIBOWO, S.Pd"/>
    <s v="198605252024211010"/>
    <s v="HANDHI WIBOWO, S.Pd"/>
    <m/>
    <m/>
    <m/>
    <s v="Cabang Dinas Pendidikan VII"/>
    <s v="SMA Negeri 1 Mojolaban"/>
    <x v="6"/>
    <x v="1"/>
    <d v="2025-01-03T00:00:00"/>
    <x v="0"/>
    <e v="#REF!"/>
  </r>
  <r>
    <s v="SITI BAROKAH, S.Pd"/>
    <s v="198712152022212011"/>
    <s v="SITI BAROKAH, S.Pd"/>
    <m/>
    <m/>
    <m/>
    <s v="Cabang Dinas Pendidikan VII"/>
    <s v="SMA Negeri 1 Mojolaban"/>
    <x v="6"/>
    <x v="1"/>
    <d v="2025-03-06T00:00:00"/>
    <x v="0"/>
    <e v="#REF!"/>
  </r>
  <r>
    <s v="NANANG KHOSIM, S.Pd."/>
    <s v="198807072020121007"/>
    <s v="NANANG KHOSIM, S.Pd."/>
    <m/>
    <m/>
    <m/>
    <s v="Cabang Dinas Pendidikan VII"/>
    <s v="SMA Negeri 1 Mojolaban"/>
    <x v="6"/>
    <x v="1"/>
    <d v="2025-01-08T00:00:00"/>
    <x v="0"/>
    <e v="#REF!"/>
  </r>
  <r>
    <s v="HARY IANNATA ANINDITA, S.Pd"/>
    <s v="198812112022211004"/>
    <s v="HARY IANNATA ANINDITA, S.Pd"/>
    <m/>
    <m/>
    <m/>
    <s v="Cabang Dinas Pendidikan VII"/>
    <s v="SMA Negeri 1 Mojolaban"/>
    <x v="6"/>
    <x v="1"/>
    <d v="2025-01-06T00:00:00"/>
    <x v="0"/>
    <e v="#REF!"/>
  </r>
  <r>
    <s v="ELINGGA YANUAR TRI PRASETYO, S.Pd"/>
    <s v="199001052023211001"/>
    <s v="ELINGGA YANUAR TRI PRASETYO, S.Pd"/>
    <m/>
    <m/>
    <m/>
    <s v="Cabang Dinas Pendidikan VII"/>
    <s v="SMA Negeri 1 Mojolaban"/>
    <x v="6"/>
    <x v="1"/>
    <d v="2025-03-06T00:00:00"/>
    <x v="0"/>
    <e v="#REF!"/>
  </r>
  <r>
    <s v="ANDRIANI MELINA PROBOWATI, S.Pd."/>
    <s v="199204222023212016"/>
    <s v="ANDRIANI MELINA PROBOWATI, S.Pd."/>
    <m/>
    <m/>
    <m/>
    <s v="Cabang Dinas Pendidikan VII"/>
    <s v="SMA Negeri 1 Mojolaban"/>
    <x v="6"/>
    <x v="1"/>
    <d v="2025-03-06T00:00:00"/>
    <x v="0"/>
    <e v="#REF!"/>
  </r>
  <r>
    <s v="HAFIDZ WIDHA NUR ARIFIN, S.Pd"/>
    <s v="199401242022211008"/>
    <s v="HAFIDZ WIDHA NUR ARIFIN, S.Pd"/>
    <m/>
    <m/>
    <m/>
    <s v="Cabang Dinas Pendidikan VII"/>
    <s v="SMA Negeri 1 Mojolaban"/>
    <x v="6"/>
    <x v="1"/>
    <d v="2025-01-03T00:00:00"/>
    <x v="0"/>
    <e v="#REF!"/>
  </r>
  <r>
    <s v="DIAZ MUSLIMA QOIRUNISA, S. Pd"/>
    <s v="199406152022212012"/>
    <s v="DIAZ MUSLIMA QOIRUNISA, S. Pd"/>
    <m/>
    <m/>
    <m/>
    <s v="Cabang Dinas Pendidikan VII"/>
    <s v="SMA Negeri 1 Mojolaban"/>
    <x v="6"/>
    <x v="1"/>
    <d v="2025-01-03T00:00:00"/>
    <x v="0"/>
    <e v="#REF!"/>
  </r>
  <r>
    <s v="MUHAMAD YUSUF HAMIDI, S.Pd"/>
    <s v="199503262022211003"/>
    <s v="MUHAMAD YUSUF HAMIDI, S.Pd"/>
    <m/>
    <m/>
    <m/>
    <s v="Cabang Dinas Pendidikan VII"/>
    <s v="SMA Negeri 1 Mojolaban"/>
    <x v="6"/>
    <x v="1"/>
    <d v="2025-01-03T00:00:00"/>
    <x v="0"/>
    <e v="#REF!"/>
  </r>
  <r>
    <s v="ANDREAN FAJAR ROKIM, S.Pd"/>
    <s v="199507092020121007"/>
    <s v="ANDREAN FAJAR ROKIM, S.Pd"/>
    <m/>
    <m/>
    <m/>
    <s v="Cabang Dinas Pendidikan VII"/>
    <s v="SMA Negeri 1 Mojolaban"/>
    <x v="6"/>
    <x v="1"/>
    <d v="2025-01-03T00:00:00"/>
    <x v="0"/>
    <e v="#REF!"/>
  </r>
  <r>
    <s v="AGUS SUGIYARTO, SE"/>
    <s v="196904221993031004"/>
    <s v="AGUS SUGIYARTO, SE"/>
    <m/>
    <m/>
    <m/>
    <s v="Cabang Dinas Pendidikan VII"/>
    <s v="Sub Bagian Tata Usaha SMA Negeri 1 Mojolaban"/>
    <x v="6"/>
    <x v="1"/>
    <d v="2025-01-09T00:00:00"/>
    <x v="0"/>
    <e v="#REF!"/>
  </r>
  <r>
    <s v="SUPARNO"/>
    <s v="197102142014061001"/>
    <s v="SUPARNO"/>
    <m/>
    <m/>
    <m/>
    <s v="Cabang Dinas Pendidikan VII"/>
    <s v="Sub Bagian Tata Usaha SMA Negeri 1 Mojolaban"/>
    <x v="6"/>
    <x v="1"/>
    <d v="2025-01-08T00:00:00"/>
    <x v="0"/>
    <e v="#REF!"/>
  </r>
  <r>
    <s v="DRS. RUDHY PRAMONO"/>
    <s v="196601031994031006"/>
    <s v="DRS. RUDHY PRAMONO"/>
    <m/>
    <m/>
    <m/>
    <s v="Cabang Dinas Pendidikan VII"/>
    <s v="SMA Negeri 1 Polokarto"/>
    <x v="6"/>
    <x v="1"/>
    <d v="2025-02-04T00:00:00"/>
    <x v="0"/>
    <e v="#REF!"/>
  </r>
  <r>
    <s v="EDI SUYONO, S.PD"/>
    <s v="196603101989031013"/>
    <s v="EDI SUYONO, S.PD"/>
    <m/>
    <m/>
    <m/>
    <s v="Cabang Dinas Pendidikan VII"/>
    <s v="SMA Negeri 1 Polokarto"/>
    <x v="6"/>
    <x v="1"/>
    <d v="2025-02-05T00:00:00"/>
    <x v="0"/>
    <e v="#REF!"/>
  </r>
  <r>
    <s v="WALUYO , S.PD"/>
    <s v="196608282008011007"/>
    <s v="WALUYO , S.PD"/>
    <m/>
    <m/>
    <m/>
    <s v="Cabang Dinas Pendidikan VII"/>
    <s v="SMA Negeri 1 Polokarto"/>
    <x v="6"/>
    <x v="1"/>
    <d v="2025-03-06T00:00:00"/>
    <x v="0"/>
    <e v="#REF!"/>
  </r>
  <r>
    <s v="PRASETYO UTOMO, S.Pd."/>
    <s v="196703042005011004"/>
    <s v="PRASETYO UTOMO, S.Pd."/>
    <m/>
    <m/>
    <m/>
    <s v="Cabang Dinas Pendidikan VII"/>
    <s v="SMA Negeri 1 Polokarto"/>
    <x v="6"/>
    <x v="1"/>
    <d v="2025-03-07T00:00:00"/>
    <x v="0"/>
    <e v="#REF!"/>
  </r>
  <r>
    <s v="SULASTRI, S.Pd"/>
    <s v="196707182014062001"/>
    <s v="SULASTRI, S.Pd"/>
    <m/>
    <m/>
    <m/>
    <s v="Cabang Dinas Pendidikan VII"/>
    <s v="SMA Negeri 1 Polokarto"/>
    <x v="6"/>
    <x v="1"/>
    <d v="2025-02-12T00:00:00"/>
    <x v="0"/>
    <e v="#REF!"/>
  </r>
  <r>
    <s v="MUJIATI , S.Pd."/>
    <s v="196806042008012015"/>
    <s v="MUJIATI , S.Pd."/>
    <m/>
    <m/>
    <m/>
    <s v="Cabang Dinas Pendidikan VII"/>
    <s v="SMA Negeri 1 Polokarto"/>
    <x v="6"/>
    <x v="1"/>
    <d v="2025-02-06T00:00:00"/>
    <x v="0"/>
    <e v="#REF!"/>
  </r>
  <r>
    <s v="Drs. AGUS ROHADI"/>
    <s v="196806152006041008"/>
    <s v="Drs. AGUS ROHADI"/>
    <m/>
    <m/>
    <m/>
    <s v="Cabang Dinas Pendidikan VII"/>
    <s v="SMA Negeri 1 Polokarto"/>
    <x v="6"/>
    <x v="1"/>
    <d v="2025-02-06T00:00:00"/>
    <x v="0"/>
    <e v="#REF!"/>
  </r>
  <r>
    <s v="GUNAWAN, S.Pd."/>
    <s v="196812042000121001"/>
    <s v="GUNAWAN, S.Pd."/>
    <m/>
    <m/>
    <m/>
    <s v="Cabang Dinas Pendidikan VII"/>
    <s v="SMA Negeri 1 Polokarto"/>
    <x v="6"/>
    <x v="1"/>
    <d v="2025-02-04T00:00:00"/>
    <x v="0"/>
    <e v="#REF!"/>
  </r>
  <r>
    <s v="SRIYONO, S.Pd"/>
    <s v="196909171999031006"/>
    <s v="SRIYONO, S.Pd"/>
    <m/>
    <m/>
    <m/>
    <s v="Cabang Dinas Pendidikan VII"/>
    <s v="SMA Negeri 1 Polokarto"/>
    <x v="6"/>
    <x v="1"/>
    <d v="2025-02-04T00:00:00"/>
    <x v="0"/>
    <e v="#REF!"/>
  </r>
  <r>
    <s v="SUBAKIR, S PD"/>
    <s v="197005111994121003"/>
    <s v="SUBAKIR, S PD"/>
    <m/>
    <m/>
    <m/>
    <s v="Cabang Dinas Pendidikan VII"/>
    <s v="SMA Negeri 1 Polokarto"/>
    <x v="6"/>
    <x v="1"/>
    <d v="2025-03-06T00:00:00"/>
    <x v="0"/>
    <e v="#REF!"/>
  </r>
  <r>
    <s v="DANANG SANTOSO, S.Pd."/>
    <s v="197007072005011012"/>
    <s v="DANANG SANTOSO, S.Pd."/>
    <m/>
    <m/>
    <m/>
    <s v="Cabang Dinas Pendidikan VII"/>
    <s v="SMA Negeri 1 Polokarto"/>
    <x v="6"/>
    <x v="1"/>
    <d v="2025-01-15T00:00:00"/>
    <x v="0"/>
    <e v="#REF!"/>
  </r>
  <r>
    <s v="WIKAN ROSO MULYONO , S.Si."/>
    <s v="197108122008011004"/>
    <s v="WIKAN ROSO MULYONO , S.Si."/>
    <m/>
    <m/>
    <m/>
    <s v="Cabang Dinas Pendidikan VII"/>
    <s v="SMA Negeri 1 Polokarto"/>
    <x v="6"/>
    <x v="1"/>
    <d v="2025-02-05T00:00:00"/>
    <x v="0"/>
    <e v="#REF!"/>
  </r>
  <r>
    <s v="NUR HUSNA , S.Pd."/>
    <s v="197202202008012005"/>
    <s v="NUR HUSNA , S.Pd."/>
    <m/>
    <m/>
    <m/>
    <s v="Cabang Dinas Pendidikan VII"/>
    <s v="SMA Negeri 1 Polokarto"/>
    <x v="6"/>
    <x v="1"/>
    <d v="2025-02-04T00:00:00"/>
    <x v="0"/>
    <e v="#REF!"/>
  </r>
  <r>
    <s v="AHMAD JOKO PRASETYO , S.Pd."/>
    <s v="197207022008011006"/>
    <s v="AHMAD JOKO PRASETYO , S.Pd."/>
    <m/>
    <m/>
    <m/>
    <s v="Cabang Dinas Pendidikan VII"/>
    <s v="SMA Negeri 1 Polokarto"/>
    <x v="6"/>
    <x v="1"/>
    <d v="2025-03-07T00:00:00"/>
    <x v="0"/>
    <e v="#REF!"/>
  </r>
  <r>
    <s v="SUKIMIN, S.Pd., M.Pd"/>
    <s v="197210071997021001"/>
    <s v="SUKIMIN, S.Pd., M.Pd"/>
    <m/>
    <m/>
    <m/>
    <s v="Cabang Dinas Pendidikan VII"/>
    <s v="SMA Negeri 1 Polokarto"/>
    <x v="6"/>
    <x v="1"/>
    <d v="2025-01-14T00:00:00"/>
    <x v="0"/>
    <e v="#REF!"/>
  </r>
  <r>
    <s v="SRI HARTATI, S.Pd"/>
    <s v="197303062000122002"/>
    <s v="SRI HARTATI, S.Pd"/>
    <m/>
    <m/>
    <m/>
    <s v="Cabang Dinas Pendidikan VII"/>
    <s v="SMA Negeri 1 Polokarto"/>
    <x v="6"/>
    <x v="1"/>
    <d v="2025-02-12T00:00:00"/>
    <x v="0"/>
    <e v="#REF!"/>
  </r>
  <r>
    <s v="MARYONO, S.Pd."/>
    <s v="197306212005011008"/>
    <s v="MARYONO, S.Pd."/>
    <m/>
    <m/>
    <m/>
    <s v="Cabang Dinas Pendidikan VII"/>
    <s v="SMA Negeri 1 Polokarto"/>
    <x v="6"/>
    <x v="1"/>
    <d v="2025-02-04T00:00:00"/>
    <x v="0"/>
    <e v="#REF!"/>
  </r>
  <r>
    <s v="BAMBANG TRIYATNO, S.Pd."/>
    <s v="197407222022211001"/>
    <s v="BAMBANG TRIYATNO, S.Pd."/>
    <m/>
    <m/>
    <m/>
    <s v="Cabang Dinas Pendidikan VII"/>
    <s v="SMA Negeri 1 Polokarto"/>
    <x v="6"/>
    <x v="1"/>
    <d v="2025-02-05T00:00:00"/>
    <x v="0"/>
    <e v="#REF!"/>
  </r>
  <r>
    <s v="LALUS RUBEYO SUTIKNO, S.Pd."/>
    <s v="197408112006041010"/>
    <s v="LALUS RUBEYO SUTIKNO, S.Pd."/>
    <m/>
    <m/>
    <m/>
    <s v="Cabang Dinas Pendidikan VII"/>
    <s v="SMA Negeri 1 Polokarto"/>
    <x v="6"/>
    <x v="1"/>
    <d v="2025-02-04T00:00:00"/>
    <x v="0"/>
    <e v="#REF!"/>
  </r>
  <r>
    <s v="SURYATI, S.Sos."/>
    <s v="197504262005012006"/>
    <s v="SURYATI, S.Sos."/>
    <m/>
    <m/>
    <m/>
    <s v="Cabang Dinas Pendidikan VII"/>
    <s v="SMA Negeri 1 Polokarto"/>
    <x v="6"/>
    <x v="1"/>
    <d v="2025-01-14T00:00:00"/>
    <x v="0"/>
    <e v="#REF!"/>
  </r>
  <r>
    <s v="TUTIK ARI MURTI , S. Pd."/>
    <s v="197505032007012022"/>
    <s v="TUTIK ARI MURTI , S. Pd."/>
    <m/>
    <m/>
    <m/>
    <s v="Cabang Dinas Pendidikan VII"/>
    <s v="SMA Negeri 1 Polokarto"/>
    <x v="6"/>
    <x v="1"/>
    <d v="2025-01-15T00:00:00"/>
    <x v="0"/>
    <e v="#REF!"/>
  </r>
  <r>
    <s v="SRI HARTINI , S.PD"/>
    <s v="197508282008012007"/>
    <s v="SRI HARTINI , S.PD"/>
    <m/>
    <m/>
    <m/>
    <s v="Cabang Dinas Pendidikan VII"/>
    <s v="SMA Negeri 1 Polokarto"/>
    <x v="6"/>
    <x v="1"/>
    <d v="2025-02-12T00:00:00"/>
    <x v="0"/>
    <e v="#REF!"/>
  </r>
  <r>
    <s v="WIDODO , S. Pd."/>
    <s v="197512302007011010"/>
    <s v="WIDODO , S. Pd."/>
    <m/>
    <m/>
    <m/>
    <s v="Cabang Dinas Pendidikan VII"/>
    <s v="SMA Negeri 1 Polokarto"/>
    <x v="6"/>
    <x v="1"/>
    <d v="2025-02-06T00:00:00"/>
    <x v="0"/>
    <e v="#REF!"/>
  </r>
  <r>
    <s v="APRILLIA SETYO UTAMI, S.Pd."/>
    <s v="197904052006042012"/>
    <s v="APRILLIA SETYO UTAMI, S.Pd."/>
    <m/>
    <m/>
    <m/>
    <s v="Cabang Dinas Pendidikan VII"/>
    <s v="SMA Negeri 1 Polokarto"/>
    <x v="6"/>
    <x v="1"/>
    <d v="2025-02-04T00:00:00"/>
    <x v="0"/>
    <e v="#REF!"/>
  </r>
  <r>
    <s v="HERI WINDARTO, S.Kom"/>
    <s v="197904052014061001"/>
    <s v="HERI WINDARTO, S.Kom"/>
    <m/>
    <m/>
    <m/>
    <s v="Cabang Dinas Pendidikan VII"/>
    <s v="SMA Negeri 1 Polokarto"/>
    <x v="6"/>
    <x v="1"/>
    <d v="2025-01-08T00:00:00"/>
    <x v="0"/>
    <e v="#REF!"/>
  </r>
  <r>
    <s v="YOYON DIPOYUWONO, S.Pd."/>
    <s v="197909042009031002"/>
    <s v="YOYON DIPOYUWONO, S.Pd."/>
    <m/>
    <m/>
    <m/>
    <s v="Cabang Dinas Pendidikan VII"/>
    <s v="SMA Negeri 1 Polokarto"/>
    <x v="6"/>
    <x v="1"/>
    <d v="2025-01-14T00:00:00"/>
    <x v="0"/>
    <e v="#REF!"/>
  </r>
  <r>
    <s v="SUMARTI, S. Pd"/>
    <s v="197911022024212003"/>
    <s v="SUMARTI, S. Pd"/>
    <m/>
    <m/>
    <m/>
    <s v="Cabang Dinas Pendidikan VII"/>
    <s v="SMA Negeri 1 Polokarto"/>
    <x v="6"/>
    <x v="1"/>
    <d v="2025-02-14T00:00:00"/>
    <x v="0"/>
    <e v="#REF!"/>
  </r>
  <r>
    <s v="FRANSISKA PURWAWIJAYA, S.PD"/>
    <s v="197911242006041005"/>
    <s v="FRANSISKA PURWAWIJAYA, S.PD"/>
    <m/>
    <m/>
    <m/>
    <s v="Cabang Dinas Pendidikan VII"/>
    <s v="SMA Negeri 1 Polokarto"/>
    <x v="6"/>
    <x v="1"/>
    <d v="2025-02-06T00:00:00"/>
    <x v="0"/>
    <e v="#REF!"/>
  </r>
  <r>
    <s v="IKE KUSUMAWATI, S.Pd"/>
    <s v="198105152014062001"/>
    <s v="IKE KUSUMAWATI, S.Pd"/>
    <m/>
    <m/>
    <m/>
    <s v="Cabang Dinas Pendidikan VII"/>
    <s v="SMA Negeri 1 Polokarto"/>
    <x v="6"/>
    <x v="1"/>
    <d v="2025-01-14T00:00:00"/>
    <x v="0"/>
    <e v="#REF!"/>
  </r>
  <r>
    <s v="HARTANTO, ST"/>
    <s v="198112292022211009"/>
    <s v="HARTANTO, ST"/>
    <m/>
    <m/>
    <m/>
    <s v="Cabang Dinas Pendidikan VII"/>
    <s v="SMA Negeri 1 Polokarto"/>
    <x v="6"/>
    <x v="1"/>
    <d v="2025-02-04T00:00:00"/>
    <x v="0"/>
    <e v="#REF!"/>
  </r>
  <r>
    <s v="TINUK TRIYANA, S.Pd, MBA"/>
    <s v="198202052006042012"/>
    <s v="TINUK TRIYANA, S.Pd, MBA"/>
    <m/>
    <m/>
    <m/>
    <s v="Cabang Dinas Pendidikan VII"/>
    <s v="SMA Negeri 1 Polokarto"/>
    <x v="6"/>
    <x v="0"/>
    <d v="2025-01-09T00:00:00"/>
    <x v="0"/>
    <e v="#REF!"/>
  </r>
  <r>
    <s v="AGUS SURADI, S.Pt"/>
    <s v="198210242022211009"/>
    <s v="AGUS SURADI, S.Pt"/>
    <m/>
    <m/>
    <m/>
    <s v="Cabang Dinas Pendidikan VII"/>
    <s v="SMA Negeri 1 Polokarto"/>
    <x v="6"/>
    <x v="1"/>
    <d v="2025-01-14T00:00:00"/>
    <x v="0"/>
    <e v="#REF!"/>
  </r>
  <r>
    <s v="SUGIYARTO"/>
    <s v="198211292014061003"/>
    <s v="SUGIYARTO"/>
    <m/>
    <m/>
    <m/>
    <s v="Cabang Dinas Pendidikan VII"/>
    <s v="SMA Negeri 1 Polokarto"/>
    <x v="6"/>
    <x v="1"/>
    <d v="2025-02-05T00:00:00"/>
    <x v="0"/>
    <e v="#REF!"/>
  </r>
  <r>
    <s v="SUKINI, S.Pd"/>
    <s v="198212012022212015"/>
    <s v="SUKINI, S.Pd"/>
    <m/>
    <m/>
    <m/>
    <s v="Cabang Dinas Pendidikan VII"/>
    <s v="SMA Negeri 1 Polokarto"/>
    <x v="6"/>
    <x v="1"/>
    <d v="2025-02-04T00:00:00"/>
    <x v="0"/>
    <e v="#REF!"/>
  </r>
  <r>
    <s v="ATID TRI WURYANTORO, S.Pd"/>
    <s v="198302032009031008"/>
    <s v="ATID TRI WURYANTORO, S.Pd"/>
    <m/>
    <m/>
    <m/>
    <s v="Cabang Dinas Pendidikan VII"/>
    <s v="SMA Negeri 1 Polokarto"/>
    <x v="6"/>
    <x v="1"/>
    <d v="2025-01-14T00:00:00"/>
    <x v="0"/>
    <e v="#REF!"/>
  </r>
  <r>
    <s v="LINA SUGIARTI, S.PdI"/>
    <s v="198612032011012011"/>
    <s v="LINA SUGIARTI, S.PdI"/>
    <m/>
    <m/>
    <m/>
    <s v="Cabang Dinas Pendidikan VII"/>
    <s v="SMA Negeri 1 Polokarto"/>
    <x v="6"/>
    <x v="1"/>
    <d v="2025-03-06T00:00:00"/>
    <x v="0"/>
    <e v="#REF!"/>
  </r>
  <r>
    <s v="DWI APRIYANI, S.Pd"/>
    <s v="199004302022212019"/>
    <s v="DWI APRIYANI, S.Pd"/>
    <m/>
    <m/>
    <m/>
    <s v="Cabang Dinas Pendidikan VII"/>
    <s v="SMA Negeri 1 Polokarto"/>
    <x v="6"/>
    <x v="1"/>
    <d v="2025-02-05T00:00:00"/>
    <x v="0"/>
    <e v="#REF!"/>
  </r>
  <r>
    <s v="WAHYUDI, S.Pd."/>
    <s v="199011062022211004"/>
    <s v="WAHYUDI, S.Pd."/>
    <m/>
    <m/>
    <m/>
    <s v="Cabang Dinas Pendidikan VII"/>
    <s v="SMA Negeri 1 Polokarto"/>
    <x v="6"/>
    <x v="1"/>
    <d v="2025-03-07T00:00:00"/>
    <x v="0"/>
    <e v="#REF!"/>
  </r>
  <r>
    <s v="ALI HASAN AL IRSYADI, S.Pd.I"/>
    <s v="199103082023211009"/>
    <s v="ALI HASAN AL IRSYADI, S.Pd.I"/>
    <m/>
    <m/>
    <m/>
    <s v="Cabang Dinas Pendidikan VII"/>
    <s v="SMA Negeri 1 Polokarto"/>
    <x v="6"/>
    <x v="1"/>
    <d v="2025-02-05T00:00:00"/>
    <x v="0"/>
    <e v="#REF!"/>
  </r>
  <r>
    <s v="GUNTUR YULI TRIASMORO, S.S."/>
    <s v="199107072023211006"/>
    <s v="GUNTUR YULI TRIASMORO, S.S."/>
    <m/>
    <m/>
    <m/>
    <s v="Cabang Dinas Pendidikan VII"/>
    <s v="SMA Negeri 1 Polokarto"/>
    <x v="6"/>
    <x v="1"/>
    <d v="2025-02-05T00:00:00"/>
    <x v="0"/>
    <e v="#REF!"/>
  </r>
  <r>
    <s v="ARIF NOORSABEKTI, S. Pd."/>
    <s v="199203212022211003"/>
    <s v="ARIF NOORSABEKTI, S. Pd."/>
    <m/>
    <m/>
    <m/>
    <s v="Cabang Dinas Pendidikan VII"/>
    <s v="SMA Negeri 1 Polokarto"/>
    <x v="6"/>
    <x v="1"/>
    <d v="2025-02-11T00:00:00"/>
    <x v="0"/>
    <e v="#REF!"/>
  </r>
  <r>
    <s v="RIZKY SUPARDI, S.Pd."/>
    <s v="199301152023211003"/>
    <s v="RIZKY SUPARDI, S.Pd."/>
    <m/>
    <m/>
    <m/>
    <s v="Cabang Dinas Pendidikan VII"/>
    <s v="SMA Negeri 1 Polokarto"/>
    <x v="6"/>
    <x v="1"/>
    <d v="2025-03-06T00:00:00"/>
    <x v="0"/>
    <e v="#REF!"/>
  </r>
  <r>
    <s v="BAGAS JULIANTO, S.Pd."/>
    <s v="199307282022211005"/>
    <s v="BAGAS JULIANTO, S.Pd."/>
    <m/>
    <m/>
    <m/>
    <s v="Cabang Dinas Pendidikan VII"/>
    <s v="SMA Negeri 1 Polokarto"/>
    <x v="6"/>
    <x v="1"/>
    <d v="2025-03-06T00:00:00"/>
    <x v="0"/>
    <e v="#REF!"/>
  </r>
  <r>
    <s v="ARDHIAN WICAKSONO PAMBUDI, S.Pd"/>
    <s v="199509102022211003"/>
    <s v="ARDHIAN WICAKSONO PAMBUDI, S.Pd"/>
    <m/>
    <m/>
    <m/>
    <s v="Cabang Dinas Pendidikan VII"/>
    <s v="SMA Negeri 1 Polokarto"/>
    <x v="6"/>
    <x v="1"/>
    <d v="2025-03-06T00:00:00"/>
    <x v="0"/>
    <e v="#REF!"/>
  </r>
  <r>
    <s v="WISNU WIDYA PANGESTIKA, S.Pd."/>
    <s v="199510192023211005"/>
    <s v="WISNU WIDYA PANGESTIKA, S.Pd."/>
    <m/>
    <m/>
    <m/>
    <s v="Cabang Dinas Pendidikan VII"/>
    <s v="SMA Negeri 1 Polokarto"/>
    <x v="6"/>
    <x v="1"/>
    <d v="2025-01-14T00:00:00"/>
    <x v="0"/>
    <e v="#REF!"/>
  </r>
  <r>
    <s v="SUTIYO"/>
    <s v="197606042014061001"/>
    <s v="SUTIYO"/>
    <m/>
    <m/>
    <m/>
    <s v="Cabang Dinas Pendidikan VII"/>
    <s v="Sub Bagian Tata Usaha SMA Negeri 1 Polokarto"/>
    <x v="6"/>
    <x v="1"/>
    <d v="2025-02-05T00:00:00"/>
    <x v="0"/>
    <e v="#REF!"/>
  </r>
  <r>
    <s v="YAYUK ISNAWATI, S.PD"/>
    <s v="196507011991012002"/>
    <s v="YAYUK ISNAWATI, S.PD"/>
    <m/>
    <m/>
    <m/>
    <s v="Cabang Dinas Pendidikan VII"/>
    <s v="SMA Negeri 1 Tawangsari"/>
    <x v="6"/>
    <x v="1"/>
    <d v="2025-03-12T00:00:00"/>
    <x v="0"/>
    <e v="#REF!"/>
  </r>
  <r>
    <s v="Dra. TUTI SRI RAHAYU"/>
    <s v="196507311994122003"/>
    <s v="Dra. TUTI SRI RAHAYU"/>
    <m/>
    <m/>
    <m/>
    <s v="Cabang Dinas Pendidikan VII"/>
    <s v="SMA Negeri 1 Tawangsari"/>
    <x v="6"/>
    <x v="1"/>
    <d v="2025-03-12T00:00:00"/>
    <x v="0"/>
    <e v="#REF!"/>
  </r>
  <r>
    <s v="Dra. ROOSY SETYA TRIESNA WARDHANI"/>
    <s v="196509162014062002"/>
    <s v="Dra. ROOSY SETYA TRIESNA WARDHANI"/>
    <m/>
    <m/>
    <m/>
    <s v="Cabang Dinas Pendidikan VII"/>
    <s v="SMA Negeri 1 Tawangsari"/>
    <x v="6"/>
    <x v="1"/>
    <d v="2025-03-12T00:00:00"/>
    <x v="0"/>
    <e v="#REF!"/>
  </r>
  <r>
    <s v="Dra. SRI YAMSIH "/>
    <s v="196601012007012034"/>
    <s v="Dra. SRI YAMSIH "/>
    <m/>
    <m/>
    <m/>
    <s v="Cabang Dinas Pendidikan VII"/>
    <s v="SMA Negeri 1 Tawangsari"/>
    <x v="6"/>
    <x v="1"/>
    <d v="2025-03-12T00:00:00"/>
    <x v="0"/>
    <e v="#REF!"/>
  </r>
  <r>
    <s v="ENDANG PURWANINGSIH, S.Pd"/>
    <s v="196601151988032010"/>
    <s v="ENDANG PURWANINGSIH, S.Pd"/>
    <m/>
    <m/>
    <m/>
    <s v="Cabang Dinas Pendidikan VII"/>
    <s v="SMA Negeri 1 Tawangsari"/>
    <x v="6"/>
    <x v="1"/>
    <d v="2025-03-12T00:00:00"/>
    <x v="0"/>
    <e v="#REF!"/>
  </r>
  <r>
    <s v="Drs. SURATNO"/>
    <s v="196604182005011005"/>
    <s v="Drs. SURATNO"/>
    <m/>
    <m/>
    <m/>
    <s v="Cabang Dinas Pendidikan VII"/>
    <s v="SMA Negeri 1 Tawangsari"/>
    <x v="6"/>
    <x v="1"/>
    <d v="2025-02-19T00:00:00"/>
    <x v="0"/>
    <e v="#REF!"/>
  </r>
  <r>
    <s v="NGATINI, S.Pd."/>
    <s v="196703082022212002"/>
    <s v="NGATINI, S.Pd."/>
    <m/>
    <m/>
    <m/>
    <s v="Cabang Dinas Pendidikan VII"/>
    <s v="SMA Negeri 1 Tawangsari"/>
    <x v="6"/>
    <x v="1"/>
    <d v="2025-03-11T00:00:00"/>
    <x v="0"/>
    <e v="#REF!"/>
  </r>
  <r>
    <s v="Drs. MUH. MUHTAR "/>
    <s v="196706152007011029"/>
    <s v="Drs. MUH. MUHTAR "/>
    <m/>
    <m/>
    <m/>
    <s v="Cabang Dinas Pendidikan VII"/>
    <s v="SMA Negeri 1 Tawangsari"/>
    <x v="6"/>
    <x v="1"/>
    <d v="2025-03-12T00:00:00"/>
    <x v="0"/>
    <e v="#REF!"/>
  </r>
  <r>
    <s v="KUNCORO SETYAWAN, S.Sos."/>
    <s v="196803282005011002"/>
    <s v="KUNCORO SETYAWAN, S.Sos."/>
    <m/>
    <m/>
    <m/>
    <s v="Cabang Dinas Pendidikan VII"/>
    <s v="SMA Negeri 1 Tawangsari"/>
    <x v="6"/>
    <x v="1"/>
    <d v="2025-03-12T00:00:00"/>
    <x v="0"/>
    <e v="#REF!"/>
  </r>
  <r>
    <s v="SUYADI, SPD"/>
    <s v="196805181998021001"/>
    <s v="SUYADI, SPD"/>
    <m/>
    <m/>
    <m/>
    <s v="Cabang Dinas Pendidikan VII"/>
    <s v="SMA Negeri 1 Tawangsari"/>
    <x v="6"/>
    <x v="1"/>
    <d v="2025-03-12T00:00:00"/>
    <x v="0"/>
    <e v="#REF!"/>
  </r>
  <r>
    <s v="ARYANI PUJI HASTUTI, S.Pd."/>
    <s v="196806151990022001"/>
    <s v="ARYANI PUJI HASTUTI, S.Pd."/>
    <m/>
    <m/>
    <m/>
    <s v="Cabang Dinas Pendidikan VII"/>
    <s v="SMA Negeri 1 Tawangsari"/>
    <x v="6"/>
    <x v="1"/>
    <d v="2025-03-12T00:00:00"/>
    <x v="0"/>
    <e v="#REF!"/>
  </r>
  <r>
    <s v="Dra. ITA RETNOWATI"/>
    <s v="196911112014062001"/>
    <s v="Dra. ITA RETNOWATI"/>
    <m/>
    <m/>
    <m/>
    <s v="Cabang Dinas Pendidikan VII"/>
    <s v="SMA Negeri 1 Tawangsari"/>
    <x v="6"/>
    <x v="1"/>
    <d v="2025-03-12T00:00:00"/>
    <x v="0"/>
    <e v="#REF!"/>
  </r>
  <r>
    <s v="RUCE POPOWATI, S.PD"/>
    <s v="197001231997032007"/>
    <s v="RUCE POPOWATI, S.PD"/>
    <m/>
    <m/>
    <m/>
    <s v="Cabang Dinas Pendidikan VII"/>
    <s v="SMA Negeri 1 Tawangsari"/>
    <x v="6"/>
    <x v="1"/>
    <d v="2025-03-13T00:00:00"/>
    <x v="0"/>
    <e v="#REF!"/>
  </r>
  <r>
    <s v="AMBAR SINTANINGSIH, S.Pd, M.Pd"/>
    <s v="197004202005012011"/>
    <s v="AMBAR SINTANINGSIH, S.Pd, M.Pd"/>
    <m/>
    <m/>
    <m/>
    <s v="Cabang Dinas Pendidikan VII"/>
    <s v="SMA Negeri 1 Tawangsari"/>
    <x v="6"/>
    <x v="1"/>
    <d v="2025-03-11T00:00:00"/>
    <x v="0"/>
    <e v="#REF!"/>
  </r>
  <r>
    <s v="SLAMET, S.Pd., M.Pd"/>
    <s v="197006172003121004"/>
    <s v="SLAMET, S.Pd., M.Pd"/>
    <m/>
    <m/>
    <m/>
    <s v="Cabang Dinas Pendidikan VII"/>
    <s v="SMA Negeri 1 Tawangsari"/>
    <x v="6"/>
    <x v="0"/>
    <d v="2025-02-06T00:00:00"/>
    <x v="0"/>
    <e v="#REF!"/>
  </r>
  <r>
    <s v="SUKOSIH CAHYANI, S.Pd"/>
    <s v="197012182014062001"/>
    <s v="SUKOSIH CAHYANI, S.Pd"/>
    <m/>
    <m/>
    <m/>
    <s v="Cabang Dinas Pendidikan VII"/>
    <s v="SMA Negeri 1 Tawangsari"/>
    <x v="6"/>
    <x v="1"/>
    <d v="2025-03-12T00:00:00"/>
    <x v="0"/>
    <e v="#REF!"/>
  </r>
  <r>
    <s v="SRI MULYANI , S.Pd, M.Pd"/>
    <s v="197210272008012011"/>
    <s v="SRI MULYANI , S.Pd, M.Pd"/>
    <m/>
    <m/>
    <m/>
    <s v="Cabang Dinas Pendidikan VII"/>
    <s v="SMA Negeri 1 Tawangsari"/>
    <x v="6"/>
    <x v="1"/>
    <d v="2025-03-12T00:00:00"/>
    <x v="0"/>
    <e v="#REF!"/>
  </r>
  <r>
    <s v="YUNI SETYANINGSIH, S.Pd."/>
    <s v="197406252009032002"/>
    <s v="YUNI SETYANINGSIH, S.Pd."/>
    <m/>
    <m/>
    <m/>
    <s v="Cabang Dinas Pendidikan VII"/>
    <s v="SMA Negeri 1 Tawangsari"/>
    <x v="6"/>
    <x v="1"/>
    <d v="2025-03-12T00:00:00"/>
    <x v="0"/>
    <e v="#REF!"/>
  </r>
  <r>
    <s v="SUROTO, S.Pd"/>
    <s v="197501142009031004"/>
    <s v="SUROTO, S.Pd"/>
    <m/>
    <m/>
    <m/>
    <s v="Cabang Dinas Pendidikan VII"/>
    <s v="SMA Negeri 1 Tawangsari"/>
    <x v="6"/>
    <x v="1"/>
    <d v="2025-03-12T00:00:00"/>
    <x v="0"/>
    <e v="#REF!"/>
  </r>
  <r>
    <s v="IDA MARSITI, S.Pd"/>
    <s v="197504052010012012"/>
    <s v="IDA MARSITI, S.Pd"/>
    <m/>
    <m/>
    <m/>
    <s v="Cabang Dinas Pendidikan VII"/>
    <s v="SMA Negeri 1 Tawangsari"/>
    <x v="6"/>
    <x v="1"/>
    <d v="2025-03-12T00:00:00"/>
    <x v="0"/>
    <e v="#REF!"/>
  </r>
  <r>
    <s v="TRI BUDIANA , S.Pd"/>
    <s v="197509072008012010"/>
    <s v="TRI BUDIANA , S.Pd"/>
    <m/>
    <m/>
    <m/>
    <s v="Cabang Dinas Pendidikan VII"/>
    <s v="SMA Negeri 1 Tawangsari"/>
    <x v="6"/>
    <x v="1"/>
    <d v="2025-03-11T00:00:00"/>
    <x v="0"/>
    <e v="#REF!"/>
  </r>
  <r>
    <s v="RINA INDRI ASTUTI, S.Pd"/>
    <s v="197602132007012011"/>
    <s v="RINA INDRI ASTUTI, S.Pd"/>
    <m/>
    <m/>
    <m/>
    <s v="Cabang Dinas Pendidikan VII"/>
    <s v="SMA Negeri 1 Tawangsari"/>
    <x v="6"/>
    <x v="1"/>
    <d v="2025-03-12T00:00:00"/>
    <x v="0"/>
    <e v="#REF!"/>
  </r>
  <r>
    <s v="DUDY ISKANDAR, S.Pd"/>
    <s v="197604072014061001"/>
    <s v="DUDY ISKANDAR, S.Pd"/>
    <m/>
    <m/>
    <m/>
    <s v="Cabang Dinas Pendidikan VII"/>
    <s v="SMA Negeri 1 Tawangsari"/>
    <x v="6"/>
    <x v="1"/>
    <d v="2025-03-12T00:00:00"/>
    <x v="0"/>
    <e v="#REF!"/>
  </r>
  <r>
    <s v="AGUS DWI PRASETYO, S.Pd"/>
    <s v="197608082010011017"/>
    <s v="AGUS DWI PRASETYO, S.Pd"/>
    <m/>
    <m/>
    <m/>
    <s v="Cabang Dinas Pendidikan VII"/>
    <s v="SMA Negeri 1 Tawangsari"/>
    <x v="6"/>
    <x v="1"/>
    <d v="2025-03-13T00:00:00"/>
    <x v="0"/>
    <e v="#REF!"/>
  </r>
  <r>
    <s v="SRI MURWANINGSIH , S.Pd"/>
    <s v="197611272007012009"/>
    <s v="SRI MURWANINGSIH , S.Pd"/>
    <m/>
    <m/>
    <m/>
    <s v="Cabang Dinas Pendidikan VII"/>
    <s v="SMA Negeri 1 Tawangsari"/>
    <x v="6"/>
    <x v="1"/>
    <d v="2025-03-11T00:00:00"/>
    <x v="0"/>
    <e v="#REF!"/>
  </r>
  <r>
    <s v="E.DYAH SETYORINI, S.Pd"/>
    <s v="197612022023212004"/>
    <s v="E.DYAH SETYORINI, S.Pd"/>
    <m/>
    <m/>
    <m/>
    <s v="Cabang Dinas Pendidikan VII"/>
    <s v="SMA Negeri 1 Tawangsari"/>
    <x v="6"/>
    <x v="1"/>
    <d v="2025-03-12T00:00:00"/>
    <x v="0"/>
    <e v="#REF!"/>
  </r>
  <r>
    <s v="ISTIQOMAH, S.Pd"/>
    <s v="197801052014062001"/>
    <s v="ISTIQOMAH, S.Pd"/>
    <m/>
    <m/>
    <m/>
    <s v="Cabang Dinas Pendidikan VII"/>
    <s v="SMA Negeri 1 Tawangsari"/>
    <x v="6"/>
    <x v="1"/>
    <d v="2025-03-12T00:00:00"/>
    <x v="0"/>
    <e v="#REF!"/>
  </r>
  <r>
    <s v="SUMARWAN, S.Kom"/>
    <s v="197804102011011005"/>
    <s v="SUMARWAN, S.Kom"/>
    <m/>
    <m/>
    <m/>
    <s v="Cabang Dinas Pendidikan VII"/>
    <s v="SMA Negeri 1 Tawangsari"/>
    <x v="6"/>
    <x v="1"/>
    <d v="2025-03-12T00:00:00"/>
    <x v="0"/>
    <e v="#REF!"/>
  </r>
  <r>
    <s v="ENDANG WIYATNI, S.S."/>
    <s v="197808112023212002"/>
    <s v="ENDANG WIYATNI, S.S."/>
    <m/>
    <m/>
    <m/>
    <s v="Cabang Dinas Pendidikan VII"/>
    <s v="SMA Negeri 1 Tawangsari"/>
    <x v="6"/>
    <x v="1"/>
    <d v="2025-03-12T00:00:00"/>
    <x v="0"/>
    <e v="#REF!"/>
  </r>
  <r>
    <s v="HARTADI, S.S."/>
    <s v="197903252006041004"/>
    <s v="HARTADI, S.S."/>
    <m/>
    <m/>
    <m/>
    <s v="Cabang Dinas Pendidikan VII"/>
    <s v="SMA Negeri 1 Tawangsari"/>
    <x v="6"/>
    <x v="1"/>
    <d v="2025-03-12T00:00:00"/>
    <x v="0"/>
    <e v="#REF!"/>
  </r>
  <r>
    <s v="MARGARETA TRI WULANDARI, S.E."/>
    <s v="197904152023212004"/>
    <s v="MARGARETA TRI WULANDARI, S.E."/>
    <m/>
    <m/>
    <m/>
    <s v="Cabang Dinas Pendidikan VII"/>
    <s v="SMA Negeri 1 Tawangsari"/>
    <x v="6"/>
    <x v="1"/>
    <d v="2025-03-12T00:00:00"/>
    <x v="0"/>
    <e v="#REF!"/>
  </r>
  <r>
    <s v="SAJATUN, S.Pd"/>
    <s v="197905022022212013"/>
    <s v="SAJATUN, S.Pd"/>
    <m/>
    <m/>
    <m/>
    <s v="Cabang Dinas Pendidikan VII"/>
    <s v="SMA Negeri 1 Tawangsari"/>
    <x v="6"/>
    <x v="1"/>
    <d v="2025-03-11T00:00:00"/>
    <x v="0"/>
    <e v="#REF!"/>
  </r>
  <r>
    <s v="ORI BANDININGSIH TRI MULYANI, S.Si"/>
    <s v="197907032010012013"/>
    <s v="ORI BANDININGSIH TRI MULYANI, S.Si"/>
    <m/>
    <m/>
    <m/>
    <s v="Cabang Dinas Pendidikan VII"/>
    <s v="SMA Negeri 1 Tawangsari"/>
    <x v="6"/>
    <x v="1"/>
    <d v="2025-03-12T00:00:00"/>
    <x v="0"/>
    <e v="#REF!"/>
  </r>
  <r>
    <s v="SITI NURZANAH, S.Pd."/>
    <s v="197911132023212003"/>
    <s v="SITI NURZANAH, S.Pd."/>
    <m/>
    <m/>
    <m/>
    <s v="Cabang Dinas Pendidikan VII"/>
    <s v="SMA Negeri 1 Tawangsari"/>
    <x v="6"/>
    <x v="1"/>
    <d v="2025-03-12T00:00:00"/>
    <x v="0"/>
    <e v="#REF!"/>
  </r>
  <r>
    <s v="PONI, S.Pd"/>
    <s v="198001282014062001"/>
    <s v="PONI, S.Pd"/>
    <m/>
    <m/>
    <m/>
    <s v="Cabang Dinas Pendidikan VII"/>
    <s v="SMA Negeri 1 Tawangsari"/>
    <x v="6"/>
    <x v="1"/>
    <d v="2025-03-12T00:00:00"/>
    <x v="0"/>
    <e v="#REF!"/>
  </r>
  <r>
    <s v="NUGROHO DWI KASDADI , S.Pd"/>
    <s v="198309172009031003"/>
    <s v="NUGROHO DWI KASDADI , S.Pd"/>
    <m/>
    <m/>
    <m/>
    <s v="Cabang Dinas Pendidikan VII"/>
    <s v="SMA Negeri 1 Tawangsari"/>
    <x v="6"/>
    <x v="1"/>
    <d v="2025-03-13T00:00:00"/>
    <x v="0"/>
    <e v="#REF!"/>
  </r>
  <r>
    <s v="RAHMAWATI NUR JAMILAH, S.S"/>
    <s v="198404102022212026"/>
    <s v="RAHMAWATI NUR JAMILAH, S.S"/>
    <m/>
    <m/>
    <m/>
    <s v="Cabang Dinas Pendidikan VII"/>
    <s v="SMA Negeri 1 Tawangsari"/>
    <x v="6"/>
    <x v="1"/>
    <d v="2025-03-12T00:00:00"/>
    <x v="0"/>
    <e v="#REF!"/>
  </r>
  <r>
    <s v="SRI HANDAYANI, S.Pd."/>
    <s v="198509302022212019"/>
    <s v="SRI HANDAYANI, S.Pd."/>
    <m/>
    <m/>
    <m/>
    <s v="Cabang Dinas Pendidikan VII"/>
    <s v="SMA Negeri 1 Tawangsari"/>
    <x v="6"/>
    <x v="1"/>
    <d v="2025-03-12T00:00:00"/>
    <x v="0"/>
    <e v="#REF!"/>
  </r>
  <r>
    <s v="DOSIS AHAD MUTTAQIEN, S.Pd.I"/>
    <s v="198612072011011014"/>
    <s v="DOSIS AHAD MUTTAQIEN, S.Pd.I"/>
    <m/>
    <m/>
    <m/>
    <s v="Cabang Dinas Pendidikan VII"/>
    <s v="SMA Negeri 1 Tawangsari"/>
    <x v="6"/>
    <x v="1"/>
    <d v="2025-03-13T00:00:00"/>
    <x v="0"/>
    <e v="#REF!"/>
  </r>
  <r>
    <s v="SUCI SUBARNI, S.Pd"/>
    <s v="198711202022212013"/>
    <s v="SUCI SUBARNI, S.Pd"/>
    <m/>
    <m/>
    <m/>
    <s v="Cabang Dinas Pendidikan VII"/>
    <s v="SMA Negeri 1 Tawangsari"/>
    <x v="6"/>
    <x v="1"/>
    <d v="2025-03-11T00:00:00"/>
    <x v="0"/>
    <e v="#REF!"/>
  </r>
  <r>
    <s v="ENTIN SETYAWATI, S.Pd."/>
    <s v="198902152024212028"/>
    <s v="ENTIN SETYAWATI, S.Pd."/>
    <m/>
    <m/>
    <m/>
    <s v="Cabang Dinas Pendidikan VII"/>
    <s v="SMA Negeri 1 Tawangsari"/>
    <x v="6"/>
    <x v="1"/>
    <d v="2025-03-11T00:00:00"/>
    <x v="0"/>
    <e v="#REF!"/>
  </r>
  <r>
    <s v="SRI DARSINI, S.Pd."/>
    <s v="199004102024212013"/>
    <s v="SRI DARSINI, S.Pd."/>
    <m/>
    <m/>
    <m/>
    <s v="Cabang Dinas Pendidikan VII"/>
    <s v="SMA Negeri 1 Tawangsari"/>
    <x v="6"/>
    <x v="1"/>
    <d v="2025-01-12T00:00:00"/>
    <x v="0"/>
    <e v="#REF!"/>
  </r>
  <r>
    <s v="HAFIDH IMAM PRATAMA, S.Pd."/>
    <s v="199012012023211006"/>
    <s v="HAFIDH IMAM PRATAMA, S.Pd."/>
    <m/>
    <m/>
    <m/>
    <s v="Cabang Dinas Pendidikan VII"/>
    <s v="SMA Negeri 1 Tawangsari"/>
    <x v="6"/>
    <x v="1"/>
    <d v="2025-03-12T00:00:00"/>
    <x v="0"/>
    <e v="#REF!"/>
  </r>
  <r>
    <s v="TOBRI MULATNINGSIH, S.Kom"/>
    <s v="199210182022212016"/>
    <s v="TOBRI MULATNINGSIH, S.Kom"/>
    <m/>
    <m/>
    <m/>
    <s v="Cabang Dinas Pendidikan VII"/>
    <s v="SMA Negeri 1 Tawangsari"/>
    <x v="6"/>
    <x v="1"/>
    <d v="2025-03-12T00:00:00"/>
    <x v="0"/>
    <e v="#REF!"/>
  </r>
  <r>
    <s v="`IFAH NUR `AZIZAH, S.Pd."/>
    <s v="199211062023212012"/>
    <s v="`IFAH NUR `AZIZAH, S.Pd."/>
    <m/>
    <m/>
    <m/>
    <s v="Cabang Dinas Pendidikan VII"/>
    <s v="SMA Negeri 1 Tawangsari"/>
    <x v="6"/>
    <x v="1"/>
    <d v="2025-03-11T00:00:00"/>
    <x v="0"/>
    <e v="#REF!"/>
  </r>
  <r>
    <s v="DOVAN JULINUR RAHSYAPUTRA, S.Pd"/>
    <s v="199307242022211003"/>
    <s v="DOVAN JULINUR RAHSYAPUTRA, S.Pd"/>
    <m/>
    <m/>
    <m/>
    <s v="Cabang Dinas Pendidikan VII"/>
    <s v="SMA Negeri 1 Tawangsari"/>
    <x v="6"/>
    <x v="1"/>
    <d v="2025-03-12T00:00:00"/>
    <x v="0"/>
    <e v="#REF!"/>
  </r>
  <r>
    <s v="RIZKY NUR AINI, S.Pd."/>
    <s v="199401032022212005"/>
    <s v="RIZKY NUR AINI, S.Pd."/>
    <m/>
    <m/>
    <m/>
    <s v="Cabang Dinas Pendidikan VII"/>
    <s v="SMA Negeri 1 Tawangsari"/>
    <x v="6"/>
    <x v="1"/>
    <d v="2025-03-07T00:00:00"/>
    <x v="0"/>
    <e v="#REF!"/>
  </r>
  <r>
    <s v="DEVITA APRILIA WIJAYA, S.Pd."/>
    <s v="199504132020122012"/>
    <s v="DEVITA APRILIA WIJAYA, S.Pd."/>
    <m/>
    <m/>
    <m/>
    <s v="Cabang Dinas Pendidikan VII"/>
    <s v="SMA Negeri 1 Tawangsari"/>
    <x v="6"/>
    <x v="1"/>
    <d v="2025-03-11T00:00:00"/>
    <x v="0"/>
    <e v="#REF!"/>
  </r>
  <r>
    <s v="SITI ASIYAH, S.Pd"/>
    <s v="199506062022212015"/>
    <s v="SITI ASIYAH, S.Pd"/>
    <m/>
    <m/>
    <m/>
    <s v="Cabang Dinas Pendidikan VII"/>
    <s v="SMA Negeri 1 Tawangsari"/>
    <x v="6"/>
    <x v="1"/>
    <d v="2025-02-04T00:00:00"/>
    <x v="0"/>
    <e v="#REF!"/>
  </r>
  <r>
    <s v="FAKIH ARDIANTO, S.Pd."/>
    <s v="199508232022211002"/>
    <s v="FAKIH ARDIANTO, S.Pd."/>
    <m/>
    <m/>
    <m/>
    <s v="Cabang Dinas Pendidikan VII"/>
    <s v="SMA Negeri 1 Tawangsari"/>
    <x v="6"/>
    <x v="1"/>
    <d v="2025-03-12T00:00:00"/>
    <x v="0"/>
    <e v="#REF!"/>
  </r>
  <r>
    <s v="HASWANTO"/>
    <s v="197003122014061001"/>
    <s v="HASWANTO"/>
    <m/>
    <m/>
    <m/>
    <s v="Cabang Dinas Pendidikan VII"/>
    <s v="Sub Bagian Tata Usaha SMA Negeri 1 Tawangsari"/>
    <x v="6"/>
    <x v="1"/>
    <d v="2025-03-12T00:00:00"/>
    <x v="0"/>
    <e v="#REF!"/>
  </r>
  <r>
    <s v="NULATSIH UTAMI, S.E."/>
    <s v="197410262014062001"/>
    <s v="NULATSIH UTAMI, S.E."/>
    <m/>
    <m/>
    <m/>
    <s v="Cabang Dinas Pendidikan VII"/>
    <s v="Sub Bagian Tata Usaha SMA Negeri 1 Tawangsari"/>
    <x v="6"/>
    <x v="1"/>
    <d v="2025-03-12T00:00:00"/>
    <x v="0"/>
    <e v="#REF!"/>
  </r>
  <r>
    <s v="SUMPENA, S.Pd."/>
    <s v="196602242006041003"/>
    <s v="SUMPENA, S.Pd."/>
    <m/>
    <m/>
    <m/>
    <s v="Cabang Dinas Pendidikan VII"/>
    <s v="SMA Negeri 1 Weru"/>
    <x v="6"/>
    <x v="1"/>
    <d v="2025-03-01T00:00:00"/>
    <x v="0"/>
    <e v="#REF!"/>
  </r>
  <r>
    <s v="Drs. ISWANTORO, MM"/>
    <s v="196606031997021001"/>
    <s v="Drs. ISWANTORO, MM"/>
    <m/>
    <m/>
    <m/>
    <s v="Cabang Dinas Pendidikan VII"/>
    <s v="SMA Negeri 1 Weru"/>
    <x v="6"/>
    <x v="1"/>
    <d v="2025-03-06T00:00:00"/>
    <x v="0"/>
    <e v="#REF!"/>
  </r>
  <r>
    <s v="Drs. SUMARMAN"/>
    <s v="196707261993031009"/>
    <s v="Drs. SUMARMAN"/>
    <m/>
    <m/>
    <m/>
    <s v="Cabang Dinas Pendidikan VII"/>
    <s v="SMA Negeri 1 Weru"/>
    <x v="6"/>
    <x v="0"/>
    <d v="2025-01-13T00:00:00"/>
    <x v="0"/>
    <e v="#REF!"/>
  </r>
  <r>
    <s v="WARSINI , S.Pd"/>
    <s v="196808292007012015"/>
    <s v="WARSINI , S.Pd"/>
    <m/>
    <m/>
    <m/>
    <s v="Cabang Dinas Pendidikan VII"/>
    <s v="SMA Negeri 1 Weru"/>
    <x v="6"/>
    <x v="1"/>
    <d v="2025-01-09T00:00:00"/>
    <x v="0"/>
    <e v="#REF!"/>
  </r>
  <r>
    <s v="ANA SRI DARMASTUTI, S.Pd"/>
    <s v="196902222022212003"/>
    <s v="ANA SRI DARMASTUTI, S.Pd"/>
    <m/>
    <m/>
    <m/>
    <s v="Cabang Dinas Pendidikan VII"/>
    <s v="SMA Negeri 1 Weru"/>
    <x v="6"/>
    <x v="1"/>
    <d v="2025-03-06T00:00:00"/>
    <x v="0"/>
    <e v="#REF!"/>
  </r>
  <r>
    <s v="IN\'AMI, S.Ag."/>
    <s v="196903182023211001"/>
    <s v="IN\'AMI, S.Ag."/>
    <m/>
    <m/>
    <m/>
    <s v="Cabang Dinas Pendidikan VII"/>
    <s v="SMA Negeri 1 Weru"/>
    <x v="6"/>
    <x v="1"/>
    <d v="2025-02-28T00:00:00"/>
    <x v="0"/>
    <e v="#REF!"/>
  </r>
  <r>
    <s v="Drs. BUDI SUSENA, SE, M.Pd"/>
    <s v="196906141992021001"/>
    <s v="Drs. BUDI SUSENA, SE, M.Pd"/>
    <m/>
    <m/>
    <m/>
    <s v="Cabang Dinas Pendidikan VII"/>
    <s v="SMA Negeri 1 Weru"/>
    <x v="6"/>
    <x v="1"/>
    <d v="2025-02-27T00:00:00"/>
    <x v="0"/>
    <e v="#REF!"/>
  </r>
  <r>
    <s v="Dra. KADIYATI ENI"/>
    <s v="196908202006042008"/>
    <s v="Dra. KADIYATI ENI"/>
    <m/>
    <m/>
    <m/>
    <s v="Cabang Dinas Pendidikan VII"/>
    <s v="SMA Negeri 1 Weru"/>
    <x v="6"/>
    <x v="1"/>
    <d v="2025-01-14T00:00:00"/>
    <x v="0"/>
    <e v="#REF!"/>
  </r>
  <r>
    <s v="SRI KISWANTO, S.PD"/>
    <s v="197003041993011004"/>
    <s v="SRI KISWANTO, S.PD"/>
    <m/>
    <m/>
    <m/>
    <s v="Cabang Dinas Pendidikan VII"/>
    <s v="SMA Negeri 1 Weru"/>
    <x v="6"/>
    <x v="1"/>
    <d v="2025-01-14T00:00:00"/>
    <x v="0"/>
    <e v="#REF!"/>
  </r>
  <r>
    <s v="SARWATI, S.Pd"/>
    <s v="197102021993012001"/>
    <s v="SARWATI, S.Pd"/>
    <m/>
    <m/>
    <m/>
    <s v="Cabang Dinas Pendidikan VII"/>
    <s v="SMA Negeri 1 Weru"/>
    <x v="6"/>
    <x v="1"/>
    <d v="2025-01-09T00:00:00"/>
    <x v="0"/>
    <e v="#REF!"/>
  </r>
  <r>
    <s v="ALKAF AS`ARI, S.Pd."/>
    <s v="197108262023211001"/>
    <s v="ALKAF AS`ARI, S.Pd."/>
    <m/>
    <m/>
    <m/>
    <s v="Cabang Dinas Pendidikan VII"/>
    <s v="SMA Negeri 1 Weru"/>
    <x v="6"/>
    <x v="1"/>
    <d v="2025-02-05T00:00:00"/>
    <x v="0"/>
    <e v="#REF!"/>
  </r>
  <r>
    <s v="KUSUMA HARTATI, S.Pd."/>
    <s v="197111222023212001"/>
    <s v="KUSUMA HARTATI, S.Pd."/>
    <m/>
    <m/>
    <m/>
    <s v="Cabang Dinas Pendidikan VII"/>
    <s v="SMA Negeri 1 Weru"/>
    <x v="6"/>
    <x v="1"/>
    <d v="2025-02-27T00:00:00"/>
    <x v="0"/>
    <e v="#REF!"/>
  </r>
  <r>
    <s v="SRI MARYANTO, SPD"/>
    <s v="197202061998021002"/>
    <s v="SRI MARYANTO, SPD"/>
    <m/>
    <m/>
    <m/>
    <s v="Cabang Dinas Pendidikan VII"/>
    <s v="SMA Negeri 1 Weru"/>
    <x v="6"/>
    <x v="1"/>
    <d v="2025-01-13T00:00:00"/>
    <x v="0"/>
    <e v="#REF!"/>
  </r>
  <r>
    <s v="PANTI TRI WAHYUNI , S.Pd."/>
    <s v="197310162008012008"/>
    <s v="PANTI TRI WAHYUNI , S.Pd."/>
    <m/>
    <m/>
    <m/>
    <s v="Cabang Dinas Pendidikan VII"/>
    <s v="SMA Negeri 1 Weru"/>
    <x v="6"/>
    <x v="1"/>
    <d v="2025-02-05T00:00:00"/>
    <x v="0"/>
    <e v="#REF!"/>
  </r>
  <r>
    <s v="DWI PRIYANTO, S.S"/>
    <s v="197510102022211007"/>
    <s v="DWI PRIYANTO, S.S"/>
    <m/>
    <m/>
    <m/>
    <s v="Cabang Dinas Pendidikan VII"/>
    <s v="SMA Negeri 1 Weru"/>
    <x v="6"/>
    <x v="1"/>
    <d v="2025-02-27T00:00:00"/>
    <x v="0"/>
    <e v="#REF!"/>
  </r>
  <r>
    <s v="LASTARI, S.S"/>
    <s v="197510192009032004"/>
    <s v="LASTARI, S.S"/>
    <m/>
    <m/>
    <m/>
    <s v="Cabang Dinas Pendidikan VII"/>
    <s v="SMA Negeri 1 Weru"/>
    <x v="6"/>
    <x v="1"/>
    <d v="2025-02-10T00:00:00"/>
    <x v="0"/>
    <e v="#REF!"/>
  </r>
  <r>
    <s v="BUDI PURNOMO , S.Pd."/>
    <s v="197511192008011009"/>
    <s v="BUDI PURNOMO , S.Pd."/>
    <m/>
    <m/>
    <m/>
    <s v="Cabang Dinas Pendidikan VII"/>
    <s v="SMA Negeri 1 Weru"/>
    <x v="6"/>
    <x v="1"/>
    <d v="2025-02-27T00:00:00"/>
    <x v="0"/>
    <e v="#REF!"/>
  </r>
  <r>
    <s v="SRI MARTINI, S.Sos."/>
    <s v="197603292005012006"/>
    <s v="SRI MARTINI, S.Sos."/>
    <m/>
    <m/>
    <m/>
    <s v="Cabang Dinas Pendidikan VII"/>
    <s v="SMA Negeri 1 Weru"/>
    <x v="6"/>
    <x v="1"/>
    <d v="2025-02-28T00:00:00"/>
    <x v="0"/>
    <e v="#REF!"/>
  </r>
  <r>
    <s v="ZAZUK DARININGSIH, S.E."/>
    <s v="197709072022212005"/>
    <s v="ZAZUK DARININGSIH, S.E."/>
    <m/>
    <m/>
    <m/>
    <s v="Cabang Dinas Pendidikan VII"/>
    <s v="SMA Negeri 1 Weru"/>
    <x v="6"/>
    <x v="1"/>
    <d v="2025-01-09T00:00:00"/>
    <x v="0"/>
    <e v="#REF!"/>
  </r>
  <r>
    <s v="IMA SUSANA, SIP"/>
    <s v="197710032014062001"/>
    <s v="IMA SUSANA, SIP"/>
    <m/>
    <m/>
    <m/>
    <s v="Cabang Dinas Pendidikan VII"/>
    <s v="SMA Negeri 1 Weru"/>
    <x v="6"/>
    <x v="1"/>
    <d v="2025-01-10T00:00:00"/>
    <x v="0"/>
    <e v="#REF!"/>
  </r>
  <r>
    <s v="MUH.FUAD HUDA, S.Pd.I"/>
    <s v="197809132010011010"/>
    <s v="MUH.FUAD HUDA, S.Pd.I"/>
    <m/>
    <m/>
    <m/>
    <s v="Cabang Dinas Pendidikan VII"/>
    <s v="SMA Negeri 1 Weru"/>
    <x v="6"/>
    <x v="1"/>
    <d v="2025-03-08T00:00:00"/>
    <x v="0"/>
    <e v="#REF!"/>
  </r>
  <r>
    <s v="NURHAYATI CHOLIFAH, S.Si."/>
    <s v="197902162022212009"/>
    <s v="NURHAYATI CHOLIFAH, S.Si."/>
    <m/>
    <m/>
    <m/>
    <s v="Cabang Dinas Pendidikan VII"/>
    <s v="SMA Negeri 1 Weru"/>
    <x v="6"/>
    <x v="1"/>
    <d v="2025-01-10T00:00:00"/>
    <x v="0"/>
    <e v="#REF!"/>
  </r>
  <r>
    <s v="AGUSTINA SUSITA DEWI, S.Si"/>
    <s v="197908222022212010"/>
    <s v="AGUSTINA SUSITA DEWI, S.Si"/>
    <m/>
    <m/>
    <m/>
    <s v="Cabang Dinas Pendidikan VII"/>
    <s v="SMA Negeri 1 Weru"/>
    <x v="6"/>
    <x v="1"/>
    <d v="2025-02-04T00:00:00"/>
    <x v="0"/>
    <e v="#REF!"/>
  </r>
  <r>
    <s v="M. SUKENTARWATI, ST"/>
    <s v="198003312011012005"/>
    <s v="M. SUKENTARWATI, ST"/>
    <m/>
    <m/>
    <m/>
    <s v="Cabang Dinas Pendidikan VII"/>
    <s v="SMA Negeri 1 Weru"/>
    <x v="6"/>
    <x v="1"/>
    <d v="2025-01-14T00:00:00"/>
    <x v="0"/>
    <e v="#REF!"/>
  </r>
  <r>
    <s v="SANTOSO EKO PRASETYO, S.Pd."/>
    <s v="198007052023211004"/>
    <s v="SANTOSO EKO PRASETYO, S.Pd."/>
    <m/>
    <m/>
    <m/>
    <s v="Cabang Dinas Pendidikan VII"/>
    <s v="SMA Negeri 1 Weru"/>
    <x v="6"/>
    <x v="1"/>
    <d v="2025-02-26T00:00:00"/>
    <x v="0"/>
    <e v="#REF!"/>
  </r>
  <r>
    <s v="SRI SULASTRI, S.E."/>
    <s v="198007312022212008"/>
    <s v="SRI SULASTRI, S.E."/>
    <m/>
    <m/>
    <m/>
    <s v="Cabang Dinas Pendidikan VII"/>
    <s v="SMA Negeri 1 Weru"/>
    <x v="6"/>
    <x v="1"/>
    <d v="2025-02-04T00:00:00"/>
    <x v="0"/>
    <e v="#REF!"/>
  </r>
  <r>
    <s v="KRISTINA MULYANINGSIH, S.Kom"/>
    <s v="198008252006042011"/>
    <s v="KRISTINA MULYANINGSIH, S.Kom"/>
    <m/>
    <m/>
    <m/>
    <s v="Cabang Dinas Pendidikan VII"/>
    <s v="SMA Negeri 1 Weru"/>
    <x v="6"/>
    <x v="1"/>
    <d v="2025-01-09T00:00:00"/>
    <x v="0"/>
    <e v="#REF!"/>
  </r>
  <r>
    <s v="DACHLAN MOERSID, S.Pd."/>
    <s v="198103042023211001"/>
    <s v="DACHLAN MOERSID, S.Pd."/>
    <m/>
    <m/>
    <m/>
    <s v="Cabang Dinas Pendidikan VII"/>
    <s v="SMA Negeri 1 Weru"/>
    <x v="6"/>
    <x v="1"/>
    <d v="2025-02-26T00:00:00"/>
    <x v="0"/>
    <e v="#REF!"/>
  </r>
  <r>
    <s v="SETIAWAN, S.Pd"/>
    <s v="198103162005011004"/>
    <s v="SETIAWAN, S.Pd"/>
    <m/>
    <m/>
    <m/>
    <s v="Cabang Dinas Pendidikan VII"/>
    <s v="SMA Negeri 1 Weru"/>
    <x v="6"/>
    <x v="1"/>
    <d v="2025-01-14T00:00:00"/>
    <x v="0"/>
    <e v="#REF!"/>
  </r>
  <r>
    <s v="DEDDI HARIYANTO , S.PD"/>
    <s v="198111272008011004"/>
    <s v="DEDDI HARIYANTO , S.PD"/>
    <m/>
    <m/>
    <m/>
    <s v="Cabang Dinas Pendidikan VII"/>
    <s v="SMA Negeri 1 Weru"/>
    <x v="6"/>
    <x v="1"/>
    <d v="2025-02-27T00:00:00"/>
    <x v="0"/>
    <e v="#REF!"/>
  </r>
  <r>
    <s v="DWI WIDAYANTI, S.PdI"/>
    <s v="198203162011012006"/>
    <s v="DWI WIDAYANTI, S.PdI"/>
    <m/>
    <m/>
    <m/>
    <s v="Cabang Dinas Pendidikan VII"/>
    <s v="SMA Negeri 1 Weru"/>
    <x v="6"/>
    <x v="1"/>
    <d v="2025-03-06T00:00:00"/>
    <x v="0"/>
    <e v="#REF!"/>
  </r>
  <r>
    <s v="SHINTA DYAH KUSUMA, S.Pd."/>
    <s v="198204042024212017"/>
    <s v="SHINTA DYAH KUSUMA, S.Pd."/>
    <m/>
    <m/>
    <m/>
    <s v="Cabang Dinas Pendidikan VII"/>
    <s v="SMA Negeri 1 Weru"/>
    <x v="6"/>
    <x v="1"/>
    <d v="2025-02-04T00:00:00"/>
    <x v="0"/>
    <e v="#REF!"/>
  </r>
  <r>
    <s v="LILIA TRISPANIYANTI, S.Pd."/>
    <s v="198301122022212018"/>
    <s v="LILIA TRISPANIYANTI, S.Pd."/>
    <m/>
    <m/>
    <m/>
    <s v="Cabang Dinas Pendidikan VII"/>
    <s v="SMA Negeri 1 Weru"/>
    <x v="6"/>
    <x v="1"/>
    <d v="2025-02-04T00:00:00"/>
    <x v="0"/>
    <e v="#REF!"/>
  </r>
  <r>
    <s v="TRIANA HENY PUSPITASARI, S.S."/>
    <s v="198508252022212025"/>
    <s v="TRIANA HENY PUSPITASARI, S.S."/>
    <m/>
    <m/>
    <m/>
    <s v="Cabang Dinas Pendidikan VII"/>
    <s v="SMA Negeri 1 Weru"/>
    <x v="6"/>
    <x v="1"/>
    <d v="2025-03-01T00:00:00"/>
    <x v="0"/>
    <e v="#REF!"/>
  </r>
  <r>
    <s v="ARENDRA MURTI WIDHISTYA PURNA AJI A.P,, S.Pd."/>
    <s v="198512232010011009"/>
    <s v="ARENDRA MURTI WIDHISTYA PURNA AJI A.P,, S.Pd."/>
    <m/>
    <m/>
    <m/>
    <s v="Cabang Dinas Pendidikan VII"/>
    <s v="SMA Negeri 1 Weru"/>
    <x v="6"/>
    <x v="1"/>
    <d v="2025-02-26T00:00:00"/>
    <x v="0"/>
    <e v="#REF!"/>
  </r>
  <r>
    <s v="RETNO AMBARWITASARI SUTOMO, S.Pd."/>
    <s v="199002252022212011"/>
    <s v="RETNO AMBARWITASARI SUTOMO, S.Pd."/>
    <m/>
    <m/>
    <m/>
    <s v="Cabang Dinas Pendidikan VII"/>
    <s v="SMA Negeri 1 Weru"/>
    <x v="6"/>
    <x v="1"/>
    <d v="2025-03-06T00:00:00"/>
    <x v="0"/>
    <e v="#REF!"/>
  </r>
  <r>
    <s v="SAIFUL QODRI, S.Pd"/>
    <s v="199106142022211009"/>
    <s v="SAIFUL QODRI, S.Pd"/>
    <m/>
    <m/>
    <m/>
    <s v="Cabang Dinas Pendidikan VII"/>
    <s v="SMA Negeri 1 Weru"/>
    <x v="6"/>
    <x v="1"/>
    <d v="2025-01-10T00:00:00"/>
    <x v="0"/>
    <e v="#REF!"/>
  </r>
  <r>
    <s v="RINNA SULISTYANINGRUM, S.Pd."/>
    <s v="199209122022212016"/>
    <s v="RINNA SULISTYANINGRUM, S.Pd."/>
    <m/>
    <m/>
    <m/>
    <s v="Cabang Dinas Pendidikan VII"/>
    <s v="SMA Negeri 1 Weru"/>
    <x v="6"/>
    <x v="1"/>
    <d v="2025-02-26T00:00:00"/>
    <x v="0"/>
    <e v="#REF!"/>
  </r>
  <r>
    <s v="ADNAN AZIZ NUGROHO, S.Pd."/>
    <s v="199309062023211005"/>
    <s v="ADNAN AZIZ NUGROHO, S.Pd."/>
    <m/>
    <m/>
    <m/>
    <s v="Cabang Dinas Pendidikan VII"/>
    <s v="SMA Negeri 1 Weru"/>
    <x v="6"/>
    <x v="1"/>
    <d v="2025-02-27T00:00:00"/>
    <x v="0"/>
    <e v="#REF!"/>
  </r>
  <r>
    <s v="DWI GISELA SARI, S.Pd."/>
    <s v="199310162020122006"/>
    <s v="DWI GISELA SARI, S.Pd."/>
    <m/>
    <m/>
    <m/>
    <s v="Cabang Dinas Pendidikan VII"/>
    <s v="SMA Negeri 1 Weru"/>
    <x v="6"/>
    <x v="1"/>
    <d v="2025-01-10T00:00:00"/>
    <x v="0"/>
    <e v="#REF!"/>
  </r>
  <r>
    <s v="NUANSA AGUNG PERDANA, S.Pd."/>
    <s v="199503112022211003"/>
    <s v="NUANSA AGUNG PERDANA, S.Pd."/>
    <m/>
    <m/>
    <m/>
    <s v="Cabang Dinas Pendidikan VII"/>
    <s v="SMA Negeri 1 Weru"/>
    <x v="6"/>
    <x v="1"/>
    <d v="2025-03-03T00:00:00"/>
    <x v="0"/>
    <e v="#REF!"/>
  </r>
  <r>
    <s v="SUDARWANTI "/>
    <s v="197012242009012001"/>
    <s v="SUDARWANTI "/>
    <m/>
    <m/>
    <m/>
    <s v="Cabang Dinas Pendidikan VII"/>
    <s v="Sub Bagian Tata Usaha SMA Negeri 1 Weru"/>
    <x v="6"/>
    <x v="1"/>
    <d v="2025-03-03T00:00:00"/>
    <x v="0"/>
    <e v="#REF!"/>
  </r>
  <r>
    <s v="ENIK"/>
    <s v="198011152014062007"/>
    <s v="ENIK"/>
    <m/>
    <m/>
    <m/>
    <s v="Cabang Dinas Pendidikan VII"/>
    <s v="Sub Bagian Tata Usaha SMA Negeri 1 Weru"/>
    <x v="6"/>
    <x v="1"/>
    <d v="2025-02-27T00:00:00"/>
    <x v="0"/>
    <e v="#REF!"/>
  </r>
  <r>
    <s v="PRIYANTO, SH, MM"/>
    <s v="196602212005011005"/>
    <s v="PRIYANTO, SH, MM"/>
    <m/>
    <m/>
    <m/>
    <s v="Cabang Dinas Pendidikan VII"/>
    <s v="SMA Negeri 1 Bulu"/>
    <x v="6"/>
    <x v="1"/>
    <d v="2025-03-06T00:00:00"/>
    <x v="0"/>
    <e v="#REF!"/>
  </r>
  <r>
    <s v="ALI MURDOKO , S.Pd."/>
    <s v="196609242007011009"/>
    <s v="ALI MURDOKO , S.Pd."/>
    <m/>
    <m/>
    <m/>
    <s v="Cabang Dinas Pendidikan VII"/>
    <s v="SMA Negeri 1 Bulu"/>
    <x v="6"/>
    <x v="1"/>
    <d v="2025-03-04T00:00:00"/>
    <x v="0"/>
    <e v="#REF!"/>
  </r>
  <r>
    <s v="AGUS JUNAIDI , S.PD"/>
    <s v="196706112008011010"/>
    <s v="AGUS JUNAIDI , S.PD"/>
    <m/>
    <m/>
    <m/>
    <s v="Cabang Dinas Pendidikan VII"/>
    <s v="SMA Negeri 1 Bulu"/>
    <x v="6"/>
    <x v="1"/>
    <d v="2025-03-07T00:00:00"/>
    <x v="0"/>
    <e v="#REF!"/>
  </r>
  <r>
    <s v="MARYUNI, S.Pd."/>
    <s v="196806142006042004"/>
    <s v="MARYUNI, S.Pd."/>
    <m/>
    <m/>
    <m/>
    <s v="Cabang Dinas Pendidikan VII"/>
    <s v="SMA Negeri 1 Bulu"/>
    <x v="6"/>
    <x v="1"/>
    <d v="2025-01-14T00:00:00"/>
    <x v="0"/>
    <e v="#REF!"/>
  </r>
  <r>
    <s v="EKO HARTONO, S.Pd"/>
    <s v="196910282014061001"/>
    <s v="EKO HARTONO, S.Pd"/>
    <m/>
    <m/>
    <m/>
    <s v="Cabang Dinas Pendidikan VII"/>
    <s v="SMA Negeri 1 Bulu"/>
    <x v="6"/>
    <x v="1"/>
    <d v="2025-01-09T00:00:00"/>
    <x v="0"/>
    <e v="#REF!"/>
  </r>
  <r>
    <s v="TRI SUWARNO, S.Pd, MM"/>
    <s v="196911112005011009"/>
    <s v="TRI SUWARNO, S.Pd, MM"/>
    <m/>
    <m/>
    <m/>
    <s v="Cabang Dinas Pendidikan VII"/>
    <s v="SMA Negeri 1 Bulu"/>
    <x v="6"/>
    <x v="1"/>
    <d v="2025-03-07T00:00:00"/>
    <x v="0"/>
    <e v="#REF!"/>
  </r>
  <r>
    <s v="PARMONO, S.Pd, M.M"/>
    <s v="197006182005011007"/>
    <s v="PARMONO, S.Pd, M.M"/>
    <m/>
    <m/>
    <m/>
    <s v="Cabang Dinas Pendidikan VII"/>
    <s v="SMA Negeri 1 Bulu"/>
    <x v="6"/>
    <x v="1"/>
    <d v="2025-03-07T00:00:00"/>
    <x v="0"/>
    <e v="#REF!"/>
  </r>
  <r>
    <s v="JUMANTO, S.Pd."/>
    <s v="197008162022211002"/>
    <s v="JUMANTO, S.Pd."/>
    <m/>
    <m/>
    <m/>
    <s v="Cabang Dinas Pendidikan VII"/>
    <s v="SMA Negeri 1 Bulu"/>
    <x v="6"/>
    <x v="1"/>
    <d v="2025-03-07T00:00:00"/>
    <x v="0"/>
    <e v="#REF!"/>
  </r>
  <r>
    <s v="NI`AMAH, S.Ag"/>
    <s v="197105281998022002"/>
    <s v="NI`AMAH, S.Ag"/>
    <m/>
    <m/>
    <m/>
    <s v="Cabang Dinas Pendidikan VII"/>
    <s v="SMA Negeri 1 Bulu"/>
    <x v="6"/>
    <x v="1"/>
    <d v="2025-01-14T00:00:00"/>
    <x v="0"/>
    <e v="#REF!"/>
  </r>
  <r>
    <s v="PARDI, S.E."/>
    <s v="197107312022211002"/>
    <s v="PARDI, S.E."/>
    <m/>
    <m/>
    <m/>
    <s v="Cabang Dinas Pendidikan VII"/>
    <s v="SMA Negeri 1 Bulu"/>
    <x v="6"/>
    <x v="1"/>
    <d v="2025-03-12T00:00:00"/>
    <x v="0"/>
    <e v="#REF!"/>
  </r>
  <r>
    <s v="DEWI PRATISTININGSIH, S.Pd., M.Pd"/>
    <s v="197209081995122001"/>
    <s v="DEWI PRATISTININGSIH, S.Pd., M.Pd"/>
    <m/>
    <m/>
    <m/>
    <s v="Cabang Dinas Pendidikan VII"/>
    <s v="SMA Negeri 1 Bulu"/>
    <x v="6"/>
    <x v="0"/>
    <d v="2025-03-07T00:00:00"/>
    <x v="0"/>
    <e v="#REF!"/>
  </r>
  <r>
    <s v="ANA TRI LESTARI , S. Pd."/>
    <s v="197210272007012007"/>
    <s v="ANA TRI LESTARI , S. Pd."/>
    <m/>
    <m/>
    <m/>
    <s v="Cabang Dinas Pendidikan VII"/>
    <s v="SMA Negeri 1 Bulu"/>
    <x v="6"/>
    <x v="1"/>
    <d v="2025-02-04T00:00:00"/>
    <x v="0"/>
    <e v="#REF!"/>
  </r>
  <r>
    <s v="YOHANES HENDRO WIBOWO, S.Pd."/>
    <s v="197303172006041020"/>
    <s v="YOHANES HENDRO WIBOWO, S.Pd."/>
    <m/>
    <m/>
    <m/>
    <s v="Cabang Dinas Pendidikan VII"/>
    <s v="SMA Negeri 1 Bulu"/>
    <x v="6"/>
    <x v="1"/>
    <d v="2025-03-07T00:00:00"/>
    <x v="0"/>
    <e v="#REF!"/>
  </r>
  <r>
    <s v="SHIDIQ JAKA PRAMAKA, S.Sos."/>
    <s v="197304182005011004"/>
    <s v="SHIDIQ JAKA PRAMAKA, S.Sos."/>
    <m/>
    <m/>
    <m/>
    <s v="Cabang Dinas Pendidikan VII"/>
    <s v="SMA Negeri 1 Bulu"/>
    <x v="6"/>
    <x v="1"/>
    <d v="2025-03-07T00:00:00"/>
    <x v="0"/>
    <e v="#REF!"/>
  </r>
  <r>
    <s v="NURUL HIDAYAH , S.Pd."/>
    <s v="197305012008012006"/>
    <s v="NURUL HIDAYAH , S.Pd."/>
    <m/>
    <m/>
    <m/>
    <s v="Cabang Dinas Pendidikan VII"/>
    <s v="SMA Negeri 1 Bulu"/>
    <x v="6"/>
    <x v="1"/>
    <d v="2025-02-04T00:00:00"/>
    <x v="0"/>
    <e v="#REF!"/>
  </r>
  <r>
    <s v="SUYATMO, S.Pd."/>
    <s v="197305192005011007"/>
    <s v="SUYATMO, S.Pd."/>
    <m/>
    <m/>
    <m/>
    <s v="Cabang Dinas Pendidikan VII"/>
    <s v="SMA Negeri 1 Bulu"/>
    <x v="6"/>
    <x v="1"/>
    <d v="2025-03-11T00:00:00"/>
    <x v="0"/>
    <e v="#REF!"/>
  </r>
  <r>
    <s v="SITI CHOTIJAH, S.Pd."/>
    <s v="197308272006042012"/>
    <s v="SITI CHOTIJAH, S.Pd."/>
    <m/>
    <m/>
    <m/>
    <s v="Cabang Dinas Pendidikan VII"/>
    <s v="SMA Negeri 1 Bulu"/>
    <x v="6"/>
    <x v="1"/>
    <d v="2025-02-06T00:00:00"/>
    <x v="0"/>
    <e v="#REF!"/>
  </r>
  <r>
    <s v="RUSTANI, S.Pd"/>
    <s v="197309122006041012"/>
    <s v="RUSTANI, S.Pd"/>
    <m/>
    <m/>
    <m/>
    <s v="Cabang Dinas Pendidikan VII"/>
    <s v="SMA Negeri 1 Bulu"/>
    <x v="6"/>
    <x v="1"/>
    <d v="2025-01-14T00:00:00"/>
    <x v="0"/>
    <e v="#REF!"/>
  </r>
  <r>
    <s v="NURDIANA WIKANTYASNING, S.Pd"/>
    <s v="197403302014062001"/>
    <s v="NURDIANA WIKANTYASNING, S.Pd"/>
    <m/>
    <m/>
    <m/>
    <s v="Cabang Dinas Pendidikan VII"/>
    <s v="SMA Negeri 1 Bulu"/>
    <x v="6"/>
    <x v="1"/>
    <d v="2025-02-07T00:00:00"/>
    <x v="0"/>
    <e v="#REF!"/>
  </r>
  <r>
    <s v="TRI  RETNOWATI, S.Pd."/>
    <s v="197409292007012013"/>
    <s v="TRI  RETNOWATI, S.Pd."/>
    <m/>
    <m/>
    <m/>
    <s v="Cabang Dinas Pendidikan VII"/>
    <s v="SMA Negeri 1 Bulu"/>
    <x v="6"/>
    <x v="1"/>
    <d v="2025-01-10T00:00:00"/>
    <x v="0"/>
    <e v="#REF!"/>
  </r>
  <r>
    <s v="YUSUF BUDHI SANTOSA, S.Si."/>
    <s v="197411292005011004"/>
    <s v="YUSUF BUDHI SANTOSA, S.Si."/>
    <m/>
    <m/>
    <m/>
    <s v="Cabang Dinas Pendidikan VII"/>
    <s v="SMA Negeri 1 Bulu"/>
    <x v="6"/>
    <x v="1"/>
    <d v="2025-03-10T00:00:00"/>
    <x v="0"/>
    <e v="#REF!"/>
  </r>
  <r>
    <s v="ALI SAHADI , S.Pd."/>
    <s v="197509242008011005"/>
    <s v="ALI SAHADI , S.Pd."/>
    <m/>
    <m/>
    <m/>
    <s v="Cabang Dinas Pendidikan VII"/>
    <s v="SMA Negeri 1 Bulu"/>
    <x v="6"/>
    <x v="1"/>
    <d v="2025-01-14T00:00:00"/>
    <x v="0"/>
    <e v="#REF!"/>
  </r>
  <r>
    <s v="NILA DEWI TRICAHYANI, S.Pd"/>
    <s v="197605122009032006"/>
    <s v="NILA DEWI TRICAHYANI, S.Pd"/>
    <m/>
    <m/>
    <m/>
    <s v="Cabang Dinas Pendidikan VII"/>
    <s v="SMA Negeri 1 Bulu"/>
    <x v="6"/>
    <x v="1"/>
    <d v="2025-03-12T00:00:00"/>
    <x v="0"/>
    <e v="#REF!"/>
  </r>
  <r>
    <s v="LISTIANA RATNA DEWI, S.Pd."/>
    <s v="197611012010012009"/>
    <s v="LISTIANA RATNA DEWI, S.Pd."/>
    <m/>
    <m/>
    <m/>
    <s v="Cabang Dinas Pendidikan VII"/>
    <s v="SMA Negeri 1 Bulu"/>
    <x v="6"/>
    <x v="1"/>
    <d v="2025-03-07T00:00:00"/>
    <x v="0"/>
    <e v="#REF!"/>
  </r>
  <r>
    <s v="MOH BUCHORI HIDAYAT, S.Pd"/>
    <s v="197703282009031001"/>
    <s v="MOH BUCHORI HIDAYAT, S.Pd"/>
    <m/>
    <m/>
    <m/>
    <s v="Cabang Dinas Pendidikan VII"/>
    <s v="SMA Negeri 1 Bulu"/>
    <x v="6"/>
    <x v="1"/>
    <d v="2025-01-14T00:00:00"/>
    <x v="0"/>
    <e v="#REF!"/>
  </r>
  <r>
    <s v="MUZAYYANAH, S.E"/>
    <s v="197706202021212003"/>
    <s v="MUZAYYANAH, S.E"/>
    <m/>
    <m/>
    <m/>
    <s v="Cabang Dinas Pendidikan VII"/>
    <s v="SMA Negeri 1 Bulu"/>
    <x v="6"/>
    <x v="1"/>
    <d v="2025-01-09T00:00:00"/>
    <x v="0"/>
    <e v="#REF!"/>
  </r>
  <r>
    <s v="MULAT WIDHI SRIKUNCORO, S.Pd"/>
    <s v="197812252022211004"/>
    <s v="MULAT WIDHI SRIKUNCORO, S.Pd"/>
    <m/>
    <m/>
    <m/>
    <s v="Cabang Dinas Pendidikan VII"/>
    <s v="SMA Negeri 1 Bulu"/>
    <x v="6"/>
    <x v="1"/>
    <d v="2025-03-07T00:00:00"/>
    <x v="0"/>
    <e v="#REF!"/>
  </r>
  <r>
    <s v="S DODY , S.Pd"/>
    <s v="197903302008011004"/>
    <s v="S DODY , S.Pd"/>
    <m/>
    <m/>
    <m/>
    <s v="Cabang Dinas Pendidikan VII"/>
    <s v="SMA Negeri 1 Bulu"/>
    <x v="6"/>
    <x v="1"/>
    <d v="2025-03-07T00:00:00"/>
    <x v="0"/>
    <e v="#REF!"/>
  </r>
  <r>
    <s v="DALYONO , S.Pd."/>
    <s v="197907052008011007"/>
    <s v="DALYONO , S.Pd."/>
    <m/>
    <m/>
    <m/>
    <s v="Cabang Dinas Pendidikan VII"/>
    <s v="SMA Negeri 1 Bulu"/>
    <x v="6"/>
    <x v="1"/>
    <d v="2025-02-06T00:00:00"/>
    <x v="0"/>
    <e v="#REF!"/>
  </r>
  <r>
    <s v="RISTINI, S.Pd."/>
    <s v="197911042006042007"/>
    <s v="RISTINI, S.Pd."/>
    <m/>
    <m/>
    <m/>
    <s v="Cabang Dinas Pendidikan VII"/>
    <s v="SMA Negeri 1 Bulu"/>
    <x v="6"/>
    <x v="1"/>
    <d v="2025-01-09T00:00:00"/>
    <x v="0"/>
    <e v="#REF!"/>
  </r>
  <r>
    <s v="SRI SUMARSI, S.Pd.Si"/>
    <s v="198006042014062001"/>
    <s v="SRI SUMARSI, S.Pd.Si"/>
    <m/>
    <m/>
    <m/>
    <s v="Cabang Dinas Pendidikan VII"/>
    <s v="SMA Negeri 1 Bulu"/>
    <x v="6"/>
    <x v="1"/>
    <d v="2025-03-07T00:00:00"/>
    <x v="0"/>
    <e v="#REF!"/>
  </r>
  <r>
    <s v="SRI SUTRISNI, S.Pd"/>
    <s v="198011112014062009"/>
    <s v="SRI SUTRISNI, S.Pd"/>
    <m/>
    <m/>
    <m/>
    <s v="Cabang Dinas Pendidikan VII"/>
    <s v="SMA Negeri 1 Bulu"/>
    <x v="6"/>
    <x v="1"/>
    <d v="2025-03-07T00:00:00"/>
    <x v="0"/>
    <e v="#REF!"/>
  </r>
  <r>
    <s v="WAWAN DEWANTO, S.Pd"/>
    <s v="198107202010011013"/>
    <s v="WAWAN DEWANTO, S.Pd"/>
    <m/>
    <m/>
    <m/>
    <s v="Cabang Dinas Pendidikan VII"/>
    <s v="SMA Negeri 1 Bulu"/>
    <x v="6"/>
    <x v="1"/>
    <d v="2025-03-07T00:00:00"/>
    <x v="0"/>
    <e v="#REF!"/>
  </r>
  <r>
    <s v="SETIYA NINGSIH, S.Si."/>
    <s v="198109162023212003"/>
    <s v="SETIYA NINGSIH, S.Si."/>
    <m/>
    <m/>
    <m/>
    <s v="Cabang Dinas Pendidikan VII"/>
    <s v="SMA Negeri 1 Bulu"/>
    <x v="6"/>
    <x v="1"/>
    <d v="2025-03-07T00:00:00"/>
    <x v="0"/>
    <e v="#REF!"/>
  </r>
  <r>
    <s v="ANITA WAHYU YULIANTI, S.E."/>
    <s v="198307142022212011"/>
    <s v="ANITA WAHYU YULIANTI, S.E."/>
    <m/>
    <m/>
    <m/>
    <s v="Cabang Dinas Pendidikan VII"/>
    <s v="SMA Negeri 1 Bulu"/>
    <x v="6"/>
    <x v="1"/>
    <d v="2025-01-08T00:00:00"/>
    <x v="0"/>
    <e v="#REF!"/>
  </r>
  <r>
    <s v="ISNAINI MUHAMAD FATAH ROMADLONI, S.Pd.I."/>
    <s v="198406012023211004"/>
    <s v="ISNAINI MUHAMAD FATAH ROMADLONI, S.Pd.I."/>
    <m/>
    <m/>
    <m/>
    <s v="Cabang Dinas Pendidikan VII"/>
    <s v="SMA Negeri 1 Bulu"/>
    <x v="6"/>
    <x v="1"/>
    <d v="2025-03-07T00:00:00"/>
    <x v="0"/>
    <e v="#REF!"/>
  </r>
  <r>
    <s v="DARYANTI, S.Kom"/>
    <s v="198412012022212023"/>
    <s v="DARYANTI, S.Kom"/>
    <m/>
    <m/>
    <m/>
    <s v="Cabang Dinas Pendidikan VII"/>
    <s v="SMA Negeri 1 Bulu"/>
    <x v="6"/>
    <x v="1"/>
    <d v="2025-01-13T00:00:00"/>
    <x v="0"/>
    <e v="#REF!"/>
  </r>
  <r>
    <s v="RIA ANGGRIASARI, S.Pd"/>
    <s v="198504042022212029"/>
    <s v="RIA ANGGRIASARI, S.Pd"/>
    <m/>
    <m/>
    <m/>
    <s v="Cabang Dinas Pendidikan VII"/>
    <s v="SMA Negeri 1 Bulu"/>
    <x v="6"/>
    <x v="1"/>
    <d v="2025-03-07T00:00:00"/>
    <x v="0"/>
    <e v="#REF!"/>
  </r>
  <r>
    <s v="SRI HANDAYANI, S.Pd."/>
    <s v="198702252022212016"/>
    <s v="SRI HANDAYANI, S.Pd."/>
    <m/>
    <m/>
    <m/>
    <s v="Cabang Dinas Pendidikan VII"/>
    <s v="SMA Negeri 1 Bulu"/>
    <x v="6"/>
    <x v="1"/>
    <d v="2025-02-06T00:00:00"/>
    <x v="0"/>
    <e v="#REF!"/>
  </r>
  <r>
    <s v="ENY WIDIHASTUTI, S.S."/>
    <s v="198704302024212022"/>
    <s v="ENY WIDIHASTUTI, S.S."/>
    <m/>
    <m/>
    <m/>
    <s v="Cabang Dinas Pendidikan VII"/>
    <s v="SMA Negeri 1 Bulu"/>
    <x v="6"/>
    <x v="1"/>
    <d v="2025-02-28T00:00:00"/>
    <x v="0"/>
    <e v="#REF!"/>
  </r>
  <r>
    <s v="UMMI LATHIFATUL CHASANAH, S.Pd"/>
    <s v="198705052024212018"/>
    <s v="UMMI LATHIFATUL CHASANAH, S.Pd"/>
    <m/>
    <m/>
    <m/>
    <s v="Cabang Dinas Pendidikan VII"/>
    <s v="SMA Negeri 1 Bulu"/>
    <x v="6"/>
    <x v="1"/>
    <d v="2025-01-14T00:00:00"/>
    <x v="0"/>
    <e v="#REF!"/>
  </r>
  <r>
    <s v="PRANA DHUHA PRIYONO, S. Pd"/>
    <s v="198901082022211006"/>
    <s v="PRANA DHUHA PRIYONO, S. Pd"/>
    <m/>
    <m/>
    <m/>
    <s v="Cabang Dinas Pendidikan VII"/>
    <s v="SMA Negeri 1 Bulu"/>
    <x v="6"/>
    <x v="1"/>
    <d v="2025-03-07T00:00:00"/>
    <x v="0"/>
    <e v="#REF!"/>
  </r>
  <r>
    <s v="JAYANTI PURWANINGSIH, S. Pd."/>
    <s v="198904132022212008"/>
    <s v="JAYANTI PURWANINGSIH, S. Pd."/>
    <m/>
    <m/>
    <m/>
    <s v="Cabang Dinas Pendidikan VII"/>
    <s v="SMA Negeri 1 Bulu"/>
    <x v="6"/>
    <x v="1"/>
    <d v="2025-03-07T00:00:00"/>
    <x v="0"/>
    <e v="#REF!"/>
  </r>
  <r>
    <s v="ERDITA JAYANTI, S.Pd"/>
    <s v="199201092022212013"/>
    <s v="ERDITA JAYANTI, S.Pd"/>
    <m/>
    <m/>
    <m/>
    <s v="Cabang Dinas Pendidikan VII"/>
    <s v="SMA Negeri 1 Bulu"/>
    <x v="6"/>
    <x v="1"/>
    <d v="2025-03-07T00:00:00"/>
    <x v="0"/>
    <e v="#REF!"/>
  </r>
  <r>
    <s v="RIZKI ANGGORO PUTRO, S.Pd."/>
    <s v="199301262023211005"/>
    <s v="RIZKI ANGGORO PUTRO, S.Pd."/>
    <m/>
    <m/>
    <m/>
    <s v="Cabang Dinas Pendidikan VII"/>
    <s v="SMA Negeri 1 Bulu"/>
    <x v="6"/>
    <x v="1"/>
    <d v="2025-03-07T00:00:00"/>
    <x v="0"/>
    <e v="#REF!"/>
  </r>
  <r>
    <s v="HIMAWAN MUHAMMAD ARIEF, S.Pd."/>
    <s v="199311132023211004"/>
    <s v="HIMAWAN MUHAMMAD ARIEF, S.Pd."/>
    <m/>
    <m/>
    <m/>
    <s v="Cabang Dinas Pendidikan VII"/>
    <s v="SMA Negeri 1 Bulu"/>
    <x v="6"/>
    <x v="1"/>
    <d v="2025-03-07T00:00:00"/>
    <x v="0"/>
    <e v="#REF!"/>
  </r>
  <r>
    <s v="INDRYASTUTI WULANINGSIH, S. Pd"/>
    <s v="199402282024212040"/>
    <s v="INDRYASTUTI WULANINGSIH, S. Pd"/>
    <m/>
    <m/>
    <m/>
    <s v="Cabang Dinas Pendidikan VII"/>
    <s v="SMA Negeri 1 Bulu"/>
    <x v="6"/>
    <x v="1"/>
    <d v="2025-02-13T00:00:00"/>
    <x v="0"/>
    <e v="#REF!"/>
  </r>
  <r>
    <s v="AMBAR PRABAWATI, S.Pd."/>
    <s v="199405152023212031"/>
    <s v="AMBAR PRABAWATI, S.Pd."/>
    <m/>
    <m/>
    <m/>
    <s v="Cabang Dinas Pendidikan VII"/>
    <s v="SMA Negeri 1 Bulu"/>
    <x v="6"/>
    <x v="1"/>
    <d v="2025-03-07T00:00:00"/>
    <x v="0"/>
    <e v="#REF!"/>
  </r>
  <r>
    <s v="TAUFIK WAHYU PERMANA, S.Pd."/>
    <s v="199407272023211007"/>
    <s v="TAUFIK WAHYU PERMANA, S.Pd."/>
    <m/>
    <m/>
    <m/>
    <s v="Cabang Dinas Pendidikan VII"/>
    <s v="SMA Negeri 1 Bulu"/>
    <x v="6"/>
    <x v="1"/>
    <d v="2025-02-07T00:00:00"/>
    <x v="0"/>
    <e v="#REF!"/>
  </r>
  <r>
    <s v="SALEH CHAMDANI, A.Md"/>
    <s v="197312242014061001"/>
    <s v="SALEH CHAMDANI, A.Md"/>
    <m/>
    <m/>
    <m/>
    <s v="Cabang Dinas Pendidikan VII"/>
    <s v="Sub Bagian Tata Usaha SMA Negeri 1 Bulu"/>
    <x v="6"/>
    <x v="1"/>
    <d v="2025-01-10T00:00:00"/>
    <x v="0"/>
    <e v="#REF!"/>
  </r>
  <r>
    <s v="WIDODO"/>
    <s v="197404172014061001"/>
    <s v="WIDODO"/>
    <m/>
    <m/>
    <m/>
    <s v="Cabang Dinas Pendidikan VII"/>
    <s v="Sub Bagian Tata Usaha SMA Negeri 1 Bulu"/>
    <x v="6"/>
    <x v="1"/>
    <d v="2025-03-06T00:00:00"/>
    <x v="0"/>
    <e v="#REF!"/>
  </r>
  <r>
    <s v="Dra. TITIK ISTIANINGSIH"/>
    <s v="196508222022212002"/>
    <s v="Dra. TITIK ISTIANINGSIH"/>
    <m/>
    <m/>
    <m/>
    <s v="Cabang Dinas Pendidikan VII"/>
    <s v="SMA Negeri 1 Nguter"/>
    <x v="6"/>
    <x v="1"/>
    <d v="2025-02-12T00:00:00"/>
    <x v="0"/>
    <e v="#REF!"/>
  </r>
  <r>
    <s v="MAWARTI, S.Pd."/>
    <s v="196702242006042003"/>
    <s v="MAWARTI, S.Pd."/>
    <m/>
    <m/>
    <m/>
    <s v="Cabang Dinas Pendidikan VII"/>
    <s v="SMA Negeri 1 Nguter"/>
    <x v="6"/>
    <x v="1"/>
    <d v="2025-02-05T00:00:00"/>
    <x v="0"/>
    <e v="#REF!"/>
  </r>
  <r>
    <s v="WARSITO, S.Pd"/>
    <s v="196703071997031004"/>
    <s v="WARSITO, S.Pd"/>
    <m/>
    <m/>
    <m/>
    <s v="Cabang Dinas Pendidikan VII"/>
    <s v="SMA Negeri 1 Nguter"/>
    <x v="6"/>
    <x v="1"/>
    <d v="2025-02-04T00:00:00"/>
    <x v="0"/>
    <e v="#REF!"/>
  </r>
  <r>
    <s v="DJAKA HARTANTA, SS"/>
    <s v="196901202014061001"/>
    <s v="DJAKA HARTANTA, SS"/>
    <m/>
    <m/>
    <m/>
    <s v="Cabang Dinas Pendidikan VII"/>
    <s v="SMA Negeri 1 Nguter"/>
    <x v="6"/>
    <x v="1"/>
    <d v="2025-03-18T00:00:00"/>
    <x v="0"/>
    <e v="#REF!"/>
  </r>
  <r>
    <s v="JAKA SANTOSA, S.PD"/>
    <s v="196904111998021002"/>
    <s v="JAKA SANTOSA, S.PD"/>
    <m/>
    <m/>
    <m/>
    <s v="Cabang Dinas Pendidikan VII"/>
    <s v="SMA Negeri 1 Nguter"/>
    <x v="6"/>
    <x v="1"/>
    <d v="2025-02-04T00:00:00"/>
    <x v="0"/>
    <e v="#REF!"/>
  </r>
  <r>
    <s v="SUNARYO, S.Pd"/>
    <s v="196904291998021004"/>
    <s v="SUNARYO, S.Pd"/>
    <m/>
    <m/>
    <m/>
    <s v="Cabang Dinas Pendidikan VII"/>
    <s v="SMA Negeri 1 Nguter"/>
    <x v="6"/>
    <x v="1"/>
    <d v="2025-02-04T00:00:00"/>
    <x v="0"/>
    <e v="#REF!"/>
  </r>
  <r>
    <s v="BAMBANG PAMILIH, S.Pd."/>
    <s v="197001171999031004"/>
    <s v="BAMBANG PAMILIH, S.Pd."/>
    <m/>
    <m/>
    <m/>
    <s v="Cabang Dinas Pendidikan VII"/>
    <s v="SMA Negeri 1 Nguter"/>
    <x v="6"/>
    <x v="1"/>
    <d v="2025-02-05T00:00:00"/>
    <x v="0"/>
    <e v="#REF!"/>
  </r>
  <r>
    <s v="SRI SAPTINI, S.Pd."/>
    <s v="197004192023212001"/>
    <s v="SRI SAPTINI, S.Pd."/>
    <m/>
    <m/>
    <m/>
    <s v="Cabang Dinas Pendidikan VII"/>
    <s v="SMA Negeri 1 Nguter"/>
    <x v="6"/>
    <x v="1"/>
    <d v="2025-02-28T00:00:00"/>
    <x v="0"/>
    <e v="#REF!"/>
  </r>
  <r>
    <s v="WIJIYANTO, S.Pd."/>
    <s v="197005012003121001"/>
    <s v="WIJIYANTO, S.Pd."/>
    <m/>
    <m/>
    <m/>
    <s v="Cabang Dinas Pendidikan VII"/>
    <s v="SMA Negeri 1 Nguter"/>
    <x v="6"/>
    <x v="1"/>
    <d v="2025-03-18T00:00:00"/>
    <x v="0"/>
    <e v="#REF!"/>
  </r>
  <r>
    <s v="PARYANTA, SPD"/>
    <s v="197007181998021002"/>
    <s v="PARYANTA, SPD"/>
    <m/>
    <m/>
    <m/>
    <s v="Cabang Dinas Pendidikan VII"/>
    <s v="SMA Negeri 1 Nguter"/>
    <x v="6"/>
    <x v="1"/>
    <d v="2025-02-05T00:00:00"/>
    <x v="0"/>
    <e v="#REF!"/>
  </r>
  <r>
    <s v="TUTI IRIYANTI, S.Pd"/>
    <s v="197102042014062001"/>
    <s v="TUTI IRIYANTI, S.Pd"/>
    <m/>
    <m/>
    <m/>
    <s v="Cabang Dinas Pendidikan VII"/>
    <s v="SMA Negeri 1 Nguter"/>
    <x v="6"/>
    <x v="1"/>
    <d v="2025-02-04T00:00:00"/>
    <x v="0"/>
    <e v="#REF!"/>
  </r>
  <r>
    <s v="YUNI PARDIASTUTI"/>
    <s v="197206251998022002"/>
    <s v="YUNI PARDIASTUTI"/>
    <m/>
    <m/>
    <m/>
    <s v="Cabang Dinas Pendidikan VII"/>
    <s v="SMA Negeri 1 Nguter"/>
    <x v="6"/>
    <x v="1"/>
    <d v="2025-02-04T00:00:00"/>
    <x v="0"/>
    <e v="#REF!"/>
  </r>
  <r>
    <s v="SUPARTI, SPD"/>
    <s v="197206261998022004"/>
    <s v="SUPARTI, SPD"/>
    <m/>
    <m/>
    <m/>
    <s v="Cabang Dinas Pendidikan VII"/>
    <s v="SMA Negeri 1 Nguter"/>
    <x v="6"/>
    <x v="1"/>
    <d v="2025-02-06T00:00:00"/>
    <x v="0"/>
    <e v="#REF!"/>
  </r>
  <r>
    <s v="NUR BANI KHOIRIYAH, S AG"/>
    <s v="197209251998022006"/>
    <s v="NUR BANI KHOIRIYAH, S AG"/>
    <m/>
    <m/>
    <m/>
    <s v="Cabang Dinas Pendidikan VII"/>
    <s v="SMA Negeri 1 Nguter"/>
    <x v="6"/>
    <x v="1"/>
    <d v="2025-02-05T00:00:00"/>
    <x v="0"/>
    <e v="#REF!"/>
  </r>
  <r>
    <s v="MOHAMAD SOFYAN WAHYUDI, S.Pd"/>
    <s v="197301122006041005"/>
    <s v="MOHAMAD SOFYAN WAHYUDI, S.Pd"/>
    <m/>
    <m/>
    <m/>
    <s v="Cabang Dinas Pendidikan VII"/>
    <s v="SMA Negeri 1 Nguter"/>
    <x v="6"/>
    <x v="1"/>
    <d v="2025-02-04T00:00:00"/>
    <x v="0"/>
    <e v="#REF!"/>
  </r>
  <r>
    <s v="SRI INDRATI"/>
    <s v="197310161998022001"/>
    <s v="SRI INDRATI"/>
    <m/>
    <m/>
    <m/>
    <s v="Cabang Dinas Pendidikan VII"/>
    <s v="SMA Negeri 1 Nguter"/>
    <x v="6"/>
    <x v="1"/>
    <d v="2025-02-05T00:00:00"/>
    <x v="0"/>
    <e v="#REF!"/>
  </r>
  <r>
    <s v="JOKO SUSILO , S.Pd."/>
    <s v="197311212008011003"/>
    <s v="JOKO SUSILO , S.Pd."/>
    <m/>
    <m/>
    <m/>
    <s v="Cabang Dinas Pendidikan VII"/>
    <s v="SMA Negeri 1 Nguter"/>
    <x v="6"/>
    <x v="1"/>
    <d v="2025-02-04T00:00:00"/>
    <x v="0"/>
    <e v="#REF!"/>
  </r>
  <r>
    <s v="ARIS WARDOYO, S.Pd."/>
    <s v="197503272005011007"/>
    <s v="ARIS WARDOYO, S.Pd."/>
    <m/>
    <m/>
    <m/>
    <s v="Cabang Dinas Pendidikan VII"/>
    <s v="SMA Negeri 1 Nguter"/>
    <x v="6"/>
    <x v="1"/>
    <d v="2025-02-04T00:00:00"/>
    <x v="0"/>
    <e v="#REF!"/>
  </r>
  <r>
    <s v="TUTIK HANDAYANI, S.Pd"/>
    <s v="197507042006042004"/>
    <s v="TUTIK HANDAYANI, S.Pd"/>
    <m/>
    <m/>
    <m/>
    <s v="Cabang Dinas Pendidikan VII"/>
    <s v="SMA Negeri 1 Nguter"/>
    <x v="6"/>
    <x v="1"/>
    <d v="2025-02-05T00:00:00"/>
    <x v="0"/>
    <e v="#REF!"/>
  </r>
  <r>
    <s v="YULIYANTO, S.Ant."/>
    <s v="197507222005011006"/>
    <s v="YULIYANTO, S.Ant."/>
    <m/>
    <m/>
    <m/>
    <s v="Cabang Dinas Pendidikan VII"/>
    <s v="SMA Negeri 1 Nguter"/>
    <x v="6"/>
    <x v="1"/>
    <d v="2025-02-05T00:00:00"/>
    <x v="0"/>
    <e v="#REF!"/>
  </r>
  <r>
    <s v="DWI HARTININGSIH, S.SI"/>
    <s v="197509072006042015"/>
    <s v="DWI HARTININGSIH, S.SI"/>
    <m/>
    <m/>
    <m/>
    <s v="Cabang Dinas Pendidikan VII"/>
    <s v="SMA Negeri 1 Nguter"/>
    <x v="6"/>
    <x v="1"/>
    <d v="2025-02-04T00:00:00"/>
    <x v="0"/>
    <e v="#REF!"/>
  </r>
  <r>
    <s v="SUWARTI, S.E"/>
    <s v="197511122022212003"/>
    <s v="SUWARTI, S.E"/>
    <m/>
    <m/>
    <m/>
    <s v="Cabang Dinas Pendidikan VII"/>
    <s v="SMA Negeri 1 Nguter"/>
    <x v="6"/>
    <x v="1"/>
    <d v="2025-02-04T00:00:00"/>
    <x v="0"/>
    <e v="#REF!"/>
  </r>
  <r>
    <s v="AGUS SETYADI, S.Si"/>
    <s v="197608122014061001"/>
    <s v="AGUS SETYADI, S.Si"/>
    <m/>
    <m/>
    <m/>
    <s v="Cabang Dinas Pendidikan VII"/>
    <s v="SMA Negeri 1 Nguter"/>
    <x v="6"/>
    <x v="1"/>
    <d v="2025-02-04T00:00:00"/>
    <x v="0"/>
    <e v="#REF!"/>
  </r>
  <r>
    <s v="UMAR HADIANTO , S. Pd, M.Pd."/>
    <s v="197705282007011008"/>
    <s v="UMAR HADIANTO , S. Pd, M.Pd."/>
    <m/>
    <m/>
    <m/>
    <s v="Cabang Dinas Pendidikan VII"/>
    <s v="SMA Negeri 1 Nguter"/>
    <x v="6"/>
    <x v="0"/>
    <d v="2025-01-10T00:00:00"/>
    <x v="0"/>
    <e v="#REF!"/>
  </r>
  <r>
    <s v="YUNI DWI HASTUTI, S.S."/>
    <s v="197706072023212004"/>
    <s v="YUNI DWI HASTUTI, S.S."/>
    <m/>
    <m/>
    <m/>
    <s v="Cabang Dinas Pendidikan VII"/>
    <s v="SMA Negeri 1 Nguter"/>
    <x v="6"/>
    <x v="1"/>
    <d v="2025-02-13T00:00:00"/>
    <x v="0"/>
    <e v="#REF!"/>
  </r>
  <r>
    <s v="ANIK SETYOWATI, ST"/>
    <s v="197712122014062001"/>
    <s v="ANIK SETYOWATI, ST"/>
    <m/>
    <m/>
    <m/>
    <s v="Cabang Dinas Pendidikan VII"/>
    <s v="SMA Negeri 1 Nguter"/>
    <x v="6"/>
    <x v="1"/>
    <d v="2025-02-04T00:00:00"/>
    <x v="0"/>
    <e v="#REF!"/>
  </r>
  <r>
    <s v="DEDY  KUSDARYANTO, S.Pd"/>
    <s v="197901102009031001"/>
    <s v="DEDY  KUSDARYANTO, S.Pd"/>
    <m/>
    <m/>
    <m/>
    <s v="Cabang Dinas Pendidikan VII"/>
    <s v="SMA Negeri 1 Nguter"/>
    <x v="6"/>
    <x v="1"/>
    <d v="2025-02-04T00:00:00"/>
    <x v="0"/>
    <e v="#REF!"/>
  </r>
  <r>
    <s v="SUHARMANTO, S.Pd"/>
    <s v="198003052022211012"/>
    <s v="SUHARMANTO, S.Pd"/>
    <m/>
    <m/>
    <m/>
    <s v="Cabang Dinas Pendidikan VII"/>
    <s v="SMA Negeri 1 Nguter"/>
    <x v="6"/>
    <x v="1"/>
    <d v="2025-02-04T00:00:00"/>
    <x v="0"/>
    <e v="#REF!"/>
  </r>
  <r>
    <s v="ANTONIUS DAVID KURNIAWAN, S.Sn"/>
    <s v="198005252009031005"/>
    <s v="ANTONIUS DAVID KURNIAWAN, S.Sn"/>
    <m/>
    <m/>
    <m/>
    <s v="Cabang Dinas Pendidikan VII"/>
    <s v="SMA Negeri 1 Nguter"/>
    <x v="6"/>
    <x v="1"/>
    <d v="2025-02-04T00:00:00"/>
    <x v="0"/>
    <e v="#REF!"/>
  </r>
  <r>
    <s v="YUNI ASTUTI HANDAYANI, S.Pd"/>
    <s v="198006192022212004"/>
    <s v="YUNI ASTUTI HANDAYANI, S.Pd"/>
    <m/>
    <m/>
    <m/>
    <s v="Cabang Dinas Pendidikan VII"/>
    <s v="SMA Negeri 1 Nguter"/>
    <x v="6"/>
    <x v="1"/>
    <d v="2025-02-04T00:00:00"/>
    <x v="0"/>
    <e v="#REF!"/>
  </r>
  <r>
    <s v="SAMI`UN, S.Pd.I"/>
    <s v="198104032024211007"/>
    <s v="SAMI`UN, S.Pd.I"/>
    <m/>
    <m/>
    <m/>
    <s v="Cabang Dinas Pendidikan VII"/>
    <s v="SMA Negeri 1 Nguter"/>
    <x v="6"/>
    <x v="1"/>
    <d v="2025-03-04T00:00:00"/>
    <x v="0"/>
    <e v="#REF!"/>
  </r>
  <r>
    <s v="RIKO ISKANDAR, S.Kom"/>
    <s v="198108292009031004"/>
    <s v="RIKO ISKANDAR, S.Kom"/>
    <m/>
    <m/>
    <m/>
    <s v="Cabang Dinas Pendidikan VII"/>
    <s v="SMA Negeri 1 Nguter"/>
    <x v="6"/>
    <x v="1"/>
    <d v="2025-02-04T00:00:00"/>
    <x v="0"/>
    <e v="#REF!"/>
  </r>
  <r>
    <s v="BAMBANG PUJIYANTO, S.Kom"/>
    <s v="198204142011011002"/>
    <s v="BAMBANG PUJIYANTO, S.Kom"/>
    <m/>
    <m/>
    <m/>
    <s v="Cabang Dinas Pendidikan VII"/>
    <s v="SMA Negeri 1 Nguter"/>
    <x v="6"/>
    <x v="1"/>
    <d v="2025-02-04T00:00:00"/>
    <x v="0"/>
    <e v="#REF!"/>
  </r>
  <r>
    <s v="INUNG NIAWATI, S.Pd"/>
    <s v="198310282024212016"/>
    <s v="INUNG NIAWATI, S.Pd"/>
    <m/>
    <m/>
    <m/>
    <s v="Cabang Dinas Pendidikan VII"/>
    <s v="SMA Negeri 1 Nguter"/>
    <x v="6"/>
    <x v="1"/>
    <d v="2025-02-07T00:00:00"/>
    <x v="0"/>
    <e v="#REF!"/>
  </r>
  <r>
    <s v="AI PUJIATI RAHAYU, S.Pd."/>
    <s v="198409152015032002"/>
    <s v="AI PUJIATI RAHAYU, S.Pd."/>
    <m/>
    <m/>
    <m/>
    <s v="Cabang Dinas Pendidikan VII"/>
    <s v="SMA Negeri 1 Nguter"/>
    <x v="6"/>
    <x v="1"/>
    <d v="2025-02-07T00:00:00"/>
    <x v="0"/>
    <e v="#REF!"/>
  </r>
  <r>
    <s v="RUDI HARTANTO, S.Pd."/>
    <s v="198409162022211013"/>
    <s v="RUDI HARTANTO, S.Pd."/>
    <m/>
    <m/>
    <m/>
    <s v="Cabang Dinas Pendidikan VII"/>
    <s v="SMA Negeri 1 Nguter"/>
    <x v="6"/>
    <x v="1"/>
    <d v="2025-02-04T00:00:00"/>
    <x v="0"/>
    <e v="#REF!"/>
  </r>
  <r>
    <s v="AGUS SRI HARTONO, S.Pd"/>
    <s v="198508192022211009"/>
    <s v="AGUS SRI HARTONO, S.Pd"/>
    <m/>
    <m/>
    <m/>
    <s v="Cabang Dinas Pendidikan VII"/>
    <s v="SMA Negeri 1 Nguter"/>
    <x v="6"/>
    <x v="1"/>
    <d v="2025-02-07T00:00:00"/>
    <x v="0"/>
    <e v="#REF!"/>
  </r>
  <r>
    <s v="ARISTA NOVIA DEWI, S.Pd"/>
    <s v="198711032022212006"/>
    <s v="ARISTA NOVIA DEWI, S.Pd"/>
    <m/>
    <m/>
    <m/>
    <s v="Cabang Dinas Pendidikan VII"/>
    <s v="SMA Negeri 1 Nguter"/>
    <x v="6"/>
    <x v="1"/>
    <d v="2025-02-04T00:00:00"/>
    <x v="0"/>
    <e v="#REF!"/>
  </r>
  <r>
    <s v="ANA KUSTIANA, S.Pd"/>
    <s v="198902122024212013"/>
    <s v="ANA KUSTIANA, S.Pd"/>
    <m/>
    <m/>
    <m/>
    <s v="Cabang Dinas Pendidikan VII"/>
    <s v="SMA Negeri 1 Nguter"/>
    <x v="6"/>
    <x v="1"/>
    <d v="2025-02-11T00:00:00"/>
    <x v="0"/>
    <e v="#REF!"/>
  </r>
  <r>
    <s v="ANISA KHAIRUL BARIYAH, S.Pd"/>
    <s v="199008142022212009"/>
    <s v="ANISA KHAIRUL BARIYAH, S.Pd"/>
    <m/>
    <m/>
    <m/>
    <s v="Cabang Dinas Pendidikan VII"/>
    <s v="SMA Negeri 1 Nguter"/>
    <x v="6"/>
    <x v="1"/>
    <d v="2025-02-05T00:00:00"/>
    <x v="0"/>
    <e v="#REF!"/>
  </r>
  <r>
    <s v="LATIFA NUR RIZQI UTAMI, S.Pd."/>
    <s v="199206212023212028"/>
    <s v="LATIFA NUR RIZQI UTAMI, S.Pd."/>
    <m/>
    <m/>
    <m/>
    <s v="Cabang Dinas Pendidikan VII"/>
    <s v="SMA Negeri 1 Nguter"/>
    <x v="6"/>
    <x v="1"/>
    <d v="2025-02-27T00:00:00"/>
    <x v="0"/>
    <e v="#REF!"/>
  </r>
  <r>
    <s v="LUQMAN HAKIM, S.Pd"/>
    <s v="199404232024211007"/>
    <s v="LUQMAN HAKIM, S.Pd"/>
    <m/>
    <m/>
    <m/>
    <s v="Cabang Dinas Pendidikan VII"/>
    <s v="SMA Negeri 1 Nguter"/>
    <x v="6"/>
    <x v="1"/>
    <d v="2025-03-24T00:00:00"/>
    <x v="0"/>
    <e v="#REF!"/>
  </r>
  <r>
    <s v="SITI AMINAH SUBANDHO, S.Pd."/>
    <s v="199602062020122017"/>
    <s v="SITI AMINAH SUBANDHO, S.Pd."/>
    <m/>
    <m/>
    <m/>
    <s v="Cabang Dinas Pendidikan VII"/>
    <s v="SMA Negeri 1 Nguter"/>
    <x v="6"/>
    <x v="1"/>
    <d v="2025-02-05T00:00:00"/>
    <x v="0"/>
    <e v="#REF!"/>
  </r>
  <r>
    <s v="WINARNI"/>
    <s v="198106092014062001"/>
    <s v="WINARNI"/>
    <m/>
    <m/>
    <m/>
    <s v="Cabang Dinas Pendidikan VII"/>
    <s v="Sub Bagian Tata Usaha SMA Negeri 1 Nguter"/>
    <x v="6"/>
    <x v="1"/>
    <d v="2025-02-19T00:00:00"/>
    <x v="0"/>
    <e v="#REF!"/>
  </r>
  <r>
    <s v="CATUR WIBOWO"/>
    <s v="198205272014061002"/>
    <s v="CATUR WIBOWO"/>
    <m/>
    <m/>
    <m/>
    <s v="Cabang Dinas Pendidikan VII"/>
    <s v="Sub Bagian Tata Usaha SMA Negeri 1 Nguter"/>
    <x v="6"/>
    <x v="1"/>
    <d v="2025-02-20T00:00:00"/>
    <x v="0"/>
    <e v="#REF!"/>
  </r>
  <r>
    <s v="Dra. SARINI "/>
    <s v="196506012008012005"/>
    <s v="Dra. SARINI "/>
    <m/>
    <m/>
    <m/>
    <s v="Cabang Dinas Pendidikan VII"/>
    <s v="SMK Negeri 1 Sukoharjo Kabupaten Sukoharjo"/>
    <x v="6"/>
    <x v="1"/>
    <d v="2025-02-04T00:00:00"/>
    <x v="0"/>
    <e v="#REF!"/>
  </r>
  <r>
    <s v="SUHERNI KASTONOWATI , S.Pd"/>
    <s v="196508292007012004"/>
    <s v="SUHERNI KASTONOWATI , S.Pd"/>
    <m/>
    <m/>
    <m/>
    <s v="Cabang Dinas Pendidikan VII"/>
    <s v="SMK Negeri 1 Sukoharjo Kabupaten Sukoharjo"/>
    <x v="6"/>
    <x v="1"/>
    <d v="2025-02-04T00:00:00"/>
    <x v="0"/>
    <e v="#REF!"/>
  </r>
  <r>
    <s v="ERNA DWI SURYANI, S.PD"/>
    <s v="196509081990032007"/>
    <s v="ERNA DWI SURYANI, S.PD"/>
    <m/>
    <m/>
    <m/>
    <s v="Cabang Dinas Pendidikan VII"/>
    <s v="SMK Negeri 1 Sukoharjo Kabupaten Sukoharjo"/>
    <x v="6"/>
    <x v="1"/>
    <d v="2025-03-06T00:00:00"/>
    <x v="0"/>
    <e v="#REF!"/>
  </r>
  <r>
    <s v="HARNO, S.Pd, M.Si"/>
    <s v="196611272005011002"/>
    <s v="HARNO, S.Pd, M.Si"/>
    <m/>
    <m/>
    <m/>
    <s v="Cabang Dinas Pendidikan VII"/>
    <s v="SMK Negeri 1 Sukoharjo Kabupaten Sukoharjo"/>
    <x v="6"/>
    <x v="0"/>
    <d v="2025-01-13T00:00:00"/>
    <x v="0"/>
    <e v="#REF!"/>
  </r>
  <r>
    <s v="EMY RESTININGSIH , S.Pd.Ekop"/>
    <s v="196612012008012006"/>
    <s v="EMY RESTININGSIH , S.Pd.Ekop"/>
    <m/>
    <m/>
    <m/>
    <s v="Cabang Dinas Pendidikan VII"/>
    <s v="SMK Negeri 1 Sukoharjo Kabupaten Sukoharjo"/>
    <x v="6"/>
    <x v="1"/>
    <d v="2025-02-11T00:00:00"/>
    <x v="0"/>
    <e v="#REF!"/>
  </r>
  <r>
    <s v="Dra. SURATI "/>
    <s v="196704102007012024"/>
    <s v="Dra. SURATI "/>
    <m/>
    <m/>
    <m/>
    <s v="Cabang Dinas Pendidikan VII"/>
    <s v="SMK Negeri 1 Sukoharjo Kabupaten Sukoharjo"/>
    <x v="6"/>
    <x v="1"/>
    <d v="2025-03-06T00:00:00"/>
    <x v="0"/>
    <e v="#REF!"/>
  </r>
  <r>
    <s v="SUHARMANTI "/>
    <s v="196704122007012021"/>
    <s v="SUHARMANTI "/>
    <m/>
    <m/>
    <m/>
    <s v="Cabang Dinas Pendidikan VII"/>
    <s v="SMK Negeri 1 Sukoharjo Kabupaten Sukoharjo"/>
    <x v="6"/>
    <x v="1"/>
    <d v="2025-03-06T00:00:00"/>
    <x v="0"/>
    <e v="#REF!"/>
  </r>
  <r>
    <s v="Dra. CHAFIDZAH"/>
    <s v="196705252006042008"/>
    <s v="Dra. CHAFIDZAH"/>
    <m/>
    <m/>
    <m/>
    <s v="Cabang Dinas Pendidikan VII"/>
    <s v="SMK Negeri 1 Sukoharjo Kabupaten Sukoharjo"/>
    <x v="6"/>
    <x v="1"/>
    <d v="2025-02-04T00:00:00"/>
    <x v="0"/>
    <e v="#REF!"/>
  </r>
  <r>
    <s v="MUJIYONO, S.Pd."/>
    <s v="196708062006041015"/>
    <s v="MUJIYONO, S.Pd."/>
    <m/>
    <m/>
    <m/>
    <s v="Cabang Dinas Pendidikan VII"/>
    <s v="SMK Negeri 1 Sukoharjo Kabupaten Sukoharjo"/>
    <x v="6"/>
    <x v="1"/>
    <d v="2025-03-06T00:00:00"/>
    <x v="0"/>
    <e v="#REF!"/>
  </r>
  <r>
    <s v="NUR SITI PANGWARTANI, S.Pd"/>
    <s v="196803192008012009"/>
    <s v="NUR SITI PANGWARTANI, S.Pd"/>
    <m/>
    <m/>
    <m/>
    <s v="Cabang Dinas Pendidikan VII"/>
    <s v="SMK Negeri 1 Sukoharjo Kabupaten Sukoharjo"/>
    <x v="6"/>
    <x v="1"/>
    <d v="2025-02-11T00:00:00"/>
    <x v="0"/>
    <e v="#REF!"/>
  </r>
  <r>
    <s v="Drs. JUMANTO "/>
    <s v="196812102007011021"/>
    <s v="Drs. JUMANTO "/>
    <m/>
    <m/>
    <m/>
    <s v="Cabang Dinas Pendidikan VII"/>
    <s v="SMK Negeri 1 Sukoharjo Kabupaten Sukoharjo"/>
    <x v="6"/>
    <x v="1"/>
    <d v="2025-02-05T00:00:00"/>
    <x v="0"/>
    <e v="#REF!"/>
  </r>
  <r>
    <s v="SUYAMTI, S.Pd."/>
    <s v="196901172007012034"/>
    <s v="SUYAMTI, S.Pd."/>
    <m/>
    <m/>
    <m/>
    <s v="Cabang Dinas Pendidikan VII"/>
    <s v="SMK Negeri 1 Sukoharjo Kabupaten Sukoharjo"/>
    <x v="6"/>
    <x v="1"/>
    <d v="2025-02-12T00:00:00"/>
    <x v="0"/>
    <e v="#REF!"/>
  </r>
  <r>
    <s v="SUMIYANTO , S.Pd"/>
    <s v="197002052007011020"/>
    <s v="SUMIYANTO , S.Pd"/>
    <m/>
    <m/>
    <m/>
    <s v="Cabang Dinas Pendidikan VII"/>
    <s v="SMK Negeri 1 Sukoharjo Kabupaten Sukoharjo"/>
    <x v="6"/>
    <x v="1"/>
    <d v="2025-02-04T00:00:00"/>
    <x v="0"/>
    <e v="#REF!"/>
  </r>
  <r>
    <s v="DEWI WINARNI, S.Pd"/>
    <s v="197002112003122006"/>
    <s v="DEWI WINARNI, S.Pd"/>
    <m/>
    <m/>
    <m/>
    <s v="Cabang Dinas Pendidikan VII"/>
    <s v="SMK Negeri 1 Sukoharjo Kabupaten Sukoharjo"/>
    <x v="6"/>
    <x v="1"/>
    <d v="2025-02-04T00:00:00"/>
    <x v="0"/>
    <e v="#REF!"/>
  </r>
  <r>
    <s v="HANDRITO ALWI , S.Pd."/>
    <s v="197005072008011010"/>
    <s v="HANDRITO ALWI , S.Pd."/>
    <m/>
    <m/>
    <m/>
    <s v="Cabang Dinas Pendidikan VII"/>
    <s v="SMK Negeri 1 Sukoharjo Kabupaten Sukoharjo"/>
    <x v="6"/>
    <x v="1"/>
    <d v="2025-03-06T00:00:00"/>
    <x v="0"/>
    <e v="#REF!"/>
  </r>
  <r>
    <s v="DWI LESTARI, S.Pd."/>
    <s v="197006182006042006"/>
    <s v="DWI LESTARI, S.Pd."/>
    <m/>
    <m/>
    <m/>
    <s v="Cabang Dinas Pendidikan VII"/>
    <s v="SMK Negeri 1 Sukoharjo Kabupaten Sukoharjo"/>
    <x v="6"/>
    <x v="1"/>
    <d v="2025-02-04T00:00:00"/>
    <x v="0"/>
    <e v="#REF!"/>
  </r>
  <r>
    <s v="ROCHMACHDI PONTJO WIDAGDO, S.Pd"/>
    <s v="197007132008011008"/>
    <s v="ROCHMACHDI PONTJO WIDAGDO, S.Pd"/>
    <m/>
    <m/>
    <m/>
    <s v="Cabang Dinas Pendidikan VII"/>
    <s v="SMK Negeri 1 Sukoharjo Kabupaten Sukoharjo"/>
    <x v="6"/>
    <x v="1"/>
    <d v="2025-03-06T00:00:00"/>
    <x v="0"/>
    <e v="#REF!"/>
  </r>
  <r>
    <s v="EKO SRI RAHAYUNINGSIH  , S.Pd."/>
    <s v="197008062008012016"/>
    <s v="EKO SRI RAHAYUNINGSIH  , S.Pd."/>
    <m/>
    <m/>
    <m/>
    <s v="Cabang Dinas Pendidikan VII"/>
    <s v="SMK Negeri 1 Sukoharjo Kabupaten Sukoharjo"/>
    <x v="6"/>
    <x v="1"/>
    <d v="2025-03-06T00:00:00"/>
    <x v="0"/>
    <e v="#REF!"/>
  </r>
  <r>
    <s v="SUKARNO , S.Pd."/>
    <s v="197010132008011003"/>
    <s v="SUKARNO , S.Pd."/>
    <m/>
    <m/>
    <m/>
    <s v="Cabang Dinas Pendidikan VII"/>
    <s v="SMK Negeri 1 Sukoharjo Kabupaten Sukoharjo"/>
    <x v="6"/>
    <x v="1"/>
    <d v="2025-02-04T00:00:00"/>
    <x v="0"/>
    <e v="#REF!"/>
  </r>
  <r>
    <s v="SRI WINDHARJO , S.E"/>
    <s v="197105122008011009"/>
    <s v="SRI WINDHARJO , S.E"/>
    <m/>
    <m/>
    <m/>
    <s v="Cabang Dinas Pendidikan VII"/>
    <s v="SMK Negeri 1 Sukoharjo Kabupaten Sukoharjo"/>
    <x v="6"/>
    <x v="1"/>
    <d v="2025-02-19T00:00:00"/>
    <x v="0"/>
    <e v="#REF!"/>
  </r>
  <r>
    <s v="TERESIA RETNA PALUPI, S.Pd."/>
    <s v="197108042023212004"/>
    <s v="TERESIA RETNA PALUPI, S.Pd."/>
    <m/>
    <m/>
    <m/>
    <s v="Cabang Dinas Pendidikan VII"/>
    <s v="SMK Negeri 1 Sukoharjo Kabupaten Sukoharjo"/>
    <x v="6"/>
    <x v="1"/>
    <d v="2025-02-11T00:00:00"/>
    <x v="0"/>
    <e v="#REF!"/>
  </r>
  <r>
    <s v="SRI SUGIYANTO, S.Pd."/>
    <s v="197109262005011008"/>
    <s v="SRI SUGIYANTO, S.Pd."/>
    <m/>
    <m/>
    <m/>
    <s v="Cabang Dinas Pendidikan VII"/>
    <s v="SMK Negeri 1 Sukoharjo Kabupaten Sukoharjo"/>
    <x v="6"/>
    <x v="1"/>
    <d v="2025-02-04T00:00:00"/>
    <x v="0"/>
    <e v="#REF!"/>
  </r>
  <r>
    <s v="ALIJAH SANGADATI, S.E."/>
    <s v="197112282023212005"/>
    <s v="ALIJAH SANGADATI, S.E."/>
    <m/>
    <m/>
    <m/>
    <s v="Cabang Dinas Pendidikan VII"/>
    <s v="SMK Negeri 1 Sukoharjo Kabupaten Sukoharjo"/>
    <x v="6"/>
    <x v="1"/>
    <d v="2025-02-05T00:00:00"/>
    <x v="0"/>
    <e v="#REF!"/>
  </r>
  <r>
    <s v="PONIMIN , S.Pd, M.Si"/>
    <s v="197204192008011011"/>
    <s v="PONIMIN , S.Pd, M.Si"/>
    <m/>
    <m/>
    <m/>
    <s v="Cabang Dinas Pendidikan VII"/>
    <s v="SMK Negeri 1 Sukoharjo Kabupaten Sukoharjo"/>
    <x v="6"/>
    <x v="1"/>
    <d v="2025-02-04T00:00:00"/>
    <x v="0"/>
    <e v="#REF!"/>
  </r>
  <r>
    <s v="DATIK TAPARENA , S.S."/>
    <s v="197206302008012006"/>
    <s v="DATIK TAPARENA , S.S."/>
    <m/>
    <m/>
    <m/>
    <s v="Cabang Dinas Pendidikan VII"/>
    <s v="SMK Negeri 1 Sukoharjo Kabupaten Sukoharjo"/>
    <x v="6"/>
    <x v="1"/>
    <d v="2025-02-04T00:00:00"/>
    <x v="0"/>
    <e v="#REF!"/>
  </r>
  <r>
    <s v="SARTONO, S.Pd."/>
    <s v="197210092023211002"/>
    <s v="SARTONO, S.Pd."/>
    <m/>
    <m/>
    <m/>
    <s v="Cabang Dinas Pendidikan VII"/>
    <s v="SMK Negeri 1 Sukoharjo Kabupaten Sukoharjo"/>
    <x v="6"/>
    <x v="1"/>
    <d v="2025-02-04T00:00:00"/>
    <x v="0"/>
    <e v="#REF!"/>
  </r>
  <r>
    <s v="RAHAYU SETYORINI , S.Pd."/>
    <s v="197302032008012007"/>
    <s v="RAHAYU SETYORINI , S.Pd."/>
    <m/>
    <m/>
    <m/>
    <s v="Cabang Dinas Pendidikan VII"/>
    <s v="SMK Negeri 1 Sukoharjo Kabupaten Sukoharjo"/>
    <x v="6"/>
    <x v="1"/>
    <d v="2025-03-06T00:00:00"/>
    <x v="0"/>
    <e v="#REF!"/>
  </r>
  <r>
    <s v="SUTOPO , S.Pd."/>
    <s v="197302172008011004"/>
    <s v="SUTOPO , S.Pd."/>
    <m/>
    <m/>
    <m/>
    <s v="Cabang Dinas Pendidikan VII"/>
    <s v="SMK Negeri 1 Sukoharjo Kabupaten Sukoharjo"/>
    <x v="6"/>
    <x v="1"/>
    <d v="2025-02-11T00:00:00"/>
    <x v="0"/>
    <e v="#REF!"/>
  </r>
  <r>
    <s v="ISTRIYANI , S.Pd."/>
    <s v="197308012008012007"/>
    <s v="ISTRIYANI , S.Pd."/>
    <m/>
    <m/>
    <m/>
    <s v="Cabang Dinas Pendidikan VII"/>
    <s v="SMK Negeri 1 Sukoharjo Kabupaten Sukoharjo"/>
    <x v="6"/>
    <x v="1"/>
    <d v="2025-02-04T00:00:00"/>
    <x v="0"/>
    <e v="#REF!"/>
  </r>
  <r>
    <s v="SRI LUMINTUNINGSIH , S.Si."/>
    <s v="197310172008012005"/>
    <s v="SRI LUMINTUNINGSIH , S.Si."/>
    <m/>
    <m/>
    <m/>
    <s v="Cabang Dinas Pendidikan VII"/>
    <s v="SMK Negeri 1 Sukoharjo Kabupaten Sukoharjo"/>
    <x v="6"/>
    <x v="1"/>
    <d v="2025-02-11T00:00:00"/>
    <x v="0"/>
    <e v="#REF!"/>
  </r>
  <r>
    <s v="SRI MULYANI , S.Pd."/>
    <s v="197401012008012007"/>
    <s v="SRI MULYANI , S.Pd."/>
    <m/>
    <m/>
    <m/>
    <s v="Cabang Dinas Pendidikan VII"/>
    <s v="SMK Negeri 1 Sukoharjo Kabupaten Sukoharjo"/>
    <x v="6"/>
    <x v="1"/>
    <d v="2025-02-25T00:00:00"/>
    <x v="0"/>
    <e v="#REF!"/>
  </r>
  <r>
    <s v="RIYANTO , S.Pd."/>
    <s v="197407122008011010"/>
    <s v="RIYANTO , S.Pd."/>
    <m/>
    <m/>
    <m/>
    <s v="Cabang Dinas Pendidikan VII"/>
    <s v="SMK Negeri 1 Sukoharjo Kabupaten Sukoharjo"/>
    <x v="6"/>
    <x v="1"/>
    <d v="2025-02-11T00:00:00"/>
    <x v="0"/>
    <e v="#REF!"/>
  </r>
  <r>
    <s v="TRIYONO, M.Pd.I"/>
    <s v="197409122006041005"/>
    <s v="TRIYONO, M.Pd.I"/>
    <m/>
    <m/>
    <m/>
    <s v="Cabang Dinas Pendidikan VII"/>
    <s v="SMK Negeri 1 Sukoharjo Kabupaten Sukoharjo"/>
    <x v="6"/>
    <x v="1"/>
    <d v="2025-02-05T00:00:00"/>
    <x v="0"/>
    <e v="#REF!"/>
  </r>
  <r>
    <s v="SUMANTO, ST"/>
    <s v="197409202006041005"/>
    <s v="SUMANTO, ST"/>
    <m/>
    <m/>
    <m/>
    <s v="Cabang Dinas Pendidikan VII"/>
    <s v="SMK Negeri 1 Sukoharjo Kabupaten Sukoharjo"/>
    <x v="6"/>
    <x v="1"/>
    <d v="2025-03-06T00:00:00"/>
    <x v="0"/>
    <e v="#REF!"/>
  </r>
  <r>
    <s v="ENDANG SULISTIYONINGRUM, S.H"/>
    <s v="197411162022212003"/>
    <s v="ENDANG SULISTIYONINGRUM, S.H"/>
    <m/>
    <m/>
    <m/>
    <s v="Cabang Dinas Pendidikan VII"/>
    <s v="SMK Negeri 1 Sukoharjo Kabupaten Sukoharjo"/>
    <x v="6"/>
    <x v="1"/>
    <d v="2025-02-12T00:00:00"/>
    <x v="0"/>
    <e v="#REF!"/>
  </r>
  <r>
    <s v="TIN SUWARTI , S.Pd."/>
    <s v="197504112008012004"/>
    <s v="TIN SUWARTI , S.Pd."/>
    <m/>
    <m/>
    <m/>
    <s v="Cabang Dinas Pendidikan VII"/>
    <s v="SMK Negeri 1 Sukoharjo Kabupaten Sukoharjo"/>
    <x v="6"/>
    <x v="1"/>
    <d v="2025-02-11T00:00:00"/>
    <x v="0"/>
    <e v="#REF!"/>
  </r>
  <r>
    <s v="WIDODO, S.S"/>
    <s v="197505242009031001"/>
    <s v="WIDODO, S.S"/>
    <m/>
    <m/>
    <m/>
    <s v="Cabang Dinas Pendidikan VII"/>
    <s v="SMK Negeri 1 Sukoharjo Kabupaten Sukoharjo"/>
    <x v="6"/>
    <x v="1"/>
    <d v="2025-02-04T00:00:00"/>
    <x v="0"/>
    <e v="#REF!"/>
  </r>
  <r>
    <s v="SUJIYANI , S.Pd."/>
    <s v="197603032008012010"/>
    <s v="SUJIYANI , S.Pd."/>
    <m/>
    <m/>
    <m/>
    <s v="Cabang Dinas Pendidikan VII"/>
    <s v="SMK Negeri 1 Sukoharjo Kabupaten Sukoharjo"/>
    <x v="6"/>
    <x v="1"/>
    <d v="2025-02-04T00:00:00"/>
    <x v="0"/>
    <e v="#REF!"/>
  </r>
  <r>
    <s v="DARINI , S.Pd."/>
    <s v="197608202007012013"/>
    <s v="DARINI , S.Pd."/>
    <m/>
    <m/>
    <m/>
    <s v="Cabang Dinas Pendidikan VII"/>
    <s v="SMK Negeri 1 Sukoharjo Kabupaten Sukoharjo"/>
    <x v="6"/>
    <x v="1"/>
    <d v="2025-02-12T00:00:00"/>
    <x v="0"/>
    <e v="#REF!"/>
  </r>
  <r>
    <s v="PARNO , S.Pd."/>
    <s v="197701202008011008"/>
    <s v="PARNO , S.Pd."/>
    <m/>
    <m/>
    <m/>
    <s v="Cabang Dinas Pendidikan VII"/>
    <s v="SMK Negeri 1 Sukoharjo Kabupaten Sukoharjo"/>
    <x v="6"/>
    <x v="1"/>
    <d v="2025-03-06T00:00:00"/>
    <x v="0"/>
    <e v="#REF!"/>
  </r>
  <r>
    <s v="DODDY YUNANTO, S.E."/>
    <s v="197706162022211007"/>
    <s v="DODDY YUNANTO, S.E."/>
    <m/>
    <m/>
    <m/>
    <s v="Cabang Dinas Pendidikan VII"/>
    <s v="SMK Negeri 1 Sukoharjo Kabupaten Sukoharjo"/>
    <x v="6"/>
    <x v="1"/>
    <d v="2025-02-04T00:00:00"/>
    <x v="0"/>
    <e v="#REF!"/>
  </r>
  <r>
    <s v="LIS NURCAHYANI , S.Pd."/>
    <s v="197711022008012007"/>
    <s v="LIS NURCAHYANI , S.Pd."/>
    <m/>
    <m/>
    <m/>
    <s v="Cabang Dinas Pendidikan VII"/>
    <s v="SMK Negeri 1 Sukoharjo Kabupaten Sukoharjo"/>
    <x v="6"/>
    <x v="1"/>
    <d v="2025-02-04T00:00:00"/>
    <x v="0"/>
    <e v="#REF!"/>
  </r>
  <r>
    <s v="ANI BAROROH NURMAWATI, S.Pd."/>
    <s v="197912312023212014"/>
    <s v="ANI BAROROH NURMAWATI, S.Pd."/>
    <m/>
    <m/>
    <m/>
    <s v="Cabang Dinas Pendidikan VII"/>
    <s v="SMK Negeri 1 Sukoharjo Kabupaten Sukoharjo"/>
    <x v="6"/>
    <x v="1"/>
    <d v="2025-02-04T00:00:00"/>
    <x v="0"/>
    <e v="#REF!"/>
  </r>
  <r>
    <s v="RETNO SRI KUSUMOWARDANI, S.Pd."/>
    <s v="198101182023212005"/>
    <s v="RETNO SRI KUSUMOWARDANI, S.Pd."/>
    <m/>
    <m/>
    <m/>
    <s v="Cabang Dinas Pendidikan VII"/>
    <s v="SMK Negeri 1 Sukoharjo Kabupaten Sukoharjo"/>
    <x v="6"/>
    <x v="1"/>
    <d v="2025-02-11T00:00:00"/>
    <x v="0"/>
    <e v="#REF!"/>
  </r>
  <r>
    <s v="JOKO SLAMET RAHARJO, S.Kom."/>
    <s v="198105042009031004"/>
    <s v="JOKO SLAMET RAHARJO, S.Kom."/>
    <m/>
    <m/>
    <m/>
    <s v="Cabang Dinas Pendidikan VII"/>
    <s v="SMK Negeri 1 Sukoharjo Kabupaten Sukoharjo"/>
    <x v="6"/>
    <x v="1"/>
    <d v="2025-02-07T00:00:00"/>
    <x v="0"/>
    <e v="#REF!"/>
  </r>
  <r>
    <s v="DEWI RAHMADINA, S.Psi"/>
    <s v="198107212009032010"/>
    <s v="DEWI RAHMADINA, S.Psi"/>
    <m/>
    <m/>
    <m/>
    <s v="Cabang Dinas Pendidikan VII"/>
    <s v="SMK Negeri 1 Sukoharjo Kabupaten Sukoharjo"/>
    <x v="6"/>
    <x v="1"/>
    <d v="2025-02-05T00:00:00"/>
    <x v="0"/>
    <e v="#REF!"/>
  </r>
  <r>
    <s v="TETTY NURDIANASARI"/>
    <s v="198111202023212009"/>
    <s v="TETTY NURDIANASARI"/>
    <m/>
    <m/>
    <m/>
    <s v="Cabang Dinas Pendidikan VII"/>
    <s v="SMK Negeri 1 Sukoharjo Kabupaten Sukoharjo"/>
    <x v="6"/>
    <x v="1"/>
    <d v="2025-02-11T00:00:00"/>
    <x v="0"/>
    <e v="#REF!"/>
  </r>
  <r>
    <s v="TRI HARIYANTI, S. Pd. Si"/>
    <s v="198304152022212021"/>
    <s v="TRI HARIYANTI, S. Pd. Si"/>
    <m/>
    <m/>
    <m/>
    <s v="Cabang Dinas Pendidikan VII"/>
    <s v="SMK Negeri 1 Sukoharjo Kabupaten Sukoharjo"/>
    <x v="6"/>
    <x v="1"/>
    <d v="2025-03-06T00:00:00"/>
    <x v="0"/>
    <e v="#REF!"/>
  </r>
  <r>
    <s v="RUMAIDA WULANSARI, S.Pd"/>
    <s v="198410052009032006"/>
    <s v="RUMAIDA WULANSARI, S.Pd"/>
    <m/>
    <m/>
    <m/>
    <s v="Cabang Dinas Pendidikan VII"/>
    <s v="SMK Negeri 1 Sukoharjo Kabupaten Sukoharjo"/>
    <x v="6"/>
    <x v="1"/>
    <d v="2025-02-06T00:00:00"/>
    <x v="0"/>
    <e v="#REF!"/>
  </r>
  <r>
    <s v="AGUS SRIYANTO, S.PD.I"/>
    <s v="198508122023211005"/>
    <s v="AGUS SRIYANTO, S.PD.I"/>
    <m/>
    <m/>
    <m/>
    <s v="Cabang Dinas Pendidikan VII"/>
    <s v="SMK Negeri 1 Sukoharjo Kabupaten Sukoharjo"/>
    <x v="6"/>
    <x v="1"/>
    <d v="2025-02-10T00:00:00"/>
    <x v="0"/>
    <e v="#REF!"/>
  </r>
  <r>
    <s v="SUTARMADI, S.Kom"/>
    <s v="198509022022211006"/>
    <s v="SUTARMADI, S.Kom"/>
    <m/>
    <m/>
    <m/>
    <s v="Cabang Dinas Pendidikan VII"/>
    <s v="SMK Negeri 1 Sukoharjo Kabupaten Sukoharjo"/>
    <x v="6"/>
    <x v="1"/>
    <d v="2025-03-06T00:00:00"/>
    <x v="0"/>
    <e v="#REF!"/>
  </r>
  <r>
    <s v="SUKEMI, S.KOM"/>
    <s v="198512242024211005"/>
    <s v="SUKEMI, S.KOM"/>
    <m/>
    <m/>
    <m/>
    <s v="Cabang Dinas Pendidikan VII"/>
    <s v="SMK Negeri 1 Sukoharjo Kabupaten Sukoharjo"/>
    <x v="6"/>
    <x v="1"/>
    <d v="2025-02-04T00:00:00"/>
    <x v="0"/>
    <e v="#REF!"/>
  </r>
  <r>
    <s v="NANANG KHOIRUDIN, S.Pd"/>
    <s v="198903252022211005"/>
    <s v="NANANG KHOIRUDIN, S.Pd"/>
    <m/>
    <m/>
    <m/>
    <s v="Cabang Dinas Pendidikan VII"/>
    <s v="SMK Negeri 1 Sukoharjo Kabupaten Sukoharjo"/>
    <x v="6"/>
    <x v="1"/>
    <d v="2025-02-04T00:00:00"/>
    <x v="0"/>
    <e v="#REF!"/>
  </r>
  <r>
    <s v="DEDY CAHYO WIBOWO, S.Pd."/>
    <s v="198911042023211008"/>
    <s v="DEDY CAHYO WIBOWO, S.Pd."/>
    <m/>
    <m/>
    <m/>
    <s v="Cabang Dinas Pendidikan VII"/>
    <s v="SMK Negeri 1 Sukoharjo Kabupaten Sukoharjo"/>
    <x v="6"/>
    <x v="1"/>
    <d v="2025-02-06T00:00:00"/>
    <x v="0"/>
    <e v="#REF!"/>
  </r>
  <r>
    <s v="GALIH DIAN SETYANINGRUM, S.Pd."/>
    <s v="199104092022212021"/>
    <s v="GALIH DIAN SETYANINGRUM, S.Pd."/>
    <m/>
    <m/>
    <m/>
    <s v="Cabang Dinas Pendidikan VII"/>
    <s v="SMK Negeri 1 Sukoharjo Kabupaten Sukoharjo"/>
    <x v="6"/>
    <x v="1"/>
    <d v="2025-02-11T00:00:00"/>
    <x v="0"/>
    <e v="#REF!"/>
  </r>
  <r>
    <s v="WULAN MARDIYANTI, S.Pd.I"/>
    <s v="199203272023212020"/>
    <s v="WULAN MARDIYANTI, S.Pd.I"/>
    <m/>
    <m/>
    <m/>
    <s v="Cabang Dinas Pendidikan VII"/>
    <s v="SMK Negeri 1 Sukoharjo Kabupaten Sukoharjo"/>
    <x v="6"/>
    <x v="1"/>
    <d v="2025-02-11T00:00:00"/>
    <x v="0"/>
    <e v="#REF!"/>
  </r>
  <r>
    <s v="NURUL ISTIQOMAH, S. Psi"/>
    <s v="199208042024212020"/>
    <s v="NURUL ISTIQOMAH, S. Psi"/>
    <m/>
    <m/>
    <m/>
    <s v="Cabang Dinas Pendidikan VII"/>
    <s v="SMK Negeri 1 Sukoharjo Kabupaten Sukoharjo"/>
    <x v="6"/>
    <x v="1"/>
    <d v="2025-02-04T00:00:00"/>
    <x v="0"/>
    <e v="#REF!"/>
  </r>
  <r>
    <s v="LUTHFI ISNA NUR AINI, S.Pd"/>
    <s v="199212102022212008"/>
    <s v="LUTHFI ISNA NUR AINI, S.Pd"/>
    <m/>
    <m/>
    <m/>
    <s v="Cabang Dinas Pendidikan VII"/>
    <s v="SMK Negeri 1 Sukoharjo Kabupaten Sukoharjo"/>
    <x v="6"/>
    <x v="1"/>
    <d v="2025-02-11T00:00:00"/>
    <x v="0"/>
    <e v="#REF!"/>
  </r>
  <r>
    <s v="ISMAIL RONNY AJI, S.Pd"/>
    <s v="199306012024211008"/>
    <s v="ISMAIL RONNY AJI, S.Pd"/>
    <m/>
    <m/>
    <m/>
    <s v="Cabang Dinas Pendidikan VII"/>
    <s v="SMK Negeri 1 Sukoharjo Kabupaten Sukoharjo"/>
    <x v="6"/>
    <x v="1"/>
    <d v="2025-02-03T00:00:00"/>
    <x v="0"/>
    <e v="#REF!"/>
  </r>
  <r>
    <s v="FIKI EKA SUGIANTO AHMAD MUHARAM, S.Pd"/>
    <s v="199308122022211006"/>
    <s v="FIKI EKA SUGIANTO AHMAD MUHARAM, S.Pd"/>
    <m/>
    <m/>
    <m/>
    <s v="Cabang Dinas Pendidikan VII"/>
    <s v="SMK Negeri 1 Sukoharjo Kabupaten Sukoharjo"/>
    <x v="6"/>
    <x v="1"/>
    <d v="2025-02-26T00:00:00"/>
    <x v="0"/>
    <e v="#REF!"/>
  </r>
  <r>
    <s v="DEWI KUSUMA WATI, S.Pd."/>
    <s v="199406272020122018"/>
    <s v="DEWI KUSUMA WATI, S.Pd."/>
    <m/>
    <m/>
    <m/>
    <s v="Cabang Dinas Pendidikan VII"/>
    <s v="SMK Negeri 1 Sukoharjo Kabupaten Sukoharjo"/>
    <x v="6"/>
    <x v="1"/>
    <d v="2025-02-04T00:00:00"/>
    <x v="0"/>
    <e v="#REF!"/>
  </r>
  <r>
    <s v="LISA MAHMUDA, S.Pd."/>
    <s v="199410122022212007"/>
    <s v="LISA MAHMUDA, S.Pd."/>
    <m/>
    <m/>
    <m/>
    <s v="Cabang Dinas Pendidikan VII"/>
    <s v="SMK Negeri 1 Sukoharjo Kabupaten Sukoharjo"/>
    <x v="6"/>
    <x v="1"/>
    <d v="2025-02-04T00:00:00"/>
    <x v="0"/>
    <e v="#REF!"/>
  </r>
  <r>
    <s v="YUNITA DWI CAHYANI, S.Pd."/>
    <s v="199506122023212025"/>
    <s v="YUNITA DWI CAHYANI, S.Pd."/>
    <m/>
    <m/>
    <m/>
    <s v="Cabang Dinas Pendidikan VII"/>
    <s v="SMK Negeri 1 Sukoharjo Kabupaten Sukoharjo"/>
    <x v="6"/>
    <x v="1"/>
    <d v="2025-02-12T00:00:00"/>
    <x v="0"/>
    <e v="#REF!"/>
  </r>
  <r>
    <s v="NUR DWIANA MUSLIMAH, S.Pd."/>
    <s v="199608052023212013"/>
    <s v="NUR DWIANA MUSLIMAH, S.Pd."/>
    <m/>
    <m/>
    <m/>
    <s v="Cabang Dinas Pendidikan VII"/>
    <s v="SMK Negeri 1 Sukoharjo Kabupaten Sukoharjo"/>
    <x v="6"/>
    <x v="1"/>
    <d v="2025-03-10T00:00:00"/>
    <x v="0"/>
    <e v="#REF!"/>
  </r>
  <r>
    <s v="LISTIANA MUJI RAHAYU, SIP, M.Si."/>
    <s v="196801041997022002"/>
    <s v="LISTIANA MUJI RAHAYU, SIP, M.Si."/>
    <m/>
    <m/>
    <m/>
    <s v="Cabang Dinas Pendidikan VII"/>
    <s v="Sub Bagian Tata Usaha SMK Negeri 1 Sukoharjo Kabupaten Sukoharjo"/>
    <x v="6"/>
    <x v="0"/>
    <d v="2025-02-12T00:00:00"/>
    <x v="0"/>
    <e v="#REF!"/>
  </r>
  <r>
    <s v="SRI RAHAYU"/>
    <s v="197607092014062001"/>
    <s v="SRI RAHAYU"/>
    <m/>
    <m/>
    <m/>
    <s v="Cabang Dinas Pendidikan VII"/>
    <s v="Sub Bagian Tata Usaha SMK Negeri 1 Sukoharjo Kabupaten Sukoharjo"/>
    <x v="6"/>
    <x v="1"/>
    <d v="2025-02-06T00:00:00"/>
    <x v="0"/>
    <e v="#REF!"/>
  </r>
  <r>
    <s v="SUTANTO"/>
    <s v="197704232014061001"/>
    <s v="SUTANTO"/>
    <m/>
    <m/>
    <m/>
    <s v="Cabang Dinas Pendidikan VII"/>
    <s v="Sub Bagian Tata Usaha SMK Negeri 1 Sukoharjo Kabupaten Sukoharjo"/>
    <x v="6"/>
    <x v="1"/>
    <d v="2025-02-04T00:00:00"/>
    <x v="0"/>
    <e v="#REF!"/>
  </r>
  <r>
    <s v="SUHARNI"/>
    <s v="197905152014062001"/>
    <s v="SUHARNI"/>
    <m/>
    <m/>
    <m/>
    <s v="Cabang Dinas Pendidikan VII"/>
    <s v="Sub Bagian Tata Usaha SMK Negeri 1 Sukoharjo Kabupaten Sukoharjo"/>
    <x v="6"/>
    <x v="1"/>
    <d v="2025-02-05T00:00:00"/>
    <x v="0"/>
    <e v="#REF!"/>
  </r>
  <r>
    <s v="SUMANTO, S.Pd, M.Si"/>
    <s v="196504051998021001"/>
    <s v="SUMANTO, S.Pd, M.Si"/>
    <m/>
    <m/>
    <m/>
    <s v="Cabang Dinas Pendidikan VII"/>
    <s v="SMK Negeri 2 Sukoharjo"/>
    <x v="6"/>
    <x v="1"/>
    <d v="2025-01-10T00:00:00"/>
    <x v="0"/>
    <e v="#REF!"/>
  </r>
  <r>
    <s v="WAGIMIN , S.Pd."/>
    <s v="196504212007011017"/>
    <s v="WAGIMIN , S.Pd."/>
    <m/>
    <m/>
    <m/>
    <s v="Cabang Dinas Pendidikan VII"/>
    <s v="SMK Negeri 2 Sukoharjo"/>
    <x v="6"/>
    <x v="1"/>
    <d v="2025-01-13T00:00:00"/>
    <x v="0"/>
    <e v="#REF!"/>
  </r>
  <r>
    <s v="UTAMI, S.PD"/>
    <s v="196505312006041003"/>
    <s v="UTAMI, S.PD"/>
    <m/>
    <m/>
    <m/>
    <s v="Cabang Dinas Pendidikan VII"/>
    <s v="SMK Negeri 2 Sukoharjo"/>
    <x v="6"/>
    <x v="1"/>
    <d v="2025-03-06T00:00:00"/>
    <x v="0"/>
    <e v="#REF!"/>
  </r>
  <r>
    <s v="MULATO, S.P"/>
    <s v="196506162014061002"/>
    <s v="MULATO, S.P"/>
    <m/>
    <m/>
    <m/>
    <s v="Cabang Dinas Pendidikan VII"/>
    <s v="SMK Negeri 2 Sukoharjo"/>
    <x v="6"/>
    <x v="1"/>
    <d v="2025-01-10T00:00:00"/>
    <x v="0"/>
    <e v="#REF!"/>
  </r>
  <r>
    <s v="HARTANTI , S.Pd."/>
    <s v="196508122008012003"/>
    <s v="HARTANTI , S.Pd."/>
    <m/>
    <m/>
    <m/>
    <s v="Cabang Dinas Pendidikan VII"/>
    <s v="SMK Negeri 2 Sukoharjo"/>
    <x v="6"/>
    <x v="1"/>
    <d v="2025-02-13T00:00:00"/>
    <x v="0"/>
    <e v="#REF!"/>
  </r>
  <r>
    <s v="SUKIJAN , S.Pd."/>
    <s v="196601312007011006"/>
    <s v="SUKIJAN , S.Pd."/>
    <m/>
    <m/>
    <m/>
    <s v="Cabang Dinas Pendidikan VII"/>
    <s v="SMK Negeri 2 Sukoharjo"/>
    <x v="6"/>
    <x v="1"/>
    <d v="2025-03-11T00:00:00"/>
    <x v="0"/>
    <e v="#REF!"/>
  </r>
  <r>
    <s v="DRS. ADI SARWONO, M.Si"/>
    <s v="196604132005011008"/>
    <s v="DRS. ADI SARWONO, M.Si"/>
    <m/>
    <m/>
    <m/>
    <s v="Cabang Dinas Pendidikan VII"/>
    <s v="SMK Negeri 2 Sukoharjo"/>
    <x v="6"/>
    <x v="1"/>
    <d v="2025-01-10T00:00:00"/>
    <x v="0"/>
    <e v="#REF!"/>
  </r>
  <r>
    <s v="APRI MARHENDI , S.Pd."/>
    <s v="196604132008011005"/>
    <s v="APRI MARHENDI , S.Pd."/>
    <m/>
    <m/>
    <m/>
    <s v="Cabang Dinas Pendidikan VII"/>
    <s v="SMK Negeri 2 Sukoharjo"/>
    <x v="6"/>
    <x v="1"/>
    <d v="2025-03-11T00:00:00"/>
    <x v="0"/>
    <e v="#REF!"/>
  </r>
  <r>
    <s v="Drs. SARDIMIN "/>
    <s v="196605182008011002"/>
    <s v="Drs. SARDIMIN "/>
    <m/>
    <m/>
    <m/>
    <s v="Cabang Dinas Pendidikan VII"/>
    <s v="SMK Negeri 2 Sukoharjo"/>
    <x v="6"/>
    <x v="1"/>
    <d v="2025-03-07T00:00:00"/>
    <x v="0"/>
    <e v="#REF!"/>
  </r>
  <r>
    <s v="ASRI NUR PRIHATININGSIH , S.Pd"/>
    <s v="196610112008012005"/>
    <s v="ASRI NUR PRIHATININGSIH , S.Pd"/>
    <m/>
    <m/>
    <m/>
    <s v="Cabang Dinas Pendidikan VII"/>
    <s v="SMK Negeri 2 Sukoharjo"/>
    <x v="6"/>
    <x v="1"/>
    <d v="2025-03-11T00:00:00"/>
    <x v="0"/>
    <e v="#REF!"/>
  </r>
  <r>
    <s v="WAHJUNINGSIH , S.Pd. M.Si"/>
    <s v="196704242007012018"/>
    <s v="WAHJUNINGSIH , S.Pd. M.Si"/>
    <m/>
    <m/>
    <m/>
    <s v="Cabang Dinas Pendidikan VII"/>
    <s v="SMK Negeri 2 Sukoharjo"/>
    <x v="6"/>
    <x v="1"/>
    <d v="2025-03-06T00:00:00"/>
    <x v="0"/>
    <e v="#REF!"/>
  </r>
  <r>
    <s v="Drs. SYAMSUHARI "/>
    <s v="196707072007011031"/>
    <s v="Drs. SYAMSUHARI "/>
    <m/>
    <m/>
    <m/>
    <s v="Cabang Dinas Pendidikan VII"/>
    <s v="SMK Negeri 2 Sukoharjo"/>
    <x v="6"/>
    <x v="1"/>
    <d v="2025-01-13T00:00:00"/>
    <x v="0"/>
    <e v="#REF!"/>
  </r>
  <r>
    <s v="Dra. ENDANG SITI SUPARWANTI"/>
    <s v="196708312008012002"/>
    <s v="Dra. ENDANG SITI SUPARWANTI"/>
    <m/>
    <m/>
    <m/>
    <s v="Cabang Dinas Pendidikan VII"/>
    <s v="SMK Negeri 2 Sukoharjo"/>
    <x v="6"/>
    <x v="1"/>
    <d v="2025-01-13T00:00:00"/>
    <x v="0"/>
    <e v="#REF!"/>
  </r>
  <r>
    <s v="SUSILO , S.Pd. M.Si"/>
    <s v="196709072007011020"/>
    <s v="SUSILO , S.Pd. M.Si"/>
    <m/>
    <m/>
    <m/>
    <s v="Cabang Dinas Pendidikan VII"/>
    <s v="SMK Negeri 2 Sukoharjo"/>
    <x v="6"/>
    <x v="1"/>
    <d v="2025-03-09T00:00:00"/>
    <x v="0"/>
    <e v="#REF!"/>
  </r>
  <r>
    <s v="MUHAMMAD SUBAKIR , S.Pd, M.Si."/>
    <s v="196711032007011009"/>
    <s v="MUHAMMAD SUBAKIR , S.Pd, M.Si."/>
    <m/>
    <m/>
    <m/>
    <s v="Cabang Dinas Pendidikan VII"/>
    <s v="SMK Negeri 2 Sukoharjo"/>
    <x v="6"/>
    <x v="1"/>
    <d v="2025-01-10T00:00:00"/>
    <x v="0"/>
    <e v="#REF!"/>
  </r>
  <r>
    <s v="SURATNO , S.Pd., M.Si"/>
    <s v="196711102007011024"/>
    <s v="SURATNO , S.Pd., M.Si"/>
    <m/>
    <m/>
    <m/>
    <s v="Cabang Dinas Pendidikan VII"/>
    <s v="SMK Negeri 2 Sukoharjo"/>
    <x v="6"/>
    <x v="1"/>
    <d v="2025-01-10T00:00:00"/>
    <x v="0"/>
    <e v="#REF!"/>
  </r>
  <r>
    <s v="Drs. MUIS LIDINILAH, M.Pd."/>
    <s v="196803212005011004"/>
    <s v="Drs. MUIS LIDINILAH, M.Pd."/>
    <m/>
    <m/>
    <m/>
    <s v="Cabang Dinas Pendidikan VII"/>
    <s v="SMK Negeri 2 Sukoharjo"/>
    <x v="6"/>
    <x v="1"/>
    <d v="2025-01-10T00:00:00"/>
    <x v="0"/>
    <e v="#REF!"/>
  </r>
  <r>
    <s v="YULIATI , S.PD, M.Si"/>
    <s v="196807272008012011"/>
    <s v="YULIATI , S.PD, M.Si"/>
    <m/>
    <m/>
    <m/>
    <s v="Cabang Dinas Pendidikan VII"/>
    <s v="SMK Negeri 2 Sukoharjo"/>
    <x v="6"/>
    <x v="1"/>
    <d v="2025-01-10T00:00:00"/>
    <x v="0"/>
    <e v="#REF!"/>
  </r>
  <r>
    <s v="PANCAWATI SETYANINGSIH, S.Pd"/>
    <s v="196807292023212001"/>
    <s v="PANCAWATI SETYANINGSIH, S.Pd"/>
    <m/>
    <m/>
    <m/>
    <s v="Cabang Dinas Pendidikan VII"/>
    <s v="SMK Negeri 2 Sukoharjo"/>
    <x v="6"/>
    <x v="1"/>
    <d v="2025-02-04T00:00:00"/>
    <x v="0"/>
    <e v="#REF!"/>
  </r>
  <r>
    <s v="SUHARYADI , S.Pd."/>
    <s v="196808072007011027"/>
    <s v="SUHARYADI , S.Pd."/>
    <m/>
    <m/>
    <m/>
    <s v="Cabang Dinas Pendidikan VII"/>
    <s v="SMK Negeri 2 Sukoharjo"/>
    <x v="6"/>
    <x v="1"/>
    <d v="2025-01-10T00:00:00"/>
    <x v="0"/>
    <e v="#REF!"/>
  </r>
  <r>
    <s v="Dra. ENI LISTYOWATI"/>
    <s v="196809032023212001"/>
    <s v="Dra. ENI LISTYOWATI"/>
    <m/>
    <m/>
    <m/>
    <s v="Cabang Dinas Pendidikan VII"/>
    <s v="SMK Negeri 2 Sukoharjo"/>
    <x v="6"/>
    <x v="1"/>
    <d v="2025-01-14T00:00:00"/>
    <x v="0"/>
    <e v="#REF!"/>
  </r>
  <r>
    <s v="DJOKO TRIWIBOWO , S.Pd."/>
    <s v="196811022007011012"/>
    <s v="DJOKO TRIWIBOWO , S.Pd."/>
    <m/>
    <m/>
    <m/>
    <s v="Cabang Dinas Pendidikan VII"/>
    <s v="SMK Negeri 2 Sukoharjo"/>
    <x v="6"/>
    <x v="1"/>
    <d v="2025-01-10T00:00:00"/>
    <x v="0"/>
    <e v="#REF!"/>
  </r>
  <r>
    <s v="TRI LESTARI , S.Pd. M.Si"/>
    <s v="196903012007012023"/>
    <s v="TRI LESTARI , S.Pd. M.Si"/>
    <m/>
    <m/>
    <m/>
    <s v="Cabang Dinas Pendidikan VII"/>
    <s v="SMK Negeri 2 Sukoharjo"/>
    <x v="6"/>
    <x v="1"/>
    <d v="2025-01-10T00:00:00"/>
    <x v="0"/>
    <e v="#REF!"/>
  </r>
  <r>
    <s v="Dra. TUTIK WERDININGSIH"/>
    <s v="196903132023212003"/>
    <s v="Dra. TUTIK WERDININGSIH"/>
    <m/>
    <m/>
    <m/>
    <s v="Cabang Dinas Pendidikan VII"/>
    <s v="SMK Negeri 2 Sukoharjo"/>
    <x v="6"/>
    <x v="1"/>
    <d v="2025-01-13T00:00:00"/>
    <x v="0"/>
    <e v="#REF!"/>
  </r>
  <r>
    <s v="SISMANTO , S.PD.M.Si"/>
    <s v="196904152008011010"/>
    <s v="SISMANTO , S.PD.M.Si"/>
    <m/>
    <m/>
    <m/>
    <s v="Cabang Dinas Pendidikan VII"/>
    <s v="SMK Negeri 2 Sukoharjo"/>
    <x v="6"/>
    <x v="1"/>
    <d v="2025-01-09T00:00:00"/>
    <x v="0"/>
    <e v="#REF!"/>
  </r>
  <r>
    <s v="SRI MULYANI, S.Pd."/>
    <s v="196904272023212001"/>
    <s v="SRI MULYANI, S.Pd."/>
    <m/>
    <m/>
    <m/>
    <s v="Cabang Dinas Pendidikan VII"/>
    <s v="SMK Negeri 2 Sukoharjo"/>
    <x v="6"/>
    <x v="1"/>
    <d v="2025-03-10T00:00:00"/>
    <x v="0"/>
    <e v="#REF!"/>
  </r>
  <r>
    <s v="SRI AGUS BUDIYONO , ST, M.Si"/>
    <s v="196908212007011010"/>
    <s v="SRI AGUS BUDIYONO , ST, M.Si"/>
    <m/>
    <m/>
    <m/>
    <s v="Cabang Dinas Pendidikan VII"/>
    <s v="SMK Negeri 2 Sukoharjo"/>
    <x v="6"/>
    <x v="1"/>
    <d v="2025-01-09T00:00:00"/>
    <x v="0"/>
    <e v="#REF!"/>
  </r>
  <r>
    <s v="SUTRISNO , S.Pd. M.Si"/>
    <s v="196908252007011015"/>
    <s v="SUTRISNO , S.Pd. M.Si"/>
    <m/>
    <m/>
    <m/>
    <s v="Cabang Dinas Pendidikan VII"/>
    <s v="SMK Negeri 2 Sukoharjo"/>
    <x v="6"/>
    <x v="1"/>
    <d v="2025-01-10T00:00:00"/>
    <x v="0"/>
    <e v="#REF!"/>
  </r>
  <r>
    <s v="TUTI MAHRIAH"/>
    <s v="196909201993032006"/>
    <s v="TUTI MAHRIAH"/>
    <m/>
    <m/>
    <m/>
    <s v="Cabang Dinas Pendidikan VII"/>
    <s v="SMK Negeri 2 Sukoharjo"/>
    <x v="6"/>
    <x v="0"/>
    <d v="2025-01-09T00:00:00"/>
    <x v="0"/>
    <e v="#REF!"/>
  </r>
  <r>
    <s v="SIRAM RAHENI, S.Pd."/>
    <s v="196911152005012004"/>
    <s v="SIRAM RAHENI, S.Pd."/>
    <m/>
    <m/>
    <m/>
    <s v="Cabang Dinas Pendidikan VII"/>
    <s v="SMK Negeri 2 Sukoharjo"/>
    <x v="6"/>
    <x v="1"/>
    <d v="2025-01-14T00:00:00"/>
    <x v="0"/>
    <e v="#REF!"/>
  </r>
  <r>
    <s v="MUJONO , S.PD"/>
    <s v="197005082008011005"/>
    <s v="MUJONO , S.PD"/>
    <m/>
    <m/>
    <m/>
    <s v="Cabang Dinas Pendidikan VII"/>
    <s v="SMK Negeri 2 Sukoharjo"/>
    <x v="6"/>
    <x v="1"/>
    <d v="2025-01-10T00:00:00"/>
    <x v="0"/>
    <e v="#REF!"/>
  </r>
  <r>
    <s v="TEGUH PANGAJUANTO, S.Pd."/>
    <s v="197005122005011010"/>
    <s v="TEGUH PANGAJUANTO, S.Pd."/>
    <m/>
    <m/>
    <m/>
    <s v="Cabang Dinas Pendidikan VII"/>
    <s v="SMK Negeri 2 Sukoharjo"/>
    <x v="6"/>
    <x v="1"/>
    <d v="2025-02-05T00:00:00"/>
    <x v="0"/>
    <e v="#REF!"/>
  </r>
  <r>
    <s v="JUMADI , S.Pd, M.Si"/>
    <s v="197006192008011005"/>
    <s v="JUMADI , S.Pd, M.Si"/>
    <m/>
    <m/>
    <m/>
    <s v="Cabang Dinas Pendidikan VII"/>
    <s v="SMK Negeri 2 Sukoharjo"/>
    <x v="6"/>
    <x v="1"/>
    <d v="2025-01-14T00:00:00"/>
    <x v="0"/>
    <e v="#REF!"/>
  </r>
  <r>
    <s v="WIYONO , S.PD."/>
    <s v="197008122008011016"/>
    <s v="WIYONO , S.PD."/>
    <m/>
    <m/>
    <m/>
    <s v="Cabang Dinas Pendidikan VII"/>
    <s v="SMK Negeri 2 Sukoharjo"/>
    <x v="6"/>
    <x v="1"/>
    <d v="2025-03-12T00:00:00"/>
    <x v="0"/>
    <e v="#REF!"/>
  </r>
  <r>
    <s v="MARDI , S.Pd, M.Si"/>
    <s v="197009152008011012"/>
    <s v="MARDI , S.Pd, M.Si"/>
    <m/>
    <m/>
    <m/>
    <s v="Cabang Dinas Pendidikan VII"/>
    <s v="SMK Negeri 2 Sukoharjo"/>
    <x v="6"/>
    <x v="1"/>
    <d v="2025-01-10T00:00:00"/>
    <x v="0"/>
    <e v="#REF!"/>
  </r>
  <r>
    <s v="SRI GEMBIRAWATI , S.P"/>
    <s v="197010212007012009"/>
    <s v="SRI GEMBIRAWATI , S.P"/>
    <m/>
    <m/>
    <m/>
    <s v="Cabang Dinas Pendidikan VII"/>
    <s v="SMK Negeri 2 Sukoharjo"/>
    <x v="6"/>
    <x v="1"/>
    <d v="2025-01-10T00:00:00"/>
    <x v="0"/>
    <e v="#REF!"/>
  </r>
  <r>
    <s v="SUGIYARTO , S.PD"/>
    <s v="197012242008011008"/>
    <s v="SUGIYARTO , S.PD"/>
    <m/>
    <m/>
    <m/>
    <s v="Cabang Dinas Pendidikan VII"/>
    <s v="SMK Negeri 2 Sukoharjo"/>
    <x v="6"/>
    <x v="1"/>
    <d v="2025-01-11T00:00:00"/>
    <x v="0"/>
    <e v="#REF!"/>
  </r>
  <r>
    <s v="SUROTO , S.Pd."/>
    <s v="197103102008011011"/>
    <s v="SUROTO , S.Pd."/>
    <m/>
    <m/>
    <m/>
    <s v="Cabang Dinas Pendidikan VII"/>
    <s v="SMK Negeri 2 Sukoharjo"/>
    <x v="6"/>
    <x v="1"/>
    <d v="2025-01-10T00:00:00"/>
    <x v="0"/>
    <e v="#REF!"/>
  </r>
  <r>
    <s v="SUKIDI, S.PD"/>
    <s v="197103222006041008"/>
    <s v="SUKIDI, S.PD"/>
    <m/>
    <m/>
    <m/>
    <s v="Cabang Dinas Pendidikan VII"/>
    <s v="SMK Negeri 2 Sukoharjo"/>
    <x v="6"/>
    <x v="1"/>
    <d v="2025-01-10T00:00:00"/>
    <x v="0"/>
    <e v="#REF!"/>
  </r>
  <r>
    <s v="SUPARMIN, S.Pd."/>
    <s v="197105152006041040"/>
    <s v="SUPARMIN, S.Pd."/>
    <m/>
    <m/>
    <m/>
    <s v="Cabang Dinas Pendidikan VII"/>
    <s v="SMK Negeri 2 Sukoharjo"/>
    <x v="6"/>
    <x v="1"/>
    <d v="2025-02-07T00:00:00"/>
    <x v="0"/>
    <e v="#REF!"/>
  </r>
  <r>
    <s v="MARGID UTAMA, ST, M.Si"/>
    <s v="197108142006041018"/>
    <s v="MARGID UTAMA, ST, M.Si"/>
    <m/>
    <m/>
    <m/>
    <s v="Cabang Dinas Pendidikan VII"/>
    <s v="SMK Negeri 2 Sukoharjo"/>
    <x v="6"/>
    <x v="1"/>
    <d v="2025-01-09T00:00:00"/>
    <x v="0"/>
    <e v="#REF!"/>
  </r>
  <r>
    <s v="SRIYANTI , S.Pd."/>
    <s v="197204282008012005"/>
    <s v="SRIYANTI , S.Pd."/>
    <m/>
    <m/>
    <m/>
    <s v="Cabang Dinas Pendidikan VII"/>
    <s v="SMK Negeri 2 Sukoharjo"/>
    <x v="6"/>
    <x v="1"/>
    <d v="2025-01-13T00:00:00"/>
    <x v="0"/>
    <e v="#REF!"/>
  </r>
  <r>
    <s v="SETIJAKA , S.Pd."/>
    <s v="197205122008011010"/>
    <s v="SETIJAKA , S.Pd."/>
    <m/>
    <m/>
    <m/>
    <s v="Cabang Dinas Pendidikan VII"/>
    <s v="SMK Negeri 2 Sukoharjo"/>
    <x v="6"/>
    <x v="1"/>
    <d v="2025-01-10T00:00:00"/>
    <x v="0"/>
    <e v="#REF!"/>
  </r>
  <r>
    <s v="SUPARDI , S.Pd"/>
    <s v="197205262008011004"/>
    <s v="SUPARDI , S.Pd"/>
    <m/>
    <m/>
    <m/>
    <s v="Cabang Dinas Pendidikan VII"/>
    <s v="SMK Negeri 2 Sukoharjo"/>
    <x v="6"/>
    <x v="1"/>
    <d v="2025-03-11T00:00:00"/>
    <x v="0"/>
    <e v="#REF!"/>
  </r>
  <r>
    <s v="CAHYA ARIS PITOYO , S.PD"/>
    <s v="197209022008011005"/>
    <s v="CAHYA ARIS PITOYO , S.PD"/>
    <m/>
    <m/>
    <m/>
    <s v="Cabang Dinas Pendidikan VII"/>
    <s v="SMK Negeri 2 Sukoharjo"/>
    <x v="6"/>
    <x v="1"/>
    <d v="2025-01-14T00:00:00"/>
    <x v="0"/>
    <e v="#REF!"/>
  </r>
  <r>
    <s v="SURONO, ST"/>
    <s v="197302112014061001"/>
    <s v="SURONO, ST"/>
    <m/>
    <m/>
    <m/>
    <s v="Cabang Dinas Pendidikan VII"/>
    <s v="SMK Negeri 2 Sukoharjo"/>
    <x v="6"/>
    <x v="1"/>
    <d v="2025-01-10T00:00:00"/>
    <x v="0"/>
    <e v="#REF!"/>
  </r>
  <r>
    <s v="WALUYO, S.Pd."/>
    <s v="197304042006041024"/>
    <s v="WALUYO, S.Pd."/>
    <m/>
    <m/>
    <m/>
    <s v="Cabang Dinas Pendidikan VII"/>
    <s v="SMK Negeri 2 Sukoharjo"/>
    <x v="6"/>
    <x v="1"/>
    <d v="2025-01-11T00:00:00"/>
    <x v="0"/>
    <e v="#REF!"/>
  </r>
  <r>
    <s v="SURADI , S.Pd."/>
    <s v="197305302008011002"/>
    <s v="SURADI , S.Pd."/>
    <m/>
    <m/>
    <m/>
    <s v="Cabang Dinas Pendidikan VII"/>
    <s v="SMK Negeri 2 Sukoharjo"/>
    <x v="6"/>
    <x v="1"/>
    <d v="2025-02-04T00:00:00"/>
    <x v="0"/>
    <e v="#REF!"/>
  </r>
  <r>
    <s v="WARSITO , S.Pd.M.Si"/>
    <s v="197306302008011003"/>
    <s v="WARSITO , S.Pd.M.Si"/>
    <m/>
    <m/>
    <m/>
    <s v="Cabang Dinas Pendidikan VII"/>
    <s v="SMK Negeri 2 Sukoharjo"/>
    <x v="6"/>
    <x v="1"/>
    <d v="2025-01-14T00:00:00"/>
    <x v="0"/>
    <e v="#REF!"/>
  </r>
  <r>
    <s v="DWI FATMIATININGSIH , S.Pd"/>
    <s v="197401252008012002"/>
    <s v="DWI FATMIATININGSIH , S.Pd"/>
    <m/>
    <m/>
    <m/>
    <s v="Cabang Dinas Pendidikan VII"/>
    <s v="SMK Negeri 2 Sukoharjo"/>
    <x v="6"/>
    <x v="1"/>
    <d v="2025-01-13T00:00:00"/>
    <x v="0"/>
    <e v="#REF!"/>
  </r>
  <r>
    <s v="UNTUNG SUGIHARSONO , S.Pd."/>
    <s v="197402182008011005"/>
    <s v="UNTUNG SUGIHARSONO , S.Pd."/>
    <m/>
    <m/>
    <m/>
    <s v="Cabang Dinas Pendidikan VII"/>
    <s v="SMK Negeri 2 Sukoharjo"/>
    <x v="6"/>
    <x v="1"/>
    <d v="2025-01-10T00:00:00"/>
    <x v="0"/>
    <e v="#REF!"/>
  </r>
  <r>
    <s v="ISNEN CAHYADI , S.PD"/>
    <s v="197410122008011012"/>
    <s v="ISNEN CAHYADI , S.PD"/>
    <m/>
    <m/>
    <m/>
    <s v="Cabang Dinas Pendidikan VII"/>
    <s v="SMK Negeri 2 Sukoharjo"/>
    <x v="6"/>
    <x v="1"/>
    <d v="2025-01-11T00:00:00"/>
    <x v="0"/>
    <e v="#REF!"/>
  </r>
  <r>
    <s v="CHOIRUL HIDAYAH, S.Ag"/>
    <s v="197410162014062001"/>
    <s v="CHOIRUL HIDAYAH, S.Ag"/>
    <m/>
    <m/>
    <m/>
    <s v="Cabang Dinas Pendidikan VII"/>
    <s v="SMK Negeri 2 Sukoharjo"/>
    <x v="6"/>
    <x v="1"/>
    <d v="2025-03-11T00:00:00"/>
    <x v="0"/>
    <e v="#REF!"/>
  </r>
  <r>
    <s v="SLAMET RIYANTO , S.Pd"/>
    <s v="197501092008011002"/>
    <s v="SLAMET RIYANTO , S.Pd"/>
    <m/>
    <m/>
    <m/>
    <s v="Cabang Dinas Pendidikan VII"/>
    <s v="SMK Negeri 2 Sukoharjo"/>
    <x v="6"/>
    <x v="1"/>
    <d v="2025-02-04T00:00:00"/>
    <x v="0"/>
    <e v="#REF!"/>
  </r>
  <r>
    <s v="ANI INDRAWATI, S.Pd."/>
    <s v="197504022010012014"/>
    <s v="ANI INDRAWATI, S.Pd."/>
    <m/>
    <m/>
    <m/>
    <s v="Cabang Dinas Pendidikan VII"/>
    <s v="SMK Negeri 2 Sukoharjo"/>
    <x v="6"/>
    <x v="1"/>
    <d v="2025-01-10T00:00:00"/>
    <x v="0"/>
    <e v="#REF!"/>
  </r>
  <r>
    <s v="HARJANTO , S.Pd, M.Si"/>
    <s v="197505302008011011"/>
    <s v="HARJANTO , S.Pd, M.Si"/>
    <m/>
    <m/>
    <m/>
    <s v="Cabang Dinas Pendidikan VII"/>
    <s v="SMK Negeri 2 Sukoharjo"/>
    <x v="6"/>
    <x v="1"/>
    <d v="2025-01-13T00:00:00"/>
    <x v="0"/>
    <e v="#REF!"/>
  </r>
  <r>
    <s v="SRI HARJONO , S.PD"/>
    <s v="197506072008011006"/>
    <s v="SRI HARJONO , S.PD"/>
    <m/>
    <m/>
    <m/>
    <s v="Cabang Dinas Pendidikan VII"/>
    <s v="SMK Negeri 2 Sukoharjo"/>
    <x v="6"/>
    <x v="1"/>
    <d v="2025-03-07T00:00:00"/>
    <x v="0"/>
    <e v="#REF!"/>
  </r>
  <r>
    <s v="EKO SUSANTO , S.Pd."/>
    <s v="197507262008011004"/>
    <s v="EKO SUSANTO , S.Pd."/>
    <m/>
    <m/>
    <m/>
    <s v="Cabang Dinas Pendidikan VII"/>
    <s v="SMK Negeri 2 Sukoharjo"/>
    <x v="6"/>
    <x v="1"/>
    <d v="2025-01-10T00:00:00"/>
    <x v="0"/>
    <e v="#REF!"/>
  </r>
  <r>
    <s v="RISDIYANTO, S.Pd"/>
    <s v="197508182009031004"/>
    <s v="RISDIYANTO, S.Pd"/>
    <m/>
    <m/>
    <m/>
    <s v="Cabang Dinas Pendidikan VII"/>
    <s v="SMK Negeri 2 Sukoharjo"/>
    <x v="6"/>
    <x v="1"/>
    <d v="2025-03-06T00:00:00"/>
    <x v="0"/>
    <e v="#REF!"/>
  </r>
  <r>
    <s v="EKO MULYANTO , S.PD. M.Pd"/>
    <s v="197608182008011009"/>
    <s v="EKO MULYANTO , S.PD. M.Pd"/>
    <m/>
    <m/>
    <m/>
    <s v="Cabang Dinas Pendidikan VII"/>
    <s v="SMK Negeri 2 Sukoharjo"/>
    <x v="6"/>
    <x v="1"/>
    <d v="2025-01-14T00:00:00"/>
    <x v="0"/>
    <e v="#REF!"/>
  </r>
  <r>
    <s v="KISWADI , S.Pd, M.Pd"/>
    <s v="197608312008011001"/>
    <s v="KISWADI , S.Pd, M.Pd"/>
    <m/>
    <m/>
    <m/>
    <s v="Cabang Dinas Pendidikan VII"/>
    <s v="SMK Negeri 2 Sukoharjo"/>
    <x v="6"/>
    <x v="1"/>
    <d v="2025-03-06T00:00:00"/>
    <x v="0"/>
    <e v="#REF!"/>
  </r>
  <r>
    <s v="WAHYU WIJAYA , S.Pd."/>
    <s v="197609222008011007"/>
    <s v="WAHYU WIJAYA , S.Pd."/>
    <m/>
    <m/>
    <m/>
    <s v="Cabang Dinas Pendidikan VII"/>
    <s v="SMK Negeri 2 Sukoharjo"/>
    <x v="6"/>
    <x v="1"/>
    <d v="2025-03-09T00:00:00"/>
    <x v="0"/>
    <e v="#REF!"/>
  </r>
  <r>
    <s v="SUNARDI , S.Pd, M.Pd"/>
    <s v="197611122008011008"/>
    <s v="SUNARDI , S.Pd, M.Pd"/>
    <m/>
    <m/>
    <m/>
    <s v="Cabang Dinas Pendidikan VII"/>
    <s v="SMK Negeri 2 Sukoharjo"/>
    <x v="6"/>
    <x v="1"/>
    <d v="2025-01-10T00:00:00"/>
    <x v="0"/>
    <e v="#REF!"/>
  </r>
  <r>
    <s v="RETNO SUSANTI, S.Pd"/>
    <s v="197701172014062002"/>
    <s v="RETNO SUSANTI, S.Pd"/>
    <m/>
    <m/>
    <m/>
    <s v="Cabang Dinas Pendidikan VII"/>
    <s v="SMK Negeri 2 Sukoharjo"/>
    <x v="6"/>
    <x v="1"/>
    <d v="2025-03-06T00:00:00"/>
    <x v="0"/>
    <e v="#REF!"/>
  </r>
  <r>
    <s v="QOMARUDIN, S.T"/>
    <s v="197702222024211001"/>
    <s v="QOMARUDIN, S.T"/>
    <m/>
    <m/>
    <m/>
    <s v="Cabang Dinas Pendidikan VII"/>
    <s v="SMK Negeri 2 Sukoharjo"/>
    <x v="6"/>
    <x v="1"/>
    <d v="2025-03-06T00:00:00"/>
    <x v="0"/>
    <e v="#REF!"/>
  </r>
  <r>
    <s v="TRI MARYONO , S.PD"/>
    <s v="197703032008011012"/>
    <s v="TRI MARYONO , S.PD"/>
    <m/>
    <m/>
    <m/>
    <s v="Cabang Dinas Pendidikan VII"/>
    <s v="SMK Negeri 2 Sukoharjo"/>
    <x v="6"/>
    <x v="1"/>
    <d v="2025-03-06T00:00:00"/>
    <x v="0"/>
    <e v="#REF!"/>
  </r>
  <r>
    <s v="JOKO SANTOSO , S.Pd."/>
    <s v="197705042008011010"/>
    <s v="JOKO SANTOSO , S.Pd."/>
    <m/>
    <m/>
    <m/>
    <s v="Cabang Dinas Pendidikan VII"/>
    <s v="SMK Negeri 2 Sukoharjo"/>
    <x v="6"/>
    <x v="1"/>
    <d v="2025-01-14T00:00:00"/>
    <x v="0"/>
    <e v="#REF!"/>
  </r>
  <r>
    <s v="MUHAMMAD ANSORI , S.PD"/>
    <s v="197706272008011006"/>
    <s v="MUHAMMAD ANSORI , S.PD"/>
    <m/>
    <m/>
    <m/>
    <s v="Cabang Dinas Pendidikan VII"/>
    <s v="SMK Negeri 2 Sukoharjo"/>
    <x v="6"/>
    <x v="1"/>
    <d v="2025-03-06T00:00:00"/>
    <x v="0"/>
    <e v="#REF!"/>
  </r>
  <r>
    <s v="SAWITRI , S.Pd."/>
    <s v="197801192008012006"/>
    <s v="SAWITRI , S.Pd."/>
    <m/>
    <m/>
    <m/>
    <s v="Cabang Dinas Pendidikan VII"/>
    <s v="SMK Negeri 2 Sukoharjo"/>
    <x v="6"/>
    <x v="1"/>
    <d v="2025-03-06T00:00:00"/>
    <x v="0"/>
    <e v="#REF!"/>
  </r>
  <r>
    <s v="SITI SURYANI , S.Pd."/>
    <s v="197803142008012012"/>
    <s v="SITI SURYANI , S.Pd."/>
    <m/>
    <m/>
    <m/>
    <s v="Cabang Dinas Pendidikan VII"/>
    <s v="SMK Negeri 2 Sukoharjo"/>
    <x v="6"/>
    <x v="1"/>
    <d v="2025-01-10T00:00:00"/>
    <x v="0"/>
    <e v="#REF!"/>
  </r>
  <r>
    <s v="FAUZAN ADRIANSYAH, S.KOM"/>
    <s v="197809052005011008"/>
    <s v="FAUZAN ADRIANSYAH, S.KOM"/>
    <m/>
    <m/>
    <m/>
    <s v="Cabang Dinas Pendidikan VII"/>
    <s v="SMK Negeri 2 Sukoharjo"/>
    <x v="6"/>
    <x v="1"/>
    <d v="2025-03-06T00:00:00"/>
    <x v="0"/>
    <e v="#REF!"/>
  </r>
  <r>
    <s v="TUTIK ALFIYAH, S.Pd"/>
    <s v="197905042022212016"/>
    <s v="TUTIK ALFIYAH, S.Pd"/>
    <m/>
    <m/>
    <m/>
    <s v="Cabang Dinas Pendidikan VII"/>
    <s v="SMK Negeri 2 Sukoharjo"/>
    <x v="6"/>
    <x v="1"/>
    <d v="2025-01-13T00:00:00"/>
    <x v="0"/>
    <e v="#REF!"/>
  </r>
  <r>
    <s v="YULI TRI WININGSIH, S.T."/>
    <s v="198007292023212008"/>
    <s v="YULI TRI WININGSIH, S.T."/>
    <m/>
    <m/>
    <m/>
    <s v="Cabang Dinas Pendidikan VII"/>
    <s v="SMK Negeri 2 Sukoharjo"/>
    <x v="6"/>
    <x v="1"/>
    <d v="2025-02-04T00:00:00"/>
    <x v="0"/>
    <e v="#REF!"/>
  </r>
  <r>
    <s v="AZIZ HAMIDI, S.PD.I, M.Pd.I"/>
    <s v="198009092006041011"/>
    <s v="AZIZ HAMIDI, S.PD.I, M.Pd.I"/>
    <m/>
    <m/>
    <m/>
    <s v="Cabang Dinas Pendidikan VII"/>
    <s v="SMK Negeri 2 Sukoharjo"/>
    <x v="6"/>
    <x v="1"/>
    <d v="2025-03-10T00:00:00"/>
    <x v="0"/>
    <e v="#REF!"/>
  </r>
  <r>
    <s v="RINI WAHYUNINGSIH, S.Pd"/>
    <s v="198009242021212006"/>
    <s v="RINI WAHYUNINGSIH, S.Pd"/>
    <m/>
    <m/>
    <m/>
    <s v="Cabang Dinas Pendidikan VII"/>
    <s v="SMK Negeri 2 Sukoharjo"/>
    <x v="6"/>
    <x v="1"/>
    <d v="2025-01-14T00:00:00"/>
    <x v="0"/>
    <e v="#REF!"/>
  </r>
  <r>
    <s v="RATIH INDRI HARTATIEK, S.Pd.Kim"/>
    <s v="198010182023212004"/>
    <s v="RATIH INDRI HARTATIEK, S.Pd.Kim"/>
    <m/>
    <m/>
    <m/>
    <s v="Cabang Dinas Pendidikan VII"/>
    <s v="SMK Negeri 2 Sukoharjo"/>
    <x v="6"/>
    <x v="1"/>
    <d v="2025-03-06T00:00:00"/>
    <x v="0"/>
    <e v="#REF!"/>
  </r>
  <r>
    <s v="HERU SANTOSO, S.Pd"/>
    <s v="198011052022211004"/>
    <s v="HERU SANTOSO, S.Pd"/>
    <m/>
    <m/>
    <m/>
    <s v="Cabang Dinas Pendidikan VII"/>
    <s v="SMK Negeri 2 Sukoharjo"/>
    <x v="6"/>
    <x v="1"/>
    <d v="2025-01-14T00:00:00"/>
    <x v="0"/>
    <e v="#REF!"/>
  </r>
  <r>
    <s v="WIYADI, S.Pd."/>
    <s v="198101182022211008"/>
    <s v="WIYADI, S.Pd."/>
    <m/>
    <m/>
    <m/>
    <s v="Cabang Dinas Pendidikan VII"/>
    <s v="SMK Negeri 2 Sukoharjo"/>
    <x v="6"/>
    <x v="1"/>
    <d v="2025-01-14T00:00:00"/>
    <x v="0"/>
    <e v="#REF!"/>
  </r>
  <r>
    <s v="MUHAMMAD SHOLEH, S.Pd"/>
    <s v="198101232022211007"/>
    <s v="MUHAMMAD SHOLEH, S.Pd"/>
    <m/>
    <m/>
    <m/>
    <s v="Cabang Dinas Pendidikan VII"/>
    <s v="SMK Negeri 2 Sukoharjo"/>
    <x v="6"/>
    <x v="1"/>
    <d v="2025-02-13T00:00:00"/>
    <x v="0"/>
    <e v="#REF!"/>
  </r>
  <r>
    <s v="JUMADI, S.PD"/>
    <s v="198103202006041010"/>
    <s v="JUMADI, S.PD"/>
    <m/>
    <m/>
    <m/>
    <s v="Cabang Dinas Pendidikan VII"/>
    <s v="SMK Negeri 2 Sukoharjo"/>
    <x v="6"/>
    <x v="1"/>
    <d v="2025-01-09T00:00:00"/>
    <x v="0"/>
    <e v="#REF!"/>
  </r>
  <r>
    <s v="IIN MARLINA, S.Si, M.Si"/>
    <s v="198105302011012008"/>
    <s v="IIN MARLINA, S.Si, M.Si"/>
    <m/>
    <m/>
    <m/>
    <s v="Cabang Dinas Pendidikan VII"/>
    <s v="SMK Negeri 2 Sukoharjo"/>
    <x v="6"/>
    <x v="1"/>
    <d v="2025-01-10T00:00:00"/>
    <x v="0"/>
    <e v="#REF!"/>
  </r>
  <r>
    <s v="ENY KUSRINI , S.Si"/>
    <s v="198203092009032004"/>
    <s v="ENY KUSRINI , S.Si"/>
    <m/>
    <m/>
    <m/>
    <s v="Cabang Dinas Pendidikan VII"/>
    <s v="SMK Negeri 2 Sukoharjo"/>
    <x v="6"/>
    <x v="1"/>
    <d v="2025-03-11T00:00:00"/>
    <x v="0"/>
    <e v="#REF!"/>
  </r>
  <r>
    <s v="HESTI ANASARI NUGROHO, S.Psi"/>
    <s v="198204272022212020"/>
    <s v="HESTI ANASARI NUGROHO, S.Psi"/>
    <m/>
    <m/>
    <m/>
    <s v="Cabang Dinas Pendidikan VII"/>
    <s v="SMK Negeri 2 Sukoharjo"/>
    <x v="6"/>
    <x v="1"/>
    <d v="2025-01-13T00:00:00"/>
    <x v="0"/>
    <e v="#REF!"/>
  </r>
  <r>
    <s v="YUDHI SISWANTO, S.Pd"/>
    <s v="198305182009031004"/>
    <s v="YUDHI SISWANTO, S.Pd"/>
    <m/>
    <m/>
    <m/>
    <s v="Cabang Dinas Pendidikan VII"/>
    <s v="SMK Negeri 2 Sukoharjo"/>
    <x v="6"/>
    <x v="1"/>
    <d v="2025-01-10T00:00:00"/>
    <x v="0"/>
    <e v="#REF!"/>
  </r>
  <r>
    <s v="INTEN TRIYANA, S.Psi"/>
    <s v="198306062022212021"/>
    <s v="INTEN TRIYANA, S.Psi"/>
    <m/>
    <m/>
    <m/>
    <s v="Cabang Dinas Pendidikan VII"/>
    <s v="SMK Negeri 2 Sukoharjo"/>
    <x v="6"/>
    <x v="1"/>
    <d v="2025-01-13T00:00:00"/>
    <x v="0"/>
    <e v="#REF!"/>
  </r>
  <r>
    <s v="BAROKAH UTAMININGSIH, S.Psi"/>
    <s v="198307312011012005"/>
    <s v="BAROKAH UTAMININGSIH, S.Psi"/>
    <m/>
    <m/>
    <m/>
    <s v="Cabang Dinas Pendidikan VII"/>
    <s v="SMK Negeri 2 Sukoharjo"/>
    <x v="6"/>
    <x v="1"/>
    <d v="2025-01-13T00:00:00"/>
    <x v="0"/>
    <e v="#REF!"/>
  </r>
  <r>
    <s v="DINA IKA MULIAWATI, S.Si, M.Pd"/>
    <s v="198308062009032006"/>
    <s v="DINA IKA MULIAWATI, S.Si, M.Pd"/>
    <m/>
    <m/>
    <m/>
    <s v="Cabang Dinas Pendidikan VII"/>
    <s v="SMK Negeri 2 Sukoharjo"/>
    <x v="6"/>
    <x v="1"/>
    <d v="2025-02-04T00:00:00"/>
    <x v="0"/>
    <e v="#REF!"/>
  </r>
  <r>
    <s v="SRI NURYANTI, S.Pd"/>
    <s v="198308112009032003"/>
    <s v="SRI NURYANTI, S.Pd"/>
    <m/>
    <m/>
    <m/>
    <s v="Cabang Dinas Pendidikan VII"/>
    <s v="SMK Negeri 2 Sukoharjo"/>
    <x v="6"/>
    <x v="1"/>
    <d v="2025-01-13T00:00:00"/>
    <x v="0"/>
    <e v="#REF!"/>
  </r>
  <r>
    <s v="ELLA TRI ASTUTI, S.Pd."/>
    <s v="198308182023212011"/>
    <s v="ELLA TRI ASTUTI, S.Pd."/>
    <m/>
    <m/>
    <m/>
    <s v="Cabang Dinas Pendidikan VII"/>
    <s v="SMK Negeri 2 Sukoharjo"/>
    <x v="6"/>
    <x v="1"/>
    <d v="2025-01-14T00:00:00"/>
    <x v="0"/>
    <e v="#REF!"/>
  </r>
  <r>
    <s v="HADIYATI CATUR DEWI, S.T."/>
    <s v="198308212023212007"/>
    <s v="HADIYATI CATUR DEWI, S.T."/>
    <m/>
    <m/>
    <m/>
    <s v="Cabang Dinas Pendidikan VII"/>
    <s v="SMK Negeri 2 Sukoharjo"/>
    <x v="6"/>
    <x v="1"/>
    <d v="2025-03-06T00:00:00"/>
    <x v="0"/>
    <e v="#REF!"/>
  </r>
  <r>
    <s v="SITI MUYASAROH, S.Pt. M.Sc"/>
    <s v="198312012011012009"/>
    <s v="SITI MUYASAROH, S.Pt. M.Sc"/>
    <m/>
    <m/>
    <m/>
    <s v="Cabang Dinas Pendidikan VII"/>
    <s v="SMK Negeri 2 Sukoharjo"/>
    <x v="6"/>
    <x v="1"/>
    <d v="2025-01-13T00:00:00"/>
    <x v="0"/>
    <e v="#REF!"/>
  </r>
  <r>
    <s v="NANIK RAMINI, S.T"/>
    <s v="198405212022212014"/>
    <s v="NANIK RAMINI, S.T"/>
    <m/>
    <m/>
    <m/>
    <s v="Cabang Dinas Pendidikan VII"/>
    <s v="SMK Negeri 2 Sukoharjo"/>
    <x v="6"/>
    <x v="1"/>
    <d v="2025-02-13T00:00:00"/>
    <x v="0"/>
    <e v="#REF!"/>
  </r>
  <r>
    <s v="NOVIA MAHARANI HANDAYANI, S.Pd"/>
    <s v="198411202011012008"/>
    <s v="NOVIA MAHARANI HANDAYANI, S.Pd"/>
    <m/>
    <m/>
    <m/>
    <s v="Cabang Dinas Pendidikan VII"/>
    <s v="SMK Negeri 2 Sukoharjo"/>
    <x v="6"/>
    <x v="1"/>
    <d v="2025-03-06T00:00:00"/>
    <x v="0"/>
    <e v="#REF!"/>
  </r>
  <r>
    <s v="PUSPA UTAMI, SP"/>
    <s v="198501192011012018"/>
    <s v="PUSPA UTAMI, SP"/>
    <m/>
    <m/>
    <m/>
    <s v="Cabang Dinas Pendidikan VII"/>
    <s v="SMK Negeri 2 Sukoharjo"/>
    <x v="6"/>
    <x v="1"/>
    <d v="2025-01-10T00:00:00"/>
    <x v="0"/>
    <e v="#REF!"/>
  </r>
  <r>
    <s v="PURWANTI, S.Pd"/>
    <s v="198509222022212019"/>
    <s v="PURWANTI, S.Pd"/>
    <m/>
    <m/>
    <m/>
    <s v="Cabang Dinas Pendidikan VII"/>
    <s v="SMK Negeri 2 Sukoharjo"/>
    <x v="6"/>
    <x v="1"/>
    <d v="2025-01-13T00:00:00"/>
    <x v="0"/>
    <e v="#REF!"/>
  </r>
  <r>
    <s v="WIDI ASTUTI, S.Pd"/>
    <s v="198511262022212013"/>
    <s v="WIDI ASTUTI, S.Pd"/>
    <m/>
    <m/>
    <m/>
    <s v="Cabang Dinas Pendidikan VII"/>
    <s v="SMK Negeri 2 Sukoharjo"/>
    <x v="6"/>
    <x v="1"/>
    <d v="2025-03-06T00:00:00"/>
    <x v="0"/>
    <e v="#REF!"/>
  </r>
  <r>
    <s v="HAFIDH DWI HENDRATMO, S.Pd"/>
    <s v="198610192022211004"/>
    <s v="HAFIDH DWI HENDRATMO, S.Pd"/>
    <m/>
    <m/>
    <m/>
    <s v="Cabang Dinas Pendidikan VII"/>
    <s v="SMK Negeri 2 Sukoharjo"/>
    <x v="6"/>
    <x v="1"/>
    <d v="2025-01-13T00:00:00"/>
    <x v="0"/>
    <e v="#REF!"/>
  </r>
  <r>
    <s v="PRASETYA EKA PURNOMO, S.Pd"/>
    <s v="198807222023211006"/>
    <s v="PRASETYA EKA PURNOMO, S.Pd"/>
    <m/>
    <m/>
    <m/>
    <s v="Cabang Dinas Pendidikan VII"/>
    <s v="SMK Negeri 2 Sukoharjo"/>
    <x v="6"/>
    <x v="1"/>
    <d v="2025-01-10T00:00:00"/>
    <x v="0"/>
    <e v="#REF!"/>
  </r>
  <r>
    <s v="ISTIQOMAH, S.Pd."/>
    <s v="198911102022212008"/>
    <s v="ISTIQOMAH, S.Pd."/>
    <m/>
    <m/>
    <m/>
    <s v="Cabang Dinas Pendidikan VII"/>
    <s v="SMK Negeri 2 Sukoharjo"/>
    <x v="6"/>
    <x v="1"/>
    <d v="2025-03-06T00:00:00"/>
    <x v="0"/>
    <e v="#REF!"/>
  </r>
  <r>
    <s v="RONY PUTUT WAHYUDI, S.Pt."/>
    <s v="199103062020121008"/>
    <s v="RONY PUTUT WAHYUDI, S.Pt."/>
    <m/>
    <m/>
    <m/>
    <s v="Cabang Dinas Pendidikan VII"/>
    <s v="SMK Negeri 2 Sukoharjo"/>
    <x v="6"/>
    <x v="1"/>
    <d v="2025-01-13T00:00:00"/>
    <x v="0"/>
    <e v="#REF!"/>
  </r>
  <r>
    <s v="DIANA PUSPITASARI, S. Pd"/>
    <s v="199303062024212021"/>
    <s v="DIANA PUSPITASARI, S. Pd"/>
    <m/>
    <m/>
    <m/>
    <s v="Cabang Dinas Pendidikan VII"/>
    <s v="SMK Negeri 2 Sukoharjo"/>
    <x v="6"/>
    <x v="1"/>
    <d v="2025-03-06T00:00:00"/>
    <x v="0"/>
    <e v="#REF!"/>
  </r>
  <r>
    <s v="NIYA AYU MURTI, S.Pd"/>
    <s v="199303152022212010"/>
    <s v="NIYA AYU MURTI, S.Pd"/>
    <m/>
    <m/>
    <m/>
    <s v="Cabang Dinas Pendidikan VII"/>
    <s v="SMK Negeri 2 Sukoharjo"/>
    <x v="6"/>
    <x v="1"/>
    <d v="2025-01-10T00:00:00"/>
    <x v="0"/>
    <e v="#REF!"/>
  </r>
  <r>
    <s v="EVA YULITA SARI, S.Pd."/>
    <s v="199407022024212019"/>
    <s v="EVA YULITA SARI, S.Pd."/>
    <m/>
    <m/>
    <m/>
    <s v="Cabang Dinas Pendidikan VII"/>
    <s v="SMK Negeri 2 Sukoharjo"/>
    <x v="6"/>
    <x v="1"/>
    <d v="2025-02-05T00:00:00"/>
    <x v="0"/>
    <e v="#REF!"/>
  </r>
  <r>
    <s v="ALEXANDER KEVIN SANDIPUTRA, S.Pt."/>
    <s v="199506252020121009"/>
    <s v="ALEXANDER KEVIN SANDIPUTRA, S.Pt."/>
    <m/>
    <m/>
    <m/>
    <s v="Cabang Dinas Pendidikan VII"/>
    <s v="SMK Negeri 2 Sukoharjo"/>
    <x v="6"/>
    <x v="1"/>
    <d v="2025-03-11T00:00:00"/>
    <x v="0"/>
    <e v="#REF!"/>
  </r>
  <r>
    <s v="ALVIKA CANDRA PUSPITA, M.Pd."/>
    <s v="199507102024212028"/>
    <s v="ALVIKA CANDRA PUSPITA, M.Pd."/>
    <m/>
    <m/>
    <m/>
    <s v="Cabang Dinas Pendidikan VII"/>
    <s v="SMK Negeri 2 Sukoharjo"/>
    <x v="6"/>
    <x v="1"/>
    <d v="2025-01-14T00:00:00"/>
    <x v="0"/>
    <e v="#REF!"/>
  </r>
  <r>
    <s v="TITI PURWANINGSIH "/>
    <s v="196707122007012017"/>
    <s v="TITI PURWANINGSIH "/>
    <m/>
    <m/>
    <m/>
    <s v="Cabang Dinas Pendidikan VII"/>
    <s v="Sub Bagian Tata Usaha SMK Negeri 2 Sukoharjo"/>
    <x v="6"/>
    <x v="1"/>
    <d v="2025-01-09T00:00:00"/>
    <x v="0"/>
    <e v="#REF!"/>
  </r>
  <r>
    <s v="TRI SETYO ATMOJO , S.Pd"/>
    <s v="196805252008011012"/>
    <s v="TRI SETYO ATMOJO , S.Pd"/>
    <m/>
    <m/>
    <m/>
    <s v="Cabang Dinas Pendidikan VII"/>
    <s v="Sub Bagian Tata Usaha SMK Negeri 2 Sukoharjo"/>
    <x v="6"/>
    <x v="1"/>
    <d v="2025-01-09T00:00:00"/>
    <x v="0"/>
    <e v="#REF!"/>
  </r>
  <r>
    <s v="SUPARNO "/>
    <s v="196905132007011022"/>
    <s v="SUPARNO "/>
    <m/>
    <m/>
    <m/>
    <s v="Cabang Dinas Pendidikan VII"/>
    <s v="Sub Bagian Tata Usaha SMK Negeri 2 Sukoharjo"/>
    <x v="6"/>
    <x v="1"/>
    <d v="2025-02-04T00:00:00"/>
    <x v="0"/>
    <e v="#REF!"/>
  </r>
  <r>
    <s v="AGUS SUMARYONO"/>
    <s v="197308172014061003"/>
    <s v="AGUS SUMARYONO"/>
    <m/>
    <m/>
    <m/>
    <s v="Cabang Dinas Pendidikan VII"/>
    <s v="Sub Bagian Tata Usaha SMK Negeri 2 Sukoharjo"/>
    <x v="6"/>
    <x v="1"/>
    <d v="2025-01-13T00:00:00"/>
    <x v="0"/>
    <e v="#REF!"/>
  </r>
  <r>
    <s v="RINA PUJI HANDAYANI"/>
    <s v="197602042014062001"/>
    <s v="RINA PUJI HANDAYANI"/>
    <m/>
    <m/>
    <m/>
    <s v="Cabang Dinas Pendidikan VII"/>
    <s v="Sub Bagian Tata Usaha SMK Negeri 2 Sukoharjo"/>
    <x v="6"/>
    <x v="1"/>
    <d v="2025-01-09T00:00:00"/>
    <x v="0"/>
    <e v="#REF!"/>
  </r>
  <r>
    <s v="RAHAYU WIDIYARTI"/>
    <s v="198009302014062001"/>
    <s v="RAHAYU WIDIYARTI"/>
    <m/>
    <m/>
    <m/>
    <s v="Cabang Dinas Pendidikan VII"/>
    <s v="Sub Bagian Tata Usaha SMK Negeri 2 Sukoharjo"/>
    <x v="6"/>
    <x v="1"/>
    <d v="2025-01-13T00:00:00"/>
    <x v="0"/>
    <e v="#REF!"/>
  </r>
  <r>
    <s v="EKO KURNIAWAN"/>
    <s v="198503092014061002"/>
    <s v="EKO KURNIAWAN"/>
    <m/>
    <m/>
    <m/>
    <s v="Cabang Dinas Pendidikan VII"/>
    <s v="Sub Bagian Tata Usaha SMK Negeri 2 Sukoharjo"/>
    <x v="6"/>
    <x v="1"/>
    <d v="2025-02-04T00:00:00"/>
    <x v="0"/>
    <e v="#REF!"/>
  </r>
  <r>
    <s v="Drs. MARYANA "/>
    <s v="196504062007011013"/>
    <s v="Drs. MARYANA "/>
    <m/>
    <m/>
    <m/>
    <s v="Cabang Dinas Pendidikan VII"/>
    <s v="SMK Negeri 3 Sukoharjo"/>
    <x v="6"/>
    <x v="1"/>
    <d v="2025-01-14T00:00:00"/>
    <x v="0"/>
    <e v="#REF!"/>
  </r>
  <r>
    <s v="Dra. SUTINEM "/>
    <s v="196504222007012008"/>
    <s v="Dra. SUTINEM "/>
    <m/>
    <m/>
    <m/>
    <s v="Cabang Dinas Pendidikan VII"/>
    <s v="SMK Negeri 3 Sukoharjo"/>
    <x v="6"/>
    <x v="1"/>
    <d v="2025-03-06T00:00:00"/>
    <x v="0"/>
    <e v="#REF!"/>
  </r>
  <r>
    <s v="Drs. MUH ROSYADI "/>
    <s v="196506242008011002"/>
    <s v="Drs. MUH ROSYADI "/>
    <m/>
    <m/>
    <m/>
    <s v="Cabang Dinas Pendidikan VII"/>
    <s v="SMK Negeri 3 Sukoharjo"/>
    <x v="6"/>
    <x v="1"/>
    <d v="2025-03-07T00:00:00"/>
    <x v="0"/>
    <e v="#REF!"/>
  </r>
  <r>
    <s v="MARDIJONO, S.Pd"/>
    <s v="196511192007011012"/>
    <s v="MARDIJONO, S.Pd"/>
    <m/>
    <m/>
    <m/>
    <s v="Cabang Dinas Pendidikan VII"/>
    <s v="SMK Negeri 3 Sukoharjo"/>
    <x v="6"/>
    <x v="1"/>
    <d v="2025-03-12T00:00:00"/>
    <x v="0"/>
    <e v="#REF!"/>
  </r>
  <r>
    <s v="Dra. ETIK EDI PURNAMI "/>
    <s v="196601152008012011"/>
    <s v="Dra. ETIK EDI PURNAMI "/>
    <m/>
    <m/>
    <m/>
    <s v="Cabang Dinas Pendidikan VII"/>
    <s v="SMK Negeri 3 Sukoharjo"/>
    <x v="6"/>
    <x v="1"/>
    <d v="2025-01-14T00:00:00"/>
    <x v="0"/>
    <e v="#REF!"/>
  </r>
  <r>
    <s v="Drs. HADI SUSILO "/>
    <s v="196602132007011012"/>
    <s v="Drs. HADI SUSILO "/>
    <m/>
    <m/>
    <m/>
    <s v="Cabang Dinas Pendidikan VII"/>
    <s v="SMK Negeri 3 Sukoharjo"/>
    <x v="6"/>
    <x v="1"/>
    <d v="2025-01-14T00:00:00"/>
    <x v="0"/>
    <e v="#REF!"/>
  </r>
  <r>
    <s v="DRA. NURUL HIDAYATI"/>
    <s v="196602181994122002"/>
    <s v="DRA. NURUL HIDAYATI"/>
    <m/>
    <m/>
    <m/>
    <s v="Cabang Dinas Pendidikan VII"/>
    <s v="SMK Negeri 3 Sukoharjo"/>
    <x v="6"/>
    <x v="0"/>
    <d v="2025-01-14T00:00:00"/>
    <x v="0"/>
    <e v="#REF!"/>
  </r>
  <r>
    <s v="Dra. TRISNI MULYASTUTI "/>
    <s v="196605162007012016"/>
    <s v="Dra. TRISNI MULYASTUTI "/>
    <m/>
    <m/>
    <m/>
    <s v="Cabang Dinas Pendidikan VII"/>
    <s v="SMK Negeri 3 Sukoharjo"/>
    <x v="6"/>
    <x v="1"/>
    <d v="2025-02-16T00:00:00"/>
    <x v="0"/>
    <e v="#REF!"/>
  </r>
  <r>
    <s v="SURIP SRI HARTUTI , S.Pd."/>
    <s v="196605242007012007"/>
    <s v="SURIP SRI HARTUTI , S.Pd."/>
    <m/>
    <m/>
    <m/>
    <s v="Cabang Dinas Pendidikan VII"/>
    <s v="SMK Negeri 3 Sukoharjo"/>
    <x v="6"/>
    <x v="1"/>
    <d v="2025-03-06T00:00:00"/>
    <x v="0"/>
    <e v="#REF!"/>
  </r>
  <r>
    <s v="SRI DADI REJEKI , S.Pd."/>
    <s v="196703302007011008"/>
    <s v="SRI DADI REJEKI , S.Pd."/>
    <m/>
    <m/>
    <m/>
    <s v="Cabang Dinas Pendidikan VII"/>
    <s v="SMK Negeri 3 Sukoharjo"/>
    <x v="6"/>
    <x v="1"/>
    <d v="2025-01-14T00:00:00"/>
    <x v="0"/>
    <e v="#REF!"/>
  </r>
  <r>
    <s v="SURATMIN , S.Pd."/>
    <s v="196706272007011014"/>
    <s v="SURATMIN , S.Pd."/>
    <m/>
    <m/>
    <m/>
    <s v="Cabang Dinas Pendidikan VII"/>
    <s v="SMK Negeri 3 Sukoharjo"/>
    <x v="6"/>
    <x v="1"/>
    <d v="2025-03-06T00:00:00"/>
    <x v="0"/>
    <e v="#REF!"/>
  </r>
  <r>
    <s v="SUPAMA , S.Pd."/>
    <s v="196707142007011018"/>
    <s v="SUPAMA , S.Pd."/>
    <m/>
    <m/>
    <m/>
    <s v="Cabang Dinas Pendidikan VII"/>
    <s v="SMK Negeri 3 Sukoharjo"/>
    <x v="6"/>
    <x v="1"/>
    <d v="2025-01-14T00:00:00"/>
    <x v="0"/>
    <e v="#REF!"/>
  </r>
  <r>
    <s v="SUROTO , S.Pd."/>
    <s v="196708052008011007"/>
    <s v="SUROTO , S.Pd."/>
    <m/>
    <m/>
    <m/>
    <s v="Cabang Dinas Pendidikan VII"/>
    <s v="SMK Negeri 3 Sukoharjo"/>
    <x v="6"/>
    <x v="1"/>
    <d v="2025-01-13T00:00:00"/>
    <x v="0"/>
    <e v="#REF!"/>
  </r>
  <r>
    <s v="Drs. MASHURI, Ak"/>
    <s v="196711122023211001"/>
    <s v="Drs. MASHURI, Ak"/>
    <m/>
    <m/>
    <m/>
    <s v="Cabang Dinas Pendidikan VII"/>
    <s v="SMK Negeri 3 Sukoharjo"/>
    <x v="6"/>
    <x v="1"/>
    <d v="2025-03-06T00:00:00"/>
    <x v="0"/>
    <e v="#REF!"/>
  </r>
  <r>
    <s v="Dra. TUMINI , M.Si"/>
    <s v="196801282007012013"/>
    <s v="Dra. TUMINI , M.Si"/>
    <m/>
    <m/>
    <m/>
    <s v="Cabang Dinas Pendidikan VII"/>
    <s v="SMK Negeri 3 Sukoharjo"/>
    <x v="6"/>
    <x v="1"/>
    <d v="2025-02-11T00:00:00"/>
    <x v="0"/>
    <e v="#REF!"/>
  </r>
  <r>
    <s v="DALIMIN , S.Pd."/>
    <s v="196803032007011027"/>
    <s v="DALIMIN , S.Pd."/>
    <m/>
    <m/>
    <m/>
    <s v="Cabang Dinas Pendidikan VII"/>
    <s v="SMK Negeri 3 Sukoharjo"/>
    <x v="6"/>
    <x v="1"/>
    <d v="2025-01-14T00:00:00"/>
    <x v="0"/>
    <e v="#REF!"/>
  </r>
  <r>
    <s v="Dra. SRI WAHYUNINGSIH "/>
    <s v="196806262007012016"/>
    <s v="Dra. SRI WAHYUNINGSIH "/>
    <m/>
    <m/>
    <m/>
    <s v="Cabang Dinas Pendidikan VII"/>
    <s v="SMK Negeri 3 Sukoharjo"/>
    <x v="6"/>
    <x v="1"/>
    <d v="2025-02-07T00:00:00"/>
    <x v="0"/>
    <e v="#REF!"/>
  </r>
  <r>
    <s v="REBINI , S. Pd."/>
    <s v="196901152007012018"/>
    <s v="REBINI , S. Pd."/>
    <m/>
    <m/>
    <m/>
    <s v="Cabang Dinas Pendidikan VII"/>
    <s v="SMK Negeri 3 Sukoharjo"/>
    <x v="6"/>
    <x v="1"/>
    <d v="2025-03-06T00:00:00"/>
    <x v="0"/>
    <e v="#REF!"/>
  </r>
  <r>
    <s v="SARYONO , S.Pd."/>
    <s v="196903122007011018"/>
    <s v="SARYONO , S.Pd."/>
    <m/>
    <m/>
    <m/>
    <s v="Cabang Dinas Pendidikan VII"/>
    <s v="SMK Negeri 3 Sukoharjo"/>
    <x v="6"/>
    <x v="1"/>
    <d v="2025-01-10T00:00:00"/>
    <x v="0"/>
    <e v="#REF!"/>
  </r>
  <r>
    <s v="ENDANG DWI MARTITI , S.Pd, M.Si"/>
    <s v="196905032007012020"/>
    <s v="ENDANG DWI MARTITI , S.Pd, M.Si"/>
    <m/>
    <m/>
    <m/>
    <s v="Cabang Dinas Pendidikan VII"/>
    <s v="SMK Negeri 3 Sukoharjo"/>
    <x v="6"/>
    <x v="1"/>
    <d v="2025-01-13T00:00:00"/>
    <x v="0"/>
    <e v="#REF!"/>
  </r>
  <r>
    <s v="WISNU NURBASKORO , S.Pd"/>
    <s v="196908162007011021"/>
    <s v="WISNU NURBASKORO , S.Pd"/>
    <m/>
    <m/>
    <m/>
    <s v="Cabang Dinas Pendidikan VII"/>
    <s v="SMK Negeri 3 Sukoharjo"/>
    <x v="6"/>
    <x v="1"/>
    <d v="2025-01-13T00:00:00"/>
    <x v="0"/>
    <e v="#REF!"/>
  </r>
  <r>
    <s v="PUJO SRI WARDONO, S.Pd"/>
    <s v="196909051998021007"/>
    <s v="PUJO SRI WARDONO, S.Pd"/>
    <m/>
    <m/>
    <m/>
    <s v="Cabang Dinas Pendidikan VII"/>
    <s v="SMK Negeri 3 Sukoharjo"/>
    <x v="6"/>
    <x v="1"/>
    <d v="2025-02-05T00:00:00"/>
    <x v="0"/>
    <e v="#REF!"/>
  </r>
  <r>
    <s v="HARYANTO , S.Si."/>
    <s v="197005132008011005"/>
    <s v="HARYANTO , S.Si."/>
    <m/>
    <m/>
    <m/>
    <s v="Cabang Dinas Pendidikan VII"/>
    <s v="SMK Negeri 3 Sukoharjo"/>
    <x v="6"/>
    <x v="1"/>
    <d v="2025-01-14T00:00:00"/>
    <x v="0"/>
    <e v="#REF!"/>
  </r>
  <r>
    <s v="ASIH , S.Pd"/>
    <s v="197006212008011011"/>
    <s v="ASIH , S.Pd"/>
    <m/>
    <m/>
    <m/>
    <s v="Cabang Dinas Pendidikan VII"/>
    <s v="SMK Negeri 3 Sukoharjo"/>
    <x v="6"/>
    <x v="1"/>
    <d v="2025-03-06T00:00:00"/>
    <x v="0"/>
    <e v="#REF!"/>
  </r>
  <r>
    <s v="BUDIONO , S.Pd."/>
    <s v="197009122008011008"/>
    <s v="BUDIONO , S.Pd."/>
    <m/>
    <m/>
    <m/>
    <s v="Cabang Dinas Pendidikan VII"/>
    <s v="SMK Negeri 3 Sukoharjo"/>
    <x v="6"/>
    <x v="1"/>
    <d v="2025-01-14T00:00:00"/>
    <x v="0"/>
    <e v="#REF!"/>
  </r>
  <r>
    <s v="IRFAN MAHMUDI , S.Pd."/>
    <s v="197106122008011010"/>
    <s v="IRFAN MAHMUDI , S.Pd."/>
    <m/>
    <m/>
    <m/>
    <s v="Cabang Dinas Pendidikan VII"/>
    <s v="SMK Negeri 3 Sukoharjo"/>
    <x v="6"/>
    <x v="1"/>
    <d v="2025-01-13T00:00:00"/>
    <x v="0"/>
    <e v="#REF!"/>
  </r>
  <r>
    <s v="ERWAN ACHMAD YANI , ST"/>
    <s v="197110202008011005"/>
    <s v="ERWAN ACHMAD YANI , ST"/>
    <m/>
    <m/>
    <m/>
    <s v="Cabang Dinas Pendidikan VII"/>
    <s v="SMK Negeri 3 Sukoharjo"/>
    <x v="6"/>
    <x v="1"/>
    <d v="2025-01-14T00:00:00"/>
    <x v="0"/>
    <e v="#REF!"/>
  </r>
  <r>
    <s v="SUMARNI , S.Pd."/>
    <s v="197202192008012010"/>
    <s v="SUMARNI , S.Pd."/>
    <m/>
    <m/>
    <m/>
    <s v="Cabang Dinas Pendidikan VII"/>
    <s v="SMK Negeri 3 Sukoharjo"/>
    <x v="6"/>
    <x v="1"/>
    <d v="2025-03-11T00:00:00"/>
    <x v="0"/>
    <e v="#REF!"/>
  </r>
  <r>
    <s v="DJAENUL BANANI , S.Pd."/>
    <s v="197205092008011005"/>
    <s v="DJAENUL BANANI , S.Pd."/>
    <m/>
    <m/>
    <m/>
    <s v="Cabang Dinas Pendidikan VII"/>
    <s v="SMK Negeri 3 Sukoharjo"/>
    <x v="6"/>
    <x v="1"/>
    <d v="2025-03-07T00:00:00"/>
    <x v="0"/>
    <e v="#REF!"/>
  </r>
  <r>
    <s v="TUTIK YUNIATI , S.Sn"/>
    <s v="197206032007012013"/>
    <s v="TUTIK YUNIATI , S.Sn"/>
    <m/>
    <m/>
    <m/>
    <s v="Cabang Dinas Pendidikan VII"/>
    <s v="SMK Negeri 3 Sukoharjo"/>
    <x v="6"/>
    <x v="1"/>
    <d v="2025-03-07T00:00:00"/>
    <x v="0"/>
    <e v="#REF!"/>
  </r>
  <r>
    <s v="JULIANTO, S.Pd."/>
    <s v="197207012022211004"/>
    <s v="JULIANTO, S.Pd."/>
    <m/>
    <m/>
    <m/>
    <s v="Cabang Dinas Pendidikan VII"/>
    <s v="SMK Negeri 3 Sukoharjo"/>
    <x v="6"/>
    <x v="1"/>
    <d v="2025-02-04T00:00:00"/>
    <x v="0"/>
    <e v="#REF!"/>
  </r>
  <r>
    <s v="SITI ZUSRIYAH , S.Pd."/>
    <s v="197207272008012006"/>
    <s v="SITI ZUSRIYAH , S.Pd."/>
    <m/>
    <m/>
    <m/>
    <s v="Cabang Dinas Pendidikan VII"/>
    <s v="SMK Negeri 3 Sukoharjo"/>
    <x v="6"/>
    <x v="1"/>
    <d v="2025-03-06T00:00:00"/>
    <x v="0"/>
    <e v="#REF!"/>
  </r>
  <r>
    <s v="WALUYO , S.Pd."/>
    <s v="197308302008011003"/>
    <s v="WALUYO , S.Pd."/>
    <m/>
    <m/>
    <m/>
    <s v="Cabang Dinas Pendidikan VII"/>
    <s v="SMK Negeri 3 Sukoharjo"/>
    <x v="6"/>
    <x v="1"/>
    <d v="2025-01-13T00:00:00"/>
    <x v="0"/>
    <e v="#REF!"/>
  </r>
  <r>
    <s v="WIDODO , S.S."/>
    <s v="197311122008011008"/>
    <s v="WIDODO , S.S."/>
    <m/>
    <m/>
    <m/>
    <s v="Cabang Dinas Pendidikan VII"/>
    <s v="SMK Negeri 3 Sukoharjo"/>
    <x v="6"/>
    <x v="1"/>
    <d v="2025-03-06T00:00:00"/>
    <x v="0"/>
    <e v="#REF!"/>
  </r>
  <r>
    <s v="DWI RIYANTO , S.Pd."/>
    <s v="197311212008011004"/>
    <s v="DWI RIYANTO , S.Pd."/>
    <m/>
    <m/>
    <m/>
    <s v="Cabang Dinas Pendidikan VII"/>
    <s v="SMK Negeri 3 Sukoharjo"/>
    <x v="6"/>
    <x v="1"/>
    <d v="2025-01-14T00:00:00"/>
    <x v="0"/>
    <e v="#REF!"/>
  </r>
  <r>
    <s v="SUPRIHADI , S.Pd."/>
    <s v="197402052008011009"/>
    <s v="SUPRIHADI , S.Pd."/>
    <m/>
    <m/>
    <m/>
    <s v="Cabang Dinas Pendidikan VII"/>
    <s v="SMK Negeri 3 Sukoharjo"/>
    <x v="6"/>
    <x v="1"/>
    <d v="2025-03-07T00:00:00"/>
    <x v="0"/>
    <e v="#REF!"/>
  </r>
  <r>
    <s v="BOEDI SETIAWAN , S.Pd."/>
    <s v="197403212008011004"/>
    <s v="BOEDI SETIAWAN , S.Pd."/>
    <m/>
    <m/>
    <m/>
    <s v="Cabang Dinas Pendidikan VII"/>
    <s v="SMK Negeri 3 Sukoharjo"/>
    <x v="6"/>
    <x v="1"/>
    <d v="2025-02-11T00:00:00"/>
    <x v="0"/>
    <e v="#REF!"/>
  </r>
  <r>
    <s v="MULYADI , S.T."/>
    <s v="197409132008011004"/>
    <s v="MULYADI , S.T."/>
    <m/>
    <m/>
    <m/>
    <s v="Cabang Dinas Pendidikan VII"/>
    <s v="SMK Negeri 3 Sukoharjo"/>
    <x v="6"/>
    <x v="1"/>
    <d v="2025-01-13T00:00:00"/>
    <x v="0"/>
    <e v="#REF!"/>
  </r>
  <r>
    <s v="NUR HIDAYAT TAUFIQ , S.Pd."/>
    <s v="197412172008011008"/>
    <s v="NUR HIDAYAT TAUFIQ , S.Pd."/>
    <m/>
    <m/>
    <m/>
    <s v="Cabang Dinas Pendidikan VII"/>
    <s v="SMK Negeri 3 Sukoharjo"/>
    <x v="6"/>
    <x v="1"/>
    <d v="2025-01-13T00:00:00"/>
    <x v="0"/>
    <e v="#REF!"/>
  </r>
  <r>
    <s v="MARGARETHA HENY WIDAYATI , S.Pd."/>
    <s v="197502252008012007"/>
    <s v="MARGARETHA HENY WIDAYATI , S.Pd."/>
    <m/>
    <m/>
    <m/>
    <s v="Cabang Dinas Pendidikan VII"/>
    <s v="SMK Negeri 3 Sukoharjo"/>
    <x v="6"/>
    <x v="1"/>
    <d v="2025-01-14T00:00:00"/>
    <x v="0"/>
    <e v="#REF!"/>
  </r>
  <r>
    <s v="SARI SUNARYATI , S.PD"/>
    <s v="197503162008012006"/>
    <s v="SARI SUNARYATI , S.PD"/>
    <m/>
    <m/>
    <m/>
    <s v="Cabang Dinas Pendidikan VII"/>
    <s v="SMK Negeri 3 Sukoharjo"/>
    <x v="6"/>
    <x v="1"/>
    <d v="2025-01-14T00:00:00"/>
    <x v="0"/>
    <e v="#REF!"/>
  </r>
  <r>
    <s v="HASRI MUNADI , S.Pd."/>
    <s v="197506142008011004"/>
    <s v="HASRI MUNADI , S.Pd."/>
    <m/>
    <m/>
    <m/>
    <s v="Cabang Dinas Pendidikan VII"/>
    <s v="SMK Negeri 3 Sukoharjo"/>
    <x v="6"/>
    <x v="1"/>
    <d v="2025-01-13T00:00:00"/>
    <x v="0"/>
    <e v="#REF!"/>
  </r>
  <r>
    <s v="NURUL WIDAYATI , S.Pd, M.Pd"/>
    <s v="197509182008012005"/>
    <s v="NURUL WIDAYATI , S.Pd, M.Pd"/>
    <m/>
    <m/>
    <m/>
    <s v="Cabang Dinas Pendidikan VII"/>
    <s v="SMK Negeri 3 Sukoharjo"/>
    <x v="6"/>
    <x v="1"/>
    <d v="2025-01-14T00:00:00"/>
    <x v="0"/>
    <e v="#REF!"/>
  </r>
  <r>
    <s v="ARI HASTUTI, S. Pd."/>
    <s v="197602252022212005"/>
    <s v="ARI HASTUTI, S. Pd."/>
    <m/>
    <m/>
    <m/>
    <s v="Cabang Dinas Pendidikan VII"/>
    <s v="SMK Negeri 3 Sukoharjo"/>
    <x v="6"/>
    <x v="1"/>
    <d v="2025-01-14T00:00:00"/>
    <x v="0"/>
    <e v="#REF!"/>
  </r>
  <r>
    <s v="ENDANG SUSWATI , S.Pd."/>
    <s v="197606052008012015"/>
    <s v="ENDANG SUSWATI , S.Pd."/>
    <m/>
    <m/>
    <m/>
    <s v="Cabang Dinas Pendidikan VII"/>
    <s v="SMK Negeri 3 Sukoharjo"/>
    <x v="6"/>
    <x v="1"/>
    <d v="2025-02-27T00:00:00"/>
    <x v="0"/>
    <e v="#REF!"/>
  </r>
  <r>
    <s v="AGUS SUSANTO , S.Pd."/>
    <s v="197606192008011004"/>
    <s v="AGUS SUSANTO , S.Pd."/>
    <m/>
    <m/>
    <m/>
    <s v="Cabang Dinas Pendidikan VII"/>
    <s v="SMK Negeri 3 Sukoharjo"/>
    <x v="6"/>
    <x v="1"/>
    <d v="2025-03-06T00:00:00"/>
    <x v="0"/>
    <e v="#REF!"/>
  </r>
  <r>
    <s v="SAMIYONO , S.Pd."/>
    <s v="197610082008011007"/>
    <s v="SAMIYONO , S.Pd."/>
    <m/>
    <m/>
    <m/>
    <s v="Cabang Dinas Pendidikan VII"/>
    <s v="SMK Negeri 3 Sukoharjo"/>
    <x v="6"/>
    <x v="1"/>
    <d v="2025-03-06T00:00:00"/>
    <x v="0"/>
    <e v="#REF!"/>
  </r>
  <r>
    <s v="NURJANNAH WULAN ASRI, S.Pd."/>
    <s v="197611062008012006"/>
    <s v="NURJANNAH WULAN ASRI, S.Pd."/>
    <m/>
    <m/>
    <m/>
    <s v="Cabang Dinas Pendidikan VII"/>
    <s v="SMK Negeri 3 Sukoharjo"/>
    <x v="6"/>
    <x v="1"/>
    <d v="2025-03-06T00:00:00"/>
    <x v="0"/>
    <e v="#REF!"/>
  </r>
  <r>
    <s v="YENI INDRIASTUTI, S.Pd."/>
    <s v="197704012022212003"/>
    <s v="YENI INDRIASTUTI, S.Pd."/>
    <m/>
    <m/>
    <m/>
    <s v="Cabang Dinas Pendidikan VII"/>
    <s v="SMK Negeri 3 Sukoharjo"/>
    <x v="6"/>
    <x v="1"/>
    <d v="2025-03-06T00:00:00"/>
    <x v="0"/>
    <e v="#REF!"/>
  </r>
  <r>
    <s v="KEN DWITYO AMURTI, S.Pd"/>
    <s v="197903162022212010"/>
    <s v="KEN DWITYO AMURTI, S.Pd"/>
    <m/>
    <m/>
    <m/>
    <s v="Cabang Dinas Pendidikan VII"/>
    <s v="SMK Negeri 3 Sukoharjo"/>
    <x v="6"/>
    <x v="1"/>
    <d v="2025-02-12T00:00:00"/>
    <x v="0"/>
    <e v="#REF!"/>
  </r>
  <r>
    <s v="MUHAMMAD ARIF ROSYIDI, S.Pd.I"/>
    <s v="198003152010011021"/>
    <s v="MUHAMMAD ARIF ROSYIDI, S.Pd.I"/>
    <m/>
    <m/>
    <m/>
    <s v="Cabang Dinas Pendidikan VII"/>
    <s v="SMK Negeri 3 Sukoharjo"/>
    <x v="6"/>
    <x v="1"/>
    <d v="2025-03-06T00:00:00"/>
    <x v="0"/>
    <e v="#REF!"/>
  </r>
  <r>
    <s v="SARWINI, S.Pd."/>
    <s v="198010312023212004"/>
    <s v="SARWINI, S.Pd."/>
    <m/>
    <m/>
    <m/>
    <s v="Cabang Dinas Pendidikan VII"/>
    <s v="SMK Negeri 3 Sukoharjo"/>
    <x v="6"/>
    <x v="1"/>
    <d v="2025-03-06T00:00:00"/>
    <x v="0"/>
    <e v="#REF!"/>
  </r>
  <r>
    <s v="TRI SIWI IRNIASIH, S.Pd."/>
    <s v="198105062010012019"/>
    <s v="TRI SIWI IRNIASIH, S.Pd."/>
    <m/>
    <m/>
    <m/>
    <s v="Cabang Dinas Pendidikan VII"/>
    <s v="SMK Negeri 3 Sukoharjo"/>
    <x v="6"/>
    <x v="1"/>
    <d v="2025-01-14T00:00:00"/>
    <x v="0"/>
    <e v="#REF!"/>
  </r>
  <r>
    <s v="KESSI PURWANDANI, S.Pd."/>
    <s v="198203192022212013"/>
    <s v="KESSI PURWANDANI, S.Pd."/>
    <m/>
    <m/>
    <m/>
    <s v="Cabang Dinas Pendidikan VII"/>
    <s v="SMK Negeri 3 Sukoharjo"/>
    <x v="6"/>
    <x v="1"/>
    <d v="2025-03-06T00:00:00"/>
    <x v="0"/>
    <e v="#REF!"/>
  </r>
  <r>
    <s v="DEWI AMBARWATI, S.Pd"/>
    <s v="198206242014062001"/>
    <s v="DEWI AMBARWATI, S.Pd"/>
    <m/>
    <m/>
    <m/>
    <s v="Cabang Dinas Pendidikan VII"/>
    <s v="SMK Negeri 3 Sukoharjo"/>
    <x v="6"/>
    <x v="1"/>
    <d v="2025-03-06T00:00:00"/>
    <x v="0"/>
    <e v="#REF!"/>
  </r>
  <r>
    <s v="AGUSTINA TRIS KUSUMAWANTI, S.Si."/>
    <s v="198208122022212031"/>
    <s v="AGUSTINA TRIS KUSUMAWANTI, S.Si."/>
    <m/>
    <m/>
    <m/>
    <s v="Cabang Dinas Pendidikan VII"/>
    <s v="SMK Negeri 3 Sukoharjo"/>
    <x v="6"/>
    <x v="1"/>
    <d v="2025-01-13T00:00:00"/>
    <x v="0"/>
    <e v="#REF!"/>
  </r>
  <r>
    <s v="RATIH WIDAYANTI, S.Pd.T."/>
    <s v="198209222023212008"/>
    <s v="RATIH WIDAYANTI, S.Pd.T."/>
    <m/>
    <m/>
    <m/>
    <s v="Cabang Dinas Pendidikan VII"/>
    <s v="SMK Negeri 3 Sukoharjo"/>
    <x v="6"/>
    <x v="1"/>
    <d v="2025-02-04T00:00:00"/>
    <x v="0"/>
    <e v="#REF!"/>
  </r>
  <r>
    <s v="SULISTYOWATI, S.Pd."/>
    <s v="198304192023212007"/>
    <s v="SULISTYOWATI, S.Pd."/>
    <m/>
    <m/>
    <m/>
    <s v="Cabang Dinas Pendidikan VII"/>
    <s v="SMK Negeri 3 Sukoharjo"/>
    <x v="6"/>
    <x v="1"/>
    <d v="2025-03-06T00:00:00"/>
    <x v="0"/>
    <e v="#REF!"/>
  </r>
  <r>
    <s v="RINI KENDARSIH, S.Pd"/>
    <s v="198307032022212015"/>
    <s v="RINI KENDARSIH, S.Pd"/>
    <m/>
    <m/>
    <m/>
    <s v="Cabang Dinas Pendidikan VII"/>
    <s v="SMK Negeri 3 Sukoharjo"/>
    <x v="6"/>
    <x v="1"/>
    <d v="2025-03-06T00:00:00"/>
    <x v="0"/>
    <e v="#REF!"/>
  </r>
  <r>
    <s v="ANING RETNO WULANDARI, SE"/>
    <s v="198312062022212004"/>
    <s v="ANING RETNO WULANDARI, SE"/>
    <m/>
    <m/>
    <m/>
    <s v="Cabang Dinas Pendidikan VII"/>
    <s v="SMK Negeri 3 Sukoharjo"/>
    <x v="6"/>
    <x v="1"/>
    <d v="2025-03-06T00:00:00"/>
    <x v="0"/>
    <e v="#REF!"/>
  </r>
  <r>
    <s v="CHRISNAWATI, S.E."/>
    <s v="198312262023212015"/>
    <s v="CHRISNAWATI, S.E."/>
    <m/>
    <m/>
    <m/>
    <s v="Cabang Dinas Pendidikan VII"/>
    <s v="SMK Negeri 3 Sukoharjo"/>
    <x v="6"/>
    <x v="1"/>
    <d v="2025-03-06T00:00:00"/>
    <x v="0"/>
    <e v="#REF!"/>
  </r>
  <r>
    <s v="APRILIA ENDRASWARI, S.Pd"/>
    <s v="198404142011012008"/>
    <s v="APRILIA ENDRASWARI, S.Pd"/>
    <m/>
    <m/>
    <m/>
    <s v="Cabang Dinas Pendidikan VII"/>
    <s v="SMK Negeri 3 Sukoharjo"/>
    <x v="6"/>
    <x v="1"/>
    <d v="2025-02-05T00:00:00"/>
    <x v="0"/>
    <e v="#REF!"/>
  </r>
  <r>
    <s v="DHANANG DWI UTOMO, S.Pd."/>
    <s v="198503042023211005"/>
    <s v="DHANANG DWI UTOMO, S.Pd."/>
    <m/>
    <m/>
    <m/>
    <s v="Cabang Dinas Pendidikan VII"/>
    <s v="SMK Negeri 3 Sukoharjo"/>
    <x v="6"/>
    <x v="1"/>
    <d v="2025-02-05T00:00:00"/>
    <x v="0"/>
    <e v="#REF!"/>
  </r>
  <r>
    <s v="ARI WIBOWO, S.Pd"/>
    <s v="198505062022211008"/>
    <s v="ARI WIBOWO, S.Pd"/>
    <m/>
    <m/>
    <m/>
    <s v="Cabang Dinas Pendidikan VII"/>
    <s v="SMK Negeri 3 Sukoharjo"/>
    <x v="6"/>
    <x v="1"/>
    <d v="2025-02-04T00:00:00"/>
    <x v="0"/>
    <e v="#REF!"/>
  </r>
  <r>
    <s v="SITI MASRUROH, S.PdI"/>
    <s v="198509022011012020"/>
    <s v="SITI MASRUROH, S.PdI"/>
    <m/>
    <m/>
    <m/>
    <s v="Cabang Dinas Pendidikan VII"/>
    <s v="SMK Negeri 3 Sukoharjo"/>
    <x v="6"/>
    <x v="1"/>
    <d v="2025-02-11T00:00:00"/>
    <x v="0"/>
    <e v="#REF!"/>
  </r>
  <r>
    <s v="WURI DAMAYANTI, S.ST.Par"/>
    <s v="198510162022212012"/>
    <s v="WURI DAMAYANTI, S.ST.Par"/>
    <m/>
    <m/>
    <m/>
    <s v="Cabang Dinas Pendidikan VII"/>
    <s v="SMK Negeri 3 Sukoharjo"/>
    <x v="6"/>
    <x v="1"/>
    <d v="2025-03-06T00:00:00"/>
    <x v="0"/>
    <e v="#REF!"/>
  </r>
  <r>
    <s v="SRI HANDAYANI, S.Pd."/>
    <s v="198611172010012024"/>
    <s v="SRI HANDAYANI, S.Pd."/>
    <m/>
    <m/>
    <m/>
    <s v="Cabang Dinas Pendidikan VII"/>
    <s v="SMK Negeri 3 Sukoharjo"/>
    <x v="6"/>
    <x v="1"/>
    <d v="2025-03-06T00:00:00"/>
    <x v="0"/>
    <e v="#REF!"/>
  </r>
  <r>
    <s v="DYAH SULISTYANINGRUM, S.Pd.T"/>
    <s v="198703042011012009"/>
    <s v="DYAH SULISTYANINGRUM, S.Pd.T"/>
    <m/>
    <m/>
    <m/>
    <s v="Cabang Dinas Pendidikan VII"/>
    <s v="SMK Negeri 3 Sukoharjo"/>
    <x v="6"/>
    <x v="1"/>
    <d v="2025-01-14T00:00:00"/>
    <x v="0"/>
    <e v="#REF!"/>
  </r>
  <r>
    <s v="NATALIA FAJAR PRATIWI, S.Pd."/>
    <s v="198712182022212011"/>
    <s v="NATALIA FAJAR PRATIWI, S.Pd."/>
    <m/>
    <m/>
    <m/>
    <s v="Cabang Dinas Pendidikan VII"/>
    <s v="SMK Negeri 3 Sukoharjo"/>
    <x v="6"/>
    <x v="1"/>
    <d v="2025-03-06T00:00:00"/>
    <x v="0"/>
    <e v="#REF!"/>
  </r>
  <r>
    <s v="WAHYUDI, S.Pd"/>
    <s v="199101272022211010"/>
    <s v="WAHYUDI, S.Pd"/>
    <m/>
    <m/>
    <m/>
    <s v="Cabang Dinas Pendidikan VII"/>
    <s v="SMK Negeri 3 Sukoharjo"/>
    <x v="6"/>
    <x v="1"/>
    <d v="2025-02-04T00:00:00"/>
    <x v="0"/>
    <e v="#REF!"/>
  </r>
  <r>
    <s v="MUTIARA KUSUMAWARDANI MAGHFIROH, S.Pd"/>
    <s v="199103242022212011"/>
    <s v="MUTIARA KUSUMAWARDANI MAGHFIROH, S.Pd"/>
    <m/>
    <m/>
    <m/>
    <s v="Cabang Dinas Pendidikan VII"/>
    <s v="SMK Negeri 3 Sukoharjo"/>
    <x v="6"/>
    <x v="1"/>
    <d v="2025-02-05T00:00:00"/>
    <x v="0"/>
    <e v="#REF!"/>
  </r>
  <r>
    <s v="DWI RUSTANTI, S.Pd"/>
    <s v="199107232022212007"/>
    <s v="DWI RUSTANTI, S.Pd"/>
    <m/>
    <m/>
    <m/>
    <s v="Cabang Dinas Pendidikan VII"/>
    <s v="SMK Negeri 3 Sukoharjo"/>
    <x v="6"/>
    <x v="1"/>
    <d v="2025-03-06T00:00:00"/>
    <x v="0"/>
    <e v="#REF!"/>
  </r>
  <r>
    <s v="NUR HIDAYATI, S.Pd."/>
    <s v="199206212023212017"/>
    <s v="NUR HIDAYATI, S.Pd."/>
    <m/>
    <m/>
    <m/>
    <s v="Cabang Dinas Pendidikan VII"/>
    <s v="SMK Negeri 3 Sukoharjo"/>
    <x v="6"/>
    <x v="1"/>
    <d v="2025-03-06T00:00:00"/>
    <x v="0"/>
    <e v="#REF!"/>
  </r>
  <r>
    <s v="TRI HARIYANTI, S.Pd."/>
    <s v="199207152022212010"/>
    <s v="TRI HARIYANTI, S.Pd."/>
    <m/>
    <m/>
    <m/>
    <s v="Cabang Dinas Pendidikan VII"/>
    <s v="SMK Negeri 3 Sukoharjo"/>
    <x v="6"/>
    <x v="1"/>
    <d v="2025-03-06T00:00:00"/>
    <x v="0"/>
    <e v="#REF!"/>
  </r>
  <r>
    <s v="JOKO MULYONO, S.Pd."/>
    <s v="199302252023211004"/>
    <s v="JOKO MULYONO, S.Pd."/>
    <m/>
    <m/>
    <m/>
    <s v="Cabang Dinas Pendidikan VII"/>
    <s v="SMK Negeri 3 Sukoharjo"/>
    <x v="6"/>
    <x v="1"/>
    <d v="2025-02-12T00:00:00"/>
    <x v="0"/>
    <e v="#REF!"/>
  </r>
  <r>
    <s v="SHERLINA OKTAVIANINGSIH, S.Pd."/>
    <s v="199312142023212019"/>
    <s v="SHERLINA OKTAVIANINGSIH, S.Pd."/>
    <m/>
    <m/>
    <m/>
    <s v="Cabang Dinas Pendidikan VII"/>
    <s v="SMK Negeri 3 Sukoharjo"/>
    <x v="6"/>
    <x v="1"/>
    <d v="2025-03-06T00:00:00"/>
    <x v="0"/>
    <e v="#REF!"/>
  </r>
  <r>
    <s v="NURUL HIDAYATI, S.Pd"/>
    <s v="199408282022212015"/>
    <s v="NURUL HIDAYATI, S.Pd"/>
    <m/>
    <m/>
    <m/>
    <s v="Cabang Dinas Pendidikan VII"/>
    <s v="SMK Negeri 3 Sukoharjo"/>
    <x v="6"/>
    <x v="1"/>
    <d v="2025-02-05T00:00:00"/>
    <x v="0"/>
    <e v="#REF!"/>
  </r>
  <r>
    <s v="SITI RODIYAH, S.Pd."/>
    <s v="199504102020122009"/>
    <s v="SITI RODIYAH, S.Pd."/>
    <m/>
    <m/>
    <m/>
    <s v="Cabang Dinas Pendidikan VII"/>
    <s v="SMK Negeri 3 Sukoharjo"/>
    <x v="6"/>
    <x v="1"/>
    <d v="2025-02-04T00:00:00"/>
    <x v="0"/>
    <e v="#REF!"/>
  </r>
  <r>
    <s v="HENYRINI ASTUTI , S.E"/>
    <s v="196908182007012024"/>
    <s v="HENYRINI ASTUTI , S.E"/>
    <m/>
    <m/>
    <m/>
    <s v="Cabang Dinas Pendidikan VII"/>
    <s v="Sub Bagian Tata Usaha SMK Negeri 3 Sukoharjo"/>
    <x v="6"/>
    <x v="1"/>
    <d v="2025-01-13T00:00:00"/>
    <x v="0"/>
    <e v="#REF!"/>
  </r>
  <r>
    <s v="MULJADI , S.Pd."/>
    <s v="196604142007011019"/>
    <s v="MULJADI , S.Pd."/>
    <m/>
    <m/>
    <m/>
    <s v="Cabang Dinas Pendidikan VII"/>
    <s v="SMK Negeri 4 Sukoharjo"/>
    <x v="6"/>
    <x v="1"/>
    <d v="2025-03-07T00:00:00"/>
    <x v="0"/>
    <e v="#REF!"/>
  </r>
  <r>
    <s v="SETI RAHAYU"/>
    <s v="196609161998022001"/>
    <s v="SETI RAHAYU"/>
    <m/>
    <m/>
    <m/>
    <s v="Cabang Dinas Pendidikan VII"/>
    <s v="SMK Negeri 4 Sukoharjo"/>
    <x v="6"/>
    <x v="1"/>
    <d v="2025-02-20T00:00:00"/>
    <x v="0"/>
    <e v="#REF!"/>
  </r>
  <r>
    <s v="SUTARTI , S.Pd"/>
    <s v="196611242008012005"/>
    <s v="SUTARTI , S.Pd"/>
    <m/>
    <m/>
    <m/>
    <s v="Cabang Dinas Pendidikan VII"/>
    <s v="SMK Negeri 4 Sukoharjo"/>
    <x v="6"/>
    <x v="1"/>
    <d v="2025-02-04T00:00:00"/>
    <x v="0"/>
    <e v="#REF!"/>
  </r>
  <r>
    <s v="FREDY SULAKSONO, S.PD, M.Pd"/>
    <s v="196801301990031005"/>
    <s v="FREDY SULAKSONO, S.PD, M.Pd"/>
    <m/>
    <m/>
    <m/>
    <s v="Cabang Dinas Pendidikan VII"/>
    <s v="SMK Negeri 4 Sukoharjo"/>
    <x v="6"/>
    <x v="0"/>
    <d v="2025-01-10T00:00:00"/>
    <x v="0"/>
    <e v="#REF!"/>
  </r>
  <r>
    <s v="GUWADI , S.Pd"/>
    <s v="196807142008011007"/>
    <s v="GUWADI , S.Pd"/>
    <m/>
    <m/>
    <m/>
    <s v="Cabang Dinas Pendidikan VII"/>
    <s v="SMK Negeri 4 Sukoharjo"/>
    <x v="6"/>
    <x v="1"/>
    <d v="2025-01-14T00:00:00"/>
    <x v="0"/>
    <e v="#REF!"/>
  </r>
  <r>
    <s v="Dra. HERRY EKO SULISTYOWATI "/>
    <s v="196812092007012009"/>
    <s v="Dra. HERRY EKO SULISTYOWATI "/>
    <m/>
    <m/>
    <m/>
    <s v="Cabang Dinas Pendidikan VII"/>
    <s v="SMK Negeri 4 Sukoharjo"/>
    <x v="6"/>
    <x v="1"/>
    <d v="2025-01-14T00:00:00"/>
    <x v="0"/>
    <e v="#REF!"/>
  </r>
  <r>
    <s v="RIYADI, S.Ag."/>
    <s v="196902072023211001"/>
    <s v="RIYADI, S.Ag."/>
    <m/>
    <m/>
    <m/>
    <s v="Cabang Dinas Pendidikan VII"/>
    <s v="SMK Negeri 4 Sukoharjo"/>
    <x v="6"/>
    <x v="1"/>
    <d v="2025-03-12T00:00:00"/>
    <x v="0"/>
    <e v="#REF!"/>
  </r>
  <r>
    <s v="IBNU HAMBALI , S.Pd."/>
    <s v="196909052007011029"/>
    <s v="IBNU HAMBALI , S.Pd."/>
    <m/>
    <m/>
    <m/>
    <s v="Cabang Dinas Pendidikan VII"/>
    <s v="SMK Negeri 4 Sukoharjo"/>
    <x v="6"/>
    <x v="1"/>
    <d v="2025-01-14T00:00:00"/>
    <x v="0"/>
    <e v="#REF!"/>
  </r>
  <r>
    <s v="GIYANTO WIDODO, SE"/>
    <s v="196909182024211001"/>
    <s v="GIYANTO WIDODO, SE"/>
    <m/>
    <m/>
    <m/>
    <s v="Cabang Dinas Pendidikan VII"/>
    <s v="SMK Negeri 4 Sukoharjo"/>
    <x v="6"/>
    <x v="1"/>
    <d v="2025-01-14T00:00:00"/>
    <x v="0"/>
    <e v="#REF!"/>
  </r>
  <r>
    <s v="ENDRI HASTUTI, S.Pd"/>
    <s v="196911161994122004"/>
    <s v="ENDRI HASTUTI, S.Pd"/>
    <m/>
    <m/>
    <m/>
    <s v="Cabang Dinas Pendidikan VII"/>
    <s v="SMK Negeri 4 Sukoharjo"/>
    <x v="6"/>
    <x v="1"/>
    <d v="2025-01-14T00:00:00"/>
    <x v="0"/>
    <e v="#REF!"/>
  </r>
  <r>
    <s v="SUSANTI , S.Pd"/>
    <s v="197007042007012012"/>
    <s v="SUSANTI , S.Pd"/>
    <m/>
    <m/>
    <m/>
    <s v="Cabang Dinas Pendidikan VII"/>
    <s v="SMK Negeri 4 Sukoharjo"/>
    <x v="6"/>
    <x v="1"/>
    <d v="2025-01-14T00:00:00"/>
    <x v="0"/>
    <e v="#REF!"/>
  </r>
  <r>
    <s v="SUPATMI"/>
    <s v="197102141998032007"/>
    <s v="SUPATMI"/>
    <m/>
    <m/>
    <m/>
    <s v="Cabang Dinas Pendidikan VII"/>
    <s v="SMK Negeri 4 Sukoharjo"/>
    <x v="6"/>
    <x v="1"/>
    <d v="2025-03-06T00:00:00"/>
    <x v="0"/>
    <e v="#REF!"/>
  </r>
  <r>
    <s v="LATIFAH ALMUNASYAROH, S.T."/>
    <s v="197207272008012007"/>
    <s v="LATIFAH ALMUNASYAROH, S.T."/>
    <m/>
    <m/>
    <m/>
    <s v="Cabang Dinas Pendidikan VII"/>
    <s v="SMK Negeri 4 Sukoharjo"/>
    <x v="6"/>
    <x v="1"/>
    <d v="2025-01-14T00:00:00"/>
    <x v="0"/>
    <e v="#REF!"/>
  </r>
  <r>
    <s v="HUDI MARTANTO , S.Pd., M.Pd."/>
    <s v="197303202008011007"/>
    <s v="HUDI MARTANTO , S.Pd., M.Pd."/>
    <m/>
    <m/>
    <m/>
    <s v="Cabang Dinas Pendidikan VII"/>
    <s v="SMK Negeri 4 Sukoharjo"/>
    <x v="6"/>
    <x v="1"/>
    <d v="2025-03-01T00:00:00"/>
    <x v="0"/>
    <e v="#REF!"/>
  </r>
  <r>
    <s v="SARJOKO , S.Pd."/>
    <s v="197304132008011009"/>
    <s v="SARJOKO , S.Pd."/>
    <m/>
    <m/>
    <m/>
    <s v="Cabang Dinas Pendidikan VII"/>
    <s v="SMK Negeri 4 Sukoharjo"/>
    <x v="6"/>
    <x v="1"/>
    <d v="2025-01-14T00:00:00"/>
    <x v="0"/>
    <e v="#REF!"/>
  </r>
  <r>
    <s v="ANIK SRI HANDAYANI, S.S."/>
    <s v="197304222022212005"/>
    <s v="ANIK SRI HANDAYANI, S.S."/>
    <m/>
    <m/>
    <m/>
    <s v="Cabang Dinas Pendidikan VII"/>
    <s v="SMK Negeri 4 Sukoharjo"/>
    <x v="6"/>
    <x v="1"/>
    <d v="2025-02-06T00:00:00"/>
    <x v="0"/>
    <e v="#REF!"/>
  </r>
  <r>
    <s v="SUPRAPTI, S.Kom"/>
    <s v="197305142022212008"/>
    <s v="SUPRAPTI, S.Kom"/>
    <m/>
    <m/>
    <m/>
    <s v="Cabang Dinas Pendidikan VII"/>
    <s v="SMK Negeri 4 Sukoharjo"/>
    <x v="6"/>
    <x v="1"/>
    <d v="2025-02-05T00:00:00"/>
    <x v="0"/>
    <e v="#REF!"/>
  </r>
  <r>
    <s v="LAKSMINI HANDAYANI, S.Pd"/>
    <s v="197308272014062001"/>
    <s v="LAKSMINI HANDAYANI, S.Pd"/>
    <m/>
    <m/>
    <m/>
    <s v="Cabang Dinas Pendidikan VII"/>
    <s v="SMK Negeri 4 Sukoharjo"/>
    <x v="6"/>
    <x v="1"/>
    <d v="2025-03-19T00:00:00"/>
    <x v="0"/>
    <e v="#REF!"/>
  </r>
  <r>
    <s v="ERNA SUKMAWATI, S.Psi"/>
    <s v="197405052022212006"/>
    <s v="ERNA SUKMAWATI, S.Psi"/>
    <m/>
    <m/>
    <m/>
    <s v="Cabang Dinas Pendidikan VII"/>
    <s v="SMK Negeri 4 Sukoharjo"/>
    <x v="6"/>
    <x v="1"/>
    <d v="2025-01-14T00:00:00"/>
    <x v="0"/>
    <e v="#REF!"/>
  </r>
  <r>
    <s v="EMY AMBARWATI, S.Pd."/>
    <s v="197407092023212003"/>
    <s v="EMY AMBARWATI, S.Pd."/>
    <m/>
    <m/>
    <m/>
    <s v="Cabang Dinas Pendidikan VII"/>
    <s v="SMK Negeri 4 Sukoharjo"/>
    <x v="6"/>
    <x v="1"/>
    <d v="2025-02-06T00:00:00"/>
    <x v="0"/>
    <e v="#REF!"/>
  </r>
  <r>
    <s v="ALI SUHUDI , S.Pd"/>
    <s v="197408142008011008"/>
    <s v="ALI SUHUDI , S.Pd"/>
    <m/>
    <m/>
    <m/>
    <s v="Cabang Dinas Pendidikan VII"/>
    <s v="SMK Negeri 4 Sukoharjo"/>
    <x v="6"/>
    <x v="1"/>
    <d v="2025-02-26T00:00:00"/>
    <x v="0"/>
    <e v="#REF!"/>
  </r>
  <r>
    <s v="EDI RIYANTO, S.Pd"/>
    <s v="197409252008011003"/>
    <s v="EDI RIYANTO, S.Pd"/>
    <m/>
    <m/>
    <m/>
    <s v="Cabang Dinas Pendidikan VII"/>
    <s v="SMK Negeri 4 Sukoharjo"/>
    <x v="6"/>
    <x v="1"/>
    <d v="2025-03-06T00:00:00"/>
    <x v="0"/>
    <e v="#REF!"/>
  </r>
  <r>
    <s v="KUSBIANTORO , S.Pd."/>
    <s v="197410012008011005"/>
    <s v="KUSBIANTORO , S.Pd."/>
    <m/>
    <m/>
    <m/>
    <s v="Cabang Dinas Pendidikan VII"/>
    <s v="SMK Negeri 4 Sukoharjo"/>
    <x v="6"/>
    <x v="1"/>
    <d v="2025-03-06T00:00:00"/>
    <x v="0"/>
    <e v="#REF!"/>
  </r>
  <r>
    <s v="ISWANTO , S.Pd., MM.Pd"/>
    <s v="197412152008011007"/>
    <s v="ISWANTO , S.Pd., MM.Pd"/>
    <m/>
    <m/>
    <m/>
    <s v="Cabang Dinas Pendidikan VII"/>
    <s v="SMK Negeri 4 Sukoharjo"/>
    <x v="6"/>
    <x v="1"/>
    <d v="2025-02-04T00:00:00"/>
    <x v="0"/>
    <e v="#REF!"/>
  </r>
  <r>
    <s v="BOEDHI HASTUTI SPD "/>
    <s v="197412162008012003"/>
    <s v="BOEDHI HASTUTI SPD "/>
    <m/>
    <m/>
    <m/>
    <s v="Cabang Dinas Pendidikan VII"/>
    <s v="SMK Negeri 4 Sukoharjo"/>
    <x v="6"/>
    <x v="1"/>
    <d v="2025-02-05T00:00:00"/>
    <x v="0"/>
    <e v="#REF!"/>
  </r>
  <r>
    <s v="MUHERI SUPRIYANTO , S.Pd."/>
    <s v="197502142007011010"/>
    <s v="MUHERI SUPRIYANTO , S.Pd."/>
    <m/>
    <m/>
    <m/>
    <s v="Cabang Dinas Pendidikan VII"/>
    <s v="SMK Negeri 4 Sukoharjo"/>
    <x v="6"/>
    <x v="1"/>
    <d v="2025-02-06T00:00:00"/>
    <x v="0"/>
    <e v="#REF!"/>
  </r>
  <r>
    <s v="MURDIYANTI, S.Pd"/>
    <s v="197504132022212003"/>
    <s v="MURDIYANTI, S.Pd"/>
    <m/>
    <m/>
    <m/>
    <s v="Cabang Dinas Pendidikan VII"/>
    <s v="SMK Negeri 4 Sukoharjo"/>
    <x v="6"/>
    <x v="1"/>
    <d v="2025-01-14T00:00:00"/>
    <x v="0"/>
    <e v="#REF!"/>
  </r>
  <r>
    <s v="PRAMUSITO ARY SANJAYA , S.Pd."/>
    <s v="197506162008011011"/>
    <s v="PRAMUSITO ARY SANJAYA , S.Pd."/>
    <m/>
    <m/>
    <m/>
    <s v="Cabang Dinas Pendidikan VII"/>
    <s v="SMK Negeri 4 Sukoharjo"/>
    <x v="6"/>
    <x v="1"/>
    <d v="2025-01-14T00:00:00"/>
    <x v="0"/>
    <e v="#REF!"/>
  </r>
  <r>
    <s v="PARWANTO , S.Pd. M.Pd"/>
    <s v="197507262008011005"/>
    <s v="PARWANTO , S.Pd. M.Pd"/>
    <m/>
    <m/>
    <m/>
    <s v="Cabang Dinas Pendidikan VII"/>
    <s v="SMK Negeri 4 Sukoharjo"/>
    <x v="6"/>
    <x v="1"/>
    <d v="2025-03-06T00:00:00"/>
    <x v="0"/>
    <e v="#REF!"/>
  </r>
  <r>
    <s v="MUH. ARIF RAHMAN HAKIM, S.Pd."/>
    <s v="197508022008011006"/>
    <s v="MUH. ARIF RAHMAN HAKIM, S.Pd."/>
    <m/>
    <m/>
    <m/>
    <s v="Cabang Dinas Pendidikan VII"/>
    <s v="SMK Negeri 4 Sukoharjo"/>
    <x v="6"/>
    <x v="1"/>
    <d v="2025-02-14T00:00:00"/>
    <x v="0"/>
    <e v="#REF!"/>
  </r>
  <r>
    <s v="ACHMADI NUGROHO, S.Pd."/>
    <s v="197509282008011006"/>
    <s v="ACHMADI NUGROHO, S.Pd."/>
    <m/>
    <m/>
    <m/>
    <s v="Cabang Dinas Pendidikan VII"/>
    <s v="SMK Negeri 4 Sukoharjo"/>
    <x v="6"/>
    <x v="1"/>
    <d v="2025-03-09T00:00:00"/>
    <x v="0"/>
    <e v="#REF!"/>
  </r>
  <r>
    <s v="SRI ANNA SUSANTI,SPD, S.Pd"/>
    <s v="197510082008012011"/>
    <s v="SRI ANNA SUSANTI,SPD, S.Pd"/>
    <m/>
    <m/>
    <m/>
    <s v="Cabang Dinas Pendidikan VII"/>
    <s v="SMK Negeri 4 Sukoharjo"/>
    <x v="6"/>
    <x v="1"/>
    <d v="2025-02-05T00:00:00"/>
    <x v="0"/>
    <e v="#REF!"/>
  </r>
  <r>
    <s v="VIVI INDRIASTUTI, S.Si"/>
    <s v="197605032010012012"/>
    <s v="VIVI INDRIASTUTI, S.Si"/>
    <m/>
    <m/>
    <m/>
    <s v="Cabang Dinas Pendidikan VII"/>
    <s v="SMK Negeri 4 Sukoharjo"/>
    <x v="6"/>
    <x v="1"/>
    <d v="2025-02-17T00:00:00"/>
    <x v="0"/>
    <e v="#REF!"/>
  </r>
  <r>
    <s v="UMARYADI , S.Pd"/>
    <s v="197705182008011008"/>
    <s v="UMARYADI , S.Pd"/>
    <m/>
    <m/>
    <m/>
    <s v="Cabang Dinas Pendidikan VII"/>
    <s v="SMK Negeri 4 Sukoharjo"/>
    <x v="6"/>
    <x v="1"/>
    <d v="2025-03-15T00:00:00"/>
    <x v="0"/>
    <e v="#REF!"/>
  </r>
  <r>
    <s v="AZMI WIJAYANTI , S.Pd."/>
    <s v="197710222008012010"/>
    <s v="AZMI WIJAYANTI , S.Pd."/>
    <m/>
    <m/>
    <m/>
    <s v="Cabang Dinas Pendidikan VII"/>
    <s v="SMK Negeri 4 Sukoharjo"/>
    <x v="6"/>
    <x v="1"/>
    <d v="2025-01-14T00:00:00"/>
    <x v="0"/>
    <e v="#REF!"/>
  </r>
  <r>
    <s v="ANIS BUDYANINGRUM , S.PD"/>
    <s v="197802192008012007"/>
    <s v="ANIS BUDYANINGRUM , S.PD"/>
    <m/>
    <m/>
    <m/>
    <s v="Cabang Dinas Pendidikan VII"/>
    <s v="SMK Negeri 4 Sukoharjo"/>
    <x v="6"/>
    <x v="1"/>
    <d v="2025-02-15T00:00:00"/>
    <x v="0"/>
    <e v="#REF!"/>
  </r>
  <r>
    <s v="SITI KUSTANTIYAH , S.Pd."/>
    <s v="197810022008012010"/>
    <s v="SITI KUSTANTIYAH , S.Pd."/>
    <m/>
    <m/>
    <m/>
    <s v="Cabang Dinas Pendidikan VII"/>
    <s v="SMK Negeri 4 Sukoharjo"/>
    <x v="6"/>
    <x v="1"/>
    <d v="2025-01-14T00:00:00"/>
    <x v="0"/>
    <e v="#REF!"/>
  </r>
  <r>
    <s v="SRI MURTININGSIH"/>
    <s v="198005142014062001"/>
    <s v="SRI MURTININGSIH"/>
    <m/>
    <m/>
    <m/>
    <s v="Cabang Dinas Pendidikan VII"/>
    <s v="SMK Negeri 4 Sukoharjo"/>
    <x v="6"/>
    <x v="1"/>
    <d v="2025-02-09T00:00:00"/>
    <x v="0"/>
    <e v="#REF!"/>
  </r>
  <r>
    <s v="ASTRI WAHYUNI, S.S."/>
    <s v="198006112023212006"/>
    <s v="ASTRI WAHYUNI, S.S."/>
    <m/>
    <m/>
    <m/>
    <s v="Cabang Dinas Pendidikan VII"/>
    <s v="SMK Negeri 4 Sukoharjo"/>
    <x v="6"/>
    <x v="1"/>
    <d v="2025-01-14T00:00:00"/>
    <x v="0"/>
    <e v="#REF!"/>
  </r>
  <r>
    <s v="SISWANTI, S.Pd."/>
    <s v="198105112022212008"/>
    <s v="SISWANTI, S.Pd."/>
    <m/>
    <m/>
    <m/>
    <s v="Cabang Dinas Pendidikan VII"/>
    <s v="SMK Negeri 4 Sukoharjo"/>
    <x v="6"/>
    <x v="1"/>
    <d v="2025-02-06T00:00:00"/>
    <x v="0"/>
    <e v="#REF!"/>
  </r>
  <r>
    <s v="TRI WIDIYATMOKO, S.T."/>
    <s v="198212292022211007"/>
    <s v="TRI WIDIYATMOKO, S.T."/>
    <m/>
    <m/>
    <m/>
    <s v="Cabang Dinas Pendidikan VII"/>
    <s v="SMK Negeri 4 Sukoharjo"/>
    <x v="6"/>
    <x v="1"/>
    <d v="2025-02-13T00:00:00"/>
    <x v="0"/>
    <e v="#REF!"/>
  </r>
  <r>
    <s v="SRI HARYANTI, S.S"/>
    <s v="198302152010012017"/>
    <s v="SRI HARYANTI, S.S"/>
    <m/>
    <m/>
    <m/>
    <s v="Cabang Dinas Pendidikan VII"/>
    <s v="SMK Negeri 4 Sukoharjo"/>
    <x v="6"/>
    <x v="1"/>
    <d v="2025-01-14T00:00:00"/>
    <x v="0"/>
    <e v="#REF!"/>
  </r>
  <r>
    <s v="MULYONO, S.Pd"/>
    <s v="198302222014021001"/>
    <s v="MULYONO, S.Pd"/>
    <m/>
    <m/>
    <m/>
    <s v="Cabang Dinas Pendidikan VII"/>
    <s v="SMK Negeri 4 Sukoharjo"/>
    <x v="6"/>
    <x v="1"/>
    <d v="2025-03-06T00:00:00"/>
    <x v="0"/>
    <e v="#REF!"/>
  </r>
  <r>
    <s v="DWI HATMOKO, S.T"/>
    <s v="198311142022211011"/>
    <s v="DWI HATMOKO, S.T"/>
    <m/>
    <m/>
    <m/>
    <s v="Cabang Dinas Pendidikan VII"/>
    <s v="SMK Negeri 4 Sukoharjo"/>
    <x v="6"/>
    <x v="1"/>
    <d v="2025-01-13T00:00:00"/>
    <x v="0"/>
    <e v="#REF!"/>
  </r>
  <r>
    <s v="DIYAH JANU HARDANI, S.Pd. T, M.Pd"/>
    <s v="198401052009022006"/>
    <s v="DIYAH JANU HARDANI, S.Pd. T, M.Pd"/>
    <m/>
    <m/>
    <m/>
    <s v="Cabang Dinas Pendidikan VII"/>
    <s v="SMK Negeri 4 Sukoharjo"/>
    <x v="6"/>
    <x v="1"/>
    <d v="2025-02-13T00:00:00"/>
    <x v="0"/>
    <e v="#REF!"/>
  </r>
  <r>
    <s v="DANUNG SUMASTYO, S.Kom"/>
    <s v="198503112022211015"/>
    <s v="DANUNG SUMASTYO, S.Kom"/>
    <m/>
    <m/>
    <m/>
    <s v="Cabang Dinas Pendidikan VII"/>
    <s v="SMK Negeri 4 Sukoharjo"/>
    <x v="6"/>
    <x v="1"/>
    <d v="2025-01-14T00:00:00"/>
    <x v="0"/>
    <e v="#REF!"/>
  </r>
  <r>
    <s v="DEDY KARNAWAN, S.Kom.I"/>
    <s v="198506222022211003"/>
    <s v="DEDY KARNAWAN, S.Kom.I"/>
    <m/>
    <m/>
    <m/>
    <s v="Cabang Dinas Pendidikan VII"/>
    <s v="SMK Negeri 4 Sukoharjo"/>
    <x v="6"/>
    <x v="1"/>
    <d v="2025-02-07T00:00:00"/>
    <x v="0"/>
    <e v="#REF!"/>
  </r>
  <r>
    <s v="SULISTYO PRABOWO, S.Pd."/>
    <s v="198509182023211002"/>
    <s v="SULISTYO PRABOWO, S.Pd."/>
    <m/>
    <m/>
    <m/>
    <s v="Cabang Dinas Pendidikan VII"/>
    <s v="SMK Negeri 4 Sukoharjo"/>
    <x v="6"/>
    <x v="1"/>
    <d v="2025-01-14T00:00:00"/>
    <x v="0"/>
    <e v="#REF!"/>
  </r>
  <r>
    <s v="CAHYO BUDI PRASETYO, S.Pd.T."/>
    <s v="198510052022211006"/>
    <s v="CAHYO BUDI PRASETYO, S.Pd.T."/>
    <m/>
    <m/>
    <m/>
    <s v="Cabang Dinas Pendidikan VII"/>
    <s v="SMK Negeri 4 Sukoharjo"/>
    <x v="6"/>
    <x v="1"/>
    <d v="2025-01-14T00:00:00"/>
    <x v="0"/>
    <e v="#REF!"/>
  </r>
  <r>
    <s v="NGATMI, S.Pd."/>
    <s v="198512222023212011"/>
    <s v="NGATMI, S.Pd."/>
    <m/>
    <m/>
    <m/>
    <s v="Cabang Dinas Pendidikan VII"/>
    <s v="SMK Negeri 4 Sukoharjo"/>
    <x v="6"/>
    <x v="1"/>
    <d v="2025-01-15T00:00:00"/>
    <x v="0"/>
    <e v="#REF!"/>
  </r>
  <r>
    <s v="BUDI SETIAWAN, S.Pd."/>
    <s v="198607182022211008"/>
    <s v="BUDI SETIAWAN, S.Pd."/>
    <m/>
    <m/>
    <m/>
    <s v="Cabang Dinas Pendidikan VII"/>
    <s v="SMK Negeri 4 Sukoharjo"/>
    <x v="6"/>
    <x v="1"/>
    <d v="2025-01-13T00:00:00"/>
    <x v="0"/>
    <e v="#REF!"/>
  </r>
  <r>
    <s v="AAN DWIANANTO, S.Pd."/>
    <s v="198712082022211004"/>
    <s v="AAN DWIANANTO, S.Pd."/>
    <m/>
    <m/>
    <m/>
    <s v="Cabang Dinas Pendidikan VII"/>
    <s v="SMK Negeri 4 Sukoharjo"/>
    <x v="6"/>
    <x v="1"/>
    <d v="2025-01-14T00:00:00"/>
    <x v="0"/>
    <e v="#REF!"/>
  </r>
  <r>
    <s v="RETNO WULAN NINGSIH, S.Pd."/>
    <s v="198812262022212010"/>
    <s v="RETNO WULAN NINGSIH, S.Pd."/>
    <m/>
    <m/>
    <m/>
    <s v="Cabang Dinas Pendidikan VII"/>
    <s v="SMK Negeri 4 Sukoharjo"/>
    <x v="6"/>
    <x v="1"/>
    <d v="2025-01-14T00:00:00"/>
    <x v="0"/>
    <e v="#REF!"/>
  </r>
  <r>
    <s v="DWI NUR CAHYO UTOMO, S. Pd"/>
    <s v="199012102022211008"/>
    <s v="DWI NUR CAHYO UTOMO, S. Pd"/>
    <m/>
    <m/>
    <m/>
    <s v="Cabang Dinas Pendidikan VII"/>
    <s v="SMK Negeri 4 Sukoharjo"/>
    <x v="6"/>
    <x v="1"/>
    <d v="2025-01-14T00:00:00"/>
    <x v="0"/>
    <e v="#REF!"/>
  </r>
  <r>
    <s v="AZHAR HARDIANSYAH, S.Pd."/>
    <s v="199107092022211009"/>
    <s v="AZHAR HARDIANSYAH, S.Pd."/>
    <m/>
    <m/>
    <m/>
    <s v="Cabang Dinas Pendidikan VII"/>
    <s v="SMK Negeri 4 Sukoharjo"/>
    <x v="6"/>
    <x v="1"/>
    <d v="2025-01-14T00:00:00"/>
    <x v="0"/>
    <e v="#REF!"/>
  </r>
  <r>
    <s v="MUHAMMAD ISNAIN SAFI`I, S.Pd."/>
    <s v="199109112022211008"/>
    <s v="MUHAMMAD ISNAIN SAFI`I, S.Pd."/>
    <m/>
    <m/>
    <m/>
    <s v="Cabang Dinas Pendidikan VII"/>
    <s v="SMK Negeri 4 Sukoharjo"/>
    <x v="6"/>
    <x v="1"/>
    <d v="2025-02-12T00:00:00"/>
    <x v="0"/>
    <e v="#REF!"/>
  </r>
  <r>
    <s v="YUSUF NOOR ROHMAN, S.Pd"/>
    <s v="199201162020121005"/>
    <s v="YUSUF NOOR ROHMAN, S.Pd"/>
    <m/>
    <m/>
    <m/>
    <s v="Cabang Dinas Pendidikan VII"/>
    <s v="SMK Negeri 4 Sukoharjo"/>
    <x v="6"/>
    <x v="1"/>
    <d v="2025-01-14T00:00:00"/>
    <x v="0"/>
    <e v="#REF!"/>
  </r>
  <r>
    <s v="CATUR AGUS DARMAWAN, S.Pd."/>
    <s v="199208212023211011"/>
    <s v="CATUR AGUS DARMAWAN, S.Pd."/>
    <m/>
    <m/>
    <m/>
    <s v="Cabang Dinas Pendidikan VII"/>
    <s v="SMK Negeri 4 Sukoharjo"/>
    <x v="6"/>
    <x v="1"/>
    <d v="2025-02-06T00:00:00"/>
    <x v="0"/>
    <e v="#REF!"/>
  </r>
  <r>
    <s v="PURBA SETI, S.Pd"/>
    <s v="199305102020122017"/>
    <s v="PURBA SETI, S.Pd"/>
    <m/>
    <m/>
    <m/>
    <s v="Cabang Dinas Pendidikan VII"/>
    <s v="SMK Negeri 4 Sukoharjo"/>
    <x v="6"/>
    <x v="1"/>
    <d v="2025-03-06T00:00:00"/>
    <x v="0"/>
    <e v="#REF!"/>
  </r>
  <r>
    <s v="BENY SETIAWAN, S.Pd."/>
    <s v="199404172022211004"/>
    <s v="BENY SETIAWAN, S.Pd."/>
    <m/>
    <m/>
    <m/>
    <s v="Cabang Dinas Pendidikan VII"/>
    <s v="SMK Negeri 4 Sukoharjo"/>
    <x v="6"/>
    <x v="1"/>
    <d v="2025-03-06T00:00:00"/>
    <x v="0"/>
    <e v="#REF!"/>
  </r>
  <r>
    <s v="RIA WIDIASTUTI, S.Pd."/>
    <s v="199603092024212013"/>
    <s v="RIA WIDIASTUTI, S.Pd."/>
    <m/>
    <m/>
    <m/>
    <s v="Cabang Dinas Pendidikan VII"/>
    <s v="SMK Negeri 4 Sukoharjo"/>
    <x v="6"/>
    <x v="1"/>
    <d v="2025-02-04T00:00:00"/>
    <x v="0"/>
    <e v="#REF!"/>
  </r>
  <r>
    <s v="NANA NUR SEPTYANI, S.Pd."/>
    <s v="199609192023212014"/>
    <s v="NANA NUR SEPTYANI, S.Pd."/>
    <m/>
    <m/>
    <m/>
    <s v="Cabang Dinas Pendidikan VII"/>
    <s v="SMK Negeri 4 Sukoharjo"/>
    <x v="6"/>
    <x v="1"/>
    <d v="2025-02-18T00:00:00"/>
    <x v="0"/>
    <e v="#REF!"/>
  </r>
  <r>
    <s v="NUR. HIDAYAH, S.Pd."/>
    <s v="199703162022212008"/>
    <s v="NUR. HIDAYAH, S.Pd."/>
    <m/>
    <m/>
    <m/>
    <s v="Cabang Dinas Pendidikan VII"/>
    <s v="SMK Negeri 4 Sukoharjo"/>
    <x v="6"/>
    <x v="1"/>
    <d v="2025-02-18T00:00:00"/>
    <x v="0"/>
    <e v="#REF!"/>
  </r>
  <r>
    <s v="Drs. SUHARTO "/>
    <s v="196607032007011014"/>
    <s v="Drs. SUHARTO "/>
    <m/>
    <m/>
    <m/>
    <s v="Cabang Dinas Pendidikan VII"/>
    <s v="SMK Negeri 5 Sukoharjo"/>
    <x v="6"/>
    <x v="1"/>
    <d v="2025-03-06T00:00:00"/>
    <x v="0"/>
    <e v="#REF!"/>
  </r>
  <r>
    <s v="Drs. WAHONO "/>
    <s v="196705152007011029"/>
    <s v="Drs. WAHONO "/>
    <m/>
    <m/>
    <m/>
    <s v="Cabang Dinas Pendidikan VII"/>
    <s v="SMK Negeri 5 Sukoharjo"/>
    <x v="6"/>
    <x v="1"/>
    <d v="2025-01-10T00:00:00"/>
    <x v="0"/>
    <e v="#REF!"/>
  </r>
  <r>
    <s v="DRS. SUMARNO"/>
    <s v="196705211995121003"/>
    <s v="DRS. SUMARNO"/>
    <m/>
    <m/>
    <m/>
    <s v="Cabang Dinas Pendidikan VII"/>
    <s v="SMK Negeri 5 Sukoharjo"/>
    <x v="6"/>
    <x v="1"/>
    <d v="2025-02-04T00:00:00"/>
    <x v="0"/>
    <e v="#REF!"/>
  </r>
  <r>
    <s v="DRS. SIGID  HARTOYO"/>
    <s v="196706131994031004"/>
    <s v="DRS. SIGID  HARTOYO"/>
    <m/>
    <m/>
    <m/>
    <s v="Cabang Dinas Pendidikan VII"/>
    <s v="SMK Negeri 5 Sukoharjo"/>
    <x v="6"/>
    <x v="1"/>
    <d v="2025-02-19T00:00:00"/>
    <x v="0"/>
    <e v="#REF!"/>
  </r>
  <r>
    <s v="SUKAMTO, S.Pd"/>
    <s v="196802172024211001"/>
    <s v="SUKAMTO, S.Pd"/>
    <m/>
    <m/>
    <m/>
    <s v="Cabang Dinas Pendidikan VII"/>
    <s v="SMK Negeri 5 Sukoharjo"/>
    <x v="6"/>
    <x v="1"/>
    <d v="2025-03-11T00:00:00"/>
    <x v="0"/>
    <e v="#REF!"/>
  </r>
  <r>
    <s v="SUTARTI , S.Pd."/>
    <s v="196809082007012017"/>
    <s v="SUTARTI , S.Pd."/>
    <m/>
    <m/>
    <m/>
    <s v="Cabang Dinas Pendidikan VII"/>
    <s v="SMK Negeri 5 Sukoharjo"/>
    <x v="6"/>
    <x v="1"/>
    <d v="2025-03-06T00:00:00"/>
    <x v="0"/>
    <e v="#REF!"/>
  </r>
  <r>
    <s v="WALUYO , S.Pd. M.Si"/>
    <s v="197001012007011061"/>
    <s v="WALUYO , S.Pd. M.Si"/>
    <m/>
    <m/>
    <m/>
    <s v="Cabang Dinas Pendidikan VII"/>
    <s v="SMK Negeri 5 Sukoharjo"/>
    <x v="6"/>
    <x v="1"/>
    <d v="2025-03-06T00:00:00"/>
    <x v="0"/>
    <e v="#REF!"/>
  </r>
  <r>
    <s v="WIJIYANTO , S.Pd, M.Si"/>
    <s v="197006082008011012"/>
    <s v="WIJIYANTO , S.Pd, M.Si"/>
    <m/>
    <m/>
    <m/>
    <s v="Cabang Dinas Pendidikan VII"/>
    <s v="SMK Negeri 5 Sukoharjo"/>
    <x v="6"/>
    <x v="1"/>
    <d v="2025-02-05T00:00:00"/>
    <x v="0"/>
    <e v="#REF!"/>
  </r>
  <r>
    <s v="AGUS WAHYUDI ATMA, S.Pd, M.M."/>
    <s v="197008212005011009"/>
    <s v="AGUS WAHYUDI ATMA, S.Pd, M.M."/>
    <m/>
    <m/>
    <m/>
    <s v="Cabang Dinas Pendidikan VII"/>
    <s v="SMK Negeri 5 Sukoharjo"/>
    <x v="6"/>
    <x v="1"/>
    <d v="2025-03-06T00:00:00"/>
    <x v="0"/>
    <e v="#REF!"/>
  </r>
  <r>
    <s v="SETYA INDARTA , S.PD"/>
    <s v="197009192008011007"/>
    <s v="SETYA INDARTA , S.PD"/>
    <m/>
    <m/>
    <m/>
    <s v="Cabang Dinas Pendidikan VII"/>
    <s v="SMK Negeri 5 Sukoharjo"/>
    <x v="6"/>
    <x v="1"/>
    <d v="2025-01-10T00:00:00"/>
    <x v="0"/>
    <e v="#REF!"/>
  </r>
  <r>
    <s v="SANDIMIN , S.Pd., M.Si"/>
    <s v="197202122008011010"/>
    <s v="SANDIMIN , S.Pd., M.Si"/>
    <m/>
    <m/>
    <m/>
    <s v="Cabang Dinas Pendidikan VII"/>
    <s v="SMK Negeri 5 Sukoharjo"/>
    <x v="6"/>
    <x v="1"/>
    <d v="2025-02-04T00:00:00"/>
    <x v="0"/>
    <e v="#REF!"/>
  </r>
  <r>
    <s v="MUHAMAD SUBARI EDY PURWANTO, S.Pd"/>
    <s v="197212122008011012"/>
    <s v="MUHAMAD SUBARI EDY PURWANTO, S.Pd"/>
    <m/>
    <m/>
    <m/>
    <s v="Cabang Dinas Pendidikan VII"/>
    <s v="SMK Negeri 5 Sukoharjo"/>
    <x v="6"/>
    <x v="1"/>
    <d v="2025-02-05T00:00:00"/>
    <x v="0"/>
    <e v="#REF!"/>
  </r>
  <r>
    <s v="SUNARYO , S.Pd."/>
    <s v="197301092008011003"/>
    <s v="SUNARYO , S.Pd."/>
    <m/>
    <m/>
    <m/>
    <s v="Cabang Dinas Pendidikan VII"/>
    <s v="SMK Negeri 5 Sukoharjo"/>
    <x v="6"/>
    <x v="1"/>
    <d v="2025-03-07T00:00:00"/>
    <x v="0"/>
    <e v="#REF!"/>
  </r>
  <r>
    <s v="SUGIYATNO , S.Pd."/>
    <s v="197512072008011005"/>
    <s v="SUGIYATNO , S.Pd."/>
    <m/>
    <m/>
    <m/>
    <s v="Cabang Dinas Pendidikan VII"/>
    <s v="SMK Negeri 5 Sukoharjo"/>
    <x v="6"/>
    <x v="1"/>
    <d v="2025-01-13T00:00:00"/>
    <x v="0"/>
    <e v="#REF!"/>
  </r>
  <r>
    <s v="SARTININGSIH, S.E"/>
    <s v="197512112024212006"/>
    <s v="SARTININGSIH, S.E"/>
    <m/>
    <m/>
    <m/>
    <s v="Cabang Dinas Pendidikan VII"/>
    <s v="SMK Negeri 5 Sukoharjo"/>
    <x v="6"/>
    <x v="1"/>
    <d v="2025-02-03T00:00:00"/>
    <x v="0"/>
    <e v="#REF!"/>
  </r>
  <r>
    <s v="SUPADMI , S.Pd."/>
    <s v="197602152008012009"/>
    <s v="SUPADMI , S.Pd."/>
    <m/>
    <m/>
    <m/>
    <s v="Cabang Dinas Pendidikan VII"/>
    <s v="SMK Negeri 5 Sukoharjo"/>
    <x v="6"/>
    <x v="1"/>
    <d v="2025-01-10T00:00:00"/>
    <x v="0"/>
    <e v="#REF!"/>
  </r>
  <r>
    <s v="LARTI , S.Pd."/>
    <s v="197604132008012011"/>
    <s v="LARTI , S.Pd."/>
    <m/>
    <m/>
    <m/>
    <s v="Cabang Dinas Pendidikan VII"/>
    <s v="SMK Negeri 5 Sukoharjo"/>
    <x v="6"/>
    <x v="1"/>
    <d v="2025-03-06T00:00:00"/>
    <x v="0"/>
    <e v="#REF!"/>
  </r>
  <r>
    <s v="SUNARSIH, SE"/>
    <s v="197608282014062001"/>
    <s v="SUNARSIH, SE"/>
    <m/>
    <m/>
    <m/>
    <s v="Cabang Dinas Pendidikan VII"/>
    <s v="SMK Negeri 5 Sukoharjo"/>
    <x v="6"/>
    <x v="1"/>
    <d v="2025-02-04T00:00:00"/>
    <x v="0"/>
    <e v="#REF!"/>
  </r>
  <r>
    <s v="YULI DWI HADIARNO, S.Kom"/>
    <s v="197707172009031004"/>
    <s v="YULI DWI HADIARNO, S.Kom"/>
    <m/>
    <m/>
    <m/>
    <s v="Cabang Dinas Pendidikan VII"/>
    <s v="SMK Negeri 5 Sukoharjo"/>
    <x v="6"/>
    <x v="1"/>
    <d v="2025-01-13T00:00:00"/>
    <x v="0"/>
    <e v="#REF!"/>
  </r>
  <r>
    <s v="PRAPTO ATMOKO, ST"/>
    <s v="197710112011011004"/>
    <s v="PRAPTO ATMOKO, ST"/>
    <m/>
    <m/>
    <m/>
    <s v="Cabang Dinas Pendidikan VII"/>
    <s v="SMK Negeri 5 Sukoharjo"/>
    <x v="6"/>
    <x v="1"/>
    <d v="2025-03-06T00:00:00"/>
    <x v="0"/>
    <e v="#REF!"/>
  </r>
  <r>
    <s v="ELVINA WAHYUNINGSIH , S.Kom"/>
    <s v="197803102009032005"/>
    <s v="ELVINA WAHYUNINGSIH , S.Kom"/>
    <m/>
    <m/>
    <m/>
    <s v="Cabang Dinas Pendidikan VII"/>
    <s v="SMK Negeri 5 Sukoharjo"/>
    <x v="6"/>
    <x v="1"/>
    <d v="2025-02-07T00:00:00"/>
    <x v="0"/>
    <e v="#REF!"/>
  </r>
  <r>
    <s v="HERI GUTOMO, S.Kom."/>
    <s v="197806192010011012"/>
    <s v="HERI GUTOMO, S.Kom."/>
    <m/>
    <m/>
    <m/>
    <s v="Cabang Dinas Pendidikan VII"/>
    <s v="SMK Negeri 5 Sukoharjo"/>
    <x v="6"/>
    <x v="1"/>
    <d v="2025-02-07T00:00:00"/>
    <x v="0"/>
    <e v="#REF!"/>
  </r>
  <r>
    <s v="DIAN MUSTIKANINGSIH, S.Si."/>
    <s v="197910202006042014"/>
    <s v="DIAN MUSTIKANINGSIH, S.Si."/>
    <m/>
    <m/>
    <m/>
    <s v="Cabang Dinas Pendidikan VII"/>
    <s v="SMK Negeri 5 Sukoharjo"/>
    <x v="6"/>
    <x v="1"/>
    <d v="2025-03-07T00:00:00"/>
    <x v="0"/>
    <e v="#REF!"/>
  </r>
  <r>
    <s v="ARI KURNIAWATI, S.Pd., M.Pd."/>
    <s v="198001292006042014"/>
    <s v="ARI KURNIAWATI, S.Pd., M.Pd."/>
    <m/>
    <m/>
    <m/>
    <s v="Cabang Dinas Pendidikan VII"/>
    <s v="SMK Negeri 5 Sukoharjo"/>
    <x v="6"/>
    <x v="0"/>
    <d v="2025-01-08T00:00:00"/>
    <x v="0"/>
    <e v="#REF!"/>
  </r>
  <r>
    <s v="EKO SUBAKIR, S.Kom"/>
    <s v="198008072011011004"/>
    <s v="EKO SUBAKIR, S.Kom"/>
    <m/>
    <m/>
    <m/>
    <s v="Cabang Dinas Pendidikan VII"/>
    <s v="SMK Negeri 5 Sukoharjo"/>
    <x v="6"/>
    <x v="1"/>
    <d v="2025-03-06T00:00:00"/>
    <x v="0"/>
    <e v="#REF!"/>
  </r>
  <r>
    <s v="ESTRI BUDI RAHAYU, S.Pd"/>
    <s v="198009112014062001"/>
    <s v="ESTRI BUDI RAHAYU, S.Pd"/>
    <m/>
    <m/>
    <m/>
    <s v="Cabang Dinas Pendidikan VII"/>
    <s v="SMK Negeri 5 Sukoharjo"/>
    <x v="6"/>
    <x v="1"/>
    <d v="2025-01-10T00:00:00"/>
    <x v="0"/>
    <e v="#REF!"/>
  </r>
  <r>
    <s v="AWALUDIN RAHMAD DANANG, S.T"/>
    <s v="198107282022211004"/>
    <s v="AWALUDIN RAHMAD DANANG, S.T"/>
    <m/>
    <m/>
    <m/>
    <s v="Cabang Dinas Pendidikan VII"/>
    <s v="SMK Negeri 5 Sukoharjo"/>
    <x v="6"/>
    <x v="1"/>
    <d v="2025-03-07T00:00:00"/>
    <x v="0"/>
    <e v="#REF!"/>
  </r>
  <r>
    <s v="YENI LUSIANI, S.E"/>
    <s v="198202062022212015"/>
    <s v="YENI LUSIANI, S.E"/>
    <m/>
    <m/>
    <m/>
    <s v="Cabang Dinas Pendidikan VII"/>
    <s v="SMK Negeri 5 Sukoharjo"/>
    <x v="6"/>
    <x v="1"/>
    <d v="2025-02-07T00:00:00"/>
    <x v="0"/>
    <e v="#REF!"/>
  </r>
  <r>
    <s v="WASITO SAMEKTO MADYO, S.Pd."/>
    <s v="198203232023211003"/>
    <s v="WASITO SAMEKTO MADYO, S.Pd."/>
    <m/>
    <m/>
    <m/>
    <s v="Cabang Dinas Pendidikan VII"/>
    <s v="SMK Negeri 5 Sukoharjo"/>
    <x v="6"/>
    <x v="1"/>
    <d v="2025-03-06T00:00:00"/>
    <x v="0"/>
    <e v="#REF!"/>
  </r>
  <r>
    <s v="ERLANGGA HANDOKO PUTRA, S.Kom"/>
    <s v="198402152022211009"/>
    <s v="ERLANGGA HANDOKO PUTRA, S.Kom"/>
    <m/>
    <m/>
    <m/>
    <s v="Cabang Dinas Pendidikan VII"/>
    <s v="SMK Negeri 5 Sukoharjo"/>
    <x v="6"/>
    <x v="1"/>
    <d v="2025-02-07T00:00:00"/>
    <x v="0"/>
    <e v="#REF!"/>
  </r>
  <r>
    <s v="MA`RUF NURINA, S.Pd"/>
    <s v="198509222022212015"/>
    <s v="MA`RUF NURINA, S.Pd"/>
    <m/>
    <m/>
    <m/>
    <s v="Cabang Dinas Pendidikan VII"/>
    <s v="SMK Negeri 5 Sukoharjo"/>
    <x v="6"/>
    <x v="1"/>
    <d v="2025-03-06T00:00:00"/>
    <x v="0"/>
    <e v="#REF!"/>
  </r>
  <r>
    <s v="KINGWAN KUSUMO HARTANTO, S.Kom"/>
    <s v="198804282022211007"/>
    <s v="KINGWAN KUSUMO HARTANTO, S.Kom"/>
    <m/>
    <m/>
    <m/>
    <s v="Cabang Dinas Pendidikan VII"/>
    <s v="SMK Negeri 5 Sukoharjo"/>
    <x v="6"/>
    <x v="1"/>
    <d v="2025-03-11T00:00:00"/>
    <x v="0"/>
    <e v="#REF!"/>
  </r>
  <r>
    <s v="AGUS WIJANARKO, S.Pd"/>
    <s v="198910282022211010"/>
    <s v="AGUS WIJANARKO, S.Pd"/>
    <m/>
    <m/>
    <m/>
    <s v="Cabang Dinas Pendidikan VII"/>
    <s v="SMK Negeri 5 Sukoharjo"/>
    <x v="6"/>
    <x v="1"/>
    <d v="2025-03-06T00:00:00"/>
    <x v="0"/>
    <e v="#REF!"/>
  </r>
  <r>
    <s v="DONY REDY ANDRIYETA WARDANNI, S.Pd."/>
    <s v="199007072023211004"/>
    <s v="DONY REDY ANDRIYETA WARDANNI, S.Pd."/>
    <m/>
    <m/>
    <m/>
    <s v="Cabang Dinas Pendidikan VII"/>
    <s v="SMK Negeri 5 Sukoharjo"/>
    <x v="6"/>
    <x v="1"/>
    <d v="2025-03-06T00:00:00"/>
    <x v="0"/>
    <e v="#REF!"/>
  </r>
  <r>
    <s v="ARLINA DISTIA MAHARGYANI, S.Pd."/>
    <s v="199012022022212017"/>
    <s v="ARLINA DISTIA MAHARGYANI, S.Pd."/>
    <m/>
    <m/>
    <m/>
    <s v="Cabang Dinas Pendidikan VII"/>
    <s v="SMK Negeri 5 Sukoharjo"/>
    <x v="6"/>
    <x v="1"/>
    <d v="2025-02-20T00:00:00"/>
    <x v="0"/>
    <e v="#REF!"/>
  </r>
  <r>
    <s v="SRI HARTINI, S.Pd."/>
    <s v="199102272020122012"/>
    <s v="SRI HARTINI, S.Pd."/>
    <m/>
    <m/>
    <m/>
    <s v="Cabang Dinas Pendidikan VII"/>
    <s v="SMK Negeri 5 Sukoharjo"/>
    <x v="6"/>
    <x v="1"/>
    <d v="2025-01-09T00:00:00"/>
    <x v="0"/>
    <e v="#REF!"/>
  </r>
  <r>
    <s v="LALA SHIDIQ ROMADHONI, S.Pd"/>
    <s v="199204012023211010"/>
    <s v="LALA SHIDIQ ROMADHONI, S.Pd"/>
    <m/>
    <m/>
    <m/>
    <s v="Cabang Dinas Pendidikan VII"/>
    <s v="SMK Negeri 5 Sukoharjo"/>
    <x v="6"/>
    <x v="1"/>
    <d v="2025-03-06T00:00:00"/>
    <x v="0"/>
    <e v="#REF!"/>
  </r>
  <r>
    <s v="BANGKIT DWI ANGGORO, S.Pd."/>
    <s v="199205012022211007"/>
    <s v="BANGKIT DWI ANGGORO, S.Pd."/>
    <m/>
    <m/>
    <m/>
    <s v="Cabang Dinas Pendidikan VII"/>
    <s v="SMK Negeri 5 Sukoharjo"/>
    <x v="6"/>
    <x v="1"/>
    <d v="2025-03-06T00:00:00"/>
    <x v="0"/>
    <e v="#REF!"/>
  </r>
  <r>
    <s v="HERU SAPUTRO, S.Pd"/>
    <s v="199309152022211004"/>
    <s v="HERU SAPUTRO, S.Pd"/>
    <m/>
    <m/>
    <m/>
    <s v="Cabang Dinas Pendidikan VII"/>
    <s v="SMK Negeri 5 Sukoharjo"/>
    <x v="6"/>
    <x v="1"/>
    <d v="2025-03-06T00:00:00"/>
    <x v="0"/>
    <e v="#REF!"/>
  </r>
  <r>
    <s v="FARIDAH MUTHI`AH, S.Pd."/>
    <s v="199409142022212006"/>
    <s v="FARIDAH MUTHI`AH, S.Pd."/>
    <m/>
    <m/>
    <m/>
    <s v="Cabang Dinas Pendidikan VII"/>
    <s v="SMK Negeri 5 Sukoharjo"/>
    <x v="6"/>
    <x v="1"/>
    <d v="2025-03-07T00:00:00"/>
    <x v="0"/>
    <e v="#REF!"/>
  </r>
  <r>
    <s v="RISKA ANGGRAINI SAPUTRI, S.Pd"/>
    <s v="199502192020122019"/>
    <s v="RISKA ANGGRAINI SAPUTRI, S.Pd"/>
    <m/>
    <m/>
    <m/>
    <s v="Cabang Dinas Pendidikan VII"/>
    <s v="SMK Negeri 5 Sukoharjo"/>
    <x v="6"/>
    <x v="1"/>
    <d v="2025-01-10T00:00:00"/>
    <x v="0"/>
    <e v="#REF!"/>
  </r>
  <r>
    <s v="WIDA KUSUMA MAWARNI, S.Pd"/>
    <s v="199506222022212019"/>
    <s v="WIDA KUSUMA MAWARNI, S.Pd"/>
    <m/>
    <m/>
    <m/>
    <s v="Cabang Dinas Pendidikan VII"/>
    <s v="SMK Negeri 5 Sukoharjo"/>
    <x v="6"/>
    <x v="1"/>
    <d v="2025-03-06T00:00:00"/>
    <x v="0"/>
    <e v="#REF!"/>
  </r>
  <r>
    <s v="ANANDA DESI RICHIASARI, S.Pd"/>
    <s v="199512102022212005"/>
    <s v="ANANDA DESI RICHIASARI, S.Pd"/>
    <m/>
    <m/>
    <m/>
    <s v="Cabang Dinas Pendidikan VII"/>
    <s v="SMK Negeri 5 Sukoharjo"/>
    <x v="6"/>
    <x v="1"/>
    <d v="2025-03-06T00:00:00"/>
    <x v="0"/>
    <e v="#REF!"/>
  </r>
  <r>
    <s v="HERLINA LINTANG PERTIWI, S.Pd"/>
    <s v="199602252022212006"/>
    <s v="HERLINA LINTANG PERTIWI, S.Pd"/>
    <m/>
    <m/>
    <m/>
    <s v="Cabang Dinas Pendidikan VII"/>
    <s v="SMK Negeri 5 Sukoharjo"/>
    <x v="6"/>
    <x v="1"/>
    <d v="2025-03-06T00:00:00"/>
    <x v="0"/>
    <e v="#REF!"/>
  </r>
  <r>
    <s v="MUHAMMAD IHSAN, S.Pd."/>
    <s v="199605242022211005"/>
    <s v="MUHAMMAD IHSAN, S.Pd."/>
    <m/>
    <m/>
    <m/>
    <s v="Cabang Dinas Pendidikan VII"/>
    <s v="SMK Negeri 5 Sukoharjo"/>
    <x v="6"/>
    <x v="1"/>
    <d v="2025-01-13T00:00:00"/>
    <x v="0"/>
    <e v="#REF!"/>
  </r>
  <r>
    <s v="TITIK YULIANINGSIH , SPD"/>
    <s v="197207212008012009"/>
    <s v="TITIK YULIANINGSIH , SPD"/>
    <m/>
    <m/>
    <m/>
    <s v="Cabang Dinas Pendidikan VII"/>
    <s v="Sub Bagian Tata Usaha SMK Negeri 5 Sukoharjo"/>
    <x v="6"/>
    <x v="1"/>
    <d v="2025-02-23T00:00:00"/>
    <x v="0"/>
    <e v="#REF!"/>
  </r>
  <r>
    <s v="YUSAK SUGIATO, S.PD., M.Pd"/>
    <s v="196504292005011003"/>
    <s v="YUSAK SUGIATO, S.PD., M.Pd"/>
    <m/>
    <m/>
    <m/>
    <s v="Cabang Dinas Pendidikan VII"/>
    <s v="SMK Negeri 6 Sukoharjo"/>
    <x v="6"/>
    <x v="0"/>
    <d v="2025-01-07T00:00:00"/>
    <x v="0"/>
    <e v="#REF!"/>
  </r>
  <r>
    <s v="SRI HARYANTI, S.Pd"/>
    <s v="196507121991032012"/>
    <s v="SRI HARYANTI, S.Pd"/>
    <m/>
    <m/>
    <m/>
    <s v="Cabang Dinas Pendidikan VII"/>
    <s v="SMK Negeri 6 Sukoharjo"/>
    <x v="6"/>
    <x v="1"/>
    <d v="2025-02-07T00:00:00"/>
    <x v="0"/>
    <e v="#REF!"/>
  </r>
  <r>
    <s v="Dra. ITA DWAITA LANTARI"/>
    <s v="196608231999032002"/>
    <s v="Dra. ITA DWAITA LANTARI"/>
    <m/>
    <m/>
    <m/>
    <s v="Cabang Dinas Pendidikan VII"/>
    <s v="SMK Negeri 6 Sukoharjo"/>
    <x v="6"/>
    <x v="1"/>
    <d v="2025-02-10T00:00:00"/>
    <x v="0"/>
    <e v="#REF!"/>
  </r>
  <r>
    <s v="SUJARI, S.Pd"/>
    <s v="196612051992031006"/>
    <s v="SUJARI, S.Pd"/>
    <m/>
    <m/>
    <m/>
    <s v="Cabang Dinas Pendidikan VII"/>
    <s v="SMK Negeri 6 Sukoharjo"/>
    <x v="6"/>
    <x v="1"/>
    <d v="2025-03-07T00:00:00"/>
    <x v="0"/>
    <e v="#REF!"/>
  </r>
  <r>
    <s v="DJOKO WIJONO, S.Pd. M.Hum"/>
    <s v="196708162006041007"/>
    <s v="DJOKO WIJONO, S.Pd. M.Hum"/>
    <m/>
    <m/>
    <m/>
    <s v="Cabang Dinas Pendidikan VII"/>
    <s v="SMK Negeri 6 Sukoharjo"/>
    <x v="6"/>
    <x v="1"/>
    <d v="2025-03-07T00:00:00"/>
    <x v="0"/>
    <e v="#REF!"/>
  </r>
  <r>
    <s v="WIJAYANTO, S.PD"/>
    <s v="196708271996011001"/>
    <s v="WIJAYANTO, S.PD"/>
    <m/>
    <m/>
    <m/>
    <s v="Cabang Dinas Pendidikan VII"/>
    <s v="SMK Negeri 6 Sukoharjo"/>
    <x v="6"/>
    <x v="1"/>
    <d v="2025-03-10T00:00:00"/>
    <x v="0"/>
    <e v="#REF!"/>
  </r>
  <r>
    <s v="DRA. SRI WIDIHASTUTI "/>
    <s v="196711112007012025"/>
    <s v="DRA. SRI WIDIHASTUTI "/>
    <m/>
    <m/>
    <m/>
    <s v="Cabang Dinas Pendidikan VII"/>
    <s v="SMK Negeri 6 Sukoharjo"/>
    <x v="6"/>
    <x v="1"/>
    <d v="2025-03-07T00:00:00"/>
    <x v="0"/>
    <e v="#REF!"/>
  </r>
  <r>
    <s v="HASTA RAHMANTO , S.Pd"/>
    <s v="196811192008011007"/>
    <s v="HASTA RAHMANTO , S.Pd"/>
    <m/>
    <m/>
    <m/>
    <s v="Cabang Dinas Pendidikan VII"/>
    <s v="SMK Negeri 6 Sukoharjo"/>
    <x v="6"/>
    <x v="1"/>
    <d v="2025-03-06T00:00:00"/>
    <x v="0"/>
    <e v="#REF!"/>
  </r>
  <r>
    <s v="SUKANTO , S.Pd."/>
    <s v="196901302007011019"/>
    <s v="SUKANTO , S.Pd."/>
    <m/>
    <m/>
    <m/>
    <s v="Cabang Dinas Pendidikan VII"/>
    <s v="SMK Negeri 6 Sukoharjo"/>
    <x v="6"/>
    <x v="1"/>
    <d v="2025-03-06T00:00:00"/>
    <x v="0"/>
    <e v="#REF!"/>
  </r>
  <r>
    <s v="HARJONO, S PD"/>
    <s v="196905041998021002"/>
    <s v="HARJONO, S PD"/>
    <m/>
    <m/>
    <m/>
    <s v="Cabang Dinas Pendidikan VII"/>
    <s v="SMK Negeri 6 Sukoharjo"/>
    <x v="6"/>
    <x v="1"/>
    <d v="2025-02-10T00:00:00"/>
    <x v="0"/>
    <e v="#REF!"/>
  </r>
  <r>
    <s v="MUHAMMAD MAHMUDI , S.Pd."/>
    <s v="196905232007011016"/>
    <s v="MUHAMMAD MAHMUDI , S.Pd."/>
    <m/>
    <m/>
    <m/>
    <s v="Cabang Dinas Pendidikan VII"/>
    <s v="SMK Negeri 6 Sukoharjo"/>
    <x v="6"/>
    <x v="1"/>
    <d v="2025-03-07T00:00:00"/>
    <x v="0"/>
    <e v="#REF!"/>
  </r>
  <r>
    <s v="SRIYADI , ST"/>
    <s v="196907062007011041"/>
    <s v="SRIYADI , ST"/>
    <m/>
    <m/>
    <m/>
    <s v="Cabang Dinas Pendidikan VII"/>
    <s v="SMK Negeri 6 Sukoharjo"/>
    <x v="6"/>
    <x v="1"/>
    <d v="2025-03-18T00:00:00"/>
    <x v="0"/>
    <e v="#REF!"/>
  </r>
  <r>
    <s v="SUKALIS , S.PD"/>
    <s v="196907092007011020"/>
    <s v="SUKALIS , S.PD"/>
    <m/>
    <m/>
    <m/>
    <s v="Cabang Dinas Pendidikan VII"/>
    <s v="SMK Negeri 6 Sukoharjo"/>
    <x v="6"/>
    <x v="1"/>
    <d v="2025-03-18T00:00:00"/>
    <x v="0"/>
    <e v="#REF!"/>
  </r>
  <r>
    <s v="DJOKO SUDARJANTA, S.Pd."/>
    <s v="196909242007011012"/>
    <s v="DJOKO SUDARJANTA, S.Pd."/>
    <m/>
    <m/>
    <m/>
    <s v="Cabang Dinas Pendidikan VII"/>
    <s v="SMK Negeri 6 Sukoharjo"/>
    <x v="6"/>
    <x v="1"/>
    <d v="2025-03-10T00:00:00"/>
    <x v="0"/>
    <e v="#REF!"/>
  </r>
  <r>
    <s v="SUKARMIN"/>
    <s v="197006081998021003"/>
    <s v="SUKARMIN"/>
    <m/>
    <m/>
    <m/>
    <s v="Cabang Dinas Pendidikan VII"/>
    <s v="SMK Negeri 6 Sukoharjo"/>
    <x v="6"/>
    <x v="1"/>
    <d v="2025-03-07T00:00:00"/>
    <x v="0"/>
    <e v="#REF!"/>
  </r>
  <r>
    <s v="SRI SUMARNI, S.Pd."/>
    <s v="197009152022212004"/>
    <s v="SRI SUMARNI, S.Pd."/>
    <m/>
    <m/>
    <m/>
    <s v="Cabang Dinas Pendidikan VII"/>
    <s v="SMK Negeri 6 Sukoharjo"/>
    <x v="6"/>
    <x v="1"/>
    <d v="2025-02-05T00:00:00"/>
    <x v="0"/>
    <e v="#REF!"/>
  </r>
  <r>
    <s v="SITI NUR JANNAH , S.Si."/>
    <s v="197010132008012012"/>
    <s v="SITI NUR JANNAH , S.Si."/>
    <m/>
    <m/>
    <m/>
    <s v="Cabang Dinas Pendidikan VII"/>
    <s v="SMK Negeri 6 Sukoharjo"/>
    <x v="6"/>
    <x v="1"/>
    <d v="2025-03-06T00:00:00"/>
    <x v="0"/>
    <e v="#REF!"/>
  </r>
  <r>
    <s v="PARJINI , S.Pd.M.E.Sy"/>
    <s v="197103012008012006"/>
    <s v="PARJINI , S.Pd.M.E.Sy"/>
    <m/>
    <m/>
    <m/>
    <s v="Cabang Dinas Pendidikan VII"/>
    <s v="SMK Negeri 6 Sukoharjo"/>
    <x v="6"/>
    <x v="1"/>
    <d v="2025-03-08T00:00:00"/>
    <x v="0"/>
    <e v="#REF!"/>
  </r>
  <r>
    <s v="ENI NURWIDAYATI, S.Pd"/>
    <s v="197103032006042020"/>
    <s v="ENI NURWIDAYATI, S.Pd"/>
    <m/>
    <m/>
    <m/>
    <s v="Cabang Dinas Pendidikan VII"/>
    <s v="SMK Negeri 6 Sukoharjo"/>
    <x v="6"/>
    <x v="1"/>
    <d v="2025-03-06T00:00:00"/>
    <x v="0"/>
    <e v="#REF!"/>
  </r>
  <r>
    <s v="SUMIATUN, S.PD"/>
    <s v="197106171998022001"/>
    <s v="SUMIATUN, S.PD"/>
    <m/>
    <m/>
    <m/>
    <s v="Cabang Dinas Pendidikan VII"/>
    <s v="SMK Negeri 6 Sukoharjo"/>
    <x v="6"/>
    <x v="1"/>
    <d v="2025-03-06T00:00:00"/>
    <x v="0"/>
    <e v="#REF!"/>
  </r>
  <r>
    <s v="SULASTRI PRATIWI, S.Pd., M.M"/>
    <s v="197110232008012013"/>
    <s v="SULASTRI PRATIWI, S.Pd., M.M"/>
    <m/>
    <m/>
    <m/>
    <s v="Cabang Dinas Pendidikan VII"/>
    <s v="SMK Negeri 6 Sukoharjo"/>
    <x v="6"/>
    <x v="1"/>
    <d v="2025-03-07T00:00:00"/>
    <x v="0"/>
    <e v="#REF!"/>
  </r>
  <r>
    <s v="SOEWARSI , S.Pd."/>
    <s v="197410222008012008"/>
    <s v="SOEWARSI , S.Pd."/>
    <m/>
    <m/>
    <m/>
    <s v="Cabang Dinas Pendidikan VII"/>
    <s v="SMK Negeri 6 Sukoharjo"/>
    <x v="6"/>
    <x v="1"/>
    <d v="2025-03-07T00:00:00"/>
    <x v="0"/>
    <e v="#REF!"/>
  </r>
  <r>
    <s v="ANDI SUTARTO , S.Pd., M.Si"/>
    <s v="197412222008011010"/>
    <s v="ANDI SUTARTO , S.Pd., M.Si"/>
    <m/>
    <m/>
    <m/>
    <s v="Cabang Dinas Pendidikan VII"/>
    <s v="SMK Negeri 6 Sukoharjo"/>
    <x v="6"/>
    <x v="1"/>
    <d v="2025-03-17T00:00:00"/>
    <x v="0"/>
    <e v="#REF!"/>
  </r>
  <r>
    <s v="SANTOSA, S.Pd"/>
    <s v="197504012022211005"/>
    <s v="SANTOSA, S.Pd"/>
    <m/>
    <m/>
    <m/>
    <s v="Cabang Dinas Pendidikan VII"/>
    <s v="SMK Negeri 6 Sukoharjo"/>
    <x v="6"/>
    <x v="1"/>
    <d v="2025-03-07T00:00:00"/>
    <x v="0"/>
    <e v="#REF!"/>
  </r>
  <r>
    <s v="F. AGUNG PURNOMO , S.Pd."/>
    <s v="197602172008011013"/>
    <s v="F. AGUNG PURNOMO , S.Pd."/>
    <m/>
    <m/>
    <m/>
    <s v="Cabang Dinas Pendidikan VII"/>
    <s v="SMK Negeri 6 Sukoharjo"/>
    <x v="6"/>
    <x v="1"/>
    <d v="2025-02-10T00:00:00"/>
    <x v="0"/>
    <e v="#REF!"/>
  </r>
  <r>
    <s v="VATCHURROHMAN , S.Pd. M.Si"/>
    <s v="197707172008011012"/>
    <s v="VATCHURROHMAN , S.Pd. M.Si"/>
    <m/>
    <m/>
    <m/>
    <s v="Cabang Dinas Pendidikan VII"/>
    <s v="SMK Negeri 6 Sukoharjo"/>
    <x v="6"/>
    <x v="1"/>
    <d v="2025-02-18T00:00:00"/>
    <x v="0"/>
    <e v="#REF!"/>
  </r>
  <r>
    <s v="RIRIN WIJAYANTI , S.Pd."/>
    <s v="197902192008012009"/>
    <s v="RIRIN WIJAYANTI , S.Pd."/>
    <m/>
    <m/>
    <m/>
    <s v="Cabang Dinas Pendidikan VII"/>
    <s v="SMK Negeri 6 Sukoharjo"/>
    <x v="6"/>
    <x v="1"/>
    <d v="2025-03-09T00:00:00"/>
    <x v="0"/>
    <e v="#REF!"/>
  </r>
  <r>
    <s v="SUGIMAN, S.Pd."/>
    <s v="198007192024211002"/>
    <s v="SUGIMAN, S.Pd."/>
    <m/>
    <m/>
    <m/>
    <s v="Cabang Dinas Pendidikan VII"/>
    <s v="SMK Negeri 6 Sukoharjo"/>
    <x v="6"/>
    <x v="1"/>
    <d v="2025-03-13T00:00:00"/>
    <x v="0"/>
    <e v="#REF!"/>
  </r>
  <r>
    <s v="BASURI, S.Si"/>
    <s v="198009102010011023"/>
    <s v="BASURI, S.Si"/>
    <m/>
    <m/>
    <m/>
    <s v="Cabang Dinas Pendidikan VII"/>
    <s v="SMK Negeri 6 Sukoharjo"/>
    <x v="6"/>
    <x v="1"/>
    <d v="2025-03-06T00:00:00"/>
    <x v="0"/>
    <e v="#REF!"/>
  </r>
  <r>
    <s v="ELVI SUKEKSI ISNAINING, S.E."/>
    <s v="198010222014062001"/>
    <s v="ELVI SUKEKSI ISNAINING, S.E."/>
    <m/>
    <m/>
    <m/>
    <s v="Cabang Dinas Pendidikan VII"/>
    <s v="SMK Negeri 6 Sukoharjo"/>
    <x v="6"/>
    <x v="1"/>
    <d v="2025-02-10T00:00:00"/>
    <x v="0"/>
    <e v="#REF!"/>
  </r>
  <r>
    <s v="ARI YUDIYANTO, S.Kom"/>
    <s v="198012072022211003"/>
    <s v="ARI YUDIYANTO, S.Kom"/>
    <m/>
    <m/>
    <m/>
    <s v="Cabang Dinas Pendidikan VII"/>
    <s v="SMK Negeri 6 Sukoharjo"/>
    <x v="6"/>
    <x v="1"/>
    <d v="2025-03-06T00:00:00"/>
    <x v="0"/>
    <e v="#REF!"/>
  </r>
  <r>
    <s v="HESTIK RETNOWATI, S.Pd"/>
    <s v="198103112022212010"/>
    <s v="HESTIK RETNOWATI, S.Pd"/>
    <m/>
    <m/>
    <m/>
    <s v="Cabang Dinas Pendidikan VII"/>
    <s v="SMK Negeri 6 Sukoharjo"/>
    <x v="6"/>
    <x v="1"/>
    <d v="2025-02-04T00:00:00"/>
    <x v="0"/>
    <e v="#REF!"/>
  </r>
  <r>
    <s v="YURINA ISTIANI, ST. M.Si."/>
    <s v="198105122006042015"/>
    <s v="YURINA ISTIANI, ST. M.Si."/>
    <m/>
    <m/>
    <m/>
    <s v="Cabang Dinas Pendidikan VII"/>
    <s v="SMK Negeri 6 Sukoharjo"/>
    <x v="6"/>
    <x v="1"/>
    <d v="2025-03-07T00:00:00"/>
    <x v="0"/>
    <e v="#REF!"/>
  </r>
  <r>
    <s v="EKO SUNGKONO HADI, S.Pd."/>
    <s v="198105202023211003"/>
    <s v="EKO SUNGKONO HADI, S.Pd."/>
    <m/>
    <m/>
    <m/>
    <s v="Cabang Dinas Pendidikan VII"/>
    <s v="SMK Negeri 6 Sukoharjo"/>
    <x v="6"/>
    <x v="1"/>
    <d v="2025-03-07T00:00:00"/>
    <x v="0"/>
    <e v="#REF!"/>
  </r>
  <r>
    <s v="ISRO SITI NANGIMAH, S.Pd"/>
    <s v="198106082024212011"/>
    <s v="ISRO SITI NANGIMAH, S.Pd"/>
    <m/>
    <m/>
    <m/>
    <s v="Cabang Dinas Pendidikan VII"/>
    <s v="SMK Negeri 6 Sukoharjo"/>
    <x v="6"/>
    <x v="1"/>
    <d v="2025-02-11T00:00:00"/>
    <x v="0"/>
    <e v="#REF!"/>
  </r>
  <r>
    <s v="BUDI SANTOSO, ST"/>
    <s v="198112312006041011"/>
    <s v="BUDI SANTOSO, ST"/>
    <m/>
    <m/>
    <m/>
    <s v="Cabang Dinas Pendidikan VII"/>
    <s v="SMK Negeri 6 Sukoharjo"/>
    <x v="6"/>
    <x v="1"/>
    <d v="2025-02-20T00:00:00"/>
    <x v="0"/>
    <e v="#REF!"/>
  </r>
  <r>
    <s v="BETTY RESMI HANDAYANI, S.Kom."/>
    <s v="198201072006042018"/>
    <s v="BETTY RESMI HANDAYANI, S.Kom."/>
    <m/>
    <m/>
    <m/>
    <s v="Cabang Dinas Pendidikan VII"/>
    <s v="SMK Negeri 6 Sukoharjo"/>
    <x v="6"/>
    <x v="1"/>
    <d v="2025-03-18T00:00:00"/>
    <x v="0"/>
    <e v="#REF!"/>
  </r>
  <r>
    <s v="ENDANG MARTINI, S.Kom"/>
    <s v="198204242009032014"/>
    <s v="ENDANG MARTINI, S.Kom"/>
    <m/>
    <m/>
    <m/>
    <s v="Cabang Dinas Pendidikan VII"/>
    <s v="SMK Negeri 6 Sukoharjo"/>
    <x v="6"/>
    <x v="1"/>
    <d v="2025-03-18T00:00:00"/>
    <x v="0"/>
    <e v="#REF!"/>
  </r>
  <r>
    <s v="LENI MARYANA, S. Kom"/>
    <s v="198306112022212013"/>
    <s v="LENI MARYANA, S. Kom"/>
    <m/>
    <m/>
    <m/>
    <s v="Cabang Dinas Pendidikan VII"/>
    <s v="SMK Negeri 6 Sukoharjo"/>
    <x v="6"/>
    <x v="1"/>
    <d v="2025-03-18T00:00:00"/>
    <x v="0"/>
    <e v="#REF!"/>
  </r>
  <r>
    <s v="BETTY ARIYANI, S.Kom"/>
    <s v="198310222009032008"/>
    <s v="BETTY ARIYANI, S.Kom"/>
    <m/>
    <m/>
    <m/>
    <s v="Cabang Dinas Pendidikan VII"/>
    <s v="SMK Negeri 6 Sukoharjo"/>
    <x v="6"/>
    <x v="1"/>
    <d v="2025-03-07T00:00:00"/>
    <x v="0"/>
    <e v="#REF!"/>
  </r>
  <r>
    <s v="FAJAR NOVA EFENDI, S.E"/>
    <s v="198311192022211010"/>
    <s v="FAJAR NOVA EFENDI, S.E"/>
    <m/>
    <m/>
    <m/>
    <s v="Cabang Dinas Pendidikan VII"/>
    <s v="SMK Negeri 6 Sukoharjo"/>
    <x v="6"/>
    <x v="1"/>
    <d v="2025-02-04T00:00:00"/>
    <x v="0"/>
    <e v="#REF!"/>
  </r>
  <r>
    <s v="ELY BASITH ROJAB, S.Pd.T"/>
    <s v="198404072014031002"/>
    <s v="ELY BASITH ROJAB, S.Pd.T"/>
    <m/>
    <m/>
    <m/>
    <s v="Cabang Dinas Pendidikan VII"/>
    <s v="SMK Negeri 6 Sukoharjo"/>
    <x v="6"/>
    <x v="1"/>
    <d v="2025-03-06T00:00:00"/>
    <x v="0"/>
    <e v="#REF!"/>
  </r>
  <r>
    <s v="RAINI PRASETYAWATI, S.Pd"/>
    <s v="198405022022212027"/>
    <s v="RAINI PRASETYAWATI, S.Pd"/>
    <m/>
    <m/>
    <m/>
    <s v="Cabang Dinas Pendidikan VII"/>
    <s v="SMK Negeri 6 Sukoharjo"/>
    <x v="6"/>
    <x v="1"/>
    <d v="2025-02-10T00:00:00"/>
    <x v="0"/>
    <e v="#REF!"/>
  </r>
  <r>
    <s v="LISTIYOWATI ADHI NUGRAHANI, S.Pd"/>
    <s v="198502052022212020"/>
    <s v="LISTIYOWATI ADHI NUGRAHANI, S.Pd"/>
    <m/>
    <m/>
    <m/>
    <s v="Cabang Dinas Pendidikan VII"/>
    <s v="SMK Negeri 6 Sukoharjo"/>
    <x v="6"/>
    <x v="1"/>
    <d v="2025-03-07T00:00:00"/>
    <x v="0"/>
    <e v="#REF!"/>
  </r>
  <r>
    <s v="WAHYU HANDAYANI, S.Psi"/>
    <s v="198502052022212027"/>
    <s v="WAHYU HANDAYANI, S.Psi"/>
    <m/>
    <m/>
    <m/>
    <s v="Cabang Dinas Pendidikan VII"/>
    <s v="SMK Negeri 6 Sukoharjo"/>
    <x v="6"/>
    <x v="1"/>
    <d v="2025-02-04T00:00:00"/>
    <x v="0"/>
    <e v="#REF!"/>
  </r>
  <r>
    <s v="ENI DARYANTO, S.Pd."/>
    <s v="198507192022211011"/>
    <s v="ENI DARYANTO, S.Pd."/>
    <m/>
    <m/>
    <m/>
    <s v="Cabang Dinas Pendidikan VII"/>
    <s v="SMK Negeri 6 Sukoharjo"/>
    <x v="6"/>
    <x v="1"/>
    <d v="2025-03-07T00:00:00"/>
    <x v="0"/>
    <e v="#REF!"/>
  </r>
  <r>
    <s v="MUNAWAR CHOLIL, S.Pd.I."/>
    <s v="198612262023211003"/>
    <s v="MUNAWAR CHOLIL, S.Pd.I."/>
    <m/>
    <m/>
    <m/>
    <s v="Cabang Dinas Pendidikan VII"/>
    <s v="SMK Negeri 6 Sukoharjo"/>
    <x v="6"/>
    <x v="1"/>
    <d v="2025-03-06T00:00:00"/>
    <x v="0"/>
    <e v="#REF!"/>
  </r>
  <r>
    <s v="TITIS HAERLIANA, S.Pd"/>
    <s v="198702282023212015"/>
    <s v="TITIS HAERLIANA, S.Pd"/>
    <m/>
    <m/>
    <m/>
    <s v="Cabang Dinas Pendidikan VII"/>
    <s v="SMK Negeri 6 Sukoharjo"/>
    <x v="6"/>
    <x v="1"/>
    <d v="2025-02-12T00:00:00"/>
    <x v="0"/>
    <e v="#REF!"/>
  </r>
  <r>
    <s v="AFNIA SUNDARI, S.Pd."/>
    <s v="198808042023212013"/>
    <s v="AFNIA SUNDARI, S.Pd."/>
    <m/>
    <m/>
    <m/>
    <s v="Cabang Dinas Pendidikan VII"/>
    <s v="SMK Negeri 6 Sukoharjo"/>
    <x v="6"/>
    <x v="1"/>
    <d v="2025-02-07T00:00:00"/>
    <x v="0"/>
    <e v="#REF!"/>
  </r>
  <r>
    <s v="ANISYAH SHINTA DEWI, S.Pd"/>
    <s v="199201242022212006"/>
    <s v="ANISYAH SHINTA DEWI, S.Pd"/>
    <m/>
    <m/>
    <m/>
    <s v="Cabang Dinas Pendidikan VII"/>
    <s v="SMK Negeri 6 Sukoharjo"/>
    <x v="6"/>
    <x v="1"/>
    <d v="2025-02-04T00:00:00"/>
    <x v="0"/>
    <e v="#REF!"/>
  </r>
  <r>
    <s v="INDRA EKA SATRIA NUGRAHA, S.Pd"/>
    <s v="199211142022211003"/>
    <s v="INDRA EKA SATRIA NUGRAHA, S.Pd"/>
    <m/>
    <m/>
    <m/>
    <s v="Cabang Dinas Pendidikan VII"/>
    <s v="SMK Negeri 6 Sukoharjo"/>
    <x v="6"/>
    <x v="1"/>
    <d v="2025-03-07T00:00:00"/>
    <x v="0"/>
    <e v="#REF!"/>
  </r>
  <r>
    <s v="SILMI KAFFAH, S.Pd."/>
    <s v="199311132023212019"/>
    <s v="SILMI KAFFAH, S.Pd."/>
    <m/>
    <m/>
    <m/>
    <s v="Cabang Dinas Pendidikan VII"/>
    <s v="SMK Negeri 6 Sukoharjo"/>
    <x v="6"/>
    <x v="1"/>
    <d v="2025-03-07T00:00:00"/>
    <x v="0"/>
    <e v="#REF!"/>
  </r>
  <r>
    <s v="NIKE PUTRI WIDIANI, S. Pd"/>
    <s v="199401042022212010"/>
    <s v="NIKE PUTRI WIDIANI, S. Pd"/>
    <m/>
    <m/>
    <m/>
    <s v="Cabang Dinas Pendidikan VII"/>
    <s v="SMK Negeri 6 Sukoharjo"/>
    <x v="6"/>
    <x v="1"/>
    <d v="2025-02-12T00:00:00"/>
    <x v="0"/>
    <e v="#REF!"/>
  </r>
  <r>
    <s v="AFIF DZARA AL ANSHORI, S.Pd"/>
    <s v="199410112024211007"/>
    <s v="AFIF DZARA AL ANSHORI, S.Pd"/>
    <m/>
    <m/>
    <m/>
    <s v="Cabang Dinas Pendidikan VII"/>
    <s v="SMK Negeri 6 Sukoharjo"/>
    <x v="6"/>
    <x v="1"/>
    <d v="2025-03-14T00:00:00"/>
    <x v="0"/>
    <e v="#REF!"/>
  </r>
  <r>
    <s v="RATIH ISNAINI, S.Pd"/>
    <s v="199509052022212017"/>
    <s v="RATIH ISNAINI, S.Pd"/>
    <m/>
    <m/>
    <m/>
    <s v="Cabang Dinas Pendidikan VII"/>
    <s v="SMK Negeri 6 Sukoharjo"/>
    <x v="6"/>
    <x v="1"/>
    <d v="2025-02-06T00:00:00"/>
    <x v="0"/>
    <e v="#REF!"/>
  </r>
  <r>
    <s v="DWI ATMOKO, SE, M.Si"/>
    <s v="196710101993031011"/>
    <s v="DWI ATMOKO, SE, M.Si"/>
    <m/>
    <m/>
    <m/>
    <s v="Cabang Dinas Pendidikan VII"/>
    <s v="Sub Bagian Tata Usaha SMK Negeri 6 Sukoharjo"/>
    <x v="6"/>
    <x v="0"/>
    <d v="2025-02-10T00:00:00"/>
    <x v="0"/>
    <e v="#REF!"/>
  </r>
  <r>
    <s v="TITIK MARWIYATI,  S.Pd"/>
    <s v="196508061992032010"/>
    <s v="TITIK MARWIYATI,  S.Pd"/>
    <m/>
    <m/>
    <m/>
    <s v="Cabang Dinas Pendidikan VII"/>
    <s v="SLB Negeri Sukoharjo"/>
    <x v="6"/>
    <x v="1"/>
    <d v="2025-01-13T00:00:00"/>
    <x v="0"/>
    <e v="#REF!"/>
  </r>
  <r>
    <s v="JOKO PURNAMA,  S.Pd"/>
    <s v="196510101991031029"/>
    <s v="JOKO PURNAMA,  S.Pd"/>
    <m/>
    <m/>
    <m/>
    <s v="Cabang Dinas Pendidikan VII"/>
    <s v="SLB Negeri Sukoharjo"/>
    <x v="6"/>
    <x v="1"/>
    <d v="2025-01-14T00:00:00"/>
    <x v="0"/>
    <e v="#REF!"/>
  </r>
  <r>
    <s v="TUNING SETYANINGSIH,  S.Pd"/>
    <s v="196704261989032011"/>
    <s v="TUNING SETYANINGSIH,  S.Pd"/>
    <m/>
    <m/>
    <m/>
    <s v="Cabang Dinas Pendidikan VII"/>
    <s v="SLB Negeri Sukoharjo"/>
    <x v="6"/>
    <x v="1"/>
    <d v="2025-02-11T00:00:00"/>
    <x v="0"/>
    <e v="#REF!"/>
  </r>
  <r>
    <s v="BAMBANG RIYADI, S.Pd"/>
    <s v="196801012008011019"/>
    <s v="BAMBANG RIYADI, S.Pd"/>
    <m/>
    <m/>
    <m/>
    <s v="Cabang Dinas Pendidikan VII"/>
    <s v="SLB Negeri Sukoharjo"/>
    <x v="6"/>
    <x v="1"/>
    <d v="2025-01-14T00:00:00"/>
    <x v="0"/>
    <e v="#REF!"/>
  </r>
  <r>
    <s v="SITI FATIMAH, S.Pd"/>
    <s v="196809022008012005"/>
    <s v="SITI FATIMAH, S.Pd"/>
    <m/>
    <m/>
    <m/>
    <s v="Cabang Dinas Pendidikan VII"/>
    <s v="SLB Negeri Sukoharjo"/>
    <x v="6"/>
    <x v="1"/>
    <d v="2025-02-14T00:00:00"/>
    <x v="0"/>
    <e v="#REF!"/>
  </r>
  <r>
    <s v="Dra. HARJANI ARY WIJAYATI"/>
    <s v="196901262008012006"/>
    <s v="Dra. HARJANI ARY WIJAYATI"/>
    <m/>
    <m/>
    <m/>
    <s v="Cabang Dinas Pendidikan VII"/>
    <s v="SLB Negeri Sukoharjo"/>
    <x v="6"/>
    <x v="1"/>
    <d v="2025-01-13T00:00:00"/>
    <x v="0"/>
    <e v="#REF!"/>
  </r>
  <r>
    <s v="SITI MAESAROH KURNIASIH, S.Pd"/>
    <s v="196904142008012017"/>
    <s v="SITI MAESAROH KURNIASIH, S.Pd"/>
    <m/>
    <m/>
    <m/>
    <s v="Cabang Dinas Pendidikan VII"/>
    <s v="SLB Negeri Sukoharjo"/>
    <x v="6"/>
    <x v="1"/>
    <d v="2025-03-06T00:00:00"/>
    <x v="0"/>
    <e v="#REF!"/>
  </r>
  <r>
    <s v="SRI MULYANI, S.Pd"/>
    <s v="196905302008012007"/>
    <s v="SRI MULYANI, S.Pd"/>
    <m/>
    <m/>
    <m/>
    <s v="Cabang Dinas Pendidikan VII"/>
    <s v="SLB Negeri Sukoharjo"/>
    <x v="6"/>
    <x v="1"/>
    <d v="2025-01-14T00:00:00"/>
    <x v="0"/>
    <e v="#REF!"/>
  </r>
  <r>
    <s v="ANI SRI MINATA,  S.Pd"/>
    <s v="196907201998021002"/>
    <s v="ANI SRI MINATA,  S.Pd"/>
    <m/>
    <m/>
    <m/>
    <s v="Cabang Dinas Pendidikan VII"/>
    <s v="SLB Negeri Sukoharjo"/>
    <x v="6"/>
    <x v="1"/>
    <d v="2025-02-04T00:00:00"/>
    <x v="0"/>
    <e v="#REF!"/>
  </r>
  <r>
    <s v="MEI DWI WINARTI, S.Pd"/>
    <s v="197005242008012008"/>
    <s v="MEI DWI WINARTI, S.Pd"/>
    <m/>
    <m/>
    <m/>
    <s v="Cabang Dinas Pendidikan VII"/>
    <s v="SLB Negeri Sukoharjo"/>
    <x v="6"/>
    <x v="1"/>
    <d v="2025-01-13T00:00:00"/>
    <x v="0"/>
    <e v="#REF!"/>
  </r>
  <r>
    <s v=" Dra. ENDAH DWI HASTUTI, MPD"/>
    <s v="197008171995012001"/>
    <s v=" Dra. ENDAH DWI HASTUTI, MPD"/>
    <m/>
    <m/>
    <m/>
    <s v="Cabang Dinas Pendidikan VII"/>
    <s v="SLB Negeri Sukoharjo"/>
    <x v="6"/>
    <x v="0"/>
    <d v="2025-01-13T00:00:00"/>
    <x v="0"/>
    <e v="#REF!"/>
  </r>
  <r>
    <s v="RETNO HARTATI,  S.Pd"/>
    <s v="197012141995012001"/>
    <s v="RETNO HARTATI,  S.Pd"/>
    <m/>
    <m/>
    <m/>
    <s v="Cabang Dinas Pendidikan VII"/>
    <s v="SLB Negeri Sukoharjo"/>
    <x v="6"/>
    <x v="1"/>
    <d v="2025-01-13T00:00:00"/>
    <x v="0"/>
    <e v="#REF!"/>
  </r>
  <r>
    <s v="WIDANARTO DEWA, S.Pd."/>
    <s v="197101162006041013"/>
    <s v="WIDANARTO DEWA, S.Pd."/>
    <m/>
    <m/>
    <m/>
    <s v="Cabang Dinas Pendidikan VII"/>
    <s v="SLB Negeri Sukoharjo"/>
    <x v="6"/>
    <x v="1"/>
    <d v="2025-01-14T00:00:00"/>
    <x v="0"/>
    <e v="#REF!"/>
  </r>
  <r>
    <s v="YATMI, S.Pd"/>
    <s v="197104052008012006"/>
    <s v="YATMI, S.Pd"/>
    <m/>
    <m/>
    <m/>
    <s v="Cabang Dinas Pendidikan VII"/>
    <s v="SLB Negeri Sukoharjo"/>
    <x v="6"/>
    <x v="1"/>
    <d v="2025-01-13T00:00:00"/>
    <x v="0"/>
    <e v="#REF!"/>
  </r>
  <r>
    <s v="SRI SUNDARI SETYORINI, S.Pd"/>
    <s v="197112082008012002"/>
    <s v="SRI SUNDARI SETYORINI, S.Pd"/>
    <m/>
    <m/>
    <m/>
    <s v="Cabang Dinas Pendidikan VII"/>
    <s v="SLB Negeri Sukoharjo"/>
    <x v="6"/>
    <x v="1"/>
    <d v="2025-01-13T00:00:00"/>
    <x v="0"/>
    <e v="#REF!"/>
  </r>
  <r>
    <s v="SAPTO MURDOWO, S.Pd"/>
    <s v="197205282024211001"/>
    <s v="SAPTO MURDOWO, S.Pd"/>
    <m/>
    <m/>
    <m/>
    <s v="Cabang Dinas Pendidikan VII"/>
    <s v="SLB Negeri Sukoharjo"/>
    <x v="6"/>
    <x v="1"/>
    <d v="2025-01-13T00:00:00"/>
    <x v="0"/>
    <e v="#REF!"/>
  </r>
  <r>
    <s v="HESTI KARTIKAWATI, S.Pd"/>
    <s v="197303282008012003"/>
    <s v="HESTI KARTIKAWATI, S.Pd"/>
    <m/>
    <m/>
    <m/>
    <s v="Cabang Dinas Pendidikan VII"/>
    <s v="SLB Negeri Sukoharjo"/>
    <x v="6"/>
    <x v="1"/>
    <d v="2025-01-14T00:00:00"/>
    <x v="0"/>
    <e v="#REF!"/>
  </r>
  <r>
    <s v="NINGSIH SETIYANI, S.Pd"/>
    <s v="197304102008012007"/>
    <s v="NINGSIH SETIYANI, S.Pd"/>
    <m/>
    <m/>
    <m/>
    <s v="Cabang Dinas Pendidikan VII"/>
    <s v="SLB Negeri Sukoharjo"/>
    <x v="6"/>
    <x v="1"/>
    <d v="2025-01-13T00:00:00"/>
    <x v="0"/>
    <e v="#REF!"/>
  </r>
  <r>
    <s v="DWI WIYANTO, S.Pd"/>
    <s v="197304212008011007"/>
    <s v="DWI WIYANTO, S.Pd"/>
    <m/>
    <m/>
    <m/>
    <s v="Cabang Dinas Pendidikan VII"/>
    <s v="SLB Negeri Sukoharjo"/>
    <x v="6"/>
    <x v="1"/>
    <d v="2025-03-06T00:00:00"/>
    <x v="0"/>
    <e v="#REF!"/>
  </r>
  <r>
    <s v="RIYANI SAFITRI, S.Pd"/>
    <s v="197310262008012007"/>
    <s v="RIYANI SAFITRI, S.Pd"/>
    <m/>
    <m/>
    <m/>
    <s v="Cabang Dinas Pendidikan VII"/>
    <s v="SLB Negeri Sukoharjo"/>
    <x v="6"/>
    <x v="1"/>
    <d v="2025-02-05T00:00:00"/>
    <x v="0"/>
    <e v="#REF!"/>
  </r>
  <r>
    <s v="SITI NUR ROCHMI, S.Pd"/>
    <s v="197403312008012003"/>
    <s v="SITI NUR ROCHMI, S.Pd"/>
    <m/>
    <m/>
    <m/>
    <s v="Cabang Dinas Pendidikan VII"/>
    <s v="SLB Negeri Sukoharjo"/>
    <x v="6"/>
    <x v="1"/>
    <d v="2025-01-14T00:00:00"/>
    <x v="0"/>
    <e v="#REF!"/>
  </r>
  <r>
    <s v="WINARNI, SPd"/>
    <s v="197409202008012003"/>
    <s v="WINARNI, SPd"/>
    <m/>
    <m/>
    <m/>
    <s v="Cabang Dinas Pendidikan VII"/>
    <s v="SLB Negeri Sukoharjo"/>
    <x v="6"/>
    <x v="1"/>
    <d v="2025-01-14T00:00:00"/>
    <x v="0"/>
    <e v="#REF!"/>
  </r>
  <r>
    <s v="RISMIYANI, S.Pd, M.M.Pd"/>
    <s v="197501012008012013"/>
    <s v="RISMIYANI, S.Pd, M.M.Pd"/>
    <m/>
    <m/>
    <m/>
    <s v="Cabang Dinas Pendidikan VII"/>
    <s v="SLB Negeri Sukoharjo"/>
    <x v="6"/>
    <x v="1"/>
    <d v="2025-01-14T00:00:00"/>
    <x v="0"/>
    <e v="#REF!"/>
  </r>
  <r>
    <s v="SRI BUDI SETIYANI, SE"/>
    <s v="197612292024212002"/>
    <s v="SRI BUDI SETIYANI, SE"/>
    <m/>
    <m/>
    <m/>
    <s v="Cabang Dinas Pendidikan VII"/>
    <s v="SLB Negeri Sukoharjo"/>
    <x v="6"/>
    <x v="1"/>
    <d v="2025-03-06T00:00:00"/>
    <x v="0"/>
    <e v="#REF!"/>
  </r>
  <r>
    <s v="EKI TEROLITA, S.Pd."/>
    <s v="197909052023212006"/>
    <s v="EKI TEROLITA, S.Pd."/>
    <m/>
    <m/>
    <m/>
    <s v="Cabang Dinas Pendidikan VII"/>
    <s v="SLB Negeri Sukoharjo"/>
    <x v="6"/>
    <x v="1"/>
    <d v="2025-03-06T00:00:00"/>
    <x v="0"/>
    <e v="#REF!"/>
  </r>
  <r>
    <s v="NURFA WIDYASTUTI, S.Sos"/>
    <s v="198105092024212014"/>
    <s v="NURFA WIDYASTUTI, S.Sos"/>
    <m/>
    <m/>
    <m/>
    <s v="Cabang Dinas Pendidikan VII"/>
    <s v="SLB Negeri Sukoharjo"/>
    <x v="6"/>
    <x v="1"/>
    <d v="2025-01-13T00:00:00"/>
    <x v="0"/>
    <e v="#REF!"/>
  </r>
  <r>
    <s v="RICHA SRI MARIATIN, S.Pd"/>
    <s v="198112012009032009"/>
    <s v="RICHA SRI MARIATIN, S.Pd"/>
    <m/>
    <m/>
    <m/>
    <s v="Cabang Dinas Pendidikan VII"/>
    <s v="SLB Negeri Sukoharjo"/>
    <x v="6"/>
    <x v="1"/>
    <d v="2025-03-06T00:00:00"/>
    <x v="0"/>
    <e v="#REF!"/>
  </r>
  <r>
    <s v="ANSORI, S.Pd"/>
    <s v="198206072024211003"/>
    <s v="ANSORI, S.Pd"/>
    <m/>
    <m/>
    <m/>
    <s v="Cabang Dinas Pendidikan VII"/>
    <s v="SLB Negeri Sukoharjo"/>
    <x v="6"/>
    <x v="1"/>
    <d v="2025-01-13T00:00:00"/>
    <x v="0"/>
    <e v="#REF!"/>
  </r>
  <r>
    <s v="WAHYU TRI PRASETYO, S.Pd"/>
    <s v="198406032011011005"/>
    <s v="WAHYU TRI PRASETYO, S.Pd"/>
    <m/>
    <m/>
    <m/>
    <s v="Cabang Dinas Pendidikan VII"/>
    <s v="SLB Negeri Sukoharjo"/>
    <x v="6"/>
    <x v="1"/>
    <d v="2025-03-06T00:00:00"/>
    <x v="0"/>
    <e v="#REF!"/>
  </r>
  <r>
    <s v="TRI WINARNI, S.Pd"/>
    <s v="198508212011012013"/>
    <s v="TRI WINARNI, S.Pd"/>
    <m/>
    <m/>
    <m/>
    <s v="Cabang Dinas Pendidikan VII"/>
    <s v="SLB Negeri Sukoharjo"/>
    <x v="6"/>
    <x v="1"/>
    <d v="2025-02-06T00:00:00"/>
    <x v="0"/>
    <e v="#REF!"/>
  </r>
  <r>
    <s v="SARJONO, S.Pd.I."/>
    <s v="198602172023211006"/>
    <s v="SARJONO, S.Pd.I."/>
    <m/>
    <m/>
    <m/>
    <s v="Cabang Dinas Pendidikan VII"/>
    <s v="SLB Negeri Sukoharjo"/>
    <x v="6"/>
    <x v="1"/>
    <d v="2025-02-26T00:00:00"/>
    <x v="0"/>
    <e v="#REF!"/>
  </r>
  <r>
    <s v="ELMI AYUNINGTYAS, S.Pd"/>
    <s v="198701312024212011"/>
    <s v="ELMI AYUNINGTYAS, S.Pd"/>
    <m/>
    <m/>
    <m/>
    <s v="Cabang Dinas Pendidikan VII"/>
    <s v="SLB Negeri Sukoharjo"/>
    <x v="6"/>
    <x v="1"/>
    <d v="2025-01-13T00:00:00"/>
    <x v="0"/>
    <e v="#REF!"/>
  </r>
  <r>
    <s v="HENNY INDRAWATI,  S.Pd,M.Pd"/>
    <s v="198703142011012013"/>
    <s v="HENNY INDRAWATI,  S.Pd,M.Pd"/>
    <m/>
    <m/>
    <m/>
    <s v="Cabang Dinas Pendidikan VII"/>
    <s v="SLB Negeri Sukoharjo"/>
    <x v="6"/>
    <x v="1"/>
    <d v="2025-02-28T00:00:00"/>
    <x v="0"/>
    <e v="#REF!"/>
  </r>
  <r>
    <s v="ANANG SANTOSO, S.Pd."/>
    <s v="198711262023211001"/>
    <s v="ANANG SANTOSO, S.Pd."/>
    <m/>
    <m/>
    <m/>
    <s v="Cabang Dinas Pendidikan VII"/>
    <s v="SLB Negeri Sukoharjo"/>
    <x v="6"/>
    <x v="1"/>
    <d v="2025-01-13T00:00:00"/>
    <x v="0"/>
    <e v="#REF!"/>
  </r>
  <r>
    <s v="SUSI WAHYUNINGRUM, S.Pd"/>
    <s v="198712282024212011"/>
    <s v="SUSI WAHYUNINGRUM, S.Pd"/>
    <m/>
    <m/>
    <m/>
    <s v="Cabang Dinas Pendidikan VII"/>
    <s v="SLB Negeri Sukoharjo"/>
    <x v="6"/>
    <x v="1"/>
    <d v="2025-01-13T00:00:00"/>
    <x v="0"/>
    <e v="#REF!"/>
  </r>
  <r>
    <s v="DHANANG ADI PAMUNGKAS, S.Pd, M.Pd"/>
    <s v="198802152011011001"/>
    <s v="DHANANG ADI PAMUNGKAS, S.Pd, M.Pd"/>
    <m/>
    <m/>
    <m/>
    <s v="Cabang Dinas Pendidikan VII"/>
    <s v="SLB Negeri Sukoharjo"/>
    <x v="6"/>
    <x v="1"/>
    <d v="2025-03-06T00:00:00"/>
    <x v="0"/>
    <e v="#REF!"/>
  </r>
  <r>
    <s v="ANJAR SETYANINGRUM, S.Pd"/>
    <s v="198911202024212035"/>
    <s v="ANJAR SETYANINGRUM, S.Pd"/>
    <m/>
    <m/>
    <m/>
    <s v="Cabang Dinas Pendidikan VII"/>
    <s v="SLB Negeri Sukoharjo"/>
    <x v="6"/>
    <x v="1"/>
    <d v="2025-01-13T00:00:00"/>
    <x v="0"/>
    <e v="#REF!"/>
  </r>
  <r>
    <s v="SHOLIKHAH WAHYU NUR ASTUTI, S.Pd."/>
    <s v="199106242023212017"/>
    <s v="SHOLIKHAH WAHYU NUR ASTUTI, S.Pd."/>
    <m/>
    <m/>
    <m/>
    <s v="Cabang Dinas Pendidikan VII"/>
    <s v="SLB Negeri Sukoharjo"/>
    <x v="6"/>
    <x v="1"/>
    <d v="2025-02-05T00:00:00"/>
    <x v="0"/>
    <e v="#REF!"/>
  </r>
  <r>
    <s v="RISNA PRIMANINGTYAS PUTRI, S.Pd."/>
    <s v="199306102023212020"/>
    <s v="RISNA PRIMANINGTYAS PUTRI, S.Pd."/>
    <m/>
    <m/>
    <m/>
    <s v="Cabang Dinas Pendidikan VII"/>
    <s v="SLB Negeri Sukoharjo"/>
    <x v="6"/>
    <x v="1"/>
    <d v="2025-03-06T00:00:00"/>
    <x v="0"/>
    <e v="#REF!"/>
  </r>
  <r>
    <s v="IVAN ASRONY, S.Pd"/>
    <s v="199505252024211010"/>
    <s v="IVAN ASRONY, S.Pd"/>
    <m/>
    <m/>
    <m/>
    <s v="Cabang Dinas Pendidikan VII"/>
    <s v="SLB Negeri Sukoharjo"/>
    <x v="6"/>
    <x v="1"/>
    <d v="2025-01-13T00:00:00"/>
    <x v="0"/>
    <e v="#REF!"/>
  </r>
  <r>
    <s v="EKO WAHYU PURNOMO"/>
    <s v="196606141990031014"/>
    <s v="EKO WAHYU PURNOMO"/>
    <m/>
    <m/>
    <m/>
    <s v="Cabang Dinas Pendidikan VII"/>
    <s v="DPK SMK Sukoharjo"/>
    <x v="6"/>
    <x v="1"/>
    <d v="2025-03-24T00:00:00"/>
    <x v="0"/>
    <e v="#REF!"/>
  </r>
  <r>
    <s v="SUHARTO, S.PD"/>
    <s v="196910281997021002"/>
    <s v="SUHARTO, S.PD"/>
    <m/>
    <m/>
    <m/>
    <s v="Cabang Dinas Pendidikan VII"/>
    <s v="DPK SMK Sukoharjo"/>
    <x v="6"/>
    <x v="1"/>
    <d v="2025-03-20T00:00:00"/>
    <x v="0"/>
    <e v="#REF!"/>
  </r>
  <r>
    <s v="SUTIYONO, S.Pd"/>
    <s v="196506142007011011"/>
    <s v="SUTIYONO, S.Pd"/>
    <m/>
    <m/>
    <m/>
    <s v="Cabang Dinas Pendidikan VII"/>
    <s v="DPK SLB Sukoharjo"/>
    <x v="6"/>
    <x v="1"/>
    <d v="2025-03-07T00:00:00"/>
    <x v="0"/>
    <e v="#REF!"/>
  </r>
  <r>
    <s v="Dra. UMIDINIATIN"/>
    <s v="196511081993032005"/>
    <s v="Dra. UMIDINIATIN"/>
    <m/>
    <m/>
    <m/>
    <s v="Cabang Dinas Pendidikan VII"/>
    <s v="DPK SLB Sukoharjo"/>
    <x v="6"/>
    <x v="1"/>
    <d v="2025-03-06T00:00:00"/>
    <x v="0"/>
    <e v="#REF!"/>
  </r>
  <r>
    <s v="SRI MULYANI, S.Pd"/>
    <s v="196601102007012011"/>
    <s v="SRI MULYANI, S.Pd"/>
    <m/>
    <m/>
    <m/>
    <s v="Cabang Dinas Pendidikan VII"/>
    <s v="DPK SLB Sukoharjo"/>
    <x v="6"/>
    <x v="1"/>
    <d v="2025-02-18T00:00:00"/>
    <x v="0"/>
    <e v="#REF!"/>
  </r>
  <r>
    <s v=" Drs. YAMANI"/>
    <s v="196604102000031001"/>
    <s v=" Drs. YAMANI"/>
    <m/>
    <m/>
    <m/>
    <s v="Cabang Dinas Pendidikan VII"/>
    <s v="DPK SLB Sukoharjo"/>
    <x v="6"/>
    <x v="1"/>
    <d v="2025-03-10T00:00:00"/>
    <x v="0"/>
    <e v="#REF!"/>
  </r>
  <r>
    <s v="SURANTO, S.Pd"/>
    <s v="196705142008011003"/>
    <s v="SURANTO, S.Pd"/>
    <m/>
    <m/>
    <m/>
    <s v="Cabang Dinas Pendidikan VII"/>
    <s v="DPK SLB Sukoharjo"/>
    <x v="6"/>
    <x v="1"/>
    <d v="2025-03-11T00:00:00"/>
    <x v="0"/>
    <e v="#REF!"/>
  </r>
  <r>
    <s v="SRI SULARTI ,  S.Pd"/>
    <s v="196709291993032014"/>
    <s v="SRI SULARTI ,  S.Pd"/>
    <m/>
    <m/>
    <m/>
    <s v="Cabang Dinas Pendidikan VII"/>
    <s v="DPK SLB Sukoharjo"/>
    <x v="6"/>
    <x v="1"/>
    <d v="2025-03-06T00:00:00"/>
    <x v="0"/>
    <e v="#REF!"/>
  </r>
  <r>
    <s v="SRI WAHYUNI, S.Pd"/>
    <s v="196710062008012004"/>
    <s v="SRI WAHYUNI, S.Pd"/>
    <m/>
    <m/>
    <m/>
    <s v="Cabang Dinas Pendidikan VII"/>
    <s v="DPK SLB Sukoharjo"/>
    <x v="6"/>
    <x v="1"/>
    <d v="2025-03-06T00:00:00"/>
    <x v="0"/>
    <e v="#REF!"/>
  </r>
  <r>
    <s v="SUWARKO, S.Pd"/>
    <s v="196712202008011005"/>
    <s v="SUWARKO, S.Pd"/>
    <m/>
    <m/>
    <m/>
    <s v="Cabang Dinas Pendidikan VII"/>
    <s v="DPK SLB Sukoharjo"/>
    <x v="6"/>
    <x v="1"/>
    <d v="2025-03-06T00:00:00"/>
    <x v="0"/>
    <e v="#REF!"/>
  </r>
  <r>
    <s v="ANA WIDAYATI,  S.Pd"/>
    <s v="196808201992022001"/>
    <s v="ANA WIDAYATI,  S.Pd"/>
    <m/>
    <m/>
    <m/>
    <s v="Cabang Dinas Pendidikan VII"/>
    <s v="DPK SLB Sukoharjo"/>
    <x v="6"/>
    <x v="1"/>
    <d v="2025-03-06T00:00:00"/>
    <x v="0"/>
    <e v="#REF!"/>
  </r>
  <r>
    <s v="DALINO, S.Pd"/>
    <s v="196912292008011008"/>
    <s v="DALINO, S.Pd"/>
    <m/>
    <m/>
    <m/>
    <s v="Cabang Dinas Pendidikan VII"/>
    <s v="DPK SLB Sukoharjo"/>
    <x v="6"/>
    <x v="1"/>
    <d v="2025-02-06T00:00:00"/>
    <x v="0"/>
    <e v="#REF!"/>
  </r>
  <r>
    <s v="SRI SUWANTI, S.Pd"/>
    <s v="197106092008012007"/>
    <s v="SRI SUWANTI, S.Pd"/>
    <m/>
    <m/>
    <m/>
    <s v="Cabang Dinas Pendidikan VII"/>
    <s v="DPK SLB Sukoharjo"/>
    <x v="6"/>
    <x v="1"/>
    <d v="2025-03-06T00:00:00"/>
    <x v="0"/>
    <e v="#REF!"/>
  </r>
  <r>
    <s v="ENDRO SULARTANTO"/>
    <s v="197107102008011006"/>
    <s v="ENDRO SULARTANTO"/>
    <m/>
    <m/>
    <m/>
    <s v="Cabang Dinas Pendidikan VII"/>
    <s v="DPK SLB Sukoharjo"/>
    <x v="6"/>
    <x v="1"/>
    <d v="2025-03-06T00:00:00"/>
    <x v="0"/>
    <e v="#REF!"/>
  </r>
  <r>
    <s v="SRI MULYATI, S.Pd"/>
    <s v="197206012008012009"/>
    <s v="SRI MULYATI, S.Pd"/>
    <m/>
    <m/>
    <m/>
    <s v="Cabang Dinas Pendidikan VII"/>
    <s v="DPK SLB Sukoharjo"/>
    <x v="6"/>
    <x v="1"/>
    <d v="2025-03-07T00:00:00"/>
    <x v="0"/>
    <e v="#REF!"/>
  </r>
  <r>
    <s v="WAHYUNI, S.Pd"/>
    <s v="197303172008012006"/>
    <s v="WAHYUNI, S.Pd"/>
    <m/>
    <m/>
    <m/>
    <s v="Cabang Dinas Pendidikan VII"/>
    <s v="DPK SLB Sukoharjo"/>
    <x v="6"/>
    <x v="1"/>
    <d v="2025-03-06T00:00:00"/>
    <x v="0"/>
    <e v="#REF!"/>
  </r>
  <r>
    <s v="SUGIYARTO, S.Ag"/>
    <s v="196701272005011001"/>
    <s v="SUGIYARTO, S.Ag"/>
    <m/>
    <m/>
    <m/>
    <s v="Cabang Dinas Pendidikan VII"/>
    <s v="DPK Kemenag Sukoharjo"/>
    <x v="6"/>
    <x v="1"/>
    <d v="2025-03-10T00:00:00"/>
    <x v="0"/>
    <e v="#REF!"/>
  </r>
  <r>
    <s v="M. ROFI`I, S.Ag, M.Si"/>
    <s v="196809131991031002"/>
    <s v="M. ROFI`I, S.Ag, M.Si"/>
    <m/>
    <m/>
    <m/>
    <s v="Cabang Dinas Pendidikan VII"/>
    <s v="DPK Kemenag Sukoharjo"/>
    <x v="6"/>
    <x v="1"/>
    <d v="2025-02-04T00:00:00"/>
    <x v="0"/>
    <e v="#REF!"/>
  </r>
  <r>
    <s v="VINSENSIUS KRISWIDIATMA TJAHJA HERNAWA, S.S, M.Pd"/>
    <s v="197207172002121002"/>
    <s v="VINSENSIUS KRISWIDIATMA TJAHJA HERNAWA, S.S, M.Pd"/>
    <m/>
    <m/>
    <m/>
    <s v="Cabang Dinas Pendidikan VII"/>
    <s v="DPK Kemenag Sukoharjo"/>
    <x v="6"/>
    <x v="1"/>
    <d v="2025-02-13T00:00:00"/>
    <x v="0"/>
    <e v="#REF!"/>
  </r>
  <r>
    <s v="MAHMUD, SPD,M.Pd"/>
    <s v="196507011990031008"/>
    <s v="MAHMUD, SPD,M.Pd"/>
    <m/>
    <m/>
    <m/>
    <s v="Cabang Dinas Pendidikan VIII"/>
    <s v="Cabang Dinas Pendidikan VIII"/>
    <x v="6"/>
    <x v="1"/>
    <d v="2025-03-11T00:00:00"/>
    <x v="0"/>
    <e v="#REF!"/>
  </r>
  <r>
    <s v="ACHMAD CHAMDANI"/>
    <s v="196702151990031008"/>
    <s v="ACHMAD CHAMDANI"/>
    <m/>
    <m/>
    <m/>
    <s v="Cabang Dinas Pendidikan VIII"/>
    <s v="Cabang Dinas Pendidikan VIII"/>
    <x v="6"/>
    <x v="1"/>
    <d v="2025-03-12T00:00:00"/>
    <x v="0"/>
    <e v="#REF!"/>
  </r>
  <r>
    <s v="SUGIRANTO,  M. Pd"/>
    <s v="196704161993031014"/>
    <s v="SUGIRANTO,  M. Pd"/>
    <m/>
    <m/>
    <m/>
    <s v="Cabang Dinas Pendidikan VIII"/>
    <s v="Cabang Dinas Pendidikan VIII"/>
    <x v="6"/>
    <x v="1"/>
    <d v="2025-01-14T00:00:00"/>
    <x v="0"/>
    <e v="#REF!"/>
  </r>
  <r>
    <s v="DRA. ENDAH ARUMINGTYAS"/>
    <s v="196706301992032006"/>
    <s v="DRA. ENDAH ARUMINGTYAS"/>
    <m/>
    <m/>
    <m/>
    <s v="Cabang Dinas Pendidikan VIII"/>
    <s v="Cabang Dinas Pendidikan VIII"/>
    <x v="6"/>
    <x v="1"/>
    <d v="2025-02-04T00:00:00"/>
    <x v="0"/>
    <e v="#REF!"/>
  </r>
  <r>
    <s v="BANI MUSTOFA"/>
    <s v="196708121991031014"/>
    <s v="BANI MUSTOFA"/>
    <m/>
    <m/>
    <m/>
    <s v="Cabang Dinas Pendidikan VIII"/>
    <s v="Cabang Dinas Pendidikan VIII"/>
    <x v="6"/>
    <x v="1"/>
    <d v="2025-03-11T00:00:00"/>
    <x v="0"/>
    <e v="#REF!"/>
  </r>
  <r>
    <s v="Dra. PUJI HANDAYANI, M.Pd"/>
    <s v="196805251997022001"/>
    <s v="Dra. PUJI HANDAYANI, M.Pd"/>
    <m/>
    <m/>
    <m/>
    <s v="Cabang Dinas Pendidikan VIII"/>
    <s v="Cabang Dinas Pendidikan VIII"/>
    <x v="6"/>
    <x v="1"/>
    <d v="2025-02-04T00:00:00"/>
    <x v="0"/>
    <e v="#REF!"/>
  </r>
  <r>
    <s v="WIYARNA, S.PD"/>
    <s v="196904051993011001"/>
    <s v="WIYARNA, S.PD"/>
    <m/>
    <m/>
    <m/>
    <s v="Cabang Dinas Pendidikan VIII"/>
    <s v="Cabang Dinas Pendidikan VIII"/>
    <x v="6"/>
    <x v="1"/>
    <d v="2025-01-14T00:00:00"/>
    <x v="0"/>
    <e v="#REF!"/>
  </r>
  <r>
    <s v="MARYANTO, S.Pd, MSC"/>
    <s v="197006171995121002"/>
    <s v="MARYANTO, S.Pd, MSC"/>
    <m/>
    <m/>
    <m/>
    <s v="Cabang Dinas Pendidikan VIII"/>
    <s v="Cabang Dinas Pendidikan VIII"/>
    <x v="6"/>
    <x v="0"/>
    <d v="2025-02-04T00:00:00"/>
    <x v="0"/>
    <e v="#REF!"/>
  </r>
  <r>
    <s v="SURAIS, S PD"/>
    <s v="197008211994031002"/>
    <s v="SURAIS, S PD"/>
    <m/>
    <m/>
    <m/>
    <s v="Cabang Dinas Pendidikan VIII"/>
    <s v="Cabang Dinas Pendidikan VIII"/>
    <x v="6"/>
    <x v="1"/>
    <d v="2025-01-14T00:00:00"/>
    <x v="0"/>
    <e v="#REF!"/>
  </r>
  <r>
    <s v="SUNARYA"/>
    <s v="196712141988031004"/>
    <s v="SUNARYA"/>
    <m/>
    <m/>
    <m/>
    <s v="Cabang Dinas Pendidikan VIII"/>
    <s v="Sub Bagian Tata Usaha"/>
    <x v="6"/>
    <x v="1"/>
    <d v="2025-02-04T00:00:00"/>
    <x v="0"/>
    <e v="#REF!"/>
  </r>
  <r>
    <s v="KHAMIDIN, S.Sos"/>
    <s v="196905131995031003"/>
    <s v="KHAMIDIN, S.Sos"/>
    <m/>
    <m/>
    <m/>
    <s v="Cabang Dinas Pendidikan VIII"/>
    <s v="Sub Bagian Tata Usaha"/>
    <x v="6"/>
    <x v="0"/>
    <d v="2025-02-04T00:00:00"/>
    <x v="0"/>
    <e v="#REF!"/>
  </r>
  <r>
    <s v="SUPARNA"/>
    <s v="197001211993031005"/>
    <s v="SUPARNA"/>
    <m/>
    <m/>
    <m/>
    <s v="Cabang Dinas Pendidikan VIII"/>
    <s v="Sub Bagian Tata Usaha"/>
    <x v="6"/>
    <x v="1"/>
    <d v="2025-02-04T00:00:00"/>
    <x v="0"/>
    <e v="#REF!"/>
  </r>
  <r>
    <s v="WOERI ANDARI"/>
    <s v="197005132008012010"/>
    <s v="WOERI ANDARI"/>
    <m/>
    <m/>
    <m/>
    <s v="Cabang Dinas Pendidikan VIII"/>
    <s v="Sub Bagian Tata Usaha"/>
    <x v="6"/>
    <x v="1"/>
    <d v="2025-03-11T00:00:00"/>
    <x v="0"/>
    <e v="#REF!"/>
  </r>
  <r>
    <s v="IMRON"/>
    <s v="197404132006041007"/>
    <s v="IMRON"/>
    <m/>
    <m/>
    <m/>
    <s v="Cabang Dinas Pendidikan VIII"/>
    <s v="Sub Bagian Tata Usaha"/>
    <x v="6"/>
    <x v="1"/>
    <d v="2025-02-04T00:00:00"/>
    <x v="0"/>
    <e v="#REF!"/>
  </r>
  <r>
    <s v="NOVI KUSWANTI, SE"/>
    <s v="197411061999032001"/>
    <s v="NOVI KUSWANTI, SE"/>
    <m/>
    <m/>
    <m/>
    <s v="Cabang Dinas Pendidikan VIII"/>
    <s v="Sub Bagian Tata Usaha"/>
    <x v="6"/>
    <x v="1"/>
    <d v="2025-02-05T00:00:00"/>
    <x v="0"/>
    <e v="#REF!"/>
  </r>
  <r>
    <s v="MARZUKI"/>
    <s v="197801182008011003"/>
    <s v="MARZUKI"/>
    <m/>
    <m/>
    <m/>
    <s v="Cabang Dinas Pendidikan VIII"/>
    <s v="Sub Bagian Tata Usaha"/>
    <x v="6"/>
    <x v="1"/>
    <d v="2025-02-04T00:00:00"/>
    <x v="0"/>
    <e v="#REF!"/>
  </r>
  <r>
    <s v="ARIS GOETOMO DANOEWARSITO, SE"/>
    <s v="196809141990071001"/>
    <s v="ARIS GOETOMO DANOEWARSITO, SE"/>
    <m/>
    <m/>
    <m/>
    <s v="Cabang Dinas Pendidikan VIII"/>
    <s v="Seksi Sekolah Menengah Atas dan Sekolah Luar Biasa"/>
    <x v="6"/>
    <x v="0"/>
    <d v="2025-02-04T00:00:00"/>
    <x v="0"/>
    <e v="#REF!"/>
  </r>
  <r>
    <s v="JOKO SURYO TRIMAH NUR CONDRO"/>
    <s v="198109062007011004"/>
    <s v="JOKO SURYO TRIMAH NUR CONDRO"/>
    <m/>
    <m/>
    <m/>
    <s v="Cabang Dinas Pendidikan VIII"/>
    <s v="Seksi Sekolah Menengah Atas dan Sekolah Luar Biasa"/>
    <x v="6"/>
    <x v="1"/>
    <d v="2025-02-06T00:00:00"/>
    <x v="0"/>
    <e v="#REF!"/>
  </r>
  <r>
    <s v="NUR MEIRA SYARIFAH HANUM, S.I.P."/>
    <s v="199005172015022001"/>
    <s v="NUR MEIRA SYARIFAH HANUM, S.I.P."/>
    <m/>
    <m/>
    <m/>
    <s v="Cabang Dinas Pendidikan VIII"/>
    <s v="Seksi Sekolah Menengah Atas dan Sekolah Luar Biasa"/>
    <x v="6"/>
    <x v="1"/>
    <d v="2025-02-05T00:00:00"/>
    <x v="0"/>
    <e v="#REF!"/>
  </r>
  <r>
    <s v="CATUR AYUNINGRUM SUTEJO, A.Md."/>
    <s v="199007172022032002"/>
    <s v="CATUR AYUNINGRUM SUTEJO, A.Md."/>
    <m/>
    <m/>
    <m/>
    <s v="Cabang Dinas Pendidikan VIII"/>
    <s v="Seksi Sekolah Menengah Atas dan Sekolah Luar Biasa"/>
    <x v="6"/>
    <x v="1"/>
    <d v="2025-02-04T00:00:00"/>
    <x v="0"/>
    <e v="#REF!"/>
  </r>
  <r>
    <s v="BALI GANDA HERARI, AMD.KOM"/>
    <s v="199107202014031001"/>
    <s v="BALI GANDA HERARI, AMD.KOM"/>
    <m/>
    <m/>
    <m/>
    <s v="Cabang Dinas Pendidikan VIII"/>
    <s v="Seksi Sekolah Menengah Atas dan Sekolah Luar Biasa"/>
    <x v="6"/>
    <x v="1"/>
    <d v="2025-03-19T00:00:00"/>
    <x v="0"/>
    <e v="#REF!"/>
  </r>
  <r>
    <s v="WIWIK ERAWATI ANGGORO M, S.Sos"/>
    <s v="196708151990032009"/>
    <s v="WIWIK ERAWATI ANGGORO M, S.Sos"/>
    <m/>
    <m/>
    <m/>
    <s v="Cabang Dinas Pendidikan VIII"/>
    <s v="Seksi Sekolah Menengah Kejuruan"/>
    <x v="6"/>
    <x v="1"/>
    <d v="2025-03-12T00:00:00"/>
    <x v="0"/>
    <e v="#REF!"/>
  </r>
  <r>
    <s v="TITIK NURAINI, S.Sos"/>
    <s v="197012271993022003"/>
    <s v="TITIK NURAINI, S.Sos"/>
    <m/>
    <m/>
    <m/>
    <s v="Cabang Dinas Pendidikan VIII"/>
    <s v="Seksi Sekolah Menengah Kejuruan"/>
    <x v="6"/>
    <x v="0"/>
    <d v="2025-02-05T00:00:00"/>
    <x v="0"/>
    <e v="#REF!"/>
  </r>
  <r>
    <s v="SRI ENDARWATI, S.Pd"/>
    <s v="196507061988032021"/>
    <s v="SRI ENDARWATI, S.Pd"/>
    <m/>
    <m/>
    <m/>
    <s v="Cabang Dinas Pendidikan VIII"/>
    <s v="SMA Negeri 1 Magelang"/>
    <x v="6"/>
    <x v="1"/>
    <d v="2025-03-18T00:00:00"/>
    <x v="0"/>
    <e v="#REF!"/>
  </r>
  <r>
    <s v="WAHJU SEKAR DEWI, S.Pd"/>
    <s v="196512212000032002"/>
    <s v="WAHJU SEKAR DEWI, S.Pd"/>
    <m/>
    <m/>
    <m/>
    <s v="Cabang Dinas Pendidikan VIII"/>
    <s v="SMA Negeri 1 Magelang"/>
    <x v="6"/>
    <x v="1"/>
    <d v="2025-03-17T00:00:00"/>
    <x v="0"/>
    <e v="#REF!"/>
  </r>
  <r>
    <s v="IGNASIA SONNYATI"/>
    <s v="196602011990032006"/>
    <s v="IGNASIA SONNYATI"/>
    <m/>
    <m/>
    <m/>
    <s v="Cabang Dinas Pendidikan VIII"/>
    <s v="SMA Negeri 1 Magelang"/>
    <x v="6"/>
    <x v="1"/>
    <d v="2025-03-17T00:00:00"/>
    <x v="0"/>
    <e v="#REF!"/>
  </r>
  <r>
    <s v="Dra. ANI RUKMINI"/>
    <s v="196608081995022001"/>
    <s v="Dra. ANI RUKMINI"/>
    <m/>
    <m/>
    <m/>
    <s v="Cabang Dinas Pendidikan VIII"/>
    <s v="SMA Negeri 1 Magelang"/>
    <x v="6"/>
    <x v="1"/>
    <d v="2025-03-21T00:00:00"/>
    <x v="0"/>
    <e v="#REF!"/>
  </r>
  <r>
    <s v="MUNJAROAH"/>
    <s v="196611161990012002"/>
    <s v="MUNJAROAH"/>
    <m/>
    <m/>
    <m/>
    <s v="Cabang Dinas Pendidikan VIII"/>
    <s v="SMA Negeri 1 Magelang"/>
    <x v="6"/>
    <x v="1"/>
    <d v="2025-03-18T00:00:00"/>
    <x v="0"/>
    <e v="#REF!"/>
  </r>
  <r>
    <s v="Drs. EKO MARGO SETYO BUDHI WARDONO"/>
    <s v="196702192008011004"/>
    <s v="Drs. EKO MARGO SETYO BUDHI WARDONO"/>
    <m/>
    <m/>
    <m/>
    <s v="Cabang Dinas Pendidikan VIII"/>
    <s v="SMA Negeri 1 Magelang"/>
    <x v="6"/>
    <x v="1"/>
    <d v="2025-02-24T00:00:00"/>
    <x v="0"/>
    <e v="#REF!"/>
  </r>
  <r>
    <s v="EKOWATI SEPTI RAHAYU, S.Pd, M.Pd"/>
    <s v="196709041995022001"/>
    <s v="EKOWATI SEPTI RAHAYU, S.Pd, M.Pd"/>
    <m/>
    <m/>
    <m/>
    <s v="Cabang Dinas Pendidikan VIII"/>
    <s v="SMA Negeri 1 Magelang"/>
    <x v="6"/>
    <x v="1"/>
    <d v="2025-03-19T00:00:00"/>
    <x v="0"/>
    <e v="#REF!"/>
  </r>
  <r>
    <s v="RIMA CHAYATI, S.Pd"/>
    <s v="196801041990012001"/>
    <s v="RIMA CHAYATI, S.Pd"/>
    <m/>
    <m/>
    <m/>
    <s v="Cabang Dinas Pendidikan VIII"/>
    <s v="SMA Negeri 1 Magelang"/>
    <x v="6"/>
    <x v="1"/>
    <d v="2025-03-18T00:00:00"/>
    <x v="0"/>
    <e v="#REF!"/>
  </r>
  <r>
    <s v="SRI LESTARI, S.Pd."/>
    <s v="196805052023212004"/>
    <s v="SRI LESTARI, S.Pd."/>
    <m/>
    <m/>
    <m/>
    <s v="Cabang Dinas Pendidikan VIII"/>
    <s v="SMA Negeri 1 Magelang"/>
    <x v="6"/>
    <x v="1"/>
    <d v="2025-03-18T00:00:00"/>
    <x v="0"/>
    <e v="#REF!"/>
  </r>
  <r>
    <s v="DRS. SUPARDI PURWANTO"/>
    <s v="196805131998021004"/>
    <s v="DRS. SUPARDI PURWANTO"/>
    <m/>
    <m/>
    <m/>
    <s v="Cabang Dinas Pendidikan VIII"/>
    <s v="SMA Negeri 1 Magelang"/>
    <x v="6"/>
    <x v="1"/>
    <d v="2025-03-18T00:00:00"/>
    <x v="0"/>
    <e v="#REF!"/>
  </r>
  <r>
    <s v="STALICHUSSANI, S.PD"/>
    <s v="196806112005012008"/>
    <s v="STALICHUSSANI, S.PD"/>
    <m/>
    <m/>
    <m/>
    <s v="Cabang Dinas Pendidikan VIII"/>
    <s v="SMA Negeri 1 Magelang"/>
    <x v="6"/>
    <x v="1"/>
    <d v="2025-03-18T00:00:00"/>
    <x v="0"/>
    <e v="#REF!"/>
  </r>
  <r>
    <s v="DRS. SUSBINTORO"/>
    <s v="196807121997021003"/>
    <s v="DRS. SUSBINTORO"/>
    <m/>
    <m/>
    <m/>
    <s v="Cabang Dinas Pendidikan VIII"/>
    <s v="SMA Negeri 1 Magelang"/>
    <x v="6"/>
    <x v="1"/>
    <d v="2025-03-18T00:00:00"/>
    <x v="0"/>
    <e v="#REF!"/>
  </r>
  <r>
    <s v="AHMAD KHARIRI, S.Pd"/>
    <s v="196903302003121004"/>
    <s v="AHMAD KHARIRI, S.Pd"/>
    <m/>
    <m/>
    <m/>
    <s v="Cabang Dinas Pendidikan VIII"/>
    <s v="SMA Negeri 1 Magelang"/>
    <x v="6"/>
    <x v="1"/>
    <d v="2025-03-18T00:00:00"/>
    <x v="0"/>
    <e v="#REF!"/>
  </r>
  <r>
    <s v="EDY SUSILO, S.Pd."/>
    <s v="196906072008011015"/>
    <s v="EDY SUSILO, S.Pd."/>
    <m/>
    <m/>
    <m/>
    <s v="Cabang Dinas Pendidikan VIII"/>
    <s v="SMA Negeri 1 Magelang"/>
    <x v="6"/>
    <x v="1"/>
    <d v="2025-03-17T00:00:00"/>
    <x v="0"/>
    <e v="#REF!"/>
  </r>
  <r>
    <s v="HERY KUSTANTO, S.Pd, M.Pd.S.i"/>
    <s v="196907271997021005"/>
    <s v="HERY KUSTANTO, S.Pd, M.Pd.S.i"/>
    <m/>
    <m/>
    <m/>
    <s v="Cabang Dinas Pendidikan VIII"/>
    <s v="SMA Negeri 1 Magelang"/>
    <x v="6"/>
    <x v="1"/>
    <d v="2025-03-18T00:00:00"/>
    <x v="0"/>
    <e v="#REF!"/>
  </r>
  <r>
    <s v="HUDA MUNIROH , S.Pd"/>
    <s v="197002052007012012"/>
    <s v="HUDA MUNIROH , S.Pd"/>
    <m/>
    <m/>
    <m/>
    <s v="Cabang Dinas Pendidikan VIII"/>
    <s v="SMA Negeri 1 Magelang"/>
    <x v="6"/>
    <x v="1"/>
    <d v="2025-03-18T00:00:00"/>
    <x v="0"/>
    <e v="#REF!"/>
  </r>
  <r>
    <s v="USMAN KHAMIDI, S.Si."/>
    <s v="197003072005011004"/>
    <s v="USMAN KHAMIDI, S.Si."/>
    <m/>
    <m/>
    <m/>
    <s v="Cabang Dinas Pendidikan VIII"/>
    <s v="SMA Negeri 1 Magelang"/>
    <x v="6"/>
    <x v="1"/>
    <d v="2025-02-28T00:00:00"/>
    <x v="0"/>
    <e v="#REF!"/>
  </r>
  <r>
    <s v="SUDARMONO, S.Pd"/>
    <s v="197009282000121007"/>
    <s v="SUDARMONO, S.Pd"/>
    <m/>
    <m/>
    <m/>
    <s v="Cabang Dinas Pendidikan VIII"/>
    <s v="SMA Negeri 1 Magelang"/>
    <x v="6"/>
    <x v="1"/>
    <d v="2025-03-17T00:00:00"/>
    <x v="0"/>
    <e v="#REF!"/>
  </r>
  <r>
    <s v="PUDJIASTUTI, S.Pd."/>
    <s v="197107242003122004"/>
    <s v="PUDJIASTUTI, S.Pd."/>
    <m/>
    <m/>
    <m/>
    <s v="Cabang Dinas Pendidikan VIII"/>
    <s v="SMA Negeri 1 Magelang"/>
    <x v="6"/>
    <x v="1"/>
    <d v="2025-03-11T00:00:00"/>
    <x v="0"/>
    <e v="#REF!"/>
  </r>
  <r>
    <s v="NUR HERY SUSIANTA, S.Pd., M.Pd"/>
    <s v="197210101998021002"/>
    <s v="NUR HERY SUSIANTA, S.Pd., M.Pd"/>
    <m/>
    <m/>
    <m/>
    <s v="Cabang Dinas Pendidikan VIII"/>
    <s v="SMA Negeri 1 Magelang"/>
    <x v="6"/>
    <x v="1"/>
    <d v="2025-03-21T00:00:00"/>
    <x v="0"/>
    <e v="#REF!"/>
  </r>
  <r>
    <s v="E HARY SUMANTYO BUDHI PRASETYO, S.Pd"/>
    <s v="197305012005011011"/>
    <s v="E HARY SUMANTYO BUDHI PRASETYO, S.Pd"/>
    <m/>
    <m/>
    <m/>
    <s v="Cabang Dinas Pendidikan VIII"/>
    <s v="SMA Negeri 1 Magelang"/>
    <x v="6"/>
    <x v="1"/>
    <d v="2025-03-17T00:00:00"/>
    <x v="0"/>
    <e v="#REF!"/>
  </r>
  <r>
    <s v="HERI PURWANTO, S.Pd."/>
    <s v="197306122023211003"/>
    <s v="HERI PURWANTO, S.Pd."/>
    <m/>
    <m/>
    <m/>
    <s v="Cabang Dinas Pendidikan VIII"/>
    <s v="SMA Negeri 1 Magelang"/>
    <x v="6"/>
    <x v="1"/>
    <d v="2025-02-21T00:00:00"/>
    <x v="0"/>
    <e v="#REF!"/>
  </r>
  <r>
    <s v="PUJI LESTARI, S.Pd"/>
    <s v="197406102003122007"/>
    <s v="PUJI LESTARI, S.Pd"/>
    <m/>
    <m/>
    <m/>
    <s v="Cabang Dinas Pendidikan VIII"/>
    <s v="SMA Negeri 1 Magelang"/>
    <x v="6"/>
    <x v="1"/>
    <d v="2025-03-18T00:00:00"/>
    <x v="0"/>
    <e v="#REF!"/>
  </r>
  <r>
    <s v="DEMSA WORO SAPTATI, S.S"/>
    <s v="197503222009032001"/>
    <s v="DEMSA WORO SAPTATI, S.S"/>
    <m/>
    <m/>
    <m/>
    <s v="Cabang Dinas Pendidikan VIII"/>
    <s v="SMA Negeri 1 Magelang"/>
    <x v="6"/>
    <x v="1"/>
    <d v="2025-03-18T00:00:00"/>
    <x v="0"/>
    <e v="#REF!"/>
  </r>
  <r>
    <s v="ASTHO WAHYU JATINUGROHO, S Kom."/>
    <s v="197512232006041010"/>
    <s v="ASTHO WAHYU JATINUGROHO, S Kom."/>
    <m/>
    <m/>
    <m/>
    <s v="Cabang Dinas Pendidikan VIII"/>
    <s v="SMA Negeri 1 Magelang"/>
    <x v="6"/>
    <x v="1"/>
    <d v="2025-03-17T00:00:00"/>
    <x v="0"/>
    <e v="#REF!"/>
  </r>
  <r>
    <s v="HESTI WULANDARI, S.PD"/>
    <s v="197602182005012009"/>
    <s v="HESTI WULANDARI, S.PD"/>
    <m/>
    <m/>
    <m/>
    <s v="Cabang Dinas Pendidikan VIII"/>
    <s v="SMA Negeri 1 Magelang"/>
    <x v="6"/>
    <x v="1"/>
    <d v="2025-03-21T00:00:00"/>
    <x v="0"/>
    <e v="#REF!"/>
  </r>
  <r>
    <s v="ACHMAT KUSBAN, S.Kom"/>
    <s v="197708282024211001"/>
    <s v="ACHMAT KUSBAN, S.Kom"/>
    <m/>
    <m/>
    <m/>
    <s v="Cabang Dinas Pendidikan VIII"/>
    <s v="SMA Negeri 1 Magelang"/>
    <x v="6"/>
    <x v="1"/>
    <d v="2025-02-21T00:00:00"/>
    <x v="0"/>
    <e v="#REF!"/>
  </r>
  <r>
    <s v="AGUS SETYO HARTANTO, S.Pd"/>
    <s v="197801162005011012"/>
    <s v="AGUS SETYO HARTANTO, S.Pd"/>
    <m/>
    <m/>
    <m/>
    <s v="Cabang Dinas Pendidikan VIII"/>
    <s v="SMA Negeri 1 Magelang"/>
    <x v="6"/>
    <x v="1"/>
    <d v="2025-03-18T00:00:00"/>
    <x v="0"/>
    <e v="#REF!"/>
  </r>
  <r>
    <s v="MARDIASIH, S.Pd."/>
    <s v="197809292024212007"/>
    <s v="MARDIASIH, S.Pd."/>
    <m/>
    <m/>
    <m/>
    <s v="Cabang Dinas Pendidikan VIII"/>
    <s v="SMA Negeri 1 Magelang"/>
    <x v="6"/>
    <x v="1"/>
    <d v="2025-03-18T00:00:00"/>
    <x v="0"/>
    <e v="#REF!"/>
  </r>
  <r>
    <s v="DIAN PUSPITA TRI ARISANDYA NOVITASARI, S.Pd"/>
    <s v="197811072006042009"/>
    <s v="DIAN PUSPITA TRI ARISANDYA NOVITASARI, S.Pd"/>
    <m/>
    <m/>
    <m/>
    <s v="Cabang Dinas Pendidikan VIII"/>
    <s v="SMA Negeri 1 Magelang"/>
    <x v="6"/>
    <x v="1"/>
    <d v="2025-03-18T00:00:00"/>
    <x v="0"/>
    <e v="#REF!"/>
  </r>
  <r>
    <s v="FAHMI HAKIM, S.SOS.I"/>
    <s v="198008072008011006"/>
    <s v="FAHMI HAKIM, S.SOS.I"/>
    <m/>
    <m/>
    <m/>
    <s v="Cabang Dinas Pendidikan VIII"/>
    <s v="SMA Negeri 1 Magelang"/>
    <x v="6"/>
    <x v="1"/>
    <d v="2025-03-18T00:00:00"/>
    <x v="0"/>
    <e v="#REF!"/>
  </r>
  <r>
    <s v="TAAT PRASETYO, S.Kom"/>
    <s v="198106092009031007"/>
    <s v="TAAT PRASETYO, S.Kom"/>
    <m/>
    <m/>
    <m/>
    <s v="Cabang Dinas Pendidikan VIII"/>
    <s v="SMA Negeri 1 Magelang"/>
    <x v="6"/>
    <x v="1"/>
    <d v="2025-03-17T00:00:00"/>
    <x v="0"/>
    <e v="#REF!"/>
  </r>
  <r>
    <s v="AGUSTIN PITRIANA, SH.I"/>
    <s v="198108112009032004"/>
    <s v="AGUSTIN PITRIANA, SH.I"/>
    <m/>
    <m/>
    <m/>
    <s v="Cabang Dinas Pendidikan VIII"/>
    <s v="SMA Negeri 1 Magelang"/>
    <x v="6"/>
    <x v="1"/>
    <d v="2025-03-20T00:00:00"/>
    <x v="0"/>
    <e v="#REF!"/>
  </r>
  <r>
    <s v="SRIE LESTARI, S.PD.SI"/>
    <s v="198112032006042016"/>
    <s v="SRIE LESTARI, S.PD.SI"/>
    <m/>
    <m/>
    <m/>
    <s v="Cabang Dinas Pendidikan VIII"/>
    <s v="SMA Negeri 1 Magelang"/>
    <x v="6"/>
    <x v="1"/>
    <d v="2025-03-18T00:00:00"/>
    <x v="0"/>
    <e v="#REF!"/>
  </r>
  <r>
    <s v="ANIKE NUGRAHENI, S.Si"/>
    <s v="198304092024212010"/>
    <s v="ANIKE NUGRAHENI, S.Si"/>
    <m/>
    <m/>
    <m/>
    <s v="Cabang Dinas Pendidikan VIII"/>
    <s v="SMA Negeri 1 Magelang"/>
    <x v="6"/>
    <x v="1"/>
    <d v="2025-02-04T00:00:00"/>
    <x v="0"/>
    <e v="#REF!"/>
  </r>
  <r>
    <s v="DWI LIS WAHYUNI, S.PD.SI"/>
    <s v="198308082006042012"/>
    <s v="DWI LIS WAHYUNI, S.PD.SI"/>
    <m/>
    <m/>
    <m/>
    <s v="Cabang Dinas Pendidikan VIII"/>
    <s v="SMA Negeri 1 Magelang"/>
    <x v="6"/>
    <x v="1"/>
    <d v="2025-03-18T00:00:00"/>
    <x v="0"/>
    <e v="#REF!"/>
  </r>
  <r>
    <s v="DEWIK AGUSTINA FATMAWATI, S.Pd.Si."/>
    <s v="198508162022212032"/>
    <s v="DEWIK AGUSTINA FATMAWATI, S.Pd.Si."/>
    <m/>
    <m/>
    <m/>
    <s v="Cabang Dinas Pendidikan VIII"/>
    <s v="SMA Negeri 1 Magelang"/>
    <x v="6"/>
    <x v="1"/>
    <d v="2025-03-17T00:00:00"/>
    <x v="0"/>
    <e v="#REF!"/>
  </r>
  <r>
    <s v="SITI ISTIKHOMAH, S.Pd.I"/>
    <s v="198607082024212008"/>
    <s v="SITI ISTIKHOMAH, S.Pd.I"/>
    <m/>
    <m/>
    <m/>
    <s v="Cabang Dinas Pendidikan VIII"/>
    <s v="SMA Negeri 1 Magelang"/>
    <x v="6"/>
    <x v="1"/>
    <d v="2025-02-21T00:00:00"/>
    <x v="0"/>
    <e v="#REF!"/>
  </r>
  <r>
    <s v="NAFSUL MUTMAINAH, S.Pd"/>
    <s v="198705212010012020"/>
    <s v="NAFSUL MUTMAINAH, S.Pd"/>
    <m/>
    <m/>
    <m/>
    <s v="Cabang Dinas Pendidikan VIII"/>
    <s v="SMA Negeri 1 Magelang"/>
    <x v="6"/>
    <x v="1"/>
    <d v="2025-03-18T00:00:00"/>
    <x v="0"/>
    <e v="#REF!"/>
  </r>
  <r>
    <s v="ISTI WAHYU NINGSIH, S.Pd."/>
    <s v="198711232015022001"/>
    <s v="ISTI WAHYU NINGSIH, S.Pd."/>
    <m/>
    <m/>
    <m/>
    <s v="Cabang Dinas Pendidikan VIII"/>
    <s v="SMA Negeri 1 Magelang"/>
    <x v="6"/>
    <x v="1"/>
    <d v="2025-03-17T00:00:00"/>
    <x v="0"/>
    <e v="#REF!"/>
  </r>
  <r>
    <s v="CITA MIGE WASTIANI, S.Pd"/>
    <s v="198803272022212013"/>
    <s v="CITA MIGE WASTIANI, S.Pd"/>
    <m/>
    <m/>
    <m/>
    <s v="Cabang Dinas Pendidikan VIII"/>
    <s v="SMA Negeri 1 Magelang"/>
    <x v="6"/>
    <x v="1"/>
    <d v="2025-03-18T00:00:00"/>
    <x v="0"/>
    <e v="#REF!"/>
  </r>
  <r>
    <s v="ARIF WIBOWO, S.Pd. Jas"/>
    <s v="198807042015021001"/>
    <s v="ARIF WIBOWO, S.Pd. Jas"/>
    <m/>
    <m/>
    <m/>
    <s v="Cabang Dinas Pendidikan VIII"/>
    <s v="SMA Negeri 1 Magelang"/>
    <x v="6"/>
    <x v="1"/>
    <d v="2025-03-18T00:00:00"/>
    <x v="0"/>
    <e v="#REF!"/>
  </r>
  <r>
    <s v="MAESA NILA SARI, S.Pd."/>
    <s v="199108242022212022"/>
    <s v="MAESA NILA SARI, S.Pd."/>
    <m/>
    <m/>
    <m/>
    <s v="Cabang Dinas Pendidikan VIII"/>
    <s v="SMA Negeri 1 Magelang"/>
    <x v="6"/>
    <x v="1"/>
    <d v="2025-03-18T00:00:00"/>
    <x v="0"/>
    <e v="#REF!"/>
  </r>
  <r>
    <s v="AULIA KHAERUNISA PANGESTUTI, S.Pd."/>
    <s v="199310272024212015"/>
    <s v="AULIA KHAERUNISA PANGESTUTI, S.Pd."/>
    <m/>
    <m/>
    <m/>
    <s v="Cabang Dinas Pendidikan VIII"/>
    <s v="SMA Negeri 1 Magelang"/>
    <x v="6"/>
    <x v="1"/>
    <d v="2025-02-24T00:00:00"/>
    <x v="0"/>
    <e v="#REF!"/>
  </r>
  <r>
    <s v="DWI ANA WIYATININGRUM, S.Pd."/>
    <s v="199401222023212015"/>
    <s v="DWI ANA WIYATININGRUM, S.Pd."/>
    <m/>
    <m/>
    <m/>
    <s v="Cabang Dinas Pendidikan VIII"/>
    <s v="SMA Negeri 1 Magelang"/>
    <x v="6"/>
    <x v="1"/>
    <d v="2025-03-17T00:00:00"/>
    <x v="0"/>
    <e v="#REF!"/>
  </r>
  <r>
    <s v="WIDYAWATI YUNI ASTUTI, S.Pd."/>
    <s v="199406052022212005"/>
    <s v="WIDYAWATI YUNI ASTUTI, S.Pd."/>
    <m/>
    <m/>
    <m/>
    <s v="Cabang Dinas Pendidikan VIII"/>
    <s v="SMA Negeri 1 Magelang"/>
    <x v="6"/>
    <x v="1"/>
    <d v="2025-03-18T00:00:00"/>
    <x v="0"/>
    <e v="#REF!"/>
  </r>
  <r>
    <s v="ULFA NUR ROSIDA, S.Pd."/>
    <s v="199512292023212008"/>
    <s v="ULFA NUR ROSIDA, S.Pd."/>
    <m/>
    <m/>
    <m/>
    <s v="Cabang Dinas Pendidikan VIII"/>
    <s v="SMA Negeri 1 Magelang"/>
    <x v="6"/>
    <x v="1"/>
    <d v="2025-03-17T00:00:00"/>
    <x v="0"/>
    <e v="#REF!"/>
  </r>
  <r>
    <s v="RAIDA DEWI HASNAWATI, S.Pd"/>
    <s v="199604052022212015"/>
    <s v="RAIDA DEWI HASNAWATI, S.Pd"/>
    <m/>
    <m/>
    <m/>
    <s v="Cabang Dinas Pendidikan VIII"/>
    <s v="SMA Negeri 1 Magelang"/>
    <x v="6"/>
    <x v="1"/>
    <d v="2025-03-18T00:00:00"/>
    <x v="0"/>
    <e v="#REF!"/>
  </r>
  <r>
    <s v="SITI MARYATUN KIPTIYAH, S.Pd"/>
    <s v="197010161991032005"/>
    <s v="SITI MARYATUN KIPTIYAH, S.Pd"/>
    <m/>
    <m/>
    <m/>
    <s v="Cabang Dinas Pendidikan VIII"/>
    <s v="Sub Bagian Tata Usaha SMA Negeri 1 Magelang"/>
    <x v="6"/>
    <x v="0"/>
    <d v="2025-03-21T00:00:00"/>
    <x v="0"/>
    <e v="#REF!"/>
  </r>
  <r>
    <s v="SUPARDJO"/>
    <s v="197105282014061001"/>
    <s v="SUPARDJO"/>
    <m/>
    <m/>
    <m/>
    <s v="Cabang Dinas Pendidikan VIII"/>
    <s v="Sub Bagian Tata Usaha SMA Negeri 1 Magelang"/>
    <x v="6"/>
    <x v="1"/>
    <d v="2025-03-24T00:00:00"/>
    <x v="0"/>
    <e v="#REF!"/>
  </r>
  <r>
    <s v="DWANI PUNANG RARAS, A.Md"/>
    <s v="197204232002122001"/>
    <s v="DWANI PUNANG RARAS, A.Md"/>
    <m/>
    <m/>
    <m/>
    <s v="Cabang Dinas Pendidikan VIII"/>
    <s v="Sub Bagian Tata Usaha SMA Negeri 1 Magelang"/>
    <x v="6"/>
    <x v="1"/>
    <d v="2025-03-17T00:00:00"/>
    <x v="0"/>
    <e v="#REF!"/>
  </r>
  <r>
    <s v="UMI ZAMRONAH"/>
    <s v="197209162008012003"/>
    <s v="UMI ZAMRONAH"/>
    <m/>
    <m/>
    <m/>
    <s v="Cabang Dinas Pendidikan VIII"/>
    <s v="Sub Bagian Tata Usaha SMA Negeri 1 Magelang"/>
    <x v="6"/>
    <x v="1"/>
    <d v="2025-03-18T00:00:00"/>
    <x v="0"/>
    <e v="#REF!"/>
  </r>
  <r>
    <s v="APRIL AFRIKA "/>
    <s v="197304122009011001"/>
    <s v="APRIL AFRIKA "/>
    <m/>
    <m/>
    <m/>
    <s v="Cabang Dinas Pendidikan VIII"/>
    <s v="Sub Bagian Tata Usaha SMA Negeri 1 Magelang"/>
    <x v="6"/>
    <x v="1"/>
    <d v="2025-03-25T00:00:00"/>
    <x v="0"/>
    <e v="#REF!"/>
  </r>
  <r>
    <s v="ARI WIJAYANTO "/>
    <s v="197607042009011003"/>
    <s v="ARI WIJAYANTO "/>
    <m/>
    <m/>
    <m/>
    <s v="Cabang Dinas Pendidikan VIII"/>
    <s v="Sub Bagian Tata Usaha SMA Negeri 1 Magelang"/>
    <x v="6"/>
    <x v="1"/>
    <d v="2025-03-21T00:00:00"/>
    <x v="0"/>
    <e v="#REF!"/>
  </r>
  <r>
    <s v="WAHYUNI URIP WIHARTI, A.Md"/>
    <s v="198001292010012012"/>
    <s v="WAHYUNI URIP WIHARTI, A.Md"/>
    <m/>
    <m/>
    <m/>
    <s v="Cabang Dinas Pendidikan VIII"/>
    <s v="Sub Bagian Tata Usaha SMA Negeri 1 Magelang"/>
    <x v="6"/>
    <x v="1"/>
    <d v="2025-03-18T00:00:00"/>
    <x v="0"/>
    <e v="#REF!"/>
  </r>
  <r>
    <s v="FAJAR SUMANTRIAWAN"/>
    <s v="198202112014061001"/>
    <s v="FAJAR SUMANTRIAWAN"/>
    <m/>
    <m/>
    <m/>
    <s v="Cabang Dinas Pendidikan VIII"/>
    <s v="Sub Bagian Tata Usaha SMA Negeri 1 Magelang"/>
    <x v="6"/>
    <x v="1"/>
    <d v="2025-03-10T00:00:00"/>
    <x v="0"/>
    <e v="#REF!"/>
  </r>
  <r>
    <s v="FERRY ARDISANTO"/>
    <s v="198303172014061001"/>
    <s v="FERRY ARDISANTO"/>
    <m/>
    <m/>
    <m/>
    <s v="Cabang Dinas Pendidikan VIII"/>
    <s v="Sub Bagian Tata Usaha SMA Negeri 1 Magelang"/>
    <x v="6"/>
    <x v="1"/>
    <d v="2025-03-10T00:00:00"/>
    <x v="0"/>
    <e v="#REF!"/>
  </r>
  <r>
    <s v="Dra. SRI SURYATI"/>
    <s v="196505081991012001"/>
    <s v="Dra. SRI SURYATI"/>
    <m/>
    <m/>
    <m/>
    <s v="Cabang Dinas Pendidikan VIII"/>
    <s v="SMA Negeri 2 Magelang"/>
    <x v="6"/>
    <x v="1"/>
    <d v="2025-03-11T00:00:00"/>
    <x v="0"/>
    <e v="#REF!"/>
  </r>
  <r>
    <s v="Dra. HARMININGSIH"/>
    <s v="196505172005012004"/>
    <s v="Dra. HARMININGSIH"/>
    <m/>
    <m/>
    <m/>
    <s v="Cabang Dinas Pendidikan VIII"/>
    <s v="SMA Negeri 2 Magelang"/>
    <x v="6"/>
    <x v="1"/>
    <d v="2025-03-11T00:00:00"/>
    <x v="0"/>
    <e v="#REF!"/>
  </r>
  <r>
    <s v="ATIK SUKOCAHYANI"/>
    <s v="196508121996022001"/>
    <s v="ATIK SUKOCAHYANI"/>
    <m/>
    <m/>
    <m/>
    <s v="Cabang Dinas Pendidikan VIII"/>
    <s v="SMA Negeri 2 Magelang"/>
    <x v="6"/>
    <x v="1"/>
    <d v="2025-01-14T00:00:00"/>
    <x v="0"/>
    <e v="#REF!"/>
  </r>
  <r>
    <s v="DRS. SARTONO"/>
    <s v="196603251992031004"/>
    <s v="DRS. SARTONO"/>
    <m/>
    <m/>
    <m/>
    <s v="Cabang Dinas Pendidikan VIII"/>
    <s v="SMA Negeri 2 Magelang"/>
    <x v="6"/>
    <x v="1"/>
    <d v="2025-02-04T00:00:00"/>
    <x v="0"/>
    <e v="#REF!"/>
  </r>
  <r>
    <s v="Dra. ISTIYATUN RAHAYU, M.Pd"/>
    <s v="196608201990032007"/>
    <s v="Dra. ISTIYATUN RAHAYU, M.Pd"/>
    <m/>
    <m/>
    <m/>
    <s v="Cabang Dinas Pendidikan VIII"/>
    <s v="SMA Negeri 2 Magelang"/>
    <x v="6"/>
    <x v="1"/>
    <d v="2025-01-15T00:00:00"/>
    <x v="0"/>
    <e v="#REF!"/>
  </r>
  <r>
    <s v="PUJI ASTUTI, S.Pd"/>
    <s v="196612102005012004"/>
    <s v="PUJI ASTUTI, S.Pd"/>
    <m/>
    <m/>
    <m/>
    <s v="Cabang Dinas Pendidikan VIII"/>
    <s v="SMA Negeri 2 Magelang"/>
    <x v="6"/>
    <x v="1"/>
    <d v="2025-02-05T00:00:00"/>
    <x v="0"/>
    <e v="#REF!"/>
  </r>
  <r>
    <s v="KUMAR PUJIATI, S.Pd"/>
    <s v="196707132006042005"/>
    <s v="KUMAR PUJIATI, S.Pd"/>
    <m/>
    <m/>
    <m/>
    <s v="Cabang Dinas Pendidikan VIII"/>
    <s v="SMA Negeri 2 Magelang"/>
    <x v="6"/>
    <x v="1"/>
    <d v="2025-02-04T00:00:00"/>
    <x v="0"/>
    <e v="#REF!"/>
  </r>
  <r>
    <s v="GANDHY RUDI MARDIWIJUNI, SPD"/>
    <s v="196803011995122003"/>
    <s v="GANDHY RUDI MARDIWIJUNI, SPD"/>
    <m/>
    <m/>
    <m/>
    <s v="Cabang Dinas Pendidikan VIII"/>
    <s v="SMA Negeri 2 Magelang"/>
    <x v="6"/>
    <x v="1"/>
    <d v="2025-01-14T00:00:00"/>
    <x v="0"/>
    <e v="#REF!"/>
  </r>
  <r>
    <s v="SITI ROSIDAH, SE"/>
    <s v="196901182003122005"/>
    <s v="SITI ROSIDAH, SE"/>
    <m/>
    <m/>
    <m/>
    <s v="Cabang Dinas Pendidikan VIII"/>
    <s v="SMA Negeri 2 Magelang"/>
    <x v="6"/>
    <x v="1"/>
    <d v="2025-02-04T00:00:00"/>
    <x v="0"/>
    <e v="#REF!"/>
  </r>
  <r>
    <s v="IGNATIUS SUGIYONO, S.Pd"/>
    <s v="196902012022211003"/>
    <s v="IGNATIUS SUGIYONO, S.Pd"/>
    <m/>
    <m/>
    <m/>
    <s v="Cabang Dinas Pendidikan VIII"/>
    <s v="SMA Negeri 2 Magelang"/>
    <x v="6"/>
    <x v="1"/>
    <d v="2025-03-12T00:00:00"/>
    <x v="0"/>
    <e v="#REF!"/>
  </r>
  <r>
    <s v="TRIYONO, S.Pd"/>
    <s v="196902202003121001"/>
    <s v="TRIYONO, S.Pd"/>
    <m/>
    <m/>
    <m/>
    <s v="Cabang Dinas Pendidikan VIII"/>
    <s v="SMA Negeri 2 Magelang"/>
    <x v="6"/>
    <x v="1"/>
    <d v="2025-02-05T00:00:00"/>
    <x v="0"/>
    <e v="#REF!"/>
  </r>
  <r>
    <s v="OYIK WIDHIYATI, S.Pd"/>
    <s v="197006071993012001"/>
    <s v="OYIK WIDHIYATI, S.Pd"/>
    <m/>
    <m/>
    <m/>
    <s v="Cabang Dinas Pendidikan VIII"/>
    <s v="SMA Negeri 2 Magelang"/>
    <x v="6"/>
    <x v="1"/>
    <d v="2025-03-11T00:00:00"/>
    <x v="0"/>
    <e v="#REF!"/>
  </r>
  <r>
    <s v="DWI HENDRO NOVEANTORO , SP"/>
    <s v="197111132007011009"/>
    <s v="DWI HENDRO NOVEANTORO , SP"/>
    <m/>
    <m/>
    <m/>
    <s v="Cabang Dinas Pendidikan VIII"/>
    <s v="SMA Negeri 2 Magelang"/>
    <x v="6"/>
    <x v="1"/>
    <d v="2025-02-05T00:00:00"/>
    <x v="0"/>
    <e v="#REF!"/>
  </r>
  <r>
    <s v="PRIJADJI, S Pd"/>
    <s v="197206142005011009"/>
    <s v="PRIJADJI, S Pd"/>
    <m/>
    <m/>
    <m/>
    <s v="Cabang Dinas Pendidikan VIII"/>
    <s v="SMA Negeri 2 Magelang"/>
    <x v="6"/>
    <x v="1"/>
    <d v="2025-02-05T00:00:00"/>
    <x v="0"/>
    <e v="#REF!"/>
  </r>
  <r>
    <s v="SUPRIYATMININGSIH, S.PD"/>
    <s v="197211212003122006"/>
    <s v="SUPRIYATMININGSIH, S.PD"/>
    <m/>
    <m/>
    <m/>
    <s v="Cabang Dinas Pendidikan VIII"/>
    <s v="SMA Negeri 2 Magelang"/>
    <x v="6"/>
    <x v="1"/>
    <d v="2025-02-04T00:00:00"/>
    <x v="0"/>
    <e v="#REF!"/>
  </r>
  <r>
    <s v="YUNITA RETNO WULAN, S.Pd."/>
    <s v="197306262023212003"/>
    <s v="YUNITA RETNO WULAN, S.Pd."/>
    <m/>
    <m/>
    <m/>
    <s v="Cabang Dinas Pendidikan VIII"/>
    <s v="SMA Negeri 2 Magelang"/>
    <x v="6"/>
    <x v="1"/>
    <d v="2025-02-19T00:00:00"/>
    <x v="0"/>
    <e v="#REF!"/>
  </r>
  <r>
    <s v="SITI KHODIJAH, S.Pd"/>
    <s v="197312122006042006"/>
    <s v="SITI KHODIJAH, S.Pd"/>
    <m/>
    <m/>
    <m/>
    <s v="Cabang Dinas Pendidikan VIII"/>
    <s v="SMA Negeri 2 Magelang"/>
    <x v="6"/>
    <x v="1"/>
    <d v="2025-02-06T00:00:00"/>
    <x v="0"/>
    <e v="#REF!"/>
  </r>
  <r>
    <s v="CORONA KRISTIN HARIWURDANI, S.Pd., M.Pd."/>
    <s v="197505152006042030"/>
    <s v="CORONA KRISTIN HARIWURDANI, S.Pd., M.Pd."/>
    <m/>
    <m/>
    <m/>
    <s v="Cabang Dinas Pendidikan VIII"/>
    <s v="SMA Negeri 2 Magelang"/>
    <x v="6"/>
    <x v="1"/>
    <d v="2025-02-03T00:00:00"/>
    <x v="0"/>
    <e v="#REF!"/>
  </r>
  <r>
    <s v="AGUNG NUGROHO, S.E."/>
    <s v="197505312022211001"/>
    <s v="AGUNG NUGROHO, S.E."/>
    <m/>
    <m/>
    <m/>
    <s v="Cabang Dinas Pendidikan VIII"/>
    <s v="SMA Negeri 2 Magelang"/>
    <x v="6"/>
    <x v="1"/>
    <d v="2025-02-06T00:00:00"/>
    <x v="0"/>
    <e v="#REF!"/>
  </r>
  <r>
    <s v="NINING SETYOWATI, S.Pd"/>
    <s v="197510222006042018"/>
    <s v="NINING SETYOWATI, S.Pd"/>
    <m/>
    <m/>
    <m/>
    <s v="Cabang Dinas Pendidikan VIII"/>
    <s v="SMA Negeri 2 Magelang"/>
    <x v="6"/>
    <x v="1"/>
    <d v="2025-02-03T00:00:00"/>
    <x v="0"/>
    <e v="#REF!"/>
  </r>
  <r>
    <s v="HIMAWAN, S.Si"/>
    <s v="197607222024211002"/>
    <s v="HIMAWAN, S.Si"/>
    <m/>
    <m/>
    <m/>
    <s v="Cabang Dinas Pendidikan VIII"/>
    <s v="SMA Negeri 2 Magelang"/>
    <x v="6"/>
    <x v="1"/>
    <d v="2025-01-14T00:00:00"/>
    <x v="0"/>
    <e v="#REF!"/>
  </r>
  <r>
    <s v="RETNO BUDI ASTUTI, S.Pd"/>
    <s v="197608032005012010"/>
    <s v="RETNO BUDI ASTUTI, S.Pd"/>
    <m/>
    <m/>
    <m/>
    <s v="Cabang Dinas Pendidikan VIII"/>
    <s v="SMA Negeri 2 Magelang"/>
    <x v="6"/>
    <x v="1"/>
    <d v="2025-02-05T00:00:00"/>
    <x v="0"/>
    <e v="#REF!"/>
  </r>
  <r>
    <s v="LILIN ROSIANI, S.Pd"/>
    <s v="198006202006042017"/>
    <s v="LILIN ROSIANI, S.Pd"/>
    <m/>
    <m/>
    <m/>
    <s v="Cabang Dinas Pendidikan VIII"/>
    <s v="SMA Negeri 2 Magelang"/>
    <x v="6"/>
    <x v="1"/>
    <d v="2025-03-11T00:00:00"/>
    <x v="0"/>
    <e v="#REF!"/>
  </r>
  <r>
    <s v="RAHMAWATI LAILA RISTYA DEWI, S.Si"/>
    <s v="198103192014062001"/>
    <s v="RAHMAWATI LAILA RISTYA DEWI, S.Si"/>
    <m/>
    <m/>
    <m/>
    <s v="Cabang Dinas Pendidikan VIII"/>
    <s v="SMA Negeri 2 Magelang"/>
    <x v="6"/>
    <x v="1"/>
    <d v="2025-02-04T00:00:00"/>
    <x v="0"/>
    <e v="#REF!"/>
  </r>
  <r>
    <s v="LINA PARVITA, S.Pd"/>
    <s v="198105252022212015"/>
    <s v="LINA PARVITA, S.Pd"/>
    <m/>
    <m/>
    <m/>
    <s v="Cabang Dinas Pendidikan VIII"/>
    <s v="SMA Negeri 2 Magelang"/>
    <x v="6"/>
    <x v="1"/>
    <d v="2025-01-14T00:00:00"/>
    <x v="0"/>
    <e v="#REF!"/>
  </r>
  <r>
    <s v="IDA NURKHAYATI, S.Kom"/>
    <s v="198109092010012017"/>
    <s v="IDA NURKHAYATI, S.Kom"/>
    <m/>
    <m/>
    <m/>
    <s v="Cabang Dinas Pendidikan VIII"/>
    <s v="SMA Negeri 2 Magelang"/>
    <x v="6"/>
    <x v="1"/>
    <d v="2025-03-11T00:00:00"/>
    <x v="0"/>
    <e v="#REF!"/>
  </r>
  <r>
    <s v="HERMAN FAUZI, S.Pd.Jas"/>
    <s v="198110272009031004"/>
    <s v="HERMAN FAUZI, S.Pd.Jas"/>
    <m/>
    <m/>
    <m/>
    <s v="Cabang Dinas Pendidikan VIII"/>
    <s v="SMA Negeri 2 Magelang"/>
    <x v="6"/>
    <x v="1"/>
    <d v="2025-01-03T00:00:00"/>
    <x v="0"/>
    <e v="#REF!"/>
  </r>
  <r>
    <s v="FITRIA YULIANTI, S.Pd"/>
    <s v="198407022010012024"/>
    <s v="FITRIA YULIANTI, S.Pd"/>
    <m/>
    <m/>
    <m/>
    <s v="Cabang Dinas Pendidikan VIII"/>
    <s v="SMA Negeri 2 Magelang"/>
    <x v="6"/>
    <x v="1"/>
    <d v="2025-02-04T00:00:00"/>
    <x v="0"/>
    <e v="#REF!"/>
  </r>
  <r>
    <s v="ARIS KURNIAWAN, S.Pd.Jas"/>
    <s v="198411042009031005"/>
    <s v="ARIS KURNIAWAN, S.Pd.Jas"/>
    <m/>
    <m/>
    <m/>
    <s v="Cabang Dinas Pendidikan VIII"/>
    <s v="SMA Negeri 2 Magelang"/>
    <x v="6"/>
    <x v="1"/>
    <d v="2025-02-05T00:00:00"/>
    <x v="0"/>
    <e v="#REF!"/>
  </r>
  <r>
    <s v="IKA WAHYUNINGTYAS, S.Pd"/>
    <s v="198608052022212011"/>
    <s v="IKA WAHYUNINGTYAS, S.Pd"/>
    <m/>
    <m/>
    <m/>
    <s v="Cabang Dinas Pendidikan VIII"/>
    <s v="SMA Negeri 2 Magelang"/>
    <x v="6"/>
    <x v="1"/>
    <d v="2025-02-10T00:00:00"/>
    <x v="0"/>
    <e v="#REF!"/>
  </r>
  <r>
    <s v="EKO YANUARTO, S.Pd."/>
    <s v="198701312022211002"/>
    <s v="EKO YANUARTO, S.Pd."/>
    <m/>
    <m/>
    <m/>
    <s v="Cabang Dinas Pendidikan VIII"/>
    <s v="SMA Negeri 2 Magelang"/>
    <x v="6"/>
    <x v="1"/>
    <d v="2025-02-04T00:00:00"/>
    <x v="0"/>
    <e v="#REF!"/>
  </r>
  <r>
    <s v="MARTIYAS STIAWAN, S.Pd.I"/>
    <s v="198703092023211003"/>
    <s v="MARTIYAS STIAWAN, S.Pd.I"/>
    <m/>
    <m/>
    <m/>
    <s v="Cabang Dinas Pendidikan VIII"/>
    <s v="SMA Negeri 2 Magelang"/>
    <x v="6"/>
    <x v="1"/>
    <d v="2025-02-05T00:00:00"/>
    <x v="0"/>
    <e v="#REF!"/>
  </r>
  <r>
    <s v="RIMA RESTUNING PUTRI, S.Pd"/>
    <s v="198802272022212010"/>
    <s v="RIMA RESTUNING PUTRI, S.Pd"/>
    <m/>
    <m/>
    <m/>
    <s v="Cabang Dinas Pendidikan VIII"/>
    <s v="SMA Negeri 2 Magelang"/>
    <x v="6"/>
    <x v="1"/>
    <d v="2025-02-10T00:00:00"/>
    <x v="0"/>
    <e v="#REF!"/>
  </r>
  <r>
    <s v="MUHAMMAD LISTIO WIDODO, S.Kom"/>
    <s v="198805262024211006"/>
    <s v="MUHAMMAD LISTIO WIDODO, S.Kom"/>
    <m/>
    <m/>
    <m/>
    <s v="Cabang Dinas Pendidikan VIII"/>
    <s v="SMA Negeri 2 Magelang"/>
    <x v="6"/>
    <x v="1"/>
    <d v="2025-03-11T00:00:00"/>
    <x v="0"/>
    <e v="#REF!"/>
  </r>
  <r>
    <s v="MOCHAMAD SAIFUL ANWAR, S.Kom"/>
    <s v="198911302022211008"/>
    <s v="MOCHAMAD SAIFUL ANWAR, S.Kom"/>
    <m/>
    <m/>
    <m/>
    <s v="Cabang Dinas Pendidikan VIII"/>
    <s v="SMA Negeri 2 Magelang"/>
    <x v="6"/>
    <x v="1"/>
    <d v="2025-03-11T00:00:00"/>
    <x v="0"/>
    <e v="#REF!"/>
  </r>
  <r>
    <s v="PUTRI INDAH CIPTADI, S.Pd."/>
    <s v="199011252019022002"/>
    <s v="PUTRI INDAH CIPTADI, S.Pd."/>
    <m/>
    <m/>
    <m/>
    <s v="Cabang Dinas Pendidikan VIII"/>
    <s v="SMA Negeri 2 Magelang"/>
    <x v="6"/>
    <x v="1"/>
    <d v="2025-02-04T00:00:00"/>
    <x v="0"/>
    <e v="#REF!"/>
  </r>
  <r>
    <s v="ANINDITA BUYUNG PRIBADI, S.Pd."/>
    <s v="199012062019021007"/>
    <s v="ANINDITA BUYUNG PRIBADI, S.Pd."/>
    <m/>
    <m/>
    <m/>
    <s v="Cabang Dinas Pendidikan VIII"/>
    <s v="SMA Negeri 2 Magelang"/>
    <x v="6"/>
    <x v="1"/>
    <d v="2025-02-14T00:00:00"/>
    <x v="0"/>
    <e v="#REF!"/>
  </r>
  <r>
    <s v="ANISA KHABIBATUS SHOLIHAH, S.Pd.I"/>
    <s v="199112302019022004"/>
    <s v="ANISA KHABIBATUS SHOLIHAH, S.Pd.I"/>
    <m/>
    <m/>
    <m/>
    <s v="Cabang Dinas Pendidikan VIII"/>
    <s v="SMA Negeri 2 Magelang"/>
    <x v="6"/>
    <x v="1"/>
    <d v="2025-02-04T00:00:00"/>
    <x v="0"/>
    <e v="#REF!"/>
  </r>
  <r>
    <s v="ENDAH YULI ASTUTI, S.Pd."/>
    <s v="199207282023212015"/>
    <s v="ENDAH YULI ASTUTI, S.Pd."/>
    <m/>
    <m/>
    <m/>
    <s v="Cabang Dinas Pendidikan VIII"/>
    <s v="SMA Negeri 2 Magelang"/>
    <x v="6"/>
    <x v="1"/>
    <d v="2025-02-04T00:00:00"/>
    <x v="0"/>
    <e v="#REF!"/>
  </r>
  <r>
    <s v="YOSEP CAHYO ARDI, S.Pd."/>
    <s v="199509042023211006"/>
    <s v="YOSEP CAHYO ARDI, S.Pd."/>
    <m/>
    <m/>
    <m/>
    <s v="Cabang Dinas Pendidikan VIII"/>
    <s v="SMA Negeri 2 Magelang"/>
    <x v="6"/>
    <x v="1"/>
    <d v="2025-02-10T00:00:00"/>
    <x v="0"/>
    <e v="#REF!"/>
  </r>
  <r>
    <s v="RISKA NOVITA PRAMESTI, S.Pd."/>
    <s v="199511032022212006"/>
    <s v="RISKA NOVITA PRAMESTI, S.Pd."/>
    <m/>
    <m/>
    <m/>
    <s v="Cabang Dinas Pendidikan VIII"/>
    <s v="SMA Negeri 2 Magelang"/>
    <x v="6"/>
    <x v="1"/>
    <d v="2025-02-17T00:00:00"/>
    <x v="0"/>
    <e v="#REF!"/>
  </r>
  <r>
    <s v="ROKHIYATUL IRFAN, S.H"/>
    <s v="196710102008012014"/>
    <s v="ROKHIYATUL IRFAN, S.H"/>
    <m/>
    <m/>
    <m/>
    <s v="Cabang Dinas Pendidikan VIII"/>
    <s v="Sub Bagian Tata Usaha SMA Negeri 2 Magelang"/>
    <x v="6"/>
    <x v="0"/>
    <d v="2025-01-14T00:00:00"/>
    <x v="0"/>
    <e v="#REF!"/>
  </r>
  <r>
    <s v="SLAMET RIYADI "/>
    <s v="196902012007011027"/>
    <s v="SLAMET RIYADI "/>
    <m/>
    <m/>
    <m/>
    <s v="Cabang Dinas Pendidikan VIII"/>
    <s v="Sub Bagian Tata Usaha SMA Negeri 2 Magelang"/>
    <x v="6"/>
    <x v="1"/>
    <d v="2025-03-12T00:00:00"/>
    <x v="0"/>
    <e v="#REF!"/>
  </r>
  <r>
    <s v="NUR TJAHJA "/>
    <s v="197107082009041001"/>
    <s v="NUR TJAHJA "/>
    <m/>
    <m/>
    <m/>
    <s v="Cabang Dinas Pendidikan VIII"/>
    <s v="Sub Bagian Tata Usaha SMA Negeri 2 Magelang"/>
    <x v="6"/>
    <x v="1"/>
    <d v="2025-01-15T00:00:00"/>
    <x v="0"/>
    <e v="#REF!"/>
  </r>
  <r>
    <s v="KHABIB SHOLEH"/>
    <s v="197301272008011005"/>
    <s v="KHABIB SHOLEH"/>
    <m/>
    <m/>
    <m/>
    <s v="Cabang Dinas Pendidikan VIII"/>
    <s v="Sub Bagian Tata Usaha SMA Negeri 2 Magelang"/>
    <x v="6"/>
    <x v="1"/>
    <d v="2025-01-15T00:00:00"/>
    <x v="0"/>
    <e v="#REF!"/>
  </r>
  <r>
    <s v="WARSANA, SPD"/>
    <s v="196506101990031020"/>
    <s v="WARSANA, SPD"/>
    <m/>
    <m/>
    <m/>
    <s v="Cabang Dinas Pendidikan VIII"/>
    <s v="SMA Negeri 3 Magelang"/>
    <x v="6"/>
    <x v="1"/>
    <d v="2025-02-05T00:00:00"/>
    <x v="0"/>
    <e v="#REF!"/>
  </r>
  <r>
    <s v="Drs. ROHMAT CHOZIN, M.Ag"/>
    <s v="196606011999031004"/>
    <s v="Drs. ROHMAT CHOZIN, M.Ag"/>
    <m/>
    <m/>
    <m/>
    <s v="Cabang Dinas Pendidikan VIII"/>
    <s v="SMA Negeri 3 Magelang"/>
    <x v="6"/>
    <x v="0"/>
    <d v="2025-02-05T00:00:00"/>
    <x v="0"/>
    <e v="#REF!"/>
  </r>
  <r>
    <s v="NUR HYAHYONO, SPD"/>
    <s v="196710101990011001"/>
    <s v="NUR HYAHYONO, SPD"/>
    <m/>
    <m/>
    <m/>
    <s v="Cabang Dinas Pendidikan VIII"/>
    <s v="SMA Negeri 3 Magelang"/>
    <x v="6"/>
    <x v="1"/>
    <d v="2025-02-04T00:00:00"/>
    <x v="0"/>
    <e v="#REF!"/>
  </r>
  <r>
    <s v="Dra. ENY TARLIANY"/>
    <s v="196802151992032008"/>
    <s v="Dra. ENY TARLIANY"/>
    <m/>
    <m/>
    <m/>
    <s v="Cabang Dinas Pendidikan VIII"/>
    <s v="SMA Negeri 3 Magelang"/>
    <x v="6"/>
    <x v="1"/>
    <d v="2025-02-05T00:00:00"/>
    <x v="0"/>
    <e v="#REF!"/>
  </r>
  <r>
    <s v="TARSISIUS SUYADI, S.Pd."/>
    <s v="196908162023211002"/>
    <s v="TARSISIUS SUYADI, S.Pd."/>
    <m/>
    <m/>
    <m/>
    <s v="Cabang Dinas Pendidikan VIII"/>
    <s v="SMA Negeri 3 Magelang"/>
    <x v="6"/>
    <x v="1"/>
    <d v="2025-02-04T00:00:00"/>
    <x v="0"/>
    <e v="#REF!"/>
  </r>
  <r>
    <s v="TAFRIJIYAH, S.Pd"/>
    <s v="196908311992012002"/>
    <s v="TAFRIJIYAH, S.Pd"/>
    <m/>
    <m/>
    <m/>
    <s v="Cabang Dinas Pendidikan VIII"/>
    <s v="SMA Negeri 3 Magelang"/>
    <x v="6"/>
    <x v="1"/>
    <d v="2025-02-04T00:00:00"/>
    <x v="0"/>
    <e v="#REF!"/>
  </r>
  <r>
    <s v="SLAMET WIDODO, S.S."/>
    <s v="197010212003121002"/>
    <s v="SLAMET WIDODO, S.S."/>
    <m/>
    <m/>
    <m/>
    <s v="Cabang Dinas Pendidikan VIII"/>
    <s v="SMA Negeri 3 Magelang"/>
    <x v="6"/>
    <x v="1"/>
    <d v="2025-02-10T00:00:00"/>
    <x v="0"/>
    <e v="#REF!"/>
  </r>
  <r>
    <s v="SARBINI, S.Pd"/>
    <s v="197101022006042015"/>
    <s v="SARBINI, S.Pd"/>
    <m/>
    <m/>
    <m/>
    <s v="Cabang Dinas Pendidikan VIII"/>
    <s v="SMA Negeri 3 Magelang"/>
    <x v="6"/>
    <x v="1"/>
    <d v="2025-02-04T00:00:00"/>
    <x v="0"/>
    <e v="#REF!"/>
  </r>
  <r>
    <s v="TITIK KHUZAEMAH, S.Pd."/>
    <s v="197111152023212003"/>
    <s v="TITIK KHUZAEMAH, S.Pd."/>
    <m/>
    <m/>
    <m/>
    <s v="Cabang Dinas Pendidikan VIII"/>
    <s v="SMA Negeri 3 Magelang"/>
    <x v="6"/>
    <x v="1"/>
    <d v="2025-03-11T00:00:00"/>
    <x v="0"/>
    <e v="#REF!"/>
  </r>
  <r>
    <s v="KUSDARINI "/>
    <s v="197203112007012008"/>
    <s v="KUSDARINI "/>
    <m/>
    <m/>
    <m/>
    <s v="Cabang Dinas Pendidikan VIII"/>
    <s v="SMA Negeri 3 Magelang"/>
    <x v="6"/>
    <x v="1"/>
    <d v="2025-02-04T00:00:00"/>
    <x v="0"/>
    <e v="#REF!"/>
  </r>
  <r>
    <s v="SUSTIANI , SE"/>
    <s v="197207152007012012"/>
    <s v="SUSTIANI , SE"/>
    <m/>
    <m/>
    <m/>
    <s v="Cabang Dinas Pendidikan VIII"/>
    <s v="SMA Negeri 3 Magelang"/>
    <x v="6"/>
    <x v="1"/>
    <d v="2025-02-04T00:00:00"/>
    <x v="0"/>
    <e v="#REF!"/>
  </r>
  <r>
    <s v="KUSWARDANI SATYAYOGA, S.Pd"/>
    <s v="197208252006042016"/>
    <s v="KUSWARDANI SATYAYOGA, S.Pd"/>
    <m/>
    <m/>
    <m/>
    <s v="Cabang Dinas Pendidikan VIII"/>
    <s v="SMA Negeri 3 Magelang"/>
    <x v="6"/>
    <x v="1"/>
    <d v="2025-02-04T00:00:00"/>
    <x v="0"/>
    <e v="#REF!"/>
  </r>
  <r>
    <s v="UMINURHAYATI, S.Pd"/>
    <s v="197211292003122003"/>
    <s v="UMINURHAYATI, S.Pd"/>
    <m/>
    <m/>
    <m/>
    <s v="Cabang Dinas Pendidikan VIII"/>
    <s v="SMA Negeri 3 Magelang"/>
    <x v="6"/>
    <x v="1"/>
    <d v="2025-02-09T00:00:00"/>
    <x v="0"/>
    <e v="#REF!"/>
  </r>
  <r>
    <s v="ERNAWATI SETYANINGRUM , S.Pd."/>
    <s v="197312032007012008"/>
    <s v="ERNAWATI SETYANINGRUM , S.Pd."/>
    <m/>
    <m/>
    <m/>
    <s v="Cabang Dinas Pendidikan VIII"/>
    <s v="SMA Negeri 3 Magelang"/>
    <x v="6"/>
    <x v="1"/>
    <d v="2025-03-11T00:00:00"/>
    <x v="0"/>
    <e v="#REF!"/>
  </r>
  <r>
    <s v="ARIE MASKUROH, S.Pd."/>
    <s v="197408032022212006"/>
    <s v="ARIE MASKUROH, S.Pd."/>
    <m/>
    <m/>
    <m/>
    <s v="Cabang Dinas Pendidikan VIII"/>
    <s v="SMA Negeri 3 Magelang"/>
    <x v="6"/>
    <x v="1"/>
    <d v="2025-02-04T00:00:00"/>
    <x v="0"/>
    <e v="#REF!"/>
  </r>
  <r>
    <s v="DWI RASMONO, S.Si"/>
    <s v="197510172022211002"/>
    <s v="DWI RASMONO, S.Si"/>
    <m/>
    <m/>
    <m/>
    <s v="Cabang Dinas Pendidikan VIII"/>
    <s v="SMA Negeri 3 Magelang"/>
    <x v="6"/>
    <x v="1"/>
    <d v="2025-02-04T00:00:00"/>
    <x v="0"/>
    <e v="#REF!"/>
  </r>
  <r>
    <s v="RITA ERNAWATI, S.PD,M.Pd"/>
    <s v="197605102005012009"/>
    <s v="RITA ERNAWATI, S.PD,M.Pd"/>
    <m/>
    <m/>
    <m/>
    <s v="Cabang Dinas Pendidikan VIII"/>
    <s v="SMA Negeri 3 Magelang"/>
    <x v="6"/>
    <x v="1"/>
    <d v="2025-02-04T00:00:00"/>
    <x v="0"/>
    <e v="#REF!"/>
  </r>
  <r>
    <s v="SUKOTRIHANDHINI, S.Si."/>
    <s v="197608142006042030"/>
    <s v="SUKOTRIHANDHINI, S.Si."/>
    <m/>
    <m/>
    <m/>
    <s v="Cabang Dinas Pendidikan VIII"/>
    <s v="SMA Negeri 3 Magelang"/>
    <x v="6"/>
    <x v="1"/>
    <d v="2025-02-11T00:00:00"/>
    <x v="0"/>
    <e v="#REF!"/>
  </r>
  <r>
    <s v="RISMIRA ANDRIYANI, S.Kom"/>
    <s v="197608242009032003"/>
    <s v="RISMIRA ANDRIYANI, S.Kom"/>
    <m/>
    <m/>
    <m/>
    <s v="Cabang Dinas Pendidikan VIII"/>
    <s v="SMA Negeri 3 Magelang"/>
    <x v="6"/>
    <x v="1"/>
    <d v="2025-02-04T00:00:00"/>
    <x v="0"/>
    <e v="#REF!"/>
  </r>
  <r>
    <s v="WIWIEK MAFTUHAH JAZIROH, S.Pd."/>
    <s v="197811042022212009"/>
    <s v="WIWIEK MAFTUHAH JAZIROH, S.Pd."/>
    <m/>
    <m/>
    <m/>
    <s v="Cabang Dinas Pendidikan VIII"/>
    <s v="SMA Negeri 3 Magelang"/>
    <x v="6"/>
    <x v="1"/>
    <d v="2025-02-05T00:00:00"/>
    <x v="0"/>
    <e v="#REF!"/>
  </r>
  <r>
    <s v="DYAH NUGRAHENI, S.PD"/>
    <s v="197901032003122006"/>
    <s v="DYAH NUGRAHENI, S.PD"/>
    <m/>
    <m/>
    <m/>
    <s v="Cabang Dinas Pendidikan VIII"/>
    <s v="SMA Negeri 3 Magelang"/>
    <x v="6"/>
    <x v="1"/>
    <d v="2025-02-27T00:00:00"/>
    <x v="0"/>
    <e v="#REF!"/>
  </r>
  <r>
    <s v="AMBAR NOVITASARI, S.Pd"/>
    <s v="197911132022212014"/>
    <s v="AMBAR NOVITASARI, S.Pd"/>
    <m/>
    <m/>
    <m/>
    <s v="Cabang Dinas Pendidikan VIII"/>
    <s v="SMA Negeri 3 Magelang"/>
    <x v="6"/>
    <x v="1"/>
    <d v="2025-02-04T00:00:00"/>
    <x v="0"/>
    <e v="#REF!"/>
  </r>
  <r>
    <s v="AMBAR WIJAYANI, S.Pd"/>
    <s v="198002102009032004"/>
    <s v="AMBAR WIJAYANI, S.Pd"/>
    <m/>
    <m/>
    <m/>
    <s v="Cabang Dinas Pendidikan VIII"/>
    <s v="SMA Negeri 3 Magelang"/>
    <x v="6"/>
    <x v="1"/>
    <d v="2025-02-05T00:00:00"/>
    <x v="0"/>
    <e v="#REF!"/>
  </r>
  <r>
    <s v="NATALIS NIRMANINGTYAS, S.Th"/>
    <s v="198012222009032005"/>
    <s v="NATALIS NIRMANINGTYAS, S.Th"/>
    <m/>
    <m/>
    <m/>
    <s v="Cabang Dinas Pendidikan VIII"/>
    <s v="SMA Negeri 3 Magelang"/>
    <x v="6"/>
    <x v="1"/>
    <d v="2025-02-06T00:00:00"/>
    <x v="0"/>
    <e v="#REF!"/>
  </r>
  <r>
    <s v="HARI KRISTIANTO, S.Pd"/>
    <s v="198107312006041011"/>
    <s v="HARI KRISTIANTO, S.Pd"/>
    <m/>
    <m/>
    <m/>
    <s v="Cabang Dinas Pendidikan VIII"/>
    <s v="SMA Negeri 3 Magelang"/>
    <x v="6"/>
    <x v="1"/>
    <d v="2025-02-12T00:00:00"/>
    <x v="0"/>
    <e v="#REF!"/>
  </r>
  <r>
    <s v="TUNJUNG DWI ANGGORO, S.Pd."/>
    <s v="198207132011011010"/>
    <s v="TUNJUNG DWI ANGGORO, S.Pd."/>
    <m/>
    <m/>
    <m/>
    <s v="Cabang Dinas Pendidikan VIII"/>
    <s v="SMA Negeri 3 Magelang"/>
    <x v="6"/>
    <x v="1"/>
    <d v="2025-03-17T00:00:00"/>
    <x v="0"/>
    <e v="#REF!"/>
  </r>
  <r>
    <s v="DIAN RAFI`RASITA , S.Pd.I"/>
    <s v="198310122010012022"/>
    <s v="DIAN RAFI`RASITA , S.Pd.I"/>
    <m/>
    <m/>
    <m/>
    <s v="Cabang Dinas Pendidikan VIII"/>
    <s v="SMA Negeri 3 Magelang"/>
    <x v="6"/>
    <x v="1"/>
    <d v="2025-02-12T00:00:00"/>
    <x v="0"/>
    <e v="#REF!"/>
  </r>
  <r>
    <s v="MAYA KESTIANA, S.Pd."/>
    <s v="198403012009042007"/>
    <s v="MAYA KESTIANA, S.Pd."/>
    <m/>
    <m/>
    <m/>
    <s v="Cabang Dinas Pendidikan VIII"/>
    <s v="SMA Negeri 3 Magelang"/>
    <x v="6"/>
    <x v="1"/>
    <d v="2025-03-11T00:00:00"/>
    <x v="0"/>
    <e v="#REF!"/>
  </r>
  <r>
    <s v="SUIVA KURNIAWATI, S.Pd"/>
    <s v="198404102010012022"/>
    <s v="SUIVA KURNIAWATI, S.Pd"/>
    <m/>
    <m/>
    <m/>
    <s v="Cabang Dinas Pendidikan VIII"/>
    <s v="SMA Negeri 3 Magelang"/>
    <x v="6"/>
    <x v="1"/>
    <d v="2025-02-04T00:00:00"/>
    <x v="0"/>
    <e v="#REF!"/>
  </r>
  <r>
    <s v="FERY YANTO YUDHI SAPUTRO, S.Pd"/>
    <s v="198501012022211021"/>
    <s v="FERY YANTO YUDHI SAPUTRO, S.Pd"/>
    <m/>
    <m/>
    <m/>
    <s v="Cabang Dinas Pendidikan VIII"/>
    <s v="SMA Negeri 3 Magelang"/>
    <x v="6"/>
    <x v="1"/>
    <d v="2025-02-05T00:00:00"/>
    <x v="0"/>
    <e v="#REF!"/>
  </r>
  <r>
    <s v="WIKE RISMAWATI, S.Pd"/>
    <s v="198608312019022003"/>
    <s v="WIKE RISMAWATI, S.Pd"/>
    <m/>
    <m/>
    <m/>
    <s v="Cabang Dinas Pendidikan VIII"/>
    <s v="SMA Negeri 3 Magelang"/>
    <x v="6"/>
    <x v="1"/>
    <d v="2025-02-06T00:00:00"/>
    <x v="0"/>
    <e v="#REF!"/>
  </r>
  <r>
    <s v="BETTY PUJI ETANIA, S.Pd.Si"/>
    <s v="198701042023212009"/>
    <s v="BETTY PUJI ETANIA, S.Pd.Si"/>
    <m/>
    <m/>
    <m/>
    <s v="Cabang Dinas Pendidikan VIII"/>
    <s v="SMA Negeri 3 Magelang"/>
    <x v="6"/>
    <x v="1"/>
    <d v="2025-02-19T00:00:00"/>
    <x v="0"/>
    <e v="#REF!"/>
  </r>
  <r>
    <s v="IMANTI VITA FEBRIYANI, S.Pd"/>
    <s v="198802072022212006"/>
    <s v="IMANTI VITA FEBRIYANI, S.Pd"/>
    <m/>
    <m/>
    <m/>
    <s v="Cabang Dinas Pendidikan VIII"/>
    <s v="SMA Negeri 3 Magelang"/>
    <x v="6"/>
    <x v="1"/>
    <d v="2025-02-04T00:00:00"/>
    <x v="0"/>
    <e v="#REF!"/>
  </r>
  <r>
    <s v="ERVA AGUS ROHMAWATI, S.Pd"/>
    <s v="198808272015022003"/>
    <s v="ERVA AGUS ROHMAWATI, S.Pd"/>
    <m/>
    <m/>
    <m/>
    <s v="Cabang Dinas Pendidikan VIII"/>
    <s v="SMA Negeri 3 Magelang"/>
    <x v="6"/>
    <x v="1"/>
    <d v="2025-02-05T00:00:00"/>
    <x v="0"/>
    <e v="#REF!"/>
  </r>
  <r>
    <s v="ADITYA AJI BASKARA, S.Kom"/>
    <s v="199008262024211015"/>
    <s v="ADITYA AJI BASKARA, S.Kom"/>
    <m/>
    <m/>
    <m/>
    <s v="Cabang Dinas Pendidikan VIII"/>
    <s v="SMA Negeri 3 Magelang"/>
    <x v="6"/>
    <x v="1"/>
    <d v="2025-02-04T00:00:00"/>
    <x v="0"/>
    <e v="#REF!"/>
  </r>
  <r>
    <s v="RISSA APRIYA LENI, S.Pd"/>
    <s v="199104282022212014"/>
    <s v="RISSA APRIYA LENI, S.Pd"/>
    <m/>
    <m/>
    <m/>
    <s v="Cabang Dinas Pendidikan VIII"/>
    <s v="SMA Negeri 3 Magelang"/>
    <x v="6"/>
    <x v="1"/>
    <d v="2025-03-11T00:00:00"/>
    <x v="0"/>
    <e v="#REF!"/>
  </r>
  <r>
    <s v="ANISA FATMAWATI, S.Pd."/>
    <s v="199112282022212011"/>
    <s v="ANISA FATMAWATI, S.Pd."/>
    <m/>
    <m/>
    <m/>
    <s v="Cabang Dinas Pendidikan VIII"/>
    <s v="SMA Negeri 3 Magelang"/>
    <x v="6"/>
    <x v="1"/>
    <d v="2025-02-04T00:00:00"/>
    <x v="0"/>
    <e v="#REF!"/>
  </r>
  <r>
    <s v="MELLA YUNIATI, S.Pd."/>
    <s v="199206202023212028"/>
    <s v="MELLA YUNIATI, S.Pd."/>
    <m/>
    <m/>
    <m/>
    <s v="Cabang Dinas Pendidikan VIII"/>
    <s v="SMA Negeri 3 Magelang"/>
    <x v="6"/>
    <x v="1"/>
    <d v="2025-02-19T00:00:00"/>
    <x v="0"/>
    <e v="#REF!"/>
  </r>
  <r>
    <s v="PRADATA ARDI SAPUTRO, S.Pd."/>
    <s v="199209102023211008"/>
    <s v="PRADATA ARDI SAPUTRO, S.Pd."/>
    <m/>
    <m/>
    <m/>
    <s v="Cabang Dinas Pendidikan VIII"/>
    <s v="SMA Negeri 3 Magelang"/>
    <x v="6"/>
    <x v="1"/>
    <d v="2025-03-11T00:00:00"/>
    <x v="0"/>
    <e v="#REF!"/>
  </r>
  <r>
    <s v="NUR AINI RAHAYU, S.Pd."/>
    <s v="199210202022212011"/>
    <s v="NUR AINI RAHAYU, S.Pd."/>
    <m/>
    <m/>
    <m/>
    <s v="Cabang Dinas Pendidikan VIII"/>
    <s v="SMA Negeri 3 Magelang"/>
    <x v="6"/>
    <x v="1"/>
    <d v="2025-02-13T00:00:00"/>
    <x v="0"/>
    <e v="#REF!"/>
  </r>
  <r>
    <s v="DIAN PRAMUDITA WARDANI, S.Pd."/>
    <s v="199301072023212023"/>
    <s v="DIAN PRAMUDITA WARDANI, S.Pd."/>
    <m/>
    <m/>
    <m/>
    <s v="Cabang Dinas Pendidikan VIII"/>
    <s v="SMA Negeri 3 Magelang"/>
    <x v="6"/>
    <x v="1"/>
    <d v="2025-03-11T00:00:00"/>
    <x v="0"/>
    <e v="#REF!"/>
  </r>
  <r>
    <s v="WAHYU EKO SAPUTRO, S.Pd"/>
    <s v="199303102019021007"/>
    <s v="WAHYU EKO SAPUTRO, S.Pd"/>
    <m/>
    <m/>
    <m/>
    <s v="Cabang Dinas Pendidikan VIII"/>
    <s v="SMA Negeri 3 Magelang"/>
    <x v="6"/>
    <x v="1"/>
    <d v="2025-02-04T00:00:00"/>
    <x v="0"/>
    <e v="#REF!"/>
  </r>
  <r>
    <s v="IKHSAN FAJAR KURNIAWAN, S.Pd."/>
    <s v="199405092020121012"/>
    <s v="IKHSAN FAJAR KURNIAWAN, S.Pd."/>
    <m/>
    <m/>
    <m/>
    <s v="Cabang Dinas Pendidikan VIII"/>
    <s v="SMA Negeri 3 Magelang"/>
    <x v="6"/>
    <x v="1"/>
    <d v="2025-02-19T00:00:00"/>
    <x v="0"/>
    <e v="#REF!"/>
  </r>
  <r>
    <s v="NAFIATUL FARADITA, S.Pd."/>
    <s v="199410192022212010"/>
    <s v="NAFIATUL FARADITA, S.Pd."/>
    <m/>
    <m/>
    <m/>
    <s v="Cabang Dinas Pendidikan VIII"/>
    <s v="SMA Negeri 3 Magelang"/>
    <x v="6"/>
    <x v="1"/>
    <d v="2025-03-11T00:00:00"/>
    <x v="0"/>
    <e v="#REF!"/>
  </r>
  <r>
    <s v="ULFA EKA LARAS SOFIAN, S.Pd."/>
    <s v="199603262023212007"/>
    <s v="ULFA EKA LARAS SOFIAN, S.Pd."/>
    <m/>
    <m/>
    <m/>
    <s v="Cabang Dinas Pendidikan VIII"/>
    <s v="SMA Negeri 3 Magelang"/>
    <x v="6"/>
    <x v="1"/>
    <d v="2025-03-11T00:00:00"/>
    <x v="0"/>
    <e v="#REF!"/>
  </r>
  <r>
    <s v="SLAMET "/>
    <s v="196706102007011026"/>
    <s v="SLAMET "/>
    <m/>
    <m/>
    <m/>
    <s v="Cabang Dinas Pendidikan VIII"/>
    <s v="Sub Bagian Tata Usaha SMA Negeri 3 Magelang"/>
    <x v="6"/>
    <x v="1"/>
    <d v="2025-03-11T00:00:00"/>
    <x v="0"/>
    <e v="#REF!"/>
  </r>
  <r>
    <s v="PARJONO"/>
    <s v="196805251989031007"/>
    <s v="PARJONO"/>
    <m/>
    <m/>
    <m/>
    <s v="Cabang Dinas Pendidikan VIII"/>
    <s v="Sub Bagian Tata Usaha SMA Negeri 3 Magelang"/>
    <x v="6"/>
    <x v="1"/>
    <d v="2025-02-05T00:00:00"/>
    <x v="0"/>
    <e v="#REF!"/>
  </r>
  <r>
    <s v="YAHUDI "/>
    <s v="196810142007011013"/>
    <s v="YAHUDI "/>
    <m/>
    <m/>
    <m/>
    <s v="Cabang Dinas Pendidikan VIII"/>
    <s v="Sub Bagian Tata Usaha SMA Negeri 3 Magelang"/>
    <x v="6"/>
    <x v="1"/>
    <d v="2025-03-11T00:00:00"/>
    <x v="0"/>
    <e v="#REF!"/>
  </r>
  <r>
    <s v="SITI RIYANI "/>
    <s v="196811182007012017"/>
    <s v="SITI RIYANI "/>
    <m/>
    <m/>
    <m/>
    <s v="Cabang Dinas Pendidikan VIII"/>
    <s v="Sub Bagian Tata Usaha SMA Negeri 3 Magelang"/>
    <x v="6"/>
    <x v="1"/>
    <d v="2025-02-04T00:00:00"/>
    <x v="0"/>
    <e v="#REF!"/>
  </r>
  <r>
    <s v="DRS. DUL JAWAD"/>
    <s v="196505142006041002"/>
    <s v="DRS. DUL JAWAD"/>
    <m/>
    <m/>
    <m/>
    <s v="Cabang Dinas Pendidikan VIII"/>
    <s v="SMA Negeri 4 Magelang"/>
    <x v="6"/>
    <x v="1"/>
    <d v="2025-03-11T00:00:00"/>
    <x v="0"/>
    <e v="#REF!"/>
  </r>
  <r>
    <s v="DRA. DEDEH NURSAADHAH"/>
    <s v="196512101994122002"/>
    <s v="DRA. DEDEH NURSAADHAH"/>
    <m/>
    <m/>
    <m/>
    <s v="Cabang Dinas Pendidikan VIII"/>
    <s v="SMA Negeri 4 Magelang"/>
    <x v="6"/>
    <x v="1"/>
    <d v="2025-03-12T00:00:00"/>
    <x v="0"/>
    <e v="#REF!"/>
  </r>
  <r>
    <s v="SRI KUSDARI, S. Pd"/>
    <s v="196603102005012005"/>
    <s v="SRI KUSDARI, S. Pd"/>
    <m/>
    <m/>
    <m/>
    <s v="Cabang Dinas Pendidikan VIII"/>
    <s v="SMA Negeri 4 Magelang"/>
    <x v="6"/>
    <x v="1"/>
    <d v="2025-03-12T00:00:00"/>
    <x v="0"/>
    <e v="#REF!"/>
  </r>
  <r>
    <s v="Dra. AZMIL LAILY ROSJIDAH"/>
    <s v="196701072014062001"/>
    <s v="Dra. AZMIL LAILY ROSJIDAH"/>
    <m/>
    <m/>
    <m/>
    <s v="Cabang Dinas Pendidikan VIII"/>
    <s v="SMA Negeri 4 Magelang"/>
    <x v="6"/>
    <x v="1"/>
    <d v="2025-03-21T00:00:00"/>
    <x v="0"/>
    <e v="#REF!"/>
  </r>
  <r>
    <s v="Dra. EKATRI YUNIARSIH"/>
    <s v="196706241999032003"/>
    <s v="Dra. EKATRI YUNIARSIH"/>
    <m/>
    <m/>
    <m/>
    <s v="Cabang Dinas Pendidikan VIII"/>
    <s v="SMA Negeri 4 Magelang"/>
    <x v="6"/>
    <x v="1"/>
    <d v="2025-02-05T00:00:00"/>
    <x v="0"/>
    <e v="#REF!"/>
  </r>
  <r>
    <s v="TITI SARI, S.PD"/>
    <s v="196707272005012007"/>
    <s v="TITI SARI, S.PD"/>
    <m/>
    <m/>
    <m/>
    <s v="Cabang Dinas Pendidikan VIII"/>
    <s v="SMA Negeri 4 Magelang"/>
    <x v="6"/>
    <x v="1"/>
    <d v="2025-03-11T00:00:00"/>
    <x v="0"/>
    <e v="#REF!"/>
  </r>
  <r>
    <s v="Dra. ENDANG MURYANI"/>
    <s v="196804251992032006"/>
    <s v="Dra. ENDANG MURYANI"/>
    <m/>
    <m/>
    <m/>
    <s v="Cabang Dinas Pendidikan VIII"/>
    <s v="SMA Negeri 4 Magelang"/>
    <x v="6"/>
    <x v="1"/>
    <d v="2025-03-11T00:00:00"/>
    <x v="0"/>
    <e v="#REF!"/>
  </r>
  <r>
    <s v="MULYONO, S.PD"/>
    <s v="196805252005011012"/>
    <s v="MULYONO, S.PD"/>
    <m/>
    <m/>
    <m/>
    <s v="Cabang Dinas Pendidikan VIII"/>
    <s v="SMA Negeri 4 Magelang"/>
    <x v="6"/>
    <x v="1"/>
    <d v="2025-03-12T00:00:00"/>
    <x v="0"/>
    <e v="#REF!"/>
  </r>
  <r>
    <s v="SRI PUJI HASTUTI , S.Pd"/>
    <s v="196809142007012017"/>
    <s v="SRI PUJI HASTUTI , S.Pd"/>
    <m/>
    <m/>
    <m/>
    <s v="Cabang Dinas Pendidikan VIII"/>
    <s v="SMA Negeri 4 Magelang"/>
    <x v="6"/>
    <x v="1"/>
    <d v="2025-03-11T00:00:00"/>
    <x v="0"/>
    <e v="#REF!"/>
  </r>
  <r>
    <s v="WISMO SAPTONO, SPD"/>
    <s v="196907091997021003"/>
    <s v="WISMO SAPTONO, SPD"/>
    <m/>
    <m/>
    <m/>
    <s v="Cabang Dinas Pendidikan VIII"/>
    <s v="SMA Negeri 4 Magelang"/>
    <x v="6"/>
    <x v="1"/>
    <d v="2025-03-11T00:00:00"/>
    <x v="0"/>
    <e v="#REF!"/>
  </r>
  <r>
    <s v="DEWI MARWATI, S.Pd"/>
    <s v="196910172005012008"/>
    <s v="DEWI MARWATI, S.Pd"/>
    <m/>
    <m/>
    <m/>
    <s v="Cabang Dinas Pendidikan VIII"/>
    <s v="SMA Negeri 4 Magelang"/>
    <x v="6"/>
    <x v="1"/>
    <d v="2025-03-11T00:00:00"/>
    <x v="0"/>
    <e v="#REF!"/>
  </r>
  <r>
    <s v="TRI MINARNI, S.Pd"/>
    <s v="196910182003122006"/>
    <s v="TRI MINARNI, S.Pd"/>
    <m/>
    <m/>
    <m/>
    <s v="Cabang Dinas Pendidikan VIII"/>
    <s v="SMA Negeri 4 Magelang"/>
    <x v="6"/>
    <x v="1"/>
    <d v="2025-03-11T00:00:00"/>
    <x v="0"/>
    <e v="#REF!"/>
  </r>
  <r>
    <s v="MUHAMAD YENI WAHAB, S.Pd"/>
    <s v="197001182005011004"/>
    <s v="MUHAMAD YENI WAHAB, S.Pd"/>
    <m/>
    <m/>
    <m/>
    <s v="Cabang Dinas Pendidikan VIII"/>
    <s v="SMA Negeri 4 Magelang"/>
    <x v="6"/>
    <x v="1"/>
    <d v="2025-03-21T00:00:00"/>
    <x v="0"/>
    <e v="#REF!"/>
  </r>
  <r>
    <s v="ANTILENI, S.Pd."/>
    <s v="197002022021212003"/>
    <s v="ANTILENI, S.Pd."/>
    <m/>
    <m/>
    <m/>
    <s v="Cabang Dinas Pendidikan VIII"/>
    <s v="SMA Negeri 4 Magelang"/>
    <x v="6"/>
    <x v="1"/>
    <d v="2025-03-11T00:00:00"/>
    <x v="0"/>
    <e v="#REF!"/>
  </r>
  <r>
    <s v="LILIES ANDRIA SULISTYOWATI, S.Pd"/>
    <s v="197012222008012008"/>
    <s v="LILIES ANDRIA SULISTYOWATI, S.Pd"/>
    <m/>
    <m/>
    <m/>
    <s v="Cabang Dinas Pendidikan VIII"/>
    <s v="SMA Negeri 4 Magelang"/>
    <x v="6"/>
    <x v="1"/>
    <d v="2025-02-10T00:00:00"/>
    <x v="0"/>
    <e v="#REF!"/>
  </r>
  <r>
    <s v="SUKARDI, S.Pd"/>
    <s v="197209112003121005"/>
    <s v="SUKARDI, S.Pd"/>
    <m/>
    <m/>
    <m/>
    <s v="Cabang Dinas Pendidikan VIII"/>
    <s v="SMA Negeri 4 Magelang"/>
    <x v="6"/>
    <x v="1"/>
    <d v="2025-03-12T00:00:00"/>
    <x v="0"/>
    <e v="#REF!"/>
  </r>
  <r>
    <s v="THERESIA INDRA HARTATI, S.PD"/>
    <s v="197210042005012009"/>
    <s v="THERESIA INDRA HARTATI, S.PD"/>
    <m/>
    <m/>
    <m/>
    <s v="Cabang Dinas Pendidikan VIII"/>
    <s v="SMA Negeri 4 Magelang"/>
    <x v="6"/>
    <x v="1"/>
    <d v="2025-03-18T00:00:00"/>
    <x v="0"/>
    <e v="#REF!"/>
  </r>
  <r>
    <s v="SRI REDJEKI, S.Pd."/>
    <s v="197301262005012004"/>
    <s v="SRI REDJEKI, S.Pd."/>
    <m/>
    <m/>
    <m/>
    <s v="Cabang Dinas Pendidikan VIII"/>
    <s v="SMA Negeri 4 Magelang"/>
    <x v="6"/>
    <x v="1"/>
    <d v="2025-03-13T00:00:00"/>
    <x v="0"/>
    <e v="#REF!"/>
  </r>
  <r>
    <s v="MUHAMMAD NUR BUDI PRASOJO, S.ANT"/>
    <s v="197304152005011009"/>
    <s v="MUHAMMAD NUR BUDI PRASOJO, S.ANT"/>
    <m/>
    <m/>
    <m/>
    <s v="Cabang Dinas Pendidikan VIII"/>
    <s v="SMA Negeri 4 Magelang"/>
    <x v="6"/>
    <x v="1"/>
    <d v="2025-03-12T00:00:00"/>
    <x v="0"/>
    <e v="#REF!"/>
  </r>
  <r>
    <s v="HIDAYAT FATONI, S.Pd"/>
    <s v="197402122005011007"/>
    <s v="HIDAYAT FATONI, S.Pd"/>
    <m/>
    <m/>
    <m/>
    <s v="Cabang Dinas Pendidikan VIII"/>
    <s v="SMA Negeri 4 Magelang"/>
    <x v="6"/>
    <x v="1"/>
    <d v="2025-03-12T00:00:00"/>
    <x v="0"/>
    <e v="#REF!"/>
  </r>
  <r>
    <s v="SALAMI"/>
    <s v="197408132008012005"/>
    <s v="SALAMI"/>
    <m/>
    <m/>
    <m/>
    <s v="Cabang Dinas Pendidikan VIII"/>
    <s v="SMA Negeri 4 Magelang"/>
    <x v="6"/>
    <x v="1"/>
    <d v="2025-02-14T00:00:00"/>
    <x v="0"/>
    <e v="#REF!"/>
  </r>
  <r>
    <s v="HENDRI WIBOWO, S.Pd."/>
    <s v="197410052023211001"/>
    <s v="HENDRI WIBOWO, S.Pd."/>
    <m/>
    <m/>
    <m/>
    <s v="Cabang Dinas Pendidikan VIII"/>
    <s v="SMA Negeri 4 Magelang"/>
    <x v="6"/>
    <x v="1"/>
    <d v="2025-03-11T00:00:00"/>
    <x v="0"/>
    <e v="#REF!"/>
  </r>
  <r>
    <s v="AFTI DIARNA SUJATI, S.Pd"/>
    <s v="197503132014062001"/>
    <s v="AFTI DIARNA SUJATI, S.Pd"/>
    <m/>
    <m/>
    <m/>
    <s v="Cabang Dinas Pendidikan VIII"/>
    <s v="SMA Negeri 4 Magelang"/>
    <x v="6"/>
    <x v="1"/>
    <d v="2025-03-11T00:00:00"/>
    <x v="0"/>
    <e v="#REF!"/>
  </r>
  <r>
    <s v="DEFFY SELANDIANA SARI, S.S"/>
    <s v="197706182008012012"/>
    <s v="DEFFY SELANDIANA SARI, S.S"/>
    <m/>
    <m/>
    <m/>
    <s v="Cabang Dinas Pendidikan VIII"/>
    <s v="SMA Negeri 4 Magelang"/>
    <x v="6"/>
    <x v="1"/>
    <d v="2025-03-11T00:00:00"/>
    <x v="0"/>
    <e v="#REF!"/>
  </r>
  <r>
    <s v="TRI WAHYUNINGSIH"/>
    <s v="197708252003122003"/>
    <s v="TRI WAHYUNINGSIH"/>
    <m/>
    <m/>
    <m/>
    <s v="Cabang Dinas Pendidikan VIII"/>
    <s v="SMA Negeri 4 Magelang"/>
    <x v="6"/>
    <x v="1"/>
    <d v="2025-03-12T00:00:00"/>
    <x v="0"/>
    <e v="#REF!"/>
  </r>
  <r>
    <s v="ANIS WIWIN INDRIYARTI, S.Pd, M.Si"/>
    <s v="197712252006042013"/>
    <s v="ANIS WIWIN INDRIYARTI, S.Pd, M.Si"/>
    <m/>
    <m/>
    <m/>
    <s v="Cabang Dinas Pendidikan VIII"/>
    <s v="SMA Negeri 4 Magelang"/>
    <x v="6"/>
    <x v="1"/>
    <d v="2025-02-05T00:00:00"/>
    <x v="0"/>
    <e v="#REF!"/>
  </r>
  <r>
    <s v="TITIK SUFIANI, S.Sn"/>
    <s v="197806072010012018"/>
    <s v="TITIK SUFIANI, S.Sn"/>
    <m/>
    <m/>
    <m/>
    <s v="Cabang Dinas Pendidikan VIII"/>
    <s v="SMA Negeri 4 Magelang"/>
    <x v="6"/>
    <x v="1"/>
    <d v="2025-03-11T00:00:00"/>
    <x v="0"/>
    <e v="#REF!"/>
  </r>
  <r>
    <s v="ROKHMATILAH, S Pd."/>
    <s v="197901152006042014"/>
    <s v="ROKHMATILAH, S Pd."/>
    <m/>
    <m/>
    <m/>
    <s v="Cabang Dinas Pendidikan VIII"/>
    <s v="SMA Negeri 4 Magelang"/>
    <x v="6"/>
    <x v="1"/>
    <d v="2025-03-11T00:00:00"/>
    <x v="0"/>
    <e v="#REF!"/>
  </r>
  <r>
    <s v="SUGIYANTO, S.Si."/>
    <s v="198106222009031002"/>
    <s v="SUGIYANTO, S.Si."/>
    <m/>
    <m/>
    <m/>
    <s v="Cabang Dinas Pendidikan VIII"/>
    <s v="SMA Negeri 4 Magelang"/>
    <x v="6"/>
    <x v="1"/>
    <d v="2025-03-18T00:00:00"/>
    <x v="0"/>
    <e v="#REF!"/>
  </r>
  <r>
    <s v="SRI HARYANI, S.Pd"/>
    <s v="198107052009032004"/>
    <s v="SRI HARYANI, S.Pd"/>
    <m/>
    <m/>
    <m/>
    <s v="Cabang Dinas Pendidikan VIII"/>
    <s v="SMA Negeri 4 Magelang"/>
    <x v="6"/>
    <x v="1"/>
    <d v="2025-03-11T00:00:00"/>
    <x v="0"/>
    <e v="#REF!"/>
  </r>
  <r>
    <s v="SUKAINI, S.Pd"/>
    <s v="198205032006042014"/>
    <s v="SUKAINI, S.Pd"/>
    <m/>
    <m/>
    <m/>
    <s v="Cabang Dinas Pendidikan VIII"/>
    <s v="SMA Negeri 4 Magelang"/>
    <x v="6"/>
    <x v="1"/>
    <d v="2025-03-12T00:00:00"/>
    <x v="0"/>
    <e v="#REF!"/>
  </r>
  <r>
    <s v="SOERYA ADI SOESANTO, S.Pd"/>
    <s v="198210172009031003"/>
    <s v="SOERYA ADI SOESANTO, S.Pd"/>
    <m/>
    <m/>
    <m/>
    <s v="Cabang Dinas Pendidikan VIII"/>
    <s v="SMA Negeri 4 Magelang"/>
    <x v="6"/>
    <x v="1"/>
    <d v="2025-03-19T00:00:00"/>
    <x v="0"/>
    <e v="#REF!"/>
  </r>
  <r>
    <s v="KUSMAJI EDI SANYOTO, S.Kom"/>
    <s v="198301272022211006"/>
    <s v="KUSMAJI EDI SANYOTO, S.Kom"/>
    <m/>
    <m/>
    <m/>
    <s v="Cabang Dinas Pendidikan VIII"/>
    <s v="SMA Negeri 4 Magelang"/>
    <x v="6"/>
    <x v="1"/>
    <d v="2025-03-11T00:00:00"/>
    <x v="0"/>
    <e v="#REF!"/>
  </r>
  <r>
    <s v="FADHLI SYAIBANI, S.Kom"/>
    <s v="198306132010011017"/>
    <s v="FADHLI SYAIBANI, S.Kom"/>
    <m/>
    <m/>
    <m/>
    <s v="Cabang Dinas Pendidikan VIII"/>
    <s v="SMA Negeri 4 Magelang"/>
    <x v="6"/>
    <x v="1"/>
    <d v="2025-03-12T00:00:00"/>
    <x v="0"/>
    <e v="#REF!"/>
  </r>
  <r>
    <s v="CATUR WULANINGSIH, S.Pd"/>
    <s v="198406162022212027"/>
    <s v="CATUR WULANINGSIH, S.Pd"/>
    <m/>
    <m/>
    <m/>
    <s v="Cabang Dinas Pendidikan VIII"/>
    <s v="SMA Negeri 4 Magelang"/>
    <x v="6"/>
    <x v="1"/>
    <d v="2025-02-05T00:00:00"/>
    <x v="0"/>
    <e v="#REF!"/>
  </r>
  <r>
    <s v="NUR KHASANAH, S.Pd."/>
    <s v="198501112023212013"/>
    <s v="NUR KHASANAH, S.Pd."/>
    <m/>
    <m/>
    <m/>
    <s v="Cabang Dinas Pendidikan VIII"/>
    <s v="SMA Negeri 4 Magelang"/>
    <x v="6"/>
    <x v="1"/>
    <d v="2025-03-11T00:00:00"/>
    <x v="0"/>
    <e v="#REF!"/>
  </r>
  <r>
    <s v="DWI PRASETYO, S.Pd"/>
    <s v="198504042010011024"/>
    <s v="DWI PRASETYO, S.Pd"/>
    <m/>
    <m/>
    <m/>
    <s v="Cabang Dinas Pendidikan VIII"/>
    <s v="SMA Negeri 4 Magelang"/>
    <x v="6"/>
    <x v="1"/>
    <d v="2025-03-12T00:00:00"/>
    <x v="0"/>
    <e v="#REF!"/>
  </r>
  <r>
    <s v="PRIHATI REJEKI, S.Pd"/>
    <s v="198506192009032009"/>
    <s v="PRIHATI REJEKI, S.Pd"/>
    <m/>
    <m/>
    <m/>
    <s v="Cabang Dinas Pendidikan VIII"/>
    <s v="SMA Negeri 4 Magelang"/>
    <x v="6"/>
    <x v="1"/>
    <d v="2025-02-05T00:00:00"/>
    <x v="0"/>
    <e v="#REF!"/>
  </r>
  <r>
    <s v="FITRI ROHMATILLAH IMMAWATI, S.Pd"/>
    <s v="198506202024212015"/>
    <s v="FITRI ROHMATILLAH IMMAWATI, S.Pd"/>
    <m/>
    <m/>
    <m/>
    <s v="Cabang Dinas Pendidikan VIII"/>
    <s v="SMA Negeri 4 Magelang"/>
    <x v="6"/>
    <x v="1"/>
    <d v="2025-02-11T00:00:00"/>
    <x v="0"/>
    <e v="#REF!"/>
  </r>
  <r>
    <s v="NAHIDLUL FALAH ASH SHIDIEQI, S.Pd"/>
    <s v="198701142011011002"/>
    <s v="NAHIDLUL FALAH ASH SHIDIEQI, S.Pd"/>
    <m/>
    <m/>
    <m/>
    <s v="Cabang Dinas Pendidikan VIII"/>
    <s v="SMA Negeri 4 Magelang"/>
    <x v="6"/>
    <x v="1"/>
    <d v="2025-03-12T00:00:00"/>
    <x v="0"/>
    <e v="#REF!"/>
  </r>
  <r>
    <s v="NURUL BADIAH PUJIYATI, S.Pd"/>
    <s v="198705112010012015"/>
    <s v="NURUL BADIAH PUJIYATI, S.Pd"/>
    <m/>
    <m/>
    <m/>
    <s v="Cabang Dinas Pendidikan VIII"/>
    <s v="SMA Negeri 4 Magelang"/>
    <x v="6"/>
    <x v="1"/>
    <d v="2025-03-11T00:00:00"/>
    <x v="0"/>
    <e v="#REF!"/>
  </r>
  <r>
    <s v="DANIK ASTUTI, S. Pd"/>
    <s v="198804142017082001"/>
    <s v="DANIK ASTUTI, S. Pd"/>
    <m/>
    <m/>
    <m/>
    <s v="Cabang Dinas Pendidikan VIII"/>
    <s v="SMA Negeri 4 Magelang"/>
    <x v="6"/>
    <x v="1"/>
    <d v="2025-03-12T00:00:00"/>
    <x v="0"/>
    <e v="#REF!"/>
  </r>
  <r>
    <s v="AHMAD ARIF ROHMAN IZZUDIN, S.Pd.I"/>
    <s v="198907192019021002"/>
    <s v="AHMAD ARIF ROHMAN IZZUDIN, S.Pd.I"/>
    <m/>
    <m/>
    <m/>
    <s v="Cabang Dinas Pendidikan VIII"/>
    <s v="SMA Negeri 4 Magelang"/>
    <x v="6"/>
    <x v="1"/>
    <d v="2025-03-14T00:00:00"/>
    <x v="0"/>
    <e v="#REF!"/>
  </r>
  <r>
    <s v="JATI SATYANING RAHAYU, S.Pd"/>
    <s v="198910112019022002"/>
    <s v="JATI SATYANING RAHAYU, S.Pd"/>
    <m/>
    <m/>
    <m/>
    <s v="Cabang Dinas Pendidikan VIII"/>
    <s v="SMA Negeri 4 Magelang"/>
    <x v="6"/>
    <x v="1"/>
    <d v="2025-03-11T00:00:00"/>
    <x v="0"/>
    <e v="#REF!"/>
  </r>
  <r>
    <s v="DENY LUVITA SARI, S.Pd."/>
    <s v="199101112022212009"/>
    <s v="DENY LUVITA SARI, S.Pd."/>
    <m/>
    <m/>
    <m/>
    <s v="Cabang Dinas Pendidikan VIII"/>
    <s v="SMA Negeri 4 Magelang"/>
    <x v="6"/>
    <x v="1"/>
    <d v="2025-03-11T00:00:00"/>
    <x v="0"/>
    <e v="#REF!"/>
  </r>
  <r>
    <s v="AKHMAD ADIB SETYAWAN, S.Pd"/>
    <s v="199101152022211005"/>
    <s v="AKHMAD ADIB SETYAWAN, S.Pd"/>
    <m/>
    <m/>
    <m/>
    <s v="Cabang Dinas Pendidikan VIII"/>
    <s v="SMA Negeri 4 Magelang"/>
    <x v="6"/>
    <x v="1"/>
    <d v="2025-03-11T00:00:00"/>
    <x v="0"/>
    <e v="#REF!"/>
  </r>
  <r>
    <s v="BENEDECTUS EMANUEL ARDYANTO, S.Pd."/>
    <s v="199212252019021004"/>
    <s v="BENEDECTUS EMANUEL ARDYANTO, S.Pd."/>
    <m/>
    <m/>
    <m/>
    <s v="Cabang Dinas Pendidikan VIII"/>
    <s v="SMA Negeri 4 Magelang"/>
    <x v="6"/>
    <x v="1"/>
    <d v="2025-03-11T00:00:00"/>
    <x v="0"/>
    <e v="#REF!"/>
  </r>
  <r>
    <s v="MUHAMAD ASBI, S.Pd"/>
    <s v="199403162022211008"/>
    <s v="MUHAMAD ASBI, S.Pd"/>
    <m/>
    <m/>
    <m/>
    <s v="Cabang Dinas Pendidikan VIII"/>
    <s v="SMA Negeri 4 Magelang"/>
    <x v="6"/>
    <x v="1"/>
    <d v="2025-03-17T00:00:00"/>
    <x v="0"/>
    <e v="#REF!"/>
  </r>
  <r>
    <s v="FADZHILATUL MUDZHAZHINAH, S.Pd."/>
    <s v="199404042022212010"/>
    <s v="FADZHILATUL MUDZHAZHINAH, S.Pd."/>
    <m/>
    <m/>
    <m/>
    <s v="Cabang Dinas Pendidikan VIII"/>
    <s v="SMA Negeri 4 Magelang"/>
    <x v="6"/>
    <x v="1"/>
    <d v="2025-03-11T00:00:00"/>
    <x v="0"/>
    <e v="#REF!"/>
  </r>
  <r>
    <s v="OCTANTI MARIANA, S.Pd"/>
    <s v="199511272019022006"/>
    <s v="OCTANTI MARIANA, S.Pd"/>
    <m/>
    <m/>
    <m/>
    <s v="Cabang Dinas Pendidikan VIII"/>
    <s v="SMA Negeri 4 Magelang"/>
    <x v="6"/>
    <x v="1"/>
    <d v="2025-03-11T00:00:00"/>
    <x v="0"/>
    <e v="#REF!"/>
  </r>
  <r>
    <s v="DENA NUKI HASTUTI, S.Pd."/>
    <s v="199512192024212015"/>
    <s v="DENA NUKI HASTUTI, S.Pd."/>
    <m/>
    <m/>
    <m/>
    <s v="Cabang Dinas Pendidikan VIII"/>
    <s v="SMA Negeri 4 Magelang"/>
    <x v="6"/>
    <x v="1"/>
    <d v="2025-02-07T00:00:00"/>
    <x v="0"/>
    <e v="#REF!"/>
  </r>
  <r>
    <s v="HERU SUWANTO"/>
    <s v="196803112008011004"/>
    <s v="HERU SUWANTO"/>
    <m/>
    <m/>
    <m/>
    <s v="Cabang Dinas Pendidikan VIII"/>
    <s v="Sub Bagian Tata Usaha SMA Negeri 4 Magelang"/>
    <x v="6"/>
    <x v="1"/>
    <d v="2025-03-12T00:00:00"/>
    <x v="0"/>
    <e v="#REF!"/>
  </r>
  <r>
    <s v="SUTRI NURYANTO"/>
    <s v="196808092008011010"/>
    <s v="SUTRI NURYANTO"/>
    <m/>
    <m/>
    <m/>
    <s v="Cabang Dinas Pendidikan VIII"/>
    <s v="Sub Bagian Tata Usaha SMA Negeri 4 Magelang"/>
    <x v="6"/>
    <x v="1"/>
    <d v="2025-03-11T00:00:00"/>
    <x v="0"/>
    <e v="#REF!"/>
  </r>
  <r>
    <s v="SUBAKDO "/>
    <s v="196812042007011018"/>
    <s v="SUBAKDO "/>
    <m/>
    <m/>
    <m/>
    <s v="Cabang Dinas Pendidikan VIII"/>
    <s v="Sub Bagian Tata Usaha SMA Negeri 4 Magelang"/>
    <x v="6"/>
    <x v="1"/>
    <d v="2025-03-18T00:00:00"/>
    <x v="0"/>
    <e v="#REF!"/>
  </r>
  <r>
    <s v="MUHAMAD FAUZUN ARI S"/>
    <s v="197307262008011003"/>
    <s v="MUHAMAD FAUZUN ARI S"/>
    <m/>
    <m/>
    <m/>
    <s v="Cabang Dinas Pendidikan VIII"/>
    <s v="Sub Bagian Tata Usaha SMA Negeri 4 Magelang"/>
    <x v="6"/>
    <x v="1"/>
    <d v="2025-03-25T00:00:00"/>
    <x v="0"/>
    <e v="#REF!"/>
  </r>
  <r>
    <s v="RETNO PAMUNGKAS , A.Md"/>
    <s v="197504042009012001"/>
    <s v="RETNO PAMUNGKAS , A.Md"/>
    <m/>
    <m/>
    <m/>
    <s v="Cabang Dinas Pendidikan VIII"/>
    <s v="Sub Bagian Tata Usaha SMA Negeri 4 Magelang"/>
    <x v="6"/>
    <x v="1"/>
    <d v="2025-03-12T00:00:00"/>
    <x v="0"/>
    <e v="#REF!"/>
  </r>
  <r>
    <s v="TITIK COMARIYAH, AMD"/>
    <s v="197603232006042019"/>
    <s v="TITIK COMARIYAH, AMD"/>
    <m/>
    <m/>
    <m/>
    <s v="Cabang Dinas Pendidikan VIII"/>
    <s v="Sub Bagian Tata Usaha SMA Negeri 4 Magelang"/>
    <x v="6"/>
    <x v="1"/>
    <d v="2025-03-11T00:00:00"/>
    <x v="0"/>
    <e v="#REF!"/>
  </r>
  <r>
    <s v="YULI MARDIANA , S. Pd."/>
    <s v="196507272007012010"/>
    <s v="YULI MARDIANA , S. Pd."/>
    <m/>
    <m/>
    <m/>
    <s v="Cabang Dinas Pendidikan VIII"/>
    <s v="SMA Negeri 5 Magelang"/>
    <x v="6"/>
    <x v="1"/>
    <d v="2025-02-05T00:00:00"/>
    <x v="0"/>
    <e v="#REF!"/>
  </r>
  <r>
    <s v="BUDIYANTO , S.Pd."/>
    <s v="196511102007011025"/>
    <s v="BUDIYANTO , S.Pd."/>
    <m/>
    <m/>
    <m/>
    <s v="Cabang Dinas Pendidikan VIII"/>
    <s v="SMA Negeri 5 Magelang"/>
    <x v="6"/>
    <x v="1"/>
    <d v="2025-02-04T00:00:00"/>
    <x v="0"/>
    <e v="#REF!"/>
  </r>
  <r>
    <s v="Drs. SUKAMTO"/>
    <s v="196608061998021005"/>
    <s v="Drs. SUKAMTO"/>
    <m/>
    <m/>
    <m/>
    <s v="Cabang Dinas Pendidikan VIII"/>
    <s v="SMA Negeri 5 Magelang"/>
    <x v="6"/>
    <x v="1"/>
    <d v="2025-03-11T00:00:00"/>
    <x v="0"/>
    <e v="#REF!"/>
  </r>
  <r>
    <s v="AGUS SISWANTO, SPD"/>
    <s v="196608271989031007"/>
    <s v="AGUS SISWANTO, SPD"/>
    <m/>
    <m/>
    <m/>
    <s v="Cabang Dinas Pendidikan VIII"/>
    <s v="SMA Negeri 5 Magelang"/>
    <x v="6"/>
    <x v="1"/>
    <d v="2025-03-11T00:00:00"/>
    <x v="0"/>
    <e v="#REF!"/>
  </r>
  <r>
    <s v="Dra. EVA RATIHWULAN "/>
    <s v="196701212007012016"/>
    <s v="Dra. EVA RATIHWULAN "/>
    <m/>
    <m/>
    <m/>
    <s v="Cabang Dinas Pendidikan VIII"/>
    <s v="SMA Negeri 5 Magelang"/>
    <x v="6"/>
    <x v="1"/>
    <d v="2025-01-14T00:00:00"/>
    <x v="0"/>
    <e v="#REF!"/>
  </r>
  <r>
    <s v="Dra. SRI HASTUTI "/>
    <s v="196703112007012018"/>
    <s v="Dra. SRI HASTUTI "/>
    <m/>
    <m/>
    <m/>
    <s v="Cabang Dinas Pendidikan VIII"/>
    <s v="SMA Negeri 5 Magelang"/>
    <x v="6"/>
    <x v="1"/>
    <d v="2025-01-13T00:00:00"/>
    <x v="0"/>
    <e v="#REF!"/>
  </r>
  <r>
    <s v="I WAYAN BALIK SURA ATMAJA, SPD"/>
    <s v="196707161991031011"/>
    <s v="I WAYAN BALIK SURA ATMAJA, SPD"/>
    <m/>
    <m/>
    <m/>
    <s v="Cabang Dinas Pendidikan VIII"/>
    <s v="SMA Negeri 5 Magelang"/>
    <x v="6"/>
    <x v="1"/>
    <d v="2025-02-05T00:00:00"/>
    <x v="0"/>
    <e v="#REF!"/>
  </r>
  <r>
    <s v="KARTONO,  S.Pd., M.Pd"/>
    <s v="196712171994031007"/>
    <s v="KARTONO,  S.Pd., M.Pd"/>
    <m/>
    <m/>
    <m/>
    <s v="Cabang Dinas Pendidikan VIII"/>
    <s v="SMA Negeri 5 Magelang"/>
    <x v="6"/>
    <x v="1"/>
    <d v="2025-02-06T00:00:00"/>
    <x v="0"/>
    <e v="#REF!"/>
  </r>
  <r>
    <s v="SURYANTINI, S.SOS"/>
    <s v="196812242008012006"/>
    <s v="SURYANTINI, S.SOS"/>
    <m/>
    <m/>
    <m/>
    <s v="Cabang Dinas Pendidikan VIII"/>
    <s v="SMA Negeri 5 Magelang"/>
    <x v="6"/>
    <x v="1"/>
    <d v="2025-02-04T00:00:00"/>
    <x v="0"/>
    <e v="#REF!"/>
  </r>
  <r>
    <s v="SISWIDYATMI, SPD"/>
    <s v="196910111997022007"/>
    <s v="SISWIDYATMI, SPD"/>
    <m/>
    <m/>
    <m/>
    <s v="Cabang Dinas Pendidikan VIII"/>
    <s v="SMA Negeri 5 Magelang"/>
    <x v="6"/>
    <x v="1"/>
    <d v="2025-02-05T00:00:00"/>
    <x v="0"/>
    <e v="#REF!"/>
  </r>
  <r>
    <s v="SITI ZULAICHAH, S.Pd."/>
    <s v="197009072003122003"/>
    <s v="SITI ZULAICHAH, S.Pd."/>
    <m/>
    <m/>
    <m/>
    <s v="Cabang Dinas Pendidikan VIII"/>
    <s v="SMA Negeri 5 Magelang"/>
    <x v="6"/>
    <x v="1"/>
    <d v="2025-02-06T00:00:00"/>
    <x v="0"/>
    <e v="#REF!"/>
  </r>
  <r>
    <s v="JENNY, S.Pd"/>
    <s v="197110191995122001"/>
    <s v="JENNY, S.Pd"/>
    <m/>
    <m/>
    <m/>
    <s v="Cabang Dinas Pendidikan VIII"/>
    <s v="SMA Negeri 5 Magelang"/>
    <x v="6"/>
    <x v="1"/>
    <d v="2025-03-11T00:00:00"/>
    <x v="0"/>
    <e v="#REF!"/>
  </r>
  <r>
    <s v="RINI SUMIARSIH, S.Pd"/>
    <s v="197110282005012007"/>
    <s v="RINI SUMIARSIH, S.Pd"/>
    <m/>
    <m/>
    <m/>
    <s v="Cabang Dinas Pendidikan VIII"/>
    <s v="SMA Negeri 5 Magelang"/>
    <x v="6"/>
    <x v="1"/>
    <d v="2025-02-05T00:00:00"/>
    <x v="0"/>
    <e v="#REF!"/>
  </r>
  <r>
    <s v="TRI WARDANI, S.Pd"/>
    <s v="197206112022212005"/>
    <s v="TRI WARDANI, S.Pd"/>
    <m/>
    <m/>
    <m/>
    <s v="Cabang Dinas Pendidikan VIII"/>
    <s v="SMA Negeri 5 Magelang"/>
    <x v="6"/>
    <x v="1"/>
    <d v="2025-02-10T00:00:00"/>
    <x v="0"/>
    <e v="#REF!"/>
  </r>
  <r>
    <s v="ENDANG KUMALAWATI, S.SI"/>
    <s v="197410232005012003"/>
    <s v="ENDANG KUMALAWATI, S.SI"/>
    <m/>
    <m/>
    <m/>
    <s v="Cabang Dinas Pendidikan VIII"/>
    <s v="SMA Negeri 5 Magelang"/>
    <x v="6"/>
    <x v="1"/>
    <d v="2025-02-05T00:00:00"/>
    <x v="0"/>
    <e v="#REF!"/>
  </r>
  <r>
    <s v="WUWUH HARTONO, S.Kom."/>
    <s v="197504152009031005"/>
    <s v="WUWUH HARTONO, S.Kom."/>
    <m/>
    <m/>
    <m/>
    <s v="Cabang Dinas Pendidikan VIII"/>
    <s v="SMA Negeri 5 Magelang"/>
    <x v="6"/>
    <x v="1"/>
    <d v="2025-02-05T00:00:00"/>
    <x v="0"/>
    <e v="#REF!"/>
  </r>
  <r>
    <s v="NUR CHARISATUN, S.Pd"/>
    <s v="197508072006042019"/>
    <s v="NUR CHARISATUN, S.Pd"/>
    <m/>
    <m/>
    <m/>
    <s v="Cabang Dinas Pendidikan VIII"/>
    <s v="SMA Negeri 5 Magelang"/>
    <x v="6"/>
    <x v="1"/>
    <d v="2025-02-04T00:00:00"/>
    <x v="0"/>
    <e v="#REF!"/>
  </r>
  <r>
    <s v="SUKMA APRILLIA, S.Pd."/>
    <s v="197704232003122004"/>
    <s v="SUKMA APRILLIA, S.Pd."/>
    <m/>
    <m/>
    <m/>
    <s v="Cabang Dinas Pendidikan VIII"/>
    <s v="SMA Negeri 5 Magelang"/>
    <x v="6"/>
    <x v="1"/>
    <d v="2025-02-14T00:00:00"/>
    <x v="0"/>
    <e v="#REF!"/>
  </r>
  <r>
    <s v="DWI BUDI PRASETYOWATI, S.PD"/>
    <s v="197812232005012011"/>
    <s v="DWI BUDI PRASETYOWATI, S.PD"/>
    <m/>
    <m/>
    <m/>
    <s v="Cabang Dinas Pendidikan VIII"/>
    <s v="SMA Negeri 5 Magelang"/>
    <x v="6"/>
    <x v="1"/>
    <d v="2025-03-11T00:00:00"/>
    <x v="0"/>
    <e v="#REF!"/>
  </r>
  <r>
    <s v="MULYANTI, S.Pd"/>
    <s v="197911072010012017"/>
    <s v="MULYANTI, S.Pd"/>
    <m/>
    <m/>
    <m/>
    <s v="Cabang Dinas Pendidikan VIII"/>
    <s v="SMA Negeri 5 Magelang"/>
    <x v="6"/>
    <x v="1"/>
    <d v="2025-02-04T00:00:00"/>
    <x v="0"/>
    <e v="#REF!"/>
  </r>
  <r>
    <s v="DWI ARIYANI , S.Pd., M.Pd"/>
    <s v="198005132007012006"/>
    <s v="DWI ARIYANI , S.Pd., M.Pd"/>
    <m/>
    <m/>
    <m/>
    <s v="Cabang Dinas Pendidikan VIII"/>
    <s v="SMA Negeri 5 Magelang"/>
    <x v="6"/>
    <x v="1"/>
    <d v="2025-01-14T00:00:00"/>
    <x v="0"/>
    <e v="#REF!"/>
  </r>
  <r>
    <s v="HENI TRI HARTATIK, S.Pd"/>
    <s v="198005172006042012"/>
    <s v="HENI TRI HARTATIK, S.Pd"/>
    <m/>
    <m/>
    <m/>
    <s v="Cabang Dinas Pendidikan VIII"/>
    <s v="SMA Negeri 5 Magelang"/>
    <x v="6"/>
    <x v="1"/>
    <d v="2025-03-11T00:00:00"/>
    <x v="0"/>
    <e v="#REF!"/>
  </r>
  <r>
    <s v="QURNIAWAN RHOMANDHONI, S.PdI"/>
    <s v="198107072011011006"/>
    <s v="QURNIAWAN RHOMANDHONI, S.PdI"/>
    <m/>
    <m/>
    <m/>
    <s v="Cabang Dinas Pendidikan VIII"/>
    <s v="SMA Negeri 5 Magelang"/>
    <x v="6"/>
    <x v="1"/>
    <d v="2025-02-05T00:00:00"/>
    <x v="0"/>
    <e v="#REF!"/>
  </r>
  <r>
    <s v="AGUNG PROBO GURITNA, S.Pd"/>
    <s v="198203212009031004"/>
    <s v="AGUNG PROBO GURITNA, S.Pd"/>
    <m/>
    <m/>
    <m/>
    <s v="Cabang Dinas Pendidikan VIII"/>
    <s v="SMA Negeri 5 Magelang"/>
    <x v="6"/>
    <x v="1"/>
    <d v="2025-03-11T00:00:00"/>
    <x v="0"/>
    <e v="#REF!"/>
  </r>
  <r>
    <s v="INDAH SRI MULYANI, S.S"/>
    <s v="198211302009032003"/>
    <s v="INDAH SRI MULYANI, S.S"/>
    <m/>
    <m/>
    <m/>
    <s v="Cabang Dinas Pendidikan VIII"/>
    <s v="SMA Negeri 5 Magelang"/>
    <x v="6"/>
    <x v="1"/>
    <d v="2025-03-11T00:00:00"/>
    <x v="0"/>
    <e v="#REF!"/>
  </r>
  <r>
    <s v="ASTRI WURAGIL, S.Kom,M.Kom"/>
    <s v="198306172009032006"/>
    <s v="ASTRI WURAGIL, S.Kom,M.Kom"/>
    <m/>
    <m/>
    <m/>
    <s v="Cabang Dinas Pendidikan VIII"/>
    <s v="SMA Negeri 5 Magelang"/>
    <x v="6"/>
    <x v="1"/>
    <d v="2025-02-06T00:00:00"/>
    <x v="0"/>
    <e v="#REF!"/>
  </r>
  <r>
    <s v="BUDI LESTARININGSIH, S.Pd."/>
    <s v="198311142023212014"/>
    <s v="BUDI LESTARININGSIH, S.Pd."/>
    <m/>
    <m/>
    <m/>
    <s v="Cabang Dinas Pendidikan VIII"/>
    <s v="SMA Negeri 5 Magelang"/>
    <x v="6"/>
    <x v="1"/>
    <d v="2025-02-05T00:00:00"/>
    <x v="0"/>
    <e v="#REF!"/>
  </r>
  <r>
    <s v="ANINDITA KURNIAWARDANI, S.Pd"/>
    <s v="198410032022212008"/>
    <s v="ANINDITA KURNIAWARDANI, S.Pd"/>
    <m/>
    <m/>
    <m/>
    <s v="Cabang Dinas Pendidikan VIII"/>
    <s v="SMA Negeri 5 Magelang"/>
    <x v="6"/>
    <x v="1"/>
    <d v="2025-02-04T00:00:00"/>
    <x v="0"/>
    <e v="#REF!"/>
  </r>
  <r>
    <s v="DANI DWI PRASETYOWATI, S.Pd"/>
    <s v="198511072022212022"/>
    <s v="DANI DWI PRASETYOWATI, S.Pd"/>
    <m/>
    <m/>
    <m/>
    <s v="Cabang Dinas Pendidikan VIII"/>
    <s v="SMA Negeri 5 Magelang"/>
    <x v="6"/>
    <x v="1"/>
    <d v="2025-02-10T00:00:00"/>
    <x v="0"/>
    <e v="#REF!"/>
  </r>
  <r>
    <s v="PUNGKI SOFIA, S.Pd."/>
    <s v="198707072023212049"/>
    <s v="PUNGKI SOFIA, S.Pd."/>
    <m/>
    <m/>
    <m/>
    <s v="Cabang Dinas Pendidikan VIII"/>
    <s v="SMA Negeri 5 Magelang"/>
    <x v="6"/>
    <x v="1"/>
    <d v="2025-03-11T00:00:00"/>
    <x v="0"/>
    <e v="#REF!"/>
  </r>
  <r>
    <s v="FITRI EVA YULIANTI, S.Pd"/>
    <s v="198707142011012012"/>
    <s v="FITRI EVA YULIANTI, S.Pd"/>
    <m/>
    <m/>
    <m/>
    <s v="Cabang Dinas Pendidikan VIII"/>
    <s v="SMA Negeri 5 Magelang"/>
    <x v="6"/>
    <x v="1"/>
    <d v="2025-02-28T00:00:00"/>
    <x v="0"/>
    <e v="#REF!"/>
  </r>
  <r>
    <s v="NOVI WURDIYANTI, S.Pd"/>
    <s v="198811222022212011"/>
    <s v="NOVI WURDIYANTI, S.Pd"/>
    <m/>
    <m/>
    <m/>
    <s v="Cabang Dinas Pendidikan VIII"/>
    <s v="SMA Negeri 5 Magelang"/>
    <x v="6"/>
    <x v="1"/>
    <d v="2025-02-28T00:00:00"/>
    <x v="0"/>
    <e v="#REF!"/>
  </r>
  <r>
    <s v="ANDHY TIA SAPUTRA, S.Pd"/>
    <s v="198901202022211008"/>
    <s v="ANDHY TIA SAPUTRA, S.Pd"/>
    <m/>
    <m/>
    <m/>
    <s v="Cabang Dinas Pendidikan VIII"/>
    <s v="SMA Negeri 5 Magelang"/>
    <x v="6"/>
    <x v="1"/>
    <d v="2025-02-05T00:00:00"/>
    <x v="0"/>
    <e v="#REF!"/>
  </r>
  <r>
    <s v="ADITIA PRAMUDIKA YUDA, S.Pd.I"/>
    <s v="198908312023211005"/>
    <s v="ADITIA PRAMUDIKA YUDA, S.Pd.I"/>
    <m/>
    <m/>
    <m/>
    <s v="Cabang Dinas Pendidikan VIII"/>
    <s v="SMA Negeri 5 Magelang"/>
    <x v="6"/>
    <x v="1"/>
    <d v="2025-02-04T00:00:00"/>
    <x v="0"/>
    <e v="#REF!"/>
  </r>
  <r>
    <s v="EKO SUPRIYONO, S.Pd"/>
    <s v="199109092019021006"/>
    <s v="EKO SUPRIYONO, S.Pd"/>
    <m/>
    <m/>
    <m/>
    <s v="Cabang Dinas Pendidikan VIII"/>
    <s v="SMA Negeri 5 Magelang"/>
    <x v="6"/>
    <x v="1"/>
    <d v="2025-02-04T00:00:00"/>
    <x v="0"/>
    <e v="#REF!"/>
  </r>
  <r>
    <s v="BAGAS RADITYO NUGROHO, S.Pd"/>
    <s v="199112082022211002"/>
    <s v="BAGAS RADITYO NUGROHO, S.Pd"/>
    <m/>
    <m/>
    <m/>
    <s v="Cabang Dinas Pendidikan VIII"/>
    <s v="SMA Negeri 5 Magelang"/>
    <x v="6"/>
    <x v="1"/>
    <d v="2025-02-28T00:00:00"/>
    <x v="0"/>
    <e v="#REF!"/>
  </r>
  <r>
    <s v="MELISA WULAN UTAMI, S.Pd."/>
    <s v="199205082022212011"/>
    <s v="MELISA WULAN UTAMI, S.Pd."/>
    <m/>
    <m/>
    <m/>
    <s v="Cabang Dinas Pendidikan VIII"/>
    <s v="SMA Negeri 5 Magelang"/>
    <x v="6"/>
    <x v="1"/>
    <d v="2025-02-06T00:00:00"/>
    <x v="0"/>
    <e v="#REF!"/>
  </r>
  <r>
    <s v="HAFIDHA GIANI PRIMADHITA, S.Pd"/>
    <s v="199208232022212022"/>
    <s v="HAFIDHA GIANI PRIMADHITA, S.Pd"/>
    <m/>
    <m/>
    <m/>
    <s v="Cabang Dinas Pendidikan VIII"/>
    <s v="SMA Negeri 5 Magelang"/>
    <x v="6"/>
    <x v="1"/>
    <d v="2025-03-14T00:00:00"/>
    <x v="0"/>
    <e v="#REF!"/>
  </r>
  <r>
    <s v="DWI SEPTIANA, S.Pd"/>
    <s v="199209202022212019"/>
    <s v="DWI SEPTIANA, S.Pd"/>
    <m/>
    <m/>
    <m/>
    <s v="Cabang Dinas Pendidikan VIII"/>
    <s v="SMA Negeri 5 Magelang"/>
    <x v="6"/>
    <x v="1"/>
    <d v="2025-02-28T00:00:00"/>
    <x v="0"/>
    <e v="#REF!"/>
  </r>
  <r>
    <s v="DANU BAGUS RAHARJO, S.Kom."/>
    <s v="199303142022211005"/>
    <s v="DANU BAGUS RAHARJO, S.Kom."/>
    <m/>
    <m/>
    <m/>
    <s v="Cabang Dinas Pendidikan VIII"/>
    <s v="SMA Negeri 5 Magelang"/>
    <x v="6"/>
    <x v="1"/>
    <d v="2025-02-04T00:00:00"/>
    <x v="0"/>
    <e v="#REF!"/>
  </r>
  <r>
    <s v="MUHAMMAD SIDIQ PURNAMA, S.Pd"/>
    <s v="199306082019021005"/>
    <s v="MUHAMMAD SIDIQ PURNAMA, S.Pd"/>
    <m/>
    <m/>
    <m/>
    <s v="Cabang Dinas Pendidikan VIII"/>
    <s v="SMA Negeri 5 Magelang"/>
    <x v="6"/>
    <x v="1"/>
    <d v="2025-02-28T00:00:00"/>
    <x v="0"/>
    <e v="#REF!"/>
  </r>
  <r>
    <s v="SEKAR ARUM KURNIATI, S.Pd"/>
    <s v="199307022022212005"/>
    <s v="SEKAR ARUM KURNIATI, S.Pd"/>
    <m/>
    <m/>
    <m/>
    <s v="Cabang Dinas Pendidikan VIII"/>
    <s v="SMA Negeri 5 Magelang"/>
    <x v="6"/>
    <x v="1"/>
    <d v="2025-02-14T00:00:00"/>
    <x v="0"/>
    <e v="#REF!"/>
  </r>
  <r>
    <s v="TRI RAHAYU NINGSIH, S.Pd."/>
    <s v="199606222023212008"/>
    <s v="TRI RAHAYU NINGSIH, S.Pd."/>
    <m/>
    <m/>
    <m/>
    <s v="Cabang Dinas Pendidikan VIII"/>
    <s v="SMA Negeri 5 Magelang"/>
    <x v="6"/>
    <x v="1"/>
    <d v="2025-02-13T00:00:00"/>
    <x v="0"/>
    <e v="#REF!"/>
  </r>
  <r>
    <s v="SLAMET "/>
    <s v="196705102009011002"/>
    <s v="SLAMET "/>
    <m/>
    <m/>
    <m/>
    <s v="Cabang Dinas Pendidikan VIII"/>
    <s v="Sub Bagian Tata Usaha SMA Negeri 5 Magelang"/>
    <x v="6"/>
    <x v="1"/>
    <d v="2025-02-05T00:00:00"/>
    <x v="0"/>
    <e v="#REF!"/>
  </r>
  <r>
    <s v="WIWIN YULIYATI "/>
    <s v="197706042009012005"/>
    <s v="WIWIN YULIYATI "/>
    <m/>
    <m/>
    <m/>
    <s v="Cabang Dinas Pendidikan VIII"/>
    <s v="Sub Bagian Tata Usaha SMA Negeri 5 Magelang"/>
    <x v="6"/>
    <x v="1"/>
    <d v="2025-02-04T00:00:00"/>
    <x v="0"/>
    <e v="#REF!"/>
  </r>
  <r>
    <s v="DEASY PUJIASTUTI, A.Md"/>
    <s v="197712112006042022"/>
    <s v="DEASY PUJIASTUTI, A.Md"/>
    <m/>
    <m/>
    <m/>
    <s v="Cabang Dinas Pendidikan VIII"/>
    <s v="Sub Bagian Tata Usaha SMA Negeri 5 Magelang"/>
    <x v="6"/>
    <x v="1"/>
    <d v="2025-02-04T00:00:00"/>
    <x v="0"/>
    <e v="#REF!"/>
  </r>
  <r>
    <s v="YULI SUWARDIYANTO "/>
    <s v="198107152009011004"/>
    <s v="YULI SUWARDIYANTO "/>
    <m/>
    <m/>
    <m/>
    <s v="Cabang Dinas Pendidikan VIII"/>
    <s v="Sub Bagian Tata Usaha SMA Negeri 5 Magelang"/>
    <x v="6"/>
    <x v="1"/>
    <d v="2025-01-14T00:00:00"/>
    <x v="0"/>
    <e v="#REF!"/>
  </r>
  <r>
    <s v="DRA. RUSNI MOHAMAD"/>
    <s v="196504141992022001"/>
    <s v="DRA. RUSNI MOHAMAD"/>
    <m/>
    <m/>
    <m/>
    <s v="Cabang Dinas Pendidikan VIII"/>
    <s v="SMK Negeri 1 Magelang"/>
    <x v="6"/>
    <x v="1"/>
    <d v="2025-02-21T00:00:00"/>
    <x v="0"/>
    <e v="#REF!"/>
  </r>
  <r>
    <s v="Drs. HARDA PANTJANA, M.Si."/>
    <s v="196504212005011007"/>
    <s v="Drs. HARDA PANTJANA, M.Si."/>
    <m/>
    <m/>
    <m/>
    <s v="Cabang Dinas Pendidikan VIII"/>
    <s v="SMK Negeri 1 Magelang"/>
    <x v="6"/>
    <x v="1"/>
    <d v="2025-03-12T00:00:00"/>
    <x v="0"/>
    <e v="#REF!"/>
  </r>
  <r>
    <s v="DRA. TRI MANDATA DARMA ASTUTI"/>
    <s v="196505311989032005"/>
    <s v="DRA. TRI MANDATA DARMA ASTUTI"/>
    <m/>
    <m/>
    <m/>
    <s v="Cabang Dinas Pendidikan VIII"/>
    <s v="SMK Negeri 1 Magelang"/>
    <x v="6"/>
    <x v="1"/>
    <d v="2025-03-12T00:00:00"/>
    <x v="0"/>
    <e v="#REF!"/>
  </r>
  <r>
    <s v="Dra. SAPARTINI RAHAYU"/>
    <s v="196506261990032006"/>
    <s v="Dra. SAPARTINI RAHAYU"/>
    <m/>
    <m/>
    <m/>
    <s v="Cabang Dinas Pendidikan VIII"/>
    <s v="SMK Negeri 1 Magelang"/>
    <x v="6"/>
    <x v="1"/>
    <d v="2025-03-11T00:00:00"/>
    <x v="0"/>
    <e v="#REF!"/>
  </r>
  <r>
    <s v="SUNARTO, SST"/>
    <s v="196507081994021001"/>
    <s v="SUNARTO, SST"/>
    <m/>
    <m/>
    <m/>
    <s v="Cabang Dinas Pendidikan VIII"/>
    <s v="SMK Negeri 1 Magelang"/>
    <x v="6"/>
    <x v="1"/>
    <d v="2025-03-11T00:00:00"/>
    <x v="0"/>
    <e v="#REF!"/>
  </r>
  <r>
    <s v="KARJANTO, S.Pd"/>
    <s v="196507191989031011"/>
    <s v="KARJANTO, S.Pd"/>
    <m/>
    <m/>
    <m/>
    <s v="Cabang Dinas Pendidikan VIII"/>
    <s v="SMK Negeri 1 Magelang"/>
    <x v="6"/>
    <x v="1"/>
    <d v="2025-03-06T00:00:00"/>
    <x v="0"/>
    <e v="#REF!"/>
  </r>
  <r>
    <s v="WAKIJAN, S.ST"/>
    <s v="196508091990031012"/>
    <s v="WAKIJAN, S.ST"/>
    <m/>
    <m/>
    <m/>
    <s v="Cabang Dinas Pendidikan VIII"/>
    <s v="SMK Negeri 1 Magelang"/>
    <x v="6"/>
    <x v="1"/>
    <d v="2025-03-19T00:00:00"/>
    <x v="0"/>
    <e v="#REF!"/>
  </r>
  <r>
    <s v="Dra. RAHMANI AKHADIYAH "/>
    <s v="196509192007012010"/>
    <s v="Dra. RAHMANI AKHADIYAH "/>
    <m/>
    <m/>
    <m/>
    <s v="Cabang Dinas Pendidikan VIII"/>
    <s v="SMK Negeri 1 Magelang"/>
    <x v="6"/>
    <x v="1"/>
    <d v="2025-03-11T00:00:00"/>
    <x v="0"/>
    <e v="#REF!"/>
  </r>
  <r>
    <s v="KOEN TRIHARDONO"/>
    <s v="196509201991031004"/>
    <s v="KOEN TRIHARDONO"/>
    <m/>
    <m/>
    <m/>
    <s v="Cabang Dinas Pendidikan VIII"/>
    <s v="SMK Negeri 1 Magelang"/>
    <x v="6"/>
    <x v="1"/>
    <d v="2025-03-11T00:00:00"/>
    <x v="0"/>
    <e v="#REF!"/>
  </r>
  <r>
    <s v="ARIF RAHMAN HAKIM, S.Pd."/>
    <s v="196603012005011004"/>
    <s v="ARIF RAHMAN HAKIM, S.Pd."/>
    <m/>
    <m/>
    <m/>
    <s v="Cabang Dinas Pendidikan VIII"/>
    <s v="SMK Negeri 1 Magelang"/>
    <x v="6"/>
    <x v="1"/>
    <d v="2025-03-12T00:00:00"/>
    <x v="0"/>
    <e v="#REF!"/>
  </r>
  <r>
    <s v="SUMARYONO"/>
    <s v="196603091990031008"/>
    <s v="SUMARYONO"/>
    <m/>
    <m/>
    <m/>
    <s v="Cabang Dinas Pendidikan VIII"/>
    <s v="SMK Negeri 1 Magelang"/>
    <x v="6"/>
    <x v="1"/>
    <d v="2025-03-11T00:00:00"/>
    <x v="0"/>
    <e v="#REF!"/>
  </r>
  <r>
    <s v="PURWOKO, S.Pd., M.Si"/>
    <s v="196603312005011003"/>
    <s v="PURWOKO, S.Pd., M.Si"/>
    <m/>
    <m/>
    <m/>
    <s v="Cabang Dinas Pendidikan VIII"/>
    <s v="SMK Negeri 1 Magelang"/>
    <x v="6"/>
    <x v="1"/>
    <d v="2025-03-11T00:00:00"/>
    <x v="0"/>
    <e v="#REF!"/>
  </r>
  <r>
    <s v="SUHARYANTO, S.ST"/>
    <s v="196604201989031011"/>
    <s v="SUHARYANTO, S.ST"/>
    <m/>
    <m/>
    <m/>
    <s v="Cabang Dinas Pendidikan VIII"/>
    <s v="SMK Negeri 1 Magelang"/>
    <x v="6"/>
    <x v="1"/>
    <d v="2025-03-11T00:00:00"/>
    <x v="0"/>
    <e v="#REF!"/>
  </r>
  <r>
    <s v="GESTI SUKARNI"/>
    <s v="196608181989032007"/>
    <s v="GESTI SUKARNI"/>
    <m/>
    <m/>
    <m/>
    <s v="Cabang Dinas Pendidikan VIII"/>
    <s v="SMK Negeri 1 Magelang"/>
    <x v="6"/>
    <x v="1"/>
    <d v="2025-03-11T00:00:00"/>
    <x v="0"/>
    <e v="#REF!"/>
  </r>
  <r>
    <s v="Drs. HADI AGUS SULISTYONO, M.Si"/>
    <s v="196609272005011003"/>
    <s v="Drs. HADI AGUS SULISTYONO, M.Si"/>
    <m/>
    <m/>
    <m/>
    <s v="Cabang Dinas Pendidikan VIII"/>
    <s v="SMK Negeri 1 Magelang"/>
    <x v="6"/>
    <x v="1"/>
    <d v="2025-03-11T00:00:00"/>
    <x v="0"/>
    <e v="#REF!"/>
  </r>
  <r>
    <s v="Dra. ASIH SULAMI"/>
    <s v="196610142005012004"/>
    <s v="Dra. ASIH SULAMI"/>
    <m/>
    <m/>
    <m/>
    <s v="Cabang Dinas Pendidikan VIII"/>
    <s v="SMK Negeri 1 Magelang"/>
    <x v="6"/>
    <x v="1"/>
    <d v="2025-03-11T00:00:00"/>
    <x v="0"/>
    <e v="#REF!"/>
  </r>
  <r>
    <s v="Dra. ETTY KRISTINA "/>
    <s v="196611242007012014"/>
    <s v="Dra. ETTY KRISTINA "/>
    <m/>
    <m/>
    <m/>
    <s v="Cabang Dinas Pendidikan VIII"/>
    <s v="SMK Negeri 1 Magelang"/>
    <x v="6"/>
    <x v="1"/>
    <d v="2025-03-13T00:00:00"/>
    <x v="0"/>
    <e v="#REF!"/>
  </r>
  <r>
    <s v="SUYATMI"/>
    <s v="196612211991032005"/>
    <s v="SUYATMI"/>
    <m/>
    <m/>
    <m/>
    <s v="Cabang Dinas Pendidikan VIII"/>
    <s v="SMK Negeri 1 Magelang"/>
    <x v="6"/>
    <x v="1"/>
    <d v="2025-03-11T00:00:00"/>
    <x v="0"/>
    <e v="#REF!"/>
  </r>
  <r>
    <s v="Dra. NURYATI"/>
    <s v="196701112005012006"/>
    <s v="Dra. NURYATI"/>
    <m/>
    <m/>
    <m/>
    <s v="Cabang Dinas Pendidikan VIII"/>
    <s v="SMK Negeri 1 Magelang"/>
    <x v="6"/>
    <x v="1"/>
    <d v="2025-03-13T00:00:00"/>
    <x v="0"/>
    <e v="#REF!"/>
  </r>
  <r>
    <s v="EDHI SURANTO, S PD"/>
    <s v="196705081995121002"/>
    <s v="EDHI SURANTO, S PD"/>
    <m/>
    <m/>
    <m/>
    <s v="Cabang Dinas Pendidikan VIII"/>
    <s v="SMK Negeri 1 Magelang"/>
    <x v="6"/>
    <x v="1"/>
    <d v="2025-03-11T00:00:00"/>
    <x v="0"/>
    <e v="#REF!"/>
  </r>
  <r>
    <s v="UMI KHUMAIDAH, S.Pd."/>
    <s v="196705102005012009"/>
    <s v="UMI KHUMAIDAH, S.Pd."/>
    <m/>
    <m/>
    <m/>
    <s v="Cabang Dinas Pendidikan VIII"/>
    <s v="SMK Negeri 1 Magelang"/>
    <x v="6"/>
    <x v="1"/>
    <d v="2025-03-11T00:00:00"/>
    <x v="0"/>
    <e v="#REF!"/>
  </r>
  <r>
    <s v="HARI PURNOMO, S.Pd."/>
    <s v="196705282005011004"/>
    <s v="HARI PURNOMO, S.Pd."/>
    <m/>
    <m/>
    <m/>
    <s v="Cabang Dinas Pendidikan VIII"/>
    <s v="SMK Negeri 1 Magelang"/>
    <x v="6"/>
    <x v="1"/>
    <d v="2025-03-11T00:00:00"/>
    <x v="0"/>
    <e v="#REF!"/>
  </r>
  <r>
    <s v="SRI PUJI HASTUTI, SST, M.Si"/>
    <s v="196708231992032004"/>
    <s v="SRI PUJI HASTUTI, SST, M.Si"/>
    <m/>
    <m/>
    <m/>
    <s v="Cabang Dinas Pendidikan VIII"/>
    <s v="SMK Negeri 1 Magelang"/>
    <x v="6"/>
    <x v="1"/>
    <d v="2025-03-11T00:00:00"/>
    <x v="0"/>
    <e v="#REF!"/>
  </r>
  <r>
    <s v="EKMAH SUHARTA, S.Pd"/>
    <s v="196801161990031006"/>
    <s v="EKMAH SUHARTA, S.Pd"/>
    <m/>
    <m/>
    <m/>
    <s v="Cabang Dinas Pendidikan VIII"/>
    <s v="SMK Negeri 1 Magelang"/>
    <x v="6"/>
    <x v="1"/>
    <d v="2025-03-11T00:00:00"/>
    <x v="0"/>
    <e v="#REF!"/>
  </r>
  <r>
    <s v="JONNY SIAHAAN, S.ST"/>
    <s v="196805051992031010"/>
    <s v="JONNY SIAHAAN, S.ST"/>
    <m/>
    <m/>
    <m/>
    <s v="Cabang Dinas Pendidikan VIII"/>
    <s v="SMK Negeri 1 Magelang"/>
    <x v="6"/>
    <x v="1"/>
    <d v="2025-03-12T00:00:00"/>
    <x v="0"/>
    <e v="#REF!"/>
  </r>
  <r>
    <s v="SRI EKO LUSMIYATI, S.Pd."/>
    <s v="196806222005012010"/>
    <s v="SRI EKO LUSMIYATI, S.Pd."/>
    <m/>
    <m/>
    <m/>
    <s v="Cabang Dinas Pendidikan VIII"/>
    <s v="SMK Negeri 1 Magelang"/>
    <x v="6"/>
    <x v="1"/>
    <d v="2025-03-12T00:00:00"/>
    <x v="0"/>
    <e v="#REF!"/>
  </r>
  <r>
    <s v="YOGA BUDI SANTOSA, S.ST"/>
    <s v="196810261992031006"/>
    <s v="YOGA BUDI SANTOSA, S.ST"/>
    <m/>
    <m/>
    <m/>
    <s v="Cabang Dinas Pendidikan VIII"/>
    <s v="SMK Negeri 1 Magelang"/>
    <x v="6"/>
    <x v="1"/>
    <d v="2025-03-11T00:00:00"/>
    <x v="0"/>
    <e v="#REF!"/>
  </r>
  <r>
    <s v="SUN SUMITRIYAH, S.Pd, M.Si"/>
    <s v="196903012003122005"/>
    <s v="SUN SUMITRIYAH, S.Pd, M.Si"/>
    <m/>
    <m/>
    <m/>
    <s v="Cabang Dinas Pendidikan VIII"/>
    <s v="SMK Negeri 1 Magelang"/>
    <x v="6"/>
    <x v="1"/>
    <d v="2025-03-11T00:00:00"/>
    <x v="0"/>
    <e v="#REF!"/>
  </r>
  <r>
    <s v="Dra. WIWIEK SUSIYANINGRUM, M.A"/>
    <s v="196905162005012013"/>
    <s v="Dra. WIWIEK SUSIYANINGRUM, M.A"/>
    <m/>
    <m/>
    <m/>
    <s v="Cabang Dinas Pendidikan VIII"/>
    <s v="SMK Negeri 1 Magelang"/>
    <x v="6"/>
    <x v="1"/>
    <d v="2025-03-11T00:00:00"/>
    <x v="0"/>
    <e v="#REF!"/>
  </r>
  <r>
    <s v="YUWONO"/>
    <s v="196906041992031008"/>
    <s v="YUWONO"/>
    <m/>
    <m/>
    <m/>
    <s v="Cabang Dinas Pendidikan VIII"/>
    <s v="SMK Negeri 1 Magelang"/>
    <x v="6"/>
    <x v="1"/>
    <d v="2025-03-11T00:00:00"/>
    <x v="0"/>
    <e v="#REF!"/>
  </r>
  <r>
    <s v="AGUS GUNAWAN , S.Pd"/>
    <s v="196908122007011024"/>
    <s v="AGUS GUNAWAN , S.Pd"/>
    <m/>
    <m/>
    <m/>
    <s v="Cabang Dinas Pendidikan VIII"/>
    <s v="SMK Negeri 1 Magelang"/>
    <x v="6"/>
    <x v="1"/>
    <d v="2025-03-20T00:00:00"/>
    <x v="0"/>
    <e v="#REF!"/>
  </r>
  <r>
    <s v="PUTRANTO, S.Pd."/>
    <s v="196909172005011008"/>
    <s v="PUTRANTO, S.Pd."/>
    <m/>
    <m/>
    <m/>
    <s v="Cabang Dinas Pendidikan VIII"/>
    <s v="SMK Negeri 1 Magelang"/>
    <x v="6"/>
    <x v="1"/>
    <d v="2025-03-11T00:00:00"/>
    <x v="0"/>
    <e v="#REF!"/>
  </r>
  <r>
    <s v="JUMADIYANTO, S.Pd."/>
    <s v="196910202005011003"/>
    <s v="JUMADIYANTO, S.Pd."/>
    <m/>
    <m/>
    <m/>
    <s v="Cabang Dinas Pendidikan VIII"/>
    <s v="SMK Negeri 1 Magelang"/>
    <x v="6"/>
    <x v="1"/>
    <d v="2025-03-11T00:00:00"/>
    <x v="0"/>
    <e v="#REF!"/>
  </r>
  <r>
    <s v="ANIEK SOESILOWATI , S.Pd, M.Si"/>
    <s v="197001292007012007"/>
    <s v="ANIEK SOESILOWATI , S.Pd, M.Si"/>
    <m/>
    <m/>
    <m/>
    <s v="Cabang Dinas Pendidikan VIII"/>
    <s v="SMK Negeri 1 Magelang"/>
    <x v="6"/>
    <x v="1"/>
    <d v="2025-03-11T00:00:00"/>
    <x v="0"/>
    <e v="#REF!"/>
  </r>
  <r>
    <s v="MORLAN PURBA SIBARANI , S.Pd, M.Si"/>
    <s v="197005042007011020"/>
    <s v="MORLAN PURBA SIBARANI , S.Pd, M.Si"/>
    <m/>
    <m/>
    <m/>
    <s v="Cabang Dinas Pendidikan VIII"/>
    <s v="SMK Negeri 1 Magelang"/>
    <x v="6"/>
    <x v="1"/>
    <d v="2025-03-11T00:00:00"/>
    <x v="0"/>
    <e v="#REF!"/>
  </r>
  <r>
    <s v="YEKTI RAHAYU HARSIWIYANTI, S.Pd"/>
    <s v="197007182007012008"/>
    <s v="YEKTI RAHAYU HARSIWIYANTI, S.Pd"/>
    <m/>
    <m/>
    <m/>
    <s v="Cabang Dinas Pendidikan VIII"/>
    <s v="SMK Negeri 1 Magelang"/>
    <x v="6"/>
    <x v="1"/>
    <d v="2025-03-11T00:00:00"/>
    <x v="0"/>
    <e v="#REF!"/>
  </r>
  <r>
    <s v="HERY SUMARJONO, S.Pd"/>
    <s v="197007302008011004"/>
    <s v="HERY SUMARJONO, S.Pd"/>
    <m/>
    <m/>
    <m/>
    <s v="Cabang Dinas Pendidikan VIII"/>
    <s v="SMK Negeri 1 Magelang"/>
    <x v="6"/>
    <x v="1"/>
    <d v="2025-03-11T00:00:00"/>
    <x v="0"/>
    <e v="#REF!"/>
  </r>
  <r>
    <s v="WIGATI HATI NURANI, S.Pd"/>
    <s v="197011122007012010"/>
    <s v="WIGATI HATI NURANI, S.Pd"/>
    <m/>
    <m/>
    <m/>
    <s v="Cabang Dinas Pendidikan VIII"/>
    <s v="SMK Negeri 1 Magelang"/>
    <x v="6"/>
    <x v="1"/>
    <d v="2025-03-11T00:00:00"/>
    <x v="0"/>
    <e v="#REF!"/>
  </r>
  <r>
    <s v="RETNO BOEDI PANGASTOETI, S.Pd, M.Si"/>
    <s v="197105042006042019"/>
    <s v="RETNO BOEDI PANGASTOETI, S.Pd, M.Si"/>
    <m/>
    <m/>
    <m/>
    <s v="Cabang Dinas Pendidikan VIII"/>
    <s v="SMK Negeri 1 Magelang"/>
    <x v="6"/>
    <x v="1"/>
    <d v="2025-03-11T00:00:00"/>
    <x v="0"/>
    <e v="#REF!"/>
  </r>
  <r>
    <s v="SRI WAHYUNI DIRAWATI, S.S., M.Pd."/>
    <s v="197106202005012004"/>
    <s v="SRI WAHYUNI DIRAWATI, S.S., M.Pd."/>
    <m/>
    <m/>
    <m/>
    <s v="Cabang Dinas Pendidikan VIII"/>
    <s v="SMK Negeri 1 Magelang"/>
    <x v="6"/>
    <x v="1"/>
    <d v="2025-03-03T00:00:00"/>
    <x v="0"/>
    <e v="#REF!"/>
  </r>
  <r>
    <s v="SUBCHAN, S.KOM"/>
    <s v="197106282005011005"/>
    <s v="SUBCHAN, S.KOM"/>
    <m/>
    <m/>
    <m/>
    <s v="Cabang Dinas Pendidikan VIII"/>
    <s v="SMK Negeri 1 Magelang"/>
    <x v="6"/>
    <x v="1"/>
    <d v="2025-03-11T00:00:00"/>
    <x v="0"/>
    <e v="#REF!"/>
  </r>
  <r>
    <s v="ANANG WASKITO, S.Pd"/>
    <s v="197109202006041008"/>
    <s v="ANANG WASKITO, S.Pd"/>
    <m/>
    <m/>
    <m/>
    <s v="Cabang Dinas Pendidikan VIII"/>
    <s v="SMK Negeri 1 Magelang"/>
    <x v="6"/>
    <x v="1"/>
    <d v="2025-03-11T00:00:00"/>
    <x v="0"/>
    <e v="#REF!"/>
  </r>
  <r>
    <s v="SUGIYANTO, S.Pd"/>
    <s v="197110032006041006"/>
    <s v="SUGIYANTO, S.Pd"/>
    <m/>
    <m/>
    <m/>
    <s v="Cabang Dinas Pendidikan VIII"/>
    <s v="SMK Negeri 1 Magelang"/>
    <x v="6"/>
    <x v="1"/>
    <d v="2025-03-11T00:00:00"/>
    <x v="0"/>
    <e v="#REF!"/>
  </r>
  <r>
    <s v="SRI PUJIANI, S.Pd"/>
    <s v="197204242002122006"/>
    <s v="SRI PUJIANI, S.Pd"/>
    <m/>
    <m/>
    <m/>
    <s v="Cabang Dinas Pendidikan VIII"/>
    <s v="SMK Negeri 1 Magelang"/>
    <x v="6"/>
    <x v="1"/>
    <d v="2025-03-11T00:00:00"/>
    <x v="0"/>
    <e v="#REF!"/>
  </r>
  <r>
    <s v="KASIM, S.Pd."/>
    <s v="197207062006041018"/>
    <s v="KASIM, S.Pd."/>
    <m/>
    <m/>
    <m/>
    <s v="Cabang Dinas Pendidikan VIII"/>
    <s v="SMK Negeri 1 Magelang"/>
    <x v="6"/>
    <x v="1"/>
    <d v="2025-03-11T00:00:00"/>
    <x v="0"/>
    <e v="#REF!"/>
  </r>
  <r>
    <s v="SULISTIYATI HANDAYANI, S.Pd"/>
    <s v="197207252006042014"/>
    <s v="SULISTIYATI HANDAYANI, S.Pd"/>
    <m/>
    <m/>
    <m/>
    <s v="Cabang Dinas Pendidikan VIII"/>
    <s v="SMK Negeri 1 Magelang"/>
    <x v="6"/>
    <x v="1"/>
    <d v="2025-03-11T00:00:00"/>
    <x v="0"/>
    <e v="#REF!"/>
  </r>
  <r>
    <s v="MUJIYATI, S.Pd, M.Si"/>
    <s v="197212032005012008"/>
    <s v="MUJIYATI, S.Pd, M.Si"/>
    <m/>
    <m/>
    <m/>
    <s v="Cabang Dinas Pendidikan VIII"/>
    <s v="SMK Negeri 1 Magelang"/>
    <x v="6"/>
    <x v="1"/>
    <d v="2025-03-11T00:00:00"/>
    <x v="0"/>
    <e v="#REF!"/>
  </r>
  <r>
    <s v="RINA DEWI SEPTANTI, S.Pd, M.Pd"/>
    <s v="197309292006042018"/>
    <s v="RINA DEWI SEPTANTI, S.Pd, M.Pd"/>
    <m/>
    <m/>
    <m/>
    <s v="Cabang Dinas Pendidikan VIII"/>
    <s v="SMK Negeri 1 Magelang"/>
    <x v="6"/>
    <x v="1"/>
    <d v="2025-03-12T00:00:00"/>
    <x v="0"/>
    <e v="#REF!"/>
  </r>
  <r>
    <s v="SANI SUSILO, S.Pd"/>
    <s v="197311152003121007"/>
    <s v="SANI SUSILO, S.Pd"/>
    <m/>
    <m/>
    <m/>
    <s v="Cabang Dinas Pendidikan VIII"/>
    <s v="SMK Negeri 1 Magelang"/>
    <x v="6"/>
    <x v="1"/>
    <d v="2025-03-12T00:00:00"/>
    <x v="0"/>
    <e v="#REF!"/>
  </r>
  <r>
    <s v="UIES CHRISTANTI , S.Pd, M.Pd"/>
    <s v="197401212007012013"/>
    <s v="UIES CHRISTANTI , S.Pd, M.Pd"/>
    <m/>
    <m/>
    <m/>
    <s v="Cabang Dinas Pendidikan VIII"/>
    <s v="SMK Negeri 1 Magelang"/>
    <x v="6"/>
    <x v="1"/>
    <d v="2025-03-11T00:00:00"/>
    <x v="0"/>
    <e v="#REF!"/>
  </r>
  <r>
    <s v="RONDIYAH , S.Pd"/>
    <s v="197402202007012009"/>
    <s v="RONDIYAH , S.Pd"/>
    <m/>
    <m/>
    <m/>
    <s v="Cabang Dinas Pendidikan VIII"/>
    <s v="SMK Negeri 1 Magelang"/>
    <x v="6"/>
    <x v="1"/>
    <d v="2025-03-11T00:00:00"/>
    <x v="0"/>
    <e v="#REF!"/>
  </r>
  <r>
    <s v="AGUNG BUDI RIYANTO, S.Pd"/>
    <s v="197405252005011008"/>
    <s v="AGUNG BUDI RIYANTO, S.Pd"/>
    <m/>
    <m/>
    <m/>
    <s v="Cabang Dinas Pendidikan VIII"/>
    <s v="SMK Negeri 1 Magelang"/>
    <x v="6"/>
    <x v="1"/>
    <d v="2025-03-11T00:00:00"/>
    <x v="0"/>
    <e v="#REF!"/>
  </r>
  <r>
    <s v="THERESIA WIDI HARTATIK, S.Pd"/>
    <s v="197406122006042024"/>
    <s v="THERESIA WIDI HARTATIK, S.Pd"/>
    <m/>
    <m/>
    <m/>
    <s v="Cabang Dinas Pendidikan VIII"/>
    <s v="SMK Negeri 1 Magelang"/>
    <x v="6"/>
    <x v="1"/>
    <d v="2025-03-11T00:00:00"/>
    <x v="0"/>
    <e v="#REF!"/>
  </r>
  <r>
    <s v="I NYOMAN SUDARMA, S.Pd"/>
    <s v="197501032003121007"/>
    <s v="I NYOMAN SUDARMA, S.Pd"/>
    <m/>
    <m/>
    <m/>
    <s v="Cabang Dinas Pendidikan VIII"/>
    <s v="SMK Negeri 1 Magelang"/>
    <x v="6"/>
    <x v="1"/>
    <d v="2025-03-11T00:00:00"/>
    <x v="0"/>
    <e v="#REF!"/>
  </r>
  <r>
    <s v="NINING PRISTIWAHYUNI, S.Ag"/>
    <s v="197502282009032004"/>
    <s v="NINING PRISTIWAHYUNI, S.Ag"/>
    <m/>
    <m/>
    <m/>
    <s v="Cabang Dinas Pendidikan VIII"/>
    <s v="SMK Negeri 1 Magelang"/>
    <x v="6"/>
    <x v="1"/>
    <d v="2025-03-11T00:00:00"/>
    <x v="0"/>
    <e v="#REF!"/>
  </r>
  <r>
    <s v="GUNAWAN BUDI SANTOSA, ST"/>
    <s v="197504112009031002"/>
    <s v="GUNAWAN BUDI SANTOSA, ST"/>
    <m/>
    <m/>
    <m/>
    <s v="Cabang Dinas Pendidikan VIII"/>
    <s v="SMK Negeri 1 Magelang"/>
    <x v="6"/>
    <x v="1"/>
    <d v="2025-03-11T00:00:00"/>
    <x v="0"/>
    <e v="#REF!"/>
  </r>
  <r>
    <s v="L. DYAH DHAMAYANTI, S.Pd"/>
    <s v="197602132006042010"/>
    <s v="L. DYAH DHAMAYANTI, S.Pd"/>
    <m/>
    <m/>
    <m/>
    <s v="Cabang Dinas Pendidikan VIII"/>
    <s v="SMK Negeri 1 Magelang"/>
    <x v="6"/>
    <x v="1"/>
    <d v="2025-03-11T00:00:00"/>
    <x v="0"/>
    <e v="#REF!"/>
  </r>
  <r>
    <s v="SULISTIYOKO, S.PD.T"/>
    <s v="197603072008011009"/>
    <s v="SULISTIYOKO, S.PD.T"/>
    <m/>
    <m/>
    <m/>
    <s v="Cabang Dinas Pendidikan VIII"/>
    <s v="SMK Negeri 1 Magelang"/>
    <x v="6"/>
    <x v="1"/>
    <d v="2025-03-11T00:00:00"/>
    <x v="0"/>
    <e v="#REF!"/>
  </r>
  <r>
    <s v="TATIEK SETIYATI, S.Si, M.Si"/>
    <s v="197603252003122006"/>
    <s v="TATIEK SETIYATI, S.Si, M.Si"/>
    <m/>
    <m/>
    <m/>
    <s v="Cabang Dinas Pendidikan VIII"/>
    <s v="SMK Negeri 1 Magelang"/>
    <x v="6"/>
    <x v="1"/>
    <d v="2025-03-11T00:00:00"/>
    <x v="0"/>
    <e v="#REF!"/>
  </r>
  <r>
    <s v="AGUSTINA DYAH PALUPI NURUL KHURIYAH, ST"/>
    <s v="197608172008012009"/>
    <s v="AGUSTINA DYAH PALUPI NURUL KHURIYAH, ST"/>
    <m/>
    <m/>
    <m/>
    <s v="Cabang Dinas Pendidikan VIII"/>
    <s v="SMK Negeri 1 Magelang"/>
    <x v="6"/>
    <x v="1"/>
    <d v="2025-03-11T00:00:00"/>
    <x v="0"/>
    <e v="#REF!"/>
  </r>
  <r>
    <s v="PUNGKY ANJAS KUSWARA"/>
    <s v="197612192008011002"/>
    <s v="PUNGKY ANJAS KUSWARA"/>
    <m/>
    <m/>
    <m/>
    <s v="Cabang Dinas Pendidikan VIII"/>
    <s v="SMK Negeri 1 Magelang"/>
    <x v="6"/>
    <x v="1"/>
    <d v="2025-03-11T00:00:00"/>
    <x v="0"/>
    <e v="#REF!"/>
  </r>
  <r>
    <s v="SUGENG RUSBIYANTO, S.Pd"/>
    <s v="197702212003121004"/>
    <s v="SUGENG RUSBIYANTO, S.Pd"/>
    <m/>
    <m/>
    <m/>
    <s v="Cabang Dinas Pendidikan VIII"/>
    <s v="SMK Negeri 1 Magelang"/>
    <x v="6"/>
    <x v="1"/>
    <d v="2025-03-11T00:00:00"/>
    <x v="0"/>
    <e v="#REF!"/>
  </r>
  <r>
    <s v="HERI SETIYANTO, S.Pd"/>
    <s v="197705312022211003"/>
    <s v="HERI SETIYANTO, S.Pd"/>
    <m/>
    <m/>
    <m/>
    <s v="Cabang Dinas Pendidikan VIII"/>
    <s v="SMK Negeri 1 Magelang"/>
    <x v="6"/>
    <x v="1"/>
    <d v="2025-02-11T00:00:00"/>
    <x v="0"/>
    <e v="#REF!"/>
  </r>
  <r>
    <s v="DWI IKARTI, S.Pd, M.Si"/>
    <s v="197712112005012005"/>
    <s v="DWI IKARTI, S.Pd, M.Si"/>
    <m/>
    <m/>
    <m/>
    <s v="Cabang Dinas Pendidikan VIII"/>
    <s v="SMK Negeri 1 Magelang"/>
    <x v="6"/>
    <x v="1"/>
    <d v="2025-03-11T00:00:00"/>
    <x v="0"/>
    <e v="#REF!"/>
  </r>
  <r>
    <s v="ANDI WIBOWO, S.Pd.T"/>
    <s v="197802072009031003"/>
    <s v="ANDI WIBOWO, S.Pd.T"/>
    <m/>
    <m/>
    <m/>
    <s v="Cabang Dinas Pendidikan VIII"/>
    <s v="SMK Negeri 1 Magelang"/>
    <x v="6"/>
    <x v="1"/>
    <d v="2025-03-11T00:00:00"/>
    <x v="0"/>
    <e v="#REF!"/>
  </r>
  <r>
    <s v="AGUS RAHMADI, S.Pd.T"/>
    <s v="197804302009031003"/>
    <s v="AGUS RAHMADI, S.Pd.T"/>
    <m/>
    <m/>
    <m/>
    <s v="Cabang Dinas Pendidikan VIII"/>
    <s v="SMK Negeri 1 Magelang"/>
    <x v="6"/>
    <x v="1"/>
    <d v="2025-03-11T00:00:00"/>
    <x v="0"/>
    <e v="#REF!"/>
  </r>
  <r>
    <s v="AKHMAD EKO WIDIYANTO, S.Pd.T"/>
    <s v="197806022009031003"/>
    <s v="AKHMAD EKO WIDIYANTO, S.Pd.T"/>
    <m/>
    <m/>
    <m/>
    <s v="Cabang Dinas Pendidikan VIII"/>
    <s v="SMK Negeri 1 Magelang"/>
    <x v="6"/>
    <x v="1"/>
    <d v="2025-03-18T00:00:00"/>
    <x v="0"/>
    <e v="#REF!"/>
  </r>
  <r>
    <s v="SURYA HANDAYANA, S Pd"/>
    <s v="197808012006041016"/>
    <s v="SURYA HANDAYANA, S Pd"/>
    <m/>
    <m/>
    <m/>
    <s v="Cabang Dinas Pendidikan VIII"/>
    <s v="SMK Negeri 1 Magelang"/>
    <x v="6"/>
    <x v="1"/>
    <d v="2025-02-25T00:00:00"/>
    <x v="0"/>
    <e v="#REF!"/>
  </r>
  <r>
    <s v="FITRIYANA, S.Ag"/>
    <s v="197905012010012012"/>
    <s v="FITRIYANA, S.Ag"/>
    <m/>
    <m/>
    <m/>
    <s v="Cabang Dinas Pendidikan VIII"/>
    <s v="SMK Negeri 1 Magelang"/>
    <x v="6"/>
    <x v="1"/>
    <d v="2025-03-11T00:00:00"/>
    <x v="0"/>
    <e v="#REF!"/>
  </r>
  <r>
    <s v="INDARYANTO, S.Pd.T."/>
    <s v="197906182009021002"/>
    <s v="INDARYANTO, S.Pd.T."/>
    <m/>
    <m/>
    <m/>
    <s v="Cabang Dinas Pendidikan VIII"/>
    <s v="SMK Negeri 1 Magelang"/>
    <x v="6"/>
    <x v="1"/>
    <d v="2025-03-11T00:00:00"/>
    <x v="0"/>
    <e v="#REF!"/>
  </r>
  <r>
    <s v="HERU SUSANTO, S.Th"/>
    <s v="197909022009031002"/>
    <s v="HERU SUSANTO, S.Th"/>
    <m/>
    <m/>
    <m/>
    <s v="Cabang Dinas Pendidikan VIII"/>
    <s v="SMK Negeri 1 Magelang"/>
    <x v="6"/>
    <x v="1"/>
    <d v="2025-03-11T00:00:00"/>
    <x v="0"/>
    <e v="#REF!"/>
  </r>
  <r>
    <s v="EKANINGSIH, S.Pd"/>
    <s v="197909022009032003"/>
    <s v="EKANINGSIH, S.Pd"/>
    <m/>
    <m/>
    <m/>
    <s v="Cabang Dinas Pendidikan VIII"/>
    <s v="SMK Negeri 1 Magelang"/>
    <x v="6"/>
    <x v="1"/>
    <d v="2025-03-14T00:00:00"/>
    <x v="0"/>
    <e v="#REF!"/>
  </r>
  <r>
    <s v="MUHAMMAD SYAFFRIL , A.Md"/>
    <s v="198001102010011018"/>
    <s v="MUHAMMAD SYAFFRIL , A.Md"/>
    <m/>
    <m/>
    <m/>
    <s v="Cabang Dinas Pendidikan VIII"/>
    <s v="SMK Negeri 1 Magelang"/>
    <x v="6"/>
    <x v="1"/>
    <d v="2025-03-11T00:00:00"/>
    <x v="0"/>
    <e v="#REF!"/>
  </r>
  <r>
    <s v="NUR LATIFAH, S.Pd, M.Si"/>
    <s v="198003092003122006"/>
    <s v="NUR LATIFAH, S.Pd, M.Si"/>
    <m/>
    <m/>
    <m/>
    <s v="Cabang Dinas Pendidikan VIII"/>
    <s v="SMK Negeri 1 Magelang"/>
    <x v="6"/>
    <x v="1"/>
    <d v="2025-03-11T00:00:00"/>
    <x v="0"/>
    <e v="#REF!"/>
  </r>
  <r>
    <s v="SETYO TRIWINARNO, S.Pd"/>
    <s v="198006232006041008"/>
    <s v="SETYO TRIWINARNO, S.Pd"/>
    <m/>
    <m/>
    <m/>
    <s v="Cabang Dinas Pendidikan VIII"/>
    <s v="SMK Negeri 1 Magelang"/>
    <x v="6"/>
    <x v="1"/>
    <d v="2025-03-11T00:00:00"/>
    <x v="0"/>
    <e v="#REF!"/>
  </r>
  <r>
    <s v="YOSEPHUS YULIANUS HERI PRAMUDIYANTO, ST"/>
    <s v="198011262010011011"/>
    <s v="YOSEPHUS YULIANUS HERI PRAMUDIYANTO, ST"/>
    <m/>
    <m/>
    <m/>
    <s v="Cabang Dinas Pendidikan VIII"/>
    <s v="SMK Negeri 1 Magelang"/>
    <x v="6"/>
    <x v="1"/>
    <d v="2025-03-14T00:00:00"/>
    <x v="0"/>
    <e v="#REF!"/>
  </r>
  <r>
    <s v="ERNA YUNITA WIJAYANTI, S.Pd, M.Pd."/>
    <s v="198106272008012012"/>
    <s v="ERNA YUNITA WIJAYANTI, S.Pd, M.Pd."/>
    <m/>
    <m/>
    <m/>
    <s v="Cabang Dinas Pendidikan VIII"/>
    <s v="SMK Negeri 1 Magelang"/>
    <x v="6"/>
    <x v="1"/>
    <d v="2025-03-11T00:00:00"/>
    <x v="0"/>
    <e v="#REF!"/>
  </r>
  <r>
    <s v="ISKANDAR, S.Pd"/>
    <s v="198111272009031002"/>
    <s v="ISKANDAR, S.Pd"/>
    <m/>
    <m/>
    <m/>
    <s v="Cabang Dinas Pendidikan VIII"/>
    <s v="SMK Negeri 1 Magelang"/>
    <x v="6"/>
    <x v="1"/>
    <d v="2025-03-11T00:00:00"/>
    <x v="0"/>
    <e v="#REF!"/>
  </r>
  <r>
    <s v="MUHAMAD QULYANI, S.Pd.I"/>
    <s v="198206022009031001"/>
    <s v="MUHAMAD QULYANI, S.Pd.I"/>
    <m/>
    <m/>
    <m/>
    <s v="Cabang Dinas Pendidikan VIII"/>
    <s v="SMK Negeri 1 Magelang"/>
    <x v="6"/>
    <x v="1"/>
    <d v="2025-03-11T00:00:00"/>
    <x v="0"/>
    <e v="#REF!"/>
  </r>
  <r>
    <s v="MAMIK YUNANTO, S.Pd.T"/>
    <s v="198401032009031001"/>
    <s v="MAMIK YUNANTO, S.Pd.T"/>
    <m/>
    <m/>
    <m/>
    <s v="Cabang Dinas Pendidikan VIII"/>
    <s v="SMK Negeri 1 Magelang"/>
    <x v="6"/>
    <x v="1"/>
    <d v="2025-03-11T00:00:00"/>
    <x v="0"/>
    <e v="#REF!"/>
  </r>
  <r>
    <s v="FAKHRUDIN, S.Pd.I."/>
    <s v="198402072023211007"/>
    <s v="FAKHRUDIN, S.Pd.I."/>
    <m/>
    <m/>
    <m/>
    <s v="Cabang Dinas Pendidikan VIII"/>
    <s v="SMK Negeri 1 Magelang"/>
    <x v="6"/>
    <x v="1"/>
    <d v="2025-03-11T00:00:00"/>
    <x v="0"/>
    <e v="#REF!"/>
  </r>
  <r>
    <s v="NOVIA ARUM FIRSTI CAHYANINGSIH, S.Pd.T"/>
    <s v="198411282009032005"/>
    <s v="NOVIA ARUM FIRSTI CAHYANINGSIH, S.Pd.T"/>
    <m/>
    <m/>
    <m/>
    <s v="Cabang Dinas Pendidikan VIII"/>
    <s v="SMK Negeri 1 Magelang"/>
    <x v="6"/>
    <x v="1"/>
    <d v="2025-03-11T00:00:00"/>
    <x v="0"/>
    <e v="#REF!"/>
  </r>
  <r>
    <s v="YUNI SUSANTO, S.Pd"/>
    <s v="198506162022211009"/>
    <s v="YUNI SUSANTO, S.Pd"/>
    <m/>
    <m/>
    <m/>
    <s v="Cabang Dinas Pendidikan VIII"/>
    <s v="SMK Negeri 1 Magelang"/>
    <x v="6"/>
    <x v="1"/>
    <d v="2025-03-11T00:00:00"/>
    <x v="0"/>
    <e v="#REF!"/>
  </r>
  <r>
    <s v="PRIA KARDIANTO, S.Pd"/>
    <s v="198506242011011013"/>
    <s v="PRIA KARDIANTO, S.Pd"/>
    <m/>
    <m/>
    <m/>
    <s v="Cabang Dinas Pendidikan VIII"/>
    <s v="SMK Negeri 1 Magelang"/>
    <x v="6"/>
    <x v="1"/>
    <d v="2025-03-11T00:00:00"/>
    <x v="0"/>
    <e v="#REF!"/>
  </r>
  <r>
    <s v="PUJI WIJAYANTI, S.Pd"/>
    <s v="198506282009022003"/>
    <s v="PUJI WIJAYANTI, S.Pd"/>
    <m/>
    <m/>
    <m/>
    <s v="Cabang Dinas Pendidikan VIII"/>
    <s v="SMK Negeri 1 Magelang"/>
    <x v="6"/>
    <x v="1"/>
    <d v="2025-03-11T00:00:00"/>
    <x v="0"/>
    <e v="#REF!"/>
  </r>
  <r>
    <s v="DANY IKHA WIJAYATI, S. Pd. Si"/>
    <s v="198607212009032004"/>
    <s v="DANY IKHA WIJAYATI, S. Pd. Si"/>
    <m/>
    <m/>
    <m/>
    <s v="Cabang Dinas Pendidikan VIII"/>
    <s v="SMK Negeri 1 Magelang"/>
    <x v="6"/>
    <x v="1"/>
    <d v="2025-03-12T00:00:00"/>
    <x v="0"/>
    <e v="#REF!"/>
  </r>
  <r>
    <s v="TOTO RIPTONO, S.Pd.Kor."/>
    <s v="198703072023211008"/>
    <s v="TOTO RIPTONO, S.Pd.Kor."/>
    <m/>
    <m/>
    <m/>
    <s v="Cabang Dinas Pendidikan VIII"/>
    <s v="SMK Negeri 1 Magelang"/>
    <x v="6"/>
    <x v="1"/>
    <d v="2025-03-11T00:00:00"/>
    <x v="0"/>
    <e v="#REF!"/>
  </r>
  <r>
    <s v="SUPRIYATI, S.Kom"/>
    <s v="198706132022212009"/>
    <s v="SUPRIYATI, S.Kom"/>
    <m/>
    <m/>
    <m/>
    <s v="Cabang Dinas Pendidikan VIII"/>
    <s v="SMK Negeri 1 Magelang"/>
    <x v="6"/>
    <x v="1"/>
    <d v="2025-02-20T00:00:00"/>
    <x v="0"/>
    <e v="#REF!"/>
  </r>
  <r>
    <s v="ARINA MANASIKA, S.Kom"/>
    <s v="198802032022212013"/>
    <s v="ARINA MANASIKA, S.Kom"/>
    <m/>
    <m/>
    <m/>
    <s v="Cabang Dinas Pendidikan VIII"/>
    <s v="SMK Negeri 1 Magelang"/>
    <x v="6"/>
    <x v="1"/>
    <d v="2025-02-19T00:00:00"/>
    <x v="0"/>
    <e v="#REF!"/>
  </r>
  <r>
    <s v="ARIF WICAKSONO, S.Pd."/>
    <s v="198806042022211002"/>
    <s v="ARIF WICAKSONO, S.Pd."/>
    <m/>
    <m/>
    <m/>
    <s v="Cabang Dinas Pendidikan VIII"/>
    <s v="SMK Negeri 1 Magelang"/>
    <x v="6"/>
    <x v="1"/>
    <d v="2025-03-11T00:00:00"/>
    <x v="0"/>
    <e v="#REF!"/>
  </r>
  <r>
    <s v="ABDUL AZIS, S.Pd"/>
    <s v="198906272024211018"/>
    <s v="ABDUL AZIS, S.Pd"/>
    <m/>
    <m/>
    <m/>
    <s v="Cabang Dinas Pendidikan VIII"/>
    <s v="SMK Negeri 1 Magelang"/>
    <x v="6"/>
    <x v="1"/>
    <d v="2025-03-11T00:00:00"/>
    <x v="0"/>
    <e v="#REF!"/>
  </r>
  <r>
    <s v="DYAH AYU KUSUMANINGRUM, S.Pd"/>
    <s v="198908022014022001"/>
    <s v="DYAH AYU KUSUMANINGRUM, S.Pd"/>
    <m/>
    <m/>
    <m/>
    <s v="Cabang Dinas Pendidikan VIII"/>
    <s v="SMK Negeri 1 Magelang"/>
    <x v="6"/>
    <x v="1"/>
    <d v="2025-03-11T00:00:00"/>
    <x v="0"/>
    <e v="#REF!"/>
  </r>
  <r>
    <s v="MUHAMMAD ZUDHI FANANI, S.Pd."/>
    <s v="198910212022211008"/>
    <s v="MUHAMMAD ZUDHI FANANI, S.Pd."/>
    <m/>
    <m/>
    <m/>
    <s v="Cabang Dinas Pendidikan VIII"/>
    <s v="SMK Negeri 1 Magelang"/>
    <x v="6"/>
    <x v="1"/>
    <d v="2025-02-25T00:00:00"/>
    <x v="0"/>
    <e v="#REF!"/>
  </r>
  <r>
    <s v="BEKTI PRATIWI, S.Pd"/>
    <s v="198911212017082004"/>
    <s v="BEKTI PRATIWI, S.Pd"/>
    <m/>
    <m/>
    <m/>
    <s v="Cabang Dinas Pendidikan VIII"/>
    <s v="SMK Negeri 1 Magelang"/>
    <x v="6"/>
    <x v="1"/>
    <d v="2025-03-11T00:00:00"/>
    <x v="0"/>
    <e v="#REF!"/>
  </r>
  <r>
    <s v="ARUM PUJI RAHAYU, S.Pd."/>
    <s v="199102132023212023"/>
    <s v="ARUM PUJI RAHAYU, S.Pd."/>
    <m/>
    <m/>
    <m/>
    <s v="Cabang Dinas Pendidikan VIII"/>
    <s v="SMK Negeri 1 Magelang"/>
    <x v="6"/>
    <x v="1"/>
    <d v="2025-03-12T00:00:00"/>
    <x v="0"/>
    <e v="#REF!"/>
  </r>
  <r>
    <s v="RAHMAT HIDAYAT MULYONO, S. Pd., Gr."/>
    <s v="199107092022211003"/>
    <s v="RAHMAT HIDAYAT MULYONO, S. Pd., Gr."/>
    <m/>
    <m/>
    <m/>
    <s v="Cabang Dinas Pendidikan VIII"/>
    <s v="SMK Negeri 1 Magelang"/>
    <x v="6"/>
    <x v="1"/>
    <d v="2025-03-11T00:00:00"/>
    <x v="0"/>
    <e v="#REF!"/>
  </r>
  <r>
    <s v="AWANG ARIEF SETIAWAN, S. Kom"/>
    <s v="199111292022211003"/>
    <s v="AWANG ARIEF SETIAWAN, S. Kom"/>
    <m/>
    <m/>
    <m/>
    <s v="Cabang Dinas Pendidikan VIII"/>
    <s v="SMK Negeri 1 Magelang"/>
    <x v="6"/>
    <x v="1"/>
    <d v="2025-03-11T00:00:00"/>
    <x v="0"/>
    <e v="#REF!"/>
  </r>
  <r>
    <s v="NENSI SAFITA NIRMALA DEWI, S.Pd."/>
    <s v="199112162022212015"/>
    <s v="NENSI SAFITA NIRMALA DEWI, S.Pd."/>
    <m/>
    <m/>
    <m/>
    <s v="Cabang Dinas Pendidikan VIII"/>
    <s v="SMK Negeri 1 Magelang"/>
    <x v="6"/>
    <x v="1"/>
    <d v="2025-03-11T00:00:00"/>
    <x v="0"/>
    <e v="#REF!"/>
  </r>
  <r>
    <s v="ARIF KUNTONO ADJI, S.Kom"/>
    <s v="199206162022211011"/>
    <s v="ARIF KUNTONO ADJI, S.Kom"/>
    <m/>
    <m/>
    <m/>
    <s v="Cabang Dinas Pendidikan VIII"/>
    <s v="SMK Negeri 1 Magelang"/>
    <x v="6"/>
    <x v="1"/>
    <d v="2025-03-11T00:00:00"/>
    <x v="0"/>
    <e v="#REF!"/>
  </r>
  <r>
    <s v="ASRIATI DWI NUR SETYANINGRUM, S.Pd."/>
    <s v="199304072024212026"/>
    <s v="ASRIATI DWI NUR SETYANINGRUM, S.Pd."/>
    <m/>
    <m/>
    <m/>
    <s v="Cabang Dinas Pendidikan VIII"/>
    <s v="SMK Negeri 1 Magelang"/>
    <x v="6"/>
    <x v="1"/>
    <d v="2025-02-19T00:00:00"/>
    <x v="0"/>
    <e v="#REF!"/>
  </r>
  <r>
    <s v="KHOIRUL PUTRO ROMADHON, S.Pd."/>
    <s v="199403062020121012"/>
    <s v="KHOIRUL PUTRO ROMADHON, S.Pd."/>
    <m/>
    <m/>
    <m/>
    <s v="Cabang Dinas Pendidikan VIII"/>
    <s v="SMK Negeri 1 Magelang"/>
    <x v="6"/>
    <x v="1"/>
    <d v="2025-03-11T00:00:00"/>
    <x v="0"/>
    <e v="#REF!"/>
  </r>
  <r>
    <s v="TIYAS DWI SETIAWAN, S.Pd"/>
    <s v="199404112022211004"/>
    <s v="TIYAS DWI SETIAWAN, S.Pd"/>
    <m/>
    <m/>
    <m/>
    <s v="Cabang Dinas Pendidikan VIII"/>
    <s v="SMK Negeri 1 Magelang"/>
    <x v="6"/>
    <x v="1"/>
    <d v="2025-03-11T00:00:00"/>
    <x v="0"/>
    <e v="#REF!"/>
  </r>
  <r>
    <s v="SHOBIRIN, S.Pd."/>
    <s v="199410032023211006"/>
    <s v="SHOBIRIN, S.Pd."/>
    <m/>
    <m/>
    <m/>
    <s v="Cabang Dinas Pendidikan VIII"/>
    <s v="SMK Negeri 1 Magelang"/>
    <x v="6"/>
    <x v="1"/>
    <d v="2025-03-11T00:00:00"/>
    <x v="0"/>
    <e v="#REF!"/>
  </r>
  <r>
    <s v="WULAN RAMADANI, S.Pd"/>
    <s v="199502202022212008"/>
    <s v="WULAN RAMADANI, S.Pd"/>
    <m/>
    <m/>
    <m/>
    <s v="Cabang Dinas Pendidikan VIII"/>
    <s v="SMK Negeri 1 Magelang"/>
    <x v="6"/>
    <x v="1"/>
    <d v="2025-03-11T00:00:00"/>
    <x v="0"/>
    <e v="#REF!"/>
  </r>
  <r>
    <s v="INAYATI MAKRIFAH, S.Pd"/>
    <s v="199507282022212014"/>
    <s v="INAYATI MAKRIFAH, S.Pd"/>
    <m/>
    <m/>
    <m/>
    <s v="Cabang Dinas Pendidikan VIII"/>
    <s v="SMK Negeri 1 Magelang"/>
    <x v="6"/>
    <x v="1"/>
    <d v="2025-03-12T00:00:00"/>
    <x v="0"/>
    <e v="#REF!"/>
  </r>
  <r>
    <s v="LINDA NURIAWATI, S.Pd"/>
    <s v="199508292024212022"/>
    <s v="LINDA NURIAWATI, S.Pd"/>
    <m/>
    <m/>
    <m/>
    <s v="Cabang Dinas Pendidikan VIII"/>
    <s v="SMK Negeri 1 Magelang"/>
    <x v="6"/>
    <x v="1"/>
    <d v="2025-03-11T00:00:00"/>
    <x v="0"/>
    <e v="#REF!"/>
  </r>
  <r>
    <s v="USWATUN KHASANAH, S.Pd."/>
    <s v="199511222020122015"/>
    <s v="USWATUN KHASANAH, S.Pd."/>
    <m/>
    <m/>
    <m/>
    <s v="Cabang Dinas Pendidikan VIII"/>
    <s v="SMK Negeri 1 Magelang"/>
    <x v="6"/>
    <x v="1"/>
    <d v="2025-03-11T00:00:00"/>
    <x v="0"/>
    <e v="#REF!"/>
  </r>
  <r>
    <s v="EFENDI, S.Pd."/>
    <s v="199602082022211005"/>
    <s v="EFENDI, S.Pd."/>
    <m/>
    <m/>
    <m/>
    <s v="Cabang Dinas Pendidikan VIII"/>
    <s v="SMK Negeri 1 Magelang"/>
    <x v="6"/>
    <x v="1"/>
    <d v="2025-03-11T00:00:00"/>
    <x v="0"/>
    <e v="#REF!"/>
  </r>
  <r>
    <s v="EKO PANJI PANGESTU, S.Pd."/>
    <s v="199602222022211003"/>
    <s v="EKO PANJI PANGESTU, S.Pd."/>
    <m/>
    <m/>
    <m/>
    <s v="Cabang Dinas Pendidikan VIII"/>
    <s v="SMK Negeri 1 Magelang"/>
    <x v="6"/>
    <x v="1"/>
    <d v="2025-03-11T00:00:00"/>
    <x v="0"/>
    <e v="#REF!"/>
  </r>
  <r>
    <s v="ABDUR ROFI` ZIHNI, S.Pd."/>
    <s v="199603152022211008"/>
    <s v="ABDUR ROFI` ZIHNI, S.Pd."/>
    <m/>
    <m/>
    <m/>
    <s v="Cabang Dinas Pendidikan VIII"/>
    <s v="SMK Negeri 1 Magelang"/>
    <x v="6"/>
    <x v="1"/>
    <d v="2025-03-11T00:00:00"/>
    <x v="0"/>
    <e v="#REF!"/>
  </r>
  <r>
    <s v="AJENG KURNIA LESTARI, S.Pd."/>
    <s v="199604182023212016"/>
    <s v="AJENG KURNIA LESTARI, S.Pd."/>
    <m/>
    <m/>
    <m/>
    <s v="Cabang Dinas Pendidikan VIII"/>
    <s v="SMK Negeri 1 Magelang"/>
    <x v="6"/>
    <x v="1"/>
    <d v="2025-03-11T00:00:00"/>
    <x v="0"/>
    <e v="#REF!"/>
  </r>
  <r>
    <s v="FRAMASTA HELEN YULIANA, S.Pd."/>
    <s v="199610192022212004"/>
    <s v="FRAMASTA HELEN YULIANA, S.Pd."/>
    <m/>
    <m/>
    <m/>
    <s v="Cabang Dinas Pendidikan VIII"/>
    <s v="SMK Negeri 1 Magelang"/>
    <x v="6"/>
    <x v="1"/>
    <d v="2025-03-12T00:00:00"/>
    <x v="0"/>
    <e v="#REF!"/>
  </r>
  <r>
    <s v="SUMARYADI "/>
    <s v="197001302009011001"/>
    <s v="SUMARYADI "/>
    <m/>
    <m/>
    <m/>
    <s v="Cabang Dinas Pendidikan VIII"/>
    <s v="Sub Bagian Tata Usaha SMK Negeri 1 Magelang"/>
    <x v="6"/>
    <x v="1"/>
    <d v="2025-03-12T00:00:00"/>
    <x v="0"/>
    <e v="#REF!"/>
  </r>
  <r>
    <s v="MULYANA "/>
    <s v="197902172010011004"/>
    <s v="MULYANA "/>
    <m/>
    <m/>
    <m/>
    <s v="Cabang Dinas Pendidikan VIII"/>
    <s v="Sub Bagian Tata Usaha SMK Negeri 1 Magelang"/>
    <x v="6"/>
    <x v="1"/>
    <d v="2025-03-11T00:00:00"/>
    <x v="0"/>
    <e v="#REF!"/>
  </r>
  <r>
    <s v="PARMAN "/>
    <s v="198112282010011004"/>
    <s v="PARMAN "/>
    <m/>
    <m/>
    <m/>
    <s v="Cabang Dinas Pendidikan VIII"/>
    <s v="Sub Bagian Tata Usaha SMK Negeri 1 Magelang"/>
    <x v="6"/>
    <x v="1"/>
    <d v="2025-02-18T00:00:00"/>
    <x v="0"/>
    <e v="#REF!"/>
  </r>
  <r>
    <s v="Dra. WIWIK PRISTIWATI"/>
    <s v="196505221993032004"/>
    <s v="Dra. WIWIK PRISTIWATI"/>
    <m/>
    <m/>
    <m/>
    <s v="Cabang Dinas Pendidikan VIII"/>
    <s v="SMK Negeri 2 Magelang"/>
    <x v="6"/>
    <x v="1"/>
    <d v="2025-03-11T00:00:00"/>
    <x v="0"/>
    <e v="#REF!"/>
  </r>
  <r>
    <s v="ALUYSIA HARTITI, S. Pd."/>
    <s v="196506222022212001"/>
    <s v="ALUYSIA HARTITI, S. Pd."/>
    <m/>
    <m/>
    <m/>
    <s v="Cabang Dinas Pendidikan VIII"/>
    <s v="SMK Negeri 2 Magelang"/>
    <x v="6"/>
    <x v="1"/>
    <d v="2025-02-05T00:00:00"/>
    <x v="0"/>
    <e v="#REF!"/>
  </r>
  <r>
    <s v="DRA. PRIYANI"/>
    <s v="196511161994122001"/>
    <s v="DRA. PRIYANI"/>
    <m/>
    <m/>
    <m/>
    <s v="Cabang Dinas Pendidikan VIII"/>
    <s v="SMK Negeri 2 Magelang"/>
    <x v="6"/>
    <x v="1"/>
    <d v="2025-02-06T00:00:00"/>
    <x v="0"/>
    <e v="#REF!"/>
  </r>
  <r>
    <s v="Drs. BAGUS SUSILO"/>
    <s v="196511272005011002"/>
    <s v="Drs. BAGUS SUSILO"/>
    <m/>
    <m/>
    <m/>
    <s v="Cabang Dinas Pendidikan VIII"/>
    <s v="SMK Negeri 2 Magelang"/>
    <x v="6"/>
    <x v="1"/>
    <d v="2025-02-05T00:00:00"/>
    <x v="0"/>
    <e v="#REF!"/>
  </r>
  <r>
    <s v="Dra. GIGIH MURNIATI "/>
    <s v="196702241992032006"/>
    <s v="Dra. GIGIH MURNIATI "/>
    <m/>
    <m/>
    <m/>
    <s v="Cabang Dinas Pendidikan VIII"/>
    <s v="SMK Negeri 2 Magelang"/>
    <x v="6"/>
    <x v="1"/>
    <d v="2025-02-05T00:00:00"/>
    <x v="0"/>
    <e v="#REF!"/>
  </r>
  <r>
    <s v="RETNOWINARNI, S.Pd"/>
    <s v="196705032003122003"/>
    <s v="RETNOWINARNI, S.Pd"/>
    <m/>
    <m/>
    <m/>
    <s v="Cabang Dinas Pendidikan VIII"/>
    <s v="SMK Negeri 2 Magelang"/>
    <x v="6"/>
    <x v="1"/>
    <d v="2025-02-04T00:00:00"/>
    <x v="0"/>
    <e v="#REF!"/>
  </r>
  <r>
    <s v="KURNIAWAN BASUKI, S.Pd., MT."/>
    <s v="196709291990031013"/>
    <s v="KURNIAWAN BASUKI, S.Pd., MT."/>
    <m/>
    <m/>
    <m/>
    <s v="Cabang Dinas Pendidikan VIII"/>
    <s v="SMK Negeri 2 Magelang"/>
    <x v="6"/>
    <x v="0"/>
    <d v="2025-02-04T00:00:00"/>
    <x v="0"/>
    <e v="#REF!"/>
  </r>
  <r>
    <s v="ESTI ZUNASTITI, S.Pd."/>
    <s v="196806242005012004"/>
    <s v="ESTI ZUNASTITI, S.Pd."/>
    <m/>
    <m/>
    <m/>
    <s v="Cabang Dinas Pendidikan VIII"/>
    <s v="SMK Negeri 2 Magelang"/>
    <x v="6"/>
    <x v="1"/>
    <d v="2025-02-05T00:00:00"/>
    <x v="0"/>
    <e v="#REF!"/>
  </r>
  <r>
    <s v="Drs. AGUS SUPRIYANTO"/>
    <s v="196808142005011012"/>
    <s v="Drs. AGUS SUPRIYANTO"/>
    <m/>
    <m/>
    <m/>
    <s v="Cabang Dinas Pendidikan VIII"/>
    <s v="SMK Negeri 2 Magelang"/>
    <x v="6"/>
    <x v="1"/>
    <d v="2025-03-11T00:00:00"/>
    <x v="0"/>
    <e v="#REF!"/>
  </r>
  <r>
    <s v="Dra. RATNA BUDI SAPTITININGSIH"/>
    <s v="196810222005012005"/>
    <s v="Dra. RATNA BUDI SAPTITININGSIH"/>
    <m/>
    <m/>
    <m/>
    <s v="Cabang Dinas Pendidikan VIII"/>
    <s v="SMK Negeri 2 Magelang"/>
    <x v="6"/>
    <x v="1"/>
    <d v="2025-02-05T00:00:00"/>
    <x v="0"/>
    <e v="#REF!"/>
  </r>
  <r>
    <s v="Dra. TRI SULISTIOWATI "/>
    <s v="196901252007012012"/>
    <s v="Dra. TRI SULISTIOWATI "/>
    <m/>
    <m/>
    <m/>
    <s v="Cabang Dinas Pendidikan VIII"/>
    <s v="SMK Negeri 2 Magelang"/>
    <x v="6"/>
    <x v="1"/>
    <d v="2025-02-05T00:00:00"/>
    <x v="0"/>
    <e v="#REF!"/>
  </r>
  <r>
    <s v="SRI HARYANINGSIH , S.Pd"/>
    <s v="196902132007012007"/>
    <s v="SRI HARYANINGSIH , S.Pd"/>
    <m/>
    <m/>
    <m/>
    <s v="Cabang Dinas Pendidikan VIII"/>
    <s v="SMK Negeri 2 Magelang"/>
    <x v="6"/>
    <x v="1"/>
    <d v="2025-02-05T00:00:00"/>
    <x v="0"/>
    <e v="#REF!"/>
  </r>
  <r>
    <s v="BUDI ASTUTI, S.PD"/>
    <s v="196902282003122006"/>
    <s v="BUDI ASTUTI, S.PD"/>
    <m/>
    <m/>
    <m/>
    <s v="Cabang Dinas Pendidikan VIII"/>
    <s v="SMK Negeri 2 Magelang"/>
    <x v="6"/>
    <x v="1"/>
    <d v="2025-02-05T00:00:00"/>
    <x v="0"/>
    <e v="#REF!"/>
  </r>
  <r>
    <s v="C. OETARI DARMASTUTI, S.Pd"/>
    <s v="196905052008012022"/>
    <s v="C. OETARI DARMASTUTI, S.Pd"/>
    <m/>
    <m/>
    <m/>
    <s v="Cabang Dinas Pendidikan VIII"/>
    <s v="SMK Negeri 2 Magelang"/>
    <x v="6"/>
    <x v="1"/>
    <d v="2025-02-05T00:00:00"/>
    <x v="0"/>
    <e v="#REF!"/>
  </r>
  <r>
    <s v="ALI SABANA , S.Pd"/>
    <s v="196909072007011020"/>
    <s v="ALI SABANA , S.Pd"/>
    <m/>
    <m/>
    <m/>
    <s v="Cabang Dinas Pendidikan VIII"/>
    <s v="SMK Negeri 2 Magelang"/>
    <x v="6"/>
    <x v="1"/>
    <d v="2025-02-04T00:00:00"/>
    <x v="0"/>
    <e v="#REF!"/>
  </r>
  <r>
    <s v="MARYANTI , S.Pd."/>
    <s v="196910012007012021"/>
    <s v="MARYANTI , S.Pd."/>
    <m/>
    <m/>
    <m/>
    <s v="Cabang Dinas Pendidikan VIII"/>
    <s v="SMK Negeri 2 Magelang"/>
    <x v="6"/>
    <x v="1"/>
    <d v="2025-02-04T00:00:00"/>
    <x v="0"/>
    <e v="#REF!"/>
  </r>
  <r>
    <s v="SUGIYONO , S.Pd"/>
    <s v="197006272007011010"/>
    <s v="SUGIYONO , S.Pd"/>
    <m/>
    <m/>
    <m/>
    <s v="Cabang Dinas Pendidikan VIII"/>
    <s v="SMK Negeri 2 Magelang"/>
    <x v="6"/>
    <x v="1"/>
    <d v="2025-03-11T00:00:00"/>
    <x v="0"/>
    <e v="#REF!"/>
  </r>
  <r>
    <s v="MURNI SRI WAHYUNI , S.Pd."/>
    <s v="197010182007012011"/>
    <s v="MURNI SRI WAHYUNI , S.Pd."/>
    <m/>
    <m/>
    <m/>
    <s v="Cabang Dinas Pendidikan VIII"/>
    <s v="SMK Negeri 2 Magelang"/>
    <x v="6"/>
    <x v="1"/>
    <d v="2025-02-06T00:00:00"/>
    <x v="0"/>
    <e v="#REF!"/>
  </r>
  <r>
    <s v="SETYO RAHAYU LESTARI UTAMI, S.Pd"/>
    <s v="197102102006042015"/>
    <s v="SETYO RAHAYU LESTARI UTAMI, S.Pd"/>
    <m/>
    <m/>
    <m/>
    <s v="Cabang Dinas Pendidikan VIII"/>
    <s v="SMK Negeri 2 Magelang"/>
    <x v="6"/>
    <x v="1"/>
    <d v="2025-02-06T00:00:00"/>
    <x v="0"/>
    <e v="#REF!"/>
  </r>
  <r>
    <s v="CICILIA NUGRAHANTI, S Pd"/>
    <s v="197104102006042029"/>
    <s v="CICILIA NUGRAHANTI, S Pd"/>
    <m/>
    <m/>
    <m/>
    <s v="Cabang Dinas Pendidikan VIII"/>
    <s v="SMK Negeri 2 Magelang"/>
    <x v="6"/>
    <x v="1"/>
    <d v="2025-03-11T00:00:00"/>
    <x v="0"/>
    <e v="#REF!"/>
  </r>
  <r>
    <s v="MAY WILASIH, S.Pd"/>
    <s v="197105142003122001"/>
    <s v="MAY WILASIH, S.Pd"/>
    <m/>
    <m/>
    <m/>
    <s v="Cabang Dinas Pendidikan VIII"/>
    <s v="SMK Negeri 2 Magelang"/>
    <x v="6"/>
    <x v="1"/>
    <d v="2025-02-06T00:00:00"/>
    <x v="0"/>
    <e v="#REF!"/>
  </r>
  <r>
    <s v="ARIFIN ANDI GUNAWAN, S.Kom"/>
    <s v="197107242006041001"/>
    <s v="ARIFIN ANDI GUNAWAN, S.Kom"/>
    <m/>
    <m/>
    <m/>
    <s v="Cabang Dinas Pendidikan VIII"/>
    <s v="SMK Negeri 2 Magelang"/>
    <x v="6"/>
    <x v="1"/>
    <d v="2025-02-05T00:00:00"/>
    <x v="0"/>
    <e v="#REF!"/>
  </r>
  <r>
    <s v="SUDIYO, SE"/>
    <s v="197107242023211001"/>
    <s v="SUDIYO, SE"/>
    <m/>
    <m/>
    <m/>
    <s v="Cabang Dinas Pendidikan VIII"/>
    <s v="SMK Negeri 2 Magelang"/>
    <x v="6"/>
    <x v="1"/>
    <d v="2025-03-12T00:00:00"/>
    <x v="0"/>
    <e v="#REF!"/>
  </r>
  <r>
    <s v="SITI ROKHANA, S PD"/>
    <s v="197109171997022002"/>
    <s v="SITI ROKHANA, S PD"/>
    <m/>
    <m/>
    <m/>
    <s v="Cabang Dinas Pendidikan VIII"/>
    <s v="SMK Negeri 2 Magelang"/>
    <x v="6"/>
    <x v="1"/>
    <d v="2025-02-05T00:00:00"/>
    <x v="0"/>
    <e v="#REF!"/>
  </r>
  <r>
    <s v="RR FLORENTINA ENDANG SRI SETYANINGSIH, S.Pd, M.Pd."/>
    <s v="197206082005012011"/>
    <s v="RR FLORENTINA ENDANG SRI SETYANINGSIH, S.Pd, M.Pd."/>
    <m/>
    <m/>
    <m/>
    <s v="Cabang Dinas Pendidikan VIII"/>
    <s v="SMK Negeri 2 Magelang"/>
    <x v="6"/>
    <x v="1"/>
    <d v="2025-02-04T00:00:00"/>
    <x v="0"/>
    <e v="#REF!"/>
  </r>
  <r>
    <s v="SRI BADARWATI, S.Pd"/>
    <s v="197207252003122009"/>
    <s v="SRI BADARWATI, S.Pd"/>
    <m/>
    <m/>
    <m/>
    <s v="Cabang Dinas Pendidikan VIII"/>
    <s v="SMK Negeri 2 Magelang"/>
    <x v="6"/>
    <x v="1"/>
    <d v="2025-02-05T00:00:00"/>
    <x v="0"/>
    <e v="#REF!"/>
  </r>
  <r>
    <s v="TRI DJOKO SUSILO, S.Pd."/>
    <s v="197210172023211001"/>
    <s v="TRI DJOKO SUSILO, S.Pd."/>
    <m/>
    <m/>
    <m/>
    <s v="Cabang Dinas Pendidikan VIII"/>
    <s v="SMK Negeri 2 Magelang"/>
    <x v="6"/>
    <x v="1"/>
    <d v="2025-02-06T00:00:00"/>
    <x v="0"/>
    <e v="#REF!"/>
  </r>
  <r>
    <s v="ERNA WIYANTI, S.PD"/>
    <s v="197301302006042010"/>
    <s v="ERNA WIYANTI, S.PD"/>
    <m/>
    <m/>
    <m/>
    <s v="Cabang Dinas Pendidikan VIII"/>
    <s v="SMK Negeri 2 Magelang"/>
    <x v="6"/>
    <x v="1"/>
    <d v="2025-02-07T00:00:00"/>
    <x v="0"/>
    <e v="#REF!"/>
  </r>
  <r>
    <s v="PRAPTIWI SRI MULYANI , S.Pd."/>
    <s v="197310042007012009"/>
    <s v="PRAPTIWI SRI MULYANI , S.Pd."/>
    <m/>
    <m/>
    <m/>
    <s v="Cabang Dinas Pendidikan VIII"/>
    <s v="SMK Negeri 2 Magelang"/>
    <x v="6"/>
    <x v="1"/>
    <d v="2025-02-05T00:00:00"/>
    <x v="0"/>
    <e v="#REF!"/>
  </r>
  <r>
    <s v="MUGI RAHAYU, S.Pd"/>
    <s v="197405082006042013"/>
    <s v="MUGI RAHAYU, S.Pd"/>
    <m/>
    <m/>
    <m/>
    <s v="Cabang Dinas Pendidikan VIII"/>
    <s v="SMK Negeri 2 Magelang"/>
    <x v="6"/>
    <x v="1"/>
    <d v="2025-03-11T00:00:00"/>
    <x v="0"/>
    <e v="#REF!"/>
  </r>
  <r>
    <s v="INING PUJIHASTUTI, S.Pd"/>
    <s v="197406142008012007"/>
    <s v="INING PUJIHASTUTI, S.Pd"/>
    <m/>
    <m/>
    <m/>
    <s v="Cabang Dinas Pendidikan VIII"/>
    <s v="SMK Negeri 2 Magelang"/>
    <x v="6"/>
    <x v="1"/>
    <d v="2025-02-05T00:00:00"/>
    <x v="0"/>
    <e v="#REF!"/>
  </r>
  <r>
    <s v="LAELY INAYAH, S.Pd."/>
    <s v="197411152005012007"/>
    <s v="LAELY INAYAH, S.Pd."/>
    <m/>
    <m/>
    <m/>
    <s v="Cabang Dinas Pendidikan VIII"/>
    <s v="SMK Negeri 2 Magelang"/>
    <x v="6"/>
    <x v="1"/>
    <d v="2025-02-06T00:00:00"/>
    <x v="0"/>
    <e v="#REF!"/>
  </r>
  <r>
    <s v="B. SUNYOTO, S.Pd."/>
    <s v="197412112006041008"/>
    <s v="B. SUNYOTO, S.Pd."/>
    <m/>
    <m/>
    <m/>
    <s v="Cabang Dinas Pendidikan VIII"/>
    <s v="SMK Negeri 2 Magelang"/>
    <x v="6"/>
    <x v="1"/>
    <d v="2025-03-11T00:00:00"/>
    <x v="0"/>
    <e v="#REF!"/>
  </r>
  <r>
    <s v="GENDUK SRI LESTARI RAHAYUNINGSIH, S Pd"/>
    <s v="197504132006042015"/>
    <s v="GENDUK SRI LESTARI RAHAYUNINGSIH, S Pd"/>
    <m/>
    <m/>
    <m/>
    <s v="Cabang Dinas Pendidikan VIII"/>
    <s v="SMK Negeri 2 Magelang"/>
    <x v="6"/>
    <x v="1"/>
    <d v="2025-02-04T00:00:00"/>
    <x v="0"/>
    <e v="#REF!"/>
  </r>
  <r>
    <s v="MURTININGSIH, S.Pd, M.Pd"/>
    <s v="197510282006042022"/>
    <s v="MURTININGSIH, S.Pd, M.Pd"/>
    <m/>
    <m/>
    <m/>
    <s v="Cabang Dinas Pendidikan VIII"/>
    <s v="SMK Negeri 2 Magelang"/>
    <x v="6"/>
    <x v="1"/>
    <d v="2025-02-04T00:00:00"/>
    <x v="0"/>
    <e v="#REF!"/>
  </r>
  <r>
    <s v="ANTUK MADIYANTO , S.Pd."/>
    <s v="197512192007011007"/>
    <s v="ANTUK MADIYANTO , S.Pd."/>
    <m/>
    <m/>
    <m/>
    <s v="Cabang Dinas Pendidikan VIII"/>
    <s v="SMK Negeri 2 Magelang"/>
    <x v="6"/>
    <x v="1"/>
    <d v="2025-02-04T00:00:00"/>
    <x v="0"/>
    <e v="#REF!"/>
  </r>
  <r>
    <s v="PURWANINGSRI, S.Pd., M.M."/>
    <s v="197601262003122009"/>
    <s v="PURWANINGSRI, S.Pd., M.M."/>
    <m/>
    <m/>
    <m/>
    <s v="Cabang Dinas Pendidikan VIII"/>
    <s v="SMK Negeri 2 Magelang"/>
    <x v="6"/>
    <x v="1"/>
    <d v="2025-02-04T00:00:00"/>
    <x v="0"/>
    <e v="#REF!"/>
  </r>
  <r>
    <s v="APIDO YULIANA, ST"/>
    <s v="197607232005012008"/>
    <s v="APIDO YULIANA, ST"/>
    <m/>
    <m/>
    <m/>
    <s v="Cabang Dinas Pendidikan VIII"/>
    <s v="SMK Negeri 2 Magelang"/>
    <x v="6"/>
    <x v="1"/>
    <d v="2025-02-05T00:00:00"/>
    <x v="0"/>
    <e v="#REF!"/>
  </r>
  <r>
    <s v="RAHAYU BUDIATI, S.Pd."/>
    <s v="197705092023212004"/>
    <s v="RAHAYU BUDIATI, S.Pd."/>
    <m/>
    <m/>
    <m/>
    <s v="Cabang Dinas Pendidikan VIII"/>
    <s v="SMK Negeri 2 Magelang"/>
    <x v="6"/>
    <x v="1"/>
    <d v="2025-02-05T00:00:00"/>
    <x v="0"/>
    <e v="#REF!"/>
  </r>
  <r>
    <s v="AKRIM MUSLIKHAH , S.Pd"/>
    <s v="197806092008012011"/>
    <s v="AKRIM MUSLIKHAH , S.Pd"/>
    <m/>
    <m/>
    <m/>
    <s v="Cabang Dinas Pendidikan VIII"/>
    <s v="SMK Negeri 2 Magelang"/>
    <x v="6"/>
    <x v="1"/>
    <d v="2025-03-11T00:00:00"/>
    <x v="0"/>
    <e v="#REF!"/>
  </r>
  <r>
    <s v="ARIF KISWORO, S.Pd"/>
    <s v="197812172009031003"/>
    <s v="ARIF KISWORO, S.Pd"/>
    <m/>
    <m/>
    <m/>
    <s v="Cabang Dinas Pendidikan VIII"/>
    <s v="SMK Negeri 2 Magelang"/>
    <x v="6"/>
    <x v="1"/>
    <d v="2025-02-04T00:00:00"/>
    <x v="0"/>
    <e v="#REF!"/>
  </r>
  <r>
    <s v="YEKTI UTARI WINARNI, S.Kom., M.Kom"/>
    <s v="198010062009032001"/>
    <s v="YEKTI UTARI WINARNI, S.Kom., M.Kom"/>
    <m/>
    <m/>
    <m/>
    <s v="Cabang Dinas Pendidikan VIII"/>
    <s v="SMK Negeri 2 Magelang"/>
    <x v="6"/>
    <x v="1"/>
    <d v="2025-02-05T00:00:00"/>
    <x v="0"/>
    <e v="#REF!"/>
  </r>
  <r>
    <s v="SETYARINI, S.Pd"/>
    <s v="198104082006042011"/>
    <s v="SETYARINI, S.Pd"/>
    <m/>
    <m/>
    <m/>
    <s v="Cabang Dinas Pendidikan VIII"/>
    <s v="SMK Negeri 2 Magelang"/>
    <x v="6"/>
    <x v="1"/>
    <d v="2025-02-05T00:00:00"/>
    <x v="0"/>
    <e v="#REF!"/>
  </r>
  <r>
    <s v="YUANA DWI UTAMI, S.Pd"/>
    <s v="198112042009022002"/>
    <s v="YUANA DWI UTAMI, S.Pd"/>
    <m/>
    <m/>
    <m/>
    <s v="Cabang Dinas Pendidikan VIII"/>
    <s v="SMK Negeri 2 Magelang"/>
    <x v="6"/>
    <x v="1"/>
    <d v="2025-02-06T00:00:00"/>
    <x v="0"/>
    <e v="#REF!"/>
  </r>
  <r>
    <s v="YUSTINA KRISTIATI, S.Pd"/>
    <s v="198201232009032007"/>
    <s v="YUSTINA KRISTIATI, S.Pd"/>
    <m/>
    <m/>
    <m/>
    <s v="Cabang Dinas Pendidikan VIII"/>
    <s v="SMK Negeri 2 Magelang"/>
    <x v="6"/>
    <x v="1"/>
    <d v="2025-02-06T00:00:00"/>
    <x v="0"/>
    <e v="#REF!"/>
  </r>
  <r>
    <s v="WINTOLO, S.Kom"/>
    <s v="198205192010011017"/>
    <s v="WINTOLO, S.Kom"/>
    <m/>
    <m/>
    <m/>
    <s v="Cabang Dinas Pendidikan VIII"/>
    <s v="SMK Negeri 2 Magelang"/>
    <x v="6"/>
    <x v="1"/>
    <d v="2025-03-19T00:00:00"/>
    <x v="0"/>
    <e v="#REF!"/>
  </r>
  <r>
    <s v="YUNUS ADIWIBOWO, S.Kom"/>
    <s v="198302032022211006"/>
    <s v="YUNUS ADIWIBOWO, S.Kom"/>
    <m/>
    <m/>
    <m/>
    <s v="Cabang Dinas Pendidikan VIII"/>
    <s v="SMK Negeri 2 Magelang"/>
    <x v="6"/>
    <x v="1"/>
    <d v="2025-02-05T00:00:00"/>
    <x v="0"/>
    <e v="#REF!"/>
  </r>
  <r>
    <s v="NUNIK LISTIYANINGRUM, S.Pd."/>
    <s v="198308132023212015"/>
    <s v="NUNIK LISTIYANINGRUM, S.Pd."/>
    <m/>
    <m/>
    <m/>
    <s v="Cabang Dinas Pendidikan VIII"/>
    <s v="SMK Negeri 2 Magelang"/>
    <x v="6"/>
    <x v="1"/>
    <d v="2025-02-04T00:00:00"/>
    <x v="0"/>
    <e v="#REF!"/>
  </r>
  <r>
    <s v="VICKKY LISTYANINGSIH, S.Kom. M. Kom"/>
    <s v="198401102006042006"/>
    <s v="VICKKY LISTYANINGSIH, S.Kom. M. Kom"/>
    <m/>
    <m/>
    <m/>
    <s v="Cabang Dinas Pendidikan VIII"/>
    <s v="SMK Negeri 2 Magelang"/>
    <x v="6"/>
    <x v="1"/>
    <d v="2025-02-05T00:00:00"/>
    <x v="0"/>
    <e v="#REF!"/>
  </r>
  <r>
    <s v="LATIFFA IKA DEVI, S.Pd"/>
    <s v="198601242011012011"/>
    <s v="LATIFFA IKA DEVI, S.Pd"/>
    <m/>
    <m/>
    <m/>
    <s v="Cabang Dinas Pendidikan VIII"/>
    <s v="SMK Negeri 2 Magelang"/>
    <x v="6"/>
    <x v="1"/>
    <d v="2025-02-05T00:00:00"/>
    <x v="0"/>
    <e v="#REF!"/>
  </r>
  <r>
    <s v="SITI MUSNIYATI, S.Pd.Si"/>
    <s v="198604282022212020"/>
    <s v="SITI MUSNIYATI, S.Pd.Si"/>
    <m/>
    <m/>
    <m/>
    <s v="Cabang Dinas Pendidikan VIII"/>
    <s v="SMK Negeri 2 Magelang"/>
    <x v="6"/>
    <x v="1"/>
    <d v="2025-02-04T00:00:00"/>
    <x v="0"/>
    <e v="#REF!"/>
  </r>
  <r>
    <s v="SUGIARTI, S.Pd"/>
    <s v="198901092022212013"/>
    <s v="SUGIARTI, S.Pd"/>
    <m/>
    <m/>
    <m/>
    <s v="Cabang Dinas Pendidikan VIII"/>
    <s v="SMK Negeri 2 Magelang"/>
    <x v="6"/>
    <x v="1"/>
    <d v="2025-02-04T00:00:00"/>
    <x v="0"/>
    <e v="#REF!"/>
  </r>
  <r>
    <s v="FIEKA PRADITALIANA, S.Pd."/>
    <s v="199006042022212008"/>
    <s v="FIEKA PRADITALIANA, S.Pd."/>
    <m/>
    <m/>
    <m/>
    <s v="Cabang Dinas Pendidikan VIII"/>
    <s v="SMK Negeri 2 Magelang"/>
    <x v="6"/>
    <x v="1"/>
    <d v="2025-03-11T00:00:00"/>
    <x v="0"/>
    <e v="#REF!"/>
  </r>
  <r>
    <s v="ROMAWATI SANIYAH, S.Pd"/>
    <s v="199102162022212012"/>
    <s v="ROMAWATI SANIYAH, S.Pd"/>
    <m/>
    <m/>
    <m/>
    <s v="Cabang Dinas Pendidikan VIII"/>
    <s v="SMK Negeri 2 Magelang"/>
    <x v="6"/>
    <x v="1"/>
    <d v="2025-02-05T00:00:00"/>
    <x v="0"/>
    <e v="#REF!"/>
  </r>
  <r>
    <s v="ARUM PUJI ASTUTI, S. Pd."/>
    <s v="199104092022212010"/>
    <s v="ARUM PUJI ASTUTI, S. Pd."/>
    <m/>
    <m/>
    <m/>
    <s v="Cabang Dinas Pendidikan VIII"/>
    <s v="SMK Negeri 2 Magelang"/>
    <x v="6"/>
    <x v="1"/>
    <d v="2025-02-04T00:00:00"/>
    <x v="0"/>
    <e v="#REF!"/>
  </r>
  <r>
    <s v="ERLIN CHRISTIANINGRUM, S.Pd."/>
    <s v="199107092023212022"/>
    <s v="ERLIN CHRISTIANINGRUM, S.Pd."/>
    <m/>
    <m/>
    <m/>
    <s v="Cabang Dinas Pendidikan VIII"/>
    <s v="SMK Negeri 2 Magelang"/>
    <x v="6"/>
    <x v="1"/>
    <d v="2025-02-06T00:00:00"/>
    <x v="0"/>
    <e v="#REF!"/>
  </r>
  <r>
    <s v="ANGGRAINI KUSUMA WARDHANI, S.Pd."/>
    <s v="199108182022212018"/>
    <s v="ANGGRAINI KUSUMA WARDHANI, S.Pd."/>
    <m/>
    <m/>
    <m/>
    <s v="Cabang Dinas Pendidikan VIII"/>
    <s v="SMK Negeri 2 Magelang"/>
    <x v="6"/>
    <x v="1"/>
    <d v="2025-03-11T00:00:00"/>
    <x v="0"/>
    <e v="#REF!"/>
  </r>
  <r>
    <s v="AHMAD SYAEFUDIN, S.Kom"/>
    <s v="199301062022211009"/>
    <s v="AHMAD SYAEFUDIN, S.Kom"/>
    <m/>
    <m/>
    <m/>
    <s v="Cabang Dinas Pendidikan VIII"/>
    <s v="SMK Negeri 2 Magelang"/>
    <x v="6"/>
    <x v="1"/>
    <d v="2025-03-11T00:00:00"/>
    <x v="0"/>
    <e v="#REF!"/>
  </r>
  <r>
    <s v="IKE MEISARI SILFANA, S.Pd.I"/>
    <s v="199305272023212017"/>
    <s v="IKE MEISARI SILFANA, S.Pd.I"/>
    <m/>
    <m/>
    <m/>
    <s v="Cabang Dinas Pendidikan VIII"/>
    <s v="SMK Negeri 2 Magelang"/>
    <x v="6"/>
    <x v="1"/>
    <d v="2025-02-05T00:00:00"/>
    <x v="0"/>
    <e v="#REF!"/>
  </r>
  <r>
    <s v="AHMAD WILDAN LISTYANTO, S.Pd."/>
    <s v="199308092022211007"/>
    <s v="AHMAD WILDAN LISTYANTO, S.Pd."/>
    <m/>
    <m/>
    <m/>
    <s v="Cabang Dinas Pendidikan VIII"/>
    <s v="SMK Negeri 2 Magelang"/>
    <x v="6"/>
    <x v="1"/>
    <d v="2025-03-11T00:00:00"/>
    <x v="0"/>
    <e v="#REF!"/>
  </r>
  <r>
    <s v="AKROM MUSABBIHIIN, S.Pd."/>
    <s v="199406182023211006"/>
    <s v="AKROM MUSABBIHIIN, S.Pd."/>
    <m/>
    <m/>
    <m/>
    <s v="Cabang Dinas Pendidikan VIII"/>
    <s v="SMK Negeri 2 Magelang"/>
    <x v="6"/>
    <x v="1"/>
    <d v="2025-02-06T00:00:00"/>
    <x v="0"/>
    <e v="#REF!"/>
  </r>
  <r>
    <s v="IPIN, S.Pd."/>
    <s v="199407152022211007"/>
    <s v="IPIN, S.Pd."/>
    <m/>
    <m/>
    <m/>
    <s v="Cabang Dinas Pendidikan VIII"/>
    <s v="SMK Negeri 2 Magelang"/>
    <x v="6"/>
    <x v="1"/>
    <d v="2025-03-11T00:00:00"/>
    <x v="0"/>
    <e v="#REF!"/>
  </r>
  <r>
    <s v="DEVI NANDITYA LAKSMI, S.Pd."/>
    <s v="199407172022212015"/>
    <s v="DEVI NANDITYA LAKSMI, S.Pd."/>
    <m/>
    <m/>
    <m/>
    <s v="Cabang Dinas Pendidikan VIII"/>
    <s v="SMK Negeri 2 Magelang"/>
    <x v="6"/>
    <x v="1"/>
    <d v="2025-02-11T00:00:00"/>
    <x v="0"/>
    <e v="#REF!"/>
  </r>
  <r>
    <s v="ANITA WAHYU RUSTIANTI, S.Pd"/>
    <s v="199602052022212003"/>
    <s v="ANITA WAHYU RUSTIANTI, S.Pd"/>
    <m/>
    <m/>
    <m/>
    <s v="Cabang Dinas Pendidikan VIII"/>
    <s v="SMK Negeri 2 Magelang"/>
    <x v="6"/>
    <x v="1"/>
    <d v="2025-02-04T00:00:00"/>
    <x v="0"/>
    <e v="#REF!"/>
  </r>
  <r>
    <s v="ROHIBATUL FAHMI, S.Pd."/>
    <s v="199705272022212006"/>
    <s v="ROHIBATUL FAHMI, S.Pd."/>
    <m/>
    <m/>
    <m/>
    <s v="Cabang Dinas Pendidikan VIII"/>
    <s v="SMK Negeri 2 Magelang"/>
    <x v="6"/>
    <x v="1"/>
    <d v="2025-02-06T00:00:00"/>
    <x v="0"/>
    <e v="#REF!"/>
  </r>
  <r>
    <s v="BUDI HASTUTI SP."/>
    <s v="196505211989032007"/>
    <s v="BUDI HASTUTI SP."/>
    <m/>
    <m/>
    <m/>
    <s v="Cabang Dinas Pendidikan VIII"/>
    <s v="SMK Negeri 3 Magelang"/>
    <x v="6"/>
    <x v="1"/>
    <d v="2025-03-11T00:00:00"/>
    <x v="0"/>
    <e v="#REF!"/>
  </r>
  <r>
    <s v="IDIEK BERMEI DIKARIANTO, S.Pd"/>
    <s v="196505272006041003"/>
    <s v="IDIEK BERMEI DIKARIANTO, S.Pd"/>
    <m/>
    <m/>
    <m/>
    <s v="Cabang Dinas Pendidikan VIII"/>
    <s v="SMK Negeri 3 Magelang"/>
    <x v="6"/>
    <x v="1"/>
    <d v="2025-02-05T00:00:00"/>
    <x v="0"/>
    <e v="#REF!"/>
  </r>
  <r>
    <s v="DRS. SARJONO"/>
    <s v="196506011994031008"/>
    <s v="DRS. SARJONO"/>
    <m/>
    <m/>
    <m/>
    <s v="Cabang Dinas Pendidikan VIII"/>
    <s v="SMK Negeri 3 Magelang"/>
    <x v="6"/>
    <x v="1"/>
    <d v="2025-02-06T00:00:00"/>
    <x v="0"/>
    <e v="#REF!"/>
  </r>
  <r>
    <s v="SITI ROHANA, S.Pd"/>
    <s v="196511291989022004"/>
    <s v="SITI ROHANA, S.Pd"/>
    <m/>
    <m/>
    <m/>
    <s v="Cabang Dinas Pendidikan VIII"/>
    <s v="SMK Negeri 3 Magelang"/>
    <x v="6"/>
    <x v="1"/>
    <d v="2025-02-04T00:00:00"/>
    <x v="0"/>
    <e v="#REF!"/>
  </r>
  <r>
    <s v="YOHANES BAMBANG SAPTONO"/>
    <s v="196512231996011001"/>
    <s v="YOHANES BAMBANG SAPTONO"/>
    <m/>
    <m/>
    <m/>
    <s v="Cabang Dinas Pendidikan VIII"/>
    <s v="SMK Negeri 3 Magelang"/>
    <x v="6"/>
    <x v="1"/>
    <d v="2025-03-11T00:00:00"/>
    <x v="0"/>
    <e v="#REF!"/>
  </r>
  <r>
    <s v="Dra. RADEN RORO KURNIA TEJOWATI"/>
    <s v="196602041990032011"/>
    <s v="Dra. RADEN RORO KURNIA TEJOWATI"/>
    <m/>
    <m/>
    <m/>
    <s v="Cabang Dinas Pendidikan VIII"/>
    <s v="SMK Negeri 3 Magelang"/>
    <x v="6"/>
    <x v="1"/>
    <d v="2025-02-10T00:00:00"/>
    <x v="0"/>
    <e v="#REF!"/>
  </r>
  <r>
    <s v="Dra. NINIK FATIMAH YUNIATI"/>
    <s v="196606261990032011"/>
    <s v="Dra. NINIK FATIMAH YUNIATI"/>
    <m/>
    <m/>
    <m/>
    <s v="Cabang Dinas Pendidikan VIII"/>
    <s v="SMK Negeri 3 Magelang"/>
    <x v="6"/>
    <x v="1"/>
    <d v="2025-01-15T00:00:00"/>
    <x v="0"/>
    <e v="#REF!"/>
  </r>
  <r>
    <s v="Dra. TURYATI"/>
    <s v="196607071993032005"/>
    <s v="Dra. TURYATI"/>
    <m/>
    <m/>
    <m/>
    <s v="Cabang Dinas Pendidikan VIII"/>
    <s v="SMK Negeri 3 Magelang"/>
    <x v="6"/>
    <x v="1"/>
    <d v="2025-02-05T00:00:00"/>
    <x v="0"/>
    <e v="#REF!"/>
  </r>
  <r>
    <s v="Dra. RAHAYU PRIHATIN"/>
    <s v="196607231994122001"/>
    <s v="Dra. RAHAYU PRIHATIN"/>
    <m/>
    <m/>
    <m/>
    <s v="Cabang Dinas Pendidikan VIII"/>
    <s v="SMK Negeri 3 Magelang"/>
    <x v="6"/>
    <x v="1"/>
    <d v="2025-02-18T00:00:00"/>
    <x v="0"/>
    <e v="#REF!"/>
  </r>
  <r>
    <s v="UMI KHAYAH RUSIYANAH"/>
    <s v="196611061990032005"/>
    <s v="UMI KHAYAH RUSIYANAH"/>
    <m/>
    <m/>
    <m/>
    <s v="Cabang Dinas Pendidikan VIII"/>
    <s v="SMK Negeri 3 Magelang"/>
    <x v="6"/>
    <x v="1"/>
    <d v="2025-02-04T00:00:00"/>
    <x v="0"/>
    <e v="#REF!"/>
  </r>
  <r>
    <s v="SUTJI SUDARINI"/>
    <s v="196612281993032007"/>
    <s v="SUTJI SUDARINI"/>
    <m/>
    <m/>
    <m/>
    <s v="Cabang Dinas Pendidikan VIII"/>
    <s v="SMK Negeri 3 Magelang"/>
    <x v="6"/>
    <x v="1"/>
    <d v="2025-02-05T00:00:00"/>
    <x v="0"/>
    <e v="#REF!"/>
  </r>
  <r>
    <s v="SUKO RETNO PALUPI, S.Si"/>
    <s v="196704272005012005"/>
    <s v="SUKO RETNO PALUPI, S.Si"/>
    <m/>
    <m/>
    <m/>
    <s v="Cabang Dinas Pendidikan VIII"/>
    <s v="SMK Negeri 3 Magelang"/>
    <x v="6"/>
    <x v="1"/>
    <d v="2025-02-04T00:00:00"/>
    <x v="0"/>
    <e v="#REF!"/>
  </r>
  <r>
    <s v="Dra. YULI HASTUTI"/>
    <s v="196707192005012006"/>
    <s v="Dra. YULI HASTUTI"/>
    <m/>
    <m/>
    <m/>
    <s v="Cabang Dinas Pendidikan VIII"/>
    <s v="SMK Negeri 3 Magelang"/>
    <x v="6"/>
    <x v="1"/>
    <d v="2025-02-06T00:00:00"/>
    <x v="0"/>
    <e v="#REF!"/>
  </r>
  <r>
    <s v="Dra. YULI ARIYANI "/>
    <s v="196707262007012015"/>
    <s v="Dra. YULI ARIYANI "/>
    <m/>
    <m/>
    <m/>
    <s v="Cabang Dinas Pendidikan VIII"/>
    <s v="SMK Negeri 3 Magelang"/>
    <x v="6"/>
    <x v="1"/>
    <d v="2025-02-04T00:00:00"/>
    <x v="0"/>
    <e v="#REF!"/>
  </r>
  <r>
    <s v="DRA. AFFIFAH NUR WIDAYATI"/>
    <s v="196710251994122003"/>
    <s v="DRA. AFFIFAH NUR WIDAYATI"/>
    <m/>
    <m/>
    <m/>
    <s v="Cabang Dinas Pendidikan VIII"/>
    <s v="SMK Negeri 3 Magelang"/>
    <x v="6"/>
    <x v="1"/>
    <d v="2025-02-10T00:00:00"/>
    <x v="0"/>
    <e v="#REF!"/>
  </r>
  <r>
    <s v="Drs. HERI SISWANTO, M.Kom"/>
    <s v="196801162005011004"/>
    <s v="Drs. HERI SISWANTO, M.Kom"/>
    <m/>
    <m/>
    <m/>
    <s v="Cabang Dinas Pendidikan VIII"/>
    <s v="SMK Negeri 3 Magelang"/>
    <x v="6"/>
    <x v="1"/>
    <d v="2025-02-19T00:00:00"/>
    <x v="0"/>
    <e v="#REF!"/>
  </r>
  <r>
    <s v="FIYAN SUSANTO, S.Pd"/>
    <s v="196807132008011001"/>
    <s v="FIYAN SUSANTO, S.Pd"/>
    <m/>
    <m/>
    <m/>
    <s v="Cabang Dinas Pendidikan VIII"/>
    <s v="SMK Negeri 3 Magelang"/>
    <x v="6"/>
    <x v="1"/>
    <d v="2025-02-18T00:00:00"/>
    <x v="0"/>
    <e v="#REF!"/>
  </r>
  <r>
    <s v="Ir. SRI RAHAJUNINGSIH"/>
    <s v="196904062005012017"/>
    <s v="Ir. SRI RAHAJUNINGSIH"/>
    <m/>
    <m/>
    <m/>
    <s v="Cabang Dinas Pendidikan VIII"/>
    <s v="SMK Negeri 3 Magelang"/>
    <x v="6"/>
    <x v="1"/>
    <d v="2025-02-04T00:00:00"/>
    <x v="0"/>
    <e v="#REF!"/>
  </r>
  <r>
    <s v="FENTY SUKESTI, S.Th."/>
    <s v="196910292009032001"/>
    <s v="FENTY SUKESTI, S.Th."/>
    <m/>
    <m/>
    <m/>
    <s v="Cabang Dinas Pendidikan VIII"/>
    <s v="SMK Negeri 3 Magelang"/>
    <x v="6"/>
    <x v="1"/>
    <d v="2025-02-04T00:00:00"/>
    <x v="0"/>
    <e v="#REF!"/>
  </r>
  <r>
    <s v="NANCY PONTOH, S.Pd"/>
    <s v="196911141994022002"/>
    <s v="NANCY PONTOH, S.Pd"/>
    <m/>
    <m/>
    <m/>
    <s v="Cabang Dinas Pendidikan VIII"/>
    <s v="SMK Negeri 3 Magelang"/>
    <x v="6"/>
    <x v="1"/>
    <d v="2025-02-05T00:00:00"/>
    <x v="0"/>
    <e v="#REF!"/>
  </r>
  <r>
    <s v="RITA WAHJUNINGSIH, S.Pd"/>
    <s v="197011022003122002"/>
    <s v="RITA WAHJUNINGSIH, S.Pd"/>
    <m/>
    <m/>
    <m/>
    <s v="Cabang Dinas Pendidikan VIII"/>
    <s v="SMK Negeri 3 Magelang"/>
    <x v="6"/>
    <x v="1"/>
    <d v="2025-02-05T00:00:00"/>
    <x v="0"/>
    <e v="#REF!"/>
  </r>
  <r>
    <s v="SITI NURJANAH , S.Pd"/>
    <s v="197012122007012030"/>
    <s v="SITI NURJANAH , S.Pd"/>
    <m/>
    <m/>
    <m/>
    <s v="Cabang Dinas Pendidikan VIII"/>
    <s v="SMK Negeri 3 Magelang"/>
    <x v="6"/>
    <x v="1"/>
    <d v="2025-02-19T00:00:00"/>
    <x v="0"/>
    <e v="#REF!"/>
  </r>
  <r>
    <s v="JANUWIJARTI, S.Pd"/>
    <s v="197101152006042011"/>
    <s v="JANUWIJARTI, S.Pd"/>
    <m/>
    <m/>
    <m/>
    <s v="Cabang Dinas Pendidikan VIII"/>
    <s v="SMK Negeri 3 Magelang"/>
    <x v="6"/>
    <x v="1"/>
    <d v="2025-03-11T00:00:00"/>
    <x v="0"/>
    <e v="#REF!"/>
  </r>
  <r>
    <s v="MAESAROH NURLAILA, S.Pd"/>
    <s v="197102132006042002"/>
    <s v="MAESAROH NURLAILA, S.Pd"/>
    <m/>
    <m/>
    <m/>
    <s v="Cabang Dinas Pendidikan VIII"/>
    <s v="SMK Negeri 3 Magelang"/>
    <x v="6"/>
    <x v="1"/>
    <d v="2025-02-05T00:00:00"/>
    <x v="0"/>
    <e v="#REF!"/>
  </r>
  <r>
    <s v="FAIDA LAELA, S.Pd"/>
    <s v="197104102003122005"/>
    <s v="FAIDA LAELA, S.Pd"/>
    <m/>
    <m/>
    <m/>
    <s v="Cabang Dinas Pendidikan VIII"/>
    <s v="SMK Negeri 3 Magelang"/>
    <x v="6"/>
    <x v="1"/>
    <d v="2025-02-05T00:00:00"/>
    <x v="0"/>
    <e v="#REF!"/>
  </r>
  <r>
    <s v="WINARNI, S.Pd"/>
    <s v="197105072006042018"/>
    <s v="WINARNI, S.Pd"/>
    <m/>
    <m/>
    <m/>
    <s v="Cabang Dinas Pendidikan VIII"/>
    <s v="SMK Negeri 3 Magelang"/>
    <x v="6"/>
    <x v="1"/>
    <d v="2025-02-18T00:00:00"/>
    <x v="0"/>
    <e v="#REF!"/>
  </r>
  <r>
    <s v="MILA YUSTIANA, S.Pd.,M.MPar"/>
    <s v="197108301995032001"/>
    <s v="MILA YUSTIANA, S.Pd.,M.MPar"/>
    <m/>
    <m/>
    <m/>
    <s v="Cabang Dinas Pendidikan VIII"/>
    <s v="SMK Negeri 3 Magelang"/>
    <x v="6"/>
    <x v="0"/>
    <d v="2025-02-04T00:00:00"/>
    <x v="0"/>
    <e v="#REF!"/>
  </r>
  <r>
    <s v="SUKINAH, S Pd"/>
    <s v="197111062006042008"/>
    <s v="SUKINAH, S Pd"/>
    <m/>
    <m/>
    <m/>
    <s v="Cabang Dinas Pendidikan VIII"/>
    <s v="SMK Negeri 3 Magelang"/>
    <x v="6"/>
    <x v="1"/>
    <d v="2025-03-11T00:00:00"/>
    <x v="0"/>
    <e v="#REF!"/>
  </r>
  <r>
    <s v="BONDAN ERI CHRISTIANTO, S.Pd."/>
    <s v="197112292005011008"/>
    <s v="BONDAN ERI CHRISTIANTO, S.Pd."/>
    <m/>
    <m/>
    <m/>
    <s v="Cabang Dinas Pendidikan VIII"/>
    <s v="SMK Negeri 3 Magelang"/>
    <x v="6"/>
    <x v="1"/>
    <d v="2025-02-05T00:00:00"/>
    <x v="0"/>
    <e v="#REF!"/>
  </r>
  <r>
    <s v="HERIN SETYOWATI, S.Pd"/>
    <s v="197203242006042011"/>
    <s v="HERIN SETYOWATI, S.Pd"/>
    <m/>
    <m/>
    <m/>
    <s v="Cabang Dinas Pendidikan VIII"/>
    <s v="SMK Negeri 3 Magelang"/>
    <x v="6"/>
    <x v="1"/>
    <d v="2025-02-04T00:00:00"/>
    <x v="0"/>
    <e v="#REF!"/>
  </r>
  <r>
    <s v="ANTON PRAYITNO, SE,MM"/>
    <s v="197205052006041025"/>
    <s v="ANTON PRAYITNO, SE,MM"/>
    <m/>
    <m/>
    <m/>
    <s v="Cabang Dinas Pendidikan VIII"/>
    <s v="SMK Negeri 3 Magelang"/>
    <x v="6"/>
    <x v="1"/>
    <d v="2025-02-06T00:00:00"/>
    <x v="0"/>
    <e v="#REF!"/>
  </r>
  <r>
    <s v="TRI SUPARMI NURASIH, SST.Par, M.Pd"/>
    <s v="197206151995032004"/>
    <s v="TRI SUPARMI NURASIH, SST.Par, M.Pd"/>
    <m/>
    <m/>
    <m/>
    <s v="Cabang Dinas Pendidikan VIII"/>
    <s v="SMK Negeri 3 Magelang"/>
    <x v="6"/>
    <x v="1"/>
    <d v="2025-02-07T00:00:00"/>
    <x v="0"/>
    <e v="#REF!"/>
  </r>
  <r>
    <s v="NIKEN SULISTYOWATI, S.Pd"/>
    <s v="197209142006042012"/>
    <s v="NIKEN SULISTYOWATI, S.Pd"/>
    <m/>
    <m/>
    <m/>
    <s v="Cabang Dinas Pendidikan VIII"/>
    <s v="SMK Negeri 3 Magelang"/>
    <x v="6"/>
    <x v="1"/>
    <d v="2025-02-13T00:00:00"/>
    <x v="0"/>
    <e v="#REF!"/>
  </r>
  <r>
    <s v="TRI PUJI UTAMI, SPD"/>
    <s v="197212061997032009"/>
    <s v="TRI PUJI UTAMI, SPD"/>
    <m/>
    <m/>
    <m/>
    <s v="Cabang Dinas Pendidikan VIII"/>
    <s v="SMK Negeri 3 Magelang"/>
    <x v="6"/>
    <x v="1"/>
    <d v="2025-02-04T00:00:00"/>
    <x v="0"/>
    <e v="#REF!"/>
  </r>
  <r>
    <s v="ANNIS MUNTHOLIAH, S.Pd"/>
    <s v="197303192005012011"/>
    <s v="ANNIS MUNTHOLIAH, S.Pd"/>
    <m/>
    <m/>
    <m/>
    <s v="Cabang Dinas Pendidikan VIII"/>
    <s v="SMK Negeri 3 Magelang"/>
    <x v="6"/>
    <x v="1"/>
    <d v="2025-03-11T00:00:00"/>
    <x v="0"/>
    <e v="#REF!"/>
  </r>
  <r>
    <s v="ISWATI ARDIYANTI, S.Pd."/>
    <s v="197401272005012007"/>
    <s v="ISWATI ARDIYANTI, S.Pd."/>
    <m/>
    <m/>
    <m/>
    <s v="Cabang Dinas Pendidikan VIII"/>
    <s v="SMK Negeri 3 Magelang"/>
    <x v="6"/>
    <x v="1"/>
    <d v="2025-02-04T00:00:00"/>
    <x v="0"/>
    <e v="#REF!"/>
  </r>
  <r>
    <s v="SUPARMI, S.Pd"/>
    <s v="197403182006042004"/>
    <s v="SUPARMI, S.Pd"/>
    <m/>
    <m/>
    <m/>
    <s v="Cabang Dinas Pendidikan VIII"/>
    <s v="SMK Negeri 3 Magelang"/>
    <x v="6"/>
    <x v="1"/>
    <d v="2025-02-05T00:00:00"/>
    <x v="0"/>
    <e v="#REF!"/>
  </r>
  <r>
    <s v="SOETIKNO, S.Pd"/>
    <s v="197407192006041012"/>
    <s v="SOETIKNO, S.Pd"/>
    <m/>
    <m/>
    <m/>
    <s v="Cabang Dinas Pendidikan VIII"/>
    <s v="SMK Negeri 3 Magelang"/>
    <x v="6"/>
    <x v="1"/>
    <d v="2025-02-06T00:00:00"/>
    <x v="0"/>
    <e v="#REF!"/>
  </r>
  <r>
    <s v="MARGININGSIH, S.Pd"/>
    <s v="197502202005012008"/>
    <s v="MARGININGSIH, S.Pd"/>
    <m/>
    <m/>
    <m/>
    <s v="Cabang Dinas Pendidikan VIII"/>
    <s v="SMK Negeri 3 Magelang"/>
    <x v="6"/>
    <x v="1"/>
    <d v="2025-02-04T00:00:00"/>
    <x v="0"/>
    <e v="#REF!"/>
  </r>
  <r>
    <s v="ENDRI ARIBOWO, S.Sn"/>
    <s v="197507042010011014"/>
    <s v="ENDRI ARIBOWO, S.Sn"/>
    <m/>
    <m/>
    <m/>
    <s v="Cabang Dinas Pendidikan VIII"/>
    <s v="SMK Negeri 3 Magelang"/>
    <x v="6"/>
    <x v="1"/>
    <d v="2025-02-04T00:00:00"/>
    <x v="0"/>
    <e v="#REF!"/>
  </r>
  <r>
    <s v="SUS TRIYATI, S.Pd."/>
    <s v="197508022005012011"/>
    <s v="SUS TRIYATI, S.Pd."/>
    <m/>
    <m/>
    <m/>
    <s v="Cabang Dinas Pendidikan VIII"/>
    <s v="SMK Negeri 3 Magelang"/>
    <x v="6"/>
    <x v="1"/>
    <d v="2025-02-04T00:00:00"/>
    <x v="0"/>
    <e v="#REF!"/>
  </r>
  <r>
    <s v="REGENG TARSIYO, S.Pd."/>
    <s v="197509202005011008"/>
    <s v="REGENG TARSIYO, S.Pd."/>
    <m/>
    <m/>
    <m/>
    <s v="Cabang Dinas Pendidikan VIII"/>
    <s v="SMK Negeri 3 Magelang"/>
    <x v="6"/>
    <x v="1"/>
    <d v="2025-02-04T00:00:00"/>
    <x v="0"/>
    <e v="#REF!"/>
  </r>
  <r>
    <s v="IDA SYUKRIYAH, S.Pd."/>
    <s v="197510182009032002"/>
    <s v="IDA SYUKRIYAH, S.Pd."/>
    <m/>
    <m/>
    <m/>
    <s v="Cabang Dinas Pendidikan VIII"/>
    <s v="SMK Negeri 3 Magelang"/>
    <x v="6"/>
    <x v="1"/>
    <d v="2025-02-05T00:00:00"/>
    <x v="0"/>
    <e v="#REF!"/>
  </r>
  <r>
    <s v="RR. MIRA LUKITOSARI, S.Pd"/>
    <s v="197705012003122008"/>
    <s v="RR. MIRA LUKITOSARI, S.Pd"/>
    <m/>
    <m/>
    <m/>
    <s v="Cabang Dinas Pendidikan VIII"/>
    <s v="SMK Negeri 3 Magelang"/>
    <x v="6"/>
    <x v="1"/>
    <d v="2025-02-04T00:00:00"/>
    <x v="0"/>
    <e v="#REF!"/>
  </r>
  <r>
    <s v="DIANA SUHARTANTI, S.Pd"/>
    <s v="197711092006042011"/>
    <s v="DIANA SUHARTANTI, S.Pd"/>
    <m/>
    <m/>
    <m/>
    <s v="Cabang Dinas Pendidikan VIII"/>
    <s v="SMK Negeri 3 Magelang"/>
    <x v="6"/>
    <x v="1"/>
    <d v="2025-02-04T00:00:00"/>
    <x v="0"/>
    <e v="#REF!"/>
  </r>
  <r>
    <s v="RENNY MARTHALENA HANDAYANI , S.Pd."/>
    <s v="197803012007012011"/>
    <s v="RENNY MARTHALENA HANDAYANI , S.Pd."/>
    <m/>
    <m/>
    <m/>
    <s v="Cabang Dinas Pendidikan VIII"/>
    <s v="SMK Negeri 3 Magelang"/>
    <x v="6"/>
    <x v="1"/>
    <d v="2025-02-05T00:00:00"/>
    <x v="0"/>
    <e v="#REF!"/>
  </r>
  <r>
    <s v="WIDAYANTI, S.S"/>
    <s v="197809092006042012"/>
    <s v="WIDAYANTI, S.S"/>
    <m/>
    <m/>
    <m/>
    <s v="Cabang Dinas Pendidikan VIII"/>
    <s v="SMK Negeri 3 Magelang"/>
    <x v="6"/>
    <x v="1"/>
    <d v="2025-02-04T00:00:00"/>
    <x v="0"/>
    <e v="#REF!"/>
  </r>
  <r>
    <s v="ENDANG TRI PAMULARSIH , S.Pd"/>
    <s v="197902222007012006"/>
    <s v="ENDANG TRI PAMULARSIH , S.Pd"/>
    <m/>
    <m/>
    <m/>
    <s v="Cabang Dinas Pendidikan VIII"/>
    <s v="SMK Negeri 3 Magelang"/>
    <x v="6"/>
    <x v="1"/>
    <d v="2025-02-05T00:00:00"/>
    <x v="0"/>
    <e v="#REF!"/>
  </r>
  <r>
    <s v="NURLAILA KURNIAWATI"/>
    <s v="197912252008012009"/>
    <s v="NURLAILA KURNIAWATI"/>
    <m/>
    <m/>
    <m/>
    <s v="Cabang Dinas Pendidikan VIII"/>
    <s v="SMK Negeri 3 Magelang"/>
    <x v="6"/>
    <x v="1"/>
    <d v="2025-02-04T00:00:00"/>
    <x v="0"/>
    <e v="#REF!"/>
  </r>
  <r>
    <s v="DIDIT SUGIYARSO, S.Pd.S.Ag"/>
    <s v="198002232009031003"/>
    <s v="DIDIT SUGIYARSO, S.Pd.S.Ag"/>
    <m/>
    <m/>
    <m/>
    <s v="Cabang Dinas Pendidikan VIII"/>
    <s v="SMK Negeri 3 Magelang"/>
    <x v="6"/>
    <x v="1"/>
    <d v="2025-02-04T00:00:00"/>
    <x v="0"/>
    <e v="#REF!"/>
  </r>
  <r>
    <s v="VERA IKIDA ELIYANA, S.P"/>
    <s v="198005232022212008"/>
    <s v="VERA IKIDA ELIYANA, S.P"/>
    <m/>
    <m/>
    <m/>
    <s v="Cabang Dinas Pendidikan VIII"/>
    <s v="SMK Negeri 3 Magelang"/>
    <x v="6"/>
    <x v="1"/>
    <d v="2025-02-04T00:00:00"/>
    <x v="0"/>
    <e v="#REF!"/>
  </r>
  <r>
    <s v="SUMIATUN, S.Pd.T,M.Pd"/>
    <s v="198008142006042015"/>
    <s v="SUMIATUN, S.Pd.T,M.Pd"/>
    <m/>
    <m/>
    <m/>
    <s v="Cabang Dinas Pendidikan VIII"/>
    <s v="SMK Negeri 3 Magelang"/>
    <x v="6"/>
    <x v="1"/>
    <d v="2025-02-04T00:00:00"/>
    <x v="0"/>
    <e v="#REF!"/>
  </r>
  <r>
    <s v="NURUL FITRIYAH, S.Pd"/>
    <s v="198008162006042007"/>
    <s v="NURUL FITRIYAH, S.Pd"/>
    <m/>
    <m/>
    <m/>
    <s v="Cabang Dinas Pendidikan VIII"/>
    <s v="SMK Negeri 3 Magelang"/>
    <x v="6"/>
    <x v="1"/>
    <d v="2025-02-05T00:00:00"/>
    <x v="0"/>
    <e v="#REF!"/>
  </r>
  <r>
    <s v="TRIANA WIJAYANTI, S.Pd."/>
    <s v="198101282022212010"/>
    <s v="TRIANA WIJAYANTI, S.Pd."/>
    <m/>
    <m/>
    <m/>
    <s v="Cabang Dinas Pendidikan VIII"/>
    <s v="SMK Negeri 3 Magelang"/>
    <x v="6"/>
    <x v="1"/>
    <d v="2025-02-04T00:00:00"/>
    <x v="0"/>
    <e v="#REF!"/>
  </r>
  <r>
    <s v="DHUHRI FITRI TUNJUNG SARI, S.Pd"/>
    <s v="198108022024212008"/>
    <s v="DHUHRI FITRI TUNJUNG SARI, S.Pd"/>
    <m/>
    <m/>
    <m/>
    <s v="Cabang Dinas Pendidikan VIII"/>
    <s v="SMK Negeri 3 Magelang"/>
    <x v="6"/>
    <x v="1"/>
    <d v="2025-02-10T00:00:00"/>
    <x v="0"/>
    <e v="#REF!"/>
  </r>
  <r>
    <s v="SUBEKTI DIAN PURWANI, S.Pd"/>
    <s v="198110022006042011"/>
    <s v="SUBEKTI DIAN PURWANI, S.Pd"/>
    <m/>
    <m/>
    <m/>
    <s v="Cabang Dinas Pendidikan VIII"/>
    <s v="SMK Negeri 3 Magelang"/>
    <x v="6"/>
    <x v="1"/>
    <d v="2025-02-06T00:00:00"/>
    <x v="0"/>
    <e v="#REF!"/>
  </r>
  <r>
    <s v="SARIYANTO, S.Pd"/>
    <s v="198509112022211007"/>
    <s v="SARIYANTO, S.Pd"/>
    <m/>
    <m/>
    <m/>
    <s v="Cabang Dinas Pendidikan VIII"/>
    <s v="SMK Negeri 3 Magelang"/>
    <x v="6"/>
    <x v="1"/>
    <d v="2025-03-11T00:00:00"/>
    <x v="0"/>
    <e v="#REF!"/>
  </r>
  <r>
    <s v="VERA IRA MAYA ROHI, S.St"/>
    <s v="198512222009032003"/>
    <s v="VERA IRA MAYA ROHI, S.St"/>
    <m/>
    <m/>
    <m/>
    <s v="Cabang Dinas Pendidikan VIII"/>
    <s v="SMK Negeri 3 Magelang"/>
    <x v="6"/>
    <x v="1"/>
    <d v="2025-02-05T00:00:00"/>
    <x v="0"/>
    <e v="#REF!"/>
  </r>
  <r>
    <s v="MUHAMAD MAHRUS, S.Pd"/>
    <s v="198604242022211023"/>
    <s v="MUHAMAD MAHRUS, S.Pd"/>
    <m/>
    <m/>
    <m/>
    <s v="Cabang Dinas Pendidikan VIII"/>
    <s v="SMK Negeri 3 Magelang"/>
    <x v="6"/>
    <x v="1"/>
    <d v="2025-02-04T00:00:00"/>
    <x v="0"/>
    <e v="#REF!"/>
  </r>
  <r>
    <s v="ARI AGUSTINA, S.Pd."/>
    <s v="198608172023212017"/>
    <s v="ARI AGUSTINA, S.Pd."/>
    <m/>
    <m/>
    <m/>
    <s v="Cabang Dinas Pendidikan VIII"/>
    <s v="SMK Negeri 3 Magelang"/>
    <x v="6"/>
    <x v="1"/>
    <d v="2025-03-11T00:00:00"/>
    <x v="0"/>
    <e v="#REF!"/>
  </r>
  <r>
    <s v="ENI SETYOWATI, S.Pd"/>
    <s v="198710212023212013"/>
    <s v="ENI SETYOWATI, S.Pd"/>
    <m/>
    <m/>
    <m/>
    <s v="Cabang Dinas Pendidikan VIII"/>
    <s v="SMK Negeri 3 Magelang"/>
    <x v="6"/>
    <x v="1"/>
    <d v="2025-02-04T00:00:00"/>
    <x v="0"/>
    <e v="#REF!"/>
  </r>
  <r>
    <s v="SHARIKA HESTI LUWIH, S.Pd."/>
    <s v="198807022014022001"/>
    <s v="SHARIKA HESTI LUWIH, S.Pd."/>
    <m/>
    <m/>
    <m/>
    <s v="Cabang Dinas Pendidikan VIII"/>
    <s v="SMK Negeri 3 Magelang"/>
    <x v="6"/>
    <x v="1"/>
    <d v="2025-03-11T00:00:00"/>
    <x v="0"/>
    <e v="#REF!"/>
  </r>
  <r>
    <s v="YUVAN ATVIYANTO, S.Pd"/>
    <s v="198907122022211010"/>
    <s v="YUVAN ATVIYANTO, S.Pd"/>
    <m/>
    <m/>
    <m/>
    <s v="Cabang Dinas Pendidikan VIII"/>
    <s v="SMK Negeri 3 Magelang"/>
    <x v="6"/>
    <x v="1"/>
    <d v="2025-02-19T00:00:00"/>
    <x v="0"/>
    <e v="#REF!"/>
  </r>
  <r>
    <s v="KHARIS NADIAN HUDHA, S.Kom"/>
    <s v="198912012022211006"/>
    <s v="KHARIS NADIAN HUDHA, S.Kom"/>
    <m/>
    <m/>
    <m/>
    <s v="Cabang Dinas Pendidikan VIII"/>
    <s v="SMK Negeri 3 Magelang"/>
    <x v="6"/>
    <x v="1"/>
    <d v="2025-02-04T00:00:00"/>
    <x v="0"/>
    <e v="#REF!"/>
  </r>
  <r>
    <s v="REZA PAHLEWI, S.Pd."/>
    <s v="199005022023211010"/>
    <s v="REZA PAHLEWI, S.Pd."/>
    <m/>
    <m/>
    <m/>
    <s v="Cabang Dinas Pendidikan VIII"/>
    <s v="SMK Negeri 3 Magelang"/>
    <x v="6"/>
    <x v="1"/>
    <d v="2025-02-28T00:00:00"/>
    <x v="0"/>
    <e v="#REF!"/>
  </r>
  <r>
    <s v="DWI LATHIF KURNIAWAN, S.Pd."/>
    <s v="199008062022211004"/>
    <s v="DWI LATHIF KURNIAWAN, S.Pd."/>
    <m/>
    <m/>
    <m/>
    <s v="Cabang Dinas Pendidikan VIII"/>
    <s v="SMK Negeri 3 Magelang"/>
    <x v="6"/>
    <x v="1"/>
    <d v="2025-02-13T00:00:00"/>
    <x v="0"/>
    <e v="#REF!"/>
  </r>
  <r>
    <s v="OKTIVITA PUTRI ROHMANA, S.Pd."/>
    <s v="199010052023212027"/>
    <s v="OKTIVITA PUTRI ROHMANA, S.Pd."/>
    <m/>
    <m/>
    <m/>
    <s v="Cabang Dinas Pendidikan VIII"/>
    <s v="SMK Negeri 3 Magelang"/>
    <x v="6"/>
    <x v="1"/>
    <d v="2025-02-05T00:00:00"/>
    <x v="0"/>
    <e v="#REF!"/>
  </r>
  <r>
    <s v="NANIK KRISTIANA, S.Pd"/>
    <s v="199012222014022002"/>
    <s v="NANIK KRISTIANA, S.Pd"/>
    <m/>
    <m/>
    <m/>
    <s v="Cabang Dinas Pendidikan VIII"/>
    <s v="SMK Negeri 3 Magelang"/>
    <x v="6"/>
    <x v="1"/>
    <d v="2025-02-06T00:00:00"/>
    <x v="0"/>
    <e v="#REF!"/>
  </r>
  <r>
    <s v="NURUL ISTIQOMAH, S.Pd"/>
    <s v="199102282022212014"/>
    <s v="NURUL ISTIQOMAH, S.Pd"/>
    <m/>
    <m/>
    <m/>
    <s v="Cabang Dinas Pendidikan VIII"/>
    <s v="SMK Negeri 3 Magelang"/>
    <x v="6"/>
    <x v="1"/>
    <d v="2025-02-10T00:00:00"/>
    <x v="0"/>
    <e v="#REF!"/>
  </r>
  <r>
    <s v="HEFI RAHAYU, S.Pd."/>
    <s v="199106212019022015"/>
    <s v="HEFI RAHAYU, S.Pd."/>
    <m/>
    <m/>
    <m/>
    <s v="Cabang Dinas Pendidikan VIII"/>
    <s v="SMK Negeri 3 Magelang"/>
    <x v="6"/>
    <x v="1"/>
    <d v="2025-02-04T00:00:00"/>
    <x v="0"/>
    <e v="#REF!"/>
  </r>
  <r>
    <s v="ANA LAILATUL KODRIYAH, S.Pd."/>
    <s v="199111092023212025"/>
    <s v="ANA LAILATUL KODRIYAH, S.Pd."/>
    <m/>
    <m/>
    <m/>
    <s v="Cabang Dinas Pendidikan VIII"/>
    <s v="SMK Negeri 3 Magelang"/>
    <x v="6"/>
    <x v="1"/>
    <d v="2025-02-06T00:00:00"/>
    <x v="0"/>
    <e v="#REF!"/>
  </r>
  <r>
    <s v="ETIKA WAHYU PERDANI, S.Pd."/>
    <s v="199201212022212005"/>
    <s v="ETIKA WAHYU PERDANI, S.Pd."/>
    <m/>
    <m/>
    <m/>
    <s v="Cabang Dinas Pendidikan VIII"/>
    <s v="SMK Negeri 3 Magelang"/>
    <x v="6"/>
    <x v="1"/>
    <d v="2025-02-14T00:00:00"/>
    <x v="0"/>
    <e v="#REF!"/>
  </r>
  <r>
    <s v="LINA PRIHARYANTI, S.Pd"/>
    <s v="199204202014022005"/>
    <s v="LINA PRIHARYANTI, S.Pd"/>
    <m/>
    <m/>
    <m/>
    <s v="Cabang Dinas Pendidikan VIII"/>
    <s v="SMK Negeri 3 Magelang"/>
    <x v="6"/>
    <x v="1"/>
    <d v="2025-02-04T00:00:00"/>
    <x v="0"/>
    <e v="#REF!"/>
  </r>
  <r>
    <s v="RUDI HARYANTO, S.Pd."/>
    <s v="199210052023211009"/>
    <s v="RUDI HARYANTO, S.Pd."/>
    <m/>
    <m/>
    <m/>
    <s v="Cabang Dinas Pendidikan VIII"/>
    <s v="SMK Negeri 3 Magelang"/>
    <x v="6"/>
    <x v="1"/>
    <d v="2025-02-06T00:00:00"/>
    <x v="0"/>
    <e v="#REF!"/>
  </r>
  <r>
    <s v="ANJAR AJI SAPUTRO, S.Pd."/>
    <s v="199211142020121008"/>
    <s v="ANJAR AJI SAPUTRO, S.Pd."/>
    <m/>
    <m/>
    <m/>
    <s v="Cabang Dinas Pendidikan VIII"/>
    <s v="SMK Negeri 3 Magelang"/>
    <x v="6"/>
    <x v="1"/>
    <d v="2025-02-05T00:00:00"/>
    <x v="0"/>
    <e v="#REF!"/>
  </r>
  <r>
    <s v="MUHAMMAD MANGSUR, S.Pd."/>
    <s v="199308102023211006"/>
    <s v="MUHAMMAD MANGSUR, S.Pd."/>
    <m/>
    <m/>
    <m/>
    <s v="Cabang Dinas Pendidikan VIII"/>
    <s v="SMK Negeri 3 Magelang"/>
    <x v="6"/>
    <x v="1"/>
    <d v="2025-03-17T00:00:00"/>
    <x v="0"/>
    <e v="#REF!"/>
  </r>
  <r>
    <s v="DIAN WAHYU PERTIWI, S.Pd"/>
    <s v="199402212024212020"/>
    <s v="DIAN WAHYU PERTIWI, S.Pd"/>
    <m/>
    <m/>
    <m/>
    <s v="Cabang Dinas Pendidikan VIII"/>
    <s v="SMK Negeri 3 Magelang"/>
    <x v="6"/>
    <x v="1"/>
    <d v="2025-03-11T00:00:00"/>
    <x v="0"/>
    <e v="#REF!"/>
  </r>
  <r>
    <s v="ARIN MUFIDAH MANDARWATI, S.Pd"/>
    <s v="199605092024212026"/>
    <s v="ARIN MUFIDAH MANDARWATI, S.Pd"/>
    <m/>
    <m/>
    <m/>
    <s v="Cabang Dinas Pendidikan VIII"/>
    <s v="SMK Negeri 3 Magelang"/>
    <x v="6"/>
    <x v="1"/>
    <d v="2025-02-05T00:00:00"/>
    <x v="0"/>
    <e v="#REF!"/>
  </r>
  <r>
    <s v="SUPRAPTO "/>
    <s v="197007112010011001"/>
    <s v="SUPRAPTO "/>
    <m/>
    <m/>
    <m/>
    <s v="Cabang Dinas Pendidikan VIII"/>
    <s v="Sub Bagian Tata Usaha SMK Negeri 3 Magelang"/>
    <x v="6"/>
    <x v="1"/>
    <d v="2025-03-11T00:00:00"/>
    <x v="0"/>
    <e v="#REF!"/>
  </r>
  <r>
    <s v="RODJIAH AGUS TRININGSIH"/>
    <s v="197108242007012007"/>
    <s v="RODJIAH AGUS TRININGSIH"/>
    <m/>
    <m/>
    <m/>
    <s v="Cabang Dinas Pendidikan VIII"/>
    <s v="Sub Bagian Tata Usaha SMK Negeri 3 Magelang"/>
    <x v="6"/>
    <x v="1"/>
    <d v="2025-03-11T00:00:00"/>
    <x v="0"/>
    <e v="#REF!"/>
  </r>
  <r>
    <s v="M. MIFTAHUL SALAM"/>
    <s v="198502172014061001"/>
    <s v="M. MIFTAHUL SALAM"/>
    <m/>
    <m/>
    <m/>
    <s v="Cabang Dinas Pendidikan VIII"/>
    <s v="Sub Bagian Tata Usaha SMK Negeri 3 Magelang"/>
    <x v="6"/>
    <x v="1"/>
    <d v="2025-02-04T00:00:00"/>
    <x v="0"/>
    <e v="#REF!"/>
  </r>
  <r>
    <s v="TEMON, S.Pd"/>
    <s v="196505102007011015"/>
    <s v="TEMON, S.Pd"/>
    <m/>
    <m/>
    <m/>
    <s v="Cabang Dinas Pendidikan VIII"/>
    <s v="SLB Negeri Kota Magelang"/>
    <x v="6"/>
    <x v="1"/>
    <d v="2025-01-11T00:00:00"/>
    <x v="0"/>
    <e v="#REF!"/>
  </r>
  <r>
    <s v="SRI WIDARTI ,  S.Pd"/>
    <s v="196611271993032003"/>
    <s v="SRI WIDARTI ,  S.Pd"/>
    <m/>
    <m/>
    <m/>
    <s v="Cabang Dinas Pendidikan VIII"/>
    <s v="SLB Negeri Kota Magelang"/>
    <x v="6"/>
    <x v="1"/>
    <d v="2025-01-11T00:00:00"/>
    <x v="0"/>
    <e v="#REF!"/>
  </r>
  <r>
    <s v="NUR ASIYAH, S.Pd."/>
    <s v="196708152024212001"/>
    <s v="NUR ASIYAH, S.Pd."/>
    <m/>
    <m/>
    <m/>
    <s v="Cabang Dinas Pendidikan VIII"/>
    <s v="SLB Negeri Kota Magelang"/>
    <x v="6"/>
    <x v="1"/>
    <d v="2025-02-05T00:00:00"/>
    <x v="0"/>
    <e v="#REF!"/>
  </r>
  <r>
    <s v="NUR ROHMAH, S.Pd"/>
    <s v="197003132007012009"/>
    <s v="NUR ROHMAH, S.Pd"/>
    <m/>
    <m/>
    <m/>
    <s v="Cabang Dinas Pendidikan VIII"/>
    <s v="SLB Negeri Kota Magelang"/>
    <x v="6"/>
    <x v="1"/>
    <d v="2025-02-10T00:00:00"/>
    <x v="0"/>
    <e v="#REF!"/>
  </r>
  <r>
    <s v="SUPRIYADI, S.Pd"/>
    <s v="197101242008011004"/>
    <s v="SUPRIYADI, S.Pd"/>
    <m/>
    <m/>
    <m/>
    <s v="Cabang Dinas Pendidikan VIII"/>
    <s v="SLB Negeri Kota Magelang"/>
    <x v="6"/>
    <x v="1"/>
    <d v="2025-03-11T00:00:00"/>
    <x v="0"/>
    <e v="#REF!"/>
  </r>
  <r>
    <s v="BUDI SUSILA, S.Pd"/>
    <s v="197103042008011004"/>
    <s v="BUDI SUSILA, S.Pd"/>
    <m/>
    <m/>
    <m/>
    <s v="Cabang Dinas Pendidikan VIII"/>
    <s v="SLB Negeri Kota Magelang"/>
    <x v="6"/>
    <x v="1"/>
    <d v="2025-03-01T00:00:00"/>
    <x v="0"/>
    <e v="#REF!"/>
  </r>
  <r>
    <s v="ZUNI,  S. Pd"/>
    <s v="197105201993032004"/>
    <s v="ZUNI,  S. Pd"/>
    <m/>
    <m/>
    <m/>
    <s v="Cabang Dinas Pendidikan VIII"/>
    <s v="SLB Negeri Kota Magelang"/>
    <x v="6"/>
    <x v="1"/>
    <d v="2025-01-11T00:00:00"/>
    <x v="0"/>
    <e v="#REF!"/>
  </r>
  <r>
    <s v="GUSAR ANDRIYANTO, S.Pd"/>
    <s v="197208142008011003"/>
    <s v="GUSAR ANDRIYANTO, S.Pd"/>
    <m/>
    <m/>
    <m/>
    <s v="Cabang Dinas Pendidikan VIII"/>
    <s v="SLB Negeri Kota Magelang"/>
    <x v="6"/>
    <x v="1"/>
    <d v="2025-01-13T00:00:00"/>
    <x v="0"/>
    <e v="#REF!"/>
  </r>
  <r>
    <s v="ISTI ROFIAH, S.Pd."/>
    <s v="197302152024212003"/>
    <s v="ISTI ROFIAH, S.Pd."/>
    <m/>
    <m/>
    <m/>
    <s v="Cabang Dinas Pendidikan VIII"/>
    <s v="SLB Negeri Kota Magelang"/>
    <x v="6"/>
    <x v="1"/>
    <d v="2025-02-04T00:00:00"/>
    <x v="0"/>
    <e v="#REF!"/>
  </r>
  <r>
    <s v="KRISTIYOWATI, S.Pd"/>
    <s v="197408162009032003"/>
    <s v="KRISTIYOWATI, S.Pd"/>
    <m/>
    <m/>
    <m/>
    <s v="Cabang Dinas Pendidikan VIII"/>
    <s v="SLB Negeri Kota Magelang"/>
    <x v="6"/>
    <x v="1"/>
    <d v="2025-02-28T00:00:00"/>
    <x v="0"/>
    <e v="#REF!"/>
  </r>
  <r>
    <s v="AHMAD HASYIM, S.Pd.I"/>
    <s v="197502062009031003"/>
    <s v="AHMAD HASYIM, S.Pd.I"/>
    <m/>
    <m/>
    <m/>
    <s v="Cabang Dinas Pendidikan VIII"/>
    <s v="SLB Negeri Kota Magelang"/>
    <x v="6"/>
    <x v="1"/>
    <d v="2025-02-05T00:00:00"/>
    <x v="0"/>
    <e v="#REF!"/>
  </r>
  <r>
    <s v="AKHMAD NUR WAKHID, S.Pd"/>
    <s v="197504212008011005"/>
    <s v="AKHMAD NUR WAKHID, S.Pd"/>
    <m/>
    <m/>
    <m/>
    <s v="Cabang Dinas Pendidikan VIII"/>
    <s v="SLB Negeri Kota Magelang"/>
    <x v="6"/>
    <x v="1"/>
    <d v="2025-01-11T00:00:00"/>
    <x v="0"/>
    <e v="#REF!"/>
  </r>
  <r>
    <s v="MARONI, SPd"/>
    <s v="197601032008012012"/>
    <s v="MARONI, SPd"/>
    <m/>
    <m/>
    <m/>
    <s v="Cabang Dinas Pendidikan VIII"/>
    <s v="SLB Negeri Kota Magelang"/>
    <x v="6"/>
    <x v="1"/>
    <d v="2025-01-13T00:00:00"/>
    <x v="0"/>
    <e v="#REF!"/>
  </r>
  <r>
    <s v="PUJININGSIH, S.Pd."/>
    <s v="197606212023212003"/>
    <s v="PUJININGSIH, S.Pd."/>
    <m/>
    <m/>
    <m/>
    <s v="Cabang Dinas Pendidikan VIII"/>
    <s v="SLB Negeri Kota Magelang"/>
    <x v="6"/>
    <x v="1"/>
    <d v="2025-03-11T00:00:00"/>
    <x v="0"/>
    <e v="#REF!"/>
  </r>
  <r>
    <s v="RINI WIDIASTUTI, S.Pd"/>
    <s v="197705192008012009"/>
    <s v="RINI WIDIASTUTI, S.Pd"/>
    <m/>
    <m/>
    <m/>
    <s v="Cabang Dinas Pendidikan VIII"/>
    <s v="SLB Negeri Kota Magelang"/>
    <x v="6"/>
    <x v="1"/>
    <d v="2025-01-10T00:00:00"/>
    <x v="0"/>
    <e v="#REF!"/>
  </r>
  <r>
    <s v="ISROWIYATI,  S.Pd"/>
    <s v="198107082009032003"/>
    <s v="ISROWIYATI,  S.Pd"/>
    <m/>
    <m/>
    <m/>
    <s v="Cabang Dinas Pendidikan VIII"/>
    <s v="SLB Negeri Kota Magelang"/>
    <x v="6"/>
    <x v="1"/>
    <d v="2025-02-05T00:00:00"/>
    <x v="0"/>
    <e v="#REF!"/>
  </r>
  <r>
    <s v="ARIF RIFA`I,  S.Pd"/>
    <s v="198301122010011015"/>
    <s v="ARIF RIFA`I,  S.Pd"/>
    <m/>
    <m/>
    <m/>
    <s v="Cabang Dinas Pendidikan VIII"/>
    <s v="SLB Negeri Kota Magelang"/>
    <x v="6"/>
    <x v="1"/>
    <d v="2025-02-05T00:00:00"/>
    <x v="0"/>
    <e v="#REF!"/>
  </r>
  <r>
    <s v="IKA SUKOWATI, S. Pd."/>
    <s v="198308102022212021"/>
    <s v="IKA SUKOWATI, S. Pd."/>
    <m/>
    <m/>
    <m/>
    <s v="Cabang Dinas Pendidikan VIII"/>
    <s v="SLB Negeri Kota Magelang"/>
    <x v="6"/>
    <x v="1"/>
    <d v="2025-03-03T00:00:00"/>
    <x v="0"/>
    <e v="#REF!"/>
  </r>
  <r>
    <s v="DIAH LIA KURNIATI, S.Pd"/>
    <s v="198309292022212018"/>
    <s v="DIAH LIA KURNIATI, S.Pd"/>
    <m/>
    <m/>
    <m/>
    <s v="Cabang Dinas Pendidikan VIII"/>
    <s v="SLB Negeri Kota Magelang"/>
    <x v="6"/>
    <x v="1"/>
    <d v="2025-02-05T00:00:00"/>
    <x v="0"/>
    <e v="#REF!"/>
  </r>
  <r>
    <s v="STITI LINTANG PAMARTANI, S.Pd"/>
    <s v="198406212022212025"/>
    <s v="STITI LINTANG PAMARTANI, S.Pd"/>
    <m/>
    <m/>
    <m/>
    <s v="Cabang Dinas Pendidikan VIII"/>
    <s v="SLB Negeri Kota Magelang"/>
    <x v="6"/>
    <x v="1"/>
    <d v="2025-02-07T00:00:00"/>
    <x v="0"/>
    <e v="#REF!"/>
  </r>
  <r>
    <s v="ESTI WULANDARI, S.Pd"/>
    <s v="198407192009032008"/>
    <s v="ESTI WULANDARI, S.Pd"/>
    <m/>
    <m/>
    <m/>
    <s v="Cabang Dinas Pendidikan VIII"/>
    <s v="SLB Negeri Kota Magelang"/>
    <x v="6"/>
    <x v="1"/>
    <d v="2025-01-10T00:00:00"/>
    <x v="0"/>
    <e v="#REF!"/>
  </r>
  <r>
    <s v="SLAMET USWATUN CHASANAH,  S.Pd"/>
    <s v="198411052009032004"/>
    <s v="SLAMET USWATUN CHASANAH,  S.Pd"/>
    <m/>
    <m/>
    <m/>
    <s v="Cabang Dinas Pendidikan VIII"/>
    <s v="SLB Negeri Kota Magelang"/>
    <x v="6"/>
    <x v="1"/>
    <d v="2025-02-11T00:00:00"/>
    <x v="0"/>
    <e v="#REF!"/>
  </r>
  <r>
    <s v="ENDANG BAYU EVANA ARIMBI,  S.Pd"/>
    <s v="198503192010012026"/>
    <s v="ENDANG BAYU EVANA ARIMBI,  S.Pd"/>
    <m/>
    <m/>
    <m/>
    <s v="Cabang Dinas Pendidikan VIII"/>
    <s v="SLB Negeri Kota Magelang"/>
    <x v="6"/>
    <x v="1"/>
    <d v="2025-02-06T00:00:00"/>
    <x v="0"/>
    <e v="#REF!"/>
  </r>
  <r>
    <s v="DEWITA MAHESTI,  S.Pd"/>
    <s v="198606102010012026"/>
    <s v="DEWITA MAHESTI,  S.Pd"/>
    <m/>
    <m/>
    <m/>
    <s v="Cabang Dinas Pendidikan VIII"/>
    <s v="SLB Negeri Kota Magelang"/>
    <x v="6"/>
    <x v="1"/>
    <d v="2025-02-05T00:00:00"/>
    <x v="0"/>
    <e v="#REF!"/>
  </r>
  <r>
    <s v="ENDAH HESTI YULIYANTI, S.Pd"/>
    <s v="198907182022212008"/>
    <s v="ENDAH HESTI YULIYANTI, S.Pd"/>
    <m/>
    <m/>
    <m/>
    <s v="Cabang Dinas Pendidikan VIII"/>
    <s v="SLB Negeri Kota Magelang"/>
    <x v="6"/>
    <x v="1"/>
    <d v="2025-02-16T00:00:00"/>
    <x v="0"/>
    <e v="#REF!"/>
  </r>
  <r>
    <s v="NONE FARIZA MELDA, S.Pd"/>
    <s v="198910112022212013"/>
    <s v="NONE FARIZA MELDA, S.Pd"/>
    <m/>
    <m/>
    <m/>
    <s v="Cabang Dinas Pendidikan VIII"/>
    <s v="SLB Negeri Kota Magelang"/>
    <x v="6"/>
    <x v="1"/>
    <d v="2025-02-07T00:00:00"/>
    <x v="0"/>
    <e v="#REF!"/>
  </r>
  <r>
    <s v="PRIYO ARDIYANTO, S.Pd"/>
    <s v="199010222022211004"/>
    <s v="PRIYO ARDIYANTO, S.Pd"/>
    <m/>
    <m/>
    <m/>
    <s v="Cabang Dinas Pendidikan VIII"/>
    <s v="SLB Negeri Kota Magelang"/>
    <x v="6"/>
    <x v="1"/>
    <d v="2025-02-13T00:00:00"/>
    <x v="0"/>
    <e v="#REF!"/>
  </r>
  <r>
    <s v="SITI NOVITA NINGRUM, S.Pd."/>
    <s v="199011092022212006"/>
    <s v="SITI NOVITA NINGRUM, S.Pd."/>
    <m/>
    <m/>
    <m/>
    <s v="Cabang Dinas Pendidikan VIII"/>
    <s v="SLB Negeri Kota Magelang"/>
    <x v="6"/>
    <x v="1"/>
    <d v="2025-03-06T00:00:00"/>
    <x v="0"/>
    <e v="#REF!"/>
  </r>
  <r>
    <s v="SITI MUNASIROH, S.Pd"/>
    <s v="199106182024212016"/>
    <s v="SITI MUNASIROH, S.Pd"/>
    <m/>
    <m/>
    <m/>
    <s v="Cabang Dinas Pendidikan VIII"/>
    <s v="SLB Negeri Kota Magelang"/>
    <x v="6"/>
    <x v="1"/>
    <d v="2025-01-14T00:00:00"/>
    <x v="0"/>
    <e v="#REF!"/>
  </r>
  <r>
    <s v="SURYO KUNCORO, S.Pd."/>
    <s v="199204282023211013"/>
    <s v="SURYO KUNCORO, S.Pd."/>
    <m/>
    <m/>
    <m/>
    <s v="Cabang Dinas Pendidikan VIII"/>
    <s v="SLB Negeri Kota Magelang"/>
    <x v="6"/>
    <x v="1"/>
    <d v="2025-03-11T00:00:00"/>
    <x v="0"/>
    <e v="#REF!"/>
  </r>
  <r>
    <s v="HULFAH, S.Pd"/>
    <s v="199303212020122016"/>
    <s v="HULFAH, S.Pd"/>
    <m/>
    <m/>
    <m/>
    <s v="Cabang Dinas Pendidikan VIII"/>
    <s v="SLB Negeri Kota Magelang"/>
    <x v="6"/>
    <x v="1"/>
    <d v="2025-03-11T00:00:00"/>
    <x v="0"/>
    <e v="#REF!"/>
  </r>
  <r>
    <s v="ERICH LINA SUSILAWATI, S.Pd."/>
    <s v="199312212024212022"/>
    <s v="ERICH LINA SUSILAWATI, S.Pd."/>
    <m/>
    <m/>
    <m/>
    <s v="Cabang Dinas Pendidikan VIII"/>
    <s v="SLB Negeri Kota Magelang"/>
    <x v="6"/>
    <x v="1"/>
    <d v="2025-02-03T00:00:00"/>
    <x v="0"/>
    <e v="#REF!"/>
  </r>
  <r>
    <s v="RINI SULARSIH, S.Pd"/>
    <s v="199402102022212012"/>
    <s v="RINI SULARSIH, S.Pd"/>
    <m/>
    <m/>
    <m/>
    <s v="Cabang Dinas Pendidikan VIII"/>
    <s v="SLB Negeri Kota Magelang"/>
    <x v="6"/>
    <x v="1"/>
    <d v="2025-02-07T00:00:00"/>
    <x v="0"/>
    <e v="#REF!"/>
  </r>
  <r>
    <s v="WILDA THOLBIYATUL ASLAM, S.Pd"/>
    <s v="199408142022212008"/>
    <s v="WILDA THOLBIYATUL ASLAM, S.Pd"/>
    <m/>
    <m/>
    <m/>
    <s v="Cabang Dinas Pendidikan VIII"/>
    <s v="SLB Negeri Kota Magelang"/>
    <x v="6"/>
    <x v="1"/>
    <d v="2025-02-28T00:00:00"/>
    <x v="0"/>
    <e v="#REF!"/>
  </r>
  <r>
    <s v="DENI SEPTYANUGROHO, S.Pd"/>
    <s v="199409042020121005"/>
    <s v="DENI SEPTYANUGROHO, S.Pd"/>
    <m/>
    <m/>
    <m/>
    <s v="Cabang Dinas Pendidikan VIII"/>
    <s v="SLB Negeri Kota Magelang"/>
    <x v="6"/>
    <x v="1"/>
    <d v="2025-02-10T00:00:00"/>
    <x v="0"/>
    <e v="#REF!"/>
  </r>
  <r>
    <s v="PRADITA PUSPA PRADANA, S.Pd"/>
    <s v="199510182022212004"/>
    <s v="PRADITA PUSPA PRADANA, S.Pd"/>
    <m/>
    <m/>
    <m/>
    <s v="Cabang Dinas Pendidikan VIII"/>
    <s v="SLB Negeri Kota Magelang"/>
    <x v="6"/>
    <x v="1"/>
    <d v="2025-02-28T00:00:00"/>
    <x v="0"/>
    <e v="#REF!"/>
  </r>
  <r>
    <s v="EMI SRI KURNIAWATI, S.Pd."/>
    <s v="199603052022212004"/>
    <s v="EMI SRI KURNIAWATI, S.Pd."/>
    <m/>
    <m/>
    <m/>
    <s v="Cabang Dinas Pendidikan VIII"/>
    <s v="SLB Negeri Kota Magelang"/>
    <x v="6"/>
    <x v="1"/>
    <d v="2025-03-09T00:00:00"/>
    <x v="0"/>
    <e v="#REF!"/>
  </r>
  <r>
    <s v="ERNI SULISTYOWATI, S.Pd."/>
    <s v="199603082024212032"/>
    <s v="ERNI SULISTYOWATI, S.Pd."/>
    <m/>
    <m/>
    <m/>
    <s v="Cabang Dinas Pendidikan VIII"/>
    <s v="SLB Negeri Kota Magelang"/>
    <x v="6"/>
    <x v="1"/>
    <d v="2025-01-13T00:00:00"/>
    <x v="0"/>
    <e v="#REF!"/>
  </r>
  <r>
    <s v="ROSYIDA ARIFIA, S.Pd"/>
    <s v="199605082022212009"/>
    <s v="ROSYIDA ARIFIA, S.Pd"/>
    <m/>
    <m/>
    <m/>
    <s v="Cabang Dinas Pendidikan VIII"/>
    <s v="SLB Negeri Kota Magelang"/>
    <x v="6"/>
    <x v="1"/>
    <d v="2025-01-14T00:00:00"/>
    <x v="0"/>
    <e v="#REF!"/>
  </r>
  <r>
    <s v="DHEA ELLYNE THEODORA, S.Pd"/>
    <s v="199706242022212005"/>
    <s v="DHEA ELLYNE THEODORA, S.Pd"/>
    <m/>
    <m/>
    <m/>
    <s v="Cabang Dinas Pendidikan VIII"/>
    <s v="SLB Negeri Kota Magelang"/>
    <x v="6"/>
    <x v="1"/>
    <d v="2025-02-28T00:00:00"/>
    <x v="0"/>
    <e v="#REF!"/>
  </r>
  <r>
    <s v="R SIGIT PURNAMA,  S.Pd"/>
    <s v="196601021992031010"/>
    <s v="R SIGIT PURNAMA,  S.Pd"/>
    <m/>
    <m/>
    <m/>
    <s v="Cabang Dinas Pendidikan VIII"/>
    <s v="DPK SLB Kota Magelang"/>
    <x v="6"/>
    <x v="1"/>
    <d v="2025-02-11T00:00:00"/>
    <x v="0"/>
    <e v="#REF!"/>
  </r>
  <r>
    <s v="EDY PURWANTO, S.Pd"/>
    <s v="197406072008011003"/>
    <s v="EDY PURWANTO, S.Pd"/>
    <m/>
    <m/>
    <m/>
    <s v="Cabang Dinas Pendidikan VIII"/>
    <s v="DPK SLB Kota Magelang"/>
    <x v="6"/>
    <x v="1"/>
    <d v="2025-03-14T00:00:00"/>
    <x v="0"/>
    <e v="#REF!"/>
  </r>
  <r>
    <s v="HERNI SOEKOWATI, S.Pd"/>
    <s v="196802282000032001"/>
    <s v="HERNI SOEKOWATI, S.Pd"/>
    <m/>
    <m/>
    <m/>
    <s v="Cabang Dinas Pendidikan VIII"/>
    <s v="DPK Kemenag Kota Magelang"/>
    <x v="6"/>
    <x v="1"/>
    <d v="2025-03-14T00:00:00"/>
    <x v="0"/>
    <e v="#REF!"/>
  </r>
  <r>
    <s v="SITI ALWIYAH, S.Ag, M.Pd"/>
    <s v="197209032005012004"/>
    <s v="SITI ALWIYAH, S.Ag, M.Pd"/>
    <m/>
    <m/>
    <m/>
    <s v="Cabang Dinas Pendidikan VIII"/>
    <s v="DPK Kemenag Kota Magelang"/>
    <x v="6"/>
    <x v="1"/>
    <d v="2025-03-12T00:00:00"/>
    <x v="0"/>
    <e v="#REF!"/>
  </r>
  <r>
    <s v="SRI PURWANTI"/>
    <s v="197210042001122003"/>
    <s v="SRI PURWANTI"/>
    <m/>
    <m/>
    <m/>
    <s v="Cabang Dinas Pendidikan VIII"/>
    <s v="DPK Kemenag Kota Magelang"/>
    <x v="6"/>
    <x v="1"/>
    <d v="2025-03-12T00:00:00"/>
    <x v="0"/>
    <e v="#REF!"/>
  </r>
  <r>
    <s v="MARKHUMAH MUHAIMIN, S.Ag, M.Pd"/>
    <s v="197404122005012001"/>
    <s v="MARKHUMAH MUHAIMIN, S.Ag, M.Pd"/>
    <m/>
    <m/>
    <m/>
    <s v="Cabang Dinas Pendidikan VIII"/>
    <s v="DPK Kemenag Kota Magelang"/>
    <x v="6"/>
    <x v="1"/>
    <d v="2025-03-18T00:00:00"/>
    <x v="0"/>
    <e v="#REF!"/>
  </r>
  <r>
    <s v="MUDAWAMAH, S.Pd.I., MA.Pd."/>
    <s v="198003192005012004"/>
    <s v="MUDAWAMAH, S.Pd.I., MA.Pd."/>
    <m/>
    <m/>
    <m/>
    <s v="Cabang Dinas Pendidikan VIII"/>
    <s v="DPK Kemenag Kota Magelang"/>
    <x v="6"/>
    <x v="1"/>
    <d v="2025-03-18T00:00:00"/>
    <x v="0"/>
    <e v="#REF!"/>
  </r>
  <r>
    <s v="Drs. KHANIFUDIN, M.Pd.I"/>
    <s v="196510301990031008"/>
    <s v="Drs. KHANIFUDIN, M.Pd.I"/>
    <m/>
    <m/>
    <m/>
    <s v="Cabang Dinas Pendidikan VIII"/>
    <s v="SMA Negeri 1 Bandongan"/>
    <x v="6"/>
    <x v="1"/>
    <d v="2025-02-07T00:00:00"/>
    <x v="0"/>
    <e v="#REF!"/>
  </r>
  <r>
    <s v="Dra. SRI MIYATSIH"/>
    <s v="196602181995122005"/>
    <s v="Dra. SRI MIYATSIH"/>
    <m/>
    <m/>
    <m/>
    <s v="Cabang Dinas Pendidikan VIII"/>
    <s v="SMA Negeri 1 Bandongan"/>
    <x v="6"/>
    <x v="1"/>
    <d v="2025-02-07T00:00:00"/>
    <x v="0"/>
    <e v="#REF!"/>
  </r>
  <r>
    <s v="AGUS HARYANTO, S.Pd"/>
    <s v="196608241988111001"/>
    <s v="AGUS HARYANTO, S.Pd"/>
    <m/>
    <m/>
    <m/>
    <s v="Cabang Dinas Pendidikan VIII"/>
    <s v="SMA Negeri 1 Bandongan"/>
    <x v="6"/>
    <x v="1"/>
    <d v="2025-03-12T00:00:00"/>
    <x v="0"/>
    <e v="#REF!"/>
  </r>
  <r>
    <s v="DRA. KUSWININGSIH"/>
    <s v="196608241997022001"/>
    <s v="DRA. KUSWININGSIH"/>
    <m/>
    <m/>
    <m/>
    <s v="Cabang Dinas Pendidikan VIII"/>
    <s v="SMA Negeri 1 Bandongan"/>
    <x v="6"/>
    <x v="1"/>
    <d v="2025-02-11T00:00:00"/>
    <x v="0"/>
    <e v="#REF!"/>
  </r>
  <r>
    <s v="Drs. SHODAQIN"/>
    <s v="196611181993031006"/>
    <s v="Drs. SHODAQIN"/>
    <m/>
    <m/>
    <m/>
    <s v="Cabang Dinas Pendidikan VIII"/>
    <s v="SMA Negeri 1 Bandongan"/>
    <x v="6"/>
    <x v="1"/>
    <d v="2025-02-10T00:00:00"/>
    <x v="0"/>
    <e v="#REF!"/>
  </r>
  <r>
    <s v="MUJIYONO , S.PD"/>
    <s v="196704202007011017"/>
    <s v="MUJIYONO , S.PD"/>
    <m/>
    <m/>
    <m/>
    <s v="Cabang Dinas Pendidikan VIII"/>
    <s v="SMA Negeri 1 Bandongan"/>
    <x v="6"/>
    <x v="1"/>
    <d v="2025-02-07T00:00:00"/>
    <x v="0"/>
    <e v="#REF!"/>
  </r>
  <r>
    <s v="DRS. FAUZI"/>
    <s v="196708271990031010"/>
    <s v="DRS. FAUZI"/>
    <m/>
    <m/>
    <m/>
    <s v="Cabang Dinas Pendidikan VIII"/>
    <s v="SMA Negeri 1 Bandongan"/>
    <x v="6"/>
    <x v="1"/>
    <d v="2025-03-14T00:00:00"/>
    <x v="0"/>
    <e v="#REF!"/>
  </r>
  <r>
    <s v="Dra. ENDANG WIDIYATI"/>
    <s v="196804101999032007"/>
    <s v="Dra. ENDANG WIDIYATI"/>
    <m/>
    <m/>
    <m/>
    <s v="Cabang Dinas Pendidikan VIII"/>
    <s v="SMA Negeri 1 Bandongan"/>
    <x v="6"/>
    <x v="1"/>
    <d v="2025-02-14T00:00:00"/>
    <x v="0"/>
    <e v="#REF!"/>
  </r>
  <r>
    <s v="Dra. HARINI SUSILOWATI"/>
    <s v="196806011993032013"/>
    <s v="Dra. HARINI SUSILOWATI"/>
    <m/>
    <m/>
    <m/>
    <s v="Cabang Dinas Pendidikan VIII"/>
    <s v="SMA Negeri 1 Bandongan"/>
    <x v="6"/>
    <x v="1"/>
    <d v="2025-02-10T00:00:00"/>
    <x v="0"/>
    <e v="#REF!"/>
  </r>
  <r>
    <s v="SETIYANA, S.Pd, M.Eng"/>
    <s v="196905191993011001"/>
    <s v="SETIYANA, S.Pd, M.Eng"/>
    <m/>
    <m/>
    <m/>
    <s v="Cabang Dinas Pendidikan VIII"/>
    <s v="SMA Negeri 1 Bandongan"/>
    <x v="6"/>
    <x v="1"/>
    <d v="2025-03-12T00:00:00"/>
    <x v="0"/>
    <e v="#REF!"/>
  </r>
  <r>
    <s v="TUTIK, S.Pd"/>
    <s v="197006012007012017"/>
    <s v="TUTIK, S.Pd"/>
    <m/>
    <m/>
    <m/>
    <s v="Cabang Dinas Pendidikan VIII"/>
    <s v="SMA Negeri 1 Bandongan"/>
    <x v="6"/>
    <x v="1"/>
    <d v="2025-02-07T00:00:00"/>
    <x v="0"/>
    <e v="#REF!"/>
  </r>
  <r>
    <s v="SUGENG HARYANTO, S.PD"/>
    <s v="197009291998021005"/>
    <s v="SUGENG HARYANTO, S.PD"/>
    <m/>
    <m/>
    <m/>
    <s v="Cabang Dinas Pendidikan VIII"/>
    <s v="SMA Negeri 1 Bandongan"/>
    <x v="6"/>
    <x v="1"/>
    <d v="2025-02-07T00:00:00"/>
    <x v="0"/>
    <e v="#REF!"/>
  </r>
  <r>
    <s v="PURLINANINGSIH, S.Pd"/>
    <s v="197102231993012001"/>
    <s v="PURLINANINGSIH, S.Pd"/>
    <m/>
    <m/>
    <m/>
    <s v="Cabang Dinas Pendidikan VIII"/>
    <s v="SMA Negeri 1 Bandongan"/>
    <x v="6"/>
    <x v="1"/>
    <d v="2025-02-07T00:00:00"/>
    <x v="0"/>
    <e v="#REF!"/>
  </r>
  <r>
    <s v="MA`RUF KUMAIDI, S PD"/>
    <s v="197201092005011006"/>
    <s v="MA`RUF KUMAIDI, S PD"/>
    <m/>
    <m/>
    <m/>
    <s v="Cabang Dinas Pendidikan VIII"/>
    <s v="SMA Negeri 1 Bandongan"/>
    <x v="6"/>
    <x v="1"/>
    <d v="2025-02-07T00:00:00"/>
    <x v="0"/>
    <e v="#REF!"/>
  </r>
  <r>
    <s v="LATIF AHMAD, S.Pd"/>
    <s v="197208111999031007"/>
    <s v="LATIF AHMAD, S.Pd"/>
    <m/>
    <m/>
    <m/>
    <s v="Cabang Dinas Pendidikan VIII"/>
    <s v="SMA Negeri 1 Bandongan"/>
    <x v="6"/>
    <x v="1"/>
    <d v="2025-03-11T00:00:00"/>
    <x v="0"/>
    <e v="#REF!"/>
  </r>
  <r>
    <s v="SITI MARWAH NURAENI , S.Pd"/>
    <s v="197305152008012016"/>
    <s v="SITI MARWAH NURAENI , S.Pd"/>
    <m/>
    <m/>
    <m/>
    <s v="Cabang Dinas Pendidikan VIII"/>
    <s v="SMA Negeri 1 Bandongan"/>
    <x v="6"/>
    <x v="1"/>
    <d v="2025-02-07T00:00:00"/>
    <x v="0"/>
    <e v="#REF!"/>
  </r>
  <r>
    <s v="KELIK PURWANDARU , S.Pd."/>
    <s v="197504062008011010"/>
    <s v="KELIK PURWANDARU , S.Pd."/>
    <m/>
    <m/>
    <m/>
    <s v="Cabang Dinas Pendidikan VIII"/>
    <s v="SMA Negeri 1 Bandongan"/>
    <x v="6"/>
    <x v="1"/>
    <d v="2025-02-14T00:00:00"/>
    <x v="0"/>
    <e v="#REF!"/>
  </r>
  <r>
    <s v="SALMAH HAYATI, S.Pd"/>
    <s v="197801282014062003"/>
    <s v="SALMAH HAYATI, S.Pd"/>
    <m/>
    <m/>
    <m/>
    <s v="Cabang Dinas Pendidikan VIII"/>
    <s v="SMA Negeri 1 Bandongan"/>
    <x v="6"/>
    <x v="1"/>
    <d v="2025-03-11T00:00:00"/>
    <x v="0"/>
    <e v="#REF!"/>
  </r>
  <r>
    <s v="ARI SARIYATI, S.Pd."/>
    <s v="197906292023212003"/>
    <s v="ARI SARIYATI, S.Pd."/>
    <m/>
    <m/>
    <m/>
    <s v="Cabang Dinas Pendidikan VIII"/>
    <s v="SMA Negeri 1 Bandongan"/>
    <x v="6"/>
    <x v="1"/>
    <d v="2025-02-07T00:00:00"/>
    <x v="0"/>
    <e v="#REF!"/>
  </r>
  <r>
    <s v="IWAN ANDI PURNOMO, S.Pd"/>
    <s v="198001122022211006"/>
    <s v="IWAN ANDI PURNOMO, S.Pd"/>
    <m/>
    <m/>
    <m/>
    <s v="Cabang Dinas Pendidikan VIII"/>
    <s v="SMA Negeri 1 Bandongan"/>
    <x v="6"/>
    <x v="1"/>
    <d v="2025-01-14T00:00:00"/>
    <x v="0"/>
    <e v="#REF!"/>
  </r>
  <r>
    <s v="MUJILAH KUSHARSONO, S.Pd."/>
    <s v="198004202023212002"/>
    <s v="MUJILAH KUSHARSONO, S.Pd."/>
    <m/>
    <m/>
    <m/>
    <s v="Cabang Dinas Pendidikan VIII"/>
    <s v="SMA Negeri 1 Bandongan"/>
    <x v="6"/>
    <x v="1"/>
    <d v="2025-02-11T00:00:00"/>
    <x v="0"/>
    <e v="#REF!"/>
  </r>
  <r>
    <s v="YUYUN WAHYU ASTUTI, S.Pd"/>
    <s v="198305022009032010"/>
    <s v="YUYUN WAHYU ASTUTI, S.Pd"/>
    <m/>
    <m/>
    <m/>
    <s v="Cabang Dinas Pendidikan VIII"/>
    <s v="SMA Negeri 1 Bandongan"/>
    <x v="6"/>
    <x v="1"/>
    <d v="2025-02-04T00:00:00"/>
    <x v="0"/>
    <e v="#REF!"/>
  </r>
  <r>
    <s v="KARIMATUL MUNAYIROH, S.Pd."/>
    <s v="198308102022212022"/>
    <s v="KARIMATUL MUNAYIROH, S.Pd."/>
    <m/>
    <m/>
    <m/>
    <s v="Cabang Dinas Pendidikan VIII"/>
    <s v="SMA Negeri 1 Bandongan"/>
    <x v="6"/>
    <x v="1"/>
    <d v="2025-02-04T00:00:00"/>
    <x v="0"/>
    <e v="#REF!"/>
  </r>
  <r>
    <s v="SETIAWATI, S.Si"/>
    <s v="198509072022212023"/>
    <s v="SETIAWATI, S.Si"/>
    <m/>
    <m/>
    <m/>
    <s v="Cabang Dinas Pendidikan VIII"/>
    <s v="SMA Negeri 1 Bandongan"/>
    <x v="6"/>
    <x v="1"/>
    <d v="2025-02-04T00:00:00"/>
    <x v="0"/>
    <e v="#REF!"/>
  </r>
  <r>
    <s v="AGUS NUR FATKHUROCHMAN, S.Pd."/>
    <s v="198609012023211002"/>
    <s v="AGUS NUR FATKHUROCHMAN, S.Pd."/>
    <m/>
    <m/>
    <m/>
    <s v="Cabang Dinas Pendidikan VIII"/>
    <s v="SMA Negeri 1 Bandongan"/>
    <x v="6"/>
    <x v="1"/>
    <d v="2025-03-13T00:00:00"/>
    <x v="0"/>
    <e v="#REF!"/>
  </r>
  <r>
    <s v="RIKA NURHAYATI, S.Pd"/>
    <s v="198611032022212012"/>
    <s v="RIKA NURHAYATI, S.Pd"/>
    <m/>
    <m/>
    <m/>
    <s v="Cabang Dinas Pendidikan VIII"/>
    <s v="SMA Negeri 1 Bandongan"/>
    <x v="6"/>
    <x v="1"/>
    <d v="2025-02-11T00:00:00"/>
    <x v="0"/>
    <e v="#REF!"/>
  </r>
  <r>
    <s v="RINA DWI NUGRAENI, S.Pd."/>
    <s v="198701132024212020"/>
    <s v="RINA DWI NUGRAENI, S.Pd."/>
    <m/>
    <m/>
    <m/>
    <s v="Cabang Dinas Pendidikan VIII"/>
    <s v="SMA Negeri 1 Bandongan"/>
    <x v="6"/>
    <x v="1"/>
    <d v="2025-02-26T00:00:00"/>
    <x v="0"/>
    <e v="#REF!"/>
  </r>
  <r>
    <s v="FERYDA INDRIYANTI PUTRI, S.Pd"/>
    <s v="198702152019022006"/>
    <s v="FERYDA INDRIYANTI PUTRI, S.Pd"/>
    <m/>
    <m/>
    <m/>
    <s v="Cabang Dinas Pendidikan VIII"/>
    <s v="SMA Negeri 1 Bandongan"/>
    <x v="6"/>
    <x v="1"/>
    <d v="2025-02-28T00:00:00"/>
    <x v="0"/>
    <e v="#REF!"/>
  </r>
  <r>
    <s v="ANTON FITRIANTO, S.Pd.Jas"/>
    <s v="198705302024211007"/>
    <s v="ANTON FITRIANTO, S.Pd.Jas"/>
    <m/>
    <m/>
    <m/>
    <s v="Cabang Dinas Pendidikan VIII"/>
    <s v="SMA Negeri 1 Bandongan"/>
    <x v="6"/>
    <x v="1"/>
    <d v="2025-02-06T00:00:00"/>
    <x v="0"/>
    <e v="#REF!"/>
  </r>
  <r>
    <s v="NOLID TOBA KURNIAWAN, S.Pd."/>
    <s v="198711152024211016"/>
    <s v="NOLID TOBA KURNIAWAN, S.Pd."/>
    <m/>
    <m/>
    <m/>
    <s v="Cabang Dinas Pendidikan VIII"/>
    <s v="SMA Negeri 1 Bandongan"/>
    <x v="6"/>
    <x v="1"/>
    <d v="2025-02-13T00:00:00"/>
    <x v="0"/>
    <e v="#REF!"/>
  </r>
  <r>
    <s v="MIFTAHUDIN, S.Pd"/>
    <s v="198909302024211015"/>
    <s v="MIFTAHUDIN, S.Pd"/>
    <m/>
    <m/>
    <m/>
    <s v="Cabang Dinas Pendidikan VIII"/>
    <s v="SMA Negeri 1 Bandongan"/>
    <x v="6"/>
    <x v="1"/>
    <d v="2025-02-04T00:00:00"/>
    <x v="0"/>
    <e v="#REF!"/>
  </r>
  <r>
    <s v="DYAH NURSANTI, S.Pd."/>
    <s v="199011092024212017"/>
    <s v="DYAH NURSANTI, S.Pd."/>
    <m/>
    <m/>
    <m/>
    <s v="Cabang Dinas Pendidikan VIII"/>
    <s v="SMA Negeri 1 Bandongan"/>
    <x v="6"/>
    <x v="1"/>
    <d v="2025-02-26T00:00:00"/>
    <x v="0"/>
    <e v="#REF!"/>
  </r>
  <r>
    <s v="FAQIH BACHTIAR, S.Pd."/>
    <s v="199309292022211008"/>
    <s v="FAQIH BACHTIAR, S.Pd."/>
    <m/>
    <m/>
    <m/>
    <s v="Cabang Dinas Pendidikan VIII"/>
    <s v="SMA Negeri 1 Bandongan"/>
    <x v="6"/>
    <x v="1"/>
    <d v="2025-02-07T00:00:00"/>
    <x v="0"/>
    <e v="#REF!"/>
  </r>
  <r>
    <s v="DIAH AGIL SAPUTRI, S.Pd"/>
    <s v="199404212024212015"/>
    <s v="DIAH AGIL SAPUTRI, S.Pd"/>
    <m/>
    <m/>
    <m/>
    <s v="Cabang Dinas Pendidikan VIII"/>
    <s v="SMA Negeri 1 Bandongan"/>
    <x v="6"/>
    <x v="1"/>
    <d v="2025-02-26T00:00:00"/>
    <x v="0"/>
    <e v="#REF!"/>
  </r>
  <r>
    <s v="DIKA  ANUNG RAHMANTO, S.Pd."/>
    <s v="199407042023211003"/>
    <s v="DIKA  ANUNG RAHMANTO, S.Pd."/>
    <m/>
    <m/>
    <m/>
    <s v="Cabang Dinas Pendidikan VIII"/>
    <s v="SMA Negeri 1 Bandongan"/>
    <x v="6"/>
    <x v="1"/>
    <d v="2025-03-12T00:00:00"/>
    <x v="0"/>
    <e v="#REF!"/>
  </r>
  <r>
    <s v="NUR AISYAH, S.Pd."/>
    <s v="199411052023212021"/>
    <s v="NUR AISYAH, S.Pd."/>
    <m/>
    <m/>
    <m/>
    <s v="Cabang Dinas Pendidikan VIII"/>
    <s v="SMA Negeri 1 Bandongan"/>
    <x v="6"/>
    <x v="1"/>
    <d v="2025-03-11T00:00:00"/>
    <x v="0"/>
    <e v="#REF!"/>
  </r>
  <r>
    <s v="WINDA PRAMALIA NOVIANTI, S.Pd."/>
    <s v="199411262023212017"/>
    <s v="WINDA PRAMALIA NOVIANTI, S.Pd."/>
    <m/>
    <m/>
    <m/>
    <s v="Cabang Dinas Pendidikan VIII"/>
    <s v="SMA Negeri 1 Bandongan"/>
    <x v="6"/>
    <x v="1"/>
    <d v="2025-02-07T00:00:00"/>
    <x v="0"/>
    <e v="#REF!"/>
  </r>
  <r>
    <s v="FERI AGUS ALIM, S.Kom"/>
    <s v="199508252022211008"/>
    <s v="FERI AGUS ALIM, S.Kom"/>
    <m/>
    <m/>
    <m/>
    <s v="Cabang Dinas Pendidikan VIII"/>
    <s v="SMA Negeri 1 Bandongan"/>
    <x v="6"/>
    <x v="1"/>
    <d v="2025-03-12T00:00:00"/>
    <x v="0"/>
    <e v="#REF!"/>
  </r>
  <r>
    <s v="RINDA SINDHI MARGARETA, S.Pd"/>
    <s v="199603152019022007"/>
    <s v="RINDA SINDHI MARGARETA, S.Pd"/>
    <m/>
    <m/>
    <m/>
    <s v="Cabang Dinas Pendidikan VIII"/>
    <s v="SMA Negeri 1 Bandongan"/>
    <x v="6"/>
    <x v="1"/>
    <d v="2025-02-17T00:00:00"/>
    <x v="0"/>
    <e v="#REF!"/>
  </r>
  <r>
    <s v="ESTI DWI PRIHATININGSIH, S.Pd."/>
    <s v="199604292023212020"/>
    <s v="ESTI DWI PRIHATININGSIH, S.Pd."/>
    <m/>
    <m/>
    <m/>
    <s v="Cabang Dinas Pendidikan VIII"/>
    <s v="SMA Negeri 1 Bandongan"/>
    <x v="6"/>
    <x v="1"/>
    <d v="2025-02-13T00:00:00"/>
    <x v="0"/>
    <e v="#REF!"/>
  </r>
  <r>
    <s v="NURUL FAIZAH, S.Pd"/>
    <s v="199608202019022008"/>
    <s v="NURUL FAIZAH, S.Pd"/>
    <m/>
    <m/>
    <m/>
    <s v="Cabang Dinas Pendidikan VIII"/>
    <s v="SMA Negeri 1 Bandongan"/>
    <x v="6"/>
    <x v="1"/>
    <d v="2025-02-07T00:00:00"/>
    <x v="0"/>
    <e v="#REF!"/>
  </r>
  <r>
    <s v="IKHSAN BUNTARAN, S.Pd.I"/>
    <s v="197807182009021002"/>
    <s v="IKHSAN BUNTARAN, S.Pd.I"/>
    <m/>
    <m/>
    <m/>
    <s v="Cabang Dinas Pendidikan VIII"/>
    <s v="Sub Bagian Tata Usaha SMA Negeri 1 Bandongan"/>
    <x v="6"/>
    <x v="1"/>
    <d v="2025-03-06T00:00:00"/>
    <x v="0"/>
    <e v="#REF!"/>
  </r>
  <r>
    <s v="Drs. MARYOTO"/>
    <s v="196505211999031002"/>
    <s v="Drs. MARYOTO"/>
    <m/>
    <m/>
    <m/>
    <s v="Cabang Dinas Pendidikan VIII"/>
    <s v="SMA Negeri 1 Salaman"/>
    <x v="6"/>
    <x v="1"/>
    <d v="2025-02-18T00:00:00"/>
    <x v="0"/>
    <e v="#REF!"/>
  </r>
  <r>
    <s v="SRI REJEKI ERLININGSIH, S.Pd"/>
    <s v="196506181989032006"/>
    <s v="SRI REJEKI ERLININGSIH, S.Pd"/>
    <m/>
    <m/>
    <m/>
    <s v="Cabang Dinas Pendidikan VIII"/>
    <s v="SMA Negeri 1 Salaman"/>
    <x v="6"/>
    <x v="1"/>
    <d v="2025-02-05T00:00:00"/>
    <x v="0"/>
    <e v="#REF!"/>
  </r>
  <r>
    <s v="UDIYARTO , SE"/>
    <s v="196708082007011008"/>
    <s v="UDIYARTO , SE"/>
    <m/>
    <m/>
    <m/>
    <s v="Cabang Dinas Pendidikan VIII"/>
    <s v="SMA Negeri 1 Salaman"/>
    <x v="6"/>
    <x v="1"/>
    <d v="2025-03-13T00:00:00"/>
    <x v="0"/>
    <e v="#REF!"/>
  </r>
  <r>
    <s v="NURUL MAQIN, S.Sos"/>
    <s v="196802012005011012"/>
    <s v="NURUL MAQIN, S.Sos"/>
    <m/>
    <m/>
    <m/>
    <s v="Cabang Dinas Pendidikan VIII"/>
    <s v="SMA Negeri 1 Salaman"/>
    <x v="6"/>
    <x v="1"/>
    <d v="2025-02-10T00:00:00"/>
    <x v="0"/>
    <e v="#REF!"/>
  </r>
  <r>
    <s v="NUR SURYATI , S. PD"/>
    <s v="196803132007012014"/>
    <s v="NUR SURYATI , S. PD"/>
    <m/>
    <m/>
    <m/>
    <s v="Cabang Dinas Pendidikan VIII"/>
    <s v="SMA Negeri 1 Salaman"/>
    <x v="6"/>
    <x v="1"/>
    <d v="2025-02-10T00:00:00"/>
    <x v="0"/>
    <e v="#REF!"/>
  </r>
  <r>
    <s v="KISBAKIN, S.Pd."/>
    <s v="196807021998021004"/>
    <s v="KISBAKIN, S.Pd."/>
    <m/>
    <m/>
    <m/>
    <s v="Cabang Dinas Pendidikan VIII"/>
    <s v="SMA Negeri 1 Salaman"/>
    <x v="6"/>
    <x v="1"/>
    <d v="2025-02-07T00:00:00"/>
    <x v="0"/>
    <e v="#REF!"/>
  </r>
  <r>
    <s v="Dra. NAOMI HANDAYANI, M.Si"/>
    <s v="196810201994122004"/>
    <s v="Dra. NAOMI HANDAYANI, M.Si"/>
    <m/>
    <m/>
    <m/>
    <s v="Cabang Dinas Pendidikan VIII"/>
    <s v="SMA Negeri 1 Salaman"/>
    <x v="6"/>
    <x v="1"/>
    <d v="2025-02-10T00:00:00"/>
    <x v="0"/>
    <e v="#REF!"/>
  </r>
  <r>
    <s v="ARIFIN HANAFI, S Pd"/>
    <s v="196906052003121005"/>
    <s v="ARIFIN HANAFI, S Pd"/>
    <m/>
    <m/>
    <m/>
    <s v="Cabang Dinas Pendidikan VIII"/>
    <s v="SMA Negeri 1 Salaman"/>
    <x v="6"/>
    <x v="1"/>
    <d v="2025-02-10T00:00:00"/>
    <x v="0"/>
    <e v="#REF!"/>
  </r>
  <r>
    <s v="UMI RAHMAWATI, S.Pd"/>
    <s v="197007272007012015"/>
    <s v="UMI RAHMAWATI, S.Pd"/>
    <m/>
    <m/>
    <m/>
    <s v="Cabang Dinas Pendidikan VIII"/>
    <s v="SMA Negeri 1 Salaman"/>
    <x v="6"/>
    <x v="1"/>
    <d v="2025-03-12T00:00:00"/>
    <x v="0"/>
    <e v="#REF!"/>
  </r>
  <r>
    <s v="SITI MARYAM, S.PD"/>
    <s v="197011052000032004"/>
    <s v="SITI MARYAM, S.PD"/>
    <m/>
    <m/>
    <m/>
    <s v="Cabang Dinas Pendidikan VIII"/>
    <s v="SMA Negeri 1 Salaman"/>
    <x v="6"/>
    <x v="1"/>
    <d v="2025-02-10T00:00:00"/>
    <x v="0"/>
    <e v="#REF!"/>
  </r>
  <r>
    <s v="SUMARSONO, S.Pd., M.Eng."/>
    <s v="197103141997021004"/>
    <s v="SUMARSONO, S.Pd., M.Eng."/>
    <m/>
    <m/>
    <m/>
    <s v="Cabang Dinas Pendidikan VIII"/>
    <s v="SMA Negeri 1 Salaman"/>
    <x v="6"/>
    <x v="0"/>
    <d v="2025-02-10T00:00:00"/>
    <x v="0"/>
    <e v="#REF!"/>
  </r>
  <r>
    <s v="AGUNG DWI SULISTIYANTO, S Pd"/>
    <s v="197109152003121002"/>
    <s v="AGUNG DWI SULISTIYANTO, S Pd"/>
    <m/>
    <m/>
    <m/>
    <s v="Cabang Dinas Pendidikan VIII"/>
    <s v="SMA Negeri 1 Salaman"/>
    <x v="6"/>
    <x v="1"/>
    <d v="2025-02-05T00:00:00"/>
    <x v="0"/>
    <e v="#REF!"/>
  </r>
  <r>
    <s v="SRI WIDININGSIH , S.Si"/>
    <s v="197203242008012007"/>
    <s v="SRI WIDININGSIH , S.Si"/>
    <m/>
    <m/>
    <m/>
    <s v="Cabang Dinas Pendidikan VIII"/>
    <s v="SMA Negeri 1 Salaman"/>
    <x v="6"/>
    <x v="1"/>
    <d v="2025-02-10T00:00:00"/>
    <x v="0"/>
    <e v="#REF!"/>
  </r>
  <r>
    <s v="SURYADI, S.T"/>
    <s v="197207152022211007"/>
    <s v="SURYADI, S.T"/>
    <m/>
    <m/>
    <m/>
    <s v="Cabang Dinas Pendidikan VIII"/>
    <s v="SMA Negeri 1 Salaman"/>
    <x v="6"/>
    <x v="1"/>
    <d v="2025-03-11T00:00:00"/>
    <x v="0"/>
    <e v="#REF!"/>
  </r>
  <r>
    <s v="ERNA SETYOWATI , S.Pd"/>
    <s v="197308312008012004"/>
    <s v="ERNA SETYOWATI , S.Pd"/>
    <m/>
    <m/>
    <m/>
    <s v="Cabang Dinas Pendidikan VIII"/>
    <s v="SMA Negeri 1 Salaman"/>
    <x v="6"/>
    <x v="1"/>
    <d v="2025-02-10T00:00:00"/>
    <x v="0"/>
    <e v="#REF!"/>
  </r>
  <r>
    <s v="KHUSUSIYAH , S.Pd"/>
    <s v="197401032008012006"/>
    <s v="KHUSUSIYAH , S.Pd"/>
    <m/>
    <m/>
    <m/>
    <s v="Cabang Dinas Pendidikan VIII"/>
    <s v="SMA Negeri 1 Salaman"/>
    <x v="6"/>
    <x v="1"/>
    <d v="2025-02-05T00:00:00"/>
    <x v="0"/>
    <e v="#REF!"/>
  </r>
  <r>
    <s v="MUHAMAD ROHMATULLOH, S.Pd.I"/>
    <s v="197510092009021002"/>
    <s v="MUHAMAD ROHMATULLOH, S.Pd.I"/>
    <m/>
    <m/>
    <m/>
    <s v="Cabang Dinas Pendidikan VIII"/>
    <s v="SMA Negeri 1 Salaman"/>
    <x v="6"/>
    <x v="1"/>
    <d v="2025-02-06T00:00:00"/>
    <x v="0"/>
    <e v="#REF!"/>
  </r>
  <r>
    <s v="ANIF YULIN KURNIATI , S.Pd, M.Pd."/>
    <s v="197607022008012012"/>
    <s v="ANIF YULIN KURNIATI , S.Pd, M.Pd."/>
    <m/>
    <m/>
    <m/>
    <s v="Cabang Dinas Pendidikan VIII"/>
    <s v="SMA Negeri 1 Salaman"/>
    <x v="6"/>
    <x v="1"/>
    <d v="2025-02-12T00:00:00"/>
    <x v="0"/>
    <e v="#REF!"/>
  </r>
  <r>
    <s v="SETYANI CANDRA DEWI, S.Pd"/>
    <s v="197707122022212009"/>
    <s v="SETYANI CANDRA DEWI, S.Pd"/>
    <m/>
    <m/>
    <m/>
    <s v="Cabang Dinas Pendidikan VIII"/>
    <s v="SMA Negeri 1 Salaman"/>
    <x v="6"/>
    <x v="1"/>
    <d v="2025-03-11T00:00:00"/>
    <x v="0"/>
    <e v="#REF!"/>
  </r>
  <r>
    <s v="ANTON SUHARTAJI, S. Pd"/>
    <s v="197708102014061002"/>
    <s v="ANTON SUHARTAJI, S. Pd"/>
    <m/>
    <m/>
    <m/>
    <s v="Cabang Dinas Pendidikan VIII"/>
    <s v="SMA Negeri 1 Salaman"/>
    <x v="6"/>
    <x v="1"/>
    <d v="2025-03-11T00:00:00"/>
    <x v="0"/>
    <e v="#REF!"/>
  </r>
  <r>
    <s v="FAIZATUN , S.Pd"/>
    <s v="197709102008012010"/>
    <s v="FAIZATUN , S.Pd"/>
    <m/>
    <m/>
    <m/>
    <s v="Cabang Dinas Pendidikan VIII"/>
    <s v="SMA Negeri 1 Salaman"/>
    <x v="6"/>
    <x v="1"/>
    <d v="2025-03-11T00:00:00"/>
    <x v="0"/>
    <e v="#REF!"/>
  </r>
  <r>
    <s v="IMAM TOIFUR, S.Si"/>
    <s v="197806182005011006"/>
    <s v="IMAM TOIFUR, S.Si"/>
    <m/>
    <m/>
    <m/>
    <s v="Cabang Dinas Pendidikan VIII"/>
    <s v="SMA Negeri 1 Salaman"/>
    <x v="6"/>
    <x v="1"/>
    <d v="2025-02-07T00:00:00"/>
    <x v="0"/>
    <e v="#REF!"/>
  </r>
  <r>
    <s v="HERMIN WAHYUNI, S.Pd"/>
    <s v="197806202005012010"/>
    <s v="HERMIN WAHYUNI, S.Pd"/>
    <m/>
    <m/>
    <m/>
    <s v="Cabang Dinas Pendidikan VIII"/>
    <s v="SMA Negeri 1 Salaman"/>
    <x v="6"/>
    <x v="1"/>
    <d v="2025-02-26T00:00:00"/>
    <x v="0"/>
    <e v="#REF!"/>
  </r>
  <r>
    <s v="AMOLO HARI PRAANTO, S.Kom"/>
    <s v="197903182022211001"/>
    <s v="AMOLO HARI PRAANTO, S.Kom"/>
    <m/>
    <m/>
    <m/>
    <s v="Cabang Dinas Pendidikan VIII"/>
    <s v="SMA Negeri 1 Salaman"/>
    <x v="6"/>
    <x v="1"/>
    <d v="2025-02-10T00:00:00"/>
    <x v="0"/>
    <e v="#REF!"/>
  </r>
  <r>
    <s v="FAJAR PRAMONO, ST"/>
    <s v="197911262009031001"/>
    <s v="FAJAR PRAMONO, ST"/>
    <m/>
    <m/>
    <m/>
    <s v="Cabang Dinas Pendidikan VIII"/>
    <s v="SMA Negeri 1 Salaman"/>
    <x v="6"/>
    <x v="1"/>
    <d v="2025-02-28T00:00:00"/>
    <x v="0"/>
    <e v="#REF!"/>
  </r>
  <r>
    <s v="AGUS SUYAMTO, S.Pd"/>
    <s v="198108302011011007"/>
    <s v="AGUS SUYAMTO, S.Pd"/>
    <m/>
    <m/>
    <m/>
    <s v="Cabang Dinas Pendidikan VIII"/>
    <s v="SMA Negeri 1 Salaman"/>
    <x v="6"/>
    <x v="1"/>
    <d v="2025-02-17T00:00:00"/>
    <x v="0"/>
    <e v="#REF!"/>
  </r>
  <r>
    <s v="NEGI EVA ARIESTA, S.Pd"/>
    <s v="198111092014062007"/>
    <s v="NEGI EVA ARIESTA, S.Pd"/>
    <m/>
    <m/>
    <m/>
    <s v="Cabang Dinas Pendidikan VIII"/>
    <s v="SMA Negeri 1 Salaman"/>
    <x v="6"/>
    <x v="1"/>
    <d v="2025-02-07T00:00:00"/>
    <x v="0"/>
    <e v="#REF!"/>
  </r>
  <r>
    <s v="ARGHA NIRWANA, S.Pd"/>
    <s v="198207312010011011"/>
    <s v="ARGHA NIRWANA, S.Pd"/>
    <m/>
    <m/>
    <m/>
    <s v="Cabang Dinas Pendidikan VIII"/>
    <s v="SMA Negeri 1 Salaman"/>
    <x v="6"/>
    <x v="1"/>
    <d v="2025-02-07T00:00:00"/>
    <x v="0"/>
    <e v="#REF!"/>
  </r>
  <r>
    <s v="ARI KUSUMASTUTI, S.Pd"/>
    <s v="198601282024212007"/>
    <s v="ARI KUSUMASTUTI, S.Pd"/>
    <m/>
    <m/>
    <m/>
    <s v="Cabang Dinas Pendidikan VIII"/>
    <s v="SMA Negeri 1 Salaman"/>
    <x v="6"/>
    <x v="1"/>
    <d v="2025-02-13T00:00:00"/>
    <x v="0"/>
    <e v="#REF!"/>
  </r>
  <r>
    <s v="FERGINA MISTO WATY, S.Pd"/>
    <s v="198602132024212008"/>
    <s v="FERGINA MISTO WATY, S.Pd"/>
    <m/>
    <m/>
    <m/>
    <s v="Cabang Dinas Pendidikan VIII"/>
    <s v="SMA Negeri 1 Salaman"/>
    <x v="6"/>
    <x v="1"/>
    <d v="2025-03-11T00:00:00"/>
    <x v="0"/>
    <e v="#REF!"/>
  </r>
  <r>
    <s v="NURWIDIYANTO, S.Pd."/>
    <s v="198611062014021002"/>
    <s v="NURWIDIYANTO, S.Pd."/>
    <m/>
    <m/>
    <m/>
    <s v="Cabang Dinas Pendidikan VIII"/>
    <s v="SMA Negeri 1 Salaman"/>
    <x v="6"/>
    <x v="1"/>
    <d v="2025-02-11T00:00:00"/>
    <x v="0"/>
    <e v="#REF!"/>
  </r>
  <r>
    <s v="SITI MAHMUDAH, S.Pd"/>
    <s v="198712112022212011"/>
    <s v="SITI MAHMUDAH, S.Pd"/>
    <m/>
    <m/>
    <m/>
    <s v="Cabang Dinas Pendidikan VIII"/>
    <s v="SMA Negeri 1 Salaman"/>
    <x v="6"/>
    <x v="1"/>
    <d v="2025-03-12T00:00:00"/>
    <x v="0"/>
    <e v="#REF!"/>
  </r>
  <r>
    <s v="PURWIYANTO, S.Pd."/>
    <s v="198712122023211007"/>
    <s v="PURWIYANTO, S.Pd."/>
    <m/>
    <m/>
    <m/>
    <s v="Cabang Dinas Pendidikan VIII"/>
    <s v="SMA Negeri 1 Salaman"/>
    <x v="6"/>
    <x v="1"/>
    <d v="2025-03-11T00:00:00"/>
    <x v="0"/>
    <e v="#REF!"/>
  </r>
  <r>
    <s v="ATYA NARASOMA, S.Pd."/>
    <s v="198801032022211002"/>
    <s v="ATYA NARASOMA, S.Pd."/>
    <m/>
    <m/>
    <m/>
    <s v="Cabang Dinas Pendidikan VIII"/>
    <s v="SMA Negeri 1 Salaman"/>
    <x v="6"/>
    <x v="1"/>
    <d v="2025-02-10T00:00:00"/>
    <x v="0"/>
    <e v="#REF!"/>
  </r>
  <r>
    <s v="ASRI TRI LESTARI, S.Pd"/>
    <s v="198801182019022004"/>
    <s v="ASRI TRI LESTARI, S.Pd"/>
    <m/>
    <m/>
    <m/>
    <s v="Cabang Dinas Pendidikan VIII"/>
    <s v="SMA Negeri 1 Salaman"/>
    <x v="6"/>
    <x v="1"/>
    <d v="2025-02-12T00:00:00"/>
    <x v="0"/>
    <e v="#REF!"/>
  </r>
  <r>
    <s v="TINA ATRIYANI, S.Pd"/>
    <s v="198802222022212016"/>
    <s v="TINA ATRIYANI, S.Pd"/>
    <m/>
    <m/>
    <m/>
    <s v="Cabang Dinas Pendidikan VIII"/>
    <s v="SMA Negeri 1 Salaman"/>
    <x v="6"/>
    <x v="1"/>
    <d v="2025-02-18T00:00:00"/>
    <x v="0"/>
    <e v="#REF!"/>
  </r>
  <r>
    <s v="SARI NADIEFIANI, S.Pd."/>
    <s v="198810052022212013"/>
    <s v="SARI NADIEFIANI, S.Pd."/>
    <m/>
    <m/>
    <m/>
    <s v="Cabang Dinas Pendidikan VIII"/>
    <s v="SMA Negeri 1 Salaman"/>
    <x v="6"/>
    <x v="1"/>
    <d v="2025-03-12T00:00:00"/>
    <x v="0"/>
    <e v="#REF!"/>
  </r>
  <r>
    <s v="PRIMA ERWIANISYA, S.Pd."/>
    <s v="198811072023212009"/>
    <s v="PRIMA ERWIANISYA, S.Pd."/>
    <m/>
    <m/>
    <m/>
    <s v="Cabang Dinas Pendidikan VIII"/>
    <s v="SMA Negeri 1 Salaman"/>
    <x v="6"/>
    <x v="1"/>
    <d v="2025-02-18T00:00:00"/>
    <x v="0"/>
    <e v="#REF!"/>
  </r>
  <r>
    <s v="ARMAN FEBRIAN, S.Pd"/>
    <s v="199002252024211007"/>
    <s v="ARMAN FEBRIAN, S.Pd"/>
    <m/>
    <m/>
    <m/>
    <s v="Cabang Dinas Pendidikan VIII"/>
    <s v="SMA Negeri 1 Salaman"/>
    <x v="6"/>
    <x v="1"/>
    <d v="2025-02-17T00:00:00"/>
    <x v="0"/>
    <e v="#REF!"/>
  </r>
  <r>
    <s v="NEFI CHITA OCTAFIANNE, S.Pd"/>
    <s v="199010262019022008"/>
    <s v="NEFI CHITA OCTAFIANNE, S.Pd"/>
    <m/>
    <m/>
    <m/>
    <s v="Cabang Dinas Pendidikan VIII"/>
    <s v="SMA Negeri 1 Salaman"/>
    <x v="6"/>
    <x v="1"/>
    <d v="2025-02-10T00:00:00"/>
    <x v="0"/>
    <e v="#REF!"/>
  </r>
  <r>
    <s v="SITI NURUNIYAH, S.Pd"/>
    <s v="199110242022212012"/>
    <s v="SITI NURUNIYAH, S.Pd"/>
    <m/>
    <m/>
    <m/>
    <s v="Cabang Dinas Pendidikan VIII"/>
    <s v="SMA Negeri 1 Salaman"/>
    <x v="6"/>
    <x v="1"/>
    <d v="2025-02-12T00:00:00"/>
    <x v="0"/>
    <e v="#REF!"/>
  </r>
  <r>
    <s v="MUHAMMAD NUR RIFQI, S.Pd."/>
    <s v="199110312022211003"/>
    <s v="MUHAMMAD NUR RIFQI, S.Pd."/>
    <m/>
    <m/>
    <m/>
    <s v="Cabang Dinas Pendidikan VIII"/>
    <s v="SMA Negeri 1 Salaman"/>
    <x v="6"/>
    <x v="1"/>
    <d v="2025-03-12T00:00:00"/>
    <x v="0"/>
    <e v="#REF!"/>
  </r>
  <r>
    <s v="MEGA FITRIYANTI, S.Pd."/>
    <s v="199204132023212016"/>
    <s v="MEGA FITRIYANTI, S.Pd."/>
    <m/>
    <m/>
    <m/>
    <s v="Cabang Dinas Pendidikan VIII"/>
    <s v="SMA Negeri 1 Salaman"/>
    <x v="6"/>
    <x v="1"/>
    <d v="2025-02-12T00:00:00"/>
    <x v="0"/>
    <e v="#REF!"/>
  </r>
  <r>
    <s v="NUR ARIFATUL AINI, S.Pd."/>
    <s v="199208222022212011"/>
    <s v="NUR ARIFATUL AINI, S.Pd."/>
    <m/>
    <m/>
    <m/>
    <s v="Cabang Dinas Pendidikan VIII"/>
    <s v="SMA Negeri 1 Salaman"/>
    <x v="6"/>
    <x v="1"/>
    <d v="2025-02-19T00:00:00"/>
    <x v="0"/>
    <e v="#REF!"/>
  </r>
  <r>
    <s v="DITA NUR FAUZIA, S.Pd."/>
    <s v="199211182023212018"/>
    <s v="DITA NUR FAUZIA, S.Pd."/>
    <m/>
    <m/>
    <m/>
    <s v="Cabang Dinas Pendidikan VIII"/>
    <s v="SMA Negeri 1 Salaman"/>
    <x v="6"/>
    <x v="1"/>
    <d v="2025-03-16T00:00:00"/>
    <x v="0"/>
    <e v="#REF!"/>
  </r>
  <r>
    <s v="WININGSARI TRIMURTINI, S. Pd"/>
    <s v="199304272022212012"/>
    <s v="WININGSARI TRIMURTINI, S. Pd"/>
    <m/>
    <m/>
    <m/>
    <s v="Cabang Dinas Pendidikan VIII"/>
    <s v="SMA Negeri 1 Salaman"/>
    <x v="6"/>
    <x v="1"/>
    <d v="2025-03-11T00:00:00"/>
    <x v="0"/>
    <e v="#REF!"/>
  </r>
  <r>
    <s v="RONY CHANDRA PERDANA, S.Th"/>
    <s v="199308022019021006"/>
    <s v="RONY CHANDRA PERDANA, S.Th"/>
    <m/>
    <m/>
    <m/>
    <s v="Cabang Dinas Pendidikan VIII"/>
    <s v="SMA Negeri 1 Salaman"/>
    <x v="6"/>
    <x v="1"/>
    <d v="2025-02-14T00:00:00"/>
    <x v="0"/>
    <e v="#REF!"/>
  </r>
  <r>
    <s v="RISTI ANGGRAENI, S.Pd."/>
    <s v="199401052020122007"/>
    <s v="RISTI ANGGRAENI, S.Pd."/>
    <m/>
    <m/>
    <m/>
    <s v="Cabang Dinas Pendidikan VIII"/>
    <s v="SMA Negeri 1 Salaman"/>
    <x v="6"/>
    <x v="1"/>
    <d v="2025-02-28T00:00:00"/>
    <x v="0"/>
    <e v="#REF!"/>
  </r>
  <r>
    <s v="RENY RAKHMADHANI, S.Pd"/>
    <s v="199402182022212008"/>
    <s v="RENY RAKHMADHANI, S.Pd"/>
    <m/>
    <m/>
    <m/>
    <s v="Cabang Dinas Pendidikan VIII"/>
    <s v="SMA Negeri 1 Salaman"/>
    <x v="6"/>
    <x v="1"/>
    <d v="2025-02-10T00:00:00"/>
    <x v="0"/>
    <e v="#REF!"/>
  </r>
  <r>
    <s v="LEANVIN DIDIK WIDARYOKO, S.Pd"/>
    <s v="199402282019021008"/>
    <s v="LEANVIN DIDIK WIDARYOKO, S.Pd"/>
    <m/>
    <m/>
    <m/>
    <s v="Cabang Dinas Pendidikan VIII"/>
    <s v="SMA Negeri 1 Salaman"/>
    <x v="6"/>
    <x v="1"/>
    <d v="2025-02-26T00:00:00"/>
    <x v="0"/>
    <e v="#REF!"/>
  </r>
  <r>
    <s v="SITI NURHAYATI"/>
    <s v="197607012008012006"/>
    <s v="SITI NURHAYATI"/>
    <m/>
    <m/>
    <m/>
    <s v="Cabang Dinas Pendidikan VIII"/>
    <s v="Sub Bagian Tata Usaha SMA Negeri 1 Salaman"/>
    <x v="6"/>
    <x v="1"/>
    <d v="2025-02-05T00:00:00"/>
    <x v="0"/>
    <e v="#REF!"/>
  </r>
  <r>
    <s v="Dra.. SITI FATONAH"/>
    <s v="196504221989032013"/>
    <s v="Dra.. SITI FATONAH"/>
    <m/>
    <m/>
    <m/>
    <s v="Cabang Dinas Pendidikan VIII"/>
    <s v="SMA Negeri 1 Mertoyudan"/>
    <x v="6"/>
    <x v="1"/>
    <d v="2025-02-06T00:00:00"/>
    <x v="0"/>
    <e v="#REF!"/>
  </r>
  <r>
    <s v="AGNES TITIK PURWANDARI, SP"/>
    <s v="196506081988032012"/>
    <s v="AGNES TITIK PURWANDARI, SP"/>
    <m/>
    <m/>
    <m/>
    <s v="Cabang Dinas Pendidikan VIII"/>
    <s v="SMA Negeri 1 Mertoyudan"/>
    <x v="6"/>
    <x v="1"/>
    <d v="2025-02-26T00:00:00"/>
    <x v="0"/>
    <e v="#REF!"/>
  </r>
  <r>
    <s v="DRA. SRI HASTUTI"/>
    <s v="196601191992032005"/>
    <s v="DRA. SRI HASTUTI"/>
    <m/>
    <m/>
    <m/>
    <s v="Cabang Dinas Pendidikan VIII"/>
    <s v="SMA Negeri 1 Mertoyudan"/>
    <x v="6"/>
    <x v="1"/>
    <d v="2025-02-19T00:00:00"/>
    <x v="0"/>
    <e v="#REF!"/>
  </r>
  <r>
    <s v="Dra. NINA NOEGRAHENI, M.Pd.B.I"/>
    <s v="196601221994032003"/>
    <s v="Dra. NINA NOEGRAHENI, M.Pd.B.I"/>
    <m/>
    <m/>
    <m/>
    <s v="Cabang Dinas Pendidikan VIII"/>
    <s v="SMA Negeri 1 Mertoyudan"/>
    <x v="6"/>
    <x v="1"/>
    <d v="2025-03-12T00:00:00"/>
    <x v="0"/>
    <e v="#REF!"/>
  </r>
  <r>
    <s v="DRS. MANSUR"/>
    <s v="196604061995121001"/>
    <s v="DRS. MANSUR"/>
    <m/>
    <m/>
    <m/>
    <s v="Cabang Dinas Pendidikan VIII"/>
    <s v="SMA Negeri 1 Mertoyudan"/>
    <x v="6"/>
    <x v="1"/>
    <d v="2025-02-19T00:00:00"/>
    <x v="0"/>
    <e v="#REF!"/>
  </r>
  <r>
    <s v="DRA. ENDANG TRI RUSMAWATI"/>
    <s v="196610261993032005"/>
    <s v="DRA. ENDANG TRI RUSMAWATI"/>
    <m/>
    <m/>
    <m/>
    <s v="Cabang Dinas Pendidikan VIII"/>
    <s v="SMA Negeri 1 Mertoyudan"/>
    <x v="6"/>
    <x v="1"/>
    <d v="2025-02-19T00:00:00"/>
    <x v="0"/>
    <e v="#REF!"/>
  </r>
  <r>
    <s v="SUPRIYANI , S.Pd"/>
    <s v="196704042007012024"/>
    <s v="SUPRIYANI , S.Pd"/>
    <m/>
    <m/>
    <m/>
    <s v="Cabang Dinas Pendidikan VIII"/>
    <s v="SMA Negeri 1 Mertoyudan"/>
    <x v="6"/>
    <x v="1"/>
    <d v="2025-03-12T00:00:00"/>
    <x v="0"/>
    <e v="#REF!"/>
  </r>
  <r>
    <s v="NUR WIDJAJANTI, S.Pd"/>
    <s v="196705291991012002"/>
    <s v="NUR WIDJAJANTI, S.Pd"/>
    <m/>
    <m/>
    <m/>
    <s v="Cabang Dinas Pendidikan VIII"/>
    <s v="SMA Negeri 1 Mertoyudan"/>
    <x v="6"/>
    <x v="1"/>
    <d v="2025-03-11T00:00:00"/>
    <x v="0"/>
    <e v="#REF!"/>
  </r>
  <r>
    <s v="DRS. SABAR MUBAEDAH"/>
    <s v="196708081995121002"/>
    <s v="DRS. SABAR MUBAEDAH"/>
    <m/>
    <m/>
    <m/>
    <s v="Cabang Dinas Pendidikan VIII"/>
    <s v="SMA Negeri 1 Mertoyudan"/>
    <x v="6"/>
    <x v="1"/>
    <d v="2025-02-21T00:00:00"/>
    <x v="0"/>
    <e v="#REF!"/>
  </r>
  <r>
    <s v="Dra. SUKIDAH"/>
    <s v="196710172014062001"/>
    <s v="Dra. SUKIDAH"/>
    <m/>
    <m/>
    <m/>
    <s v="Cabang Dinas Pendidikan VIII"/>
    <s v="SMA Negeri 1 Mertoyudan"/>
    <x v="6"/>
    <x v="1"/>
    <d v="2025-03-24T00:00:00"/>
    <x v="0"/>
    <e v="#REF!"/>
  </r>
  <r>
    <s v="DARWATI, S.Pd"/>
    <s v="196712171989022005"/>
    <s v="DARWATI, S.Pd"/>
    <m/>
    <m/>
    <m/>
    <s v="Cabang Dinas Pendidikan VIII"/>
    <s v="SMA Negeri 1 Mertoyudan"/>
    <x v="6"/>
    <x v="1"/>
    <d v="2025-02-07T00:00:00"/>
    <x v="0"/>
    <e v="#REF!"/>
  </r>
  <r>
    <s v="PRIHATIN WIDODO, S.Pd"/>
    <s v="196801191991011002"/>
    <s v="PRIHATIN WIDODO, S.Pd"/>
    <m/>
    <m/>
    <m/>
    <s v="Cabang Dinas Pendidikan VIII"/>
    <s v="SMA Negeri 1 Mertoyudan"/>
    <x v="6"/>
    <x v="1"/>
    <d v="2025-02-20T00:00:00"/>
    <x v="0"/>
    <e v="#REF!"/>
  </r>
  <r>
    <s v="DRA. SITI WALIATUL ROCHMAH"/>
    <s v="196809081995122003"/>
    <s v="DRA. SITI WALIATUL ROCHMAH"/>
    <m/>
    <m/>
    <m/>
    <s v="Cabang Dinas Pendidikan VIII"/>
    <s v="SMA Negeri 1 Mertoyudan"/>
    <x v="6"/>
    <x v="1"/>
    <d v="2025-02-21T00:00:00"/>
    <x v="0"/>
    <e v="#REF!"/>
  </r>
  <r>
    <s v="DRA. ERLINA SUNGKAWATI"/>
    <s v="196908251994032004"/>
    <s v="DRA. ERLINA SUNGKAWATI"/>
    <m/>
    <m/>
    <m/>
    <s v="Cabang Dinas Pendidikan VIII"/>
    <s v="SMA Negeri 1 Mertoyudan"/>
    <x v="6"/>
    <x v="1"/>
    <d v="2025-02-11T00:00:00"/>
    <x v="0"/>
    <e v="#REF!"/>
  </r>
  <r>
    <s v="MUHAMMAD ROFIQ MUTTAQIN "/>
    <s v="197204182007011014"/>
    <s v="MUHAMMAD ROFIQ MUTTAQIN "/>
    <m/>
    <m/>
    <m/>
    <s v="Cabang Dinas Pendidikan VIII"/>
    <s v="SMA Negeri 1 Mertoyudan"/>
    <x v="6"/>
    <x v="1"/>
    <d v="2025-02-07T00:00:00"/>
    <x v="0"/>
    <e v="#REF!"/>
  </r>
  <r>
    <s v="ENY KUSRINI, S.Pd, M.Si"/>
    <s v="197405092006042027"/>
    <s v="ENY KUSRINI, S.Pd, M.Si"/>
    <m/>
    <m/>
    <m/>
    <s v="Cabang Dinas Pendidikan VIII"/>
    <s v="SMA Negeri 1 Mertoyudan"/>
    <x v="6"/>
    <x v="1"/>
    <d v="2025-02-19T00:00:00"/>
    <x v="0"/>
    <e v="#REF!"/>
  </r>
  <r>
    <s v="ENDANG KUSUMASTUTI, S SOS"/>
    <s v="197406042005012009"/>
    <s v="ENDANG KUSUMASTUTI, S SOS"/>
    <m/>
    <m/>
    <m/>
    <s v="Cabang Dinas Pendidikan VIII"/>
    <s v="SMA Negeri 1 Mertoyudan"/>
    <x v="6"/>
    <x v="1"/>
    <d v="2025-02-11T00:00:00"/>
    <x v="0"/>
    <e v="#REF!"/>
  </r>
  <r>
    <s v="RETNA IDA NURAENY , S.Pd"/>
    <s v="197611192008012004"/>
    <s v="RETNA IDA NURAENY , S.Pd"/>
    <m/>
    <m/>
    <m/>
    <s v="Cabang Dinas Pendidikan VIII"/>
    <s v="SMA Negeri 1 Mertoyudan"/>
    <x v="6"/>
    <x v="1"/>
    <d v="2025-03-17T00:00:00"/>
    <x v="0"/>
    <e v="#REF!"/>
  </r>
  <r>
    <s v="EKO DYAH WIDIASTUTI, S PD"/>
    <s v="197712202005012007"/>
    <s v="EKO DYAH WIDIASTUTI, S PD"/>
    <m/>
    <m/>
    <m/>
    <s v="Cabang Dinas Pendidikan VIII"/>
    <s v="SMA Negeri 1 Mertoyudan"/>
    <x v="6"/>
    <x v="1"/>
    <d v="2025-02-06T00:00:00"/>
    <x v="0"/>
    <e v="#REF!"/>
  </r>
  <r>
    <s v="JUNDAWATI MAESAROH, S.Pd"/>
    <s v="197910052014062001"/>
    <s v="JUNDAWATI MAESAROH, S.Pd"/>
    <m/>
    <m/>
    <m/>
    <s v="Cabang Dinas Pendidikan VIII"/>
    <s v="SMA Negeri 1 Mertoyudan"/>
    <x v="6"/>
    <x v="1"/>
    <d v="2025-02-24T00:00:00"/>
    <x v="0"/>
    <e v="#REF!"/>
  </r>
  <r>
    <s v="ENI WIDIYANTI, S.Pd.Si"/>
    <s v="198306212009022003"/>
    <s v="ENI WIDIYANTI, S.Pd.Si"/>
    <m/>
    <m/>
    <m/>
    <s v="Cabang Dinas Pendidikan VIII"/>
    <s v="SMA Negeri 1 Mertoyudan"/>
    <x v="6"/>
    <x v="1"/>
    <d v="2025-02-24T00:00:00"/>
    <x v="0"/>
    <e v="#REF!"/>
  </r>
  <r>
    <s v="NINIK YUNIARTI, S.Pd."/>
    <s v="198306222022212023"/>
    <s v="NINIK YUNIARTI, S.Pd."/>
    <m/>
    <m/>
    <m/>
    <s v="Cabang Dinas Pendidikan VIII"/>
    <s v="SMA Negeri 1 Mertoyudan"/>
    <x v="6"/>
    <x v="1"/>
    <d v="2025-02-12T00:00:00"/>
    <x v="0"/>
    <e v="#REF!"/>
  </r>
  <r>
    <s v="NURKHOLIK, S.Pd.I."/>
    <s v="198309032023211006"/>
    <s v="NURKHOLIK, S.Pd.I."/>
    <m/>
    <m/>
    <m/>
    <s v="Cabang Dinas Pendidikan VIII"/>
    <s v="SMA Negeri 1 Mertoyudan"/>
    <x v="6"/>
    <x v="1"/>
    <d v="2025-02-12T00:00:00"/>
    <x v="0"/>
    <e v="#REF!"/>
  </r>
  <r>
    <s v="MAKHBUB AJI WIBOWO, S.Psi"/>
    <s v="198310022022211015"/>
    <s v="MAKHBUB AJI WIBOWO, S.Psi"/>
    <m/>
    <m/>
    <m/>
    <s v="Cabang Dinas Pendidikan VIII"/>
    <s v="SMA Negeri 1 Mertoyudan"/>
    <x v="6"/>
    <x v="1"/>
    <d v="2025-02-04T00:00:00"/>
    <x v="0"/>
    <e v="#REF!"/>
  </r>
  <r>
    <s v="NOVITA NUR INDIRAWATI, S.Kom"/>
    <s v="198311062009032008"/>
    <s v="NOVITA NUR INDIRAWATI, S.Kom"/>
    <m/>
    <m/>
    <m/>
    <s v="Cabang Dinas Pendidikan VIII"/>
    <s v="SMA Negeri 1 Mertoyudan"/>
    <x v="6"/>
    <x v="1"/>
    <d v="2025-03-12T00:00:00"/>
    <x v="0"/>
    <e v="#REF!"/>
  </r>
  <r>
    <s v="MARYONO, S.Pd."/>
    <s v="198512042022211009"/>
    <s v="MARYONO, S.Pd."/>
    <m/>
    <m/>
    <m/>
    <s v="Cabang Dinas Pendidikan VIII"/>
    <s v="SMA Negeri 1 Mertoyudan"/>
    <x v="6"/>
    <x v="1"/>
    <d v="2025-02-06T00:00:00"/>
    <x v="0"/>
    <e v="#REF!"/>
  </r>
  <r>
    <s v="AMIN MUHTADI, S.Pd."/>
    <s v="198512042023211002"/>
    <s v="AMIN MUHTADI, S.Pd."/>
    <m/>
    <m/>
    <m/>
    <s v="Cabang Dinas Pendidikan VIII"/>
    <s v="SMA Negeri 1 Mertoyudan"/>
    <x v="6"/>
    <x v="1"/>
    <d v="2025-03-11T00:00:00"/>
    <x v="0"/>
    <e v="#REF!"/>
  </r>
  <r>
    <s v="LIA NURHAYATI, S.Pd.Si."/>
    <s v="198512162022212017"/>
    <s v="LIA NURHAYATI, S.Pd.Si."/>
    <m/>
    <m/>
    <m/>
    <s v="Cabang Dinas Pendidikan VIII"/>
    <s v="SMA Negeri 1 Mertoyudan"/>
    <x v="6"/>
    <x v="1"/>
    <d v="2025-02-24T00:00:00"/>
    <x v="0"/>
    <e v="#REF!"/>
  </r>
  <r>
    <s v="RENI IRWANTI SEPTIYANI, S. Pd."/>
    <s v="198609282010012024"/>
    <s v="RENI IRWANTI SEPTIYANI, S. Pd."/>
    <m/>
    <m/>
    <m/>
    <s v="Cabang Dinas Pendidikan VIII"/>
    <s v="SMA Negeri 1 Mertoyudan"/>
    <x v="6"/>
    <x v="1"/>
    <d v="2025-02-16T00:00:00"/>
    <x v="0"/>
    <e v="#REF!"/>
  </r>
  <r>
    <s v="INDAH ARNENTI, S.Pd.Si."/>
    <s v="198706122024212018"/>
    <s v="INDAH ARNENTI, S.Pd.Si."/>
    <m/>
    <m/>
    <m/>
    <s v="Cabang Dinas Pendidikan VIII"/>
    <s v="SMA Negeri 1 Mertoyudan"/>
    <x v="6"/>
    <x v="1"/>
    <d v="2025-02-28T00:00:00"/>
    <x v="0"/>
    <e v="#REF!"/>
  </r>
  <r>
    <s v="KUNISA ARDIANSARI, S.Pd."/>
    <s v="198808102023212027"/>
    <s v="KUNISA ARDIANSARI, S.Pd."/>
    <m/>
    <m/>
    <m/>
    <s v="Cabang Dinas Pendidikan VIII"/>
    <s v="SMA Negeri 1 Mertoyudan"/>
    <x v="6"/>
    <x v="1"/>
    <d v="2025-02-25T00:00:00"/>
    <x v="0"/>
    <e v="#REF!"/>
  </r>
  <r>
    <s v="RESCHA ADHY WINARNO, S.Kom.,Gr."/>
    <s v="198905132022211008"/>
    <s v="RESCHA ADHY WINARNO, S.Kom.,Gr."/>
    <m/>
    <m/>
    <m/>
    <s v="Cabang Dinas Pendidikan VIII"/>
    <s v="SMA Negeri 1 Mertoyudan"/>
    <x v="6"/>
    <x v="1"/>
    <d v="2025-03-12T00:00:00"/>
    <x v="0"/>
    <e v="#REF!"/>
  </r>
  <r>
    <s v="LIM RISKA CAHYADI, S.Pd.K"/>
    <s v="199002162019022006"/>
    <s v="LIM RISKA CAHYADI, S.Pd.K"/>
    <m/>
    <m/>
    <m/>
    <s v="Cabang Dinas Pendidikan VIII"/>
    <s v="SMA Negeri 1 Mertoyudan"/>
    <x v="6"/>
    <x v="1"/>
    <d v="2025-02-24T00:00:00"/>
    <x v="0"/>
    <e v="#REF!"/>
  </r>
  <r>
    <s v="DIAN CIPTA SARI, S.Si."/>
    <s v="199005192024212016"/>
    <s v="DIAN CIPTA SARI, S.Si."/>
    <m/>
    <m/>
    <m/>
    <s v="Cabang Dinas Pendidikan VIII"/>
    <s v="SMA Negeri 1 Mertoyudan"/>
    <x v="6"/>
    <x v="1"/>
    <d v="2025-02-09T00:00:00"/>
    <x v="0"/>
    <e v="#REF!"/>
  </r>
  <r>
    <s v="INTAN PERMATASARI, S.Pd"/>
    <s v="199007192019022004"/>
    <s v="INTAN PERMATASARI, S.Pd"/>
    <m/>
    <m/>
    <m/>
    <s v="Cabang Dinas Pendidikan VIII"/>
    <s v="SMA Negeri 1 Mertoyudan"/>
    <x v="6"/>
    <x v="1"/>
    <d v="2025-03-14T00:00:00"/>
    <x v="0"/>
    <e v="#REF!"/>
  </r>
  <r>
    <s v="TORIQ THAHARA ARDANI, S.Pd."/>
    <s v="199101052023211007"/>
    <s v="TORIQ THAHARA ARDANI, S.Pd."/>
    <m/>
    <m/>
    <m/>
    <s v="Cabang Dinas Pendidikan VIII"/>
    <s v="SMA Negeri 1 Mertoyudan"/>
    <x v="6"/>
    <x v="1"/>
    <d v="2025-03-11T00:00:00"/>
    <x v="0"/>
    <e v="#REF!"/>
  </r>
  <r>
    <s v="RETNO PUTRANTI, S.Kom"/>
    <s v="199101122022212011"/>
    <s v="RETNO PUTRANTI, S.Kom"/>
    <m/>
    <m/>
    <m/>
    <s v="Cabang Dinas Pendidikan VIII"/>
    <s v="SMA Negeri 1 Mertoyudan"/>
    <x v="6"/>
    <x v="1"/>
    <d v="2025-02-12T00:00:00"/>
    <x v="0"/>
    <e v="#REF!"/>
  </r>
  <r>
    <s v="MARGI WAHYUNTO, S.Pd.I"/>
    <s v="199202222019021004"/>
    <s v="MARGI WAHYUNTO, S.Pd.I"/>
    <m/>
    <m/>
    <m/>
    <s v="Cabang Dinas Pendidikan VIII"/>
    <s v="SMA Negeri 1 Mertoyudan"/>
    <x v="6"/>
    <x v="1"/>
    <d v="2025-03-17T00:00:00"/>
    <x v="0"/>
    <e v="#REF!"/>
  </r>
  <r>
    <s v="RIO JATI BAGUS HUDI DAMARA, S.Pd"/>
    <s v="199202262022211007"/>
    <s v="RIO JATI BAGUS HUDI DAMARA, S.Pd"/>
    <m/>
    <m/>
    <m/>
    <s v="Cabang Dinas Pendidikan VIII"/>
    <s v="SMA Negeri 1 Mertoyudan"/>
    <x v="6"/>
    <x v="1"/>
    <d v="2025-03-11T00:00:00"/>
    <x v="0"/>
    <e v="#REF!"/>
  </r>
  <r>
    <s v="NAILUL MAFAAZAH, S.Pd."/>
    <s v="199210062023212012"/>
    <s v="NAILUL MAFAAZAH, S.Pd."/>
    <m/>
    <m/>
    <m/>
    <s v="Cabang Dinas Pendidikan VIII"/>
    <s v="SMA Negeri 1 Mertoyudan"/>
    <x v="6"/>
    <x v="1"/>
    <d v="2025-03-05T00:00:00"/>
    <x v="0"/>
    <e v="#REF!"/>
  </r>
  <r>
    <s v="RISTA SOFIYANA, S.Pd"/>
    <s v="199303162019022009"/>
    <s v="RISTA SOFIYANA, S.Pd"/>
    <m/>
    <m/>
    <m/>
    <s v="Cabang Dinas Pendidikan VIII"/>
    <s v="SMA Negeri 1 Mertoyudan"/>
    <x v="6"/>
    <x v="1"/>
    <d v="2025-02-06T00:00:00"/>
    <x v="0"/>
    <e v="#REF!"/>
  </r>
  <r>
    <s v="PUPUT RAHAYUNINGTYAS, S.Pd."/>
    <s v="199304072019022005"/>
    <s v="PUPUT RAHAYUNINGTYAS, S.Pd."/>
    <m/>
    <m/>
    <m/>
    <s v="Cabang Dinas Pendidikan VIII"/>
    <s v="SMA Negeri 1 Mertoyudan"/>
    <x v="6"/>
    <x v="1"/>
    <d v="2025-02-17T00:00:00"/>
    <x v="0"/>
    <e v="#REF!"/>
  </r>
  <r>
    <s v="RAHMAYUNI TRI ANITA, S.Pd."/>
    <s v="199306262023212028"/>
    <s v="RAHMAYUNI TRI ANITA, S.Pd."/>
    <m/>
    <m/>
    <m/>
    <s v="Cabang Dinas Pendidikan VIII"/>
    <s v="SMA Negeri 1 Mertoyudan"/>
    <x v="6"/>
    <x v="1"/>
    <d v="2025-02-28T00:00:00"/>
    <x v="0"/>
    <e v="#REF!"/>
  </r>
  <r>
    <s v="INDAH RAHMASARI WIDYANINGRUM, S. Pd."/>
    <s v="199406082022212012"/>
    <s v="INDAH RAHMASARI WIDYANINGRUM, S. Pd."/>
    <m/>
    <m/>
    <m/>
    <s v="Cabang Dinas Pendidikan VIII"/>
    <s v="SMA Negeri 1 Mertoyudan"/>
    <x v="6"/>
    <x v="1"/>
    <d v="2025-03-11T00:00:00"/>
    <x v="0"/>
    <e v="#REF!"/>
  </r>
  <r>
    <s v="AVIDAH AMALIA ZAHRO, S.Pd"/>
    <s v="199407142019022009"/>
    <s v="AVIDAH AMALIA ZAHRO, S.Pd"/>
    <m/>
    <m/>
    <m/>
    <s v="Cabang Dinas Pendidikan VIII"/>
    <s v="SMA Negeri 1 Mertoyudan"/>
    <x v="6"/>
    <x v="1"/>
    <d v="2025-02-25T00:00:00"/>
    <x v="0"/>
    <e v="#REF!"/>
  </r>
  <r>
    <s v="SISKA RISTIANA, S.Pd"/>
    <s v="199511172019022008"/>
    <s v="SISKA RISTIANA, S.Pd"/>
    <m/>
    <m/>
    <m/>
    <s v="Cabang Dinas Pendidikan VIII"/>
    <s v="SMA Negeri 1 Mertoyudan"/>
    <x v="6"/>
    <x v="1"/>
    <d v="2025-03-11T00:00:00"/>
    <x v="0"/>
    <e v="#REF!"/>
  </r>
  <r>
    <s v="KHILSA AZKANIA, S.Pd."/>
    <s v="199601142022212011"/>
    <s v="KHILSA AZKANIA, S.Pd."/>
    <m/>
    <m/>
    <m/>
    <s v="Cabang Dinas Pendidikan VIII"/>
    <s v="SMA Negeri 1 Mertoyudan"/>
    <x v="6"/>
    <x v="1"/>
    <d v="2025-02-04T00:00:00"/>
    <x v="0"/>
    <e v="#REF!"/>
  </r>
  <r>
    <s v="JUMIYATI, S.Pd"/>
    <s v="199701112019022003"/>
    <s v="JUMIYATI, S.Pd"/>
    <m/>
    <m/>
    <m/>
    <s v="Cabang Dinas Pendidikan VIII"/>
    <s v="SMA Negeri 1 Mertoyudan"/>
    <x v="6"/>
    <x v="1"/>
    <d v="2025-02-19T00:00:00"/>
    <x v="0"/>
    <e v="#REF!"/>
  </r>
  <r>
    <s v="ANWARI"/>
    <s v="196707161987031003"/>
    <s v="ANWARI"/>
    <m/>
    <m/>
    <m/>
    <s v="Cabang Dinas Pendidikan VIII"/>
    <s v="Sub Bagian Tata Usaha SMA Negeri 1 Mertoyudan"/>
    <x v="6"/>
    <x v="1"/>
    <d v="2025-02-19T00:00:00"/>
    <x v="0"/>
    <e v="#REF!"/>
  </r>
  <r>
    <s v="POPI NALURITA WIJAYA"/>
    <s v="196910271991102001"/>
    <s v="POPI NALURITA WIJAYA"/>
    <m/>
    <m/>
    <m/>
    <s v="Cabang Dinas Pendidikan VIII"/>
    <s v="Sub Bagian Tata Usaha SMA Negeri 1 Mertoyudan"/>
    <x v="6"/>
    <x v="1"/>
    <d v="2025-03-05T00:00:00"/>
    <x v="0"/>
    <e v="#REF!"/>
  </r>
  <r>
    <s v="LESTARI"/>
    <s v="197607252014062006"/>
    <s v="LESTARI"/>
    <m/>
    <m/>
    <m/>
    <s v="Cabang Dinas Pendidikan VIII"/>
    <s v="Sub Bagian Tata Usaha SMA Negeri 1 Mertoyudan"/>
    <x v="6"/>
    <x v="1"/>
    <d v="2025-02-07T00:00:00"/>
    <x v="0"/>
    <e v="#REF!"/>
  </r>
  <r>
    <s v="SURADI, S. Pd."/>
    <s v="196505122005011010"/>
    <s v="SURADI, S. Pd."/>
    <m/>
    <m/>
    <m/>
    <s v="Cabang Dinas Pendidikan VIII"/>
    <s v="SMA Negeri 1 Candimulyo"/>
    <x v="6"/>
    <x v="1"/>
    <d v="2025-03-11T00:00:00"/>
    <x v="0"/>
    <e v="#REF!"/>
  </r>
  <r>
    <s v="Drs. RADEN ADIN YUDANTO PANCAYA PUTRA"/>
    <s v="196508011995121005"/>
    <s v="Drs. RADEN ADIN YUDANTO PANCAYA PUTRA"/>
    <m/>
    <m/>
    <m/>
    <s v="Cabang Dinas Pendidikan VIII"/>
    <s v="SMA Negeri 1 Candimulyo"/>
    <x v="6"/>
    <x v="1"/>
    <d v="2025-02-05T00:00:00"/>
    <x v="0"/>
    <e v="#REF!"/>
  </r>
  <r>
    <s v="Drs. MOCH TAKARI MULYA"/>
    <s v="196508171995121002"/>
    <s v="Drs. MOCH TAKARI MULYA"/>
    <m/>
    <m/>
    <m/>
    <s v="Cabang Dinas Pendidikan VIII"/>
    <s v="SMA Negeri 1 Candimulyo"/>
    <x v="6"/>
    <x v="1"/>
    <d v="2025-02-14T00:00:00"/>
    <x v="0"/>
    <e v="#REF!"/>
  </r>
  <r>
    <s v="DYAH AMBARWATI, S.Pd."/>
    <s v="196511042024212001"/>
    <s v="DYAH AMBARWATI, S.Pd."/>
    <m/>
    <m/>
    <m/>
    <s v="Cabang Dinas Pendidikan VIII"/>
    <s v="SMA Negeri 1 Candimulyo"/>
    <x v="6"/>
    <x v="1"/>
    <d v="2025-02-03T00:00:00"/>
    <x v="0"/>
    <e v="#REF!"/>
  </r>
  <r>
    <s v="MUTASILAH, S.Pd"/>
    <s v="196708202024212001"/>
    <s v="MUTASILAH, S.Pd"/>
    <m/>
    <m/>
    <m/>
    <s v="Cabang Dinas Pendidikan VIII"/>
    <s v="SMA Negeri 1 Candimulyo"/>
    <x v="6"/>
    <x v="1"/>
    <d v="2025-02-05T00:00:00"/>
    <x v="0"/>
    <e v="#REF!"/>
  </r>
  <r>
    <s v="PANJI BANDRIYANTO"/>
    <s v="196709281995121004"/>
    <s v="PANJI BANDRIYANTO"/>
    <m/>
    <m/>
    <m/>
    <s v="Cabang Dinas Pendidikan VIII"/>
    <s v="SMA Negeri 1 Candimulyo"/>
    <x v="6"/>
    <x v="1"/>
    <d v="2025-02-06T00:00:00"/>
    <x v="0"/>
    <e v="#REF!"/>
  </r>
  <r>
    <s v="EDI RAHARJO, S.Pd"/>
    <s v="196808191993011001"/>
    <s v="EDI RAHARJO, S.Pd"/>
    <m/>
    <m/>
    <m/>
    <s v="Cabang Dinas Pendidikan VIII"/>
    <s v="SMA Negeri 1 Candimulyo"/>
    <x v="6"/>
    <x v="1"/>
    <d v="2025-03-11T00:00:00"/>
    <x v="0"/>
    <e v="#REF!"/>
  </r>
  <r>
    <s v="Drs. IGNASIUS RIDHA GUNAWAN"/>
    <s v="196810031993031007"/>
    <s v="Drs. IGNASIUS RIDHA GUNAWAN"/>
    <m/>
    <m/>
    <m/>
    <s v="Cabang Dinas Pendidikan VIII"/>
    <s v="SMA Negeri 1 Candimulyo"/>
    <x v="6"/>
    <x v="1"/>
    <d v="2025-02-07T00:00:00"/>
    <x v="0"/>
    <e v="#REF!"/>
  </r>
  <r>
    <s v="TARYONO, SPD"/>
    <s v="196907121998031013"/>
    <s v="TARYONO, SPD"/>
    <m/>
    <m/>
    <m/>
    <s v="Cabang Dinas Pendidikan VIII"/>
    <s v="SMA Negeri 1 Candimulyo"/>
    <x v="6"/>
    <x v="1"/>
    <d v="2025-02-04T00:00:00"/>
    <x v="0"/>
    <e v="#REF!"/>
  </r>
  <r>
    <s v="ARIS TRI CAHYANTO, S.Pd"/>
    <s v="196909012003121003"/>
    <s v="ARIS TRI CAHYANTO, S.Pd"/>
    <m/>
    <m/>
    <m/>
    <s v="Cabang Dinas Pendidikan VIII"/>
    <s v="SMA Negeri 1 Candimulyo"/>
    <x v="6"/>
    <x v="1"/>
    <d v="2025-02-05T00:00:00"/>
    <x v="0"/>
    <e v="#REF!"/>
  </r>
  <r>
    <s v="BONO SAYOGO , S.Pd."/>
    <s v="196911072007011020"/>
    <s v="BONO SAYOGO , S.Pd."/>
    <m/>
    <m/>
    <m/>
    <s v="Cabang Dinas Pendidikan VIII"/>
    <s v="SMA Negeri 1 Candimulyo"/>
    <x v="6"/>
    <x v="1"/>
    <d v="2025-03-11T00:00:00"/>
    <x v="0"/>
    <e v="#REF!"/>
  </r>
  <r>
    <s v="SULISTIYAH"/>
    <s v="196912021997022003"/>
    <s v="SULISTIYAH"/>
    <m/>
    <m/>
    <m/>
    <s v="Cabang Dinas Pendidikan VIII"/>
    <s v="SMA Negeri 1 Candimulyo"/>
    <x v="6"/>
    <x v="1"/>
    <d v="2025-02-04T00:00:00"/>
    <x v="0"/>
    <e v="#REF!"/>
  </r>
  <r>
    <s v="PRIHARTONO, S.Pd"/>
    <s v="197009022006041003"/>
    <s v="PRIHARTONO, S.Pd"/>
    <m/>
    <m/>
    <m/>
    <s v="Cabang Dinas Pendidikan VIII"/>
    <s v="SMA Negeri 1 Candimulyo"/>
    <x v="6"/>
    <x v="1"/>
    <d v="2025-02-07T00:00:00"/>
    <x v="0"/>
    <e v="#REF!"/>
  </r>
  <r>
    <s v="IWAN PRIYONO, S.Pd"/>
    <s v="197102022006041011"/>
    <s v="IWAN PRIYONO, S.Pd"/>
    <m/>
    <m/>
    <m/>
    <s v="Cabang Dinas Pendidikan VIII"/>
    <s v="SMA Negeri 1 Candimulyo"/>
    <x v="6"/>
    <x v="1"/>
    <d v="2025-02-04T00:00:00"/>
    <x v="0"/>
    <e v="#REF!"/>
  </r>
  <r>
    <s v="DIANA TJAHJAWATI, S.Pd."/>
    <s v="197102262006042010"/>
    <s v="DIANA TJAHJAWATI, S.Pd."/>
    <m/>
    <m/>
    <m/>
    <s v="Cabang Dinas Pendidikan VIII"/>
    <s v="SMA Negeri 1 Candimulyo"/>
    <x v="6"/>
    <x v="1"/>
    <d v="2025-02-11T00:00:00"/>
    <x v="0"/>
    <e v="#REF!"/>
  </r>
  <r>
    <s v="ASTUTI HADI RAHAYU, S.Pd"/>
    <s v="197110252005012004"/>
    <s v="ASTUTI HADI RAHAYU, S.Pd"/>
    <m/>
    <m/>
    <m/>
    <s v="Cabang Dinas Pendidikan VIII"/>
    <s v="SMA Negeri 1 Candimulyo"/>
    <x v="6"/>
    <x v="0"/>
    <d v="2025-02-06T00:00:00"/>
    <x v="0"/>
    <e v="#REF!"/>
  </r>
  <r>
    <s v="SITI FATIMAH, S.Pd"/>
    <s v="197209192008012008"/>
    <s v="SITI FATIMAH, S.Pd"/>
    <m/>
    <m/>
    <m/>
    <s v="Cabang Dinas Pendidikan VIII"/>
    <s v="SMA Negeri 1 Candimulyo"/>
    <x v="6"/>
    <x v="1"/>
    <d v="2025-03-11T00:00:00"/>
    <x v="0"/>
    <e v="#REF!"/>
  </r>
  <r>
    <s v="TATIK NURHAYATI, S.Pd."/>
    <s v="197305122006042020"/>
    <s v="TATIK NURHAYATI, S.Pd."/>
    <m/>
    <m/>
    <m/>
    <s v="Cabang Dinas Pendidikan VIII"/>
    <s v="SMA Negeri 1 Candimulyo"/>
    <x v="6"/>
    <x v="1"/>
    <d v="2025-02-04T00:00:00"/>
    <x v="0"/>
    <e v="#REF!"/>
  </r>
  <r>
    <s v="QONAAH SUMARNI, S.PD"/>
    <s v="197306171998012001"/>
    <s v="QONAAH SUMARNI, S.PD"/>
    <m/>
    <m/>
    <m/>
    <s v="Cabang Dinas Pendidikan VIII"/>
    <s v="SMA Negeri 1 Candimulyo"/>
    <x v="6"/>
    <x v="1"/>
    <d v="2025-02-04T00:00:00"/>
    <x v="0"/>
    <e v="#REF!"/>
  </r>
  <r>
    <s v="DENOK LATIFAH, S.Pd"/>
    <s v="197503132014062002"/>
    <s v="DENOK LATIFAH, S.Pd"/>
    <m/>
    <m/>
    <m/>
    <s v="Cabang Dinas Pendidikan VIII"/>
    <s v="SMA Negeri 1 Candimulyo"/>
    <x v="6"/>
    <x v="1"/>
    <d v="2025-02-04T00:00:00"/>
    <x v="0"/>
    <e v="#REF!"/>
  </r>
  <r>
    <s v="MATULLOH, S.Ag"/>
    <s v="197506232022211002"/>
    <s v="MATULLOH, S.Ag"/>
    <m/>
    <m/>
    <m/>
    <s v="Cabang Dinas Pendidikan VIII"/>
    <s v="SMA Negeri 1 Candimulyo"/>
    <x v="6"/>
    <x v="1"/>
    <d v="2025-02-05T00:00:00"/>
    <x v="0"/>
    <e v="#REF!"/>
  </r>
  <r>
    <s v="ANT YUNUS SUSETYO, S.S"/>
    <s v="197804162006041012"/>
    <s v="ANT YUNUS SUSETYO, S.S"/>
    <m/>
    <m/>
    <m/>
    <s v="Cabang Dinas Pendidikan VIII"/>
    <s v="SMA Negeri 1 Candimulyo"/>
    <x v="6"/>
    <x v="1"/>
    <d v="2025-02-04T00:00:00"/>
    <x v="0"/>
    <e v="#REF!"/>
  </r>
  <r>
    <s v="ANISATUL MASRUROH, S PD"/>
    <s v="197912092005012007"/>
    <s v="ANISATUL MASRUROH, S PD"/>
    <m/>
    <m/>
    <m/>
    <s v="Cabang Dinas Pendidikan VIII"/>
    <s v="SMA Negeri 1 Candimulyo"/>
    <x v="6"/>
    <x v="1"/>
    <d v="2025-02-04T00:00:00"/>
    <x v="0"/>
    <e v="#REF!"/>
  </r>
  <r>
    <s v="PUJI YUWONO, S.Pd"/>
    <s v="198104092009031005"/>
    <s v="PUJI YUWONO, S.Pd"/>
    <m/>
    <m/>
    <m/>
    <s v="Cabang Dinas Pendidikan VIII"/>
    <s v="SMA Negeri 1 Candimulyo"/>
    <x v="6"/>
    <x v="1"/>
    <d v="2025-02-05T00:00:00"/>
    <x v="0"/>
    <e v="#REF!"/>
  </r>
  <r>
    <s v="YAYUK SRI ASTUTIK, S.Si."/>
    <s v="198106102014062001"/>
    <s v="YAYUK SRI ASTUTIK, S.Si."/>
    <m/>
    <m/>
    <m/>
    <s v="Cabang Dinas Pendidikan VIII"/>
    <s v="SMA Negeri 1 Candimulyo"/>
    <x v="6"/>
    <x v="1"/>
    <d v="2025-03-12T00:00:00"/>
    <x v="0"/>
    <e v="#REF!"/>
  </r>
  <r>
    <s v="LUQMAN SYARIF, S.Pd.I"/>
    <s v="198202252024211008"/>
    <s v="LUQMAN SYARIF, S.Pd.I"/>
    <m/>
    <m/>
    <m/>
    <s v="Cabang Dinas Pendidikan VIII"/>
    <s v="SMA Negeri 1 Candimulyo"/>
    <x v="6"/>
    <x v="1"/>
    <d v="2025-02-07T00:00:00"/>
    <x v="0"/>
    <e v="#REF!"/>
  </r>
  <r>
    <s v="NURAENI USDYAWATI, S.Si"/>
    <s v="198207272022212030"/>
    <s v="NURAENI USDYAWATI, S.Si"/>
    <m/>
    <m/>
    <m/>
    <s v="Cabang Dinas Pendidikan VIII"/>
    <s v="SMA Negeri 1 Candimulyo"/>
    <x v="6"/>
    <x v="1"/>
    <d v="2025-02-05T00:00:00"/>
    <x v="0"/>
    <e v="#REF!"/>
  </r>
  <r>
    <s v="ACHMAT NURURHUDA, S.Pd.I"/>
    <s v="198604262019021002"/>
    <s v="ACHMAT NURURHUDA, S.Pd.I"/>
    <m/>
    <m/>
    <m/>
    <s v="Cabang Dinas Pendidikan VIII"/>
    <s v="SMA Negeri 1 Candimulyo"/>
    <x v="6"/>
    <x v="1"/>
    <d v="2025-02-05T00:00:00"/>
    <x v="0"/>
    <e v="#REF!"/>
  </r>
  <r>
    <s v="ADI YULIANTORO, S.Pd.Jas."/>
    <s v="198707242024211008"/>
    <s v="ADI YULIANTORO, S.Pd.Jas."/>
    <m/>
    <m/>
    <m/>
    <s v="Cabang Dinas Pendidikan VIII"/>
    <s v="SMA Negeri 1 Candimulyo"/>
    <x v="6"/>
    <x v="1"/>
    <d v="2025-02-04T00:00:00"/>
    <x v="0"/>
    <e v="#REF!"/>
  </r>
  <r>
    <s v="DEBI ANDRIYADI, S.Pd."/>
    <s v="198912102019021006"/>
    <s v="DEBI ANDRIYADI, S.Pd."/>
    <m/>
    <m/>
    <m/>
    <s v="Cabang Dinas Pendidikan VIII"/>
    <s v="SMA Negeri 1 Candimulyo"/>
    <x v="6"/>
    <x v="1"/>
    <d v="2025-02-05T00:00:00"/>
    <x v="0"/>
    <e v="#REF!"/>
  </r>
  <r>
    <s v="MUHAMMAD FAISAL NAHDI, S. Pd."/>
    <s v="199101062022211005"/>
    <s v="MUHAMMAD FAISAL NAHDI, S. Pd."/>
    <m/>
    <m/>
    <m/>
    <s v="Cabang Dinas Pendidikan VIII"/>
    <s v="SMA Negeri 1 Candimulyo"/>
    <x v="6"/>
    <x v="1"/>
    <d v="2025-02-05T00:00:00"/>
    <x v="0"/>
    <e v="#REF!"/>
  </r>
  <r>
    <s v="IBNU BINTANG SETYAWAN, S.Pd."/>
    <s v="199103052024211011"/>
    <s v="IBNU BINTANG SETYAWAN, S.Pd."/>
    <m/>
    <m/>
    <m/>
    <s v="Cabang Dinas Pendidikan VIII"/>
    <s v="SMA Negeri 1 Candimulyo"/>
    <x v="6"/>
    <x v="1"/>
    <d v="2025-02-06T00:00:00"/>
    <x v="0"/>
    <e v="#REF!"/>
  </r>
  <r>
    <s v="THIFLA ADILA, S.Pd"/>
    <s v="199109022024212025"/>
    <s v="THIFLA ADILA, S.Pd"/>
    <m/>
    <m/>
    <m/>
    <s v="Cabang Dinas Pendidikan VIII"/>
    <s v="SMA Negeri 1 Candimulyo"/>
    <x v="6"/>
    <x v="1"/>
    <d v="2025-03-21T00:00:00"/>
    <x v="0"/>
    <e v="#REF!"/>
  </r>
  <r>
    <s v="FIFI PUSPITA DEWI, S.Pd"/>
    <s v="199110022019022008"/>
    <s v="FIFI PUSPITA DEWI, S.Pd"/>
    <m/>
    <m/>
    <m/>
    <s v="Cabang Dinas Pendidikan VIII"/>
    <s v="SMA Negeri 1 Candimulyo"/>
    <x v="6"/>
    <x v="1"/>
    <d v="2025-02-04T00:00:00"/>
    <x v="0"/>
    <e v="#REF!"/>
  </r>
  <r>
    <s v="AMALIA RIZKIYATI, S.Pd."/>
    <s v="199205042024212022"/>
    <s v="AMALIA RIZKIYATI, S.Pd."/>
    <m/>
    <m/>
    <m/>
    <s v="Cabang Dinas Pendidikan VIII"/>
    <s v="SMA Negeri 1 Candimulyo"/>
    <x v="6"/>
    <x v="1"/>
    <d v="2025-02-05T00:00:00"/>
    <x v="0"/>
    <e v="#REF!"/>
  </r>
  <r>
    <s v="GIYANTO, S.Pd"/>
    <s v="199206132019021002"/>
    <s v="GIYANTO, S.Pd"/>
    <m/>
    <m/>
    <m/>
    <s v="Cabang Dinas Pendidikan VIII"/>
    <s v="SMA Negeri 1 Candimulyo"/>
    <x v="6"/>
    <x v="1"/>
    <d v="2025-03-11T00:00:00"/>
    <x v="0"/>
    <e v="#REF!"/>
  </r>
  <r>
    <s v="INDAH KUSUMA ARDANI, S.Pd.Kom"/>
    <s v="199206252022212015"/>
    <s v="INDAH KUSUMA ARDANI, S.Pd.Kom"/>
    <m/>
    <m/>
    <m/>
    <s v="Cabang Dinas Pendidikan VIII"/>
    <s v="SMA Negeri 1 Candimulyo"/>
    <x v="6"/>
    <x v="1"/>
    <d v="2025-02-04T00:00:00"/>
    <x v="0"/>
    <e v="#REF!"/>
  </r>
  <r>
    <s v="MASRIFAH, S.Pd"/>
    <s v="199207122024212028"/>
    <s v="MASRIFAH, S.Pd"/>
    <m/>
    <m/>
    <m/>
    <s v="Cabang Dinas Pendidikan VIII"/>
    <s v="SMA Negeri 1 Candimulyo"/>
    <x v="6"/>
    <x v="1"/>
    <d v="2025-02-04T00:00:00"/>
    <x v="0"/>
    <e v="#REF!"/>
  </r>
  <r>
    <s v="SETYO DWI NUGROHO, S.Pd"/>
    <s v="199303052024211012"/>
    <s v="SETYO DWI NUGROHO, S.Pd"/>
    <m/>
    <m/>
    <m/>
    <s v="Cabang Dinas Pendidikan VIII"/>
    <s v="SMA Negeri 1 Candimulyo"/>
    <x v="6"/>
    <x v="1"/>
    <d v="2025-03-11T00:00:00"/>
    <x v="0"/>
    <e v="#REF!"/>
  </r>
  <r>
    <s v="ISKANDAR ZULQARNAIN AL-MA`RUFY, S.Pd."/>
    <s v="199307292022211008"/>
    <s v="ISKANDAR ZULQARNAIN AL-MA`RUFY, S.Pd."/>
    <m/>
    <m/>
    <m/>
    <s v="Cabang Dinas Pendidikan VIII"/>
    <s v="SMA Negeri 1 Candimulyo"/>
    <x v="6"/>
    <x v="1"/>
    <d v="2025-02-06T00:00:00"/>
    <x v="0"/>
    <e v="#REF!"/>
  </r>
  <r>
    <s v="RISKA NURUL HIDAYATI, S.Pd."/>
    <s v="199309142022212014"/>
    <s v="RISKA NURUL HIDAYATI, S.Pd."/>
    <m/>
    <m/>
    <m/>
    <s v="Cabang Dinas Pendidikan VIII"/>
    <s v="SMA Negeri 1 Candimulyo"/>
    <x v="6"/>
    <x v="1"/>
    <d v="2025-02-11T00:00:00"/>
    <x v="0"/>
    <e v="#REF!"/>
  </r>
  <r>
    <s v="ETY SAPUTRI, S.Pd."/>
    <s v="199407122022212007"/>
    <s v="ETY SAPUTRI, S.Pd."/>
    <m/>
    <m/>
    <m/>
    <s v="Cabang Dinas Pendidikan VIII"/>
    <s v="SMA Negeri 1 Candimulyo"/>
    <x v="6"/>
    <x v="1"/>
    <d v="2025-02-04T00:00:00"/>
    <x v="0"/>
    <e v="#REF!"/>
  </r>
  <r>
    <s v="SAMSUL HUDA, S.Pd"/>
    <s v="199501222022211005"/>
    <s v="SAMSUL HUDA, S.Pd"/>
    <m/>
    <m/>
    <m/>
    <s v="Cabang Dinas Pendidikan VIII"/>
    <s v="SMA Negeri 1 Candimulyo"/>
    <x v="6"/>
    <x v="1"/>
    <d v="2025-02-18T00:00:00"/>
    <x v="0"/>
    <e v="#REF!"/>
  </r>
  <r>
    <s v="AHMAD MAULANA HANIF FAIZI, S.Pd"/>
    <s v="199505042024211013"/>
    <s v="AHMAD MAULANA HANIF FAIZI, S.Pd"/>
    <m/>
    <m/>
    <m/>
    <s v="Cabang Dinas Pendidikan VIII"/>
    <s v="SMA Negeri 1 Candimulyo"/>
    <x v="6"/>
    <x v="1"/>
    <d v="2025-03-11T00:00:00"/>
    <x v="0"/>
    <e v="#REF!"/>
  </r>
  <r>
    <s v="ARIEF SETIAWAN, S.Pd."/>
    <s v="199704232024211012"/>
    <s v="ARIEF SETIAWAN, S.Pd."/>
    <m/>
    <m/>
    <m/>
    <s v="Cabang Dinas Pendidikan VIII"/>
    <s v="SMA Negeri 1 Candimulyo"/>
    <x v="6"/>
    <x v="1"/>
    <d v="2025-02-05T00:00:00"/>
    <x v="0"/>
    <e v="#REF!"/>
  </r>
  <r>
    <s v="WAHONO"/>
    <s v="197010112014061001"/>
    <s v="WAHONO"/>
    <m/>
    <m/>
    <m/>
    <s v="Cabang Dinas Pendidikan VIII"/>
    <s v="Sub Bagian Tata Usaha SMA Negeri 1 Candimulyo"/>
    <x v="6"/>
    <x v="1"/>
    <d v="2025-02-04T00:00:00"/>
    <x v="0"/>
    <e v="#REF!"/>
  </r>
  <r>
    <s v="Drs. PURWANDI"/>
    <s v="196507082003121002"/>
    <s v="Drs. PURWANDI"/>
    <m/>
    <m/>
    <m/>
    <s v="Cabang Dinas Pendidikan VIII"/>
    <s v="SMA Negeri 1 Grabag"/>
    <x v="6"/>
    <x v="1"/>
    <d v="2025-02-10T00:00:00"/>
    <x v="0"/>
    <e v="#REF!"/>
  </r>
  <r>
    <s v="ESTER RENI SAWITRI"/>
    <s v="196508301990032005"/>
    <s v="ESTER RENI SAWITRI"/>
    <m/>
    <m/>
    <m/>
    <s v="Cabang Dinas Pendidikan VIII"/>
    <s v="SMA Negeri 1 Grabag"/>
    <x v="6"/>
    <x v="1"/>
    <d v="2025-02-05T00:00:00"/>
    <x v="0"/>
    <e v="#REF!"/>
  </r>
  <r>
    <s v="TATAK SETYONO"/>
    <s v="196512151991031017"/>
    <s v="TATAK SETYONO"/>
    <m/>
    <m/>
    <m/>
    <s v="Cabang Dinas Pendidikan VIII"/>
    <s v="SMA Negeri 1 Grabag"/>
    <x v="6"/>
    <x v="0"/>
    <d v="2025-03-19T00:00:00"/>
    <x v="0"/>
    <e v="#REF!"/>
  </r>
  <r>
    <s v="KRISTIANTI WAHYU WIDYASTUTI, S.Pd"/>
    <s v="196512281990012001"/>
    <s v="KRISTIANTI WAHYU WIDYASTUTI, S.Pd"/>
    <m/>
    <m/>
    <m/>
    <s v="Cabang Dinas Pendidikan VIII"/>
    <s v="SMA Negeri 1 Grabag"/>
    <x v="6"/>
    <x v="1"/>
    <d v="2025-02-12T00:00:00"/>
    <x v="0"/>
    <e v="#REF!"/>
  </r>
  <r>
    <s v="BAMBANG BUDI YUWONO"/>
    <s v="196603131989011006"/>
    <s v="BAMBANG BUDI YUWONO"/>
    <m/>
    <m/>
    <m/>
    <s v="Cabang Dinas Pendidikan VIII"/>
    <s v="SMA Negeri 1 Grabag"/>
    <x v="6"/>
    <x v="1"/>
    <d v="2025-03-12T00:00:00"/>
    <x v="0"/>
    <e v="#REF!"/>
  </r>
  <r>
    <s v="Dra. NOVIANA TRI WAHYU WIDAYANTI "/>
    <s v="196611062007012011"/>
    <s v="Dra. NOVIANA TRI WAHYU WIDAYANTI "/>
    <m/>
    <m/>
    <m/>
    <s v="Cabang Dinas Pendidikan VIII"/>
    <s v="SMA Negeri 1 Grabag"/>
    <x v="6"/>
    <x v="1"/>
    <d v="2025-02-10T00:00:00"/>
    <x v="0"/>
    <e v="#REF!"/>
  </r>
  <r>
    <s v="BUDI WIBOWO , S.Pd"/>
    <s v="196801172007011013"/>
    <s v="BUDI WIBOWO , S.Pd"/>
    <m/>
    <m/>
    <m/>
    <s v="Cabang Dinas Pendidikan VIII"/>
    <s v="SMA Negeri 1 Grabag"/>
    <x v="6"/>
    <x v="1"/>
    <d v="2025-02-19T00:00:00"/>
    <x v="0"/>
    <e v="#REF!"/>
  </r>
  <r>
    <s v="Dra. RINI FISIKAWATI"/>
    <s v="196804261995122001"/>
    <s v="Dra. RINI FISIKAWATI"/>
    <m/>
    <m/>
    <m/>
    <s v="Cabang Dinas Pendidikan VIII"/>
    <s v="SMA Negeri 1 Grabag"/>
    <x v="6"/>
    <x v="1"/>
    <d v="2025-02-08T00:00:00"/>
    <x v="0"/>
    <e v="#REF!"/>
  </r>
  <r>
    <s v="TRI WAHYUNINGSIH, S.Pd"/>
    <s v="196807181991012002"/>
    <s v="TRI WAHYUNINGSIH, S.Pd"/>
    <m/>
    <m/>
    <m/>
    <s v="Cabang Dinas Pendidikan VIII"/>
    <s v="SMA Negeri 1 Grabag"/>
    <x v="6"/>
    <x v="1"/>
    <d v="2025-02-17T00:00:00"/>
    <x v="0"/>
    <e v="#REF!"/>
  </r>
  <r>
    <s v="EKO SUSILO "/>
    <s v="196810262007011002"/>
    <s v="EKO SUSILO "/>
    <m/>
    <m/>
    <m/>
    <s v="Cabang Dinas Pendidikan VIII"/>
    <s v="SMA Negeri 1 Grabag"/>
    <x v="6"/>
    <x v="1"/>
    <d v="2025-02-19T00:00:00"/>
    <x v="0"/>
    <e v="#REF!"/>
  </r>
  <r>
    <s v="SITI FATIMAH, S.Pd"/>
    <s v="196902112003122007"/>
    <s v="SITI FATIMAH, S.Pd"/>
    <m/>
    <m/>
    <m/>
    <s v="Cabang Dinas Pendidikan VIII"/>
    <s v="SMA Negeri 1 Grabag"/>
    <x v="6"/>
    <x v="1"/>
    <d v="2025-02-13T00:00:00"/>
    <x v="0"/>
    <e v="#REF!"/>
  </r>
  <r>
    <s v="MUH ZAINI, S.Pd"/>
    <s v="196902251995031001"/>
    <s v="MUH ZAINI, S.Pd"/>
    <m/>
    <m/>
    <m/>
    <s v="Cabang Dinas Pendidikan VIII"/>
    <s v="SMA Negeri 1 Grabag"/>
    <x v="6"/>
    <x v="1"/>
    <d v="2025-02-14T00:00:00"/>
    <x v="0"/>
    <e v="#REF!"/>
  </r>
  <r>
    <s v="Drs. BAMBANG BUDI DARMOKO"/>
    <s v="196902282005011007"/>
    <s v="Drs. BAMBANG BUDI DARMOKO"/>
    <m/>
    <m/>
    <m/>
    <s v="Cabang Dinas Pendidikan VIII"/>
    <s v="SMA Negeri 1 Grabag"/>
    <x v="6"/>
    <x v="1"/>
    <d v="2025-02-10T00:00:00"/>
    <x v="0"/>
    <e v="#REF!"/>
  </r>
  <r>
    <s v="NUR WAHIDATUROHMAN EFENDI, S.Pd.I"/>
    <s v="197103202024211001"/>
    <s v="NUR WAHIDATUROHMAN EFENDI, S.Pd.I"/>
    <m/>
    <m/>
    <m/>
    <s v="Cabang Dinas Pendidikan VIII"/>
    <s v="SMA Negeri 1 Grabag"/>
    <x v="6"/>
    <x v="1"/>
    <d v="2025-02-09T00:00:00"/>
    <x v="0"/>
    <e v="#REF!"/>
  </r>
  <r>
    <s v="IRMA SUSANTI, S Pd."/>
    <s v="197501052006042011"/>
    <s v="IRMA SUSANTI, S Pd."/>
    <m/>
    <m/>
    <m/>
    <s v="Cabang Dinas Pendidikan VIII"/>
    <s v="SMA Negeri 1 Grabag"/>
    <x v="6"/>
    <x v="1"/>
    <d v="2025-03-11T00:00:00"/>
    <x v="0"/>
    <e v="#REF!"/>
  </r>
  <r>
    <s v="EVAWANI PALUPI , S.Pd"/>
    <s v="197605132008012009"/>
    <s v="EVAWANI PALUPI , S.Pd"/>
    <m/>
    <m/>
    <m/>
    <s v="Cabang Dinas Pendidikan VIII"/>
    <s v="SMA Negeri 1 Grabag"/>
    <x v="6"/>
    <x v="1"/>
    <d v="2025-02-06T00:00:00"/>
    <x v="0"/>
    <e v="#REF!"/>
  </r>
  <r>
    <s v="RATNA WULANDARI, S. Pd."/>
    <s v="197609062014062001"/>
    <s v="RATNA WULANDARI, S. Pd."/>
    <m/>
    <m/>
    <m/>
    <s v="Cabang Dinas Pendidikan VIII"/>
    <s v="SMA Negeri 1 Grabag"/>
    <x v="6"/>
    <x v="1"/>
    <d v="2025-02-06T00:00:00"/>
    <x v="0"/>
    <e v="#REF!"/>
  </r>
  <r>
    <s v="ACHMAD NURUDIN FAUZI, S.Pd."/>
    <s v="197611182007011002"/>
    <s v="ACHMAD NURUDIN FAUZI, S.Pd."/>
    <m/>
    <m/>
    <m/>
    <s v="Cabang Dinas Pendidikan VIII"/>
    <s v="SMA Negeri 1 Grabag"/>
    <x v="6"/>
    <x v="1"/>
    <d v="2025-02-07T00:00:00"/>
    <x v="0"/>
    <e v="#REF!"/>
  </r>
  <r>
    <s v="ERNI EKO RAHAYU, S.Pd"/>
    <s v="197803052003122003"/>
    <s v="ERNI EKO RAHAYU, S.Pd"/>
    <m/>
    <m/>
    <m/>
    <s v="Cabang Dinas Pendidikan VIII"/>
    <s v="SMA Negeri 1 Grabag"/>
    <x v="6"/>
    <x v="1"/>
    <d v="2025-02-12T00:00:00"/>
    <x v="0"/>
    <e v="#REF!"/>
  </r>
  <r>
    <s v="KARMILA, S.Pd, M.Pd"/>
    <s v="197804122008012017"/>
    <s v="KARMILA, S.Pd, M.Pd"/>
    <m/>
    <m/>
    <m/>
    <s v="Cabang Dinas Pendidikan VIII"/>
    <s v="SMA Negeri 1 Grabag"/>
    <x v="6"/>
    <x v="1"/>
    <d v="2025-02-13T00:00:00"/>
    <x v="0"/>
    <e v="#REF!"/>
  </r>
  <r>
    <s v="CHRISTINA SEPTI NUGRAHENI, S.PD"/>
    <s v="197909162006042011"/>
    <s v="CHRISTINA SEPTI NUGRAHENI, S.PD"/>
    <m/>
    <m/>
    <m/>
    <s v="Cabang Dinas Pendidikan VIII"/>
    <s v="SMA Negeri 1 Grabag"/>
    <x v="6"/>
    <x v="1"/>
    <d v="2025-02-17T00:00:00"/>
    <x v="0"/>
    <e v="#REF!"/>
  </r>
  <r>
    <s v="FRANSISCA DEWI PRESTI ANGGARINI, S.Pd., M.Pd."/>
    <s v="198004122014062001"/>
    <s v="FRANSISCA DEWI PRESTI ANGGARINI, S.Pd., M.Pd."/>
    <m/>
    <m/>
    <m/>
    <s v="Cabang Dinas Pendidikan VIII"/>
    <s v="SMA Negeri 1 Grabag"/>
    <x v="6"/>
    <x v="1"/>
    <d v="2025-03-19T00:00:00"/>
    <x v="0"/>
    <e v="#REF!"/>
  </r>
  <r>
    <s v="SIGIT PRASETYA WIDODO, S.Pd."/>
    <s v="198208012006041008"/>
    <s v="SIGIT PRASETYA WIDODO, S.Pd."/>
    <m/>
    <m/>
    <m/>
    <s v="Cabang Dinas Pendidikan VIII"/>
    <s v="SMA Negeri 1 Grabag"/>
    <x v="6"/>
    <x v="1"/>
    <d v="2025-02-14T00:00:00"/>
    <x v="0"/>
    <e v="#REF!"/>
  </r>
  <r>
    <s v="DANANG ALIH PRASETYO, S.Pd"/>
    <s v="198409062022211008"/>
    <s v="DANANG ALIH PRASETYO, S.Pd"/>
    <m/>
    <m/>
    <m/>
    <s v="Cabang Dinas Pendidikan VIII"/>
    <s v="SMA Negeri 1 Grabag"/>
    <x v="6"/>
    <x v="1"/>
    <d v="2025-02-17T00:00:00"/>
    <x v="0"/>
    <e v="#REF!"/>
  </r>
  <r>
    <s v="DANANG KUSUMAWARDANA, S.Pd.Kor"/>
    <s v="198411222009031003"/>
    <s v="DANANG KUSUMAWARDANA, S.Pd.Kor"/>
    <m/>
    <m/>
    <m/>
    <s v="Cabang Dinas Pendidikan VIII"/>
    <s v="SMA Negeri 1 Grabag"/>
    <x v="6"/>
    <x v="1"/>
    <d v="2025-02-10T00:00:00"/>
    <x v="0"/>
    <e v="#REF!"/>
  </r>
  <r>
    <s v="NURMA IKA PRATIWI, S.Pd."/>
    <s v="198510052022212040"/>
    <s v="NURMA IKA PRATIWI, S.Pd."/>
    <m/>
    <m/>
    <m/>
    <s v="Cabang Dinas Pendidikan VIII"/>
    <s v="SMA Negeri 1 Grabag"/>
    <x v="6"/>
    <x v="1"/>
    <d v="2025-02-05T00:00:00"/>
    <x v="0"/>
    <e v="#REF!"/>
  </r>
  <r>
    <s v="YOHAN ARIFIANTO, S.Pd"/>
    <s v="198601262022211010"/>
    <s v="YOHAN ARIFIANTO, S.Pd"/>
    <m/>
    <m/>
    <m/>
    <s v="Cabang Dinas Pendidikan VIII"/>
    <s v="SMA Negeri 1 Grabag"/>
    <x v="6"/>
    <x v="1"/>
    <d v="2025-02-10T00:00:00"/>
    <x v="0"/>
    <e v="#REF!"/>
  </r>
  <r>
    <s v="MUHAMAD RIZKAYUSSRO, S. Kom"/>
    <s v="198605252022211013"/>
    <s v="MUHAMAD RIZKAYUSSRO, S. Kom"/>
    <m/>
    <m/>
    <m/>
    <s v="Cabang Dinas Pendidikan VIII"/>
    <s v="SMA Negeri 1 Grabag"/>
    <x v="6"/>
    <x v="1"/>
    <d v="2025-02-07T00:00:00"/>
    <x v="0"/>
    <e v="#REF!"/>
  </r>
  <r>
    <s v="FESTI IKA PRADITA, S.Pd."/>
    <s v="198608202010012021"/>
    <s v="FESTI IKA PRADITA, S.Pd."/>
    <m/>
    <m/>
    <m/>
    <s v="Cabang Dinas Pendidikan VIII"/>
    <s v="SMA Negeri 1 Grabag"/>
    <x v="6"/>
    <x v="1"/>
    <d v="2025-03-11T00:00:00"/>
    <x v="0"/>
    <e v="#REF!"/>
  </r>
  <r>
    <s v="NUR UTAMI, S.Pd."/>
    <s v="199002162022212012"/>
    <s v="NUR UTAMI, S.Pd."/>
    <m/>
    <m/>
    <m/>
    <s v="Cabang Dinas Pendidikan VIII"/>
    <s v="SMA Negeri 1 Grabag"/>
    <x v="6"/>
    <x v="1"/>
    <d v="2025-02-11T00:00:00"/>
    <x v="0"/>
    <e v="#REF!"/>
  </r>
  <r>
    <s v="AKBAR RIDMASUDA MULYONO, S.Pd"/>
    <s v="199003242022211004"/>
    <s v="AKBAR RIDMASUDA MULYONO, S.Pd"/>
    <m/>
    <m/>
    <m/>
    <s v="Cabang Dinas Pendidikan VIII"/>
    <s v="SMA Negeri 1 Grabag"/>
    <x v="6"/>
    <x v="1"/>
    <d v="2025-02-10T00:00:00"/>
    <x v="0"/>
    <e v="#REF!"/>
  </r>
  <r>
    <s v="NITA RETMAWASARI, S.Pd."/>
    <s v="199008252022212017"/>
    <s v="NITA RETMAWASARI, S.Pd."/>
    <m/>
    <m/>
    <m/>
    <s v="Cabang Dinas Pendidikan VIII"/>
    <s v="SMA Negeri 1 Grabag"/>
    <x v="6"/>
    <x v="1"/>
    <d v="2025-03-11T00:00:00"/>
    <x v="0"/>
    <e v="#REF!"/>
  </r>
  <r>
    <s v="DESSY EKA SETYANINGRUM, S.Pd"/>
    <s v="199012012019022009"/>
    <s v="DESSY EKA SETYANINGRUM, S.Pd"/>
    <m/>
    <m/>
    <m/>
    <s v="Cabang Dinas Pendidikan VIII"/>
    <s v="SMA Negeri 1 Grabag"/>
    <x v="6"/>
    <x v="1"/>
    <d v="2025-02-14T00:00:00"/>
    <x v="0"/>
    <e v="#REF!"/>
  </r>
  <r>
    <s v="KRISTINA JAYANTI, S.Pd.K"/>
    <s v="199105182019022006"/>
    <s v="KRISTINA JAYANTI, S.Pd.K"/>
    <m/>
    <m/>
    <m/>
    <s v="Cabang Dinas Pendidikan VIII"/>
    <s v="SMA Negeri 1 Grabag"/>
    <x v="6"/>
    <x v="1"/>
    <d v="2025-03-14T00:00:00"/>
    <x v="0"/>
    <e v="#REF!"/>
  </r>
  <r>
    <s v="DEWI SUKMAWATI, S.Pd"/>
    <s v="199106162019022006"/>
    <s v="DEWI SUKMAWATI, S.Pd"/>
    <m/>
    <m/>
    <m/>
    <s v="Cabang Dinas Pendidikan VIII"/>
    <s v="SMA Negeri 1 Grabag"/>
    <x v="6"/>
    <x v="1"/>
    <d v="2025-02-07T00:00:00"/>
    <x v="0"/>
    <e v="#REF!"/>
  </r>
  <r>
    <s v="LUKMAN HASAN, S.Kom."/>
    <s v="199109032022211007"/>
    <s v="LUKMAN HASAN, S.Kom."/>
    <m/>
    <m/>
    <m/>
    <s v="Cabang Dinas Pendidikan VIII"/>
    <s v="SMA Negeri 1 Grabag"/>
    <x v="6"/>
    <x v="1"/>
    <d v="2025-02-10T00:00:00"/>
    <x v="0"/>
    <e v="#REF!"/>
  </r>
  <r>
    <s v="MUHAMAD KADAFI, S.Kom"/>
    <s v="199208052022211003"/>
    <s v="MUHAMAD KADAFI, S.Kom"/>
    <m/>
    <m/>
    <m/>
    <s v="Cabang Dinas Pendidikan VIII"/>
    <s v="SMA Negeri 1 Grabag"/>
    <x v="6"/>
    <x v="1"/>
    <d v="2025-02-10T00:00:00"/>
    <x v="0"/>
    <e v="#REF!"/>
  </r>
  <r>
    <s v="ANGGORO BUANA PRAJA MURTI, S.Pd"/>
    <s v="199211232022211007"/>
    <s v="ANGGORO BUANA PRAJA MURTI, S.Pd"/>
    <m/>
    <m/>
    <m/>
    <s v="Cabang Dinas Pendidikan VIII"/>
    <s v="SMA Negeri 1 Grabag"/>
    <x v="6"/>
    <x v="1"/>
    <d v="2025-02-10T00:00:00"/>
    <x v="0"/>
    <e v="#REF!"/>
  </r>
  <r>
    <s v="NURHIDAYAH PUJI LESTARI, S. Pd."/>
    <s v="199301152022212009"/>
    <s v="NURHIDAYAH PUJI LESTARI, S. Pd."/>
    <m/>
    <m/>
    <m/>
    <s v="Cabang Dinas Pendidikan VIII"/>
    <s v="SMA Negeri 1 Grabag"/>
    <x v="6"/>
    <x v="1"/>
    <d v="2025-03-11T00:00:00"/>
    <x v="0"/>
    <e v="#REF!"/>
  </r>
  <r>
    <s v="DEWI SETIYANA, S.Pd."/>
    <s v="199303092024212025"/>
    <s v="DEWI SETIYANA, S.Pd."/>
    <m/>
    <m/>
    <m/>
    <s v="Cabang Dinas Pendidikan VIII"/>
    <s v="SMA Negeri 1 Grabag"/>
    <x v="6"/>
    <x v="1"/>
    <d v="2025-02-08T00:00:00"/>
    <x v="0"/>
    <e v="#REF!"/>
  </r>
  <r>
    <s v="DYAH RETNO WARDHANI, S.Pd"/>
    <s v="199305212022212018"/>
    <s v="DYAH RETNO WARDHANI, S.Pd"/>
    <m/>
    <m/>
    <m/>
    <s v="Cabang Dinas Pendidikan VIII"/>
    <s v="SMA Negeri 1 Grabag"/>
    <x v="6"/>
    <x v="1"/>
    <d v="2025-02-10T00:00:00"/>
    <x v="0"/>
    <e v="#REF!"/>
  </r>
  <r>
    <s v="NISA HAVIDZA, S.Pd"/>
    <s v="199309232019022009"/>
    <s v="NISA HAVIDZA, S.Pd"/>
    <m/>
    <m/>
    <m/>
    <s v="Cabang Dinas Pendidikan VIII"/>
    <s v="SMA Negeri 1 Grabag"/>
    <x v="6"/>
    <x v="1"/>
    <d v="2025-02-13T00:00:00"/>
    <x v="0"/>
    <e v="#REF!"/>
  </r>
  <r>
    <s v="DANI ARDIYAWAN, S.Pd"/>
    <s v="199403092022211004"/>
    <s v="DANI ARDIYAWAN, S.Pd"/>
    <m/>
    <m/>
    <m/>
    <s v="Cabang Dinas Pendidikan VIII"/>
    <s v="SMA Negeri 1 Grabag"/>
    <x v="6"/>
    <x v="1"/>
    <d v="2025-02-07T00:00:00"/>
    <x v="0"/>
    <e v="#REF!"/>
  </r>
  <r>
    <s v="HERLINA MILATINA KHUMAIROH, S.Pd."/>
    <s v="199409082022212005"/>
    <s v="HERLINA MILATINA KHUMAIROH, S.Pd."/>
    <m/>
    <m/>
    <m/>
    <s v="Cabang Dinas Pendidikan VIII"/>
    <s v="SMA Negeri 1 Grabag"/>
    <x v="6"/>
    <x v="1"/>
    <d v="2025-03-11T00:00:00"/>
    <x v="0"/>
    <e v="#REF!"/>
  </r>
  <r>
    <s v="INDAH KHUSNUL KHOTIMAH, S.Pd."/>
    <s v="199604232023212014"/>
    <s v="INDAH KHUSNUL KHOTIMAH, S.Pd."/>
    <m/>
    <m/>
    <m/>
    <s v="Cabang Dinas Pendidikan VIII"/>
    <s v="SMA Negeri 1 Grabag"/>
    <x v="6"/>
    <x v="1"/>
    <d v="2025-02-10T00:00:00"/>
    <x v="0"/>
    <e v="#REF!"/>
  </r>
  <r>
    <s v="WISNU DIAN PERMANA, S.Pd"/>
    <s v="199610212019021003"/>
    <s v="WISNU DIAN PERMANA, S.Pd"/>
    <m/>
    <m/>
    <m/>
    <s v="Cabang Dinas Pendidikan VIII"/>
    <s v="SMA Negeri 1 Grabag"/>
    <x v="6"/>
    <x v="1"/>
    <d v="2025-02-26T00:00:00"/>
    <x v="0"/>
    <e v="#REF!"/>
  </r>
  <r>
    <s v="FITRI ALIMAH, S.Mat."/>
    <s v="199702172023212006"/>
    <s v="FITRI ALIMAH, S.Mat."/>
    <m/>
    <m/>
    <m/>
    <s v="Cabang Dinas Pendidikan VIII"/>
    <s v="SMA Negeri 1 Grabag"/>
    <x v="6"/>
    <x v="1"/>
    <d v="2025-02-19T00:00:00"/>
    <x v="0"/>
    <e v="#REF!"/>
  </r>
  <r>
    <s v="Dra. RATNA GUNAWATI"/>
    <s v="196601202000122002"/>
    <s v="Dra. RATNA GUNAWATI"/>
    <m/>
    <m/>
    <m/>
    <s v="Cabang Dinas Pendidikan VIII"/>
    <s v="SMA Negeri 2 Grabag"/>
    <x v="6"/>
    <x v="1"/>
    <d v="2025-02-05T00:00:00"/>
    <x v="0"/>
    <e v="#REF!"/>
  </r>
  <r>
    <s v="Dra. ERNA HARYANI, M.Pd."/>
    <s v="196609051993032005"/>
    <s v="Dra. ERNA HARYANI, M.Pd."/>
    <m/>
    <m/>
    <m/>
    <s v="Cabang Dinas Pendidikan VIII"/>
    <s v="SMA Negeri 2 Grabag"/>
    <x v="6"/>
    <x v="1"/>
    <d v="2025-03-11T00:00:00"/>
    <x v="0"/>
    <e v="#REF!"/>
  </r>
  <r>
    <s v="Dra. ENDANG TRIWAHYUNI "/>
    <s v="196612282007012007"/>
    <s v="Dra. ENDANG TRIWAHYUNI "/>
    <m/>
    <m/>
    <m/>
    <s v="Cabang Dinas Pendidikan VIII"/>
    <s v="SMA Negeri 2 Grabag"/>
    <x v="6"/>
    <x v="1"/>
    <d v="2025-03-11T00:00:00"/>
    <x v="0"/>
    <e v="#REF!"/>
  </r>
  <r>
    <s v="ETNAWATI SRI MULJANI, S.Pd"/>
    <s v="196705142007012014"/>
    <s v="ETNAWATI SRI MULJANI, S.Pd"/>
    <m/>
    <m/>
    <m/>
    <s v="Cabang Dinas Pendidikan VIII"/>
    <s v="SMA Negeri 2 Grabag"/>
    <x v="6"/>
    <x v="1"/>
    <d v="2025-02-05T00:00:00"/>
    <x v="0"/>
    <e v="#REF!"/>
  </r>
  <r>
    <s v="SRI LESTARI, S.Pd"/>
    <s v="196803212006042002"/>
    <s v="SRI LESTARI, S.Pd"/>
    <m/>
    <m/>
    <m/>
    <s v="Cabang Dinas Pendidikan VIII"/>
    <s v="SMA Negeri 2 Grabag"/>
    <x v="6"/>
    <x v="1"/>
    <d v="2025-03-11T00:00:00"/>
    <x v="0"/>
    <e v="#REF!"/>
  </r>
  <r>
    <s v="RAHAYU ARI PRIHATININGSIH, S.Pd"/>
    <s v="196901202003122002"/>
    <s v="RAHAYU ARI PRIHATININGSIH, S.Pd"/>
    <m/>
    <m/>
    <m/>
    <s v="Cabang Dinas Pendidikan VIII"/>
    <s v="SMA Negeri 2 Grabag"/>
    <x v="6"/>
    <x v="1"/>
    <d v="2025-02-04T00:00:00"/>
    <x v="0"/>
    <e v="#REF!"/>
  </r>
  <r>
    <s v="KUN WIJI ASTUTI, S.Pd"/>
    <s v="196901291997032003"/>
    <s v="KUN WIJI ASTUTI, S.Pd"/>
    <m/>
    <m/>
    <m/>
    <s v="Cabang Dinas Pendidikan VIII"/>
    <s v="SMA Negeri 2 Grabag"/>
    <x v="6"/>
    <x v="1"/>
    <d v="2025-02-05T00:00:00"/>
    <x v="0"/>
    <e v="#REF!"/>
  </r>
  <r>
    <s v="BAMBANG NUGROHO, S.Pd."/>
    <s v="197006221999031003"/>
    <s v="BAMBANG NUGROHO, S.Pd."/>
    <m/>
    <m/>
    <m/>
    <s v="Cabang Dinas Pendidikan VIII"/>
    <s v="SMA Negeri 2 Grabag"/>
    <x v="6"/>
    <x v="1"/>
    <d v="2025-02-28T00:00:00"/>
    <x v="0"/>
    <e v="#REF!"/>
  </r>
  <r>
    <s v="MUCHAMAD ISNANI , S.Pd"/>
    <s v="197102252007011003"/>
    <s v="MUCHAMAD ISNANI , S.Pd"/>
    <m/>
    <m/>
    <m/>
    <s v="Cabang Dinas Pendidikan VIII"/>
    <s v="SMA Negeri 2 Grabag"/>
    <x v="6"/>
    <x v="1"/>
    <d v="2025-02-05T00:00:00"/>
    <x v="0"/>
    <e v="#REF!"/>
  </r>
  <r>
    <s v="DJONI WAHJU TRIJONO, S.T."/>
    <s v="197106062022211002"/>
    <s v="DJONI WAHJU TRIJONO, S.T."/>
    <m/>
    <m/>
    <m/>
    <s v="Cabang Dinas Pendidikan VIII"/>
    <s v="SMA Negeri 2 Grabag"/>
    <x v="6"/>
    <x v="1"/>
    <d v="2025-02-05T00:00:00"/>
    <x v="0"/>
    <e v="#REF!"/>
  </r>
  <r>
    <s v="PAWIT KOWIYAH, S.Pd"/>
    <s v="197109042003122005"/>
    <s v="PAWIT KOWIYAH, S.Pd"/>
    <m/>
    <m/>
    <m/>
    <s v="Cabang Dinas Pendidikan VIII"/>
    <s v="SMA Negeri 2 Grabag"/>
    <x v="6"/>
    <x v="1"/>
    <d v="2025-02-05T00:00:00"/>
    <x v="0"/>
    <e v="#REF!"/>
  </r>
  <r>
    <s v="FATKHURROHMAN, SE., M.Pd"/>
    <s v="197205082006041012"/>
    <s v="FATKHURROHMAN, SE., M.Pd"/>
    <m/>
    <m/>
    <m/>
    <s v="Cabang Dinas Pendidikan VIII"/>
    <s v="SMA Negeri 2 Grabag"/>
    <x v="6"/>
    <x v="1"/>
    <d v="2025-03-03T00:00:00"/>
    <x v="0"/>
    <e v="#REF!"/>
  </r>
  <r>
    <s v="ACHMAD NUR AULADI, S.Sos"/>
    <s v="197205272005011011"/>
    <s v="ACHMAD NUR AULADI, S.Sos"/>
    <m/>
    <m/>
    <m/>
    <s v="Cabang Dinas Pendidikan VIII"/>
    <s v="SMA Negeri 2 Grabag"/>
    <x v="6"/>
    <x v="1"/>
    <d v="2025-02-04T00:00:00"/>
    <x v="0"/>
    <e v="#REF!"/>
  </r>
  <r>
    <s v="SRI GUNAWAN WIDIATMOKO, S.H"/>
    <s v="197301182023211001"/>
    <s v="SRI GUNAWAN WIDIATMOKO, S.H"/>
    <m/>
    <m/>
    <m/>
    <s v="Cabang Dinas Pendidikan VIII"/>
    <s v="SMA Negeri 2 Grabag"/>
    <x v="6"/>
    <x v="1"/>
    <d v="2025-02-05T00:00:00"/>
    <x v="0"/>
    <e v="#REF!"/>
  </r>
  <r>
    <s v="HARYADI, S.Pd"/>
    <s v="197301242022211001"/>
    <s v="HARYADI, S.Pd"/>
    <m/>
    <m/>
    <m/>
    <s v="Cabang Dinas Pendidikan VIII"/>
    <s v="SMA Negeri 2 Grabag"/>
    <x v="6"/>
    <x v="1"/>
    <d v="2025-02-05T00:00:00"/>
    <x v="0"/>
    <e v="#REF!"/>
  </r>
  <r>
    <s v="JUMIYATI , S.Pd"/>
    <s v="197304132008012005"/>
    <s v="JUMIYATI , S.Pd"/>
    <m/>
    <m/>
    <m/>
    <s v="Cabang Dinas Pendidikan VIII"/>
    <s v="SMA Negeri 2 Grabag"/>
    <x v="6"/>
    <x v="1"/>
    <d v="2025-02-13T00:00:00"/>
    <x v="0"/>
    <e v="#REF!"/>
  </r>
  <r>
    <s v="ERMA UDKHIYATI, S PD"/>
    <s v="197401141998012002"/>
    <s v="ERMA UDKHIYATI, S PD"/>
    <m/>
    <m/>
    <m/>
    <s v="Cabang Dinas Pendidikan VIII"/>
    <s v="SMA Negeri 2 Grabag"/>
    <x v="6"/>
    <x v="1"/>
    <d v="2025-02-05T00:00:00"/>
    <x v="0"/>
    <e v="#REF!"/>
  </r>
  <r>
    <s v="CHUS IRJANTO, S.Si"/>
    <s v="197408152003121005"/>
    <s v="CHUS IRJANTO, S.Si"/>
    <m/>
    <m/>
    <m/>
    <s v="Cabang Dinas Pendidikan VIII"/>
    <s v="SMA Negeri 2 Grabag"/>
    <x v="6"/>
    <x v="1"/>
    <d v="2025-02-08T00:00:00"/>
    <x v="0"/>
    <e v="#REF!"/>
  </r>
  <r>
    <s v="SRI HARTINI, S.Si"/>
    <s v="197512092022212001"/>
    <s v="SRI HARTINI, S.Si"/>
    <m/>
    <m/>
    <m/>
    <s v="Cabang Dinas Pendidikan VIII"/>
    <s v="SMA Negeri 2 Grabag"/>
    <x v="6"/>
    <x v="1"/>
    <d v="2025-02-05T00:00:00"/>
    <x v="0"/>
    <e v="#REF!"/>
  </r>
  <r>
    <s v="SITI NURUL HIDAYAH, S.Pd."/>
    <s v="197605132006042012"/>
    <s v="SITI NURUL HIDAYAH, S.Pd."/>
    <m/>
    <m/>
    <m/>
    <s v="Cabang Dinas Pendidikan VIII"/>
    <s v="SMA Negeri 2 Grabag"/>
    <x v="6"/>
    <x v="1"/>
    <d v="2025-02-05T00:00:00"/>
    <x v="0"/>
    <e v="#REF!"/>
  </r>
  <r>
    <s v="YUSTALINA, S.Pd"/>
    <s v="197801052006042010"/>
    <s v="YUSTALINA, S.Pd"/>
    <m/>
    <m/>
    <m/>
    <s v="Cabang Dinas Pendidikan VIII"/>
    <s v="SMA Negeri 2 Grabag"/>
    <x v="6"/>
    <x v="1"/>
    <d v="2025-02-04T00:00:00"/>
    <x v="0"/>
    <e v="#REF!"/>
  </r>
  <r>
    <s v="PUGUH HARTOKO, S.Si."/>
    <s v="197804092023211002"/>
    <s v="PUGUH HARTOKO, S.Si."/>
    <m/>
    <m/>
    <m/>
    <s v="Cabang Dinas Pendidikan VIII"/>
    <s v="SMA Negeri 2 Grabag"/>
    <x v="6"/>
    <x v="1"/>
    <d v="2025-02-05T00:00:00"/>
    <x v="0"/>
    <e v="#REF!"/>
  </r>
  <r>
    <s v="HERI SETIAWAN, S.Pd"/>
    <s v="197905042014061002"/>
    <s v="HERI SETIAWAN, S.Pd"/>
    <m/>
    <m/>
    <m/>
    <s v="Cabang Dinas Pendidikan VIII"/>
    <s v="SMA Negeri 2 Grabag"/>
    <x v="6"/>
    <x v="1"/>
    <d v="2025-02-06T00:00:00"/>
    <x v="0"/>
    <e v="#REF!"/>
  </r>
  <r>
    <s v="HENDRAT VIDITYO, S.Sos."/>
    <s v="197907032006041009"/>
    <s v="HENDRAT VIDITYO, S.Sos."/>
    <m/>
    <m/>
    <m/>
    <s v="Cabang Dinas Pendidikan VIII"/>
    <s v="SMA Negeri 2 Grabag"/>
    <x v="6"/>
    <x v="0"/>
    <d v="2025-02-11T00:00:00"/>
    <x v="0"/>
    <e v="#REF!"/>
  </r>
  <r>
    <s v="FEBRIANA DIAN PAMUNGKAS, S.Pd"/>
    <s v="198102012022212012"/>
    <s v="FEBRIANA DIAN PAMUNGKAS, S.Pd"/>
    <m/>
    <m/>
    <m/>
    <s v="Cabang Dinas Pendidikan VIII"/>
    <s v="SMA Negeri 2 Grabag"/>
    <x v="6"/>
    <x v="1"/>
    <d v="2025-02-05T00:00:00"/>
    <x v="0"/>
    <e v="#REF!"/>
  </r>
  <r>
    <s v="IRFAN HARMANTO, S.Pd."/>
    <s v="198104152023211002"/>
    <s v="IRFAN HARMANTO, S.Pd."/>
    <m/>
    <m/>
    <m/>
    <s v="Cabang Dinas Pendidikan VIII"/>
    <s v="SMA Negeri 2 Grabag"/>
    <x v="6"/>
    <x v="1"/>
    <d v="2025-02-05T00:00:00"/>
    <x v="0"/>
    <e v="#REF!"/>
  </r>
  <r>
    <s v="RULIANI ADININGGAR, S.S."/>
    <s v="198407172023212017"/>
    <s v="RULIANI ADININGGAR, S.S."/>
    <m/>
    <m/>
    <m/>
    <s v="Cabang Dinas Pendidikan VIII"/>
    <s v="SMA Negeri 2 Grabag"/>
    <x v="6"/>
    <x v="1"/>
    <d v="2025-02-04T00:00:00"/>
    <x v="0"/>
    <e v="#REF!"/>
  </r>
  <r>
    <s v="NANANG SEPTIAN NUGROHO, S.Pd.Jas."/>
    <s v="198509182023211005"/>
    <s v="NANANG SEPTIAN NUGROHO, S.Pd.Jas."/>
    <m/>
    <m/>
    <m/>
    <s v="Cabang Dinas Pendidikan VIII"/>
    <s v="SMA Negeri 2 Grabag"/>
    <x v="6"/>
    <x v="1"/>
    <d v="2025-02-06T00:00:00"/>
    <x v="0"/>
    <e v="#REF!"/>
  </r>
  <r>
    <s v="SYAIFUL BAHRI ZEN"/>
    <s v="198602152019021003"/>
    <s v="SYAIFUL BAHRI ZEN"/>
    <m/>
    <m/>
    <m/>
    <s v="Cabang Dinas Pendidikan VIII"/>
    <s v="SMA Negeri 2 Grabag"/>
    <x v="6"/>
    <x v="1"/>
    <d v="2025-02-05T00:00:00"/>
    <x v="0"/>
    <e v="#REF!"/>
  </r>
  <r>
    <s v="ANGGRAENI WIDIANINGRUM PUTRI, S.Pd"/>
    <s v="198606192022212024"/>
    <s v="ANGGRAENI WIDIANINGRUM PUTRI, S.Pd"/>
    <m/>
    <m/>
    <m/>
    <s v="Cabang Dinas Pendidikan VIII"/>
    <s v="SMA Negeri 2 Grabag"/>
    <x v="6"/>
    <x v="1"/>
    <d v="2025-02-11T00:00:00"/>
    <x v="0"/>
    <e v="#REF!"/>
  </r>
  <r>
    <s v="HENI APRILINAWATI, S. Pd"/>
    <s v="198704212022212009"/>
    <s v="HENI APRILINAWATI, S. Pd"/>
    <m/>
    <m/>
    <m/>
    <s v="Cabang Dinas Pendidikan VIII"/>
    <s v="SMA Negeri 2 Grabag"/>
    <x v="6"/>
    <x v="1"/>
    <d v="2025-02-05T00:00:00"/>
    <x v="0"/>
    <e v="#REF!"/>
  </r>
  <r>
    <s v="AGUS KRISTIN GULO, S.Pd.K"/>
    <s v="198708282019022007"/>
    <s v="AGUS KRISTIN GULO, S.Pd.K"/>
    <m/>
    <m/>
    <m/>
    <s v="Cabang Dinas Pendidikan VIII"/>
    <s v="SMA Negeri 2 Grabag"/>
    <x v="6"/>
    <x v="1"/>
    <d v="2025-03-05T00:00:00"/>
    <x v="0"/>
    <e v="#REF!"/>
  </r>
  <r>
    <s v="RISMA WAKHIDATUN SOLEKHAH, S.Pd"/>
    <s v="198811212022212009"/>
    <s v="RISMA WAKHIDATUN SOLEKHAH, S.Pd"/>
    <m/>
    <m/>
    <m/>
    <s v="Cabang Dinas Pendidikan VIII"/>
    <s v="SMA Negeri 2 Grabag"/>
    <x v="6"/>
    <x v="1"/>
    <d v="2025-02-04T00:00:00"/>
    <x v="0"/>
    <e v="#REF!"/>
  </r>
  <r>
    <s v="KINTOKO SETYOWIDIYANTO, S.Kom"/>
    <s v="199004152022211006"/>
    <s v="KINTOKO SETYOWIDIYANTO, S.Kom"/>
    <m/>
    <m/>
    <m/>
    <s v="Cabang Dinas Pendidikan VIII"/>
    <s v="SMA Negeri 2 Grabag"/>
    <x v="6"/>
    <x v="1"/>
    <d v="2025-02-13T00:00:00"/>
    <x v="0"/>
    <e v="#REF!"/>
  </r>
  <r>
    <s v="YULIDHA AYUK KURNIATI, S.Pd"/>
    <s v="199007062019022005"/>
    <s v="YULIDHA AYUK KURNIATI, S.Pd"/>
    <m/>
    <m/>
    <m/>
    <s v="Cabang Dinas Pendidikan VIII"/>
    <s v="SMA Negeri 2 Grabag"/>
    <x v="6"/>
    <x v="1"/>
    <d v="2025-02-04T00:00:00"/>
    <x v="0"/>
    <e v="#REF!"/>
  </r>
  <r>
    <s v="RIRIN PRATIWI, S.Pd."/>
    <s v="199104092023212020"/>
    <s v="RIRIN PRATIWI, S.Pd."/>
    <m/>
    <m/>
    <m/>
    <s v="Cabang Dinas Pendidikan VIII"/>
    <s v="SMA Negeri 2 Grabag"/>
    <x v="6"/>
    <x v="1"/>
    <d v="2025-02-05T00:00:00"/>
    <x v="0"/>
    <e v="#REF!"/>
  </r>
  <r>
    <s v="ACHMAD ASNGARI, S.Pd"/>
    <s v="199304082019021002"/>
    <s v="ACHMAD ASNGARI, S.Pd"/>
    <m/>
    <m/>
    <m/>
    <s v="Cabang Dinas Pendidikan VIII"/>
    <s v="SMA Negeri 2 Grabag"/>
    <x v="6"/>
    <x v="1"/>
    <d v="2025-02-04T00:00:00"/>
    <x v="0"/>
    <e v="#REF!"/>
  </r>
  <r>
    <s v="DISMA ARIYANTI WIDODO, S.Pd"/>
    <s v="199401102019022009"/>
    <s v="DISMA ARIYANTI WIDODO, S.Pd"/>
    <m/>
    <m/>
    <m/>
    <s v="Cabang Dinas Pendidikan VIII"/>
    <s v="SMA Negeri 2 Grabag"/>
    <x v="6"/>
    <x v="1"/>
    <d v="2025-02-11T00:00:00"/>
    <x v="0"/>
    <e v="#REF!"/>
  </r>
  <r>
    <s v="DIAN ERAWARNI, S.Pd."/>
    <s v="199404082023212019"/>
    <s v="DIAN ERAWARNI, S.Pd."/>
    <m/>
    <m/>
    <m/>
    <s v="Cabang Dinas Pendidikan VIII"/>
    <s v="SMA Negeri 2 Grabag"/>
    <x v="6"/>
    <x v="1"/>
    <d v="2025-02-10T00:00:00"/>
    <x v="0"/>
    <e v="#REF!"/>
  </r>
  <r>
    <s v="SURYA DHIMAS ADHITYA, S.Pd"/>
    <s v="199405232019021006"/>
    <s v="SURYA DHIMAS ADHITYA, S.Pd"/>
    <m/>
    <m/>
    <m/>
    <s v="Cabang Dinas Pendidikan VIII"/>
    <s v="SMA Negeri 2 Grabag"/>
    <x v="6"/>
    <x v="1"/>
    <d v="2025-02-11T00:00:00"/>
    <x v="0"/>
    <e v="#REF!"/>
  </r>
  <r>
    <s v="WASIS MULYANINGSIH"/>
    <s v="197207312014062001"/>
    <s v="WASIS MULYANINGSIH"/>
    <m/>
    <m/>
    <m/>
    <s v="Cabang Dinas Pendidikan VIII"/>
    <s v="Sub Bagian Tata Usaha SMA Negeri 2 Grabag"/>
    <x v="6"/>
    <x v="1"/>
    <d v="2025-01-14T00:00:00"/>
    <x v="0"/>
    <e v="#REF!"/>
  </r>
  <r>
    <s v="MUHLASIN"/>
    <s v="197303282014061003"/>
    <s v="MUHLASIN"/>
    <m/>
    <m/>
    <m/>
    <s v="Cabang Dinas Pendidikan VIII"/>
    <s v="Sub Bagian Tata Usaha SMA Negeri 2 Grabag"/>
    <x v="6"/>
    <x v="1"/>
    <d v="2025-02-05T00:00:00"/>
    <x v="0"/>
    <e v="#REF!"/>
  </r>
  <r>
    <s v="INDAH NURSOLEKHATI, S.Pd, M.Pd"/>
    <s v="196505311989032003"/>
    <s v="INDAH NURSOLEKHATI, S.Pd, M.Pd"/>
    <m/>
    <m/>
    <m/>
    <s v="Cabang Dinas Pendidikan VIII"/>
    <s v="SMA Negeri 1 Muntilan"/>
    <x v="6"/>
    <x v="1"/>
    <d v="2025-03-11T00:00:00"/>
    <x v="0"/>
    <e v="#REF!"/>
  </r>
  <r>
    <s v="DWI MULYANTO"/>
    <s v="196507171994121002"/>
    <s v="DWI MULYANTO"/>
    <m/>
    <m/>
    <m/>
    <s v="Cabang Dinas Pendidikan VIII"/>
    <s v="SMA Negeri 1 Muntilan"/>
    <x v="6"/>
    <x v="1"/>
    <d v="2025-03-11T00:00:00"/>
    <x v="0"/>
    <e v="#REF!"/>
  </r>
  <r>
    <s v="ENDAR MIYATI, S.Pd"/>
    <s v="196705011990012004"/>
    <s v="ENDAR MIYATI, S.Pd"/>
    <m/>
    <m/>
    <m/>
    <s v="Cabang Dinas Pendidikan VIII"/>
    <s v="SMA Negeri 1 Muntilan"/>
    <x v="6"/>
    <x v="1"/>
    <d v="2025-02-17T00:00:00"/>
    <x v="0"/>
    <e v="#REF!"/>
  </r>
  <r>
    <s v="MAKFUD , S.Pd"/>
    <s v="196706042007011024"/>
    <s v="MAKFUD , S.Pd"/>
    <m/>
    <m/>
    <m/>
    <s v="Cabang Dinas Pendidikan VIII"/>
    <s v="SMA Negeri 1 Muntilan"/>
    <x v="6"/>
    <x v="1"/>
    <d v="2025-03-11T00:00:00"/>
    <x v="0"/>
    <e v="#REF!"/>
  </r>
  <r>
    <s v="Dra. TITIK SURYANI PURWANINGSIH"/>
    <s v="196710251998022001"/>
    <s v="Dra. TITIK SURYANI PURWANINGSIH"/>
    <m/>
    <m/>
    <m/>
    <s v="Cabang Dinas Pendidikan VIII"/>
    <s v="SMA Negeri 1 Muntilan"/>
    <x v="6"/>
    <x v="1"/>
    <d v="2025-03-11T00:00:00"/>
    <x v="0"/>
    <e v="#REF!"/>
  </r>
  <r>
    <s v="DRA. YUNIARTI"/>
    <s v="196806051998022005"/>
    <s v="DRA. YUNIARTI"/>
    <m/>
    <m/>
    <m/>
    <s v="Cabang Dinas Pendidikan VIII"/>
    <s v="SMA Negeri 1 Muntilan"/>
    <x v="6"/>
    <x v="1"/>
    <d v="2025-02-17T00:00:00"/>
    <x v="0"/>
    <e v="#REF!"/>
  </r>
  <r>
    <s v="KUNCORO RAT HARI WIBOWO"/>
    <s v="196807061990011001"/>
    <s v="KUNCORO RAT HARI WIBOWO"/>
    <m/>
    <m/>
    <m/>
    <s v="Cabang Dinas Pendidikan VIII"/>
    <s v="SMA Negeri 1 Muntilan"/>
    <x v="6"/>
    <x v="1"/>
    <d v="2025-03-12T00:00:00"/>
    <x v="0"/>
    <e v="#REF!"/>
  </r>
  <r>
    <s v="MARGARETA DUMPYUK, S.Pd."/>
    <s v="196812032005012005"/>
    <s v="MARGARETA DUMPYUK, S.Pd."/>
    <m/>
    <m/>
    <m/>
    <s v="Cabang Dinas Pendidikan VIII"/>
    <s v="SMA Negeri 1 Muntilan"/>
    <x v="6"/>
    <x v="1"/>
    <d v="2025-03-11T00:00:00"/>
    <x v="0"/>
    <e v="#REF!"/>
  </r>
  <r>
    <s v="BIN SUWARTINI, S.Pd"/>
    <s v="196902092006042006"/>
    <s v="BIN SUWARTINI, S.Pd"/>
    <m/>
    <m/>
    <m/>
    <s v="Cabang Dinas Pendidikan VIII"/>
    <s v="SMA Negeri 1 Muntilan"/>
    <x v="6"/>
    <x v="1"/>
    <d v="2025-03-11T00:00:00"/>
    <x v="0"/>
    <e v="#REF!"/>
  </r>
  <r>
    <s v="ENDAH DWI SURYANINGSIH, S.Pd"/>
    <s v="196903211991032005"/>
    <s v="ENDAH DWI SURYANINGSIH, S.Pd"/>
    <m/>
    <m/>
    <m/>
    <s v="Cabang Dinas Pendidikan VIII"/>
    <s v="SMA Negeri 1 Muntilan"/>
    <x v="6"/>
    <x v="1"/>
    <d v="2025-03-11T00:00:00"/>
    <x v="0"/>
    <e v="#REF!"/>
  </r>
  <r>
    <s v="ISMARYANI, S.Pd"/>
    <s v="197003111999032002"/>
    <s v="ISMARYANI, S.Pd"/>
    <m/>
    <m/>
    <m/>
    <s v="Cabang Dinas Pendidikan VIII"/>
    <s v="SMA Negeri 1 Muntilan"/>
    <x v="6"/>
    <x v="1"/>
    <d v="2025-02-16T00:00:00"/>
    <x v="0"/>
    <e v="#REF!"/>
  </r>
  <r>
    <s v="ESTI ROFIATUL ISLAMIYAH, S.Pd"/>
    <s v="197010252008012004"/>
    <s v="ESTI ROFIATUL ISLAMIYAH, S.Pd"/>
    <m/>
    <m/>
    <m/>
    <s v="Cabang Dinas Pendidikan VIII"/>
    <s v="SMA Negeri 1 Muntilan"/>
    <x v="6"/>
    <x v="1"/>
    <d v="2025-03-11T00:00:00"/>
    <x v="0"/>
    <e v="#REF!"/>
  </r>
  <r>
    <s v="HENNY QURNIASARI, S PD"/>
    <s v="197011061998022005"/>
    <s v="HENNY QURNIASARI, S PD"/>
    <m/>
    <m/>
    <m/>
    <s v="Cabang Dinas Pendidikan VIII"/>
    <s v="SMA Negeri 1 Muntilan"/>
    <x v="6"/>
    <x v="1"/>
    <d v="2025-03-11T00:00:00"/>
    <x v="0"/>
    <e v="#REF!"/>
  </r>
  <r>
    <s v="SUBAGIYO, S PD"/>
    <s v="197012152005011009"/>
    <s v="SUBAGIYO, S PD"/>
    <m/>
    <m/>
    <m/>
    <s v="Cabang Dinas Pendidikan VIII"/>
    <s v="SMA Negeri 1 Muntilan"/>
    <x v="6"/>
    <x v="1"/>
    <d v="2025-02-10T00:00:00"/>
    <x v="0"/>
    <e v="#REF!"/>
  </r>
  <r>
    <s v="ADANG KOMARUDIN, S.Pd"/>
    <s v="197103152014061001"/>
    <s v="ADANG KOMARUDIN, S.Pd"/>
    <m/>
    <m/>
    <m/>
    <s v="Cabang Dinas Pendidikan VIII"/>
    <s v="SMA Negeri 1 Muntilan"/>
    <x v="6"/>
    <x v="1"/>
    <d v="2025-03-11T00:00:00"/>
    <x v="0"/>
    <e v="#REF!"/>
  </r>
  <r>
    <s v="MARKUN, S.Pd."/>
    <s v="197107222006041008"/>
    <s v="MARKUN, S.Pd."/>
    <m/>
    <m/>
    <m/>
    <s v="Cabang Dinas Pendidikan VIII"/>
    <s v="SMA Negeri 1 Muntilan"/>
    <x v="6"/>
    <x v="1"/>
    <d v="2025-02-05T00:00:00"/>
    <x v="0"/>
    <e v="#REF!"/>
  </r>
  <r>
    <s v="ANIS ASTIKAWATI, S.Pd"/>
    <s v="197206261999032007"/>
    <s v="ANIS ASTIKAWATI, S.Pd"/>
    <m/>
    <m/>
    <m/>
    <s v="Cabang Dinas Pendidikan VIII"/>
    <s v="SMA Negeri 1 Muntilan"/>
    <x v="6"/>
    <x v="1"/>
    <d v="2025-03-11T00:00:00"/>
    <x v="0"/>
    <e v="#REF!"/>
  </r>
  <r>
    <s v="ESTI HASTINI, S.Pd."/>
    <s v="197208212006042012"/>
    <s v="ESTI HASTINI, S.Pd."/>
    <m/>
    <m/>
    <m/>
    <s v="Cabang Dinas Pendidikan VIII"/>
    <s v="SMA Negeri 1 Muntilan"/>
    <x v="6"/>
    <x v="1"/>
    <d v="2025-02-19T00:00:00"/>
    <x v="0"/>
    <e v="#REF!"/>
  </r>
  <r>
    <s v="SURTINI, S.Pd"/>
    <s v="197212042006042008"/>
    <s v="SURTINI, S.Pd"/>
    <m/>
    <m/>
    <m/>
    <s v="Cabang Dinas Pendidikan VIII"/>
    <s v="SMA Negeri 1 Muntilan"/>
    <x v="6"/>
    <x v="1"/>
    <d v="2025-03-11T00:00:00"/>
    <x v="0"/>
    <e v="#REF!"/>
  </r>
  <r>
    <s v="ASRORI, S.Pd."/>
    <s v="197309112023211003"/>
    <s v="ASRORI, S.Pd."/>
    <m/>
    <m/>
    <m/>
    <s v="Cabang Dinas Pendidikan VIII"/>
    <s v="SMA Negeri 1 Muntilan"/>
    <x v="6"/>
    <x v="1"/>
    <d v="2025-03-11T00:00:00"/>
    <x v="0"/>
    <e v="#REF!"/>
  </r>
  <r>
    <s v="NUROHMAN WIDODO, S.Pd"/>
    <s v="197502062009031002"/>
    <s v="NUROHMAN WIDODO, S.Pd"/>
    <m/>
    <m/>
    <m/>
    <s v="Cabang Dinas Pendidikan VIII"/>
    <s v="SMA Negeri 1 Muntilan"/>
    <x v="6"/>
    <x v="1"/>
    <d v="2025-02-04T00:00:00"/>
    <x v="0"/>
    <e v="#REF!"/>
  </r>
  <r>
    <s v="DOTO, S.E.,M.PD."/>
    <s v="197507062009021001"/>
    <s v="DOTO, S.E.,M.PD."/>
    <m/>
    <m/>
    <m/>
    <s v="Cabang Dinas Pendidikan VIII"/>
    <s v="SMA Negeri 1 Muntilan"/>
    <x v="6"/>
    <x v="1"/>
    <d v="2025-03-11T00:00:00"/>
    <x v="0"/>
    <e v="#REF!"/>
  </r>
  <r>
    <s v="YONATHA RIZZA BASTIAN, S.E"/>
    <s v="197710042022211005"/>
    <s v="YONATHA RIZZA BASTIAN, S.E"/>
    <m/>
    <m/>
    <m/>
    <s v="Cabang Dinas Pendidikan VIII"/>
    <s v="SMA Negeri 1 Muntilan"/>
    <x v="6"/>
    <x v="1"/>
    <d v="2025-03-11T00:00:00"/>
    <x v="0"/>
    <e v="#REF!"/>
  </r>
  <r>
    <s v="ZAKIYAH ENDANG CADIKAWATI, S.Si"/>
    <s v="197712212008012009"/>
    <s v="ZAKIYAH ENDANG CADIKAWATI, S.Si"/>
    <m/>
    <m/>
    <m/>
    <s v="Cabang Dinas Pendidikan VIII"/>
    <s v="SMA Negeri 1 Muntilan"/>
    <x v="6"/>
    <x v="1"/>
    <d v="2025-03-11T00:00:00"/>
    <x v="0"/>
    <e v="#REF!"/>
  </r>
  <r>
    <s v="WIDIASTUTI, S.Pd., M.Pd."/>
    <s v="197809152006042019"/>
    <s v="WIDIASTUTI, S.Pd., M.Pd."/>
    <m/>
    <m/>
    <m/>
    <s v="Cabang Dinas Pendidikan VIII"/>
    <s v="SMA Negeri 1 Muntilan"/>
    <x v="6"/>
    <x v="1"/>
    <d v="2025-03-11T00:00:00"/>
    <x v="0"/>
    <e v="#REF!"/>
  </r>
  <r>
    <s v="VITA ARYANI DWI ASTUTI, S.Pd"/>
    <s v="197907202014062002"/>
    <s v="VITA ARYANI DWI ASTUTI, S.Pd"/>
    <m/>
    <m/>
    <m/>
    <s v="Cabang Dinas Pendidikan VIII"/>
    <s v="SMA Negeri 1 Muntilan"/>
    <x v="6"/>
    <x v="1"/>
    <d v="2025-02-10T00:00:00"/>
    <x v="0"/>
    <e v="#REF!"/>
  </r>
  <r>
    <s v="IIN RETNO UTAMI, S.Si"/>
    <s v="197909122014062001"/>
    <s v="IIN RETNO UTAMI, S.Si"/>
    <m/>
    <m/>
    <m/>
    <s v="Cabang Dinas Pendidikan VIII"/>
    <s v="SMA Negeri 1 Muntilan"/>
    <x v="6"/>
    <x v="1"/>
    <d v="2025-02-05T00:00:00"/>
    <x v="0"/>
    <e v="#REF!"/>
  </r>
  <r>
    <s v="AGUS RAHMAD WIBAWA, S.Si"/>
    <s v="197911172024211001"/>
    <s v="AGUS RAHMAD WIBAWA, S.Si"/>
    <m/>
    <m/>
    <m/>
    <s v="Cabang Dinas Pendidikan VIII"/>
    <s v="SMA Negeri 1 Muntilan"/>
    <x v="6"/>
    <x v="1"/>
    <d v="2025-02-06T00:00:00"/>
    <x v="0"/>
    <e v="#REF!"/>
  </r>
  <r>
    <s v="WAHYU ARI WIBOWO, S.H."/>
    <s v="198112192023211006"/>
    <s v="WAHYU ARI WIBOWO, S.H."/>
    <m/>
    <m/>
    <m/>
    <s v="Cabang Dinas Pendidikan VIII"/>
    <s v="SMA Negeri 1 Muntilan"/>
    <x v="6"/>
    <x v="1"/>
    <d v="2025-03-11T00:00:00"/>
    <x v="0"/>
    <e v="#REF!"/>
  </r>
  <r>
    <s v="RANI WULANDINI, S.Pd"/>
    <s v="198201292022212013"/>
    <s v="RANI WULANDINI, S.Pd"/>
    <m/>
    <m/>
    <m/>
    <s v="Cabang Dinas Pendidikan VIII"/>
    <s v="SMA Negeri 1 Muntilan"/>
    <x v="6"/>
    <x v="1"/>
    <d v="2025-03-11T00:00:00"/>
    <x v="0"/>
    <e v="#REF!"/>
  </r>
  <r>
    <s v="JOKO PRACOYO, S.Pd."/>
    <s v="198204012023211002"/>
    <s v="JOKO PRACOYO, S.Pd."/>
    <m/>
    <m/>
    <m/>
    <s v="Cabang Dinas Pendidikan VIII"/>
    <s v="SMA Negeri 1 Muntilan"/>
    <x v="6"/>
    <x v="1"/>
    <d v="2025-02-04T00:00:00"/>
    <x v="0"/>
    <e v="#REF!"/>
  </r>
  <r>
    <s v="YUNI PUJI ASTUTIK, S.Pd"/>
    <s v="198206072022212022"/>
    <s v="YUNI PUJI ASTUTIK, S.Pd"/>
    <m/>
    <m/>
    <m/>
    <s v="Cabang Dinas Pendidikan VIII"/>
    <s v="SMA Negeri 1 Muntilan"/>
    <x v="6"/>
    <x v="1"/>
    <d v="2025-03-11T00:00:00"/>
    <x v="0"/>
    <e v="#REF!"/>
  </r>
  <r>
    <s v="YULIA AGUSTINA, S.Pd"/>
    <s v="198207252006042016"/>
    <s v="YULIA AGUSTINA, S.Pd"/>
    <m/>
    <m/>
    <m/>
    <s v="Cabang Dinas Pendidikan VIII"/>
    <s v="SMA Negeri 1 Muntilan"/>
    <x v="6"/>
    <x v="1"/>
    <d v="2025-03-11T00:00:00"/>
    <x v="0"/>
    <e v="#REF!"/>
  </r>
  <r>
    <s v="LONGGAR PRIYO NUGROHO, S.Pd"/>
    <s v="198306072009031007"/>
    <s v="LONGGAR PRIYO NUGROHO, S.Pd"/>
    <m/>
    <m/>
    <m/>
    <s v="Cabang Dinas Pendidikan VIII"/>
    <s v="SMA Negeri 1 Muntilan"/>
    <x v="6"/>
    <x v="1"/>
    <d v="2025-03-13T00:00:00"/>
    <x v="0"/>
    <e v="#REF!"/>
  </r>
  <r>
    <s v="BUDI LESTARI, S. Pd."/>
    <s v="198409192024212012"/>
    <s v="BUDI LESTARI, S. Pd."/>
    <m/>
    <m/>
    <m/>
    <s v="Cabang Dinas Pendidikan VIII"/>
    <s v="SMA Negeri 1 Muntilan"/>
    <x v="6"/>
    <x v="1"/>
    <d v="2025-03-11T00:00:00"/>
    <x v="0"/>
    <e v="#REF!"/>
  </r>
  <r>
    <s v="RAGIL SARTINI, S.Pd."/>
    <s v="198410122024212009"/>
    <s v="RAGIL SARTINI, S.Pd."/>
    <m/>
    <m/>
    <m/>
    <s v="Cabang Dinas Pendidikan VIII"/>
    <s v="SMA Negeri 1 Muntilan"/>
    <x v="6"/>
    <x v="1"/>
    <d v="2025-03-11T00:00:00"/>
    <x v="0"/>
    <e v="#REF!"/>
  </r>
  <r>
    <s v="LIA IRNAWATI, S.Pd"/>
    <s v="198702032010012023"/>
    <s v="LIA IRNAWATI, S.Pd"/>
    <m/>
    <m/>
    <m/>
    <s v="Cabang Dinas Pendidikan VIII"/>
    <s v="SMA Negeri 1 Muntilan"/>
    <x v="6"/>
    <x v="1"/>
    <d v="2025-03-11T00:00:00"/>
    <x v="0"/>
    <e v="#REF!"/>
  </r>
  <r>
    <s v="DIAN ANDRIANI, S.Pd"/>
    <s v="198706102019022003"/>
    <s v="DIAN ANDRIANI, S.Pd"/>
    <m/>
    <m/>
    <m/>
    <s v="Cabang Dinas Pendidikan VIII"/>
    <s v="SMA Negeri 1 Muntilan"/>
    <x v="6"/>
    <x v="1"/>
    <d v="2025-03-11T00:00:00"/>
    <x v="0"/>
    <e v="#REF!"/>
  </r>
  <r>
    <s v="DANNY SETIAWAN, S.Kom"/>
    <s v="198708092011011006"/>
    <s v="DANNY SETIAWAN, S.Kom"/>
    <m/>
    <m/>
    <m/>
    <s v="Cabang Dinas Pendidikan VIII"/>
    <s v="SMA Negeri 1 Muntilan"/>
    <x v="6"/>
    <x v="1"/>
    <d v="2025-03-11T00:00:00"/>
    <x v="0"/>
    <e v="#REF!"/>
  </r>
  <r>
    <s v="LILIK SUSANTO, S.Kom"/>
    <s v="198708202022211004"/>
    <s v="LILIK SUSANTO, S.Kom"/>
    <m/>
    <m/>
    <m/>
    <s v="Cabang Dinas Pendidikan VIII"/>
    <s v="SMA Negeri 1 Muntilan"/>
    <x v="6"/>
    <x v="1"/>
    <d v="2025-03-11T00:00:00"/>
    <x v="0"/>
    <e v="#REF!"/>
  </r>
  <r>
    <s v="JOKO LISTIYONO, S.Pd"/>
    <s v="198802082024211013"/>
    <s v="JOKO LISTIYONO, S.Pd"/>
    <m/>
    <m/>
    <m/>
    <s v="Cabang Dinas Pendidikan VIII"/>
    <s v="SMA Negeri 1 Muntilan"/>
    <x v="6"/>
    <x v="1"/>
    <d v="2025-03-11T00:00:00"/>
    <x v="0"/>
    <e v="#REF!"/>
  </r>
  <r>
    <s v="MUHAMMAD AVIV NATSIRUDIN, S.Kom"/>
    <s v="198810262022211002"/>
    <s v="MUHAMMAD AVIV NATSIRUDIN, S.Kom"/>
    <m/>
    <m/>
    <m/>
    <s v="Cabang Dinas Pendidikan VIII"/>
    <s v="SMA Negeri 1 Muntilan"/>
    <x v="6"/>
    <x v="1"/>
    <d v="2025-03-11T00:00:00"/>
    <x v="0"/>
    <e v="#REF!"/>
  </r>
  <r>
    <s v="TEGAR SETIADI DWI AMRULLOH, S.Pd"/>
    <s v="198907172019021006"/>
    <s v="TEGAR SETIADI DWI AMRULLOH, S.Pd"/>
    <m/>
    <m/>
    <m/>
    <s v="Cabang Dinas Pendidikan VIII"/>
    <s v="SMA Negeri 1 Muntilan"/>
    <x v="6"/>
    <x v="1"/>
    <d v="2025-02-06T00:00:00"/>
    <x v="0"/>
    <e v="#REF!"/>
  </r>
  <r>
    <s v="RISTA KURNIAWATI, S.Pd."/>
    <s v="199004142023212013"/>
    <s v="RISTA KURNIAWATI, S.Pd."/>
    <m/>
    <m/>
    <m/>
    <s v="Cabang Dinas Pendidikan VIII"/>
    <s v="SMA Negeri 1 Muntilan"/>
    <x v="6"/>
    <x v="1"/>
    <d v="2025-02-06T00:00:00"/>
    <x v="0"/>
    <e v="#REF!"/>
  </r>
  <r>
    <s v="SULPADLI, S.Pd."/>
    <s v="199005242019021006"/>
    <s v="SULPADLI, S.Pd."/>
    <m/>
    <m/>
    <m/>
    <s v="Cabang Dinas Pendidikan VIII"/>
    <s v="SMA Negeri 1 Muntilan"/>
    <x v="6"/>
    <x v="1"/>
    <d v="2025-03-11T00:00:00"/>
    <x v="0"/>
    <e v="#REF!"/>
  </r>
  <r>
    <s v="AYU KESUMA SAKTI, S.Pd"/>
    <s v="199204292019022008"/>
    <s v="AYU KESUMA SAKTI, S.Pd"/>
    <m/>
    <m/>
    <m/>
    <s v="Cabang Dinas Pendidikan VIII"/>
    <s v="SMA Negeri 1 Muntilan"/>
    <x v="6"/>
    <x v="1"/>
    <d v="2025-02-04T00:00:00"/>
    <x v="0"/>
    <e v="#REF!"/>
  </r>
  <r>
    <s v="ANIS MA`RUFAH, S.Kom"/>
    <s v="199211142022212013"/>
    <s v="ANIS MA`RUFAH, S.Kom"/>
    <m/>
    <m/>
    <m/>
    <s v="Cabang Dinas Pendidikan VIII"/>
    <s v="SMA Negeri 1 Muntilan"/>
    <x v="6"/>
    <x v="1"/>
    <d v="2025-02-13T00:00:00"/>
    <x v="0"/>
    <e v="#REF!"/>
  </r>
  <r>
    <s v="AAN NURDILLA, S.Pd."/>
    <s v="199212032022212008"/>
    <s v="AAN NURDILLA, S.Pd."/>
    <m/>
    <m/>
    <m/>
    <s v="Cabang Dinas Pendidikan VIII"/>
    <s v="SMA Negeri 1 Muntilan"/>
    <x v="6"/>
    <x v="1"/>
    <d v="2025-02-05T00:00:00"/>
    <x v="0"/>
    <e v="#REF!"/>
  </r>
  <r>
    <s v="ALFIN NISFULAILI MAHERUL FATAH, S.Pd"/>
    <s v="199301292019021007"/>
    <s v="ALFIN NISFULAILI MAHERUL FATAH, S.Pd"/>
    <m/>
    <m/>
    <m/>
    <s v="Cabang Dinas Pendidikan VIII"/>
    <s v="SMA Negeri 1 Muntilan"/>
    <x v="6"/>
    <x v="1"/>
    <d v="2025-03-11T00:00:00"/>
    <x v="0"/>
    <e v="#REF!"/>
  </r>
  <r>
    <s v="DEWI YULIANA, S.Pd"/>
    <s v="199307132022212008"/>
    <s v="DEWI YULIANA, S.Pd"/>
    <m/>
    <m/>
    <m/>
    <s v="Cabang Dinas Pendidikan VIII"/>
    <s v="SMA Negeri 1 Muntilan"/>
    <x v="6"/>
    <x v="1"/>
    <d v="2025-03-11T00:00:00"/>
    <x v="0"/>
    <e v="#REF!"/>
  </r>
  <r>
    <s v="RIFQI YUSUF MUBAROK, S.Pd"/>
    <s v="199402222019021005"/>
    <s v="RIFQI YUSUF MUBAROK, S.Pd"/>
    <m/>
    <m/>
    <m/>
    <s v="Cabang Dinas Pendidikan VIII"/>
    <s v="SMA Negeri 1 Muntilan"/>
    <x v="6"/>
    <x v="1"/>
    <d v="2025-03-11T00:00:00"/>
    <x v="0"/>
    <e v="#REF!"/>
  </r>
  <r>
    <s v="IKA HANA SAFITRI, S.Pd"/>
    <s v="199506152019022005"/>
    <s v="IKA HANA SAFITRI, S.Pd"/>
    <m/>
    <m/>
    <m/>
    <s v="Cabang Dinas Pendidikan VIII"/>
    <s v="SMA Negeri 1 Muntilan"/>
    <x v="6"/>
    <x v="1"/>
    <d v="2025-03-11T00:00:00"/>
    <x v="0"/>
    <e v="#REF!"/>
  </r>
  <r>
    <s v="SRI WAHYUNING ENDAH SUSILOWATI, S.P."/>
    <s v="196712172014062001"/>
    <s v="SRI WAHYUNING ENDAH SUSILOWATI, S.P."/>
    <m/>
    <m/>
    <m/>
    <s v="Cabang Dinas Pendidikan VIII"/>
    <s v="Sub Bagian Tata Usaha SMA Negeri 1 Muntilan"/>
    <x v="6"/>
    <x v="1"/>
    <d v="2025-02-10T00:00:00"/>
    <x v="0"/>
    <e v="#REF!"/>
  </r>
  <r>
    <s v="DRA. ENY SUDIASIH "/>
    <s v="196507082007012006"/>
    <s v="DRA. ENY SUDIASIH "/>
    <m/>
    <m/>
    <m/>
    <s v="Cabang Dinas Pendidikan VIII"/>
    <s v="SMA Negeri 1 Dukun"/>
    <x v="6"/>
    <x v="1"/>
    <d v="2025-03-05T00:00:00"/>
    <x v="0"/>
    <e v="#REF!"/>
  </r>
  <r>
    <s v="DRA. TIN MUSIDA"/>
    <s v="196512091996012001"/>
    <s v="DRA. TIN MUSIDA"/>
    <m/>
    <m/>
    <m/>
    <s v="Cabang Dinas Pendidikan VIII"/>
    <s v="SMA Negeri 1 Dukun"/>
    <x v="6"/>
    <x v="1"/>
    <d v="2025-03-11T00:00:00"/>
    <x v="0"/>
    <e v="#REF!"/>
  </r>
  <r>
    <s v="MARFUNGATUN , S.PD"/>
    <s v="196604012008012006"/>
    <s v="MARFUNGATUN , S.PD"/>
    <m/>
    <m/>
    <m/>
    <s v="Cabang Dinas Pendidikan VIII"/>
    <s v="SMA Negeri 1 Dukun"/>
    <x v="6"/>
    <x v="1"/>
    <d v="2025-02-05T00:00:00"/>
    <x v="0"/>
    <e v="#REF!"/>
  </r>
  <r>
    <s v="MURNIATI"/>
    <s v="196611161990012001"/>
    <s v="MURNIATI"/>
    <m/>
    <m/>
    <m/>
    <s v="Cabang Dinas Pendidikan VIII"/>
    <s v="SMA Negeri 1 Dukun"/>
    <x v="6"/>
    <x v="1"/>
    <d v="2025-02-07T00:00:00"/>
    <x v="0"/>
    <e v="#REF!"/>
  </r>
  <r>
    <s v="QOMARIYATUN, S.Ag"/>
    <s v="196705312000032002"/>
    <s v="QOMARIYATUN, S.Ag"/>
    <m/>
    <m/>
    <m/>
    <s v="Cabang Dinas Pendidikan VIII"/>
    <s v="SMA Negeri 1 Dukun"/>
    <x v="6"/>
    <x v="1"/>
    <d v="2025-02-06T00:00:00"/>
    <x v="0"/>
    <e v="#REF!"/>
  </r>
  <r>
    <s v="YUWONO ADI SANTOSO, S PD"/>
    <s v="196709061994121001"/>
    <s v="YUWONO ADI SANTOSO, S PD"/>
    <m/>
    <m/>
    <m/>
    <s v="Cabang Dinas Pendidikan VIII"/>
    <s v="SMA Negeri 1 Dukun"/>
    <x v="6"/>
    <x v="1"/>
    <d v="2025-03-04T00:00:00"/>
    <x v="0"/>
    <e v="#REF!"/>
  </r>
  <r>
    <s v="DRS. JOKO SUPENO, M.PD"/>
    <s v="196805181994121004"/>
    <s v="DRS. JOKO SUPENO, M.PD"/>
    <m/>
    <m/>
    <m/>
    <s v="Cabang Dinas Pendidikan VIII"/>
    <s v="SMA Negeri 1 Dukun"/>
    <x v="6"/>
    <x v="1"/>
    <d v="2025-03-04T00:00:00"/>
    <x v="0"/>
    <e v="#REF!"/>
  </r>
  <r>
    <s v="Dra. HARINI "/>
    <s v="196805232007012008"/>
    <s v="Dra. HARINI "/>
    <m/>
    <m/>
    <m/>
    <s v="Cabang Dinas Pendidikan VIII"/>
    <s v="SMA Negeri 1 Dukun"/>
    <x v="6"/>
    <x v="1"/>
    <d v="2025-03-11T00:00:00"/>
    <x v="0"/>
    <e v="#REF!"/>
  </r>
  <r>
    <s v="SUHARTONO, S.Pd"/>
    <s v="196806111999031005"/>
    <s v="SUHARTONO, S.Pd"/>
    <m/>
    <m/>
    <m/>
    <s v="Cabang Dinas Pendidikan VIII"/>
    <s v="SMA Negeri 1 Dukun"/>
    <x v="6"/>
    <x v="1"/>
    <d v="2025-03-04T00:00:00"/>
    <x v="0"/>
    <e v="#REF!"/>
  </r>
  <r>
    <s v="MUALIM, S.Pd"/>
    <s v="196808182005011010"/>
    <s v="MUALIM, S.Pd"/>
    <m/>
    <m/>
    <m/>
    <s v="Cabang Dinas Pendidikan VIII"/>
    <s v="SMA Negeri 1 Dukun"/>
    <x v="6"/>
    <x v="1"/>
    <d v="2025-03-04T00:00:00"/>
    <x v="0"/>
    <e v="#REF!"/>
  </r>
  <r>
    <s v="Dra. E ISMIYATI "/>
    <s v="196808292007012014"/>
    <s v="Dra. E ISMIYATI "/>
    <m/>
    <m/>
    <m/>
    <s v="Cabang Dinas Pendidikan VIII"/>
    <s v="SMA Negeri 1 Dukun"/>
    <x v="6"/>
    <x v="1"/>
    <d v="2025-03-04T00:00:00"/>
    <x v="0"/>
    <e v="#REF!"/>
  </r>
  <r>
    <s v="SUPARNI, SPD"/>
    <s v="196811102006042015"/>
    <s v="SUPARNI, SPD"/>
    <m/>
    <m/>
    <m/>
    <s v="Cabang Dinas Pendidikan VIII"/>
    <s v="SMA Negeri 1 Dukun"/>
    <x v="6"/>
    <x v="1"/>
    <d v="2025-03-04T00:00:00"/>
    <x v="0"/>
    <e v="#REF!"/>
  </r>
  <r>
    <s v="RIYADI FAJARROKHMAN, S.Pd"/>
    <s v="196906182006041008"/>
    <s v="RIYADI FAJARROKHMAN, S.Pd"/>
    <m/>
    <m/>
    <m/>
    <s v="Cabang Dinas Pendidikan VIII"/>
    <s v="SMA Negeri 1 Dukun"/>
    <x v="6"/>
    <x v="1"/>
    <d v="2025-03-04T00:00:00"/>
    <x v="0"/>
    <e v="#REF!"/>
  </r>
  <r>
    <s v="HIDAYAT TEGUH KUSTOPO, S.H."/>
    <s v="196907182023211001"/>
    <s v="HIDAYAT TEGUH KUSTOPO, S.H."/>
    <m/>
    <m/>
    <m/>
    <s v="Cabang Dinas Pendidikan VIII"/>
    <s v="SMA Negeri 1 Dukun"/>
    <x v="6"/>
    <x v="1"/>
    <d v="2025-03-11T00:00:00"/>
    <x v="0"/>
    <e v="#REF!"/>
  </r>
  <r>
    <s v="AGUSMAN, S.Pd"/>
    <s v="196908091994121003"/>
    <s v="AGUSMAN, S.Pd"/>
    <m/>
    <m/>
    <m/>
    <s v="Cabang Dinas Pendidikan VIII"/>
    <s v="SMA Negeri 1 Dukun"/>
    <x v="6"/>
    <x v="1"/>
    <d v="2025-03-04T00:00:00"/>
    <x v="0"/>
    <e v="#REF!"/>
  </r>
  <r>
    <s v="SUTRASNO, S PD"/>
    <s v="197004191998021001"/>
    <s v="SUTRASNO, S PD"/>
    <m/>
    <m/>
    <m/>
    <s v="Cabang Dinas Pendidikan VIII"/>
    <s v="SMA Negeri 1 Dukun"/>
    <x v="6"/>
    <x v="1"/>
    <d v="2025-03-04T00:00:00"/>
    <x v="0"/>
    <e v="#REF!"/>
  </r>
  <r>
    <s v="MUHAMAD KHOIRI, S.Pd, M.Pd."/>
    <s v="197005181998021003"/>
    <s v="MUHAMAD KHOIRI, S.Pd, M.Pd."/>
    <m/>
    <m/>
    <m/>
    <s v="Cabang Dinas Pendidikan VIII"/>
    <s v="SMA Negeri 1 Dukun"/>
    <x v="6"/>
    <x v="1"/>
    <d v="2025-03-04T00:00:00"/>
    <x v="0"/>
    <e v="#REF!"/>
  </r>
  <r>
    <s v="INDAH PURWANI , S.Pd"/>
    <s v="197007122007012014"/>
    <s v="INDAH PURWANI , S.Pd"/>
    <m/>
    <m/>
    <m/>
    <s v="Cabang Dinas Pendidikan VIII"/>
    <s v="SMA Negeri 1 Dukun"/>
    <x v="6"/>
    <x v="1"/>
    <d v="2025-03-04T00:00:00"/>
    <x v="0"/>
    <e v="#REF!"/>
  </r>
  <r>
    <s v="LILIA SETYOWATI, S.Sos.I"/>
    <s v="197202052024212001"/>
    <s v="LILIA SETYOWATI, S.Sos.I"/>
    <m/>
    <m/>
    <m/>
    <s v="Cabang Dinas Pendidikan VIII"/>
    <s v="SMA Negeri 1 Dukun"/>
    <x v="6"/>
    <x v="1"/>
    <d v="2025-03-11T00:00:00"/>
    <x v="0"/>
    <e v="#REF!"/>
  </r>
  <r>
    <s v="SARI ARDYARINI, S.Sos"/>
    <s v="197203012022212002"/>
    <s v="SARI ARDYARINI, S.Sos"/>
    <m/>
    <m/>
    <m/>
    <s v="Cabang Dinas Pendidikan VIII"/>
    <s v="SMA Negeri 1 Dukun"/>
    <x v="6"/>
    <x v="1"/>
    <d v="2025-02-07T00:00:00"/>
    <x v="0"/>
    <e v="#REF!"/>
  </r>
  <r>
    <s v="ARI RUKMAWAN, SPD"/>
    <s v="197207232006041013"/>
    <s v="ARI RUKMAWAN, SPD"/>
    <m/>
    <m/>
    <m/>
    <s v="Cabang Dinas Pendidikan VIII"/>
    <s v="SMA Negeri 1 Dukun"/>
    <x v="6"/>
    <x v="1"/>
    <d v="2025-03-04T00:00:00"/>
    <x v="0"/>
    <e v="#REF!"/>
  </r>
  <r>
    <s v="ALBERTUS MAGNUS SUWARTA, S.E"/>
    <s v="197303222022211003"/>
    <s v="ALBERTUS MAGNUS SUWARTA, S.E"/>
    <m/>
    <m/>
    <m/>
    <s v="Cabang Dinas Pendidikan VIII"/>
    <s v="SMA Negeri 1 Dukun"/>
    <x v="6"/>
    <x v="1"/>
    <d v="2025-03-04T00:00:00"/>
    <x v="0"/>
    <e v="#REF!"/>
  </r>
  <r>
    <s v="SULISTYADIATI, S PD. M.Pd."/>
    <s v="197307101999032008"/>
    <s v="SULISTYADIATI, S PD. M.Pd."/>
    <m/>
    <m/>
    <m/>
    <s v="Cabang Dinas Pendidikan VIII"/>
    <s v="SMA Negeri 1 Dukun"/>
    <x v="6"/>
    <x v="1"/>
    <d v="2025-03-04T00:00:00"/>
    <x v="0"/>
    <e v="#REF!"/>
  </r>
  <r>
    <s v="SULISTIYONO, S PD"/>
    <s v="197312221999031002"/>
    <s v="SULISTIYONO, S PD"/>
    <m/>
    <m/>
    <m/>
    <s v="Cabang Dinas Pendidikan VIII"/>
    <s v="SMA Negeri 1 Dukun"/>
    <x v="6"/>
    <x v="1"/>
    <d v="2025-03-11T00:00:00"/>
    <x v="0"/>
    <e v="#REF!"/>
  </r>
  <r>
    <s v="TITIK QURNIATI , S.PD"/>
    <s v="197512292008012008"/>
    <s v="TITIK QURNIATI , S.PD"/>
    <m/>
    <m/>
    <m/>
    <s v="Cabang Dinas Pendidikan VIII"/>
    <s v="SMA Negeri 1 Dukun"/>
    <x v="6"/>
    <x v="1"/>
    <d v="2025-03-11T00:00:00"/>
    <x v="0"/>
    <e v="#REF!"/>
  </r>
  <r>
    <s v="HIDAYATI, S.Pd."/>
    <s v="197610122023212002"/>
    <s v="HIDAYATI, S.Pd."/>
    <m/>
    <m/>
    <m/>
    <s v="Cabang Dinas Pendidikan VIII"/>
    <s v="SMA Negeri 1 Dukun"/>
    <x v="6"/>
    <x v="1"/>
    <d v="2025-03-05T00:00:00"/>
    <x v="0"/>
    <e v="#REF!"/>
  </r>
  <r>
    <s v="RR IRFIANTARI ARDYANINGSIH, S.PD"/>
    <s v="197904232008012009"/>
    <s v="RR IRFIANTARI ARDYANINGSIH, S.PD"/>
    <m/>
    <m/>
    <m/>
    <s v="Cabang Dinas Pendidikan VIII"/>
    <s v="SMA Negeri 1 Dukun"/>
    <x v="6"/>
    <x v="1"/>
    <d v="2025-03-07T00:00:00"/>
    <x v="0"/>
    <e v="#REF!"/>
  </r>
  <r>
    <s v="HASAN MUSTHOFA , S.PD"/>
    <s v="198004032008011006"/>
    <s v="HASAN MUSTHOFA , S.PD"/>
    <m/>
    <m/>
    <m/>
    <s v="Cabang Dinas Pendidikan VIII"/>
    <s v="SMA Negeri 1 Dukun"/>
    <x v="6"/>
    <x v="1"/>
    <d v="2025-03-11T00:00:00"/>
    <x v="0"/>
    <e v="#REF!"/>
  </r>
  <r>
    <s v="ANDREAS IWAN SETYANTORO, S.Pd"/>
    <s v="198211052009031005"/>
    <s v="ANDREAS IWAN SETYANTORO, S.Pd"/>
    <m/>
    <m/>
    <m/>
    <s v="Cabang Dinas Pendidikan VIII"/>
    <s v="SMA Negeri 1 Dukun"/>
    <x v="6"/>
    <x v="1"/>
    <d v="2025-02-10T00:00:00"/>
    <x v="0"/>
    <e v="#REF!"/>
  </r>
  <r>
    <s v="AMAN SANTOSO, S.Pd.I"/>
    <s v="198307082024211012"/>
    <s v="AMAN SANTOSO, S.Pd.I"/>
    <m/>
    <m/>
    <m/>
    <s v="Cabang Dinas Pendidikan VIII"/>
    <s v="SMA Negeri 1 Dukun"/>
    <x v="6"/>
    <x v="1"/>
    <d v="2025-03-11T00:00:00"/>
    <x v="0"/>
    <e v="#REF!"/>
  </r>
  <r>
    <s v="ASTRI HANDAYANI, S.Pd."/>
    <s v="198404062019022004"/>
    <s v="ASTRI HANDAYANI, S.Pd."/>
    <m/>
    <m/>
    <m/>
    <s v="Cabang Dinas Pendidikan VIII"/>
    <s v="SMA Negeri 1 Dukun"/>
    <x v="6"/>
    <x v="1"/>
    <d v="2025-03-04T00:00:00"/>
    <x v="0"/>
    <e v="#REF!"/>
  </r>
  <r>
    <s v="ENI FATMALIA, S.Pd."/>
    <s v="198412012022212012"/>
    <s v="ENI FATMALIA, S.Pd."/>
    <m/>
    <m/>
    <m/>
    <s v="Cabang Dinas Pendidikan VIII"/>
    <s v="SMA Negeri 1 Dukun"/>
    <x v="6"/>
    <x v="1"/>
    <d v="2025-02-05T00:00:00"/>
    <x v="0"/>
    <e v="#REF!"/>
  </r>
  <r>
    <s v="ANITA SRI SIREP, S.Kom"/>
    <s v="198608012022212009"/>
    <s v="ANITA SRI SIREP, S.Kom"/>
    <m/>
    <m/>
    <m/>
    <s v="Cabang Dinas Pendidikan VIII"/>
    <s v="SMA Negeri 1 Dukun"/>
    <x v="6"/>
    <x v="1"/>
    <d v="2025-03-11T00:00:00"/>
    <x v="0"/>
    <e v="#REF!"/>
  </r>
  <r>
    <s v="RURI PURNAMAWATI, S.Pd"/>
    <s v="198704102010012019"/>
    <s v="RURI PURNAMAWATI, S.Pd"/>
    <m/>
    <m/>
    <m/>
    <s v="Cabang Dinas Pendidikan VIII"/>
    <s v="SMA Negeri 1 Dukun"/>
    <x v="6"/>
    <x v="0"/>
    <d v="2025-01-14T00:00:00"/>
    <x v="0"/>
    <e v="#REF!"/>
  </r>
  <r>
    <s v="ERNI RETNANINGSIH, S.Pd.Si."/>
    <s v="198803232022212008"/>
    <s v="ERNI RETNANINGSIH, S.Pd.Si."/>
    <m/>
    <m/>
    <m/>
    <s v="Cabang Dinas Pendidikan VIII"/>
    <s v="SMA Negeri 1 Dukun"/>
    <x v="6"/>
    <x v="1"/>
    <d v="2025-02-10T00:00:00"/>
    <x v="0"/>
    <e v="#REF!"/>
  </r>
  <r>
    <s v="SUTRISNO, S.Pd."/>
    <s v="198905252022211005"/>
    <s v="SUTRISNO, S.Pd."/>
    <m/>
    <m/>
    <m/>
    <s v="Cabang Dinas Pendidikan VIII"/>
    <s v="SMA Negeri 1 Dukun"/>
    <x v="6"/>
    <x v="1"/>
    <d v="2025-03-11T00:00:00"/>
    <x v="0"/>
    <e v="#REF!"/>
  </r>
  <r>
    <s v="SIH TITANIA, S.Pd."/>
    <s v="198910082019022004"/>
    <s v="SIH TITANIA, S.Pd."/>
    <m/>
    <m/>
    <m/>
    <s v="Cabang Dinas Pendidikan VIII"/>
    <s v="SMA Negeri 1 Dukun"/>
    <x v="6"/>
    <x v="1"/>
    <d v="2025-02-10T00:00:00"/>
    <x v="0"/>
    <e v="#REF!"/>
  </r>
  <r>
    <s v="DWI NUR INDAH SARI, S.Pd."/>
    <s v="199002042024212021"/>
    <s v="DWI NUR INDAH SARI, S.Pd."/>
    <m/>
    <m/>
    <m/>
    <s v="Cabang Dinas Pendidikan VIII"/>
    <s v="SMA Negeri 1 Dukun"/>
    <x v="6"/>
    <x v="1"/>
    <d v="2025-02-05T00:00:00"/>
    <x v="0"/>
    <e v="#REF!"/>
  </r>
  <r>
    <s v="SYARIFATUR RAHMA BUDIARTI, S.Pd."/>
    <s v="199004092023212019"/>
    <s v="SYARIFATUR RAHMA BUDIARTI, S.Pd."/>
    <m/>
    <m/>
    <m/>
    <s v="Cabang Dinas Pendidikan VIII"/>
    <s v="SMA Negeri 1 Dukun"/>
    <x v="6"/>
    <x v="1"/>
    <d v="2025-03-04T00:00:00"/>
    <x v="0"/>
    <e v="#REF!"/>
  </r>
  <r>
    <s v="ANGGITA DIAN HARSANTI, S.Pd."/>
    <s v="199006252024212030"/>
    <s v="ANGGITA DIAN HARSANTI, S.Pd."/>
    <m/>
    <m/>
    <m/>
    <s v="Cabang Dinas Pendidikan VIII"/>
    <s v="SMA Negeri 1 Dukun"/>
    <x v="6"/>
    <x v="1"/>
    <d v="2025-02-05T00:00:00"/>
    <x v="0"/>
    <e v="#REF!"/>
  </r>
  <r>
    <s v="INDRIYANI MULYAWATIK SUSANI, S.Si."/>
    <s v="199011042023212010"/>
    <s v="INDRIYANI MULYAWATIK SUSANI, S.Si."/>
    <m/>
    <m/>
    <m/>
    <s v="Cabang Dinas Pendidikan VIII"/>
    <s v="SMA Negeri 1 Dukun"/>
    <x v="6"/>
    <x v="1"/>
    <d v="2025-03-06T00:00:00"/>
    <x v="0"/>
    <e v="#REF!"/>
  </r>
  <r>
    <s v="SETIATI WULAN SARI, S.Pd."/>
    <s v="199108102023212017"/>
    <s v="SETIATI WULAN SARI, S.Pd."/>
    <m/>
    <m/>
    <m/>
    <s v="Cabang Dinas Pendidikan VIII"/>
    <s v="SMA Negeri 1 Dukun"/>
    <x v="6"/>
    <x v="1"/>
    <d v="2025-03-04T00:00:00"/>
    <x v="0"/>
    <e v="#REF!"/>
  </r>
  <r>
    <s v="AMALIA RIZKI HATIFAH, S.Pd"/>
    <s v="199207162019022003"/>
    <s v="AMALIA RIZKI HATIFAH, S.Pd"/>
    <m/>
    <m/>
    <m/>
    <s v="Cabang Dinas Pendidikan VIII"/>
    <s v="SMA Negeri 1 Dukun"/>
    <x v="6"/>
    <x v="1"/>
    <d v="2025-02-05T00:00:00"/>
    <x v="0"/>
    <e v="#REF!"/>
  </r>
  <r>
    <s v="DWI AGUNG KURNIAWAN, S.Pd"/>
    <s v="199304162022211004"/>
    <s v="DWI AGUNG KURNIAWAN, S.Pd"/>
    <m/>
    <m/>
    <m/>
    <s v="Cabang Dinas Pendidikan VIII"/>
    <s v="SMA Negeri 1 Dukun"/>
    <x v="6"/>
    <x v="1"/>
    <d v="2025-03-11T00:00:00"/>
    <x v="0"/>
    <e v="#REF!"/>
  </r>
  <r>
    <s v="EKA FATMAWATI, S.Pd"/>
    <s v="199503272024212031"/>
    <s v="EKA FATMAWATI, S.Pd"/>
    <m/>
    <m/>
    <m/>
    <s v="Cabang Dinas Pendidikan VIII"/>
    <s v="SMA Negeri 1 Dukun"/>
    <x v="6"/>
    <x v="1"/>
    <d v="2025-03-11T00:00:00"/>
    <x v="0"/>
    <e v="#REF!"/>
  </r>
  <r>
    <s v="SARI WIDYASTUTI, S.Pd."/>
    <s v="199505102019022013"/>
    <s v="SARI WIDYASTUTI, S.Pd."/>
    <m/>
    <m/>
    <m/>
    <s v="Cabang Dinas Pendidikan VIII"/>
    <s v="SMA Negeri 1 Dukun"/>
    <x v="6"/>
    <x v="1"/>
    <d v="2025-02-12T00:00:00"/>
    <x v="0"/>
    <e v="#REF!"/>
  </r>
  <r>
    <s v="NUROCHMAN"/>
    <s v="197002122014061001"/>
    <s v="NUROCHMAN"/>
    <m/>
    <m/>
    <m/>
    <s v="Cabang Dinas Pendidikan VIII"/>
    <s v="Sub Bagian Tata Usaha SMA Negeri 1 Dukun"/>
    <x v="6"/>
    <x v="1"/>
    <d v="2025-03-11T00:00:00"/>
    <x v="0"/>
    <e v="#REF!"/>
  </r>
  <r>
    <s v="NINIK MURTININGSIH"/>
    <s v="197502142014062003"/>
    <s v="NINIK MURTININGSIH"/>
    <m/>
    <m/>
    <m/>
    <s v="Cabang Dinas Pendidikan VIII"/>
    <s v="Sub Bagian Tata Usaha SMA Negeri 1 Dukun"/>
    <x v="6"/>
    <x v="1"/>
    <d v="2025-02-07T00:00:00"/>
    <x v="0"/>
    <e v="#REF!"/>
  </r>
  <r>
    <s v="UMI LATIFAH"/>
    <s v="197804282014062001"/>
    <s v="UMI LATIFAH"/>
    <m/>
    <m/>
    <m/>
    <s v="Cabang Dinas Pendidikan VIII"/>
    <s v="Sub Bagian Tata Usaha SMA Negeri 1 Dukun"/>
    <x v="6"/>
    <x v="1"/>
    <d v="2025-02-07T00:00:00"/>
    <x v="0"/>
    <e v="#REF!"/>
  </r>
  <r>
    <s v="RINI TURINDI YUWANTI, S.Pd"/>
    <s v="196709161993012001"/>
    <s v="RINI TURINDI YUWANTI, S.Pd"/>
    <m/>
    <m/>
    <m/>
    <s v="Cabang Dinas Pendidikan VIII"/>
    <s v="SMA Negeri 1 Ngluwar"/>
    <x v="6"/>
    <x v="1"/>
    <d v="2025-02-09T00:00:00"/>
    <x v="0"/>
    <e v="#REF!"/>
  </r>
  <r>
    <s v="AGUS SURANTO"/>
    <s v="196803081992031006"/>
    <s v="AGUS SURANTO"/>
    <m/>
    <m/>
    <m/>
    <s v="Cabang Dinas Pendidikan VIII"/>
    <s v="SMA Negeri 1 Ngluwar"/>
    <x v="6"/>
    <x v="1"/>
    <d v="2025-02-04T00:00:00"/>
    <x v="0"/>
    <e v="#REF!"/>
  </r>
  <r>
    <s v="SUMARDIYONO , S. Pd"/>
    <s v="196812192007011013"/>
    <s v="SUMARDIYONO , S. Pd"/>
    <m/>
    <m/>
    <m/>
    <s v="Cabang Dinas Pendidikan VIII"/>
    <s v="SMA Negeri 1 Ngluwar"/>
    <x v="6"/>
    <x v="1"/>
    <d v="2025-02-04T00:00:00"/>
    <x v="0"/>
    <e v="#REF!"/>
  </r>
  <r>
    <s v="BENY SUKANDARI, M.Pd.B.I."/>
    <s v="196905301994122005"/>
    <s v="BENY SUKANDARI, M.Pd.B.I."/>
    <m/>
    <m/>
    <m/>
    <s v="Cabang Dinas Pendidikan VIII"/>
    <s v="SMA Negeri 1 Ngluwar"/>
    <x v="6"/>
    <x v="0"/>
    <d v="2025-01-14T00:00:00"/>
    <x v="0"/>
    <e v="#REF!"/>
  </r>
  <r>
    <s v="SIHONO, S PD"/>
    <s v="196906051998021004"/>
    <s v="SIHONO, S PD"/>
    <m/>
    <m/>
    <m/>
    <s v="Cabang Dinas Pendidikan VIII"/>
    <s v="SMA Negeri 1 Ngluwar"/>
    <x v="6"/>
    <x v="1"/>
    <d v="2025-02-10T00:00:00"/>
    <x v="0"/>
    <e v="#REF!"/>
  </r>
  <r>
    <s v="AKHMAD FAUZAN , S.Pd"/>
    <s v="197007252007011015"/>
    <s v="AKHMAD FAUZAN , S.Pd"/>
    <m/>
    <m/>
    <m/>
    <s v="Cabang Dinas Pendidikan VIII"/>
    <s v="SMA Negeri 1 Ngluwar"/>
    <x v="6"/>
    <x v="1"/>
    <d v="2025-02-05T00:00:00"/>
    <x v="0"/>
    <e v="#REF!"/>
  </r>
  <r>
    <s v="HADI WIDODO, S.Pd"/>
    <s v="197010121994011002"/>
    <s v="HADI WIDODO, S.Pd"/>
    <m/>
    <m/>
    <m/>
    <s v="Cabang Dinas Pendidikan VIII"/>
    <s v="SMA Negeri 1 Ngluwar"/>
    <x v="6"/>
    <x v="1"/>
    <d v="2025-02-06T00:00:00"/>
    <x v="0"/>
    <e v="#REF!"/>
  </r>
  <r>
    <s v="M.NAZILUDIN HISMAWAN, S.Ag."/>
    <s v="197011162021211003"/>
    <s v="M.NAZILUDIN HISMAWAN, S.Ag."/>
    <m/>
    <m/>
    <m/>
    <s v="Cabang Dinas Pendidikan VIII"/>
    <s v="SMA Negeri 1 Ngluwar"/>
    <x v="6"/>
    <x v="1"/>
    <d v="2025-02-06T00:00:00"/>
    <x v="0"/>
    <e v="#REF!"/>
  </r>
  <r>
    <s v="SUMANDAR, S.Pd"/>
    <s v="197012081998021003"/>
    <s v="SUMANDAR, S.Pd"/>
    <m/>
    <m/>
    <m/>
    <s v="Cabang Dinas Pendidikan VIII"/>
    <s v="SMA Negeri 1 Ngluwar"/>
    <x v="6"/>
    <x v="1"/>
    <d v="2025-03-11T00:00:00"/>
    <x v="0"/>
    <e v="#REF!"/>
  </r>
  <r>
    <s v="ERWIN NUGROHO, S PD"/>
    <s v="197107262003121004"/>
    <s v="ERWIN NUGROHO, S PD"/>
    <m/>
    <m/>
    <m/>
    <s v="Cabang Dinas Pendidikan VIII"/>
    <s v="SMA Negeri 1 Ngluwar"/>
    <x v="6"/>
    <x v="1"/>
    <d v="2025-02-06T00:00:00"/>
    <x v="0"/>
    <e v="#REF!"/>
  </r>
  <r>
    <s v="AGNES SUSILO ISGUS KRISMIYATI, S.Pd"/>
    <s v="197108162006042017"/>
    <s v="AGNES SUSILO ISGUS KRISMIYATI, S.Pd"/>
    <m/>
    <m/>
    <m/>
    <s v="Cabang Dinas Pendidikan VIII"/>
    <s v="SMA Negeri 1 Ngluwar"/>
    <x v="6"/>
    <x v="1"/>
    <d v="2025-02-07T00:00:00"/>
    <x v="0"/>
    <e v="#REF!"/>
  </r>
  <r>
    <s v="TRI MULYAWATI, S.Pd"/>
    <s v="197111092006042016"/>
    <s v="TRI MULYAWATI, S.Pd"/>
    <m/>
    <m/>
    <m/>
    <s v="Cabang Dinas Pendidikan VIII"/>
    <s v="SMA Negeri 1 Ngluwar"/>
    <x v="6"/>
    <x v="1"/>
    <d v="2025-02-07T00:00:00"/>
    <x v="0"/>
    <e v="#REF!"/>
  </r>
  <r>
    <s v="PETRUS PRIYANTORO, S.Pd"/>
    <s v="197305062021211005"/>
    <s v="PETRUS PRIYANTORO, S.Pd"/>
    <m/>
    <m/>
    <m/>
    <s v="Cabang Dinas Pendidikan VIII"/>
    <s v="SMA Negeri 1 Ngluwar"/>
    <x v="6"/>
    <x v="1"/>
    <d v="2025-02-06T00:00:00"/>
    <x v="0"/>
    <e v="#REF!"/>
  </r>
  <r>
    <s v="ASIH PURWATI, S.Pd"/>
    <s v="197307292006042002"/>
    <s v="ASIH PURWATI, S.Pd"/>
    <m/>
    <m/>
    <m/>
    <s v="Cabang Dinas Pendidikan VIII"/>
    <s v="SMA Negeri 1 Ngluwar"/>
    <x v="6"/>
    <x v="1"/>
    <d v="2025-02-21T00:00:00"/>
    <x v="0"/>
    <e v="#REF!"/>
  </r>
  <r>
    <s v="ZUMROTUL ARIFAH, S.Pd.Jas"/>
    <s v="197308171999032009"/>
    <s v="ZUMROTUL ARIFAH, S.Pd.Jas"/>
    <m/>
    <m/>
    <m/>
    <s v="Cabang Dinas Pendidikan VIII"/>
    <s v="SMA Negeri 1 Ngluwar"/>
    <x v="6"/>
    <x v="1"/>
    <d v="2025-03-11T00:00:00"/>
    <x v="0"/>
    <e v="#REF!"/>
  </r>
  <r>
    <s v="JUDAENI , S.Pd"/>
    <s v="197406062007011014"/>
    <s v="JUDAENI , S.Pd"/>
    <m/>
    <m/>
    <m/>
    <s v="Cabang Dinas Pendidikan VIII"/>
    <s v="SMA Negeri 1 Ngluwar"/>
    <x v="6"/>
    <x v="1"/>
    <d v="2025-02-06T00:00:00"/>
    <x v="0"/>
    <e v="#REF!"/>
  </r>
  <r>
    <s v="SUMARYATI, S.Pd"/>
    <s v="197409032005012011"/>
    <s v="SUMARYATI, S.Pd"/>
    <m/>
    <m/>
    <m/>
    <s v="Cabang Dinas Pendidikan VIII"/>
    <s v="SMA Negeri 1 Ngluwar"/>
    <x v="6"/>
    <x v="1"/>
    <d v="2025-02-12T00:00:00"/>
    <x v="0"/>
    <e v="#REF!"/>
  </r>
  <r>
    <s v="MARIA SRI RAHAYU, M.Si."/>
    <s v="197503182010012006"/>
    <s v="MARIA SRI RAHAYU, M.Si."/>
    <m/>
    <m/>
    <m/>
    <s v="Cabang Dinas Pendidikan VIII"/>
    <s v="SMA Negeri 1 Ngluwar"/>
    <x v="6"/>
    <x v="1"/>
    <d v="2025-02-18T00:00:00"/>
    <x v="0"/>
    <e v="#REF!"/>
  </r>
  <r>
    <s v="MUHAMAD ROSIDIN , S.Pd"/>
    <s v="197504092007011010"/>
    <s v="MUHAMAD ROSIDIN , S.Pd"/>
    <m/>
    <m/>
    <m/>
    <s v="Cabang Dinas Pendidikan VIII"/>
    <s v="SMA Negeri 1 Ngluwar"/>
    <x v="6"/>
    <x v="1"/>
    <d v="2025-02-06T00:00:00"/>
    <x v="0"/>
    <e v="#REF!"/>
  </r>
  <r>
    <s v="PUJI ASTUTI, S.Pd"/>
    <s v="197603272006042005"/>
    <s v="PUJI ASTUTI, S.Pd"/>
    <m/>
    <m/>
    <m/>
    <s v="Cabang Dinas Pendidikan VIII"/>
    <s v="SMA Negeri 1 Ngluwar"/>
    <x v="6"/>
    <x v="1"/>
    <d v="2025-02-05T00:00:00"/>
    <x v="0"/>
    <e v="#REF!"/>
  </r>
  <r>
    <s v="NURSAHID, S.Pd"/>
    <s v="197702202006041002"/>
    <s v="NURSAHID, S.Pd"/>
    <m/>
    <m/>
    <m/>
    <s v="Cabang Dinas Pendidikan VIII"/>
    <s v="SMA Negeri 1 Ngluwar"/>
    <x v="6"/>
    <x v="1"/>
    <d v="2025-02-04T00:00:00"/>
    <x v="0"/>
    <e v="#REF!"/>
  </r>
  <r>
    <s v="MINDARSIH, S.Pd"/>
    <s v="197902172014062005"/>
    <s v="MINDARSIH, S.Pd"/>
    <m/>
    <m/>
    <m/>
    <s v="Cabang Dinas Pendidikan VIII"/>
    <s v="SMA Negeri 1 Ngluwar"/>
    <x v="6"/>
    <x v="1"/>
    <d v="2025-02-07T00:00:00"/>
    <x v="0"/>
    <e v="#REF!"/>
  </r>
  <r>
    <s v="F.X. BOWO RIYANTO, S.Pd"/>
    <s v="198004072010011024"/>
    <s v="F.X. BOWO RIYANTO, S.Pd"/>
    <m/>
    <m/>
    <m/>
    <s v="Cabang Dinas Pendidikan VIII"/>
    <s v="SMA Negeri 1 Ngluwar"/>
    <x v="6"/>
    <x v="1"/>
    <d v="2025-02-04T00:00:00"/>
    <x v="0"/>
    <e v="#REF!"/>
  </r>
  <r>
    <s v="RETNO WIDYANINGTYAS, S.Pd"/>
    <s v="198101032011012003"/>
    <s v="RETNO WIDYANINGTYAS, S.Pd"/>
    <m/>
    <m/>
    <m/>
    <s v="Cabang Dinas Pendidikan VIII"/>
    <s v="SMA Negeri 1 Ngluwar"/>
    <x v="6"/>
    <x v="1"/>
    <d v="2025-02-06T00:00:00"/>
    <x v="0"/>
    <e v="#REF!"/>
  </r>
  <r>
    <s v="SRI NARWATIK, S.S."/>
    <s v="198102162023212007"/>
    <s v="SRI NARWATIK, S.S."/>
    <m/>
    <m/>
    <m/>
    <s v="Cabang Dinas Pendidikan VIII"/>
    <s v="SMA Negeri 1 Ngluwar"/>
    <x v="6"/>
    <x v="1"/>
    <d v="2025-02-05T00:00:00"/>
    <x v="0"/>
    <e v="#REF!"/>
  </r>
  <r>
    <s v="FAIZIN, S.Sos.I"/>
    <s v="198102282022211010"/>
    <s v="FAIZIN, S.Sos.I"/>
    <m/>
    <m/>
    <m/>
    <s v="Cabang Dinas Pendidikan VIII"/>
    <s v="SMA Negeri 1 Ngluwar"/>
    <x v="6"/>
    <x v="1"/>
    <d v="2025-02-05T00:00:00"/>
    <x v="0"/>
    <e v="#REF!"/>
  </r>
  <r>
    <s v="WAHYUDIN SANTOSO, S.Pd"/>
    <s v="198205272022211005"/>
    <s v="WAHYUDIN SANTOSO, S.Pd"/>
    <m/>
    <m/>
    <m/>
    <s v="Cabang Dinas Pendidikan VIII"/>
    <s v="SMA Negeri 1 Ngluwar"/>
    <x v="6"/>
    <x v="1"/>
    <d v="2025-02-06T00:00:00"/>
    <x v="0"/>
    <e v="#REF!"/>
  </r>
  <r>
    <s v="SANIYATUL MAHFIDHOH, S.Pd.I."/>
    <s v="198307052024212010"/>
    <s v="SANIYATUL MAHFIDHOH, S.Pd.I."/>
    <m/>
    <m/>
    <m/>
    <s v="Cabang Dinas Pendidikan VIII"/>
    <s v="SMA Negeri 1 Ngluwar"/>
    <x v="6"/>
    <x v="1"/>
    <d v="2025-02-05T00:00:00"/>
    <x v="0"/>
    <e v="#REF!"/>
  </r>
  <r>
    <s v="ARDANI, S.Pd.I"/>
    <s v="198605012019021001"/>
    <s v="ARDANI, S.Pd.I"/>
    <m/>
    <m/>
    <m/>
    <s v="Cabang Dinas Pendidikan VIII"/>
    <s v="SMA Negeri 1 Ngluwar"/>
    <x v="6"/>
    <x v="1"/>
    <d v="2025-02-05T00:00:00"/>
    <x v="0"/>
    <e v="#REF!"/>
  </r>
  <r>
    <s v="DANI AKHMAD MA`RUFIN, S.Pd"/>
    <s v="198609032010011006"/>
    <s v="DANI AKHMAD MA`RUFIN, S.Pd"/>
    <m/>
    <m/>
    <m/>
    <s v="Cabang Dinas Pendidikan VIII"/>
    <s v="SMA Negeri 1 Ngluwar"/>
    <x v="6"/>
    <x v="1"/>
    <d v="2025-02-04T00:00:00"/>
    <x v="0"/>
    <e v="#REF!"/>
  </r>
  <r>
    <s v="PRATITA RUWAHIDHA NUR ICHSAN, S.Pd"/>
    <s v="198704032019022008"/>
    <s v="PRATITA RUWAHIDHA NUR ICHSAN, S.Pd"/>
    <m/>
    <m/>
    <m/>
    <s v="Cabang Dinas Pendidikan VIII"/>
    <s v="SMA Negeri 1 Ngluwar"/>
    <x v="6"/>
    <x v="1"/>
    <d v="2025-03-11T00:00:00"/>
    <x v="0"/>
    <e v="#REF!"/>
  </r>
  <r>
    <s v="RENI HENDRAWATI, S.Pd."/>
    <s v="198712042023212008"/>
    <s v="RENI HENDRAWATI, S.Pd."/>
    <m/>
    <m/>
    <m/>
    <s v="Cabang Dinas Pendidikan VIII"/>
    <s v="SMA Negeri 1 Ngluwar"/>
    <x v="6"/>
    <x v="1"/>
    <d v="2025-02-06T00:00:00"/>
    <x v="0"/>
    <e v="#REF!"/>
  </r>
  <r>
    <s v="KURNIA ERNAWATI, S.Pd."/>
    <s v="198809202023212014"/>
    <s v="KURNIA ERNAWATI, S.Pd."/>
    <m/>
    <m/>
    <m/>
    <s v="Cabang Dinas Pendidikan VIII"/>
    <s v="SMA Negeri 1 Ngluwar"/>
    <x v="6"/>
    <x v="1"/>
    <d v="2025-02-05T00:00:00"/>
    <x v="0"/>
    <e v="#REF!"/>
  </r>
  <r>
    <s v="WINDA DEWI PUSPASARI, S.Pd.Si"/>
    <s v="198902042022212012"/>
    <s v="WINDA DEWI PUSPASARI, S.Pd.Si"/>
    <m/>
    <m/>
    <m/>
    <s v="Cabang Dinas Pendidikan VIII"/>
    <s v="SMA Negeri 1 Ngluwar"/>
    <x v="6"/>
    <x v="1"/>
    <d v="2025-02-06T00:00:00"/>
    <x v="0"/>
    <e v="#REF!"/>
  </r>
  <r>
    <s v="FITRI MERDIANINGSIH, S.Pd."/>
    <s v="198905102023212016"/>
    <s v="FITRI MERDIANINGSIH, S.Pd."/>
    <m/>
    <m/>
    <m/>
    <s v="Cabang Dinas Pendidikan VIII"/>
    <s v="SMA Negeri 1 Ngluwar"/>
    <x v="6"/>
    <x v="1"/>
    <d v="2025-02-11T00:00:00"/>
    <x v="0"/>
    <e v="#REF!"/>
  </r>
  <r>
    <s v="AHMAD HERMANTIYO, S.Kom"/>
    <s v="199010052022211007"/>
    <s v="AHMAD HERMANTIYO, S.Kom"/>
    <m/>
    <m/>
    <m/>
    <s v="Cabang Dinas Pendidikan VIII"/>
    <s v="SMA Negeri 1 Ngluwar"/>
    <x v="6"/>
    <x v="1"/>
    <d v="2025-02-06T00:00:00"/>
    <x v="0"/>
    <e v="#REF!"/>
  </r>
  <r>
    <s v="IWAN SANTOSO, S.Kom"/>
    <s v="199010072022211005"/>
    <s v="IWAN SANTOSO, S.Kom"/>
    <m/>
    <m/>
    <m/>
    <s v="Cabang Dinas Pendidikan VIII"/>
    <s v="SMA Negeri 1 Ngluwar"/>
    <x v="6"/>
    <x v="1"/>
    <d v="2025-02-06T00:00:00"/>
    <x v="0"/>
    <e v="#REF!"/>
  </r>
  <r>
    <s v="YOGA HARI PAHLAWAN, S.Pd."/>
    <s v="199011102022211004"/>
    <s v="YOGA HARI PAHLAWAN, S.Pd."/>
    <m/>
    <m/>
    <m/>
    <s v="Cabang Dinas Pendidikan VIII"/>
    <s v="SMA Negeri 1 Ngluwar"/>
    <x v="6"/>
    <x v="1"/>
    <d v="2025-02-21T00:00:00"/>
    <x v="0"/>
    <e v="#REF!"/>
  </r>
  <r>
    <s v="LILIS ENDAH WIJAYANTI, S.Pd."/>
    <s v="199111162019022007"/>
    <s v="LILIS ENDAH WIJAYANTI, S.Pd."/>
    <m/>
    <m/>
    <m/>
    <s v="Cabang Dinas Pendidikan VIII"/>
    <s v="SMA Negeri 1 Ngluwar"/>
    <x v="6"/>
    <x v="1"/>
    <d v="2025-02-10T00:00:00"/>
    <x v="0"/>
    <e v="#REF!"/>
  </r>
  <r>
    <s v="TAUFIQ HIDAYAT, S.Pd."/>
    <s v="199208122022211015"/>
    <s v="TAUFIQ HIDAYAT, S.Pd."/>
    <m/>
    <m/>
    <m/>
    <s v="Cabang Dinas Pendidikan VIII"/>
    <s v="SMA Negeri 1 Ngluwar"/>
    <x v="6"/>
    <x v="1"/>
    <d v="2025-02-04T00:00:00"/>
    <x v="0"/>
    <e v="#REF!"/>
  </r>
  <r>
    <s v="ARFINA RAFSANJANI, S.Pd"/>
    <s v="199302012019022011"/>
    <s v="ARFINA RAFSANJANI, S.Pd"/>
    <m/>
    <m/>
    <m/>
    <s v="Cabang Dinas Pendidikan VIII"/>
    <s v="SMA Negeri 1 Ngluwar"/>
    <x v="6"/>
    <x v="1"/>
    <d v="2025-02-06T00:00:00"/>
    <x v="0"/>
    <e v="#REF!"/>
  </r>
  <r>
    <s v="RIZKA JULIA AMANDA, S.Pd."/>
    <s v="199307172022212015"/>
    <s v="RIZKA JULIA AMANDA, S.Pd."/>
    <m/>
    <m/>
    <m/>
    <s v="Cabang Dinas Pendidikan VIII"/>
    <s v="SMA Negeri 1 Ngluwar"/>
    <x v="6"/>
    <x v="1"/>
    <d v="2025-02-06T00:00:00"/>
    <x v="0"/>
    <e v="#REF!"/>
  </r>
  <r>
    <s v="BANI ADAM, S.Pd"/>
    <s v="199404022024211012"/>
    <s v="BANI ADAM, S.Pd"/>
    <m/>
    <m/>
    <m/>
    <s v="Cabang Dinas Pendidikan VIII"/>
    <s v="SMA Negeri 1 Ngluwar"/>
    <x v="6"/>
    <x v="1"/>
    <d v="2025-02-05T00:00:00"/>
    <x v="0"/>
    <e v="#REF!"/>
  </r>
  <r>
    <s v="EKA RAKHMAWATI, S.Pd."/>
    <s v="199408272022212007"/>
    <s v="EKA RAKHMAWATI, S.Pd."/>
    <m/>
    <m/>
    <m/>
    <s v="Cabang Dinas Pendidikan VIII"/>
    <s v="SMA Negeri 1 Ngluwar"/>
    <x v="6"/>
    <x v="1"/>
    <d v="2025-02-06T00:00:00"/>
    <x v="0"/>
    <e v="#REF!"/>
  </r>
  <r>
    <s v="MELIKHATUN, S.Pd."/>
    <s v="199505182022212006"/>
    <s v="MELIKHATUN, S.Pd."/>
    <m/>
    <m/>
    <m/>
    <s v="Cabang Dinas Pendidikan VIII"/>
    <s v="SMA Negeri 1 Ngluwar"/>
    <x v="6"/>
    <x v="1"/>
    <d v="2025-02-06T00:00:00"/>
    <x v="0"/>
    <e v="#REF!"/>
  </r>
  <r>
    <s v="YOLINDRAWAN YUDHISTIRA, S.Pd."/>
    <s v="199512112019021004"/>
    <s v="YOLINDRAWAN YUDHISTIRA, S.Pd."/>
    <m/>
    <m/>
    <m/>
    <s v="Cabang Dinas Pendidikan VIII"/>
    <s v="SMA Negeri 1 Ngluwar"/>
    <x v="6"/>
    <x v="1"/>
    <d v="2025-03-11T00:00:00"/>
    <x v="0"/>
    <e v="#REF!"/>
  </r>
  <r>
    <s v="HARFENDI"/>
    <s v="196902242014061003"/>
    <s v="HARFENDI"/>
    <m/>
    <m/>
    <m/>
    <s v="Cabang Dinas Pendidikan VIII"/>
    <s v="Sub Bagian Tata Usaha SMA Negeri 1 Ngluwar"/>
    <x v="6"/>
    <x v="1"/>
    <d v="2025-02-17T00:00:00"/>
    <x v="0"/>
    <e v="#REF!"/>
  </r>
  <r>
    <s v="ERNY LESTARI"/>
    <s v="197905112014062002"/>
    <s v="ERNY LESTARI"/>
    <m/>
    <m/>
    <m/>
    <s v="Cabang Dinas Pendidikan VIII"/>
    <s v="Sub Bagian Tata Usaha SMA Negeri 1 Ngluwar"/>
    <x v="6"/>
    <x v="1"/>
    <d v="2025-02-06T00:00:00"/>
    <x v="0"/>
    <e v="#REF!"/>
  </r>
  <r>
    <s v="FITRIA KASANAH, A.Md"/>
    <s v="198307122010012036"/>
    <s v="FITRIA KASANAH, A.Md"/>
    <m/>
    <m/>
    <m/>
    <s v="Cabang Dinas Pendidikan VIII"/>
    <s v="Sub Bagian Tata Usaha SMA Negeri 1 Ngluwar"/>
    <x v="6"/>
    <x v="1"/>
    <d v="2025-02-06T00:00:00"/>
    <x v="0"/>
    <e v="#REF!"/>
  </r>
  <r>
    <s v="FX RUSGIANTO, S.Pd."/>
    <s v="196509262005011002"/>
    <s v="FX RUSGIANTO, S.Pd."/>
    <m/>
    <m/>
    <m/>
    <s v="Cabang Dinas Pendidikan VIII"/>
    <s v="SMA Negeri 1 Kota Mungkid"/>
    <x v="6"/>
    <x v="1"/>
    <d v="2025-03-11T00:00:00"/>
    <x v="0"/>
    <e v="#REF!"/>
  </r>
  <r>
    <s v="SLAMET RIYADI, S.Pd"/>
    <s v="196603071997021002"/>
    <s v="SLAMET RIYADI, S.Pd"/>
    <m/>
    <m/>
    <m/>
    <s v="Cabang Dinas Pendidikan VIII"/>
    <s v="SMA Negeri 1 Kota Mungkid"/>
    <x v="6"/>
    <x v="1"/>
    <d v="2025-03-11T00:00:00"/>
    <x v="0"/>
    <e v="#REF!"/>
  </r>
  <r>
    <s v="Dra. ENDAR LINA "/>
    <s v="196603282007012010"/>
    <s v="Dra. ENDAR LINA "/>
    <m/>
    <m/>
    <m/>
    <s v="Cabang Dinas Pendidikan VIII"/>
    <s v="SMA Negeri 1 Kota Mungkid"/>
    <x v="6"/>
    <x v="1"/>
    <d v="2025-02-11T00:00:00"/>
    <x v="0"/>
    <e v="#REF!"/>
  </r>
  <r>
    <s v="RAMBAT, S.PD"/>
    <s v="196611101991011001"/>
    <s v="RAMBAT, S.PD"/>
    <m/>
    <m/>
    <m/>
    <s v="Cabang Dinas Pendidikan VIII"/>
    <s v="SMA Negeri 1 Kota Mungkid"/>
    <x v="6"/>
    <x v="1"/>
    <d v="2025-02-07T00:00:00"/>
    <x v="0"/>
    <e v="#REF!"/>
  </r>
  <r>
    <s v="DRA. ENNY NASTYANTI"/>
    <s v="196701051994032010"/>
    <s v="DRA. ENNY NASTYANTI"/>
    <m/>
    <m/>
    <m/>
    <s v="Cabang Dinas Pendidikan VIII"/>
    <s v="SMA Negeri 1 Kota Mungkid"/>
    <x v="6"/>
    <x v="1"/>
    <d v="2025-02-04T00:00:00"/>
    <x v="0"/>
    <e v="#REF!"/>
  </r>
  <r>
    <s v="FATCHUROHMAN, S.PD"/>
    <s v="196701211990011002"/>
    <s v="FATCHUROHMAN, S.PD"/>
    <m/>
    <m/>
    <m/>
    <s v="Cabang Dinas Pendidikan VIII"/>
    <s v="SMA Negeri 1 Kota Mungkid"/>
    <x v="6"/>
    <x v="1"/>
    <d v="2025-02-05T00:00:00"/>
    <x v="0"/>
    <e v="#REF!"/>
  </r>
  <r>
    <s v="DRA. KUSNIANI"/>
    <s v="196704211997032003"/>
    <s v="DRA. KUSNIANI"/>
    <m/>
    <m/>
    <m/>
    <s v="Cabang Dinas Pendidikan VIII"/>
    <s v="SMA Negeri 1 Kota Mungkid"/>
    <x v="6"/>
    <x v="1"/>
    <d v="2025-02-14T00:00:00"/>
    <x v="0"/>
    <e v="#REF!"/>
  </r>
  <r>
    <s v="SUGENG RIYANTO"/>
    <s v="196712141994121001"/>
    <s v="SUGENG RIYANTO"/>
    <m/>
    <m/>
    <m/>
    <s v="Cabang Dinas Pendidikan VIII"/>
    <s v="SMA Negeri 1 Kota Mungkid"/>
    <x v="6"/>
    <x v="1"/>
    <d v="2025-02-10T00:00:00"/>
    <x v="0"/>
    <e v="#REF!"/>
  </r>
  <r>
    <s v="Dra. SRI TRI WAHYU RAHAYU JATI"/>
    <s v="196802121996102001"/>
    <s v="Dra. SRI TRI WAHYU RAHAYU JATI"/>
    <m/>
    <m/>
    <m/>
    <s v="Cabang Dinas Pendidikan VIII"/>
    <s v="SMA Negeri 1 Kota Mungkid"/>
    <x v="6"/>
    <x v="1"/>
    <d v="2025-02-12T00:00:00"/>
    <x v="0"/>
    <e v="#REF!"/>
  </r>
  <r>
    <s v="SULISTRIANA, S.PD"/>
    <s v="196807111991012001"/>
    <s v="SULISTRIANA, S.PD"/>
    <m/>
    <m/>
    <m/>
    <s v="Cabang Dinas Pendidikan VIII"/>
    <s v="SMA Negeri 1 Kota Mungkid"/>
    <x v="6"/>
    <x v="1"/>
    <d v="2025-03-11T00:00:00"/>
    <x v="0"/>
    <e v="#REF!"/>
  </r>
  <r>
    <s v="SITI HANIAH , S.PD"/>
    <s v="197009022008012011"/>
    <s v="SITI HANIAH , S.PD"/>
    <m/>
    <m/>
    <m/>
    <s v="Cabang Dinas Pendidikan VIII"/>
    <s v="SMA Negeri 1 Kota Mungkid"/>
    <x v="6"/>
    <x v="1"/>
    <d v="2025-02-07T00:00:00"/>
    <x v="0"/>
    <e v="#REF!"/>
  </r>
  <r>
    <s v="BAKTI. SUKMOKO, AJI"/>
    <s v="197009071998021002"/>
    <s v="BAKTI. SUKMOKO, AJI"/>
    <m/>
    <m/>
    <m/>
    <s v="Cabang Dinas Pendidikan VIII"/>
    <s v="SMA Negeri 1 Kota Mungkid"/>
    <x v="6"/>
    <x v="1"/>
    <d v="2025-03-07T00:00:00"/>
    <x v="0"/>
    <e v="#REF!"/>
  </r>
  <r>
    <s v="SITI HUDATUL MUNIROH, S Pd."/>
    <s v="197104212006042015"/>
    <s v="SITI HUDATUL MUNIROH, S Pd."/>
    <m/>
    <m/>
    <m/>
    <s v="Cabang Dinas Pendidikan VIII"/>
    <s v="SMA Negeri 1 Kota Mungkid"/>
    <x v="6"/>
    <x v="1"/>
    <d v="2025-02-05T00:00:00"/>
    <x v="0"/>
    <e v="#REF!"/>
  </r>
  <r>
    <s v="ZAKIYAH M, S.S"/>
    <s v="197110112003122006"/>
    <s v="ZAKIYAH M, S.S"/>
    <m/>
    <m/>
    <m/>
    <s v="Cabang Dinas Pendidikan VIII"/>
    <s v="SMA Negeri 1 Kota Mungkid"/>
    <x v="6"/>
    <x v="1"/>
    <d v="2025-02-04T00:00:00"/>
    <x v="0"/>
    <e v="#REF!"/>
  </r>
  <r>
    <s v="BUDI ILMAWAN , S.PD"/>
    <s v="197404142008011011"/>
    <s v="BUDI ILMAWAN , S.PD"/>
    <m/>
    <m/>
    <m/>
    <s v="Cabang Dinas Pendidikan VIII"/>
    <s v="SMA Negeri 1 Kota Mungkid"/>
    <x v="6"/>
    <x v="1"/>
    <d v="2025-02-13T00:00:00"/>
    <x v="0"/>
    <e v="#REF!"/>
  </r>
  <r>
    <s v="MUHAMAD MAKMURI , S.Pd"/>
    <s v="197410082008011005"/>
    <s v="MUHAMAD MAKMURI , S.Pd"/>
    <m/>
    <m/>
    <m/>
    <s v="Cabang Dinas Pendidikan VIII"/>
    <s v="SMA Negeri 1 Kota Mungkid"/>
    <x v="6"/>
    <x v="1"/>
    <d v="2025-02-04T00:00:00"/>
    <x v="0"/>
    <e v="#REF!"/>
  </r>
  <r>
    <s v="ROCHANA NUR ARIFAH , A.KS"/>
    <s v="197412122008012006"/>
    <s v="ROCHANA NUR ARIFAH , A.KS"/>
    <m/>
    <m/>
    <m/>
    <s v="Cabang Dinas Pendidikan VIII"/>
    <s v="SMA Negeri 1 Kota Mungkid"/>
    <x v="6"/>
    <x v="1"/>
    <d v="2025-02-04T00:00:00"/>
    <x v="0"/>
    <e v="#REF!"/>
  </r>
  <r>
    <s v="DWI ABAS HASAN, S.Pd"/>
    <s v="197603262006041005"/>
    <s v="DWI ABAS HASAN, S.Pd"/>
    <m/>
    <m/>
    <m/>
    <s v="Cabang Dinas Pendidikan VIII"/>
    <s v="SMA Negeri 1 Kota Mungkid"/>
    <x v="6"/>
    <x v="0"/>
    <d v="2025-02-10T00:00:00"/>
    <x v="0"/>
    <e v="#REF!"/>
  </r>
  <r>
    <s v="MUSLIKHAH ARDANI, S. Pd."/>
    <s v="197707072014062001"/>
    <s v="MUSLIKHAH ARDANI, S. Pd."/>
    <m/>
    <m/>
    <m/>
    <s v="Cabang Dinas Pendidikan VIII"/>
    <s v="SMA Negeri 1 Kota Mungkid"/>
    <x v="6"/>
    <x v="1"/>
    <d v="2025-02-14T00:00:00"/>
    <x v="0"/>
    <e v="#REF!"/>
  </r>
  <r>
    <s v="NAOMI SRI HARJANI, S.Pd."/>
    <s v="197803042006042017"/>
    <s v="NAOMI SRI HARJANI, S.Pd."/>
    <m/>
    <m/>
    <m/>
    <s v="Cabang Dinas Pendidikan VIII"/>
    <s v="SMA Negeri 1 Kota Mungkid"/>
    <x v="6"/>
    <x v="1"/>
    <d v="2025-01-15T00:00:00"/>
    <x v="0"/>
    <e v="#REF!"/>
  </r>
  <r>
    <s v="KISMAWANTO, ST"/>
    <s v="197905072009031003"/>
    <s v="KISMAWANTO, ST"/>
    <m/>
    <m/>
    <m/>
    <s v="Cabang Dinas Pendidikan VIII"/>
    <s v="SMA Negeri 1 Kota Mungkid"/>
    <x v="6"/>
    <x v="1"/>
    <d v="2025-02-05T00:00:00"/>
    <x v="0"/>
    <e v="#REF!"/>
  </r>
  <r>
    <s v="IKHSAN, S.T"/>
    <s v="197906152022211008"/>
    <s v="IKHSAN, S.T"/>
    <m/>
    <m/>
    <m/>
    <s v="Cabang Dinas Pendidikan VIII"/>
    <s v="SMA Negeri 1 Kota Mungkid"/>
    <x v="6"/>
    <x v="1"/>
    <d v="2025-02-14T00:00:00"/>
    <x v="0"/>
    <e v="#REF!"/>
  </r>
  <r>
    <s v="DEWI PUSPITOSARI PURWANINGRUM, S. Psi"/>
    <s v="198005162022212016"/>
    <s v="DEWI PUSPITOSARI PURWANINGRUM, S. Psi"/>
    <m/>
    <m/>
    <m/>
    <s v="Cabang Dinas Pendidikan VIII"/>
    <s v="SMA Negeri 1 Kota Mungkid"/>
    <x v="6"/>
    <x v="1"/>
    <d v="2025-02-10T00:00:00"/>
    <x v="0"/>
    <e v="#REF!"/>
  </r>
  <r>
    <s v="NILASARI NUGRAHAINI, S.H."/>
    <s v="198106272022212018"/>
    <s v="NILASARI NUGRAHAINI, S.H."/>
    <m/>
    <m/>
    <m/>
    <s v="Cabang Dinas Pendidikan VIII"/>
    <s v="SMA Negeri 1 Kota Mungkid"/>
    <x v="6"/>
    <x v="1"/>
    <d v="2025-03-11T00:00:00"/>
    <x v="0"/>
    <e v="#REF!"/>
  </r>
  <r>
    <s v="BENI KURNIAWAN, S. Or."/>
    <s v="198302272022211008"/>
    <s v="BENI KURNIAWAN, S. Or."/>
    <m/>
    <m/>
    <m/>
    <s v="Cabang Dinas Pendidikan VIII"/>
    <s v="SMA Negeri 1 Kota Mungkid"/>
    <x v="6"/>
    <x v="1"/>
    <d v="2025-03-11T00:00:00"/>
    <x v="0"/>
    <e v="#REF!"/>
  </r>
  <r>
    <s v="SITI MAROKHAH, S.Pd"/>
    <s v="198411232024212010"/>
    <s v="SITI MAROKHAH, S.Pd"/>
    <m/>
    <m/>
    <m/>
    <s v="Cabang Dinas Pendidikan VIII"/>
    <s v="SMA Negeri 1 Kota Mungkid"/>
    <x v="6"/>
    <x v="1"/>
    <d v="2025-02-13T00:00:00"/>
    <x v="0"/>
    <e v="#REF!"/>
  </r>
  <r>
    <s v="JAZIMLATIFATUR ROHMAH, S.Pd."/>
    <s v="198503072023212006"/>
    <s v="JAZIMLATIFATUR ROHMAH, S.Pd."/>
    <m/>
    <m/>
    <m/>
    <s v="Cabang Dinas Pendidikan VIII"/>
    <s v="SMA Negeri 1 Kota Mungkid"/>
    <x v="6"/>
    <x v="1"/>
    <d v="2025-02-04T00:00:00"/>
    <x v="0"/>
    <e v="#REF!"/>
  </r>
  <r>
    <s v="RIZKA ARIF IRODATUN, S.Pd."/>
    <s v="198608222022212011"/>
    <s v="RIZKA ARIF IRODATUN, S.Pd."/>
    <m/>
    <m/>
    <m/>
    <s v="Cabang Dinas Pendidikan VIII"/>
    <s v="SMA Negeri 1 Kota Mungkid"/>
    <x v="6"/>
    <x v="1"/>
    <d v="2025-02-18T00:00:00"/>
    <x v="0"/>
    <e v="#REF!"/>
  </r>
  <r>
    <s v="TARSISIUS JONI PRASETYA W, S.Pd"/>
    <s v="198611292009031003"/>
    <s v="TARSISIUS JONI PRASETYA W, S.Pd"/>
    <m/>
    <m/>
    <m/>
    <s v="Cabang Dinas Pendidikan VIII"/>
    <s v="SMA Negeri 1 Kota Mungkid"/>
    <x v="6"/>
    <x v="1"/>
    <d v="2025-02-04T00:00:00"/>
    <x v="0"/>
    <e v="#REF!"/>
  </r>
  <r>
    <s v="FAUZIA DESY ASTRIANI, S.Pd"/>
    <s v="198612072019022007"/>
    <s v="FAUZIA DESY ASTRIANI, S.Pd"/>
    <m/>
    <m/>
    <m/>
    <s v="Cabang Dinas Pendidikan VIII"/>
    <s v="SMA Negeri 1 Kota Mungkid"/>
    <x v="6"/>
    <x v="1"/>
    <d v="2025-02-11T00:00:00"/>
    <x v="0"/>
    <e v="#REF!"/>
  </r>
  <r>
    <s v="SETYO ADI KURNIAWAN, S.Pd"/>
    <s v="198612132024211008"/>
    <s v="SETYO ADI KURNIAWAN, S.Pd"/>
    <m/>
    <m/>
    <m/>
    <s v="Cabang Dinas Pendidikan VIII"/>
    <s v="SMA Negeri 1 Kota Mungkid"/>
    <x v="6"/>
    <x v="1"/>
    <d v="2025-02-05T00:00:00"/>
    <x v="0"/>
    <e v="#REF!"/>
  </r>
  <r>
    <s v="IFA MUTHOHAROH, S.Pd."/>
    <s v="198704072024212008"/>
    <s v="IFA MUTHOHAROH, S.Pd."/>
    <m/>
    <m/>
    <m/>
    <s v="Cabang Dinas Pendidikan VIII"/>
    <s v="SMA Negeri 1 Kota Mungkid"/>
    <x v="6"/>
    <x v="1"/>
    <d v="2025-02-28T00:00:00"/>
    <x v="0"/>
    <e v="#REF!"/>
  </r>
  <r>
    <s v="KARTIKA RAHMAWATI, S.Pd"/>
    <s v="198809112024212016"/>
    <s v="KARTIKA RAHMAWATI, S.Pd"/>
    <m/>
    <m/>
    <m/>
    <s v="Cabang Dinas Pendidikan VIII"/>
    <s v="SMA Negeri 1 Kota Mungkid"/>
    <x v="6"/>
    <x v="1"/>
    <d v="2025-03-11T00:00:00"/>
    <x v="0"/>
    <e v="#REF!"/>
  </r>
  <r>
    <s v="WAHYU LANGGENG PRASTIYO, S.Pd."/>
    <s v="198907102019021004"/>
    <s v="WAHYU LANGGENG PRASTIYO, S.Pd."/>
    <m/>
    <m/>
    <m/>
    <s v="Cabang Dinas Pendidikan VIII"/>
    <s v="SMA Negeri 1 Kota Mungkid"/>
    <x v="6"/>
    <x v="1"/>
    <d v="2025-02-05T00:00:00"/>
    <x v="0"/>
    <e v="#REF!"/>
  </r>
  <r>
    <s v="DESI NURVITA SARI, S.Pd."/>
    <s v="198912022023212011"/>
    <s v="DESI NURVITA SARI, S.Pd."/>
    <m/>
    <m/>
    <m/>
    <s v="Cabang Dinas Pendidikan VIII"/>
    <s v="SMA Negeri 1 Kota Mungkid"/>
    <x v="6"/>
    <x v="1"/>
    <d v="2025-02-04T00:00:00"/>
    <x v="0"/>
    <e v="#REF!"/>
  </r>
  <r>
    <s v="RIFKHAH TRI WARDANI, S.Pd."/>
    <s v="198912112015022002"/>
    <s v="RIFKHAH TRI WARDANI, S.Pd."/>
    <m/>
    <m/>
    <m/>
    <s v="Cabang Dinas Pendidikan VIII"/>
    <s v="SMA Negeri 1 Kota Mungkid"/>
    <x v="6"/>
    <x v="1"/>
    <d v="2025-02-05T00:00:00"/>
    <x v="0"/>
    <e v="#REF!"/>
  </r>
  <r>
    <s v="DIAR ASTUTI FISTYORINI, S.Pd"/>
    <s v="199003302019022007"/>
    <s v="DIAR ASTUTI FISTYORINI, S.Pd"/>
    <m/>
    <m/>
    <m/>
    <s v="Cabang Dinas Pendidikan VIII"/>
    <s v="SMA Negeri 1 Kota Mungkid"/>
    <x v="6"/>
    <x v="1"/>
    <d v="2025-02-15T00:00:00"/>
    <x v="0"/>
    <e v="#REF!"/>
  </r>
  <r>
    <s v="RESTIKA  AFRIYANI, S.Pd."/>
    <s v="199006212022212013"/>
    <s v="RESTIKA  AFRIYANI, S.Pd."/>
    <m/>
    <m/>
    <m/>
    <s v="Cabang Dinas Pendidikan VIII"/>
    <s v="SMA Negeri 1 Kota Mungkid"/>
    <x v="6"/>
    <x v="1"/>
    <d v="2025-02-24T00:00:00"/>
    <x v="0"/>
    <e v="#REF!"/>
  </r>
  <r>
    <s v="FATCHIYATUL UMMAH, S.Pd."/>
    <s v="199007182023212012"/>
    <s v="FATCHIYATUL UMMAH, S.Pd."/>
    <m/>
    <m/>
    <m/>
    <s v="Cabang Dinas Pendidikan VIII"/>
    <s v="SMA Negeri 1 Kota Mungkid"/>
    <x v="6"/>
    <x v="1"/>
    <d v="2025-02-07T00:00:00"/>
    <x v="0"/>
    <e v="#REF!"/>
  </r>
  <r>
    <s v="REFFI NINANG ARYANI, S. Pd."/>
    <s v="199101172024212022"/>
    <s v="REFFI NINANG ARYANI, S. Pd."/>
    <m/>
    <m/>
    <m/>
    <s v="Cabang Dinas Pendidikan VIII"/>
    <s v="SMA Negeri 1 Kota Mungkid"/>
    <x v="6"/>
    <x v="1"/>
    <d v="2025-02-28T00:00:00"/>
    <x v="0"/>
    <e v="#REF!"/>
  </r>
  <r>
    <s v="NURSUSETYA WIBAWA, S. Pd., Gr."/>
    <s v="199102132022211008"/>
    <s v="NURSUSETYA WIBAWA, S. Pd., Gr."/>
    <m/>
    <m/>
    <m/>
    <s v="Cabang Dinas Pendidikan VIII"/>
    <s v="SMA Negeri 1 Kota Mungkid"/>
    <x v="6"/>
    <x v="1"/>
    <d v="2025-02-04T00:00:00"/>
    <x v="0"/>
    <e v="#REF!"/>
  </r>
  <r>
    <s v="IKHSAN GUNAWAN, S.Pd."/>
    <s v="199105022023211003"/>
    <s v="IKHSAN GUNAWAN, S.Pd."/>
    <m/>
    <m/>
    <m/>
    <s v="Cabang Dinas Pendidikan VIII"/>
    <s v="SMA Negeri 1 Kota Mungkid"/>
    <x v="6"/>
    <x v="1"/>
    <d v="2025-02-05T00:00:00"/>
    <x v="0"/>
    <e v="#REF!"/>
  </r>
  <r>
    <s v="FRENGKY RISKAPONDA, S.Pd"/>
    <s v="199110172019021008"/>
    <s v="FRENGKY RISKAPONDA, S.Pd"/>
    <m/>
    <m/>
    <m/>
    <s v="Cabang Dinas Pendidikan VIII"/>
    <s v="SMA Negeri 1 Kota Mungkid"/>
    <x v="6"/>
    <x v="1"/>
    <d v="2025-03-12T00:00:00"/>
    <x v="0"/>
    <e v="#REF!"/>
  </r>
  <r>
    <s v="KIKIN NOVIA RISKADEWI, S.Pd."/>
    <s v="199111162023212018"/>
    <s v="KIKIN NOVIA RISKADEWI, S.Pd."/>
    <m/>
    <m/>
    <m/>
    <s v="Cabang Dinas Pendidikan VIII"/>
    <s v="SMA Negeri 1 Kota Mungkid"/>
    <x v="6"/>
    <x v="1"/>
    <d v="2025-02-05T00:00:00"/>
    <x v="0"/>
    <e v="#REF!"/>
  </r>
  <r>
    <s v="DWI WAHYU ANGGOROWATI, S.Pd."/>
    <s v="199203182023212016"/>
    <s v="DWI WAHYU ANGGOROWATI, S.Pd."/>
    <m/>
    <m/>
    <m/>
    <s v="Cabang Dinas Pendidikan VIII"/>
    <s v="SMA Negeri 1 Kota Mungkid"/>
    <x v="6"/>
    <x v="1"/>
    <d v="2025-03-11T00:00:00"/>
    <x v="0"/>
    <e v="#REF!"/>
  </r>
  <r>
    <s v="MAKSUM FUADI, S.Pd."/>
    <s v="199209202023211008"/>
    <s v="MAKSUM FUADI, S.Pd."/>
    <m/>
    <m/>
    <m/>
    <s v="Cabang Dinas Pendidikan VIII"/>
    <s v="SMA Negeri 1 Kota Mungkid"/>
    <x v="6"/>
    <x v="1"/>
    <d v="2025-02-17T00:00:00"/>
    <x v="0"/>
    <e v="#REF!"/>
  </r>
  <r>
    <s v="RIA NUR HANIFAH, S.Pd."/>
    <s v="199211082023212020"/>
    <s v="RIA NUR HANIFAH, S.Pd."/>
    <m/>
    <m/>
    <m/>
    <s v="Cabang Dinas Pendidikan VIII"/>
    <s v="SMA Negeri 1 Kota Mungkid"/>
    <x v="6"/>
    <x v="1"/>
    <d v="2025-02-05T00:00:00"/>
    <x v="0"/>
    <e v="#REF!"/>
  </r>
  <r>
    <s v="JENI ANISA DINTAMI, S.Pd."/>
    <s v="199301032023212019"/>
    <s v="JENI ANISA DINTAMI, S.Pd."/>
    <m/>
    <m/>
    <m/>
    <s v="Cabang Dinas Pendidikan VIII"/>
    <s v="SMA Negeri 1 Kota Mungkid"/>
    <x v="6"/>
    <x v="1"/>
    <d v="2025-03-11T00:00:00"/>
    <x v="0"/>
    <e v="#REF!"/>
  </r>
  <r>
    <s v="WIWIK SRI LESTARI, S.Pd."/>
    <s v="199304122023212026"/>
    <s v="WIWIK SRI LESTARI, S.Pd."/>
    <m/>
    <m/>
    <m/>
    <s v="Cabang Dinas Pendidikan VIII"/>
    <s v="SMA Negeri 1 Kota Mungkid"/>
    <x v="6"/>
    <x v="1"/>
    <d v="2025-02-18T00:00:00"/>
    <x v="0"/>
    <e v="#REF!"/>
  </r>
  <r>
    <s v="NURUL AMALINA, S.Pd"/>
    <s v="199305042019022008"/>
    <s v="NURUL AMALINA, S.Pd"/>
    <m/>
    <m/>
    <m/>
    <s v="Cabang Dinas Pendidikan VIII"/>
    <s v="SMA Negeri 1 Kota Mungkid"/>
    <x v="6"/>
    <x v="1"/>
    <d v="2025-03-11T00:00:00"/>
    <x v="0"/>
    <e v="#REF!"/>
  </r>
  <r>
    <s v="AKALILI ZHAFIRAH SYARAFINA, S.Pd."/>
    <s v="199404102022212011"/>
    <s v="AKALILI ZHAFIRAH SYARAFINA, S.Pd."/>
    <m/>
    <m/>
    <m/>
    <s v="Cabang Dinas Pendidikan VIII"/>
    <s v="SMA Negeri 1 Kota Mungkid"/>
    <x v="6"/>
    <x v="1"/>
    <d v="2025-02-04T00:00:00"/>
    <x v="0"/>
    <e v="#REF!"/>
  </r>
  <r>
    <s v="HANIF RAHMA, S.Pd."/>
    <s v="199404262023212024"/>
    <s v="HANIF RAHMA, S.Pd."/>
    <m/>
    <m/>
    <m/>
    <s v="Cabang Dinas Pendidikan VIII"/>
    <s v="SMA Negeri 1 Kota Mungkid"/>
    <x v="6"/>
    <x v="1"/>
    <d v="2025-03-11T00:00:00"/>
    <x v="0"/>
    <e v="#REF!"/>
  </r>
  <r>
    <s v="ISLAHUL MAWADDAH, S.Pd."/>
    <s v="199411242019022011"/>
    <s v="ISLAHUL MAWADDAH, S.Pd."/>
    <m/>
    <m/>
    <m/>
    <s v="Cabang Dinas Pendidikan VIII"/>
    <s v="SMA Negeri 1 Kota Mungkid"/>
    <x v="6"/>
    <x v="1"/>
    <d v="2025-02-04T00:00:00"/>
    <x v="0"/>
    <e v="#REF!"/>
  </r>
  <r>
    <s v="YULIANA ARIYANTI, S.Pd"/>
    <s v="199507262019022009"/>
    <s v="YULIANA ARIYANTI, S.Pd"/>
    <m/>
    <m/>
    <m/>
    <s v="Cabang Dinas Pendidikan VIII"/>
    <s v="SMA Negeri 1 Kota Mungkid"/>
    <x v="6"/>
    <x v="1"/>
    <d v="2025-03-11T00:00:00"/>
    <x v="0"/>
    <e v="#REF!"/>
  </r>
  <r>
    <s v="ERYAN DWI SUSANTI, S.Pd"/>
    <s v="199509052019022009"/>
    <s v="ERYAN DWI SUSANTI, S.Pd"/>
    <m/>
    <m/>
    <m/>
    <s v="Cabang Dinas Pendidikan VIII"/>
    <s v="SMA Negeri 1 Kota Mungkid"/>
    <x v="6"/>
    <x v="1"/>
    <d v="2025-02-06T00:00:00"/>
    <x v="0"/>
    <e v="#REF!"/>
  </r>
  <r>
    <s v="DITA ANGGI KUSUMAWATI, S.Pd"/>
    <s v="199510222024212015"/>
    <s v="DITA ANGGI KUSUMAWATI, S.Pd"/>
    <m/>
    <m/>
    <m/>
    <s v="Cabang Dinas Pendidikan VIII"/>
    <s v="SMA Negeri 1 Kota Mungkid"/>
    <x v="6"/>
    <x v="1"/>
    <d v="2025-02-13T00:00:00"/>
    <x v="0"/>
    <e v="#REF!"/>
  </r>
  <r>
    <s v="WAHYUDIYONO"/>
    <s v="198504212014061001"/>
    <s v="WAHYUDIYONO"/>
    <m/>
    <m/>
    <m/>
    <s v="Cabang Dinas Pendidikan VIII"/>
    <s v="Sub Bagian Tata Usaha SMA Negeri 1 Kota Mungkid"/>
    <x v="6"/>
    <x v="1"/>
    <d v="2025-02-28T00:00:00"/>
    <x v="0"/>
    <e v="#REF!"/>
  </r>
  <r>
    <s v="Drs. TUKIMAN "/>
    <s v="196507082007011019"/>
    <s v="Drs. TUKIMAN "/>
    <m/>
    <m/>
    <m/>
    <s v="Cabang Dinas Pendidikan VIII"/>
    <s v="SMK Negeri 1 Windusari"/>
    <x v="6"/>
    <x v="1"/>
    <d v="2025-03-11T00:00:00"/>
    <x v="0"/>
    <e v="#REF!"/>
  </r>
  <r>
    <s v="Drs. SLAMET BASUKI"/>
    <s v="196507121992031007"/>
    <s v="Drs. SLAMET BASUKI"/>
    <m/>
    <m/>
    <m/>
    <s v="Cabang Dinas Pendidikan VIII"/>
    <s v="SMK Negeri 1 Windusari"/>
    <x v="6"/>
    <x v="1"/>
    <d v="2025-02-04T00:00:00"/>
    <x v="0"/>
    <e v="#REF!"/>
  </r>
  <r>
    <s v="YULIANTO , S.Pd"/>
    <s v="196507272007011011"/>
    <s v="YULIANTO , S.Pd"/>
    <m/>
    <m/>
    <m/>
    <s v="Cabang Dinas Pendidikan VIII"/>
    <s v="SMK Negeri 1 Windusari"/>
    <x v="6"/>
    <x v="1"/>
    <d v="2025-03-13T00:00:00"/>
    <x v="0"/>
    <e v="#REF!"/>
  </r>
  <r>
    <s v="DRA. WURI SRIHASTUTI "/>
    <s v="196508052008012006"/>
    <s v="DRA. WURI SRIHASTUTI "/>
    <m/>
    <m/>
    <m/>
    <s v="Cabang Dinas Pendidikan VIII"/>
    <s v="SMK Negeri 1 Windusari"/>
    <x v="6"/>
    <x v="1"/>
    <d v="2025-03-11T00:00:00"/>
    <x v="0"/>
    <e v="#REF!"/>
  </r>
  <r>
    <s v="ANNY AGUSTINI NOOR RAKHMANI, SE"/>
    <s v="196508191990032008"/>
    <s v="ANNY AGUSTINI NOOR RAKHMANI, SE"/>
    <m/>
    <m/>
    <m/>
    <s v="Cabang Dinas Pendidikan VIII"/>
    <s v="SMK Negeri 1 Windusari"/>
    <x v="6"/>
    <x v="1"/>
    <d v="2025-03-11T00:00:00"/>
    <x v="0"/>
    <e v="#REF!"/>
  </r>
  <r>
    <s v="DRS. SUHARYANTO "/>
    <s v="196512082008011003"/>
    <s v="DRS. SUHARYANTO "/>
    <m/>
    <m/>
    <m/>
    <s v="Cabang Dinas Pendidikan VIII"/>
    <s v="SMK Negeri 1 Windusari"/>
    <x v="6"/>
    <x v="1"/>
    <d v="2025-03-11T00:00:00"/>
    <x v="0"/>
    <e v="#REF!"/>
  </r>
  <r>
    <s v="Dra. LILLY SOFIANA, M.Pd"/>
    <s v="196605312000122002"/>
    <s v="Dra. LILLY SOFIANA, M.Pd"/>
    <m/>
    <m/>
    <m/>
    <s v="Cabang Dinas Pendidikan VIII"/>
    <s v="SMK Negeri 1 Windusari"/>
    <x v="6"/>
    <x v="1"/>
    <d v="2025-02-04T00:00:00"/>
    <x v="0"/>
    <e v="#REF!"/>
  </r>
  <r>
    <s v="MUSTIKAHWATI , S.Pd"/>
    <s v="196701282007012011"/>
    <s v="MUSTIKAHWATI , S.Pd"/>
    <m/>
    <m/>
    <m/>
    <s v="Cabang Dinas Pendidikan VIII"/>
    <s v="SMK Negeri 1 Windusari"/>
    <x v="6"/>
    <x v="1"/>
    <d v="2025-02-04T00:00:00"/>
    <x v="0"/>
    <e v="#REF!"/>
  </r>
  <r>
    <s v="ZUCHROH NUZUL LAILA , S.Pd."/>
    <s v="196712282007012013"/>
    <s v="ZUCHROH NUZUL LAILA , S.Pd."/>
    <m/>
    <m/>
    <m/>
    <s v="Cabang Dinas Pendidikan VIII"/>
    <s v="SMK Negeri 1 Windusari"/>
    <x v="6"/>
    <x v="1"/>
    <d v="2025-03-11T00:00:00"/>
    <x v="0"/>
    <e v="#REF!"/>
  </r>
  <r>
    <s v="MEDI INDRIYANTO , S.Pd"/>
    <s v="196808062007011031"/>
    <s v="MEDI INDRIYANTO , S.Pd"/>
    <m/>
    <m/>
    <m/>
    <s v="Cabang Dinas Pendidikan VIII"/>
    <s v="SMK Negeri 1 Windusari"/>
    <x v="6"/>
    <x v="1"/>
    <d v="2025-02-04T00:00:00"/>
    <x v="0"/>
    <e v="#REF!"/>
  </r>
  <r>
    <s v="DWI PRIHANTORO, S.Pd"/>
    <s v="196902042000031007"/>
    <s v="DWI PRIHANTORO, S.Pd"/>
    <m/>
    <m/>
    <m/>
    <s v="Cabang Dinas Pendidikan VIII"/>
    <s v="SMK Negeri 1 Windusari"/>
    <x v="6"/>
    <x v="1"/>
    <d v="2025-03-13T00:00:00"/>
    <x v="0"/>
    <e v="#REF!"/>
  </r>
  <r>
    <s v="SUHARJANA , S.Pd"/>
    <s v="196902072007011024"/>
    <s v="SUHARJANA , S.Pd"/>
    <m/>
    <m/>
    <m/>
    <s v="Cabang Dinas Pendidikan VIII"/>
    <s v="SMK Negeri 1 Windusari"/>
    <x v="6"/>
    <x v="1"/>
    <d v="2025-02-12T00:00:00"/>
    <x v="0"/>
    <e v="#REF!"/>
  </r>
  <r>
    <s v="SLAMET RAHARJO , S.PD"/>
    <s v="196903172008011009"/>
    <s v="SLAMET RAHARJO , S.PD"/>
    <m/>
    <m/>
    <m/>
    <s v="Cabang Dinas Pendidikan VIII"/>
    <s v="SMK Negeri 1 Windusari"/>
    <x v="6"/>
    <x v="1"/>
    <d v="2025-02-12T00:00:00"/>
    <x v="0"/>
    <e v="#REF!"/>
  </r>
  <r>
    <s v="WAHYUDI , SE"/>
    <s v="196906062007011016"/>
    <s v="WAHYUDI , SE"/>
    <m/>
    <m/>
    <m/>
    <s v="Cabang Dinas Pendidikan VIII"/>
    <s v="SMK Negeri 1 Windusari"/>
    <x v="6"/>
    <x v="1"/>
    <d v="2025-02-11T00:00:00"/>
    <x v="0"/>
    <e v="#REF!"/>
  </r>
  <r>
    <s v="SUMARJANA , S. Pd."/>
    <s v="196908102007011031"/>
    <s v="SUMARJANA , S. Pd."/>
    <m/>
    <m/>
    <m/>
    <s v="Cabang Dinas Pendidikan VIII"/>
    <s v="SMK Negeri 1 Windusari"/>
    <x v="6"/>
    <x v="1"/>
    <d v="2025-02-04T00:00:00"/>
    <x v="0"/>
    <e v="#REF!"/>
  </r>
  <r>
    <s v="SITI MARSITOH , S.Pd"/>
    <s v="196910222008012013"/>
    <s v="SITI MARSITOH , S.Pd"/>
    <m/>
    <m/>
    <m/>
    <s v="Cabang Dinas Pendidikan VIII"/>
    <s v="SMK Negeri 1 Windusari"/>
    <x v="6"/>
    <x v="1"/>
    <d v="2025-03-11T00:00:00"/>
    <x v="0"/>
    <e v="#REF!"/>
  </r>
  <r>
    <s v="SUSETYA HADI PRAWOTO, S. Pd."/>
    <s v="196910292007011008"/>
    <s v="SUSETYA HADI PRAWOTO, S. Pd."/>
    <m/>
    <m/>
    <m/>
    <s v="Cabang Dinas Pendidikan VIII"/>
    <s v="SMK Negeri 1 Windusari"/>
    <x v="6"/>
    <x v="1"/>
    <d v="2025-03-11T00:00:00"/>
    <x v="0"/>
    <e v="#REF!"/>
  </r>
  <r>
    <s v="PENI WIDYASTUTI , S. Pd"/>
    <s v="197003252007012009"/>
    <s v="PENI WIDYASTUTI , S. Pd"/>
    <m/>
    <m/>
    <m/>
    <s v="Cabang Dinas Pendidikan VIII"/>
    <s v="SMK Negeri 1 Windusari"/>
    <x v="6"/>
    <x v="1"/>
    <d v="2025-03-11T00:00:00"/>
    <x v="0"/>
    <e v="#REF!"/>
  </r>
  <r>
    <s v="SUYANTO , A.Md"/>
    <s v="197006302007011010"/>
    <s v="SUYANTO , A.Md"/>
    <m/>
    <m/>
    <m/>
    <s v="Cabang Dinas Pendidikan VIII"/>
    <s v="SMK Negeri 1 Windusari"/>
    <x v="6"/>
    <x v="1"/>
    <d v="2025-03-12T00:00:00"/>
    <x v="0"/>
    <e v="#REF!"/>
  </r>
  <r>
    <s v="SUTRISNA , S. Pd"/>
    <s v="197008102007011025"/>
    <s v="SUTRISNA , S. Pd"/>
    <m/>
    <m/>
    <m/>
    <s v="Cabang Dinas Pendidikan VIII"/>
    <s v="SMK Negeri 1 Windusari"/>
    <x v="6"/>
    <x v="1"/>
    <d v="2025-02-05T00:00:00"/>
    <x v="0"/>
    <e v="#REF!"/>
  </r>
  <r>
    <s v="ISNAENI HESTI PURWANINGRUM , S.PD"/>
    <s v="197106202008012011"/>
    <s v="ISNAENI HESTI PURWANINGRUM , S.PD"/>
    <m/>
    <m/>
    <m/>
    <s v="Cabang Dinas Pendidikan VIII"/>
    <s v="SMK Negeri 1 Windusari"/>
    <x v="6"/>
    <x v="1"/>
    <d v="2025-03-11T00:00:00"/>
    <x v="0"/>
    <e v="#REF!"/>
  </r>
  <r>
    <s v="AGUS SANTOSA, S.Pd."/>
    <s v="197108212005011007"/>
    <s v="AGUS SANTOSA, S.Pd."/>
    <m/>
    <m/>
    <m/>
    <s v="Cabang Dinas Pendidikan VIII"/>
    <s v="SMK Negeri 1 Windusari"/>
    <x v="6"/>
    <x v="0"/>
    <d v="2025-01-14T00:00:00"/>
    <x v="0"/>
    <e v="#REF!"/>
  </r>
  <r>
    <s v="WIWIN EKO PUTRO , ST"/>
    <s v="197209222008011005"/>
    <s v="WIWIN EKO PUTRO , ST"/>
    <m/>
    <m/>
    <m/>
    <s v="Cabang Dinas Pendidikan VIII"/>
    <s v="SMK Negeri 1 Windusari"/>
    <x v="6"/>
    <x v="1"/>
    <d v="2025-02-05T00:00:00"/>
    <x v="0"/>
    <e v="#REF!"/>
  </r>
  <r>
    <s v="NOER FATAH , S.PD"/>
    <s v="197210072008011003"/>
    <s v="NOER FATAH , S.PD"/>
    <m/>
    <m/>
    <m/>
    <s v="Cabang Dinas Pendidikan VIII"/>
    <s v="SMK Negeri 1 Windusari"/>
    <x v="6"/>
    <x v="1"/>
    <d v="2025-02-04T00:00:00"/>
    <x v="0"/>
    <e v="#REF!"/>
  </r>
  <r>
    <s v="VITALIEN EKAWATI WORO UTAMI, S.Pd"/>
    <s v="197211252006042002"/>
    <s v="VITALIEN EKAWATI WORO UTAMI, S.Pd"/>
    <m/>
    <m/>
    <m/>
    <s v="Cabang Dinas Pendidikan VIII"/>
    <s v="SMK Negeri 1 Windusari"/>
    <x v="6"/>
    <x v="1"/>
    <d v="2025-03-11T00:00:00"/>
    <x v="0"/>
    <e v="#REF!"/>
  </r>
  <r>
    <s v="SUCIATI, S.Pd"/>
    <s v="197301082006042013"/>
    <s v="SUCIATI, S.Pd"/>
    <m/>
    <m/>
    <m/>
    <s v="Cabang Dinas Pendidikan VIII"/>
    <s v="SMK Negeri 1 Windusari"/>
    <x v="6"/>
    <x v="1"/>
    <d v="2025-02-04T00:00:00"/>
    <x v="0"/>
    <e v="#REF!"/>
  </r>
  <r>
    <s v="LISTIANI NURKHAYATI , SPD."/>
    <s v="197308232008012003"/>
    <s v="LISTIANI NURKHAYATI , SPD."/>
    <m/>
    <m/>
    <m/>
    <s v="Cabang Dinas Pendidikan VIII"/>
    <s v="SMK Negeri 1 Windusari"/>
    <x v="6"/>
    <x v="1"/>
    <d v="2025-02-05T00:00:00"/>
    <x v="0"/>
    <e v="#REF!"/>
  </r>
  <r>
    <s v="NURCHOLIS"/>
    <s v="197405072008011009"/>
    <s v="NURCHOLIS"/>
    <m/>
    <m/>
    <m/>
    <s v="Cabang Dinas Pendidikan VIII"/>
    <s v="SMK Negeri 1 Windusari"/>
    <x v="6"/>
    <x v="1"/>
    <d v="2025-02-06T00:00:00"/>
    <x v="0"/>
    <e v="#REF!"/>
  </r>
  <r>
    <s v="ENI KUSMAWATI, S.Pd."/>
    <s v="197604152007012030"/>
    <s v="ENI KUSMAWATI, S.Pd."/>
    <m/>
    <m/>
    <m/>
    <s v="Cabang Dinas Pendidikan VIII"/>
    <s v="SMK Negeri 1 Windusari"/>
    <x v="6"/>
    <x v="1"/>
    <d v="2025-02-04T00:00:00"/>
    <x v="0"/>
    <e v="#REF!"/>
  </r>
  <r>
    <s v="AGUNG BINARTO SUPRIHADI, S.Pd.T"/>
    <s v="197605162010011007"/>
    <s v="AGUNG BINARTO SUPRIHADI, S.Pd.T"/>
    <m/>
    <m/>
    <m/>
    <s v="Cabang Dinas Pendidikan VIII"/>
    <s v="SMK Negeri 1 Windusari"/>
    <x v="6"/>
    <x v="1"/>
    <d v="2025-02-21T00:00:00"/>
    <x v="0"/>
    <e v="#REF!"/>
  </r>
  <r>
    <s v="SRI RUSMIYATI , S.Pd"/>
    <s v="197610172008012010"/>
    <s v="SRI RUSMIYATI , S.Pd"/>
    <m/>
    <m/>
    <m/>
    <s v="Cabang Dinas Pendidikan VIII"/>
    <s v="SMK Negeri 1 Windusari"/>
    <x v="6"/>
    <x v="1"/>
    <d v="2025-02-04T00:00:00"/>
    <x v="0"/>
    <e v="#REF!"/>
  </r>
  <r>
    <s v="NURWIDAYANTO , S.PD"/>
    <s v="197611012008011004"/>
    <s v="NURWIDAYANTO , S.PD"/>
    <m/>
    <m/>
    <m/>
    <s v="Cabang Dinas Pendidikan VIII"/>
    <s v="SMK Negeri 1 Windusari"/>
    <x v="6"/>
    <x v="1"/>
    <d v="2025-02-06T00:00:00"/>
    <x v="0"/>
    <e v="#REF!"/>
  </r>
  <r>
    <s v="PUDIONO , S.PD"/>
    <s v="197611252008011005"/>
    <s v="PUDIONO , S.PD"/>
    <m/>
    <m/>
    <m/>
    <s v="Cabang Dinas Pendidikan VIII"/>
    <s v="SMK Negeri 1 Windusari"/>
    <x v="6"/>
    <x v="1"/>
    <d v="2025-02-04T00:00:00"/>
    <x v="0"/>
    <e v="#REF!"/>
  </r>
  <r>
    <s v="KHOTIMAH, S.Pd"/>
    <s v="197612282011012002"/>
    <s v="KHOTIMAH, S.Pd"/>
    <m/>
    <m/>
    <m/>
    <s v="Cabang Dinas Pendidikan VIII"/>
    <s v="SMK Negeri 1 Windusari"/>
    <x v="6"/>
    <x v="1"/>
    <d v="2025-02-04T00:00:00"/>
    <x v="0"/>
    <e v="#REF!"/>
  </r>
  <r>
    <s v="HIDAYAH USWATUN KASANAH, S.PD"/>
    <s v="197712072008012013"/>
    <s v="HIDAYAH USWATUN KASANAH, S.PD"/>
    <m/>
    <m/>
    <m/>
    <s v="Cabang Dinas Pendidikan VIII"/>
    <s v="SMK Negeri 1 Windusari"/>
    <x v="6"/>
    <x v="1"/>
    <d v="2025-03-11T00:00:00"/>
    <x v="0"/>
    <e v="#REF!"/>
  </r>
  <r>
    <s v="MUNIF HANAFI, S.S."/>
    <s v="197801182023211002"/>
    <s v="MUNIF HANAFI, S.S."/>
    <m/>
    <m/>
    <m/>
    <s v="Cabang Dinas Pendidikan VIII"/>
    <s v="SMK Negeri 1 Windusari"/>
    <x v="6"/>
    <x v="1"/>
    <d v="2025-02-07T00:00:00"/>
    <x v="0"/>
    <e v="#REF!"/>
  </r>
  <r>
    <s v="FITRIANA PRAHUTRI, S.Pd"/>
    <s v="198008162008032002"/>
    <s v="FITRIANA PRAHUTRI, S.Pd"/>
    <m/>
    <m/>
    <m/>
    <s v="Cabang Dinas Pendidikan VIII"/>
    <s v="SMK Negeri 1 Windusari"/>
    <x v="6"/>
    <x v="1"/>
    <d v="2025-02-04T00:00:00"/>
    <x v="0"/>
    <e v="#REF!"/>
  </r>
  <r>
    <s v="ROCHMAT SANTOSA, S.PD.KOR"/>
    <s v="198103232006041010"/>
    <s v="ROCHMAT SANTOSA, S.PD.KOR"/>
    <m/>
    <m/>
    <m/>
    <s v="Cabang Dinas Pendidikan VIII"/>
    <s v="SMK Negeri 1 Windusari"/>
    <x v="6"/>
    <x v="1"/>
    <d v="2025-02-05T00:00:00"/>
    <x v="0"/>
    <e v="#REF!"/>
  </r>
  <r>
    <s v="PRAPTO NUGROHO MULYO, S.T."/>
    <s v="198105022023211006"/>
    <s v="PRAPTO NUGROHO MULYO, S.T."/>
    <m/>
    <m/>
    <m/>
    <s v="Cabang Dinas Pendidikan VIII"/>
    <s v="SMK Negeri 1 Windusari"/>
    <x v="6"/>
    <x v="1"/>
    <d v="2025-02-04T00:00:00"/>
    <x v="0"/>
    <e v="#REF!"/>
  </r>
  <r>
    <s v="NUR AFNI STYONINGSIH, S.H."/>
    <s v="198208312022212015"/>
    <s v="NUR AFNI STYONINGSIH, S.H."/>
    <m/>
    <m/>
    <m/>
    <s v="Cabang Dinas Pendidikan VIII"/>
    <s v="SMK Negeri 1 Windusari"/>
    <x v="6"/>
    <x v="1"/>
    <d v="2025-02-04T00:00:00"/>
    <x v="0"/>
    <e v="#REF!"/>
  </r>
  <r>
    <s v="SULISTRIYANI, S. Pd"/>
    <s v="198306132022212031"/>
    <s v="SULISTRIYANI, S. Pd"/>
    <m/>
    <m/>
    <m/>
    <s v="Cabang Dinas Pendidikan VIII"/>
    <s v="SMK Negeri 1 Windusari"/>
    <x v="6"/>
    <x v="1"/>
    <d v="2025-02-11T00:00:00"/>
    <x v="0"/>
    <e v="#REF!"/>
  </r>
  <r>
    <s v="ERU RATNAWATI, S.Pd."/>
    <s v="198504222022212012"/>
    <s v="ERU RATNAWATI, S.Pd."/>
    <m/>
    <m/>
    <m/>
    <s v="Cabang Dinas Pendidikan VIII"/>
    <s v="SMK Negeri 1 Windusari"/>
    <x v="6"/>
    <x v="1"/>
    <d v="2025-02-07T00:00:00"/>
    <x v="0"/>
    <e v="#REF!"/>
  </r>
  <r>
    <s v="DAFID ARMAWAN, S.Pd"/>
    <s v="198707212019021001"/>
    <s v="DAFID ARMAWAN, S.Pd"/>
    <m/>
    <m/>
    <m/>
    <s v="Cabang Dinas Pendidikan VIII"/>
    <s v="SMK Negeri 1 Windusari"/>
    <x v="6"/>
    <x v="1"/>
    <d v="2025-02-05T00:00:00"/>
    <x v="0"/>
    <e v="#REF!"/>
  </r>
  <r>
    <s v="JADMOKO, S.Pd"/>
    <s v="198803162022211005"/>
    <s v="JADMOKO, S.Pd"/>
    <m/>
    <m/>
    <m/>
    <s v="Cabang Dinas Pendidikan VIII"/>
    <s v="SMK Negeri 1 Windusari"/>
    <x v="6"/>
    <x v="1"/>
    <d v="2025-02-28T00:00:00"/>
    <x v="0"/>
    <e v="#REF!"/>
  </r>
  <r>
    <s v="ASYHARUL HUDA, S.Pd.I"/>
    <s v="198807112022211008"/>
    <s v="ASYHARUL HUDA, S.Pd.I"/>
    <m/>
    <m/>
    <m/>
    <s v="Cabang Dinas Pendidikan VIII"/>
    <s v="SMK Negeri 1 Windusari"/>
    <x v="6"/>
    <x v="1"/>
    <d v="2025-03-11T00:00:00"/>
    <x v="0"/>
    <e v="#REF!"/>
  </r>
  <r>
    <s v="MUCHAMAD HENDRI CAHYONO, S.E"/>
    <s v="198811302022211005"/>
    <s v="MUCHAMAD HENDRI CAHYONO, S.E"/>
    <m/>
    <m/>
    <m/>
    <s v="Cabang Dinas Pendidikan VIII"/>
    <s v="SMK Negeri 1 Windusari"/>
    <x v="6"/>
    <x v="1"/>
    <d v="2025-02-07T00:00:00"/>
    <x v="0"/>
    <e v="#REF!"/>
  </r>
  <r>
    <s v="SEPTI DWI SAPUTRI, S.Pd."/>
    <s v="198909182022212020"/>
    <s v="SEPTI DWI SAPUTRI, S.Pd."/>
    <m/>
    <m/>
    <m/>
    <s v="Cabang Dinas Pendidikan VIII"/>
    <s v="SMK Negeri 1 Windusari"/>
    <x v="6"/>
    <x v="1"/>
    <d v="2025-02-07T00:00:00"/>
    <x v="0"/>
    <e v="#REF!"/>
  </r>
  <r>
    <s v="EDI PURWANTO, S.Pd"/>
    <s v="198912232019021002"/>
    <s v="EDI PURWANTO, S.Pd"/>
    <m/>
    <m/>
    <m/>
    <s v="Cabang Dinas Pendidikan VIII"/>
    <s v="SMK Negeri 1 Windusari"/>
    <x v="6"/>
    <x v="1"/>
    <d v="2025-03-11T00:00:00"/>
    <x v="0"/>
    <e v="#REF!"/>
  </r>
  <r>
    <s v="NUNUNG INDRIYA SARI, S.Pd"/>
    <s v="199004022024212014"/>
    <s v="NUNUNG INDRIYA SARI, S.Pd"/>
    <m/>
    <m/>
    <m/>
    <s v="Cabang Dinas Pendidikan VIII"/>
    <s v="SMK Negeri 1 Windusari"/>
    <x v="6"/>
    <x v="1"/>
    <d v="2025-02-06T00:00:00"/>
    <x v="0"/>
    <e v="#REF!"/>
  </r>
  <r>
    <s v="FERRY WICAKSONO, S.Kom"/>
    <s v="199011192022211005"/>
    <s v="FERRY WICAKSONO, S.Kom"/>
    <m/>
    <m/>
    <m/>
    <s v="Cabang Dinas Pendidikan VIII"/>
    <s v="SMK Negeri 1 Windusari"/>
    <x v="6"/>
    <x v="1"/>
    <d v="2025-02-04T00:00:00"/>
    <x v="0"/>
    <e v="#REF!"/>
  </r>
  <r>
    <s v="RAHMAN BUDI KURNIAWAN, S.Kom."/>
    <s v="199107022022211009"/>
    <s v="RAHMAN BUDI KURNIAWAN, S.Kom."/>
    <m/>
    <m/>
    <m/>
    <s v="Cabang Dinas Pendidikan VIII"/>
    <s v="SMK Negeri 1 Windusari"/>
    <x v="6"/>
    <x v="1"/>
    <d v="2025-03-11T00:00:00"/>
    <x v="0"/>
    <e v="#REF!"/>
  </r>
  <r>
    <s v="RENI SETYANINGSIH, S.Pd."/>
    <s v="199203112022212012"/>
    <s v="RENI SETYANINGSIH, S.Pd."/>
    <m/>
    <m/>
    <m/>
    <s v="Cabang Dinas Pendidikan VIII"/>
    <s v="SMK Negeri 1 Windusari"/>
    <x v="6"/>
    <x v="1"/>
    <d v="2025-02-05T00:00:00"/>
    <x v="0"/>
    <e v="#REF!"/>
  </r>
  <r>
    <s v="APRILIA GALUH CIPTARANI, S.Pd."/>
    <s v="199204302022212007"/>
    <s v="APRILIA GALUH CIPTARANI, S.Pd."/>
    <m/>
    <m/>
    <m/>
    <s v="Cabang Dinas Pendidikan VIII"/>
    <s v="SMK Negeri 1 Windusari"/>
    <x v="6"/>
    <x v="1"/>
    <d v="2025-02-10T00:00:00"/>
    <x v="0"/>
    <e v="#REF!"/>
  </r>
  <r>
    <s v="DEA YUSTINA, S.Pd."/>
    <s v="199210262022212012"/>
    <s v="DEA YUSTINA, S.Pd."/>
    <m/>
    <m/>
    <m/>
    <s v="Cabang Dinas Pendidikan VIII"/>
    <s v="SMK Negeri 1 Windusari"/>
    <x v="6"/>
    <x v="1"/>
    <d v="2025-02-05T00:00:00"/>
    <x v="0"/>
    <e v="#REF!"/>
  </r>
  <r>
    <s v="RIZZA UMMI ERMAWATI, S.Pd"/>
    <s v="199211302019022006"/>
    <s v="RIZZA UMMI ERMAWATI, S.Pd"/>
    <m/>
    <m/>
    <m/>
    <s v="Cabang Dinas Pendidikan VIII"/>
    <s v="SMK Negeri 1 Windusari"/>
    <x v="6"/>
    <x v="1"/>
    <d v="2025-02-04T00:00:00"/>
    <x v="0"/>
    <e v="#REF!"/>
  </r>
  <r>
    <s v="AIMMA CHUSNA, S.Pd."/>
    <s v="199312302022212009"/>
    <s v="AIMMA CHUSNA, S.Pd."/>
    <m/>
    <m/>
    <m/>
    <s v="Cabang Dinas Pendidikan VIII"/>
    <s v="SMK Negeri 1 Windusari"/>
    <x v="6"/>
    <x v="1"/>
    <d v="2025-02-05T00:00:00"/>
    <x v="0"/>
    <e v="#REF!"/>
  </r>
  <r>
    <s v="ARDHI NURWIJAYA, S.Pd"/>
    <s v="199408032019021006"/>
    <s v="ARDHI NURWIJAYA, S.Pd"/>
    <m/>
    <m/>
    <m/>
    <s v="Cabang Dinas Pendidikan VIII"/>
    <s v="SMK Negeri 1 Windusari"/>
    <x v="6"/>
    <x v="1"/>
    <d v="2025-02-07T00:00:00"/>
    <x v="0"/>
    <e v="#REF!"/>
  </r>
  <r>
    <s v="ERIKA KURNIA FITRI, S.Pd."/>
    <s v="199503172022212003"/>
    <s v="ERIKA KURNIA FITRI, S.Pd."/>
    <m/>
    <m/>
    <m/>
    <s v="Cabang Dinas Pendidikan VIII"/>
    <s v="SMK Negeri 1 Windusari"/>
    <x v="6"/>
    <x v="1"/>
    <d v="2025-02-04T00:00:00"/>
    <x v="0"/>
    <e v="#REF!"/>
  </r>
  <r>
    <s v="EKA DINA KAMALINA, S.Pd."/>
    <s v="199607212022212001"/>
    <s v="EKA DINA KAMALINA, S.Pd."/>
    <m/>
    <m/>
    <m/>
    <s v="Cabang Dinas Pendidikan VIII"/>
    <s v="SMK Negeri 1 Windusari"/>
    <x v="6"/>
    <x v="1"/>
    <d v="2025-02-05T00:00:00"/>
    <x v="0"/>
    <e v="#REF!"/>
  </r>
  <r>
    <s v="DZULAIKHA DWI HARDANI, S.Pd"/>
    <s v="199704122020122011"/>
    <s v="DZULAIKHA DWI HARDANI, S.Pd"/>
    <m/>
    <m/>
    <m/>
    <s v="Cabang Dinas Pendidikan VIII"/>
    <s v="SMK Negeri 1 Windusari"/>
    <x v="6"/>
    <x v="1"/>
    <d v="2025-02-10T00:00:00"/>
    <x v="0"/>
    <e v="#REF!"/>
  </r>
  <r>
    <s v="SOEHARYANI RAHAYOE, SE"/>
    <s v="196803261990032006"/>
    <s v="SOEHARYANI RAHAYOE, SE"/>
    <m/>
    <m/>
    <m/>
    <s v="Cabang Dinas Pendidikan VIII"/>
    <s v="Sub Bagian Tata Usaha SMK Negeri 1 Windusari"/>
    <x v="6"/>
    <x v="0"/>
    <d v="2025-03-11T00:00:00"/>
    <x v="0"/>
    <e v="#REF!"/>
  </r>
  <r>
    <s v="SRIYATUN, S.Pd"/>
    <s v="196807121998022002"/>
    <s v="SRIYATUN, S.Pd"/>
    <m/>
    <m/>
    <m/>
    <s v="Cabang Dinas Pendidikan VIII"/>
    <s v="Sub Bagian Tata Usaha SMK Negeri 1 Windusari"/>
    <x v="6"/>
    <x v="1"/>
    <d v="2025-03-11T00:00:00"/>
    <x v="0"/>
    <e v="#REF!"/>
  </r>
  <r>
    <s v="DRA. SUSILOWATI "/>
    <s v="196504202008012006"/>
    <s v="DRA. SUSILOWATI "/>
    <m/>
    <m/>
    <m/>
    <s v="Cabang Dinas Pendidikan VIII"/>
    <s v="SMK Negeri 1 Ngablak"/>
    <x v="6"/>
    <x v="1"/>
    <d v="2025-02-06T00:00:00"/>
    <x v="0"/>
    <e v="#REF!"/>
  </r>
  <r>
    <s v="Ir. ANIK VINISWATI"/>
    <s v="196603272003122002"/>
    <s v="Ir. ANIK VINISWATI"/>
    <m/>
    <m/>
    <m/>
    <s v="Cabang Dinas Pendidikan VIII"/>
    <s v="SMK Negeri 1 Ngablak"/>
    <x v="6"/>
    <x v="1"/>
    <d v="2025-02-04T00:00:00"/>
    <x v="0"/>
    <e v="#REF!"/>
  </r>
  <r>
    <s v="SUNARTI, S.Pd"/>
    <s v="196702131989032008"/>
    <s v="SUNARTI, S.Pd"/>
    <m/>
    <m/>
    <m/>
    <s v="Cabang Dinas Pendidikan VIII"/>
    <s v="SMK Negeri 1 Ngablak"/>
    <x v="6"/>
    <x v="1"/>
    <d v="2025-02-05T00:00:00"/>
    <x v="0"/>
    <e v="#REF!"/>
  </r>
  <r>
    <s v="WURYANTA , S. Pd"/>
    <s v="196806102007011028"/>
    <s v="WURYANTA , S. Pd"/>
    <m/>
    <m/>
    <m/>
    <s v="Cabang Dinas Pendidikan VIII"/>
    <s v="SMK Negeri 1 Ngablak"/>
    <x v="6"/>
    <x v="1"/>
    <d v="2025-02-12T00:00:00"/>
    <x v="0"/>
    <e v="#REF!"/>
  </r>
  <r>
    <s v="NUR WAKHIDATI , SE"/>
    <s v="196806172008012007"/>
    <s v="NUR WAKHIDATI , SE"/>
    <m/>
    <m/>
    <m/>
    <s v="Cabang Dinas Pendidikan VIII"/>
    <s v="SMK Negeri 1 Ngablak"/>
    <x v="6"/>
    <x v="1"/>
    <d v="2025-02-12T00:00:00"/>
    <x v="0"/>
    <e v="#REF!"/>
  </r>
  <r>
    <s v="ISTI YULIATUN , S. Pd"/>
    <s v="196907162007012017"/>
    <s v="ISTI YULIATUN , S. Pd"/>
    <m/>
    <m/>
    <m/>
    <s v="Cabang Dinas Pendidikan VIII"/>
    <s v="SMK Negeri 1 Ngablak"/>
    <x v="6"/>
    <x v="1"/>
    <d v="2025-02-05T00:00:00"/>
    <x v="0"/>
    <e v="#REF!"/>
  </r>
  <r>
    <s v="HARTANTO CATUR  SETIAWAN, SP"/>
    <s v="196909062008011014"/>
    <s v="HARTANTO CATUR  SETIAWAN, SP"/>
    <m/>
    <m/>
    <m/>
    <s v="Cabang Dinas Pendidikan VIII"/>
    <s v="SMK Negeri 1 Ngablak"/>
    <x v="6"/>
    <x v="1"/>
    <d v="2025-02-24T00:00:00"/>
    <x v="0"/>
    <e v="#REF!"/>
  </r>
  <r>
    <s v="ERNI WIDANARTI , S.P."/>
    <s v="197009282008012014"/>
    <s v="ERNI WIDANARTI , S.P."/>
    <m/>
    <m/>
    <m/>
    <s v="Cabang Dinas Pendidikan VIII"/>
    <s v="SMK Negeri 1 Ngablak"/>
    <x v="6"/>
    <x v="1"/>
    <d v="2025-02-04T00:00:00"/>
    <x v="0"/>
    <e v="#REF!"/>
  </r>
  <r>
    <s v="SRI GATI, S.Pt"/>
    <s v="197104172003122006"/>
    <s v="SRI GATI, S.Pt"/>
    <m/>
    <m/>
    <m/>
    <s v="Cabang Dinas Pendidikan VIII"/>
    <s v="SMK Negeri 1 Ngablak"/>
    <x v="6"/>
    <x v="1"/>
    <d v="2025-02-07T00:00:00"/>
    <x v="0"/>
    <e v="#REF!"/>
  </r>
  <r>
    <s v="ARIEF ADIWIRATNA , S.PD"/>
    <s v="197109122008011008"/>
    <s v="ARIEF ADIWIRATNA , S.PD"/>
    <m/>
    <m/>
    <m/>
    <s v="Cabang Dinas Pendidikan VIII"/>
    <s v="SMK Negeri 1 Ngablak"/>
    <x v="6"/>
    <x v="1"/>
    <d v="2025-02-06T00:00:00"/>
    <x v="0"/>
    <e v="#REF!"/>
  </r>
  <r>
    <s v="TRIANA RATNASARI, S.Pd"/>
    <s v="197202082022212007"/>
    <s v="TRIANA RATNASARI, S.Pd"/>
    <m/>
    <m/>
    <m/>
    <s v="Cabang Dinas Pendidikan VIII"/>
    <s v="SMK Negeri 1 Ngablak"/>
    <x v="6"/>
    <x v="1"/>
    <d v="2025-02-06T00:00:00"/>
    <x v="0"/>
    <e v="#REF!"/>
  </r>
  <r>
    <s v="SETYO SAMIYARTI, S Pd"/>
    <s v="197209162003122006"/>
    <s v="SETYO SAMIYARTI, S Pd"/>
    <m/>
    <m/>
    <m/>
    <s v="Cabang Dinas Pendidikan VIII"/>
    <s v="SMK Negeri 1 Ngablak"/>
    <x v="6"/>
    <x v="1"/>
    <d v="2025-02-10T00:00:00"/>
    <x v="0"/>
    <e v="#REF!"/>
  </r>
  <r>
    <s v="SOLIKHAH BUDI UTAMI, S Pt"/>
    <s v="197305272003122001"/>
    <s v="SOLIKHAH BUDI UTAMI, S Pt"/>
    <m/>
    <m/>
    <m/>
    <s v="Cabang Dinas Pendidikan VIII"/>
    <s v="SMK Negeri 1 Ngablak"/>
    <x v="6"/>
    <x v="1"/>
    <d v="2025-03-11T00:00:00"/>
    <x v="0"/>
    <e v="#REF!"/>
  </r>
  <r>
    <s v="MUHAMAD WASIT ABDUL AZIZ , S.P"/>
    <s v="197310052008011008"/>
    <s v="MUHAMAD WASIT ABDUL AZIZ , S.P"/>
    <m/>
    <m/>
    <m/>
    <s v="Cabang Dinas Pendidikan VIII"/>
    <s v="SMK Negeri 1 Ngablak"/>
    <x v="6"/>
    <x v="1"/>
    <d v="2025-02-05T00:00:00"/>
    <x v="0"/>
    <e v="#REF!"/>
  </r>
  <r>
    <s v="SURYANI , S.PD."/>
    <s v="197402272008012005"/>
    <s v="SURYANI , S.PD."/>
    <m/>
    <m/>
    <m/>
    <s v="Cabang Dinas Pendidikan VIII"/>
    <s v="SMK Negeri 1 Ngablak"/>
    <x v="6"/>
    <x v="1"/>
    <d v="2025-02-12T00:00:00"/>
    <x v="0"/>
    <e v="#REF!"/>
  </r>
  <r>
    <s v="SRI YULI NASTITI, S P"/>
    <s v="197407152003122005"/>
    <s v="SRI YULI NASTITI, S P"/>
    <m/>
    <m/>
    <m/>
    <s v="Cabang Dinas Pendidikan VIII"/>
    <s v="SMK Negeri 1 Ngablak"/>
    <x v="6"/>
    <x v="1"/>
    <d v="2025-02-06T00:00:00"/>
    <x v="0"/>
    <e v="#REF!"/>
  </r>
  <r>
    <s v="MAYA INDRIA SARI , S.K.H"/>
    <s v="197408052008012008"/>
    <s v="MAYA INDRIA SARI , S.K.H"/>
    <m/>
    <m/>
    <m/>
    <s v="Cabang Dinas Pendidikan VIII"/>
    <s v="SMK Negeri 1 Ngablak"/>
    <x v="6"/>
    <x v="1"/>
    <d v="2025-02-05T00:00:00"/>
    <x v="0"/>
    <e v="#REF!"/>
  </r>
  <r>
    <s v="NUR KARTIKA WULANDARI , SP"/>
    <s v="197504212008012006"/>
    <s v="NUR KARTIKA WULANDARI , SP"/>
    <m/>
    <m/>
    <m/>
    <s v="Cabang Dinas Pendidikan VIII"/>
    <s v="SMK Negeri 1 Ngablak"/>
    <x v="6"/>
    <x v="1"/>
    <d v="2025-03-11T00:00:00"/>
    <x v="0"/>
    <e v="#REF!"/>
  </r>
  <r>
    <s v="NUNING TRI HARJANI , S.PD"/>
    <s v="197601032008012015"/>
    <s v="NUNING TRI HARJANI , S.PD"/>
    <m/>
    <m/>
    <m/>
    <s v="Cabang Dinas Pendidikan VIII"/>
    <s v="SMK Negeri 1 Ngablak"/>
    <x v="6"/>
    <x v="1"/>
    <d v="2025-02-04T00:00:00"/>
    <x v="0"/>
    <e v="#REF!"/>
  </r>
  <r>
    <s v="DYANING LIESTYARINI , SP"/>
    <s v="197604072007012011"/>
    <s v="DYANING LIESTYARINI , SP"/>
    <m/>
    <m/>
    <m/>
    <s v="Cabang Dinas Pendidikan VIII"/>
    <s v="SMK Negeri 1 Ngablak"/>
    <x v="6"/>
    <x v="1"/>
    <d v="2025-02-04T00:00:00"/>
    <x v="0"/>
    <e v="#REF!"/>
  </r>
  <r>
    <s v="BETY RAHAYU, S.Kom."/>
    <s v="197803032009032001"/>
    <s v="BETY RAHAYU, S.Kom."/>
    <m/>
    <m/>
    <m/>
    <s v="Cabang Dinas Pendidikan VIII"/>
    <s v="SMK Negeri 1 Ngablak"/>
    <x v="6"/>
    <x v="0"/>
    <d v="2025-01-13T00:00:00"/>
    <x v="0"/>
    <e v="#REF!"/>
  </r>
  <r>
    <s v="ZUIDA ASRIFAH , S.PD"/>
    <s v="198001062008012009"/>
    <s v="ZUIDA ASRIFAH , S.PD"/>
    <m/>
    <m/>
    <m/>
    <s v="Cabang Dinas Pendidikan VIII"/>
    <s v="SMK Negeri 1 Ngablak"/>
    <x v="6"/>
    <x v="1"/>
    <d v="2025-03-11T00:00:00"/>
    <x v="0"/>
    <e v="#REF!"/>
  </r>
  <r>
    <s v="SRI RAFIKA DEWI, S.Pd."/>
    <s v="198008122023212008"/>
    <s v="SRI RAFIKA DEWI, S.Pd."/>
    <m/>
    <m/>
    <m/>
    <s v="Cabang Dinas Pendidikan VIII"/>
    <s v="SMK Negeri 1 Ngablak"/>
    <x v="6"/>
    <x v="1"/>
    <d v="2025-02-11T00:00:00"/>
    <x v="0"/>
    <e v="#REF!"/>
  </r>
  <r>
    <s v="MUHTAR HADI, S.Pd"/>
    <s v="198102142010011020"/>
    <s v="MUHTAR HADI, S.Pd"/>
    <m/>
    <m/>
    <m/>
    <s v="Cabang Dinas Pendidikan VIII"/>
    <s v="SMK Negeri 1 Ngablak"/>
    <x v="6"/>
    <x v="1"/>
    <d v="2025-02-04T00:00:00"/>
    <x v="0"/>
    <e v="#REF!"/>
  </r>
  <r>
    <s v="IDAH WAHYUTI, S.Pd"/>
    <s v="198109202009022007"/>
    <s v="IDAH WAHYUTI, S.Pd"/>
    <m/>
    <m/>
    <m/>
    <s v="Cabang Dinas Pendidikan VIII"/>
    <s v="SMK Negeri 1 Ngablak"/>
    <x v="6"/>
    <x v="1"/>
    <d v="2025-02-04T00:00:00"/>
    <x v="0"/>
    <e v="#REF!"/>
  </r>
  <r>
    <s v="LENY AGUS FITRI, S.Pd."/>
    <s v="198208152022212017"/>
    <s v="LENY AGUS FITRI, S.Pd."/>
    <m/>
    <m/>
    <m/>
    <s v="Cabang Dinas Pendidikan VIII"/>
    <s v="SMK Negeri 1 Ngablak"/>
    <x v="6"/>
    <x v="1"/>
    <d v="2025-02-05T00:00:00"/>
    <x v="0"/>
    <e v="#REF!"/>
  </r>
  <r>
    <s v="INDAH SYAMYUDHA FAZISYA TIMOR, S.Pd"/>
    <s v="198406242022212016"/>
    <s v="INDAH SYAMYUDHA FAZISYA TIMOR, S.Pd"/>
    <m/>
    <m/>
    <m/>
    <s v="Cabang Dinas Pendidikan VIII"/>
    <s v="SMK Negeri 1 Ngablak"/>
    <x v="6"/>
    <x v="1"/>
    <d v="2025-02-04T00:00:00"/>
    <x v="0"/>
    <e v="#REF!"/>
  </r>
  <r>
    <s v="BADIAH, SE"/>
    <s v="198503062022212016"/>
    <s v="BADIAH, SE"/>
    <m/>
    <m/>
    <m/>
    <s v="Cabang Dinas Pendidikan VIII"/>
    <s v="SMK Negeri 1 Ngablak"/>
    <x v="6"/>
    <x v="1"/>
    <d v="2025-02-07T00:00:00"/>
    <x v="0"/>
    <e v="#REF!"/>
  </r>
  <r>
    <s v="NANANG ZAHLI AKHMAD, S.Pd.I"/>
    <s v="198509102024211007"/>
    <s v="NANANG ZAHLI AKHMAD, S.Pd.I"/>
    <m/>
    <m/>
    <m/>
    <s v="Cabang Dinas Pendidikan VIII"/>
    <s v="SMK Negeri 1 Ngablak"/>
    <x v="6"/>
    <x v="1"/>
    <d v="2025-01-13T00:00:00"/>
    <x v="0"/>
    <e v="#REF!"/>
  </r>
  <r>
    <s v="ARDIKA NOVI SETYOMURDIAN, S.Pd."/>
    <s v="198606132019021003"/>
    <s v="ARDIKA NOVI SETYOMURDIAN, S.Pd."/>
    <m/>
    <m/>
    <m/>
    <s v="Cabang Dinas Pendidikan VIII"/>
    <s v="SMK Negeri 1 Ngablak"/>
    <x v="6"/>
    <x v="1"/>
    <d v="2025-03-11T00:00:00"/>
    <x v="0"/>
    <e v="#REF!"/>
  </r>
  <r>
    <s v="DARYANTO, S.Pt."/>
    <s v="198811122023211008"/>
    <s v="DARYANTO, S.Pt."/>
    <m/>
    <m/>
    <m/>
    <s v="Cabang Dinas Pendidikan VIII"/>
    <s v="SMK Negeri 1 Ngablak"/>
    <x v="6"/>
    <x v="1"/>
    <d v="2025-03-11T00:00:00"/>
    <x v="0"/>
    <e v="#REF!"/>
  </r>
  <r>
    <s v="ARDIN HARDINA, S.Pd."/>
    <s v="198903032023212025"/>
    <s v="ARDIN HARDINA, S.Pd."/>
    <m/>
    <m/>
    <m/>
    <s v="Cabang Dinas Pendidikan VIII"/>
    <s v="SMK Negeri 1 Ngablak"/>
    <x v="6"/>
    <x v="1"/>
    <d v="2025-02-06T00:00:00"/>
    <x v="0"/>
    <e v="#REF!"/>
  </r>
  <r>
    <s v="HARCAHYONO ADI, S.Pd"/>
    <s v="198907102022211012"/>
    <s v="HARCAHYONO ADI, S.Pd"/>
    <m/>
    <m/>
    <m/>
    <s v="Cabang Dinas Pendidikan VIII"/>
    <s v="SMK Negeri 1 Ngablak"/>
    <x v="6"/>
    <x v="1"/>
    <d v="2025-02-21T00:00:00"/>
    <x v="0"/>
    <e v="#REF!"/>
  </r>
  <r>
    <s v="ANDHIKA SATYA UTAMA, S.Pd"/>
    <s v="198908172022211014"/>
    <s v="ANDHIKA SATYA UTAMA, S.Pd"/>
    <m/>
    <m/>
    <m/>
    <s v="Cabang Dinas Pendidikan VIII"/>
    <s v="SMK Negeri 1 Ngablak"/>
    <x v="6"/>
    <x v="1"/>
    <d v="2025-03-05T00:00:00"/>
    <x v="0"/>
    <e v="#REF!"/>
  </r>
  <r>
    <s v="AGUNG DWI KURNIAWAN, S.P."/>
    <s v="198910262019021004"/>
    <s v="AGUNG DWI KURNIAWAN, S.P."/>
    <m/>
    <m/>
    <m/>
    <s v="Cabang Dinas Pendidikan VIII"/>
    <s v="SMK Negeri 1 Ngablak"/>
    <x v="6"/>
    <x v="1"/>
    <d v="2025-02-04T00:00:00"/>
    <x v="0"/>
    <e v="#REF!"/>
  </r>
  <r>
    <s v="SIGIT ANDRIAWAN, S.Pd"/>
    <s v="199007142022211003"/>
    <s v="SIGIT ANDRIAWAN, S.Pd"/>
    <m/>
    <m/>
    <m/>
    <s v="Cabang Dinas Pendidikan VIII"/>
    <s v="SMK Negeri 1 Ngablak"/>
    <x v="6"/>
    <x v="1"/>
    <d v="2025-02-04T00:00:00"/>
    <x v="0"/>
    <e v="#REF!"/>
  </r>
  <r>
    <s v="RENI PARAMITA DITASARI, S.Pd"/>
    <s v="199201172022212017"/>
    <s v="RENI PARAMITA DITASARI, S.Pd"/>
    <m/>
    <m/>
    <m/>
    <s v="Cabang Dinas Pendidikan VIII"/>
    <s v="SMK Negeri 1 Ngablak"/>
    <x v="6"/>
    <x v="1"/>
    <d v="2025-02-06T00:00:00"/>
    <x v="0"/>
    <e v="#REF!"/>
  </r>
  <r>
    <s v="TONDO LISTYANTOKO, S.Pd."/>
    <s v="199304082019021003"/>
    <s v="TONDO LISTYANTOKO, S.Pd."/>
    <m/>
    <m/>
    <m/>
    <s v="Cabang Dinas Pendidikan VIII"/>
    <s v="SMK Negeri 1 Ngablak"/>
    <x v="6"/>
    <x v="1"/>
    <d v="2025-02-04T00:00:00"/>
    <x v="0"/>
    <e v="#REF!"/>
  </r>
  <r>
    <s v="AULIA NUR RACHMAWATI, S.P."/>
    <s v="199306062019022009"/>
    <s v="AULIA NUR RACHMAWATI, S.P."/>
    <m/>
    <m/>
    <m/>
    <s v="Cabang Dinas Pendidikan VIII"/>
    <s v="SMK Negeri 1 Ngablak"/>
    <x v="6"/>
    <x v="1"/>
    <d v="2025-02-27T00:00:00"/>
    <x v="0"/>
    <e v="#REF!"/>
  </r>
  <r>
    <s v="ARDIAN TAMA, S.Pd."/>
    <s v="199408112023211004"/>
    <s v="ARDIAN TAMA, S.Pd."/>
    <m/>
    <m/>
    <m/>
    <s v="Cabang Dinas Pendidikan VIII"/>
    <s v="SMK Negeri 1 Ngablak"/>
    <x v="6"/>
    <x v="1"/>
    <d v="2025-02-19T00:00:00"/>
    <x v="0"/>
    <e v="#REF!"/>
  </r>
  <r>
    <s v="EMERALDA FIRDAUSA WIJAYA, S.P."/>
    <s v="199510072019021004"/>
    <s v="EMERALDA FIRDAUSA WIJAYA, S.P."/>
    <m/>
    <m/>
    <m/>
    <s v="Cabang Dinas Pendidikan VIII"/>
    <s v="SMK Negeri 1 Ngablak"/>
    <x v="6"/>
    <x v="1"/>
    <d v="2025-02-04T00:00:00"/>
    <x v="0"/>
    <e v="#REF!"/>
  </r>
  <r>
    <s v="AHMAD IRFAN, S.Pd"/>
    <s v="196710151989031007"/>
    <s v="AHMAD IRFAN, S.Pd"/>
    <m/>
    <m/>
    <m/>
    <s v="Cabang Dinas Pendidikan VIII"/>
    <s v="Sub Bagian Tata Usaha SMK Negeri 1 Ngablak"/>
    <x v="6"/>
    <x v="0"/>
    <d v="2025-02-04T00:00:00"/>
    <x v="0"/>
    <e v="#REF!"/>
  </r>
  <r>
    <s v="YENI HARTATI DWI SULISTYORINI, S.E."/>
    <s v="197801112014062006"/>
    <s v="YENI HARTATI DWI SULISTYORINI, S.E."/>
    <m/>
    <m/>
    <m/>
    <s v="Cabang Dinas Pendidikan VIII"/>
    <s v="Sub Bagian Tata Usaha SMK Negeri 1 Ngablak"/>
    <x v="6"/>
    <x v="1"/>
    <d v="2025-02-05T00:00:00"/>
    <x v="0"/>
    <e v="#REF!"/>
  </r>
  <r>
    <s v="Ir. IIN NURJANAH, M.Pd."/>
    <s v="196509031994032006"/>
    <s v="Ir. IIN NURJANAH, M.Pd."/>
    <m/>
    <m/>
    <m/>
    <s v="Cabang Dinas Pendidikan VIII"/>
    <s v="SMK Negeri 1 Salam"/>
    <x v="6"/>
    <x v="1"/>
    <d v="2025-02-04T00:00:00"/>
    <x v="0"/>
    <e v="#REF!"/>
  </r>
  <r>
    <s v="FAHMI, S.TP, M.Pd"/>
    <s v="196604291992031010"/>
    <s v="FAHMI, S.TP, M.Pd"/>
    <m/>
    <m/>
    <m/>
    <s v="Cabang Dinas Pendidikan VIII"/>
    <s v="SMK Negeri 1 Salam"/>
    <x v="6"/>
    <x v="0"/>
    <d v="2025-01-10T00:00:00"/>
    <x v="0"/>
    <e v="#REF!"/>
  </r>
  <r>
    <s v="Ir. MUNAWARATON, M.Eng"/>
    <s v="196606101993032008"/>
    <s v="Ir. MUNAWARATON, M.Eng"/>
    <m/>
    <m/>
    <m/>
    <s v="Cabang Dinas Pendidikan VIII"/>
    <s v="SMK Negeri 1 Salam"/>
    <x v="6"/>
    <x v="1"/>
    <d v="2025-03-11T00:00:00"/>
    <x v="0"/>
    <e v="#REF!"/>
  </r>
  <r>
    <s v="NUR ISDIYATI, SPD"/>
    <s v="196706061990012004"/>
    <s v="NUR ISDIYATI, SPD"/>
    <m/>
    <m/>
    <m/>
    <s v="Cabang Dinas Pendidikan VIII"/>
    <s v="SMK Negeri 1 Salam"/>
    <x v="6"/>
    <x v="1"/>
    <d v="2025-03-17T00:00:00"/>
    <x v="0"/>
    <e v="#REF!"/>
  </r>
  <r>
    <s v="Dra. ENDAH ISMOYOWATI "/>
    <s v="196707142008012009"/>
    <s v="Dra. ENDAH ISMOYOWATI "/>
    <m/>
    <m/>
    <m/>
    <s v="Cabang Dinas Pendidikan VIII"/>
    <s v="SMK Negeri 1 Salam"/>
    <x v="6"/>
    <x v="1"/>
    <d v="2025-02-07T00:00:00"/>
    <x v="0"/>
    <e v="#REF!"/>
  </r>
  <r>
    <s v="SUHARTI , S.PD"/>
    <s v="196712012007012020"/>
    <s v="SUHARTI , S.PD"/>
    <m/>
    <m/>
    <m/>
    <s v="Cabang Dinas Pendidikan VIII"/>
    <s v="SMK Negeri 1 Salam"/>
    <x v="6"/>
    <x v="1"/>
    <d v="2025-02-04T00:00:00"/>
    <x v="0"/>
    <e v="#REF!"/>
  </r>
  <r>
    <s v="SITI HIDAYATURROHMAH, SP"/>
    <s v="196802212005012007"/>
    <s v="SITI HIDAYATURROHMAH, SP"/>
    <m/>
    <m/>
    <m/>
    <s v="Cabang Dinas Pendidikan VIII"/>
    <s v="SMK Negeri 1 Salam"/>
    <x v="6"/>
    <x v="1"/>
    <d v="2025-02-04T00:00:00"/>
    <x v="0"/>
    <e v="#REF!"/>
  </r>
  <r>
    <s v="IMAD HUSAINI, S.Pd"/>
    <s v="196804191995121004"/>
    <s v="IMAD HUSAINI, S.Pd"/>
    <m/>
    <m/>
    <m/>
    <s v="Cabang Dinas Pendidikan VIII"/>
    <s v="SMK Negeri 1 Salam"/>
    <x v="6"/>
    <x v="1"/>
    <d v="2025-02-05T00:00:00"/>
    <x v="0"/>
    <e v="#REF!"/>
  </r>
  <r>
    <s v="SITI NURUL HIDAYAH , S.PD"/>
    <s v="196806052007012036"/>
    <s v="SITI NURUL HIDAYAH , S.PD"/>
    <m/>
    <m/>
    <m/>
    <s v="Cabang Dinas Pendidikan VIII"/>
    <s v="SMK Negeri 1 Salam"/>
    <x v="6"/>
    <x v="1"/>
    <d v="2025-02-04T00:00:00"/>
    <x v="0"/>
    <e v="#REF!"/>
  </r>
  <r>
    <s v="DRA. AFIFAH RAHMANA "/>
    <s v="196810182007012011"/>
    <s v="DRA. AFIFAH RAHMANA "/>
    <m/>
    <m/>
    <m/>
    <s v="Cabang Dinas Pendidikan VIII"/>
    <s v="SMK Negeri 1 Salam"/>
    <x v="6"/>
    <x v="1"/>
    <d v="2025-02-04T00:00:00"/>
    <x v="0"/>
    <e v="#REF!"/>
  </r>
  <r>
    <s v="SUTRISNO, S.Pt, M.T."/>
    <s v="196812062003121002"/>
    <s v="SUTRISNO, S.Pt, M.T."/>
    <m/>
    <m/>
    <m/>
    <s v="Cabang Dinas Pendidikan VIII"/>
    <s v="SMK Negeri 1 Salam"/>
    <x v="6"/>
    <x v="1"/>
    <d v="2025-03-12T00:00:00"/>
    <x v="0"/>
    <e v="#REF!"/>
  </r>
  <r>
    <s v="DRA. NURHIDAYATI "/>
    <s v="196812242008012005"/>
    <s v="DRA. NURHIDAYATI "/>
    <m/>
    <m/>
    <m/>
    <s v="Cabang Dinas Pendidikan VIII"/>
    <s v="SMK Negeri 1 Salam"/>
    <x v="6"/>
    <x v="1"/>
    <d v="2025-02-03T00:00:00"/>
    <x v="0"/>
    <e v="#REF!"/>
  </r>
  <r>
    <s v="MURDINAH, S.Pd"/>
    <s v="196906281991012001"/>
    <s v="MURDINAH, S.Pd"/>
    <m/>
    <m/>
    <m/>
    <s v="Cabang Dinas Pendidikan VIII"/>
    <s v="SMK Negeri 1 Salam"/>
    <x v="6"/>
    <x v="1"/>
    <d v="2025-03-05T00:00:00"/>
    <x v="0"/>
    <e v="#REF!"/>
  </r>
  <r>
    <s v="IRINA INDRAWATI, S PD"/>
    <s v="196906281998022001"/>
    <s v="IRINA INDRAWATI, S PD"/>
    <m/>
    <m/>
    <m/>
    <s v="Cabang Dinas Pendidikan VIII"/>
    <s v="SMK Negeri 1 Salam"/>
    <x v="6"/>
    <x v="1"/>
    <d v="2025-02-07T00:00:00"/>
    <x v="0"/>
    <e v="#REF!"/>
  </r>
  <r>
    <s v="SUKIRAN, S Pd"/>
    <s v="196907082003121004"/>
    <s v="SUKIRAN, S Pd"/>
    <m/>
    <m/>
    <m/>
    <s v="Cabang Dinas Pendidikan VIII"/>
    <s v="SMK Negeri 1 Salam"/>
    <x v="6"/>
    <x v="1"/>
    <d v="2025-02-09T00:00:00"/>
    <x v="0"/>
    <e v="#REF!"/>
  </r>
  <r>
    <s v="MULYONO"/>
    <s v="196910141992031004"/>
    <s v="MULYONO"/>
    <m/>
    <m/>
    <m/>
    <s v="Cabang Dinas Pendidikan VIII"/>
    <s v="SMK Negeri 1 Salam"/>
    <x v="6"/>
    <x v="1"/>
    <d v="2025-02-07T00:00:00"/>
    <x v="0"/>
    <e v="#REF!"/>
  </r>
  <r>
    <s v="SUKINAH , S.PD"/>
    <s v="197003142008012014"/>
    <s v="SUKINAH , S.PD"/>
    <m/>
    <m/>
    <m/>
    <s v="Cabang Dinas Pendidikan VIII"/>
    <s v="SMK Negeri 1 Salam"/>
    <x v="6"/>
    <x v="1"/>
    <d v="2025-02-05T00:00:00"/>
    <x v="0"/>
    <e v="#REF!"/>
  </r>
  <r>
    <s v="SITI NURUL AHYATI"/>
    <s v="197006051993032010"/>
    <s v="SITI NURUL AHYATI"/>
    <m/>
    <m/>
    <m/>
    <s v="Cabang Dinas Pendidikan VIII"/>
    <s v="SMK Negeri 1 Salam"/>
    <x v="6"/>
    <x v="1"/>
    <d v="2025-02-14T00:00:00"/>
    <x v="0"/>
    <e v="#REF!"/>
  </r>
  <r>
    <s v="ISMADI, S PD"/>
    <s v="197011041994121003"/>
    <s v="ISMADI, S PD"/>
    <m/>
    <m/>
    <m/>
    <s v="Cabang Dinas Pendidikan VIII"/>
    <s v="SMK Negeri 1 Salam"/>
    <x v="6"/>
    <x v="1"/>
    <d v="2025-02-25T00:00:00"/>
    <x v="0"/>
    <e v="#REF!"/>
  </r>
  <r>
    <s v="BUDI NURYANI, S.P"/>
    <s v="197101091998022004"/>
    <s v="BUDI NURYANI, S.P"/>
    <m/>
    <m/>
    <m/>
    <s v="Cabang Dinas Pendidikan VIII"/>
    <s v="SMK Negeri 1 Salam"/>
    <x v="6"/>
    <x v="1"/>
    <d v="2025-02-04T00:00:00"/>
    <x v="0"/>
    <e v="#REF!"/>
  </r>
  <r>
    <s v="FATHUL HAYATI"/>
    <s v="197103131993032008"/>
    <s v="FATHUL HAYATI"/>
    <m/>
    <m/>
    <m/>
    <s v="Cabang Dinas Pendidikan VIII"/>
    <s v="SMK Negeri 1 Salam"/>
    <x v="6"/>
    <x v="1"/>
    <d v="2025-03-11T00:00:00"/>
    <x v="0"/>
    <e v="#REF!"/>
  </r>
  <r>
    <s v="JOKO EDI SEPUTRA, S.Pd"/>
    <s v="197104081997021001"/>
    <s v="JOKO EDI SEPUTRA, S.Pd"/>
    <m/>
    <m/>
    <m/>
    <s v="Cabang Dinas Pendidikan VIII"/>
    <s v="SMK Negeri 1 Salam"/>
    <x v="6"/>
    <x v="1"/>
    <d v="2025-02-04T00:00:00"/>
    <x v="0"/>
    <e v="#REF!"/>
  </r>
  <r>
    <s v="YULIANI MAESAROH, S.TP"/>
    <s v="197109042006042014"/>
    <s v="YULIANI MAESAROH, S.TP"/>
    <m/>
    <m/>
    <m/>
    <s v="Cabang Dinas Pendidikan VIII"/>
    <s v="SMK Negeri 1 Salam"/>
    <x v="6"/>
    <x v="1"/>
    <d v="2025-02-05T00:00:00"/>
    <x v="0"/>
    <e v="#REF!"/>
  </r>
  <r>
    <s v="YUSUF BADARUDIN, S.Pd"/>
    <s v="197111231994011001"/>
    <s v="YUSUF BADARUDIN, S.Pd"/>
    <m/>
    <m/>
    <m/>
    <s v="Cabang Dinas Pendidikan VIII"/>
    <s v="SMK Negeri 1 Salam"/>
    <x v="6"/>
    <x v="1"/>
    <d v="2025-02-06T00:00:00"/>
    <x v="0"/>
    <e v="#REF!"/>
  </r>
  <r>
    <s v="ETTY SRI SOFIATI , S.Pd"/>
    <s v="197212122008012010"/>
    <s v="ETTY SRI SOFIATI , S.Pd"/>
    <m/>
    <m/>
    <m/>
    <s v="Cabang Dinas Pendidikan VIII"/>
    <s v="SMK Negeri 1 Salam"/>
    <x v="6"/>
    <x v="1"/>
    <d v="2025-02-27T00:00:00"/>
    <x v="0"/>
    <e v="#REF!"/>
  </r>
  <r>
    <s v="BEJO SUHARTANTO, S. Pt"/>
    <s v="197304032022211003"/>
    <s v="BEJO SUHARTANTO, S. Pt"/>
    <m/>
    <m/>
    <m/>
    <s v="Cabang Dinas Pendidikan VIII"/>
    <s v="SMK Negeri 1 Salam"/>
    <x v="6"/>
    <x v="1"/>
    <d v="2025-03-04T00:00:00"/>
    <x v="0"/>
    <e v="#REF!"/>
  </r>
  <r>
    <s v="ARIF FAUZAN HANI , S.PI"/>
    <s v="197306112008011012"/>
    <s v="ARIF FAUZAN HANI , S.PI"/>
    <m/>
    <m/>
    <m/>
    <s v="Cabang Dinas Pendidikan VIII"/>
    <s v="SMK Negeri 1 Salam"/>
    <x v="6"/>
    <x v="1"/>
    <d v="2025-02-06T00:00:00"/>
    <x v="0"/>
    <e v="#REF!"/>
  </r>
  <r>
    <s v="YUNARTI PURWANDARI , SP"/>
    <s v="197306252008012005"/>
    <s v="YUNARTI PURWANDARI , SP"/>
    <m/>
    <m/>
    <m/>
    <s v="Cabang Dinas Pendidikan VIII"/>
    <s v="SMK Negeri 1 Salam"/>
    <x v="6"/>
    <x v="1"/>
    <d v="2025-02-04T00:00:00"/>
    <x v="0"/>
    <e v="#REF!"/>
  </r>
  <r>
    <s v="IMAM SUHADA, S.Si"/>
    <s v="197307012005011009"/>
    <s v="IMAM SUHADA, S.Si"/>
    <m/>
    <m/>
    <m/>
    <s v="Cabang Dinas Pendidikan VIII"/>
    <s v="SMK Negeri 1 Salam"/>
    <x v="6"/>
    <x v="1"/>
    <d v="2025-02-27T00:00:00"/>
    <x v="0"/>
    <e v="#REF!"/>
  </r>
  <r>
    <s v="RINDATI RUSLIANA , S.PD."/>
    <s v="197312102008012005"/>
    <s v="RINDATI RUSLIANA , S.PD."/>
    <m/>
    <m/>
    <m/>
    <s v="Cabang Dinas Pendidikan VIII"/>
    <s v="SMK Negeri 1 Salam"/>
    <x v="6"/>
    <x v="1"/>
    <d v="2025-02-15T00:00:00"/>
    <x v="0"/>
    <e v="#REF!"/>
  </r>
  <r>
    <s v="BINA YUNANDARI , SP."/>
    <s v="197403252008012002"/>
    <s v="BINA YUNANDARI , SP."/>
    <m/>
    <m/>
    <m/>
    <s v="Cabang Dinas Pendidikan VIII"/>
    <s v="SMK Negeri 1 Salam"/>
    <x v="6"/>
    <x v="1"/>
    <d v="2025-02-04T00:00:00"/>
    <x v="0"/>
    <e v="#REF!"/>
  </r>
  <r>
    <s v="ENDANG PUJI ASTUTI , S.PD"/>
    <s v="197404162008012005"/>
    <s v="ENDANG PUJI ASTUTI , S.PD"/>
    <m/>
    <m/>
    <m/>
    <s v="Cabang Dinas Pendidikan VIII"/>
    <s v="SMK Negeri 1 Salam"/>
    <x v="6"/>
    <x v="1"/>
    <d v="2025-03-11T00:00:00"/>
    <x v="0"/>
    <e v="#REF!"/>
  </r>
  <r>
    <s v="HERA YULIANA , SP"/>
    <s v="197407142008012008"/>
    <s v="HERA YULIANA , SP"/>
    <m/>
    <m/>
    <m/>
    <s v="Cabang Dinas Pendidikan VIII"/>
    <s v="SMK Negeri 1 Salam"/>
    <x v="6"/>
    <x v="1"/>
    <d v="2025-03-11T00:00:00"/>
    <x v="0"/>
    <e v="#REF!"/>
  </r>
  <r>
    <s v="INDHA WINARNI , S.PD., M.Pd."/>
    <s v="197407172008012014"/>
    <s v="INDHA WINARNI , S.PD., M.Pd."/>
    <m/>
    <m/>
    <m/>
    <s v="Cabang Dinas Pendidikan VIII"/>
    <s v="SMK Negeri 1 Salam"/>
    <x v="6"/>
    <x v="1"/>
    <d v="2025-02-04T00:00:00"/>
    <x v="0"/>
    <e v="#REF!"/>
  </r>
  <r>
    <s v="FATKHUROHMAN , S.Pd."/>
    <s v="197410142008011006"/>
    <s v="FATKHUROHMAN , S.Pd."/>
    <m/>
    <m/>
    <m/>
    <s v="Cabang Dinas Pendidikan VIII"/>
    <s v="SMK Negeri 1 Salam"/>
    <x v="6"/>
    <x v="1"/>
    <d v="2025-02-03T00:00:00"/>
    <x v="0"/>
    <e v="#REF!"/>
  </r>
  <r>
    <s v="ASIH SUSIENI , S.PI, M.Si."/>
    <s v="197410252008012005"/>
    <s v="ASIH SUSIENI , S.PI, M.Si."/>
    <m/>
    <m/>
    <m/>
    <s v="Cabang Dinas Pendidikan VIII"/>
    <s v="SMK Negeri 1 Salam"/>
    <x v="6"/>
    <x v="1"/>
    <d v="2025-02-10T00:00:00"/>
    <x v="0"/>
    <e v="#REF!"/>
  </r>
  <r>
    <s v="FERONIKA ANJAR SAPTANINGSIH , S.PD"/>
    <s v="197501152008012011"/>
    <s v="FERONIKA ANJAR SAPTANINGSIH , S.PD"/>
    <m/>
    <m/>
    <m/>
    <s v="Cabang Dinas Pendidikan VIII"/>
    <s v="SMK Negeri 1 Salam"/>
    <x v="6"/>
    <x v="1"/>
    <d v="2025-02-05T00:00:00"/>
    <x v="0"/>
    <e v="#REF!"/>
  </r>
  <r>
    <s v="SITI INAYAH , S.PI."/>
    <s v="197501182008012006"/>
    <s v="SITI INAYAH , S.PI."/>
    <m/>
    <m/>
    <m/>
    <s v="Cabang Dinas Pendidikan VIII"/>
    <s v="SMK Negeri 1 Salam"/>
    <x v="6"/>
    <x v="1"/>
    <d v="2025-02-04T00:00:00"/>
    <x v="0"/>
    <e v="#REF!"/>
  </r>
  <r>
    <s v="FARIDA ARIFAH , S.PD"/>
    <s v="197508182008012006"/>
    <s v="FARIDA ARIFAH , S.PD"/>
    <m/>
    <m/>
    <m/>
    <s v="Cabang Dinas Pendidikan VIII"/>
    <s v="SMK Negeri 1 Salam"/>
    <x v="6"/>
    <x v="1"/>
    <d v="2025-03-04T00:00:00"/>
    <x v="0"/>
    <e v="#REF!"/>
  </r>
  <r>
    <s v="ELY RAHAYU, SP"/>
    <s v="197510012005012010"/>
    <s v="ELY RAHAYU, SP"/>
    <m/>
    <m/>
    <m/>
    <s v="Cabang Dinas Pendidikan VIII"/>
    <s v="SMK Negeri 1 Salam"/>
    <x v="6"/>
    <x v="1"/>
    <d v="2025-02-05T00:00:00"/>
    <x v="0"/>
    <e v="#REF!"/>
  </r>
  <r>
    <s v="WIJIYANI, S. Pd"/>
    <s v="197610162022212003"/>
    <s v="WIJIYANI, S. Pd"/>
    <m/>
    <m/>
    <m/>
    <s v="Cabang Dinas Pendidikan VIII"/>
    <s v="SMK Negeri 1 Salam"/>
    <x v="6"/>
    <x v="1"/>
    <d v="2025-02-04T00:00:00"/>
    <x v="0"/>
    <e v="#REF!"/>
  </r>
  <r>
    <s v="NURKHASANAH, S.TP"/>
    <s v="197707032005012008"/>
    <s v="NURKHASANAH, S.TP"/>
    <m/>
    <m/>
    <m/>
    <s v="Cabang Dinas Pendidikan VIII"/>
    <s v="SMK Negeri 1 Salam"/>
    <x v="6"/>
    <x v="1"/>
    <d v="2025-02-04T00:00:00"/>
    <x v="0"/>
    <e v="#REF!"/>
  </r>
  <r>
    <s v="ZULIATI, S.Ag."/>
    <s v="197707152023212003"/>
    <s v="ZULIATI, S.Ag."/>
    <m/>
    <m/>
    <m/>
    <s v="Cabang Dinas Pendidikan VIII"/>
    <s v="SMK Negeri 1 Salam"/>
    <x v="6"/>
    <x v="1"/>
    <d v="2025-02-10T00:00:00"/>
    <x v="0"/>
    <e v="#REF!"/>
  </r>
  <r>
    <s v="AGUS SUPRIYO ATMOJO, S.Pd.Si"/>
    <s v="197708162005011009"/>
    <s v="AGUS SUPRIYO ATMOJO, S.Pd.Si"/>
    <m/>
    <m/>
    <m/>
    <s v="Cabang Dinas Pendidikan VIII"/>
    <s v="SMK Negeri 1 Salam"/>
    <x v="6"/>
    <x v="1"/>
    <d v="2025-03-04T00:00:00"/>
    <x v="0"/>
    <e v="#REF!"/>
  </r>
  <r>
    <s v="ULFATUS SARIFAH , S.Pd"/>
    <s v="197708182008012012"/>
    <s v="ULFATUS SARIFAH , S.Pd"/>
    <m/>
    <m/>
    <m/>
    <s v="Cabang Dinas Pendidikan VIII"/>
    <s v="SMK Negeri 1 Salam"/>
    <x v="6"/>
    <x v="1"/>
    <d v="2025-02-04T00:00:00"/>
    <x v="0"/>
    <e v="#REF!"/>
  </r>
  <r>
    <s v="ANIK PRASTYANINGRUM , SE"/>
    <s v="197710152008012010"/>
    <s v="ANIK PRASTYANINGRUM , SE"/>
    <m/>
    <m/>
    <m/>
    <s v="Cabang Dinas Pendidikan VIII"/>
    <s v="SMK Negeri 1 Salam"/>
    <x v="6"/>
    <x v="1"/>
    <d v="2025-02-28T00:00:00"/>
    <x v="0"/>
    <e v="#REF!"/>
  </r>
  <r>
    <s v="HENITASARI, S.P."/>
    <s v="197711222021212001"/>
    <s v="HENITASARI, S.P."/>
    <m/>
    <m/>
    <m/>
    <s v="Cabang Dinas Pendidikan VIII"/>
    <s v="SMK Negeri 1 Salam"/>
    <x v="6"/>
    <x v="1"/>
    <d v="2025-03-05T00:00:00"/>
    <x v="0"/>
    <e v="#REF!"/>
  </r>
  <r>
    <s v="KHOIRIYAH, S.Si."/>
    <s v="197811292023212002"/>
    <s v="KHOIRIYAH, S.Si."/>
    <m/>
    <m/>
    <m/>
    <s v="Cabang Dinas Pendidikan VIII"/>
    <s v="SMK Negeri 1 Salam"/>
    <x v="6"/>
    <x v="1"/>
    <d v="2025-02-19T00:00:00"/>
    <x v="0"/>
    <e v="#REF!"/>
  </r>
  <r>
    <s v="RODIYAH FITRI HASTUTI, S.K.H"/>
    <s v="198008122022212013"/>
    <s v="RODIYAH FITRI HASTUTI, S.K.H"/>
    <m/>
    <m/>
    <m/>
    <s v="Cabang Dinas Pendidikan VIII"/>
    <s v="SMK Negeri 1 Salam"/>
    <x v="6"/>
    <x v="1"/>
    <d v="2025-02-04T00:00:00"/>
    <x v="0"/>
    <e v="#REF!"/>
  </r>
  <r>
    <s v="FITRI YULIANI, S.Pd."/>
    <s v="198207232023212010"/>
    <s v="FITRI YULIANI, S.Pd."/>
    <m/>
    <m/>
    <m/>
    <s v="Cabang Dinas Pendidikan VIII"/>
    <s v="SMK Negeri 1 Salam"/>
    <x v="6"/>
    <x v="1"/>
    <d v="2025-02-06T00:00:00"/>
    <x v="0"/>
    <e v="#REF!"/>
  </r>
  <r>
    <s v="ULFAH HASANAH, S.Kom"/>
    <s v="198307062022212023"/>
    <s v="ULFAH HASANAH, S.Kom"/>
    <m/>
    <m/>
    <m/>
    <s v="Cabang Dinas Pendidikan VIII"/>
    <s v="SMK Negeri 1 Salam"/>
    <x v="6"/>
    <x v="1"/>
    <d v="2025-02-04T00:00:00"/>
    <x v="0"/>
    <e v="#REF!"/>
  </r>
  <r>
    <s v="ESTI RUFIANA, S.Pd."/>
    <s v="198401032022212021"/>
    <s v="ESTI RUFIANA, S.Pd."/>
    <m/>
    <m/>
    <m/>
    <s v="Cabang Dinas Pendidikan VIII"/>
    <s v="SMK Negeri 1 Salam"/>
    <x v="6"/>
    <x v="1"/>
    <d v="2025-02-11T00:00:00"/>
    <x v="0"/>
    <e v="#REF!"/>
  </r>
  <r>
    <s v="TEDI KURNIA WIDODO, S.Kom"/>
    <s v="198608172022211015"/>
    <s v="TEDI KURNIA WIDODO, S.Kom"/>
    <m/>
    <m/>
    <m/>
    <s v="Cabang Dinas Pendidikan VIII"/>
    <s v="SMK Negeri 1 Salam"/>
    <x v="6"/>
    <x v="1"/>
    <d v="2025-02-05T00:00:00"/>
    <x v="0"/>
    <e v="#REF!"/>
  </r>
  <r>
    <s v="RIYADI, S.Kom"/>
    <s v="198705252022211009"/>
    <s v="RIYADI, S.Kom"/>
    <m/>
    <m/>
    <m/>
    <s v="Cabang Dinas Pendidikan VIII"/>
    <s v="SMK Negeri 1 Salam"/>
    <x v="6"/>
    <x v="1"/>
    <d v="2025-02-04T00:00:00"/>
    <x v="0"/>
    <e v="#REF!"/>
  </r>
  <r>
    <s v="DIAH WULANSARI, S.Pd"/>
    <s v="198710252022212005"/>
    <s v="DIAH WULANSARI, S.Pd"/>
    <m/>
    <m/>
    <m/>
    <s v="Cabang Dinas Pendidikan VIII"/>
    <s v="SMK Negeri 1 Salam"/>
    <x v="6"/>
    <x v="1"/>
    <d v="2025-02-05T00:00:00"/>
    <x v="0"/>
    <e v="#REF!"/>
  </r>
  <r>
    <s v="AGUNG BUDI KURNIAWAN, S. Kom"/>
    <s v="198806162022211007"/>
    <s v="AGUNG BUDI KURNIAWAN, S. Kom"/>
    <m/>
    <m/>
    <m/>
    <s v="Cabang Dinas Pendidikan VIII"/>
    <s v="SMK Negeri 1 Salam"/>
    <x v="6"/>
    <x v="1"/>
    <d v="2025-02-04T00:00:00"/>
    <x v="0"/>
    <e v="#REF!"/>
  </r>
  <r>
    <s v="YANI INDAH PRASTIWI, S.Pd."/>
    <s v="199001172023212011"/>
    <s v="YANI INDAH PRASTIWI, S.Pd."/>
    <m/>
    <m/>
    <m/>
    <s v="Cabang Dinas Pendidikan VIII"/>
    <s v="SMK Negeri 1 Salam"/>
    <x v="6"/>
    <x v="1"/>
    <d v="2025-02-14T00:00:00"/>
    <x v="0"/>
    <e v="#REF!"/>
  </r>
  <r>
    <s v="FARAH MUHLIS ATIKANINGRUM, S.Pd.Gr"/>
    <s v="199001212015042001"/>
    <s v="FARAH MUHLIS ATIKANINGRUM, S.Pd.Gr"/>
    <m/>
    <m/>
    <m/>
    <s v="Cabang Dinas Pendidikan VIII"/>
    <s v="SMK Negeri 1 Salam"/>
    <x v="6"/>
    <x v="1"/>
    <d v="2025-03-05T00:00:00"/>
    <x v="0"/>
    <e v="#REF!"/>
  </r>
  <r>
    <s v="SITI HANIK KASMAWATI, S.Pd."/>
    <s v="199102182023212014"/>
    <s v="SITI HANIK KASMAWATI, S.Pd."/>
    <m/>
    <m/>
    <m/>
    <s v="Cabang Dinas Pendidikan VIII"/>
    <s v="SMK Negeri 1 Salam"/>
    <x v="6"/>
    <x v="1"/>
    <d v="2025-03-04T00:00:00"/>
    <x v="0"/>
    <e v="#REF!"/>
  </r>
  <r>
    <s v="SYAHRIZAL BAGUS PRATUNGGAL, S.Pd."/>
    <s v="199105102022211011"/>
    <s v="SYAHRIZAL BAGUS PRATUNGGAL, S.Pd."/>
    <m/>
    <m/>
    <m/>
    <s v="Cabang Dinas Pendidikan VIII"/>
    <s v="SMK Negeri 1 Salam"/>
    <x v="6"/>
    <x v="1"/>
    <d v="2025-02-04T00:00:00"/>
    <x v="0"/>
    <e v="#REF!"/>
  </r>
  <r>
    <s v="NUR ARIFTA LANTININGRUM, S.Pd."/>
    <s v="199105282022212019"/>
    <s v="NUR ARIFTA LANTININGRUM, S.Pd."/>
    <m/>
    <m/>
    <m/>
    <s v="Cabang Dinas Pendidikan VIII"/>
    <s v="SMK Negeri 1 Salam"/>
    <x v="6"/>
    <x v="1"/>
    <d v="2025-02-04T00:00:00"/>
    <x v="0"/>
    <e v="#REF!"/>
  </r>
  <r>
    <s v="NASTITI SETYANINGSIH, S.Pd."/>
    <s v="199209042023212016"/>
    <s v="NASTITI SETYANINGSIH, S.Pd."/>
    <m/>
    <m/>
    <m/>
    <s v="Cabang Dinas Pendidikan VIII"/>
    <s v="SMK Negeri 1 Salam"/>
    <x v="6"/>
    <x v="1"/>
    <d v="2025-02-04T00:00:00"/>
    <x v="0"/>
    <e v="#REF!"/>
  </r>
  <r>
    <s v="AZWAR HILMI, S.Pd."/>
    <s v="199305032023211007"/>
    <s v="AZWAR HILMI, S.Pd."/>
    <m/>
    <m/>
    <m/>
    <s v="Cabang Dinas Pendidikan VIII"/>
    <s v="SMK Negeri 1 Salam"/>
    <x v="6"/>
    <x v="1"/>
    <d v="2025-02-05T00:00:00"/>
    <x v="0"/>
    <e v="#REF!"/>
  </r>
  <r>
    <s v="DEVI CIPTYASARI, S.Pd."/>
    <s v="199312202022212018"/>
    <s v="DEVI CIPTYASARI, S.Pd."/>
    <m/>
    <m/>
    <m/>
    <s v="Cabang Dinas Pendidikan VIII"/>
    <s v="SMK Negeri 1 Salam"/>
    <x v="6"/>
    <x v="1"/>
    <d v="2025-02-04T00:00:00"/>
    <x v="0"/>
    <e v="#REF!"/>
  </r>
  <r>
    <s v="TRI WAHYUNINGRUM, S.Pd."/>
    <s v="199501302024212025"/>
    <s v="TRI WAHYUNINGRUM, S.Pd."/>
    <m/>
    <m/>
    <m/>
    <s v="Cabang Dinas Pendidikan VIII"/>
    <s v="SMK Negeri 1 Salam"/>
    <x v="6"/>
    <x v="1"/>
    <d v="2025-02-03T00:00:00"/>
    <x v="0"/>
    <e v="#REF!"/>
  </r>
  <r>
    <s v="HENI MUKHAROMAH, S,Pd."/>
    <s v="199503162023212009"/>
    <s v="HENI MUKHAROMAH, S,Pd."/>
    <m/>
    <m/>
    <m/>
    <s v="Cabang Dinas Pendidikan VIII"/>
    <s v="SMK Negeri 1 Salam"/>
    <x v="6"/>
    <x v="1"/>
    <d v="2025-02-04T00:00:00"/>
    <x v="0"/>
    <e v="#REF!"/>
  </r>
  <r>
    <s v="DWI MEGA SARI, S.Pd"/>
    <s v="199703192022212005"/>
    <s v="DWI MEGA SARI, S.Pd"/>
    <m/>
    <m/>
    <m/>
    <s v="Cabang Dinas Pendidikan VIII"/>
    <s v="SMK Negeri 1 Salam"/>
    <x v="6"/>
    <x v="1"/>
    <d v="2025-02-08T00:00:00"/>
    <x v="0"/>
    <e v="#REF!"/>
  </r>
  <r>
    <s v="MAULA YASINTA DEWI, S. Pi."/>
    <s v="199705182020122011"/>
    <s v="MAULA YASINTA DEWI, S. Pi."/>
    <m/>
    <m/>
    <m/>
    <s v="Cabang Dinas Pendidikan VIII"/>
    <s v="SMK Negeri 1 Salam"/>
    <x v="6"/>
    <x v="1"/>
    <d v="2025-02-20T00:00:00"/>
    <x v="0"/>
    <e v="#REF!"/>
  </r>
  <r>
    <s v="WAHYU MUSTOFA"/>
    <s v="196902221990031005"/>
    <s v="WAHYU MUSTOFA"/>
    <m/>
    <m/>
    <m/>
    <s v="Cabang Dinas Pendidikan VIII"/>
    <s v="Sub Bagian Tata Usaha SMK Negeri 1 Salam"/>
    <x v="6"/>
    <x v="1"/>
    <d v="2025-02-19T00:00:00"/>
    <x v="0"/>
    <e v="#REF!"/>
  </r>
  <r>
    <s v="SUPRIYANTI"/>
    <s v="197302122014062001"/>
    <s v="SUPRIYANTI"/>
    <m/>
    <m/>
    <m/>
    <s v="Cabang Dinas Pendidikan VIII"/>
    <s v="Sub Bagian Tata Usaha SMK Negeri 1 Salam"/>
    <x v="6"/>
    <x v="1"/>
    <d v="2025-02-05T00:00:00"/>
    <x v="0"/>
    <e v="#REF!"/>
  </r>
  <r>
    <s v="WALIDAH"/>
    <s v="197303012014062003"/>
    <s v="WALIDAH"/>
    <m/>
    <m/>
    <m/>
    <s v="Cabang Dinas Pendidikan VIII"/>
    <s v="Sub Bagian Tata Usaha SMK Negeri 1 Salam"/>
    <x v="6"/>
    <x v="1"/>
    <d v="2025-02-06T00:00:00"/>
    <x v="0"/>
    <e v="#REF!"/>
  </r>
  <r>
    <s v="INDWARI JEANNED`ARC, S.PD"/>
    <s v="196507021987032005"/>
    <s v="INDWARI JEANNED`ARC, S.PD"/>
    <m/>
    <m/>
    <m/>
    <s v="Cabang Dinas Pendidikan VIII"/>
    <s v="DPK SMA Kabupaten Magelang"/>
    <x v="6"/>
    <x v="1"/>
    <d v="2025-03-21T00:00:00"/>
    <x v="0"/>
    <e v="#REF!"/>
  </r>
  <r>
    <s v="DRS. PRASETYO HERU PRIHASTONO"/>
    <s v="196511231990031012"/>
    <s v="DRS. PRASETYO HERU PRIHASTONO"/>
    <m/>
    <m/>
    <m/>
    <s v="Cabang Dinas Pendidikan VIII"/>
    <s v="DPK SMA Kabupaten Magelang"/>
    <x v="6"/>
    <x v="1"/>
    <d v="2025-03-15T00:00:00"/>
    <x v="0"/>
    <e v="#REF!"/>
  </r>
  <r>
    <s v="ENDANG TRISNIATI, S.Pd"/>
    <s v="196810031998022003"/>
    <s v="ENDANG TRISNIATI, S.Pd"/>
    <m/>
    <m/>
    <m/>
    <s v="Cabang Dinas Pendidikan VIII"/>
    <s v="DPK SMA Kabupaten Magelang"/>
    <x v="6"/>
    <x v="1"/>
    <d v="2025-03-14T00:00:00"/>
    <x v="0"/>
    <e v="#REF!"/>
  </r>
  <r>
    <s v="AG SUBIYANTI, S.PD"/>
    <s v="196905281994032003"/>
    <s v="AG SUBIYANTI, S.PD"/>
    <m/>
    <m/>
    <m/>
    <s v="Cabang Dinas Pendidikan VIII"/>
    <s v="DPK SMA Kabupaten Magelang"/>
    <x v="6"/>
    <x v="1"/>
    <d v="2025-03-21T00:00:00"/>
    <x v="0"/>
    <e v="#REF!"/>
  </r>
  <r>
    <s v="TRI PUJI HASTUTI "/>
    <s v="196908092007012014"/>
    <s v="TRI PUJI HASTUTI "/>
    <m/>
    <m/>
    <m/>
    <s v="Cabang Dinas Pendidikan VIII"/>
    <s v="DPK SMA Kabupaten Magelang"/>
    <x v="6"/>
    <x v="1"/>
    <d v="2025-03-15T00:00:00"/>
    <x v="0"/>
    <e v="#REF!"/>
  </r>
  <r>
    <s v="Drs. SULARTA, M.Pd"/>
    <s v="196511252000031004"/>
    <s v="Drs. SULARTA, M.Pd"/>
    <m/>
    <m/>
    <m/>
    <s v="Cabang Dinas Pendidikan VIII"/>
    <s v="DPK SMK Kabupaten Magelang"/>
    <x v="6"/>
    <x v="1"/>
    <d v="2025-03-27T00:00:00"/>
    <x v="0"/>
    <e v="#REF!"/>
  </r>
  <r>
    <s v="ETTI YULISTYANINGSIH, S.Pd"/>
    <s v="196511301990032002"/>
    <s v="ETTI YULISTYANINGSIH, S.Pd"/>
    <m/>
    <m/>
    <m/>
    <s v="Cabang Dinas Pendidikan VIII"/>
    <s v="DPK SMK Kabupaten Magelang"/>
    <x v="6"/>
    <x v="1"/>
    <d v="2025-03-22T00:00:00"/>
    <x v="0"/>
    <e v="#REF!"/>
  </r>
  <r>
    <s v="WENING SUCI SUKAPTI, S.Pd"/>
    <s v="197101162008012006"/>
    <s v="WENING SUCI SUKAPTI, S.Pd"/>
    <m/>
    <m/>
    <m/>
    <s v="Cabang Dinas Pendidikan VIII"/>
    <s v="DPK SLB Kabupaten Magelang"/>
    <x v="6"/>
    <x v="1"/>
    <d v="2025-02-10T00:00:00"/>
    <x v="0"/>
    <e v="#REF!"/>
  </r>
  <r>
    <s v="MISBAH, S.Pd.I"/>
    <s v="196804111993031002"/>
    <s v="MISBAH, S.Pd.I"/>
    <m/>
    <m/>
    <m/>
    <s v="Cabang Dinas Pendidikan VIII"/>
    <s v="DPK Kemenag Kabupaten Magelang"/>
    <x v="6"/>
    <x v="1"/>
    <d v="2025-03-11T00:00:00"/>
    <x v="0"/>
    <e v="#REF!"/>
  </r>
  <r>
    <s v="JAKA LEGAWA"/>
    <s v="196811012000031001"/>
    <s v="JAKA LEGAWA"/>
    <m/>
    <m/>
    <m/>
    <s v="Cabang Dinas Pendidikan VIII"/>
    <s v="DPK Kemenag Kabupaten Magelang"/>
    <x v="6"/>
    <x v="1"/>
    <d v="2025-03-21T00:00:00"/>
    <x v="0"/>
    <e v="#REF!"/>
  </r>
  <r>
    <s v="UJANG KAMALUDIN, M.s.I"/>
    <s v="197504072002121003"/>
    <s v="UJANG KAMALUDIN, M.s.I"/>
    <m/>
    <m/>
    <m/>
    <s v="Cabang Dinas Pendidikan VIII"/>
    <s v="DPK Kemenag Kabupaten Magelang"/>
    <x v="6"/>
    <x v="1"/>
    <d v="2025-03-07T00:00:00"/>
    <x v="0"/>
    <e v="#REF!"/>
  </r>
  <r>
    <s v="RADEN RORO BUDIASTUTI D, S.Pd, M.Pd."/>
    <s v="196505031986032020"/>
    <s v="RADEN RORO BUDIASTUTI D, S.Pd, M.Pd."/>
    <m/>
    <m/>
    <m/>
    <s v="Cabang Dinas Pendidikan VIII"/>
    <s v="SMA Negeri 1 Temanggung"/>
    <x v="6"/>
    <x v="1"/>
    <d v="2025-03-13T00:00:00"/>
    <x v="0"/>
    <e v="#REF!"/>
  </r>
  <r>
    <s v="SULARTO, S.Pd"/>
    <s v="196506241989031012"/>
    <s v="SULARTO, S.Pd"/>
    <m/>
    <m/>
    <m/>
    <s v="Cabang Dinas Pendidikan VIII"/>
    <s v="SMA Negeri 1 Temanggung"/>
    <x v="6"/>
    <x v="1"/>
    <d v="2025-02-10T00:00:00"/>
    <x v="0"/>
    <e v="#REF!"/>
  </r>
  <r>
    <s v="SARTINAH , S.Pd, MM"/>
    <s v="196604042007012012"/>
    <s v="SARTINAH , S.Pd, MM"/>
    <m/>
    <m/>
    <m/>
    <s v="Cabang Dinas Pendidikan VIII"/>
    <s v="SMA Negeri 1 Temanggung"/>
    <x v="6"/>
    <x v="1"/>
    <d v="2025-02-04T00:00:00"/>
    <x v="0"/>
    <e v="#REF!"/>
  </r>
  <r>
    <s v="DRA. JIYANI"/>
    <s v="196606021995122003"/>
    <s v="DRA. JIYANI"/>
    <m/>
    <m/>
    <m/>
    <s v="Cabang Dinas Pendidikan VIII"/>
    <s v="SMA Negeri 1 Temanggung"/>
    <x v="6"/>
    <x v="1"/>
    <d v="2025-02-04T00:00:00"/>
    <x v="0"/>
    <e v="#REF!"/>
  </r>
  <r>
    <s v="DRA. NURUL ZAKIYAH"/>
    <s v="196606111995122003"/>
    <s v="DRA. NURUL ZAKIYAH"/>
    <m/>
    <m/>
    <m/>
    <s v="Cabang Dinas Pendidikan VIII"/>
    <s v="SMA Negeri 1 Temanggung"/>
    <x v="6"/>
    <x v="1"/>
    <d v="2025-02-04T00:00:00"/>
    <x v="0"/>
    <e v="#REF!"/>
  </r>
  <r>
    <s v="DRS. DADI SOEGIHARTO"/>
    <s v="196711282000121004"/>
    <s v="DRS. DADI SOEGIHARTO"/>
    <m/>
    <m/>
    <m/>
    <s v="Cabang Dinas Pendidikan VIII"/>
    <s v="SMA Negeri 1 Temanggung"/>
    <x v="6"/>
    <x v="1"/>
    <d v="2025-02-11T00:00:00"/>
    <x v="0"/>
    <e v="#REF!"/>
  </r>
  <r>
    <s v="Dra. ROCHMI SUKOWATI, MM"/>
    <s v="196804151997032004"/>
    <s v="Dra. ROCHMI SUKOWATI, MM"/>
    <m/>
    <m/>
    <m/>
    <s v="Cabang Dinas Pendidikan VIII"/>
    <s v="SMA Negeri 1 Temanggung"/>
    <x v="6"/>
    <x v="1"/>
    <d v="2025-02-07T00:00:00"/>
    <x v="0"/>
    <e v="#REF!"/>
  </r>
  <r>
    <s v="DRS. TEGUH WIBOWO"/>
    <s v="196903251995121001"/>
    <s v="DRS. TEGUH WIBOWO"/>
    <m/>
    <m/>
    <m/>
    <s v="Cabang Dinas Pendidikan VIII"/>
    <s v="SMA Negeri 1 Temanggung"/>
    <x v="6"/>
    <x v="0"/>
    <d v="2025-03-11T00:00:00"/>
    <x v="0"/>
    <e v="#REF!"/>
  </r>
  <r>
    <s v="IMAM KHOLAEMI, S.Pd, MA"/>
    <s v="197007151997021005"/>
    <s v="IMAM KHOLAEMI, S.Pd, MA"/>
    <m/>
    <m/>
    <m/>
    <s v="Cabang Dinas Pendidikan VIII"/>
    <s v="SMA Negeri 1 Temanggung"/>
    <x v="6"/>
    <x v="1"/>
    <d v="2025-02-04T00:00:00"/>
    <x v="0"/>
    <e v="#REF!"/>
  </r>
  <r>
    <s v="SRI RITA DEWI KARTIKA SARI, S.Pd"/>
    <s v="197012182005012004"/>
    <s v="SRI RITA DEWI KARTIKA SARI, S.Pd"/>
    <m/>
    <m/>
    <m/>
    <s v="Cabang Dinas Pendidikan VIII"/>
    <s v="SMA Negeri 1 Temanggung"/>
    <x v="6"/>
    <x v="1"/>
    <d v="2025-02-04T00:00:00"/>
    <x v="0"/>
    <e v="#REF!"/>
  </r>
  <r>
    <s v="TITI SARI, S.Pd"/>
    <s v="197112212006042009"/>
    <s v="TITI SARI, S.Pd"/>
    <m/>
    <m/>
    <m/>
    <s v="Cabang Dinas Pendidikan VIII"/>
    <s v="SMA Negeri 1 Temanggung"/>
    <x v="6"/>
    <x v="1"/>
    <d v="2025-02-04T00:00:00"/>
    <x v="0"/>
    <e v="#REF!"/>
  </r>
  <r>
    <s v="DIAH MUSTIKA RAMA, S.Si, MM"/>
    <s v="197305052006042022"/>
    <s v="DIAH MUSTIKA RAMA, S.Si, MM"/>
    <m/>
    <m/>
    <m/>
    <s v="Cabang Dinas Pendidikan VIII"/>
    <s v="SMA Negeri 1 Temanggung"/>
    <x v="6"/>
    <x v="1"/>
    <d v="2025-03-12T00:00:00"/>
    <x v="0"/>
    <e v="#REF!"/>
  </r>
  <r>
    <s v="ENDAH DIANAWATI, S.S., M.M"/>
    <s v="197407122009032002"/>
    <s v="ENDAH DIANAWATI, S.S., M.M"/>
    <m/>
    <m/>
    <m/>
    <s v="Cabang Dinas Pendidikan VIII"/>
    <s v="SMA Negeri 1 Temanggung"/>
    <x v="6"/>
    <x v="1"/>
    <d v="2025-02-04T00:00:00"/>
    <x v="0"/>
    <e v="#REF!"/>
  </r>
  <r>
    <s v="SLAMET SETYANTO, S.Pd, M.M."/>
    <s v="197607152005011010"/>
    <s v="SLAMET SETYANTO, S.Pd, M.M."/>
    <m/>
    <m/>
    <m/>
    <s v="Cabang Dinas Pendidikan VIII"/>
    <s v="SMA Negeri 1 Temanggung"/>
    <x v="6"/>
    <x v="1"/>
    <d v="2025-02-13T00:00:00"/>
    <x v="0"/>
    <e v="#REF!"/>
  </r>
  <r>
    <s v="EKOWATI, S. Pd"/>
    <s v="197702152022212009"/>
    <s v="EKOWATI, S. Pd"/>
    <m/>
    <m/>
    <m/>
    <s v="Cabang Dinas Pendidikan VIII"/>
    <s v="SMA Negeri 1 Temanggung"/>
    <x v="6"/>
    <x v="1"/>
    <d v="2025-02-05T00:00:00"/>
    <x v="0"/>
    <e v="#REF!"/>
  </r>
  <r>
    <s v="YUYUN ASTUTI SUPRAPTI, S.Pd, M.M"/>
    <s v="197806242006042007"/>
    <s v="YUYUN ASTUTI SUPRAPTI, S.Pd, M.M"/>
    <m/>
    <m/>
    <m/>
    <s v="Cabang Dinas Pendidikan VIII"/>
    <s v="SMA Negeri 1 Temanggung"/>
    <x v="6"/>
    <x v="1"/>
    <d v="2025-02-07T00:00:00"/>
    <x v="0"/>
    <e v="#REF!"/>
  </r>
  <r>
    <s v="ENI SETIAWATI, S.Pd."/>
    <s v="197807022024212004"/>
    <s v="ENI SETIAWATI, S.Pd."/>
    <m/>
    <m/>
    <m/>
    <s v="Cabang Dinas Pendidikan VIII"/>
    <s v="SMA Negeri 1 Temanggung"/>
    <x v="6"/>
    <x v="1"/>
    <d v="2025-02-05T00:00:00"/>
    <x v="0"/>
    <e v="#REF!"/>
  </r>
  <r>
    <s v="DUROTUN NAFISAH, S.Pd"/>
    <s v="197908232011012007"/>
    <s v="DUROTUN NAFISAH, S.Pd"/>
    <m/>
    <m/>
    <m/>
    <s v="Cabang Dinas Pendidikan VIII"/>
    <s v="SMA Negeri 1 Temanggung"/>
    <x v="6"/>
    <x v="1"/>
    <d v="2025-03-26T00:00:00"/>
    <x v="0"/>
    <e v="#REF!"/>
  </r>
  <r>
    <s v="DWI RETNANI, S.Pd, MM"/>
    <s v="198103072006042013"/>
    <s v="DWI RETNANI, S.Pd, MM"/>
    <m/>
    <m/>
    <m/>
    <s v="Cabang Dinas Pendidikan VIII"/>
    <s v="SMA Negeri 1 Temanggung"/>
    <x v="6"/>
    <x v="1"/>
    <d v="2025-02-07T00:00:00"/>
    <x v="0"/>
    <e v="#REF!"/>
  </r>
  <r>
    <s v="BERLIANTI NUGRAHANI, S.Pd., M.M"/>
    <s v="198106182014062001"/>
    <s v="BERLIANTI NUGRAHANI, S.Pd., M.M"/>
    <m/>
    <m/>
    <m/>
    <s v="Cabang Dinas Pendidikan VIII"/>
    <s v="SMA Negeri 1 Temanggung"/>
    <x v="6"/>
    <x v="1"/>
    <d v="2025-02-04T00:00:00"/>
    <x v="0"/>
    <e v="#REF!"/>
  </r>
  <r>
    <s v="YUSANTI WOROASTUTI, S.Si., M.M"/>
    <s v="198106202009032004"/>
    <s v="YUSANTI WOROASTUTI, S.Si., M.M"/>
    <m/>
    <m/>
    <m/>
    <s v="Cabang Dinas Pendidikan VIII"/>
    <s v="SMA Negeri 1 Temanggung"/>
    <x v="6"/>
    <x v="1"/>
    <d v="2025-02-06T00:00:00"/>
    <x v="0"/>
    <e v="#REF!"/>
  </r>
  <r>
    <s v="DWIYANTI YUNISARI, S.E."/>
    <s v="198206172022212024"/>
    <s v="DWIYANTI YUNISARI, S.E."/>
    <m/>
    <m/>
    <m/>
    <s v="Cabang Dinas Pendidikan VIII"/>
    <s v="SMA Negeri 1 Temanggung"/>
    <x v="6"/>
    <x v="1"/>
    <d v="2025-02-04T00:00:00"/>
    <x v="0"/>
    <e v="#REF!"/>
  </r>
  <r>
    <s v="AFIF KHOIRURROHMAN, S.Pd.I."/>
    <s v="198301162023211006"/>
    <s v="AFIF KHOIRURROHMAN, S.Pd.I."/>
    <m/>
    <m/>
    <m/>
    <s v="Cabang Dinas Pendidikan VIII"/>
    <s v="SMA Negeri 1 Temanggung"/>
    <x v="6"/>
    <x v="1"/>
    <d v="2025-02-24T00:00:00"/>
    <x v="0"/>
    <e v="#REF!"/>
  </r>
  <r>
    <s v="JOKO PRIYONO, S.PD"/>
    <s v="198501222008031001"/>
    <s v="JOKO PRIYONO, S.PD"/>
    <m/>
    <m/>
    <m/>
    <s v="Cabang Dinas Pendidikan VIII"/>
    <s v="SMA Negeri 1 Temanggung"/>
    <x v="6"/>
    <x v="1"/>
    <d v="2025-02-06T00:00:00"/>
    <x v="0"/>
    <e v="#REF!"/>
  </r>
  <r>
    <s v="SEPTIKA DEWI, S.Pd."/>
    <s v="198709252023212012"/>
    <s v="SEPTIKA DEWI, S.Pd."/>
    <m/>
    <m/>
    <m/>
    <s v="Cabang Dinas Pendidikan VIII"/>
    <s v="SMA Negeri 1 Temanggung"/>
    <x v="6"/>
    <x v="1"/>
    <d v="2025-02-17T00:00:00"/>
    <x v="0"/>
    <e v="#REF!"/>
  </r>
  <r>
    <s v="DWI SETIYANIRA CAHYANINGTIAS, S.Pd, M.M"/>
    <s v="198802122010012020"/>
    <s v="DWI SETIYANIRA CAHYANINGTIAS, S.Pd, M.M"/>
    <m/>
    <m/>
    <m/>
    <s v="Cabang Dinas Pendidikan VIII"/>
    <s v="SMA Negeri 1 Temanggung"/>
    <x v="6"/>
    <x v="1"/>
    <d v="2025-03-11T00:00:00"/>
    <x v="0"/>
    <e v="#REF!"/>
  </r>
  <r>
    <s v="SANDRA DELLI MARSELINA, S.Pd"/>
    <s v="198802162022212010"/>
    <s v="SANDRA DELLI MARSELINA, S.Pd"/>
    <m/>
    <m/>
    <m/>
    <s v="Cabang Dinas Pendidikan VIII"/>
    <s v="SMA Negeri 1 Temanggung"/>
    <x v="6"/>
    <x v="1"/>
    <d v="2025-03-11T00:00:00"/>
    <x v="0"/>
    <e v="#REF!"/>
  </r>
  <r>
    <s v="RANGGA BRIAN MAULANA, S.Pd"/>
    <s v="198802272022211004"/>
    <s v="RANGGA BRIAN MAULANA, S.Pd"/>
    <m/>
    <m/>
    <m/>
    <s v="Cabang Dinas Pendidikan VIII"/>
    <s v="SMA Negeri 1 Temanggung"/>
    <x v="6"/>
    <x v="1"/>
    <d v="2025-02-04T00:00:00"/>
    <x v="0"/>
    <e v="#REF!"/>
  </r>
  <r>
    <s v="FITRI RESMIYANI, S.Pd"/>
    <s v="198805202024212019"/>
    <s v="FITRI RESMIYANI, S.Pd"/>
    <m/>
    <m/>
    <m/>
    <s v="Cabang Dinas Pendidikan VIII"/>
    <s v="SMA Negeri 1 Temanggung"/>
    <x v="6"/>
    <x v="1"/>
    <d v="2025-02-04T00:00:00"/>
    <x v="0"/>
    <e v="#REF!"/>
  </r>
  <r>
    <s v="CITA JAYANTI, S.Pd."/>
    <s v="198808192022212007"/>
    <s v="CITA JAYANTI, S.Pd."/>
    <m/>
    <m/>
    <m/>
    <s v="Cabang Dinas Pendidikan VIII"/>
    <s v="SMA Negeri 1 Temanggung"/>
    <x v="6"/>
    <x v="1"/>
    <d v="2025-02-11T00:00:00"/>
    <x v="0"/>
    <e v="#REF!"/>
  </r>
  <r>
    <s v="WULAN SUKA RINAWATHI, S.Pd."/>
    <s v="199010092023212019"/>
    <s v="WULAN SUKA RINAWATHI, S.Pd."/>
    <m/>
    <m/>
    <m/>
    <s v="Cabang Dinas Pendidikan VIII"/>
    <s v="SMA Negeri 1 Temanggung"/>
    <x v="6"/>
    <x v="1"/>
    <d v="2025-02-06T00:00:00"/>
    <x v="0"/>
    <e v="#REF!"/>
  </r>
  <r>
    <s v="RULLY KHUSNA HIKMAWATI, S.Pd."/>
    <s v="199106112023212018"/>
    <s v="RULLY KHUSNA HIKMAWATI, S.Pd."/>
    <m/>
    <m/>
    <m/>
    <s v="Cabang Dinas Pendidikan VIII"/>
    <s v="SMA Negeri 1 Temanggung"/>
    <x v="6"/>
    <x v="1"/>
    <d v="2025-02-13T00:00:00"/>
    <x v="0"/>
    <e v="#REF!"/>
  </r>
  <r>
    <s v="BAGUS HERAWAN, S.Pd."/>
    <s v="199106292022211004"/>
    <s v="BAGUS HERAWAN, S.Pd."/>
    <m/>
    <m/>
    <m/>
    <s v="Cabang Dinas Pendidikan VIII"/>
    <s v="SMA Negeri 1 Temanggung"/>
    <x v="6"/>
    <x v="1"/>
    <d v="2025-02-17T00:00:00"/>
    <x v="0"/>
    <e v="#REF!"/>
  </r>
  <r>
    <s v="ADILUHUNG TONY HARYADI, S.Pd."/>
    <s v="199207012023211008"/>
    <s v="ADILUHUNG TONY HARYADI, S.Pd."/>
    <m/>
    <m/>
    <m/>
    <s v="Cabang Dinas Pendidikan VIII"/>
    <s v="SMA Negeri 1 Temanggung"/>
    <x v="6"/>
    <x v="1"/>
    <d v="2025-03-11T00:00:00"/>
    <x v="0"/>
    <e v="#REF!"/>
  </r>
  <r>
    <s v="AMALIA DEVITA SARI, S.Pd."/>
    <s v="199401172023212021"/>
    <s v="AMALIA DEVITA SARI, S.Pd."/>
    <m/>
    <m/>
    <m/>
    <s v="Cabang Dinas Pendidikan VIII"/>
    <s v="SMA Negeri 1 Temanggung"/>
    <x v="6"/>
    <x v="1"/>
    <d v="2025-02-26T00:00:00"/>
    <x v="0"/>
    <e v="#REF!"/>
  </r>
  <r>
    <s v="ROFIATUL IZAH, S.Pd."/>
    <s v="199405132022212015"/>
    <s v="ROFIATUL IZAH, S.Pd."/>
    <m/>
    <m/>
    <m/>
    <s v="Cabang Dinas Pendidikan VIII"/>
    <s v="SMA Negeri 1 Temanggung"/>
    <x v="6"/>
    <x v="1"/>
    <d v="2025-02-11T00:00:00"/>
    <x v="0"/>
    <e v="#REF!"/>
  </r>
  <r>
    <s v="HANIFAH AABIDAH FAKHRUNNISAA, S.Pd"/>
    <s v="199409292019022012"/>
    <s v="HANIFAH AABIDAH FAKHRUNNISAA, S.Pd"/>
    <m/>
    <m/>
    <m/>
    <s v="Cabang Dinas Pendidikan VIII"/>
    <s v="SMA Negeri 1 Temanggung"/>
    <x v="6"/>
    <x v="1"/>
    <d v="2025-02-04T00:00:00"/>
    <x v="0"/>
    <e v="#REF!"/>
  </r>
  <r>
    <s v="ARDHI TRI SAPUTRA, S.Pd."/>
    <s v="199412052023211009"/>
    <s v="ARDHI TRI SAPUTRA, S.Pd."/>
    <m/>
    <m/>
    <m/>
    <s v="Cabang Dinas Pendidikan VIII"/>
    <s v="SMA Negeri 1 Temanggung"/>
    <x v="6"/>
    <x v="1"/>
    <d v="2025-02-08T00:00:00"/>
    <x v="0"/>
    <e v="#REF!"/>
  </r>
  <r>
    <s v="EKA DESI SETIOWATI, S.Pd."/>
    <s v="199412312022212015"/>
    <s v="EKA DESI SETIOWATI, S.Pd."/>
    <m/>
    <m/>
    <m/>
    <s v="Cabang Dinas Pendidikan VIII"/>
    <s v="SMA Negeri 1 Temanggung"/>
    <x v="6"/>
    <x v="1"/>
    <d v="2025-02-17T00:00:00"/>
    <x v="0"/>
    <e v="#REF!"/>
  </r>
  <r>
    <s v="HAFSHA SANIA PRASARANI, S.Pd."/>
    <s v="199504202023212016"/>
    <s v="HAFSHA SANIA PRASARANI, S.Pd."/>
    <m/>
    <m/>
    <m/>
    <s v="Cabang Dinas Pendidikan VIII"/>
    <s v="SMA Negeri 1 Temanggung"/>
    <x v="6"/>
    <x v="1"/>
    <d v="2025-02-06T00:00:00"/>
    <x v="0"/>
    <e v="#REF!"/>
  </r>
  <r>
    <s v="NUR MAHFUD, S.Pd"/>
    <s v="199603092022211006"/>
    <s v="NUR MAHFUD, S.Pd"/>
    <m/>
    <m/>
    <m/>
    <s v="Cabang Dinas Pendidikan VIII"/>
    <s v="SMA Negeri 1 Temanggung"/>
    <x v="6"/>
    <x v="1"/>
    <d v="2025-02-06T00:00:00"/>
    <x v="0"/>
    <e v="#REF!"/>
  </r>
  <r>
    <s v="LIA NINGRUM, S.Pd"/>
    <s v="199707082022212007"/>
    <s v="LIA NINGRUM, S.Pd"/>
    <m/>
    <m/>
    <m/>
    <s v="Cabang Dinas Pendidikan VIII"/>
    <s v="SMA Negeri 1 Temanggung"/>
    <x v="6"/>
    <x v="1"/>
    <d v="2025-03-12T00:00:00"/>
    <x v="0"/>
    <e v="#REF!"/>
  </r>
  <r>
    <s v="NISSA FAZALINA ASSIDIQ, S.Pd."/>
    <s v="199708042022212004"/>
    <s v="NISSA FAZALINA ASSIDIQ, S.Pd."/>
    <m/>
    <m/>
    <m/>
    <s v="Cabang Dinas Pendidikan VIII"/>
    <s v="SMA Negeri 1 Temanggung"/>
    <x v="6"/>
    <x v="1"/>
    <d v="2025-02-04T00:00:00"/>
    <x v="0"/>
    <e v="#REF!"/>
  </r>
  <r>
    <s v="FARIDA MUFTIANI"/>
    <s v="197712232014062001"/>
    <s v="FARIDA MUFTIANI"/>
    <m/>
    <m/>
    <m/>
    <s v="Cabang Dinas Pendidikan VIII"/>
    <s v="Sub Bagian Tata Usaha SMA Negeri 1 Temanggung"/>
    <x v="6"/>
    <x v="1"/>
    <d v="2025-02-04T00:00:00"/>
    <x v="0"/>
    <e v="#REF!"/>
  </r>
  <r>
    <s v="ANY DWI ERMAYANTI"/>
    <s v="197905032014062001"/>
    <s v="ANY DWI ERMAYANTI"/>
    <m/>
    <m/>
    <m/>
    <s v="Cabang Dinas Pendidikan VIII"/>
    <s v="Sub Bagian Tata Usaha SMA Negeri 1 Temanggung"/>
    <x v="6"/>
    <x v="1"/>
    <d v="2025-02-04T00:00:00"/>
    <x v="0"/>
    <e v="#REF!"/>
  </r>
  <r>
    <s v="PUNGKY HADI HANDRYANTO, A.Md"/>
    <s v="198705122010011011"/>
    <s v="PUNGKY HADI HANDRYANTO, A.Md"/>
    <m/>
    <m/>
    <m/>
    <s v="Cabang Dinas Pendidikan VIII"/>
    <s v="Sub Bagian Tata Usaha SMA Negeri 1 Temanggung"/>
    <x v="6"/>
    <x v="1"/>
    <d v="2025-02-10T00:00:00"/>
    <x v="0"/>
    <e v="#REF!"/>
  </r>
  <r>
    <s v="Dra. JUWARTINAH"/>
    <s v="196509052007012008"/>
    <s v="Dra. JUWARTINAH"/>
    <m/>
    <m/>
    <m/>
    <s v="Cabang Dinas Pendidikan VIII"/>
    <s v="SMA Negeri 2 Temanggung"/>
    <x v="6"/>
    <x v="1"/>
    <d v="2025-02-05T00:00:00"/>
    <x v="0"/>
    <e v="#REF!"/>
  </r>
  <r>
    <s v="ISMOYO, SPD"/>
    <s v="196606111990031010"/>
    <s v="ISMOYO, SPD"/>
    <m/>
    <m/>
    <m/>
    <s v="Cabang Dinas Pendidikan VIII"/>
    <s v="SMA Negeri 2 Temanggung"/>
    <x v="6"/>
    <x v="1"/>
    <d v="2025-02-06T00:00:00"/>
    <x v="0"/>
    <e v="#REF!"/>
  </r>
  <r>
    <s v="UMI SAADAH, S.Pd."/>
    <s v="196804052023212001"/>
    <s v="UMI SAADAH, S.Pd."/>
    <m/>
    <m/>
    <m/>
    <s v="Cabang Dinas Pendidikan VIII"/>
    <s v="SMA Negeri 2 Temanggung"/>
    <x v="6"/>
    <x v="1"/>
    <d v="2025-02-05T00:00:00"/>
    <x v="0"/>
    <e v="#REF!"/>
  </r>
  <r>
    <s v="SITI SARIFAH, SPD"/>
    <s v="196805221996032001"/>
    <s v="SITI SARIFAH, SPD"/>
    <m/>
    <m/>
    <m/>
    <s v="Cabang Dinas Pendidikan VIII"/>
    <s v="SMA Negeri 2 Temanggung"/>
    <x v="6"/>
    <x v="1"/>
    <d v="2025-02-08T00:00:00"/>
    <x v="0"/>
    <e v="#REF!"/>
  </r>
  <r>
    <s v="Drs. SURYO SANYOTO"/>
    <s v="196807041999031005"/>
    <s v="Drs. SURYO SANYOTO"/>
    <m/>
    <m/>
    <m/>
    <s v="Cabang Dinas Pendidikan VIII"/>
    <s v="SMA Negeri 2 Temanggung"/>
    <x v="6"/>
    <x v="1"/>
    <d v="2025-03-01T00:00:00"/>
    <x v="0"/>
    <e v="#REF!"/>
  </r>
  <r>
    <s v="NURHAYATI, S.Pd, M.Pd"/>
    <s v="196903251992012001"/>
    <s v="NURHAYATI, S.Pd, M.Pd"/>
    <m/>
    <m/>
    <m/>
    <s v="Cabang Dinas Pendidikan VIII"/>
    <s v="SMA Negeri 2 Temanggung"/>
    <x v="6"/>
    <x v="1"/>
    <d v="2025-02-13T00:00:00"/>
    <x v="0"/>
    <e v="#REF!"/>
  </r>
  <r>
    <s v="DRA. ROSIANNA SETYAWATI"/>
    <s v="196905311996012001"/>
    <s v="DRA. ROSIANNA SETYAWATI"/>
    <m/>
    <m/>
    <m/>
    <s v="Cabang Dinas Pendidikan VIII"/>
    <s v="SMA Negeri 2 Temanggung"/>
    <x v="6"/>
    <x v="1"/>
    <d v="2025-02-09T00:00:00"/>
    <x v="0"/>
    <e v="#REF!"/>
  </r>
  <r>
    <s v="RINNA DWI RISTIYANI NAWANG WULAN, S.Pd, MM"/>
    <s v="196909131998022003"/>
    <s v="RINNA DWI RISTIYANI NAWANG WULAN, S.Pd, MM"/>
    <m/>
    <m/>
    <m/>
    <s v="Cabang Dinas Pendidikan VIII"/>
    <s v="SMA Negeri 2 Temanggung"/>
    <x v="6"/>
    <x v="1"/>
    <d v="2025-02-04T00:00:00"/>
    <x v="0"/>
    <e v="#REF!"/>
  </r>
  <r>
    <s v="LILIEK NUR`AENY, S.Pd"/>
    <s v="197108291998032008"/>
    <s v="LILIEK NUR`AENY, S.Pd"/>
    <m/>
    <m/>
    <m/>
    <s v="Cabang Dinas Pendidikan VIII"/>
    <s v="SMA Negeri 2 Temanggung"/>
    <x v="6"/>
    <x v="1"/>
    <d v="2025-02-05T00:00:00"/>
    <x v="0"/>
    <e v="#REF!"/>
  </r>
  <r>
    <s v="SUKATRI, S.P"/>
    <s v="197201072024212001"/>
    <s v="SUKATRI, S.P"/>
    <m/>
    <m/>
    <m/>
    <s v="Cabang Dinas Pendidikan VIII"/>
    <s v="SMA Negeri 2 Temanggung"/>
    <x v="6"/>
    <x v="1"/>
    <d v="2025-02-05T00:00:00"/>
    <x v="0"/>
    <e v="#REF!"/>
  </r>
  <r>
    <s v="BUDI HARTONO, S.Pd, M.Pd"/>
    <s v="197209011995121002"/>
    <s v="BUDI HARTONO, S.Pd, M.Pd"/>
    <m/>
    <m/>
    <m/>
    <s v="Cabang Dinas Pendidikan VIII"/>
    <s v="SMA Negeri 2 Temanggung"/>
    <x v="6"/>
    <x v="0"/>
    <d v="2025-03-04T00:00:00"/>
    <x v="0"/>
    <e v="#REF!"/>
  </r>
  <r>
    <s v="IDA FILISTIN, S.Pd"/>
    <s v="197402022006042027"/>
    <s v="IDA FILISTIN, S.Pd"/>
    <m/>
    <m/>
    <m/>
    <s v="Cabang Dinas Pendidikan VIII"/>
    <s v="SMA Negeri 2 Temanggung"/>
    <x v="6"/>
    <x v="1"/>
    <d v="2025-02-06T00:00:00"/>
    <x v="0"/>
    <e v="#REF!"/>
  </r>
  <r>
    <s v="YASINTA HENNY AMHAR, SE"/>
    <s v="197502222014062001"/>
    <s v="YASINTA HENNY AMHAR, SE"/>
    <m/>
    <m/>
    <m/>
    <s v="Cabang Dinas Pendidikan VIII"/>
    <s v="SMA Negeri 2 Temanggung"/>
    <x v="6"/>
    <x v="1"/>
    <d v="2025-02-05T00:00:00"/>
    <x v="0"/>
    <e v="#REF!"/>
  </r>
  <r>
    <s v="EMI KUSTRIWIGATI, S.Pd."/>
    <s v="197605152023212003"/>
    <s v="EMI KUSTRIWIGATI, S.Pd."/>
    <m/>
    <m/>
    <m/>
    <s v="Cabang Dinas Pendidikan VIII"/>
    <s v="SMA Negeri 2 Temanggung"/>
    <x v="6"/>
    <x v="1"/>
    <d v="2025-03-11T00:00:00"/>
    <x v="0"/>
    <e v="#REF!"/>
  </r>
  <r>
    <s v="INDARTI WARASTUTI, S.Pd"/>
    <s v="197609032009032004"/>
    <s v="INDARTI WARASTUTI, S.Pd"/>
    <m/>
    <m/>
    <m/>
    <s v="Cabang Dinas Pendidikan VIII"/>
    <s v="SMA Negeri 2 Temanggung"/>
    <x v="6"/>
    <x v="1"/>
    <d v="2025-03-11T00:00:00"/>
    <x v="0"/>
    <e v="#REF!"/>
  </r>
  <r>
    <s v="SU UD KULAIFA ASHARI, S.Si, MM"/>
    <s v="197804262005012016"/>
    <s v="SU UD KULAIFA ASHARI, S.Si, MM"/>
    <m/>
    <m/>
    <m/>
    <s v="Cabang Dinas Pendidikan VIII"/>
    <s v="SMA Negeri 2 Temanggung"/>
    <x v="6"/>
    <x v="1"/>
    <d v="2025-02-04T00:00:00"/>
    <x v="0"/>
    <e v="#REF!"/>
  </r>
  <r>
    <s v="SRI WAHYU ARI ANI, S. Kom."/>
    <s v="197805052014062001"/>
    <s v="SRI WAHYU ARI ANI, S. Kom."/>
    <m/>
    <m/>
    <m/>
    <s v="Cabang Dinas Pendidikan VIII"/>
    <s v="SMA Negeri 2 Temanggung"/>
    <x v="6"/>
    <x v="1"/>
    <d v="2025-03-13T00:00:00"/>
    <x v="0"/>
    <e v="#REF!"/>
  </r>
  <r>
    <s v="YUNIYATUL FITRIYANI, S.Sos, M.Pd"/>
    <s v="197806152010012016"/>
    <s v="YUNIYATUL FITRIYANI, S.Sos, M.Pd"/>
    <m/>
    <m/>
    <m/>
    <s v="Cabang Dinas Pendidikan VIII"/>
    <s v="SMA Negeri 2 Temanggung"/>
    <x v="6"/>
    <x v="1"/>
    <d v="2025-03-18T00:00:00"/>
    <x v="0"/>
    <e v="#REF!"/>
  </r>
  <r>
    <s v="TANTI ABADININGSIH, S.Pd."/>
    <s v="197809252008012013"/>
    <s v="TANTI ABADININGSIH, S.Pd."/>
    <m/>
    <m/>
    <m/>
    <s v="Cabang Dinas Pendidikan VIII"/>
    <s v="SMA Negeri 2 Temanggung"/>
    <x v="6"/>
    <x v="1"/>
    <d v="2025-02-11T00:00:00"/>
    <x v="0"/>
    <e v="#REF!"/>
  </r>
  <r>
    <s v="TEGUH PRIHANTORO, S.Pd., M.Pd."/>
    <s v="198004212009031003"/>
    <s v="TEGUH PRIHANTORO, S.Pd., M.Pd."/>
    <m/>
    <m/>
    <m/>
    <s v="Cabang Dinas Pendidikan VIII"/>
    <s v="SMA Negeri 2 Temanggung"/>
    <x v="6"/>
    <x v="1"/>
    <d v="2025-03-11T00:00:00"/>
    <x v="0"/>
    <e v="#REF!"/>
  </r>
  <r>
    <s v="PRAMESTI ARIYANI, S.Pd, M.Pd"/>
    <s v="198101152005012014"/>
    <s v="PRAMESTI ARIYANI, S.Pd, M.Pd"/>
    <m/>
    <m/>
    <m/>
    <s v="Cabang Dinas Pendidikan VIII"/>
    <s v="SMA Negeri 2 Temanggung"/>
    <x v="6"/>
    <x v="1"/>
    <d v="2025-02-04T00:00:00"/>
    <x v="0"/>
    <e v="#REF!"/>
  </r>
  <r>
    <s v="ISROWIKAH, S.Pd."/>
    <s v="198105102022212021"/>
    <s v="ISROWIKAH, S.Pd."/>
    <m/>
    <m/>
    <m/>
    <s v="Cabang Dinas Pendidikan VIII"/>
    <s v="SMA Negeri 2 Temanggung"/>
    <x v="6"/>
    <x v="1"/>
    <d v="2025-02-04T00:00:00"/>
    <x v="0"/>
    <e v="#REF!"/>
  </r>
  <r>
    <s v="RETNO PRIMAWATI, A.Md."/>
    <s v="198105162005012013"/>
    <s v="RETNO PRIMAWATI, A.Md."/>
    <m/>
    <m/>
    <m/>
    <s v="Cabang Dinas Pendidikan VIII"/>
    <s v="SMA Negeri 2 Temanggung"/>
    <x v="6"/>
    <x v="1"/>
    <d v="2025-02-05T00:00:00"/>
    <x v="0"/>
    <e v="#REF!"/>
  </r>
  <r>
    <s v="TRI WAHYU AGUNG NUGROHO, S.Si"/>
    <s v="198111222022211004"/>
    <s v="TRI WAHYU AGUNG NUGROHO, S.Si"/>
    <m/>
    <m/>
    <m/>
    <s v="Cabang Dinas Pendidikan VIII"/>
    <s v="SMA Negeri 2 Temanggung"/>
    <x v="6"/>
    <x v="1"/>
    <d v="2025-02-05T00:00:00"/>
    <x v="0"/>
    <e v="#REF!"/>
  </r>
  <r>
    <s v="ARIF SILAWATI, S.Pd, M.Pd"/>
    <s v="198201102006042014"/>
    <s v="ARIF SILAWATI, S.Pd, M.Pd"/>
    <m/>
    <m/>
    <m/>
    <s v="Cabang Dinas Pendidikan VIII"/>
    <s v="SMA Negeri 2 Temanggung"/>
    <x v="6"/>
    <x v="1"/>
    <d v="2025-02-04T00:00:00"/>
    <x v="0"/>
    <e v="#REF!"/>
  </r>
  <r>
    <s v="DEWI WULANDARI, S.Si"/>
    <s v="198212122009032017"/>
    <s v="DEWI WULANDARI, S.Si"/>
    <m/>
    <m/>
    <m/>
    <s v="Cabang Dinas Pendidikan VIII"/>
    <s v="SMA Negeri 2 Temanggung"/>
    <x v="6"/>
    <x v="1"/>
    <d v="2025-02-04T00:00:00"/>
    <x v="0"/>
    <e v="#REF!"/>
  </r>
  <r>
    <s v="YUNI PRASETYO, S.Sn"/>
    <s v="198306282022211011"/>
    <s v="YUNI PRASETYO, S.Sn"/>
    <m/>
    <m/>
    <m/>
    <s v="Cabang Dinas Pendidikan VIII"/>
    <s v="SMA Negeri 2 Temanggung"/>
    <x v="6"/>
    <x v="1"/>
    <d v="2025-02-08T00:00:00"/>
    <x v="0"/>
    <e v="#REF!"/>
  </r>
  <r>
    <s v="HUSNI MUBAROK, S.Pd.I"/>
    <s v="198506072023211004"/>
    <s v="HUSNI MUBAROK, S.Pd.I"/>
    <m/>
    <m/>
    <m/>
    <s v="Cabang Dinas Pendidikan VIII"/>
    <s v="SMA Negeri 2 Temanggung"/>
    <x v="6"/>
    <x v="1"/>
    <d v="2025-02-07T00:00:00"/>
    <x v="0"/>
    <e v="#REF!"/>
  </r>
  <r>
    <s v="FARID ERI SUNARSO, S.Pd.Jas."/>
    <s v="198604162023211006"/>
    <s v="FARID ERI SUNARSO, S.Pd.Jas."/>
    <m/>
    <m/>
    <m/>
    <s v="Cabang Dinas Pendidikan VIII"/>
    <s v="SMA Negeri 2 Temanggung"/>
    <x v="6"/>
    <x v="1"/>
    <d v="2025-02-26T00:00:00"/>
    <x v="0"/>
    <e v="#REF!"/>
  </r>
  <r>
    <s v="BAGASKORO DWI KALPIKO, S.Pd."/>
    <s v="198701292023211004"/>
    <s v="BAGASKORO DWI KALPIKO, S.Pd."/>
    <m/>
    <m/>
    <m/>
    <s v="Cabang Dinas Pendidikan VIII"/>
    <s v="SMA Negeri 2 Temanggung"/>
    <x v="6"/>
    <x v="1"/>
    <d v="2025-02-05T00:00:00"/>
    <x v="0"/>
    <e v="#REF!"/>
  </r>
  <r>
    <s v="RETNO INDARTI, S.Pd"/>
    <s v="198802022022212014"/>
    <s v="RETNO INDARTI, S.Pd"/>
    <m/>
    <m/>
    <m/>
    <s v="Cabang Dinas Pendidikan VIII"/>
    <s v="SMA Negeri 2 Temanggung"/>
    <x v="6"/>
    <x v="1"/>
    <d v="2025-02-04T00:00:00"/>
    <x v="0"/>
    <e v="#REF!"/>
  </r>
  <r>
    <s v="SEPTI RIHATININGSIH, S.Pd"/>
    <s v="198804212022212011"/>
    <s v="SEPTI RIHATININGSIH, S.Pd"/>
    <m/>
    <m/>
    <m/>
    <s v="Cabang Dinas Pendidikan VIII"/>
    <s v="SMA Negeri 2 Temanggung"/>
    <x v="6"/>
    <x v="1"/>
    <d v="2025-02-05T00:00:00"/>
    <x v="0"/>
    <e v="#REF!"/>
  </r>
  <r>
    <s v="ASEP WAHYU SUGIARTO, S.Pd"/>
    <s v="198809092022211005"/>
    <s v="ASEP WAHYU SUGIARTO, S.Pd"/>
    <m/>
    <m/>
    <m/>
    <s v="Cabang Dinas Pendidikan VIII"/>
    <s v="SMA Negeri 2 Temanggung"/>
    <x v="6"/>
    <x v="1"/>
    <d v="2025-03-11T00:00:00"/>
    <x v="0"/>
    <e v="#REF!"/>
  </r>
  <r>
    <s v="JOKO PRAYOGO, S.Pd."/>
    <s v="198902172023211003"/>
    <s v="JOKO PRAYOGO, S.Pd."/>
    <m/>
    <m/>
    <m/>
    <s v="Cabang Dinas Pendidikan VIII"/>
    <s v="SMA Negeri 2 Temanggung"/>
    <x v="6"/>
    <x v="1"/>
    <d v="2025-02-04T00:00:00"/>
    <x v="0"/>
    <e v="#REF!"/>
  </r>
  <r>
    <s v="ESKAWATI PUJI RAHAYU, S. Pd."/>
    <s v="198903152022212016"/>
    <s v="ESKAWATI PUJI RAHAYU, S. Pd."/>
    <m/>
    <m/>
    <m/>
    <s v="Cabang Dinas Pendidikan VIII"/>
    <s v="SMA Negeri 2 Temanggung"/>
    <x v="6"/>
    <x v="1"/>
    <d v="2025-02-05T00:00:00"/>
    <x v="0"/>
    <e v="#REF!"/>
  </r>
  <r>
    <s v="RESTISHIMA YUDANTI, S.Pd."/>
    <s v="198909152024212021"/>
    <s v="RESTISHIMA YUDANTI, S.Pd."/>
    <m/>
    <m/>
    <m/>
    <s v="Cabang Dinas Pendidikan VIII"/>
    <s v="SMA Negeri 2 Temanggung"/>
    <x v="6"/>
    <x v="1"/>
    <d v="2025-02-05T00:00:00"/>
    <x v="0"/>
    <e v="#REF!"/>
  </r>
  <r>
    <s v="ERTIK INDRAWATI, S.Pd"/>
    <s v="198911032019022007"/>
    <s v="ERTIK INDRAWATI, S.Pd"/>
    <m/>
    <m/>
    <m/>
    <s v="Cabang Dinas Pendidikan VIII"/>
    <s v="SMA Negeri 2 Temanggung"/>
    <x v="6"/>
    <x v="1"/>
    <d v="2025-02-06T00:00:00"/>
    <x v="0"/>
    <e v="#REF!"/>
  </r>
  <r>
    <s v="BRIAN RIMALA KUSUMA, S.Pd."/>
    <s v="198912112023212013"/>
    <s v="BRIAN RIMALA KUSUMA, S.Pd."/>
    <m/>
    <m/>
    <m/>
    <s v="Cabang Dinas Pendidikan VIII"/>
    <s v="SMA Negeri 2 Temanggung"/>
    <x v="6"/>
    <x v="1"/>
    <d v="2025-02-15T00:00:00"/>
    <x v="0"/>
    <e v="#REF!"/>
  </r>
  <r>
    <s v="DEVI PURIYANDARI, S.Pd."/>
    <s v="199012092022212011"/>
    <s v="DEVI PURIYANDARI, S.Pd."/>
    <m/>
    <m/>
    <m/>
    <s v="Cabang Dinas Pendidikan VIII"/>
    <s v="SMA Negeri 2 Temanggung"/>
    <x v="6"/>
    <x v="1"/>
    <d v="2025-03-11T00:00:00"/>
    <x v="0"/>
    <e v="#REF!"/>
  </r>
  <r>
    <s v="HANY TRI WAHYONO, S.Pd."/>
    <s v="199107192022211004"/>
    <s v="HANY TRI WAHYONO, S.Pd."/>
    <m/>
    <m/>
    <m/>
    <s v="Cabang Dinas Pendidikan VIII"/>
    <s v="SMA Negeri 2 Temanggung"/>
    <x v="6"/>
    <x v="1"/>
    <d v="2025-03-21T00:00:00"/>
    <x v="0"/>
    <e v="#REF!"/>
  </r>
  <r>
    <s v="FAUZANI AGITYA CAHYANTORO, S.Pd."/>
    <s v="199108092022211005"/>
    <s v="FAUZANI AGITYA CAHYANTORO, S.Pd."/>
    <m/>
    <m/>
    <m/>
    <s v="Cabang Dinas Pendidikan VIII"/>
    <s v="SMA Negeri 2 Temanggung"/>
    <x v="6"/>
    <x v="1"/>
    <d v="2025-02-04T00:00:00"/>
    <x v="0"/>
    <e v="#REF!"/>
  </r>
  <r>
    <s v="ANY KURNIAWATI, S. Pd"/>
    <s v="199201152024212031"/>
    <s v="ANY KURNIAWATI, S. Pd"/>
    <m/>
    <m/>
    <m/>
    <s v="Cabang Dinas Pendidikan VIII"/>
    <s v="SMA Negeri 2 Temanggung"/>
    <x v="6"/>
    <x v="1"/>
    <d v="2025-02-05T00:00:00"/>
    <x v="0"/>
    <e v="#REF!"/>
  </r>
  <r>
    <s v="DIDIK NUGRAHENI, S.Pd."/>
    <s v="199204112022212013"/>
    <s v="DIDIK NUGRAHENI, S.Pd."/>
    <m/>
    <m/>
    <m/>
    <s v="Cabang Dinas Pendidikan VIII"/>
    <s v="SMA Negeri 2 Temanggung"/>
    <x v="6"/>
    <x v="1"/>
    <d v="2025-02-05T00:00:00"/>
    <x v="0"/>
    <e v="#REF!"/>
  </r>
  <r>
    <s v="SIDIK APRIANSYAH, S.Pd"/>
    <s v="199204192022211010"/>
    <s v="SIDIK APRIANSYAH, S.Pd"/>
    <m/>
    <m/>
    <m/>
    <s v="Cabang Dinas Pendidikan VIII"/>
    <s v="SMA Negeri 2 Temanggung"/>
    <x v="6"/>
    <x v="1"/>
    <d v="2025-02-06T00:00:00"/>
    <x v="0"/>
    <e v="#REF!"/>
  </r>
  <r>
    <s v="ALIKSIA KRISTIANA DWI UTAMI, S.Pd"/>
    <s v="199308232019022011"/>
    <s v="ALIKSIA KRISTIANA DWI UTAMI, S.Pd"/>
    <m/>
    <m/>
    <m/>
    <s v="Cabang Dinas Pendidikan VIII"/>
    <s v="SMA Negeri 2 Temanggung"/>
    <x v="6"/>
    <x v="1"/>
    <d v="2025-02-26T00:00:00"/>
    <x v="0"/>
    <e v="#REF!"/>
  </r>
  <r>
    <s v="M RIFQI SETYA BAGUS, S.Pd"/>
    <s v="199404152019021005"/>
    <s v="M RIFQI SETYA BAGUS, S.Pd"/>
    <m/>
    <m/>
    <m/>
    <s v="Cabang Dinas Pendidikan VIII"/>
    <s v="SMA Negeri 2 Temanggung"/>
    <x v="6"/>
    <x v="1"/>
    <d v="2025-02-04T00:00:00"/>
    <x v="0"/>
    <e v="#REF!"/>
  </r>
  <r>
    <s v="DESSY RAHMAWATI, S.Pd."/>
    <s v="199412212023212016"/>
    <s v="DESSY RAHMAWATI, S.Pd."/>
    <m/>
    <m/>
    <m/>
    <s v="Cabang Dinas Pendidikan VIII"/>
    <s v="SMA Negeri 2 Temanggung"/>
    <x v="6"/>
    <x v="1"/>
    <d v="2025-03-11T00:00:00"/>
    <x v="0"/>
    <e v="#REF!"/>
  </r>
  <r>
    <s v="RAHMAT NAIM, S.Pd."/>
    <s v="199511082023211004"/>
    <s v="RAHMAT NAIM, S.Pd."/>
    <m/>
    <m/>
    <m/>
    <s v="Cabang Dinas Pendidikan VIII"/>
    <s v="SMA Negeri 2 Temanggung"/>
    <x v="6"/>
    <x v="1"/>
    <d v="2025-02-05T00:00:00"/>
    <x v="0"/>
    <e v="#REF!"/>
  </r>
  <r>
    <s v="DESI KUSWIJAYANTI, S. Pd."/>
    <s v="199512252022212017"/>
    <s v="DESI KUSWIJAYANTI, S. Pd."/>
    <m/>
    <m/>
    <m/>
    <s v="Cabang Dinas Pendidikan VIII"/>
    <s v="SMA Negeri 2 Temanggung"/>
    <x v="6"/>
    <x v="1"/>
    <d v="2025-02-06T00:00:00"/>
    <x v="0"/>
    <e v="#REF!"/>
  </r>
  <r>
    <s v="BAGAS WULANTORO, S.Pd."/>
    <s v="199609112024211008"/>
    <s v="BAGAS WULANTORO, S.Pd."/>
    <m/>
    <m/>
    <m/>
    <s v="Cabang Dinas Pendidikan VIII"/>
    <s v="SMA Negeri 2 Temanggung"/>
    <x v="6"/>
    <x v="1"/>
    <d v="2025-03-12T00:00:00"/>
    <x v="0"/>
    <e v="#REF!"/>
  </r>
  <r>
    <s v="MUSYARIF"/>
    <s v="196809102014061001"/>
    <s v="MUSYARIF"/>
    <m/>
    <m/>
    <m/>
    <s v="Cabang Dinas Pendidikan VIII"/>
    <s v="Sub Bagian Tata Usaha SMA Negeri 2 Temanggung"/>
    <x v="6"/>
    <x v="1"/>
    <d v="2025-03-13T00:00:00"/>
    <x v="0"/>
    <e v="#REF!"/>
  </r>
  <r>
    <s v="RONY KURNIAWAN"/>
    <s v="197611192014061001"/>
    <s v="RONY KURNIAWAN"/>
    <m/>
    <m/>
    <m/>
    <s v="Cabang Dinas Pendidikan VIII"/>
    <s v="Sub Bagian Tata Usaha SMA Negeri 2 Temanggung"/>
    <x v="6"/>
    <x v="1"/>
    <d v="2025-03-13T00:00:00"/>
    <x v="0"/>
    <e v="#REF!"/>
  </r>
  <r>
    <s v="EKO PRIHANDOKO"/>
    <s v="197805282014061001"/>
    <s v="EKO PRIHANDOKO"/>
    <m/>
    <m/>
    <m/>
    <s v="Cabang Dinas Pendidikan VIII"/>
    <s v="Sub Bagian Tata Usaha SMA Negeri 2 Temanggung"/>
    <x v="6"/>
    <x v="1"/>
    <d v="2025-03-11T00:00:00"/>
    <x v="0"/>
    <e v="#REF!"/>
  </r>
  <r>
    <s v="Drs. MUHAMMAD KOMAR MUFTI"/>
    <s v="196510212023211001"/>
    <s v="Drs. MUHAMMAD KOMAR MUFTI"/>
    <m/>
    <m/>
    <m/>
    <s v="Cabang Dinas Pendidikan VIII"/>
    <s v="SMA Negeri 3 Temanggung"/>
    <x v="6"/>
    <x v="1"/>
    <d v="2025-02-05T00:00:00"/>
    <x v="0"/>
    <e v="#REF!"/>
  </r>
  <r>
    <s v="IPAH NAILAH, S.Ag"/>
    <s v="196609101998022002"/>
    <s v="IPAH NAILAH, S.Ag"/>
    <m/>
    <m/>
    <m/>
    <s v="Cabang Dinas Pendidikan VIII"/>
    <s v="SMA Negeri 3 Temanggung"/>
    <x v="6"/>
    <x v="1"/>
    <d v="2025-03-05T00:00:00"/>
    <x v="0"/>
    <e v="#REF!"/>
  </r>
  <r>
    <s v="MASKUR, S.Pd"/>
    <s v="196701281991031004"/>
    <s v="MASKUR, S.Pd"/>
    <m/>
    <m/>
    <m/>
    <s v="Cabang Dinas Pendidikan VIII"/>
    <s v="SMA Negeri 3 Temanggung"/>
    <x v="6"/>
    <x v="1"/>
    <d v="2025-02-05T00:00:00"/>
    <x v="0"/>
    <e v="#REF!"/>
  </r>
  <r>
    <s v="RETNO WAHYUNINGSIH, S.Pd"/>
    <s v="196711012005012005"/>
    <s v="RETNO WAHYUNINGSIH, S.Pd"/>
    <m/>
    <m/>
    <m/>
    <s v="Cabang Dinas Pendidikan VIII"/>
    <s v="SMA Negeri 3 Temanggung"/>
    <x v="6"/>
    <x v="1"/>
    <d v="2025-03-12T00:00:00"/>
    <x v="0"/>
    <e v="#REF!"/>
  </r>
  <r>
    <s v="TRI ASTUTI, S.Pd"/>
    <s v="196807071998022006"/>
    <s v="TRI ASTUTI, S.Pd"/>
    <m/>
    <m/>
    <m/>
    <s v="Cabang Dinas Pendidikan VIII"/>
    <s v="SMA Negeri 3 Temanggung"/>
    <x v="6"/>
    <x v="1"/>
    <d v="2025-02-05T00:00:00"/>
    <x v="0"/>
    <e v="#REF!"/>
  </r>
  <r>
    <s v="M. SAMSUL WAKHID, S.PD"/>
    <s v="196808131997021003"/>
    <s v="M. SAMSUL WAKHID, S.PD"/>
    <m/>
    <m/>
    <m/>
    <s v="Cabang Dinas Pendidikan VIII"/>
    <s v="SMA Negeri 3 Temanggung"/>
    <x v="6"/>
    <x v="1"/>
    <d v="2025-03-11T00:00:00"/>
    <x v="0"/>
    <e v="#REF!"/>
  </r>
  <r>
    <s v="SITI ASADAH, SPd"/>
    <s v="196901271991012002"/>
    <s v="SITI ASADAH, SPd"/>
    <m/>
    <m/>
    <m/>
    <s v="Cabang Dinas Pendidikan VIII"/>
    <s v="SMA Negeri 3 Temanggung"/>
    <x v="6"/>
    <x v="1"/>
    <d v="2025-02-04T00:00:00"/>
    <x v="0"/>
    <e v="#REF!"/>
  </r>
  <r>
    <s v="NINA DYAH KARTIKANINGRUM , S.S."/>
    <s v="196908172007012022"/>
    <s v="NINA DYAH KARTIKANINGRUM , S.S."/>
    <m/>
    <m/>
    <m/>
    <s v="Cabang Dinas Pendidikan VIII"/>
    <s v="SMA Negeri 3 Temanggung"/>
    <x v="6"/>
    <x v="1"/>
    <d v="2025-02-05T00:00:00"/>
    <x v="0"/>
    <e v="#REF!"/>
  </r>
  <r>
    <s v="NURWASILAH, S PD"/>
    <s v="197101041999032004"/>
    <s v="NURWASILAH, S PD"/>
    <m/>
    <m/>
    <m/>
    <s v="Cabang Dinas Pendidikan VIII"/>
    <s v="SMA Negeri 3 Temanggung"/>
    <x v="6"/>
    <x v="1"/>
    <d v="2025-02-05T00:00:00"/>
    <x v="0"/>
    <e v="#REF!"/>
  </r>
  <r>
    <s v="NINA TRI HESTINA, S.Pd."/>
    <s v="197212062024212001"/>
    <s v="NINA TRI HESTINA, S.Pd."/>
    <m/>
    <m/>
    <m/>
    <s v="Cabang Dinas Pendidikan VIII"/>
    <s v="SMA Negeri 3 Temanggung"/>
    <x v="6"/>
    <x v="1"/>
    <d v="2025-02-05T00:00:00"/>
    <x v="0"/>
    <e v="#REF!"/>
  </r>
  <r>
    <s v="YANI SETIYOWATI, S.PD"/>
    <s v="197312302006042004"/>
    <s v="YANI SETIYOWATI, S.PD"/>
    <m/>
    <m/>
    <m/>
    <s v="Cabang Dinas Pendidikan VIII"/>
    <s v="SMA Negeri 3 Temanggung"/>
    <x v="6"/>
    <x v="1"/>
    <d v="2025-02-05T00:00:00"/>
    <x v="0"/>
    <e v="#REF!"/>
  </r>
  <r>
    <s v="DWI PRIHATINA KRISTIYANI, S. Sos"/>
    <s v="197404182022212004"/>
    <s v="DWI PRIHATINA KRISTIYANI, S. Sos"/>
    <m/>
    <m/>
    <m/>
    <s v="Cabang Dinas Pendidikan VIII"/>
    <s v="SMA Negeri 3 Temanggung"/>
    <x v="6"/>
    <x v="1"/>
    <d v="2025-02-05T00:00:00"/>
    <x v="0"/>
    <e v="#REF!"/>
  </r>
  <r>
    <s v="SAYUTI, S.Pd."/>
    <s v="197506242022211003"/>
    <s v="SAYUTI, S.Pd."/>
    <m/>
    <m/>
    <m/>
    <s v="Cabang Dinas Pendidikan VIII"/>
    <s v="SMA Negeri 3 Temanggung"/>
    <x v="6"/>
    <x v="1"/>
    <d v="2025-02-11T00:00:00"/>
    <x v="0"/>
    <e v="#REF!"/>
  </r>
  <r>
    <s v="SIGIT EKO SUSANTO, S.Pd"/>
    <s v="197608082006041018"/>
    <s v="SIGIT EKO SUSANTO, S.Pd"/>
    <m/>
    <m/>
    <m/>
    <s v="Cabang Dinas Pendidikan VIII"/>
    <s v="SMA Negeri 3 Temanggung"/>
    <x v="6"/>
    <x v="1"/>
    <d v="2025-02-13T00:00:00"/>
    <x v="0"/>
    <e v="#REF!"/>
  </r>
  <r>
    <s v="SUDADI, S.Pd"/>
    <s v="197710242014061001"/>
    <s v="SUDADI, S.Pd"/>
    <m/>
    <m/>
    <m/>
    <s v="Cabang Dinas Pendidikan VIII"/>
    <s v="SMA Negeri 3 Temanggung"/>
    <x v="6"/>
    <x v="1"/>
    <d v="2025-02-04T00:00:00"/>
    <x v="0"/>
    <e v="#REF!"/>
  </r>
  <r>
    <s v="DWI ATIKA ARUM SARI, S.Sos."/>
    <s v="197811022014062001"/>
    <s v="DWI ATIKA ARUM SARI, S.Sos."/>
    <m/>
    <m/>
    <m/>
    <s v="Cabang Dinas Pendidikan VIII"/>
    <s v="SMA Negeri 3 Temanggung"/>
    <x v="6"/>
    <x v="1"/>
    <d v="2025-02-04T00:00:00"/>
    <x v="0"/>
    <e v="#REF!"/>
  </r>
  <r>
    <s v="MURSID SALEH, S.Kom"/>
    <s v="197905152010011025"/>
    <s v="MURSID SALEH, S.Kom"/>
    <m/>
    <m/>
    <m/>
    <s v="Cabang Dinas Pendidikan VIII"/>
    <s v="SMA Negeri 3 Temanggung"/>
    <x v="6"/>
    <x v="1"/>
    <d v="2025-02-04T00:00:00"/>
    <x v="0"/>
    <e v="#REF!"/>
  </r>
  <r>
    <s v="ARI NUGRAHATI, S.Pd."/>
    <s v="198012142024212005"/>
    <s v="ARI NUGRAHATI, S.Pd."/>
    <m/>
    <m/>
    <m/>
    <s v="Cabang Dinas Pendidikan VIII"/>
    <s v="SMA Negeri 3 Temanggung"/>
    <x v="6"/>
    <x v="1"/>
    <d v="2025-02-04T00:00:00"/>
    <x v="0"/>
    <e v="#REF!"/>
  </r>
  <r>
    <s v="NIKEN PUTRI APRI APSARI, S.Pd."/>
    <s v="198104292010012016"/>
    <s v="NIKEN PUTRI APRI APSARI, S.Pd."/>
    <m/>
    <m/>
    <m/>
    <s v="Cabang Dinas Pendidikan VIII"/>
    <s v="SMA Negeri 3 Temanggung"/>
    <x v="6"/>
    <x v="1"/>
    <d v="2025-02-04T00:00:00"/>
    <x v="0"/>
    <e v="#REF!"/>
  </r>
  <r>
    <s v="TITANIA DAMAYANTI EKO HAPSARI, ST"/>
    <s v="198106192022212008"/>
    <s v="TITANIA DAMAYANTI EKO HAPSARI, ST"/>
    <m/>
    <m/>
    <m/>
    <s v="Cabang Dinas Pendidikan VIII"/>
    <s v="SMA Negeri 3 Temanggung"/>
    <x v="6"/>
    <x v="1"/>
    <d v="2025-02-04T00:00:00"/>
    <x v="0"/>
    <e v="#REF!"/>
  </r>
  <r>
    <s v="AGUS ADIBIL MUHTAR, S.Pd"/>
    <s v="198208062006041008"/>
    <s v="AGUS ADIBIL MUHTAR, S.Pd"/>
    <m/>
    <m/>
    <m/>
    <s v="Cabang Dinas Pendidikan VIII"/>
    <s v="SMA Negeri 3 Temanggung"/>
    <x v="6"/>
    <x v="1"/>
    <d v="2025-03-11T00:00:00"/>
    <x v="0"/>
    <e v="#REF!"/>
  </r>
  <r>
    <s v="HERRANGGA SYAILENDRA, S.Kom"/>
    <s v="198211202009031006"/>
    <s v="HERRANGGA SYAILENDRA, S.Kom"/>
    <m/>
    <m/>
    <m/>
    <s v="Cabang Dinas Pendidikan VIII"/>
    <s v="SMA Negeri 3 Temanggung"/>
    <x v="6"/>
    <x v="1"/>
    <d v="2025-02-04T00:00:00"/>
    <x v="0"/>
    <e v="#REF!"/>
  </r>
  <r>
    <s v="ERNA DWI KURNIAWATI, S.Pd"/>
    <s v="198309042009042005"/>
    <s v="ERNA DWI KURNIAWATI, S.Pd"/>
    <m/>
    <m/>
    <m/>
    <s v="Cabang Dinas Pendidikan VIII"/>
    <s v="SMA Negeri 3 Temanggung"/>
    <x v="6"/>
    <x v="1"/>
    <d v="2025-02-07T00:00:00"/>
    <x v="0"/>
    <e v="#REF!"/>
  </r>
  <r>
    <s v="RENY WULANDARI, S.Pd"/>
    <s v="198311102006042016"/>
    <s v="RENY WULANDARI, S.Pd"/>
    <m/>
    <m/>
    <m/>
    <s v="Cabang Dinas Pendidikan VIII"/>
    <s v="SMA Negeri 3 Temanggung"/>
    <x v="6"/>
    <x v="1"/>
    <d v="2025-02-04T00:00:00"/>
    <x v="0"/>
    <e v="#REF!"/>
  </r>
  <r>
    <s v="ANA NURYANI, S.Pd"/>
    <s v="198603262022212018"/>
    <s v="ANA NURYANI, S.Pd"/>
    <m/>
    <m/>
    <m/>
    <s v="Cabang Dinas Pendidikan VIII"/>
    <s v="SMA Negeri 3 Temanggung"/>
    <x v="6"/>
    <x v="1"/>
    <d v="2025-02-04T00:00:00"/>
    <x v="0"/>
    <e v="#REF!"/>
  </r>
  <r>
    <s v="GARDHIKA YUNAS AFTIKASARI, S.Pd."/>
    <s v="198608302019022005"/>
    <s v="GARDHIKA YUNAS AFTIKASARI, S.Pd."/>
    <m/>
    <m/>
    <m/>
    <s v="Cabang Dinas Pendidikan VIII"/>
    <s v="SMA Negeri 3 Temanggung"/>
    <x v="6"/>
    <x v="1"/>
    <d v="2025-02-05T00:00:00"/>
    <x v="0"/>
    <e v="#REF!"/>
  </r>
  <r>
    <s v="TIEKA PRASTYANINGRUM, S.Pd"/>
    <s v="198801122022212008"/>
    <s v="TIEKA PRASTYANINGRUM, S.Pd"/>
    <m/>
    <m/>
    <m/>
    <s v="Cabang Dinas Pendidikan VIII"/>
    <s v="SMA Negeri 3 Temanggung"/>
    <x v="6"/>
    <x v="1"/>
    <d v="2025-02-04T00:00:00"/>
    <x v="0"/>
    <e v="#REF!"/>
  </r>
  <r>
    <s v="WAHYU ARTANTO, S.Pd."/>
    <s v="198802142023211009"/>
    <s v="WAHYU ARTANTO, S.Pd."/>
    <m/>
    <m/>
    <m/>
    <s v="Cabang Dinas Pendidikan VIII"/>
    <s v="SMA Negeri 3 Temanggung"/>
    <x v="6"/>
    <x v="1"/>
    <d v="2025-03-12T00:00:00"/>
    <x v="0"/>
    <e v="#REF!"/>
  </r>
  <r>
    <s v="WAHYU ISTIQOMAH AYUNINGSIH, S.Pd, Gr"/>
    <s v="198803112022212012"/>
    <s v="WAHYU ISTIQOMAH AYUNINGSIH, S.Pd, Gr"/>
    <m/>
    <m/>
    <m/>
    <s v="Cabang Dinas Pendidikan VIII"/>
    <s v="SMA Negeri 3 Temanggung"/>
    <x v="6"/>
    <x v="1"/>
    <d v="2025-02-04T00:00:00"/>
    <x v="0"/>
    <e v="#REF!"/>
  </r>
  <r>
    <s v="FITRI SUSANTI, S.Pd."/>
    <s v="198904302023212014"/>
    <s v="FITRI SUSANTI, S.Pd."/>
    <m/>
    <m/>
    <m/>
    <s v="Cabang Dinas Pendidikan VIII"/>
    <s v="SMA Negeri 3 Temanggung"/>
    <x v="6"/>
    <x v="1"/>
    <d v="2025-02-05T00:00:00"/>
    <x v="0"/>
    <e v="#REF!"/>
  </r>
  <r>
    <s v="PARWANTI, S.Pd."/>
    <s v="199009262022212016"/>
    <s v="PARWANTI, S.Pd."/>
    <m/>
    <m/>
    <m/>
    <s v="Cabang Dinas Pendidikan VIII"/>
    <s v="SMA Negeri 3 Temanggung"/>
    <x v="6"/>
    <x v="1"/>
    <d v="2025-02-04T00:00:00"/>
    <x v="0"/>
    <e v="#REF!"/>
  </r>
  <r>
    <s v="ANDI BRONNANJAR, S.Pd"/>
    <s v="199011232022211007"/>
    <s v="ANDI BRONNANJAR, S.Pd"/>
    <m/>
    <m/>
    <m/>
    <s v="Cabang Dinas Pendidikan VIII"/>
    <s v="SMA Negeri 3 Temanggung"/>
    <x v="6"/>
    <x v="1"/>
    <d v="2025-03-11T00:00:00"/>
    <x v="0"/>
    <e v="#REF!"/>
  </r>
  <r>
    <s v="ANINDYA WAHYU WEDARNINGRUM, S.Pd."/>
    <s v="199103152022212004"/>
    <s v="ANINDYA WAHYU WEDARNINGRUM, S.Pd."/>
    <m/>
    <m/>
    <m/>
    <s v="Cabang Dinas Pendidikan VIII"/>
    <s v="SMA Negeri 3 Temanggung"/>
    <x v="6"/>
    <x v="1"/>
    <d v="2025-03-11T00:00:00"/>
    <x v="0"/>
    <e v="#REF!"/>
  </r>
  <r>
    <s v="DYAH RAHMA PERTIWI, S.Pd."/>
    <s v="199106152022212006"/>
    <s v="DYAH RAHMA PERTIWI, S.Pd."/>
    <m/>
    <m/>
    <m/>
    <s v="Cabang Dinas Pendidikan VIII"/>
    <s v="SMA Negeri 3 Temanggung"/>
    <x v="6"/>
    <x v="1"/>
    <d v="2025-02-04T00:00:00"/>
    <x v="0"/>
    <e v="#REF!"/>
  </r>
  <r>
    <s v="FIFI NURUL SAFITRI, S.Pd"/>
    <s v="199204172022212009"/>
    <s v="FIFI NURUL SAFITRI, S.Pd"/>
    <m/>
    <m/>
    <m/>
    <s v="Cabang Dinas Pendidikan VIII"/>
    <s v="SMA Negeri 3 Temanggung"/>
    <x v="6"/>
    <x v="1"/>
    <d v="2025-02-04T00:00:00"/>
    <x v="0"/>
    <e v="#REF!"/>
  </r>
  <r>
    <s v="DENRY YULINAR PUDYASTOWO, S.Pd"/>
    <s v="199207012022211002"/>
    <s v="DENRY YULINAR PUDYASTOWO, S.Pd"/>
    <m/>
    <m/>
    <m/>
    <s v="Cabang Dinas Pendidikan VIII"/>
    <s v="SMA Negeri 3 Temanggung"/>
    <x v="6"/>
    <x v="1"/>
    <d v="2025-03-19T00:00:00"/>
    <x v="0"/>
    <e v="#REF!"/>
  </r>
  <r>
    <s v="NIRMALA RESPATININGRUM, S.Pd."/>
    <s v="199209242023212014"/>
    <s v="NIRMALA RESPATININGRUM, S.Pd."/>
    <m/>
    <m/>
    <m/>
    <s v="Cabang Dinas Pendidikan VIII"/>
    <s v="SMA Negeri 3 Temanggung"/>
    <x v="6"/>
    <x v="1"/>
    <d v="2025-02-06T00:00:00"/>
    <x v="0"/>
    <e v="#REF!"/>
  </r>
  <r>
    <s v="GUNTUR ANAS PUTRA, S.Pd."/>
    <s v="199310232023211006"/>
    <s v="GUNTUR ANAS PUTRA, S.Pd."/>
    <m/>
    <m/>
    <m/>
    <s v="Cabang Dinas Pendidikan VIII"/>
    <s v="SMA Negeri 3 Temanggung"/>
    <x v="6"/>
    <x v="1"/>
    <d v="2025-03-11T00:00:00"/>
    <x v="0"/>
    <e v="#REF!"/>
  </r>
  <r>
    <s v="ANTA VINI MARADANI, S.Pd."/>
    <s v="199406142022212006"/>
    <s v="ANTA VINI MARADANI, S.Pd."/>
    <m/>
    <m/>
    <m/>
    <s v="Cabang Dinas Pendidikan VIII"/>
    <s v="SMA Negeri 3 Temanggung"/>
    <x v="6"/>
    <x v="1"/>
    <d v="2025-03-11T00:00:00"/>
    <x v="0"/>
    <e v="#REF!"/>
  </r>
  <r>
    <s v="FAHRUN ISTIANI, S.Pd"/>
    <s v="199503202019022007"/>
    <s v="FAHRUN ISTIANI, S.Pd"/>
    <m/>
    <m/>
    <m/>
    <s v="Cabang Dinas Pendidikan VIII"/>
    <s v="SMA Negeri 3 Temanggung"/>
    <x v="6"/>
    <x v="1"/>
    <d v="2025-02-05T00:00:00"/>
    <x v="0"/>
    <e v="#REF!"/>
  </r>
  <r>
    <s v="INDAH MUHARYANTI"/>
    <s v="197105102014062001"/>
    <s v="INDAH MUHARYANTI"/>
    <m/>
    <m/>
    <m/>
    <s v="Cabang Dinas Pendidikan VIII"/>
    <s v="Sub Bagian Tata Usaha SMA Negeri 3 Temanggung"/>
    <x v="6"/>
    <x v="1"/>
    <d v="2025-02-04T00:00:00"/>
    <x v="0"/>
    <e v="#REF!"/>
  </r>
  <r>
    <s v="CHRISTIANA MARLIYAH, S.PD"/>
    <s v="196507061991032010"/>
    <s v="CHRISTIANA MARLIYAH, S.PD"/>
    <m/>
    <m/>
    <m/>
    <s v="Cabang Dinas Pendidikan VIII"/>
    <s v="SMA Negeri 1 Parakan"/>
    <x v="6"/>
    <x v="1"/>
    <d v="2025-02-26T00:00:00"/>
    <x v="0"/>
    <e v="#REF!"/>
  </r>
  <r>
    <s v="DRA. WIWIK SUSILAWATI"/>
    <s v="196508081989032011"/>
    <s v="DRA. WIWIK SUSILAWATI"/>
    <m/>
    <m/>
    <m/>
    <s v="Cabang Dinas Pendidikan VIII"/>
    <s v="SMA Negeri 1 Parakan"/>
    <x v="6"/>
    <x v="1"/>
    <d v="2025-02-27T00:00:00"/>
    <x v="0"/>
    <e v="#REF!"/>
  </r>
  <r>
    <s v="SLAMET WALUYO"/>
    <s v="196509121994121002"/>
    <s v="SLAMET WALUYO"/>
    <m/>
    <m/>
    <m/>
    <s v="Cabang Dinas Pendidikan VIII"/>
    <s v="SMA Negeri 1 Parakan"/>
    <x v="6"/>
    <x v="1"/>
    <d v="2025-01-11T00:00:00"/>
    <x v="0"/>
    <e v="#REF!"/>
  </r>
  <r>
    <s v="DRS. DONO NUGROHO"/>
    <s v="196602031995121001"/>
    <s v="DRS. DONO NUGROHO"/>
    <m/>
    <m/>
    <m/>
    <s v="Cabang Dinas Pendidikan VIII"/>
    <s v="SMA Negeri 1 Parakan"/>
    <x v="6"/>
    <x v="1"/>
    <d v="2025-02-28T00:00:00"/>
    <x v="0"/>
    <e v="#REF!"/>
  </r>
  <r>
    <s v="MURSIYATI SAPUTRO , S.Pd"/>
    <s v="196611152007012014"/>
    <s v="MURSIYATI SAPUTRO , S.Pd"/>
    <m/>
    <m/>
    <m/>
    <s v="Cabang Dinas Pendidikan VIII"/>
    <s v="SMA Negeri 1 Parakan"/>
    <x v="6"/>
    <x v="1"/>
    <d v="2025-02-27T00:00:00"/>
    <x v="0"/>
    <e v="#REF!"/>
  </r>
  <r>
    <s v="MANDIYONO, S.Pd"/>
    <s v="196611211989031006"/>
    <s v="MANDIYONO, S.Pd"/>
    <m/>
    <m/>
    <m/>
    <s v="Cabang Dinas Pendidikan VIII"/>
    <s v="SMA Negeri 1 Parakan"/>
    <x v="6"/>
    <x v="1"/>
    <d v="2025-02-26T00:00:00"/>
    <x v="0"/>
    <e v="#REF!"/>
  </r>
  <r>
    <s v="SUTIARSO, SPD"/>
    <s v="196707191991031007"/>
    <s v="SUTIARSO, SPD"/>
    <m/>
    <m/>
    <m/>
    <s v="Cabang Dinas Pendidikan VIII"/>
    <s v="SMA Negeri 1 Parakan"/>
    <x v="6"/>
    <x v="1"/>
    <d v="2025-02-26T00:00:00"/>
    <x v="0"/>
    <e v="#REF!"/>
  </r>
  <r>
    <s v="Ir. ELFI ULFIATI SUFAEROH"/>
    <s v="196712192008012006"/>
    <s v="Ir. ELFI ULFIATI SUFAEROH"/>
    <m/>
    <m/>
    <m/>
    <s v="Cabang Dinas Pendidikan VIII"/>
    <s v="SMA Negeri 1 Parakan"/>
    <x v="6"/>
    <x v="1"/>
    <d v="2025-02-16T00:00:00"/>
    <x v="0"/>
    <e v="#REF!"/>
  </r>
  <r>
    <s v="DRA. LILIK SURYANI"/>
    <s v="196712241997022002"/>
    <s v="DRA. LILIK SURYANI"/>
    <m/>
    <m/>
    <m/>
    <s v="Cabang Dinas Pendidikan VIII"/>
    <s v="SMA Negeri 1 Parakan"/>
    <x v="6"/>
    <x v="1"/>
    <d v="2025-02-08T00:00:00"/>
    <x v="0"/>
    <e v="#REF!"/>
  </r>
  <r>
    <s v="MARTINA PUJI ASTUTI, S.Pd"/>
    <s v="196803032005012007"/>
    <s v="MARTINA PUJI ASTUTI, S.Pd"/>
    <m/>
    <m/>
    <m/>
    <s v="Cabang Dinas Pendidikan VIII"/>
    <s v="SMA Negeri 1 Parakan"/>
    <x v="6"/>
    <x v="1"/>
    <d v="2025-02-18T00:00:00"/>
    <x v="0"/>
    <e v="#REF!"/>
  </r>
  <r>
    <s v="WINARNI, S.Si"/>
    <s v="196809232012122001"/>
    <s v="WINARNI, S.Si"/>
    <m/>
    <m/>
    <m/>
    <s v="Cabang Dinas Pendidikan VIII"/>
    <s v="SMA Negeri 1 Parakan"/>
    <x v="6"/>
    <x v="1"/>
    <d v="2025-02-07T00:00:00"/>
    <x v="0"/>
    <e v="#REF!"/>
  </r>
  <r>
    <s v="DIAH ABSARI SURJATININGSIH, S.Pd"/>
    <s v="196912241993012001"/>
    <s v="DIAH ABSARI SURJATININGSIH, S.Pd"/>
    <m/>
    <m/>
    <m/>
    <s v="Cabang Dinas Pendidikan VIII"/>
    <s v="SMA Negeri 1 Parakan"/>
    <x v="6"/>
    <x v="1"/>
    <d v="2025-02-19T00:00:00"/>
    <x v="0"/>
    <e v="#REF!"/>
  </r>
  <r>
    <s v="AISJAH, S.Pd., M.Pd"/>
    <s v="197004291992012001"/>
    <s v="AISJAH, S.Pd., M.Pd"/>
    <m/>
    <m/>
    <m/>
    <s v="Cabang Dinas Pendidikan VIII"/>
    <s v="SMA Negeri 1 Parakan"/>
    <x v="6"/>
    <x v="0"/>
    <d v="2025-02-28T00:00:00"/>
    <x v="0"/>
    <e v="#REF!"/>
  </r>
  <r>
    <s v="SUPRIYO, S.Pd"/>
    <s v="197202062006041009"/>
    <s v="SUPRIYO, S.Pd"/>
    <m/>
    <m/>
    <m/>
    <s v="Cabang Dinas Pendidikan VIII"/>
    <s v="SMA Negeri 1 Parakan"/>
    <x v="6"/>
    <x v="1"/>
    <d v="2025-02-26T00:00:00"/>
    <x v="0"/>
    <e v="#REF!"/>
  </r>
  <r>
    <s v="NUGROHO JOKO SUPONO, S.Pd"/>
    <s v="197209062005011011"/>
    <s v="NUGROHO JOKO SUPONO, S.Pd"/>
    <m/>
    <m/>
    <m/>
    <s v="Cabang Dinas Pendidikan VIII"/>
    <s v="SMA Negeri 1 Parakan"/>
    <x v="6"/>
    <x v="1"/>
    <d v="2025-02-25T00:00:00"/>
    <x v="0"/>
    <e v="#REF!"/>
  </r>
  <r>
    <s v="ZAHIDI, S.H"/>
    <s v="197210202022211004"/>
    <s v="ZAHIDI, S.H"/>
    <m/>
    <m/>
    <m/>
    <s v="Cabang Dinas Pendidikan VIII"/>
    <s v="SMA Negeri 1 Parakan"/>
    <x v="6"/>
    <x v="1"/>
    <d v="2025-02-07T00:00:00"/>
    <x v="0"/>
    <e v="#REF!"/>
  </r>
  <r>
    <s v="HARWANDI, S.Pd, M.Pd"/>
    <s v="197303121997021002"/>
    <s v="HARWANDI, S.Pd, M.Pd"/>
    <m/>
    <m/>
    <m/>
    <s v="Cabang Dinas Pendidikan VIII"/>
    <s v="SMA Negeri 1 Parakan"/>
    <x v="6"/>
    <x v="1"/>
    <d v="2025-02-11T00:00:00"/>
    <x v="0"/>
    <e v="#REF!"/>
  </r>
  <r>
    <s v="UM HIDAYATI , S.Pd"/>
    <s v="197310102007012021"/>
    <s v="UM HIDAYATI , S.Pd"/>
    <m/>
    <m/>
    <m/>
    <s v="Cabang Dinas Pendidikan VIII"/>
    <s v="SMA Negeri 1 Parakan"/>
    <x v="6"/>
    <x v="1"/>
    <d v="2025-03-11T00:00:00"/>
    <x v="0"/>
    <e v="#REF!"/>
  </r>
  <r>
    <s v="KARTINI NUR HIDAYATI, S.Pd"/>
    <s v="197704212006042006"/>
    <s v="KARTINI NUR HIDAYATI, S.Pd"/>
    <m/>
    <m/>
    <m/>
    <s v="Cabang Dinas Pendidikan VIII"/>
    <s v="SMA Negeri 1 Parakan"/>
    <x v="6"/>
    <x v="1"/>
    <d v="2025-02-06T00:00:00"/>
    <x v="0"/>
    <e v="#REF!"/>
  </r>
  <r>
    <s v="WIWIT NUGROHO, S.Pd.JAS"/>
    <s v="197807222006041007"/>
    <s v="WIWIT NUGROHO, S.Pd.JAS"/>
    <m/>
    <m/>
    <m/>
    <s v="Cabang Dinas Pendidikan VIII"/>
    <s v="SMA Negeri 1 Parakan"/>
    <x v="6"/>
    <x v="1"/>
    <d v="2025-02-05T00:00:00"/>
    <x v="0"/>
    <e v="#REF!"/>
  </r>
  <r>
    <s v="HETI SUHAETI"/>
    <s v="197809052014062005"/>
    <s v="HETI SUHAETI"/>
    <m/>
    <m/>
    <m/>
    <s v="Cabang Dinas Pendidikan VIII"/>
    <s v="SMA Negeri 1 Parakan"/>
    <x v="6"/>
    <x v="1"/>
    <d v="2025-02-11T00:00:00"/>
    <x v="0"/>
    <e v="#REF!"/>
  </r>
  <r>
    <s v="WIJAYANTO, S.Kom."/>
    <s v="198010122022211010"/>
    <s v="WIJAYANTO, S.Kom."/>
    <m/>
    <m/>
    <m/>
    <s v="Cabang Dinas Pendidikan VIII"/>
    <s v="SMA Negeri 1 Parakan"/>
    <x v="6"/>
    <x v="1"/>
    <d v="2025-02-27T00:00:00"/>
    <x v="0"/>
    <e v="#REF!"/>
  </r>
  <r>
    <s v="RR FITRIANA AMBARWATI, S.Pd"/>
    <s v="198108052006042014"/>
    <s v="RR FITRIANA AMBARWATI, S.Pd"/>
    <m/>
    <m/>
    <m/>
    <s v="Cabang Dinas Pendidikan VIII"/>
    <s v="SMA Negeri 1 Parakan"/>
    <x v="6"/>
    <x v="1"/>
    <d v="2025-02-06T00:00:00"/>
    <x v="0"/>
    <e v="#REF!"/>
  </r>
  <r>
    <s v="RETNO HANDAYANI, S.T."/>
    <s v="198202152022212020"/>
    <s v="RETNO HANDAYANI, S.T."/>
    <m/>
    <m/>
    <m/>
    <s v="Cabang Dinas Pendidikan VIII"/>
    <s v="SMA Negeri 1 Parakan"/>
    <x v="6"/>
    <x v="1"/>
    <d v="2025-02-10T00:00:00"/>
    <x v="0"/>
    <e v="#REF!"/>
  </r>
  <r>
    <s v="NOOR YAHYA, S.Kom."/>
    <s v="198203032022211014"/>
    <s v="NOOR YAHYA, S.Kom."/>
    <m/>
    <m/>
    <m/>
    <s v="Cabang Dinas Pendidikan VIII"/>
    <s v="SMA Negeri 1 Parakan"/>
    <x v="6"/>
    <x v="1"/>
    <d v="2025-02-26T00:00:00"/>
    <x v="0"/>
    <e v="#REF!"/>
  </r>
  <r>
    <s v="SULIS SETIOWATI, S.Pd"/>
    <s v="198310182022212006"/>
    <s v="SULIS SETIOWATI, S.Pd"/>
    <m/>
    <m/>
    <m/>
    <s v="Cabang Dinas Pendidikan VIII"/>
    <s v="SMA Negeri 1 Parakan"/>
    <x v="6"/>
    <x v="1"/>
    <d v="2025-02-11T00:00:00"/>
    <x v="0"/>
    <e v="#REF!"/>
  </r>
  <r>
    <s v="NAILUFAR ELMI KHAYATI, S.Pd.I, M.Pd"/>
    <s v="198405072010012033"/>
    <s v="NAILUFAR ELMI KHAYATI, S.Pd.I, M.Pd"/>
    <m/>
    <m/>
    <m/>
    <s v="Cabang Dinas Pendidikan VIII"/>
    <s v="SMA Negeri 1 Parakan"/>
    <x v="6"/>
    <x v="1"/>
    <d v="2025-02-06T00:00:00"/>
    <x v="0"/>
    <e v="#REF!"/>
  </r>
  <r>
    <s v="MURANI, S.Pd."/>
    <s v="198708292023212010"/>
    <s v="MURANI, S.Pd."/>
    <m/>
    <m/>
    <m/>
    <s v="Cabang Dinas Pendidikan VIII"/>
    <s v="SMA Negeri 1 Parakan"/>
    <x v="6"/>
    <x v="1"/>
    <d v="2025-02-20T00:00:00"/>
    <x v="0"/>
    <e v="#REF!"/>
  </r>
  <r>
    <s v="BUDI SANTOSO, S.Kom"/>
    <s v="198812162022211013"/>
    <s v="BUDI SANTOSO, S.Kom"/>
    <m/>
    <m/>
    <m/>
    <s v="Cabang Dinas Pendidikan VIII"/>
    <s v="SMA Negeri 1 Parakan"/>
    <x v="6"/>
    <x v="1"/>
    <d v="2025-02-26T00:00:00"/>
    <x v="0"/>
    <e v="#REF!"/>
  </r>
  <r>
    <s v="FATIMAH NUR RAHMAWATI, S.Pd"/>
    <s v="198905202022212015"/>
    <s v="FATIMAH NUR RAHMAWATI, S.Pd"/>
    <m/>
    <m/>
    <m/>
    <s v="Cabang Dinas Pendidikan VIII"/>
    <s v="SMA Negeri 1 Parakan"/>
    <x v="6"/>
    <x v="1"/>
    <d v="2025-02-27T00:00:00"/>
    <x v="0"/>
    <e v="#REF!"/>
  </r>
  <r>
    <s v="PUTRI JATRA SANI, S. Pd."/>
    <s v="198906072022212017"/>
    <s v="PUTRI JATRA SANI, S. Pd."/>
    <m/>
    <m/>
    <m/>
    <s v="Cabang Dinas Pendidikan VIII"/>
    <s v="SMA Negeri 1 Parakan"/>
    <x v="6"/>
    <x v="1"/>
    <d v="2025-02-20T00:00:00"/>
    <x v="0"/>
    <e v="#REF!"/>
  </r>
  <r>
    <s v="REGI WAHYU BRIYANSARI, S.Pd"/>
    <s v="199002082022212013"/>
    <s v="REGI WAHYU BRIYANSARI, S.Pd"/>
    <m/>
    <m/>
    <m/>
    <s v="Cabang Dinas Pendidikan VIII"/>
    <s v="SMA Negeri 1 Parakan"/>
    <x v="6"/>
    <x v="1"/>
    <d v="2025-02-19T00:00:00"/>
    <x v="0"/>
    <e v="#REF!"/>
  </r>
  <r>
    <s v="TITI RIZKI ARVIANI, S.Pd."/>
    <s v="199111032023212017"/>
    <s v="TITI RIZKI ARVIANI, S.Pd."/>
    <m/>
    <m/>
    <m/>
    <s v="Cabang Dinas Pendidikan VIII"/>
    <s v="SMA Negeri 1 Parakan"/>
    <x v="6"/>
    <x v="1"/>
    <d v="2025-02-24T00:00:00"/>
    <x v="0"/>
    <e v="#REF!"/>
  </r>
  <r>
    <s v="RAHTIKAWATI SITI NURMAIMANAH, S.Pd"/>
    <s v="199111112022212029"/>
    <s v="RAHTIKAWATI SITI NURMAIMANAH, S.Pd"/>
    <m/>
    <m/>
    <m/>
    <s v="Cabang Dinas Pendidikan VIII"/>
    <s v="SMA Negeri 1 Parakan"/>
    <x v="6"/>
    <x v="1"/>
    <d v="2025-02-28T00:00:00"/>
    <x v="0"/>
    <e v="#REF!"/>
  </r>
  <r>
    <s v="FENDI ADITIYA, S.Pd"/>
    <s v="199210232019021007"/>
    <s v="FENDI ADITIYA, S.Pd"/>
    <m/>
    <m/>
    <m/>
    <s v="Cabang Dinas Pendidikan VIII"/>
    <s v="SMA Negeri 1 Parakan"/>
    <x v="6"/>
    <x v="1"/>
    <d v="2025-02-26T00:00:00"/>
    <x v="0"/>
    <e v="#REF!"/>
  </r>
  <r>
    <s v="PARASTYA SHINTA SARI, S.Pd."/>
    <s v="199211082023212027"/>
    <s v="PARASTYA SHINTA SARI, S.Pd."/>
    <m/>
    <m/>
    <m/>
    <s v="Cabang Dinas Pendidikan VIII"/>
    <s v="SMA Negeri 1 Parakan"/>
    <x v="6"/>
    <x v="1"/>
    <d v="2025-02-19T00:00:00"/>
    <x v="0"/>
    <e v="#REF!"/>
  </r>
  <r>
    <s v="AFRIDA ARDIANA RAKHIM, S.Pd."/>
    <s v="199304032023212021"/>
    <s v="AFRIDA ARDIANA RAKHIM, S.Pd."/>
    <m/>
    <m/>
    <m/>
    <s v="Cabang Dinas Pendidikan VIII"/>
    <s v="SMA Negeri 1 Parakan"/>
    <x v="6"/>
    <x v="1"/>
    <d v="2025-02-19T00:00:00"/>
    <x v="0"/>
    <e v="#REF!"/>
  </r>
  <r>
    <s v="TRISNA DEWI WULANDARI, S.Pd"/>
    <s v="199406022022212011"/>
    <s v="TRISNA DEWI WULANDARI, S.Pd"/>
    <m/>
    <m/>
    <m/>
    <s v="Cabang Dinas Pendidikan VIII"/>
    <s v="SMA Negeri 1 Parakan"/>
    <x v="6"/>
    <x v="1"/>
    <d v="2025-02-27T00:00:00"/>
    <x v="0"/>
    <e v="#REF!"/>
  </r>
  <r>
    <s v="HENI KURNIAWATI, S.Pd"/>
    <s v="199411192022212008"/>
    <s v="HENI KURNIAWATI, S.Pd"/>
    <m/>
    <m/>
    <m/>
    <s v="Cabang Dinas Pendidikan VIII"/>
    <s v="SMA Negeri 1 Parakan"/>
    <x v="6"/>
    <x v="1"/>
    <d v="2025-02-24T00:00:00"/>
    <x v="0"/>
    <e v="#REF!"/>
  </r>
  <r>
    <s v="ANDINA YULIANA DEWI, S.Pd"/>
    <s v="199507122022212011"/>
    <s v="ANDINA YULIANA DEWI, S.Pd"/>
    <m/>
    <m/>
    <m/>
    <s v="Cabang Dinas Pendidikan VIII"/>
    <s v="SMA Negeri 1 Parakan"/>
    <x v="6"/>
    <x v="1"/>
    <d v="2025-02-06T00:00:00"/>
    <x v="0"/>
    <e v="#REF!"/>
  </r>
  <r>
    <s v="HAJAR AROHMAH, S.Pd."/>
    <s v="199607162019022003"/>
    <s v="HAJAR AROHMAH, S.Pd."/>
    <m/>
    <m/>
    <m/>
    <s v="Cabang Dinas Pendidikan VIII"/>
    <s v="SMA Negeri 1 Parakan"/>
    <x v="6"/>
    <x v="1"/>
    <d v="2025-02-27T00:00:00"/>
    <x v="0"/>
    <e v="#REF!"/>
  </r>
  <r>
    <s v="SUPRAYITNO"/>
    <s v="196804242014061001"/>
    <s v="SUPRAYITNO"/>
    <m/>
    <m/>
    <m/>
    <s v="Cabang Dinas Pendidikan VIII"/>
    <s v="Sub Bagian Tata Usaha SMA Negeri 1 Parakan"/>
    <x v="6"/>
    <x v="1"/>
    <d v="2025-02-27T00:00:00"/>
    <x v="0"/>
    <e v="#REF!"/>
  </r>
  <r>
    <s v="DALONO"/>
    <s v="197005032014061001"/>
    <s v="DALONO"/>
    <m/>
    <m/>
    <m/>
    <s v="Cabang Dinas Pendidikan VIII"/>
    <s v="Sub Bagian Tata Usaha SMA Negeri 1 Parakan"/>
    <x v="6"/>
    <x v="1"/>
    <d v="2025-03-04T00:00:00"/>
    <x v="0"/>
    <e v="#REF!"/>
  </r>
  <r>
    <s v="SUMARLAN"/>
    <s v="197007212014061001"/>
    <s v="SUMARLAN"/>
    <m/>
    <m/>
    <m/>
    <s v="Cabang Dinas Pendidikan VIII"/>
    <s v="Sub Bagian Tata Usaha SMA Negeri 1 Parakan"/>
    <x v="6"/>
    <x v="1"/>
    <d v="2025-02-27T00:00:00"/>
    <x v="0"/>
    <e v="#REF!"/>
  </r>
  <r>
    <s v="Dra. NUR TUTI HARIYANTI"/>
    <s v="196607022014062001"/>
    <s v="Dra. NUR TUTI HARIYANTI"/>
    <m/>
    <m/>
    <m/>
    <s v="Cabang Dinas Pendidikan VIII"/>
    <s v="SMA Negeri 1 Candiroto"/>
    <x v="6"/>
    <x v="1"/>
    <d v="2025-02-04T00:00:00"/>
    <x v="0"/>
    <e v="#REF!"/>
  </r>
  <r>
    <s v="HERI SANTOSO, S PD"/>
    <s v="196704051997031004"/>
    <s v="HERI SANTOSO, S PD"/>
    <m/>
    <m/>
    <m/>
    <s v="Cabang Dinas Pendidikan VIII"/>
    <s v="SMA Negeri 1 Candiroto"/>
    <x v="6"/>
    <x v="1"/>
    <d v="2025-02-04T00:00:00"/>
    <x v="0"/>
    <e v="#REF!"/>
  </r>
  <r>
    <s v="AGUSTULAS HARMIYANTO, S.Pd,M.Pd"/>
    <s v="196708172005011009"/>
    <s v="AGUSTULAS HARMIYANTO, S.Pd,M.Pd"/>
    <m/>
    <m/>
    <m/>
    <s v="Cabang Dinas Pendidikan VIII"/>
    <s v="SMA Negeri 1 Candiroto"/>
    <x v="6"/>
    <x v="1"/>
    <d v="2025-02-20T00:00:00"/>
    <x v="0"/>
    <e v="#REF!"/>
  </r>
  <r>
    <s v="WIDIJATI SANTOSA, S.Pd"/>
    <s v="196710221991031007"/>
    <s v="WIDIJATI SANTOSA, S.Pd"/>
    <m/>
    <m/>
    <m/>
    <s v="Cabang Dinas Pendidikan VIII"/>
    <s v="SMA Negeri 1 Candiroto"/>
    <x v="6"/>
    <x v="1"/>
    <d v="2025-01-14T00:00:00"/>
    <x v="0"/>
    <e v="#REF!"/>
  </r>
  <r>
    <s v="DRS. CHUSNUL HUDA"/>
    <s v="196802221993031014"/>
    <s v="DRS. CHUSNUL HUDA"/>
    <m/>
    <m/>
    <m/>
    <s v="Cabang Dinas Pendidikan VIII"/>
    <s v="SMA Negeri 1 Candiroto"/>
    <x v="6"/>
    <x v="1"/>
    <d v="2025-03-04T00:00:00"/>
    <x v="0"/>
    <e v="#REF!"/>
  </r>
  <r>
    <s v="SUNARTA, S.Pd, M.M"/>
    <s v="196901031992011001"/>
    <s v="SUNARTA, S.Pd, M.M"/>
    <m/>
    <m/>
    <m/>
    <s v="Cabang Dinas Pendidikan VIII"/>
    <s v="SMA Negeri 1 Candiroto"/>
    <x v="6"/>
    <x v="1"/>
    <d v="2025-02-04T00:00:00"/>
    <x v="0"/>
    <e v="#REF!"/>
  </r>
  <r>
    <s v="PURNOMO ADI SANTOSO, S.Pd"/>
    <s v="196901282022211003"/>
    <s v="PURNOMO ADI SANTOSO, S.Pd"/>
    <m/>
    <m/>
    <m/>
    <s v="Cabang Dinas Pendidikan VIII"/>
    <s v="SMA Negeri 1 Candiroto"/>
    <x v="6"/>
    <x v="1"/>
    <d v="2025-03-04T00:00:00"/>
    <x v="0"/>
    <e v="#REF!"/>
  </r>
  <r>
    <s v="KAHAR MURDANIANTO, SPD"/>
    <s v="196902111992011001"/>
    <s v="KAHAR MURDANIANTO, SPD"/>
    <m/>
    <m/>
    <m/>
    <s v="Cabang Dinas Pendidikan VIII"/>
    <s v="SMA Negeri 1 Candiroto"/>
    <x v="6"/>
    <x v="1"/>
    <d v="2025-02-04T00:00:00"/>
    <x v="0"/>
    <e v="#REF!"/>
  </r>
  <r>
    <s v="RINI TJAHJANINGRUM , S.Pd"/>
    <s v="197007072007012019"/>
    <s v="RINI TJAHJANINGRUM , S.Pd"/>
    <m/>
    <m/>
    <m/>
    <s v="Cabang Dinas Pendidikan VIII"/>
    <s v="SMA Negeri 1 Candiroto"/>
    <x v="6"/>
    <x v="1"/>
    <d v="2025-02-04T00:00:00"/>
    <x v="0"/>
    <e v="#REF!"/>
  </r>
  <r>
    <s v="HARIYAM SULISTIYOWATI, S.Pd"/>
    <s v="197310142022212003"/>
    <s v="HARIYAM SULISTIYOWATI, S.Pd"/>
    <m/>
    <m/>
    <m/>
    <s v="Cabang Dinas Pendidikan VIII"/>
    <s v="SMA Negeri 1 Candiroto"/>
    <x v="6"/>
    <x v="1"/>
    <d v="2025-02-25T00:00:00"/>
    <x v="0"/>
    <e v="#REF!"/>
  </r>
  <r>
    <s v="ROHMADI, S.Pd"/>
    <s v="197404222008011007"/>
    <s v="ROHMADI, S.Pd"/>
    <m/>
    <m/>
    <m/>
    <s v="Cabang Dinas Pendidikan VIII"/>
    <s v="SMA Negeri 1 Candiroto"/>
    <x v="6"/>
    <x v="1"/>
    <d v="2025-02-06T00:00:00"/>
    <x v="0"/>
    <e v="#REF!"/>
  </r>
  <r>
    <s v="FITRI NUR ROCHMAH, S.Pd"/>
    <s v="197410182008012005"/>
    <s v="FITRI NUR ROCHMAH, S.Pd"/>
    <m/>
    <m/>
    <m/>
    <s v="Cabang Dinas Pendidikan VIII"/>
    <s v="SMA Negeri 1 Candiroto"/>
    <x v="6"/>
    <x v="1"/>
    <d v="2025-02-05T00:00:00"/>
    <x v="0"/>
    <e v="#REF!"/>
  </r>
  <r>
    <s v="SRI PENI, S.Pd"/>
    <s v="197411242007012015"/>
    <s v="SRI PENI, S.Pd"/>
    <m/>
    <m/>
    <m/>
    <s v="Cabang Dinas Pendidikan VIII"/>
    <s v="SMA Negeri 1 Candiroto"/>
    <x v="6"/>
    <x v="1"/>
    <d v="2025-02-04T00:00:00"/>
    <x v="0"/>
    <e v="#REF!"/>
  </r>
  <r>
    <s v="DWI WINARNI INDRAWATI, S.IP"/>
    <s v="197501072014062001"/>
    <s v="DWI WINARNI INDRAWATI, S.IP"/>
    <m/>
    <m/>
    <m/>
    <s v="Cabang Dinas Pendidikan VIII"/>
    <s v="SMA Negeri 1 Candiroto"/>
    <x v="6"/>
    <x v="1"/>
    <d v="2025-02-28T00:00:00"/>
    <x v="0"/>
    <e v="#REF!"/>
  </r>
  <r>
    <s v="HADI SUTRISNO, S.Pd."/>
    <s v="197602132008011009"/>
    <s v="HADI SUTRISNO, S.Pd."/>
    <m/>
    <m/>
    <m/>
    <s v="Cabang Dinas Pendidikan VIII"/>
    <s v="SMA Negeri 1 Candiroto"/>
    <x v="6"/>
    <x v="1"/>
    <d v="2025-02-05T00:00:00"/>
    <x v="0"/>
    <e v="#REF!"/>
  </r>
  <r>
    <s v="FARIDA ARIYANI, S.Pd."/>
    <s v="197803192014062001"/>
    <s v="FARIDA ARIYANI, S.Pd."/>
    <m/>
    <m/>
    <m/>
    <s v="Cabang Dinas Pendidikan VIII"/>
    <s v="SMA Negeri 1 Candiroto"/>
    <x v="6"/>
    <x v="1"/>
    <d v="2025-01-15T00:00:00"/>
    <x v="0"/>
    <e v="#REF!"/>
  </r>
  <r>
    <s v="SUHIRMAN, S.PD"/>
    <s v="197805272006041006"/>
    <s v="SUHIRMAN, S.PD"/>
    <m/>
    <m/>
    <m/>
    <s v="Cabang Dinas Pendidikan VIII"/>
    <s v="SMA Negeri 1 Candiroto"/>
    <x v="6"/>
    <x v="1"/>
    <d v="2025-02-04T00:00:00"/>
    <x v="0"/>
    <e v="#REF!"/>
  </r>
  <r>
    <s v="MIFTACHUL HADI"/>
    <s v="197809092014061003"/>
    <s v="MIFTACHUL HADI"/>
    <m/>
    <m/>
    <m/>
    <s v="Cabang Dinas Pendidikan VIII"/>
    <s v="SMA Negeri 1 Candiroto"/>
    <x v="6"/>
    <x v="1"/>
    <d v="2025-01-14T00:00:00"/>
    <x v="0"/>
    <e v="#REF!"/>
  </r>
  <r>
    <s v="SRI MURYATI, S.Psi"/>
    <s v="197911252010012013"/>
    <s v="SRI MURYATI, S.Psi"/>
    <m/>
    <m/>
    <m/>
    <s v="Cabang Dinas Pendidikan VIII"/>
    <s v="SMA Negeri 1 Candiroto"/>
    <x v="6"/>
    <x v="1"/>
    <d v="2025-02-14T00:00:00"/>
    <x v="0"/>
    <e v="#REF!"/>
  </r>
  <r>
    <s v="SRI INDARWATI, S.Pd.I"/>
    <s v="198002032010012019"/>
    <s v="SRI INDARWATI, S.Pd.I"/>
    <m/>
    <m/>
    <m/>
    <s v="Cabang Dinas Pendidikan VIII"/>
    <s v="SMA Negeri 1 Candiroto"/>
    <x v="6"/>
    <x v="1"/>
    <d v="2025-02-04T00:00:00"/>
    <x v="0"/>
    <e v="#REF!"/>
  </r>
  <r>
    <s v="DERI HARWANTO, S.Kom"/>
    <s v="198004292014061001"/>
    <s v="DERI HARWANTO, S.Kom"/>
    <m/>
    <m/>
    <m/>
    <s v="Cabang Dinas Pendidikan VIII"/>
    <s v="SMA Negeri 1 Candiroto"/>
    <x v="6"/>
    <x v="1"/>
    <d v="2025-01-14T00:00:00"/>
    <x v="0"/>
    <e v="#REF!"/>
  </r>
  <r>
    <s v="AHMAD TAUFIK SUFYAN SETIAWAN, S.S."/>
    <s v="198108152009031005"/>
    <s v="AHMAD TAUFIK SUFYAN SETIAWAN, S.S."/>
    <m/>
    <m/>
    <m/>
    <s v="Cabang Dinas Pendidikan VIII"/>
    <s v="SMA Negeri 1 Candiroto"/>
    <x v="6"/>
    <x v="0"/>
    <d v="2025-02-13T00:00:00"/>
    <x v="0"/>
    <e v="#REF!"/>
  </r>
  <r>
    <s v="LINA WAHYU SETYA UTAMI, S.Pd"/>
    <s v="198305152009032015"/>
    <s v="LINA WAHYU SETYA UTAMI, S.Pd"/>
    <m/>
    <m/>
    <m/>
    <s v="Cabang Dinas Pendidikan VIII"/>
    <s v="SMA Negeri 1 Candiroto"/>
    <x v="6"/>
    <x v="1"/>
    <d v="2025-02-04T00:00:00"/>
    <x v="0"/>
    <e v="#REF!"/>
  </r>
  <r>
    <s v="DWI ASTUTI, S.Pd"/>
    <s v="198309092022212010"/>
    <s v="DWI ASTUTI, S.Pd"/>
    <m/>
    <m/>
    <m/>
    <s v="Cabang Dinas Pendidikan VIII"/>
    <s v="SMA Negeri 1 Candiroto"/>
    <x v="6"/>
    <x v="1"/>
    <d v="2025-02-12T00:00:00"/>
    <x v="0"/>
    <e v="#REF!"/>
  </r>
  <r>
    <s v="SIGIT HARIYANTO, S.Pd"/>
    <s v="198404302022211008"/>
    <s v="SIGIT HARIYANTO, S.Pd"/>
    <m/>
    <m/>
    <m/>
    <s v="Cabang Dinas Pendidikan VIII"/>
    <s v="SMA Negeri 1 Candiroto"/>
    <x v="6"/>
    <x v="1"/>
    <d v="2025-02-06T00:00:00"/>
    <x v="0"/>
    <e v="#REF!"/>
  </r>
  <r>
    <s v="ACHMAD SOLICHUL HADI, S.Pd"/>
    <s v="198407102010011022"/>
    <s v="ACHMAD SOLICHUL HADI, S.Pd"/>
    <m/>
    <m/>
    <m/>
    <s v="Cabang Dinas Pendidikan VIII"/>
    <s v="SMA Negeri 1 Candiroto"/>
    <x v="6"/>
    <x v="1"/>
    <d v="2025-01-14T00:00:00"/>
    <x v="0"/>
    <e v="#REF!"/>
  </r>
  <r>
    <s v="MARIA GORETTI WINDI BERLIANTARI, S.Pd."/>
    <s v="198507052023212013"/>
    <s v="MARIA GORETTI WINDI BERLIANTARI, S.Pd."/>
    <m/>
    <m/>
    <m/>
    <s v="Cabang Dinas Pendidikan VIII"/>
    <s v="SMA Negeri 1 Candiroto"/>
    <x v="6"/>
    <x v="1"/>
    <d v="2025-02-13T00:00:00"/>
    <x v="0"/>
    <e v="#REF!"/>
  </r>
  <r>
    <s v="RENNY TRI SUSANTI, S.Pd."/>
    <s v="198705162022212011"/>
    <s v="RENNY TRI SUSANTI, S.Pd."/>
    <m/>
    <m/>
    <m/>
    <s v="Cabang Dinas Pendidikan VIII"/>
    <s v="SMA Negeri 1 Candiroto"/>
    <x v="6"/>
    <x v="1"/>
    <d v="2025-02-05T00:00:00"/>
    <x v="0"/>
    <e v="#REF!"/>
  </r>
  <r>
    <s v="NURROHIM, S.Pd"/>
    <s v="198707172024211018"/>
    <s v="NURROHIM, S.Pd"/>
    <m/>
    <m/>
    <m/>
    <s v="Cabang Dinas Pendidikan VIII"/>
    <s v="SMA Negeri 1 Candiroto"/>
    <x v="6"/>
    <x v="1"/>
    <d v="2025-02-04T00:00:00"/>
    <x v="0"/>
    <e v="#REF!"/>
  </r>
  <r>
    <s v="ANA SUSANTI, S.Pd"/>
    <s v="198710072019022006"/>
    <s v="ANA SUSANTI, S.Pd"/>
    <m/>
    <m/>
    <m/>
    <s v="Cabang Dinas Pendidikan VIII"/>
    <s v="SMA Negeri 1 Candiroto"/>
    <x v="6"/>
    <x v="1"/>
    <d v="2025-02-04T00:00:00"/>
    <x v="0"/>
    <e v="#REF!"/>
  </r>
  <r>
    <s v="RUDI TARYONO, S.Pd"/>
    <s v="198803192022211006"/>
    <s v="RUDI TARYONO, S.Pd"/>
    <m/>
    <m/>
    <m/>
    <s v="Cabang Dinas Pendidikan VIII"/>
    <s v="SMA Negeri 1 Candiroto"/>
    <x v="6"/>
    <x v="1"/>
    <d v="2025-02-05T00:00:00"/>
    <x v="0"/>
    <e v="#REF!"/>
  </r>
  <r>
    <s v="SUWIYANTO, S.Pd.B"/>
    <s v="198905222019021006"/>
    <s v="SUWIYANTO, S.Pd.B"/>
    <m/>
    <m/>
    <m/>
    <s v="Cabang Dinas Pendidikan VIII"/>
    <s v="SMA Negeri 1 Candiroto"/>
    <x v="6"/>
    <x v="1"/>
    <d v="2025-01-14T00:00:00"/>
    <x v="0"/>
    <e v="#REF!"/>
  </r>
  <r>
    <s v="PANCAR SINDU TAMA, S.Kom"/>
    <s v="198909252022211009"/>
    <s v="PANCAR SINDU TAMA, S.Kom"/>
    <m/>
    <m/>
    <m/>
    <s v="Cabang Dinas Pendidikan VIII"/>
    <s v="SMA Negeri 1 Candiroto"/>
    <x v="6"/>
    <x v="1"/>
    <d v="2025-02-04T00:00:00"/>
    <x v="0"/>
    <e v="#REF!"/>
  </r>
  <r>
    <s v="LIA AGUSTINA, S.Pd."/>
    <s v="199008092022212005"/>
    <s v="LIA AGUSTINA, S.Pd."/>
    <m/>
    <m/>
    <m/>
    <s v="Cabang Dinas Pendidikan VIII"/>
    <s v="SMA Negeri 1 Candiroto"/>
    <x v="6"/>
    <x v="1"/>
    <d v="2025-02-20T00:00:00"/>
    <x v="0"/>
    <e v="#REF!"/>
  </r>
  <r>
    <s v="MUSBICHIN, S.Pd"/>
    <s v="199111092019021008"/>
    <s v="MUSBICHIN, S.Pd"/>
    <m/>
    <m/>
    <m/>
    <s v="Cabang Dinas Pendidikan VIII"/>
    <s v="SMA Negeri 1 Candiroto"/>
    <x v="6"/>
    <x v="1"/>
    <d v="2025-02-04T00:00:00"/>
    <x v="0"/>
    <e v="#REF!"/>
  </r>
  <r>
    <s v="WAHYU PUJI LESTARI, S.Pd"/>
    <s v="199201052019022003"/>
    <s v="WAHYU PUJI LESTARI, S.Pd"/>
    <m/>
    <m/>
    <m/>
    <s v="Cabang Dinas Pendidikan VIII"/>
    <s v="SMA Negeri 1 Candiroto"/>
    <x v="6"/>
    <x v="1"/>
    <d v="2025-03-11T00:00:00"/>
    <x v="0"/>
    <e v="#REF!"/>
  </r>
  <r>
    <s v="PINGKI TANTRI NOVITA, S.Pd."/>
    <s v="199311152022212006"/>
    <s v="PINGKI TANTRI NOVITA, S.Pd."/>
    <m/>
    <m/>
    <m/>
    <s v="Cabang Dinas Pendidikan VIII"/>
    <s v="SMA Negeri 1 Candiroto"/>
    <x v="6"/>
    <x v="1"/>
    <d v="2025-02-17T00:00:00"/>
    <x v="0"/>
    <e v="#REF!"/>
  </r>
  <r>
    <s v="SALOMO"/>
    <s v="197111042014061001"/>
    <s v="SALOMO"/>
    <m/>
    <m/>
    <m/>
    <s v="Cabang Dinas Pendidikan VIII"/>
    <s v="Sub Bagian Tata Usaha SMA Negeri 1 Candiroto"/>
    <x v="6"/>
    <x v="1"/>
    <d v="2025-01-14T00:00:00"/>
    <x v="0"/>
    <e v="#REF!"/>
  </r>
  <r>
    <s v="HARMOKO"/>
    <s v="198011252014061001"/>
    <s v="HARMOKO"/>
    <m/>
    <m/>
    <m/>
    <s v="Cabang Dinas Pendidikan VIII"/>
    <s v="Sub Bagian Tata Usaha SMA Negeri 1 Candiroto"/>
    <x v="6"/>
    <x v="1"/>
    <d v="2025-01-14T00:00:00"/>
    <x v="0"/>
    <e v="#REF!"/>
  </r>
  <r>
    <s v="Dra. SRI SURYATI"/>
    <s v="196509272008012004"/>
    <s v="Dra. SRI SURYATI"/>
    <m/>
    <m/>
    <m/>
    <s v="Cabang Dinas Pendidikan VIII"/>
    <s v="SMA Negeri 1 Pringsurat"/>
    <x v="6"/>
    <x v="1"/>
    <d v="2025-02-06T00:00:00"/>
    <x v="0"/>
    <e v="#REF!"/>
  </r>
  <r>
    <s v="DRA. HARY YULIANIK"/>
    <s v="196606201995122001"/>
    <s v="DRA. HARY YULIANIK"/>
    <m/>
    <m/>
    <m/>
    <s v="Cabang Dinas Pendidikan VIII"/>
    <s v="SMA Negeri 1 Pringsurat"/>
    <x v="6"/>
    <x v="1"/>
    <d v="2025-03-06T00:00:00"/>
    <x v="0"/>
    <e v="#REF!"/>
  </r>
  <r>
    <s v="DRS. TRI LESTARI ANGGORO YUWONO"/>
    <s v="196607012000121003"/>
    <s v="DRS. TRI LESTARI ANGGORO YUWONO"/>
    <m/>
    <m/>
    <m/>
    <s v="Cabang Dinas Pendidikan VIII"/>
    <s v="SMA Negeri 1 Pringsurat"/>
    <x v="6"/>
    <x v="1"/>
    <d v="2025-02-06T00:00:00"/>
    <x v="0"/>
    <e v="#REF!"/>
  </r>
  <r>
    <s v="TAMAMUN, S.Pd"/>
    <s v="196706202022211001"/>
    <s v="TAMAMUN, S.Pd"/>
    <m/>
    <m/>
    <m/>
    <s v="Cabang Dinas Pendidikan VIII"/>
    <s v="SMA Negeri 1 Pringsurat"/>
    <x v="6"/>
    <x v="1"/>
    <d v="2025-03-11T00:00:00"/>
    <x v="0"/>
    <e v="#REF!"/>
  </r>
  <r>
    <s v="TRI JATI WIJONARKO, S.Pd,M.Pd"/>
    <s v="196710292005011003"/>
    <s v="TRI JATI WIJONARKO, S.Pd,M.Pd"/>
    <m/>
    <m/>
    <m/>
    <s v="Cabang Dinas Pendidikan VIII"/>
    <s v="SMA Negeri 1 Pringsurat"/>
    <x v="6"/>
    <x v="1"/>
    <d v="2025-03-11T00:00:00"/>
    <x v="0"/>
    <e v="#REF!"/>
  </r>
  <r>
    <s v="Dra. Erna Hikmati Hidayah"/>
    <s v="196712032000122003"/>
    <s v="Dra. Erna Hikmati Hidayah"/>
    <m/>
    <m/>
    <m/>
    <s v="Cabang Dinas Pendidikan VIII"/>
    <s v="SMA Negeri 1 Pringsurat"/>
    <x v="6"/>
    <x v="1"/>
    <d v="2025-02-25T00:00:00"/>
    <x v="0"/>
    <e v="#REF!"/>
  </r>
  <r>
    <s v="DWI PUJI AYOMI, S.Pd"/>
    <s v="196902092005012006"/>
    <s v="DWI PUJI AYOMI, S.Pd"/>
    <m/>
    <m/>
    <m/>
    <s v="Cabang Dinas Pendidikan VIII"/>
    <s v="SMA Negeri 1 Pringsurat"/>
    <x v="6"/>
    <x v="1"/>
    <d v="2025-03-11T00:00:00"/>
    <x v="0"/>
    <e v="#REF!"/>
  </r>
  <r>
    <s v="Y. RINI CHRISTIYANTI, SPD"/>
    <s v="196903162000122003"/>
    <s v="Y. RINI CHRISTIYANTI, SPD"/>
    <m/>
    <m/>
    <m/>
    <s v="Cabang Dinas Pendidikan VIII"/>
    <s v="SMA Negeri 1 Pringsurat"/>
    <x v="6"/>
    <x v="1"/>
    <d v="2025-02-24T00:00:00"/>
    <x v="0"/>
    <e v="#REF!"/>
  </r>
  <r>
    <s v="ERYATNA NUGRAHA, S.PD"/>
    <s v="197001312000031003"/>
    <s v="ERYATNA NUGRAHA, S.PD"/>
    <m/>
    <m/>
    <m/>
    <s v="Cabang Dinas Pendidikan VIII"/>
    <s v="SMA Negeri 1 Pringsurat"/>
    <x v="6"/>
    <x v="1"/>
    <d v="2025-02-24T00:00:00"/>
    <x v="0"/>
    <e v="#REF!"/>
  </r>
  <r>
    <s v="EVANIRMALA SETYANINGRUM, S.Pd, M.Si"/>
    <s v="197008092009032002"/>
    <s v="EVANIRMALA SETYANINGRUM, S.Pd, M.Si"/>
    <m/>
    <m/>
    <m/>
    <s v="Cabang Dinas Pendidikan VIII"/>
    <s v="SMA Negeri 1 Pringsurat"/>
    <x v="6"/>
    <x v="1"/>
    <d v="2025-02-06T00:00:00"/>
    <x v="0"/>
    <e v="#REF!"/>
  </r>
  <r>
    <s v="MIFTAH NINDYA RAHMAWATI, SPD"/>
    <s v="197306052000032004"/>
    <s v="MIFTAH NINDYA RAHMAWATI, SPD"/>
    <m/>
    <m/>
    <m/>
    <s v="Cabang Dinas Pendidikan VIII"/>
    <s v="SMA Negeri 1 Pringsurat"/>
    <x v="6"/>
    <x v="0"/>
    <d v="2025-03-03T00:00:00"/>
    <x v="0"/>
    <e v="#REF!"/>
  </r>
  <r>
    <s v="SUPRAPTI TRIPRIHATI, S.Pd"/>
    <s v="197306082006042010"/>
    <s v="SUPRAPTI TRIPRIHATI, S.Pd"/>
    <m/>
    <m/>
    <m/>
    <s v="Cabang Dinas Pendidikan VIII"/>
    <s v="SMA Negeri 1 Pringsurat"/>
    <x v="6"/>
    <x v="1"/>
    <d v="2025-02-24T00:00:00"/>
    <x v="0"/>
    <e v="#REF!"/>
  </r>
  <r>
    <s v="ACHMAD RIFAI, S.Pd"/>
    <s v="197308292006041003"/>
    <s v="ACHMAD RIFAI, S.Pd"/>
    <m/>
    <m/>
    <m/>
    <s v="Cabang Dinas Pendidikan VIII"/>
    <s v="SMA Negeri 1 Pringsurat"/>
    <x v="6"/>
    <x v="1"/>
    <d v="2025-02-06T00:00:00"/>
    <x v="0"/>
    <e v="#REF!"/>
  </r>
  <r>
    <s v="NANANG TURASNO, S.PD"/>
    <s v="197501192006041005"/>
    <s v="NANANG TURASNO, S.PD"/>
    <m/>
    <m/>
    <m/>
    <s v="Cabang Dinas Pendidikan VIII"/>
    <s v="SMA Negeri 1 Pringsurat"/>
    <x v="6"/>
    <x v="1"/>
    <d v="2025-03-11T00:00:00"/>
    <x v="0"/>
    <e v="#REF!"/>
  </r>
  <r>
    <s v="EDI SWASONO, S.SI"/>
    <s v="197507102006041029"/>
    <s v="EDI SWASONO, S.SI"/>
    <m/>
    <m/>
    <m/>
    <s v="Cabang Dinas Pendidikan VIII"/>
    <s v="SMA Negeri 1 Pringsurat"/>
    <x v="6"/>
    <x v="1"/>
    <d v="2025-02-24T00:00:00"/>
    <x v="0"/>
    <e v="#REF!"/>
  </r>
  <r>
    <s v="SRI HANDAYANI, S.Pd"/>
    <s v="197603292005012005"/>
    <s v="SRI HANDAYANI, S.Pd"/>
    <m/>
    <m/>
    <m/>
    <s v="Cabang Dinas Pendidikan VIII"/>
    <s v="SMA Negeri 1 Pringsurat"/>
    <x v="6"/>
    <x v="1"/>
    <d v="2025-03-11T00:00:00"/>
    <x v="0"/>
    <e v="#REF!"/>
  </r>
  <r>
    <s v="MOHAMMAD AMRULLAH, S.Ag"/>
    <s v="197608102010011012"/>
    <s v="MOHAMMAD AMRULLAH, S.Ag"/>
    <m/>
    <m/>
    <m/>
    <s v="Cabang Dinas Pendidikan VIII"/>
    <s v="SMA Negeri 1 Pringsurat"/>
    <x v="6"/>
    <x v="1"/>
    <d v="2025-02-05T00:00:00"/>
    <x v="0"/>
    <e v="#REF!"/>
  </r>
  <r>
    <s v="WILASTYO SETYO BASUKI, ST"/>
    <s v="197703152010011014"/>
    <s v="WILASTYO SETYO BASUKI, ST"/>
    <m/>
    <m/>
    <m/>
    <s v="Cabang Dinas Pendidikan VIII"/>
    <s v="SMA Negeri 1 Pringsurat"/>
    <x v="6"/>
    <x v="1"/>
    <d v="2025-03-11T00:00:00"/>
    <x v="0"/>
    <e v="#REF!"/>
  </r>
  <r>
    <s v="DIAN INDRI IMBOWATI, S.Pd."/>
    <s v="197903222023212004"/>
    <s v="DIAN INDRI IMBOWATI, S.Pd."/>
    <m/>
    <m/>
    <m/>
    <s v="Cabang Dinas Pendidikan VIII"/>
    <s v="SMA Negeri 1 Pringsurat"/>
    <x v="6"/>
    <x v="1"/>
    <d v="2025-03-11T00:00:00"/>
    <x v="0"/>
    <e v="#REF!"/>
  </r>
  <r>
    <s v="IRMA NURMAYANTI, S.Pd"/>
    <s v="198005112010012021"/>
    <s v="IRMA NURMAYANTI, S.Pd"/>
    <m/>
    <m/>
    <m/>
    <s v="Cabang Dinas Pendidikan VIII"/>
    <s v="SMA Negeri 1 Pringsurat"/>
    <x v="6"/>
    <x v="1"/>
    <d v="2025-03-11T00:00:00"/>
    <x v="0"/>
    <e v="#REF!"/>
  </r>
  <r>
    <s v="JUITA, S.Pd"/>
    <s v="198101292005022007"/>
    <s v="JUITA, S.Pd"/>
    <m/>
    <m/>
    <m/>
    <s v="Cabang Dinas Pendidikan VIII"/>
    <s v="SMA Negeri 1 Pringsurat"/>
    <x v="6"/>
    <x v="1"/>
    <d v="2025-03-12T00:00:00"/>
    <x v="0"/>
    <e v="#REF!"/>
  </r>
  <r>
    <s v="MUKHLISIN, S. Pd."/>
    <s v="198109122022211010"/>
    <s v="MUKHLISIN, S. Pd."/>
    <m/>
    <m/>
    <m/>
    <s v="Cabang Dinas Pendidikan VIII"/>
    <s v="SMA Negeri 1 Pringsurat"/>
    <x v="6"/>
    <x v="1"/>
    <d v="2025-02-28T00:00:00"/>
    <x v="0"/>
    <e v="#REF!"/>
  </r>
  <r>
    <s v="SUGIARTI, S.Pd."/>
    <s v="198303212006042010"/>
    <s v="SUGIARTI, S.Pd."/>
    <m/>
    <m/>
    <m/>
    <s v="Cabang Dinas Pendidikan VIII"/>
    <s v="SMA Negeri 1 Pringsurat"/>
    <x v="6"/>
    <x v="1"/>
    <d v="2025-02-25T00:00:00"/>
    <x v="0"/>
    <e v="#REF!"/>
  </r>
  <r>
    <s v="OKKY ROOSMAYASARI TITIS AYU WIDIYANTI, S.Si"/>
    <s v="198310272022212019"/>
    <s v="OKKY ROOSMAYASARI TITIS AYU WIDIYANTI, S.Si"/>
    <m/>
    <m/>
    <m/>
    <s v="Cabang Dinas Pendidikan VIII"/>
    <s v="SMA Negeri 1 Pringsurat"/>
    <x v="6"/>
    <x v="1"/>
    <d v="2025-02-05T00:00:00"/>
    <x v="0"/>
    <e v="#REF!"/>
  </r>
  <r>
    <s v="JAMALUDIN, S.Pd"/>
    <s v="198411132010011010"/>
    <s v="JAMALUDIN, S.Pd"/>
    <m/>
    <m/>
    <m/>
    <s v="Cabang Dinas Pendidikan VIII"/>
    <s v="SMA Negeri 1 Pringsurat"/>
    <x v="6"/>
    <x v="1"/>
    <d v="2025-03-11T00:00:00"/>
    <x v="0"/>
    <e v="#REF!"/>
  </r>
  <r>
    <s v="NOVI LISTIANI, S.Pd."/>
    <s v="198411272022212018"/>
    <s v="NOVI LISTIANI, S.Pd."/>
    <m/>
    <m/>
    <m/>
    <s v="Cabang Dinas Pendidikan VIII"/>
    <s v="SMA Negeri 1 Pringsurat"/>
    <x v="6"/>
    <x v="1"/>
    <d v="2025-02-25T00:00:00"/>
    <x v="0"/>
    <e v="#REF!"/>
  </r>
  <r>
    <s v="ARIFATUL AMIROH, S.Pd."/>
    <s v="198712172023212012"/>
    <s v="ARIFATUL AMIROH, S.Pd."/>
    <m/>
    <m/>
    <m/>
    <s v="Cabang Dinas Pendidikan VIII"/>
    <s v="SMA Negeri 1 Pringsurat"/>
    <x v="6"/>
    <x v="1"/>
    <d v="2025-03-11T00:00:00"/>
    <x v="0"/>
    <e v="#REF!"/>
  </r>
  <r>
    <s v="MASRURI ABDUL ROZAK, S.Pd.I"/>
    <s v="198801012023211008"/>
    <s v="MASRURI ABDUL ROZAK, S.Pd.I"/>
    <m/>
    <m/>
    <m/>
    <s v="Cabang Dinas Pendidikan VIII"/>
    <s v="SMA Negeri 1 Pringsurat"/>
    <x v="6"/>
    <x v="1"/>
    <d v="2025-03-11T00:00:00"/>
    <x v="0"/>
    <e v="#REF!"/>
  </r>
  <r>
    <s v="TRI KARTIKA WIJAYA SARI, S.Pd"/>
    <s v="198805292022212010"/>
    <s v="TRI KARTIKA WIJAYA SARI, S.Pd"/>
    <m/>
    <m/>
    <m/>
    <s v="Cabang Dinas Pendidikan VIII"/>
    <s v="SMA Negeri 1 Pringsurat"/>
    <x v="6"/>
    <x v="1"/>
    <d v="2025-03-11T00:00:00"/>
    <x v="0"/>
    <e v="#REF!"/>
  </r>
  <r>
    <s v="RATRI NUGRAHENI, S.Pd"/>
    <s v="198807192022212011"/>
    <s v="RATRI NUGRAHENI, S.Pd"/>
    <m/>
    <m/>
    <m/>
    <s v="Cabang Dinas Pendidikan VIII"/>
    <s v="SMA Negeri 1 Pringsurat"/>
    <x v="6"/>
    <x v="1"/>
    <d v="2025-02-24T00:00:00"/>
    <x v="0"/>
    <e v="#REF!"/>
  </r>
  <r>
    <s v="REDY BAYU HARYOKO, S.Pd"/>
    <s v="198907092022211010"/>
    <s v="REDY BAYU HARYOKO, S.Pd"/>
    <m/>
    <m/>
    <m/>
    <s v="Cabang Dinas Pendidikan VIII"/>
    <s v="SMA Negeri 1 Pringsurat"/>
    <x v="6"/>
    <x v="1"/>
    <d v="2025-02-25T00:00:00"/>
    <x v="0"/>
    <e v="#REF!"/>
  </r>
  <r>
    <s v="ANDINNA ADITYANI, S.Pd"/>
    <s v="198907202022212011"/>
    <s v="ANDINNA ADITYANI, S.Pd"/>
    <m/>
    <m/>
    <m/>
    <s v="Cabang Dinas Pendidikan VIII"/>
    <s v="SMA Negeri 1 Pringsurat"/>
    <x v="6"/>
    <x v="1"/>
    <d v="2025-03-11T00:00:00"/>
    <x v="0"/>
    <e v="#REF!"/>
  </r>
  <r>
    <s v="MIMIN NAFIATI, S.Pd."/>
    <s v="199001162019022006"/>
    <s v="MIMIN NAFIATI, S.Pd."/>
    <m/>
    <m/>
    <m/>
    <s v="Cabang Dinas Pendidikan VIII"/>
    <s v="SMA Negeri 1 Pringsurat"/>
    <x v="6"/>
    <x v="1"/>
    <d v="2025-03-11T00:00:00"/>
    <x v="0"/>
    <e v="#REF!"/>
  </r>
  <r>
    <s v="DWI HENDRA SAPUTRA, S.Pd."/>
    <s v="199202042022211007"/>
    <s v="DWI HENDRA SAPUTRA, S.Pd."/>
    <m/>
    <m/>
    <m/>
    <s v="Cabang Dinas Pendidikan VIII"/>
    <s v="SMA Negeri 1 Pringsurat"/>
    <x v="6"/>
    <x v="1"/>
    <d v="2025-03-11T00:00:00"/>
    <x v="0"/>
    <e v="#REF!"/>
  </r>
  <r>
    <s v="TOUFAN WAHYU PRADANA, S.Pd."/>
    <s v="199207032023211006"/>
    <s v="TOUFAN WAHYU PRADANA, S.Pd."/>
    <m/>
    <m/>
    <m/>
    <s v="Cabang Dinas Pendidikan VIII"/>
    <s v="SMA Negeri 1 Pringsurat"/>
    <x v="6"/>
    <x v="1"/>
    <d v="2025-03-11T00:00:00"/>
    <x v="0"/>
    <e v="#REF!"/>
  </r>
  <r>
    <s v="ARIF JATI ATMAJA, S.Pd"/>
    <s v="199310172019021006"/>
    <s v="ARIF JATI ATMAJA, S.Pd"/>
    <m/>
    <m/>
    <m/>
    <s v="Cabang Dinas Pendidikan VIII"/>
    <s v="SMA Negeri 1 Pringsurat"/>
    <x v="6"/>
    <x v="1"/>
    <d v="2025-03-11T00:00:00"/>
    <x v="0"/>
    <e v="#REF!"/>
  </r>
  <r>
    <s v="DINI WULANSARI, S.Pd"/>
    <s v="199409162022212014"/>
    <s v="DINI WULANSARI, S.Pd"/>
    <m/>
    <m/>
    <m/>
    <s v="Cabang Dinas Pendidikan VIII"/>
    <s v="SMA Negeri 1 Pringsurat"/>
    <x v="6"/>
    <x v="1"/>
    <d v="2025-02-19T00:00:00"/>
    <x v="0"/>
    <e v="#REF!"/>
  </r>
  <r>
    <s v="NUR RIZKY AMALIA, S.Pd"/>
    <s v="199605222022212007"/>
    <s v="NUR RIZKY AMALIA, S.Pd"/>
    <m/>
    <m/>
    <m/>
    <s v="Cabang Dinas Pendidikan VIII"/>
    <s v="SMA Negeri 1 Pringsurat"/>
    <x v="6"/>
    <x v="1"/>
    <d v="2025-02-25T00:00:00"/>
    <x v="0"/>
    <e v="#REF!"/>
  </r>
  <r>
    <s v="WACHID BUDI RIYANTO"/>
    <s v="197901212014061001"/>
    <s v="WACHID BUDI RIYANTO"/>
    <m/>
    <m/>
    <m/>
    <s v="Cabang Dinas Pendidikan VIII"/>
    <s v="Sub Bagian Tata Usaha SMA Negeri 1 Pringsurat"/>
    <x v="6"/>
    <x v="1"/>
    <d v="2025-02-05T00:00:00"/>
    <x v="0"/>
    <e v="#REF!"/>
  </r>
  <r>
    <s v="AULIA RAHMAWATI, S. Pd"/>
    <s v="199203182015022003"/>
    <s v="AULIA RAHMAWATI, S. Pd"/>
    <m/>
    <m/>
    <m/>
    <s v="Cabang Dinas Pendidikan VIII"/>
    <s v="Sub Bagian Tata Usaha SMA Negeri 1 Pringsurat"/>
    <x v="6"/>
    <x v="1"/>
    <d v="2025-02-05T00:00:00"/>
    <x v="0"/>
    <e v="#REF!"/>
  </r>
  <r>
    <s v="DRS. MOCH. SYURUR"/>
    <s v="196504021990031009"/>
    <s v="DRS. MOCH. SYURUR"/>
    <m/>
    <m/>
    <m/>
    <s v="Cabang Dinas Pendidikan VIII"/>
    <s v="SMK Negeri 1 Temanggung"/>
    <x v="6"/>
    <x v="1"/>
    <d v="2025-02-05T00:00:00"/>
    <x v="0"/>
    <e v="#REF!"/>
  </r>
  <r>
    <s v="NUR ALIYAH, S.Pd"/>
    <s v="196504292005012001"/>
    <s v="NUR ALIYAH, S.Pd"/>
    <m/>
    <m/>
    <m/>
    <s v="Cabang Dinas Pendidikan VIII"/>
    <s v="SMK Negeri 1 Temanggung"/>
    <x v="6"/>
    <x v="1"/>
    <d v="2025-02-04T00:00:00"/>
    <x v="0"/>
    <e v="#REF!"/>
  </r>
  <r>
    <s v="TRI SETYA BUDI"/>
    <s v="196505071987031024"/>
    <s v="TRI SETYA BUDI"/>
    <m/>
    <m/>
    <m/>
    <s v="Cabang Dinas Pendidikan VIII"/>
    <s v="SMK Negeri 1 Temanggung"/>
    <x v="6"/>
    <x v="0"/>
    <d v="2025-01-09T00:00:00"/>
    <x v="0"/>
    <e v="#REF!"/>
  </r>
  <r>
    <s v="IR. HAIRUN ISA"/>
    <s v="196612111998021002"/>
    <s v="IR. HAIRUN ISA"/>
    <m/>
    <m/>
    <m/>
    <s v="Cabang Dinas Pendidikan VIII"/>
    <s v="SMK Negeri 1 Temanggung"/>
    <x v="6"/>
    <x v="1"/>
    <d v="2025-02-05T00:00:00"/>
    <x v="0"/>
    <e v="#REF!"/>
  </r>
  <r>
    <s v="TRI SETYA HANDAKA"/>
    <s v="196702281994121001"/>
    <s v="TRI SETYA HANDAKA"/>
    <m/>
    <m/>
    <m/>
    <s v="Cabang Dinas Pendidikan VIII"/>
    <s v="SMK Negeri 1 Temanggung"/>
    <x v="6"/>
    <x v="1"/>
    <d v="2025-02-10T00:00:00"/>
    <x v="0"/>
    <e v="#REF!"/>
  </r>
  <r>
    <s v="Drs. HARY PRABOWO TJATUR HANDOKO"/>
    <s v="196801202006041003"/>
    <s v="Drs. HARY PRABOWO TJATUR HANDOKO"/>
    <m/>
    <m/>
    <m/>
    <s v="Cabang Dinas Pendidikan VIII"/>
    <s v="SMK Negeri 1 Temanggung"/>
    <x v="6"/>
    <x v="1"/>
    <d v="2025-02-05T00:00:00"/>
    <x v="0"/>
    <e v="#REF!"/>
  </r>
  <r>
    <s v="NUR AHSANIYAH, SP"/>
    <s v="196803022006042024"/>
    <s v="NUR AHSANIYAH, SP"/>
    <m/>
    <m/>
    <m/>
    <s v="Cabang Dinas Pendidikan VIII"/>
    <s v="SMK Negeri 1 Temanggung"/>
    <x v="6"/>
    <x v="1"/>
    <d v="2025-02-09T00:00:00"/>
    <x v="0"/>
    <e v="#REF!"/>
  </r>
  <r>
    <s v="Dra. AMRIEN NUGRAHENI"/>
    <s v="196811102006042016"/>
    <s v="Dra. AMRIEN NUGRAHENI"/>
    <m/>
    <m/>
    <m/>
    <s v="Cabang Dinas Pendidikan VIII"/>
    <s v="SMK Negeri 1 Temanggung"/>
    <x v="6"/>
    <x v="1"/>
    <d v="2025-02-04T00:00:00"/>
    <x v="0"/>
    <e v="#REF!"/>
  </r>
  <r>
    <s v="EDY CAHYO BUDYANTO, SP"/>
    <s v="196812291992031009"/>
    <s v="EDY CAHYO BUDYANTO, SP"/>
    <m/>
    <m/>
    <m/>
    <s v="Cabang Dinas Pendidikan VIII"/>
    <s v="SMK Negeri 1 Temanggung"/>
    <x v="6"/>
    <x v="1"/>
    <d v="2025-02-08T00:00:00"/>
    <x v="0"/>
    <e v="#REF!"/>
  </r>
  <r>
    <s v="IDA LOEH SAWITRI"/>
    <s v="196901241992032004"/>
    <s v="IDA LOEH SAWITRI"/>
    <m/>
    <m/>
    <m/>
    <s v="Cabang Dinas Pendidikan VIII"/>
    <s v="SMK Negeri 1 Temanggung"/>
    <x v="6"/>
    <x v="1"/>
    <d v="2025-03-11T00:00:00"/>
    <x v="0"/>
    <e v="#REF!"/>
  </r>
  <r>
    <s v="SITI ZUMRODAH, ST"/>
    <s v="196904042014062001"/>
    <s v="SITI ZUMRODAH, ST"/>
    <m/>
    <m/>
    <m/>
    <s v="Cabang Dinas Pendidikan VIII"/>
    <s v="SMK Negeri 1 Temanggung"/>
    <x v="6"/>
    <x v="1"/>
    <d v="2025-02-04T00:00:00"/>
    <x v="0"/>
    <e v="#REF!"/>
  </r>
  <r>
    <s v="RAYON SUCIATI, S.S"/>
    <s v="196905122014062001"/>
    <s v="RAYON SUCIATI, S.S"/>
    <m/>
    <m/>
    <m/>
    <s v="Cabang Dinas Pendidikan VIII"/>
    <s v="SMK Negeri 1 Temanggung"/>
    <x v="6"/>
    <x v="1"/>
    <d v="2025-02-04T00:00:00"/>
    <x v="0"/>
    <e v="#REF!"/>
  </r>
  <r>
    <s v="HARWOGO, SP"/>
    <s v="196907131992031006"/>
    <s v="HARWOGO, SP"/>
    <m/>
    <m/>
    <m/>
    <s v="Cabang Dinas Pendidikan VIII"/>
    <s v="SMK Negeri 1 Temanggung"/>
    <x v="6"/>
    <x v="1"/>
    <d v="2025-02-05T00:00:00"/>
    <x v="0"/>
    <e v="#REF!"/>
  </r>
  <r>
    <s v="SUGIARTONO, SP, S.P"/>
    <s v="196911132021211001"/>
    <s v="SUGIARTONO, SP, S.P"/>
    <m/>
    <m/>
    <m/>
    <s v="Cabang Dinas Pendidikan VIII"/>
    <s v="SMK Negeri 1 Temanggung"/>
    <x v="6"/>
    <x v="1"/>
    <d v="2025-03-11T00:00:00"/>
    <x v="0"/>
    <e v="#REF!"/>
  </r>
  <r>
    <s v="KARYADI NUGROHO, S.P"/>
    <s v="196912191998021003"/>
    <s v="KARYADI NUGROHO, S.P"/>
    <m/>
    <m/>
    <m/>
    <s v="Cabang Dinas Pendidikan VIII"/>
    <s v="SMK Negeri 1 Temanggung"/>
    <x v="6"/>
    <x v="1"/>
    <d v="2025-02-04T00:00:00"/>
    <x v="0"/>
    <e v="#REF!"/>
  </r>
  <r>
    <s v="ENDANG LILIES SETYARINI, S.Pd"/>
    <s v="197005071992012002"/>
    <s v="ENDANG LILIES SETYARINI, S.Pd"/>
    <m/>
    <m/>
    <m/>
    <s v="Cabang Dinas Pendidikan VIII"/>
    <s v="SMK Negeri 1 Temanggung"/>
    <x v="6"/>
    <x v="1"/>
    <d v="2025-03-11T00:00:00"/>
    <x v="0"/>
    <e v="#REF!"/>
  </r>
  <r>
    <s v="IMAS KHUKMAWATI IMTIHANAH, S.Ag"/>
    <s v="197007262014062001"/>
    <s v="IMAS KHUKMAWATI IMTIHANAH, S.Ag"/>
    <m/>
    <m/>
    <m/>
    <s v="Cabang Dinas Pendidikan VIII"/>
    <s v="SMK Negeri 1 Temanggung"/>
    <x v="6"/>
    <x v="1"/>
    <d v="2025-02-04T00:00:00"/>
    <x v="0"/>
    <e v="#REF!"/>
  </r>
  <r>
    <s v="NURLAILA, SPD"/>
    <s v="197009081997022003"/>
    <s v="NURLAILA, SPD"/>
    <m/>
    <m/>
    <m/>
    <s v="Cabang Dinas Pendidikan VIII"/>
    <s v="SMK Negeri 1 Temanggung"/>
    <x v="6"/>
    <x v="1"/>
    <d v="2025-02-04T00:00:00"/>
    <x v="0"/>
    <e v="#REF!"/>
  </r>
  <r>
    <s v="NUR CHAMIDAH"/>
    <s v="197010161998022002"/>
    <s v="NUR CHAMIDAH"/>
    <m/>
    <m/>
    <m/>
    <s v="Cabang Dinas Pendidikan VIII"/>
    <s v="SMK Negeri 1 Temanggung"/>
    <x v="6"/>
    <x v="1"/>
    <d v="2025-02-24T00:00:00"/>
    <x v="0"/>
    <e v="#REF!"/>
  </r>
  <r>
    <s v="FARIDA WIWIK SRI HARTATI, S.Pd, M.M."/>
    <s v="197010292005012006"/>
    <s v="FARIDA WIWIK SRI HARTATI, S.Pd, M.M."/>
    <m/>
    <m/>
    <m/>
    <s v="Cabang Dinas Pendidikan VIII"/>
    <s v="SMK Negeri 1 Temanggung"/>
    <x v="6"/>
    <x v="1"/>
    <d v="2025-02-07T00:00:00"/>
    <x v="0"/>
    <e v="#REF!"/>
  </r>
  <r>
    <s v="URIP SURJANI, S.Pd."/>
    <s v="197201122014062001"/>
    <s v="URIP SURJANI, S.Pd."/>
    <m/>
    <m/>
    <m/>
    <s v="Cabang Dinas Pendidikan VIII"/>
    <s v="SMK Negeri 1 Temanggung"/>
    <x v="6"/>
    <x v="1"/>
    <d v="2025-03-17T00:00:00"/>
    <x v="0"/>
    <e v="#REF!"/>
  </r>
  <r>
    <s v="PRIHASTUTI, S.Pd"/>
    <s v="197301072021212002"/>
    <s v="PRIHASTUTI, S.Pd"/>
    <m/>
    <m/>
    <m/>
    <s v="Cabang Dinas Pendidikan VIII"/>
    <s v="SMK Negeri 1 Temanggung"/>
    <x v="6"/>
    <x v="1"/>
    <d v="2025-02-04T00:00:00"/>
    <x v="0"/>
    <e v="#REF!"/>
  </r>
  <r>
    <s v="ESTI LATIFA , S.Pd"/>
    <s v="197304132007012009"/>
    <s v="ESTI LATIFA , S.Pd"/>
    <m/>
    <m/>
    <m/>
    <s v="Cabang Dinas Pendidikan VIII"/>
    <s v="SMK Negeri 1 Temanggung"/>
    <x v="6"/>
    <x v="1"/>
    <d v="2025-02-25T00:00:00"/>
    <x v="0"/>
    <e v="#REF!"/>
  </r>
  <r>
    <s v="ELINA WAHYUNI, S.Pd"/>
    <s v="197304202000122003"/>
    <s v="ELINA WAHYUNI, S.Pd"/>
    <m/>
    <m/>
    <m/>
    <s v="Cabang Dinas Pendidikan VIII"/>
    <s v="SMK Negeri 1 Temanggung"/>
    <x v="6"/>
    <x v="1"/>
    <d v="2025-02-04T00:00:00"/>
    <x v="0"/>
    <e v="#REF!"/>
  </r>
  <r>
    <s v="NOVITA KANDARIYAH, S.Pd"/>
    <s v="197311142014062001"/>
    <s v="NOVITA KANDARIYAH, S.Pd"/>
    <m/>
    <m/>
    <m/>
    <s v="Cabang Dinas Pendidikan VIII"/>
    <s v="SMK Negeri 1 Temanggung"/>
    <x v="6"/>
    <x v="1"/>
    <d v="2025-02-04T00:00:00"/>
    <x v="0"/>
    <e v="#REF!"/>
  </r>
  <r>
    <s v="SUPARYANTI, S.Pd"/>
    <s v="197404162005012006"/>
    <s v="SUPARYANTI, S.Pd"/>
    <m/>
    <m/>
    <m/>
    <s v="Cabang Dinas Pendidikan VIII"/>
    <s v="SMK Negeri 1 Temanggung"/>
    <x v="6"/>
    <x v="1"/>
    <d v="2025-02-04T00:00:00"/>
    <x v="0"/>
    <e v="#REF!"/>
  </r>
  <r>
    <s v="SURAESIH , S.Pd"/>
    <s v="197502062007012009"/>
    <s v="SURAESIH , S.Pd"/>
    <m/>
    <m/>
    <m/>
    <s v="Cabang Dinas Pendidikan VIII"/>
    <s v="SMK Negeri 1 Temanggung"/>
    <x v="6"/>
    <x v="1"/>
    <d v="2025-02-04T00:00:00"/>
    <x v="0"/>
    <e v="#REF!"/>
  </r>
  <r>
    <s v="DWIANA ROMAWATI, S.Pd"/>
    <s v="197609212007012009"/>
    <s v="DWIANA ROMAWATI, S.Pd"/>
    <m/>
    <m/>
    <m/>
    <s v="Cabang Dinas Pendidikan VIII"/>
    <s v="SMK Negeri 1 Temanggung"/>
    <x v="6"/>
    <x v="1"/>
    <d v="2025-02-05T00:00:00"/>
    <x v="0"/>
    <e v="#REF!"/>
  </r>
  <r>
    <s v="SRI WAHYUNI, S.Pd"/>
    <s v="197611012008012007"/>
    <s v="SRI WAHYUNI, S.Pd"/>
    <m/>
    <m/>
    <m/>
    <s v="Cabang Dinas Pendidikan VIII"/>
    <s v="SMK Negeri 1 Temanggung"/>
    <x v="6"/>
    <x v="1"/>
    <d v="2025-02-04T00:00:00"/>
    <x v="0"/>
    <e v="#REF!"/>
  </r>
  <r>
    <s v="SUPATMI, S.Pd."/>
    <s v="197704082023212001"/>
    <s v="SUPATMI, S.Pd."/>
    <m/>
    <m/>
    <m/>
    <s v="Cabang Dinas Pendidikan VIII"/>
    <s v="SMK Negeri 1 Temanggung"/>
    <x v="6"/>
    <x v="1"/>
    <d v="2025-02-04T00:00:00"/>
    <x v="0"/>
    <e v="#REF!"/>
  </r>
  <r>
    <s v="ARI RUSTINI UJIYATI, SP"/>
    <s v="197712082005012010"/>
    <s v="ARI RUSTINI UJIYATI, SP"/>
    <m/>
    <m/>
    <m/>
    <s v="Cabang Dinas Pendidikan VIII"/>
    <s v="SMK Negeri 1 Temanggung"/>
    <x v="6"/>
    <x v="1"/>
    <d v="2025-02-04T00:00:00"/>
    <x v="0"/>
    <e v="#REF!"/>
  </r>
  <r>
    <s v="ANI SUSANTI, S.Si"/>
    <s v="197712312006042011"/>
    <s v="ANI SUSANTI, S.Si"/>
    <m/>
    <m/>
    <m/>
    <s v="Cabang Dinas Pendidikan VIII"/>
    <s v="SMK Negeri 1 Temanggung"/>
    <x v="6"/>
    <x v="1"/>
    <d v="2025-03-03T00:00:00"/>
    <x v="0"/>
    <e v="#REF!"/>
  </r>
  <r>
    <s v="FAKHORI ADI SETYAWAN, S.Kom."/>
    <s v="197802132022211005"/>
    <s v="FAKHORI ADI SETYAWAN, S.Kom."/>
    <m/>
    <m/>
    <m/>
    <s v="Cabang Dinas Pendidikan VIII"/>
    <s v="SMK Negeri 1 Temanggung"/>
    <x v="6"/>
    <x v="1"/>
    <d v="2025-03-11T00:00:00"/>
    <x v="0"/>
    <e v="#REF!"/>
  </r>
  <r>
    <s v="ANNA JUZANAH, S.P"/>
    <s v="197804232006042005"/>
    <s v="ANNA JUZANAH, S.P"/>
    <m/>
    <m/>
    <m/>
    <s v="Cabang Dinas Pendidikan VIII"/>
    <s v="SMK Negeri 1 Temanggung"/>
    <x v="6"/>
    <x v="1"/>
    <d v="2025-02-04T00:00:00"/>
    <x v="0"/>
    <e v="#REF!"/>
  </r>
  <r>
    <s v="DEWI ARIYANI, ST"/>
    <s v="197901262008012003"/>
    <s v="DEWI ARIYANI, ST"/>
    <m/>
    <m/>
    <m/>
    <s v="Cabang Dinas Pendidikan VIII"/>
    <s v="SMK Negeri 1 Temanggung"/>
    <x v="6"/>
    <x v="1"/>
    <d v="2025-03-11T00:00:00"/>
    <x v="0"/>
    <e v="#REF!"/>
  </r>
  <r>
    <s v="LAILA FAJRIYAH UMAMI, S.Pd"/>
    <s v="197904132006042007"/>
    <s v="LAILA FAJRIYAH UMAMI, S.Pd"/>
    <m/>
    <m/>
    <m/>
    <s v="Cabang Dinas Pendidikan VIII"/>
    <s v="SMK Negeri 1 Temanggung"/>
    <x v="6"/>
    <x v="1"/>
    <d v="2025-02-13T00:00:00"/>
    <x v="0"/>
    <e v="#REF!"/>
  </r>
  <r>
    <s v="ISMUNDORI, S, Pd.I"/>
    <s v="198007092024211003"/>
    <s v="ISMUNDORI, S, Pd.I"/>
    <m/>
    <m/>
    <m/>
    <s v="Cabang Dinas Pendidikan VIII"/>
    <s v="SMK Negeri 1 Temanggung"/>
    <x v="6"/>
    <x v="1"/>
    <d v="2025-03-11T00:00:00"/>
    <x v="0"/>
    <e v="#REF!"/>
  </r>
  <r>
    <s v="JOKO ISMULANTO, S.TP"/>
    <s v="198007202022211008"/>
    <s v="JOKO ISMULANTO, S.TP"/>
    <m/>
    <m/>
    <m/>
    <s v="Cabang Dinas Pendidikan VIII"/>
    <s v="SMK Negeri 1 Temanggung"/>
    <x v="6"/>
    <x v="1"/>
    <d v="2025-02-04T00:00:00"/>
    <x v="0"/>
    <e v="#REF!"/>
  </r>
  <r>
    <s v="HENY TASLIMAH, S.Pd"/>
    <s v="198010082009032010"/>
    <s v="HENY TASLIMAH, S.Pd"/>
    <m/>
    <m/>
    <m/>
    <s v="Cabang Dinas Pendidikan VIII"/>
    <s v="SMK Negeri 1 Temanggung"/>
    <x v="6"/>
    <x v="1"/>
    <d v="2025-02-04T00:00:00"/>
    <x v="0"/>
    <e v="#REF!"/>
  </r>
  <r>
    <s v="UMAYAH, S.Pd"/>
    <s v="198101182022212011"/>
    <s v="UMAYAH, S.Pd"/>
    <m/>
    <m/>
    <m/>
    <s v="Cabang Dinas Pendidikan VIII"/>
    <s v="SMK Negeri 1 Temanggung"/>
    <x v="6"/>
    <x v="1"/>
    <d v="2025-02-25T00:00:00"/>
    <x v="0"/>
    <e v="#REF!"/>
  </r>
  <r>
    <s v="PENY HANDAYANI, S.Psi"/>
    <s v="198102072022212018"/>
    <s v="PENY HANDAYANI, S.Psi"/>
    <m/>
    <m/>
    <m/>
    <s v="Cabang Dinas Pendidikan VIII"/>
    <s v="SMK Negeri 1 Temanggung"/>
    <x v="6"/>
    <x v="1"/>
    <d v="2025-02-19T00:00:00"/>
    <x v="0"/>
    <e v="#REF!"/>
  </r>
  <r>
    <s v="FITROTUL AZIZAH, S. Pd."/>
    <s v="198106042014092001"/>
    <s v="FITROTUL AZIZAH, S. Pd."/>
    <m/>
    <m/>
    <m/>
    <s v="Cabang Dinas Pendidikan VIII"/>
    <s v="SMK Negeri 1 Temanggung"/>
    <x v="6"/>
    <x v="1"/>
    <d v="2025-03-17T00:00:00"/>
    <x v="0"/>
    <e v="#REF!"/>
  </r>
  <r>
    <s v="YUNI LESTARI, S.Si"/>
    <s v="198106202022212020"/>
    <s v="YUNI LESTARI, S.Si"/>
    <m/>
    <m/>
    <m/>
    <s v="Cabang Dinas Pendidikan VIII"/>
    <s v="SMK Negeri 1 Temanggung"/>
    <x v="6"/>
    <x v="1"/>
    <d v="2025-02-04T00:00:00"/>
    <x v="0"/>
    <e v="#REF!"/>
  </r>
  <r>
    <s v="DIANA PRAFITRIANINGRUM, S.Pd, M.Pd"/>
    <s v="198107282006042010"/>
    <s v="DIANA PRAFITRIANINGRUM, S.Pd, M.Pd"/>
    <m/>
    <m/>
    <m/>
    <s v="Cabang Dinas Pendidikan VIII"/>
    <s v="SMK Negeri 1 Temanggung"/>
    <x v="6"/>
    <x v="1"/>
    <d v="2025-02-07T00:00:00"/>
    <x v="0"/>
    <e v="#REF!"/>
  </r>
  <r>
    <s v="DWI SUSANTI, S.TP"/>
    <s v="198108192022212012"/>
    <s v="DWI SUSANTI, S.TP"/>
    <m/>
    <m/>
    <m/>
    <s v="Cabang Dinas Pendidikan VIII"/>
    <s v="SMK Negeri 1 Temanggung"/>
    <x v="6"/>
    <x v="1"/>
    <d v="2025-02-04T00:00:00"/>
    <x v="0"/>
    <e v="#REF!"/>
  </r>
  <r>
    <s v="RISTITIATI AGUS SULISTIOWATI, S.Pd"/>
    <s v="198108282022212024"/>
    <s v="RISTITIATI AGUS SULISTIOWATI, S.Pd"/>
    <m/>
    <m/>
    <m/>
    <s v="Cabang Dinas Pendidikan VIII"/>
    <s v="SMK Negeri 1 Temanggung"/>
    <x v="6"/>
    <x v="1"/>
    <d v="2025-02-04T00:00:00"/>
    <x v="0"/>
    <e v="#REF!"/>
  </r>
  <r>
    <s v="ERNA WATI, ST"/>
    <s v="198109052022212008"/>
    <s v="ERNA WATI, ST"/>
    <m/>
    <m/>
    <m/>
    <s v="Cabang Dinas Pendidikan VIII"/>
    <s v="SMK Negeri 1 Temanggung"/>
    <x v="6"/>
    <x v="1"/>
    <d v="2025-02-04T00:00:00"/>
    <x v="0"/>
    <e v="#REF!"/>
  </r>
  <r>
    <s v="RYNA WATY, S.Psi"/>
    <s v="198109142022212025"/>
    <s v="RYNA WATY, S.Psi"/>
    <m/>
    <m/>
    <m/>
    <s v="Cabang Dinas Pendidikan VIII"/>
    <s v="SMK Negeri 1 Temanggung"/>
    <x v="6"/>
    <x v="1"/>
    <d v="2025-02-19T00:00:00"/>
    <x v="0"/>
    <e v="#REF!"/>
  </r>
  <r>
    <s v="ENGGAL SUPRAPTO, S.Pd.Jas"/>
    <s v="198109282005011006"/>
    <s v="ENGGAL SUPRAPTO, S.Pd.Jas"/>
    <m/>
    <m/>
    <m/>
    <s v="Cabang Dinas Pendidikan VIII"/>
    <s v="SMK Negeri 1 Temanggung"/>
    <x v="6"/>
    <x v="1"/>
    <d v="2025-02-06T00:00:00"/>
    <x v="0"/>
    <e v="#REF!"/>
  </r>
  <r>
    <s v="WIBI HANDONO, S.Pd"/>
    <s v="198110152024211003"/>
    <s v="WIBI HANDONO, S.Pd"/>
    <m/>
    <m/>
    <m/>
    <s v="Cabang Dinas Pendidikan VIII"/>
    <s v="SMK Negeri 1 Temanggung"/>
    <x v="6"/>
    <x v="1"/>
    <d v="2025-03-11T00:00:00"/>
    <x v="0"/>
    <e v="#REF!"/>
  </r>
  <r>
    <s v="KURNIA ANDY WIDHIANTORO, S.Si"/>
    <s v="198112232022211006"/>
    <s v="KURNIA ANDY WIDHIANTORO, S.Si"/>
    <m/>
    <m/>
    <m/>
    <s v="Cabang Dinas Pendidikan VIII"/>
    <s v="SMK Negeri 1 Temanggung"/>
    <x v="6"/>
    <x v="1"/>
    <d v="2025-02-04T00:00:00"/>
    <x v="0"/>
    <e v="#REF!"/>
  </r>
  <r>
    <s v="SRI WAHYUNINGSIH, S. Pd"/>
    <s v="198203012024212009"/>
    <s v="SRI WAHYUNINGSIH, S. Pd"/>
    <m/>
    <m/>
    <m/>
    <s v="Cabang Dinas Pendidikan VIII"/>
    <s v="SMK Negeri 1 Temanggung"/>
    <x v="6"/>
    <x v="1"/>
    <d v="2025-02-17T00:00:00"/>
    <x v="0"/>
    <e v="#REF!"/>
  </r>
  <r>
    <s v="PENNI RATNAWATI, S.Pd"/>
    <s v="198203162006042013"/>
    <s v="PENNI RATNAWATI, S.Pd"/>
    <m/>
    <m/>
    <m/>
    <s v="Cabang Dinas Pendidikan VIII"/>
    <s v="SMK Negeri 1 Temanggung"/>
    <x v="6"/>
    <x v="1"/>
    <d v="2025-02-04T00:00:00"/>
    <x v="0"/>
    <e v="#REF!"/>
  </r>
  <r>
    <s v="ZUBEDI, S.Pd.I., M.Pd"/>
    <s v="198204042006041013"/>
    <s v="ZUBEDI, S.Pd.I., M.Pd"/>
    <m/>
    <m/>
    <m/>
    <s v="Cabang Dinas Pendidikan VIII"/>
    <s v="SMK Negeri 1 Temanggung"/>
    <x v="6"/>
    <x v="1"/>
    <d v="2025-02-06T00:00:00"/>
    <x v="0"/>
    <e v="#REF!"/>
  </r>
  <r>
    <s v="SITI NUR AZIZAH, S.TP"/>
    <s v="198207012022212020"/>
    <s v="SITI NUR AZIZAH, S.TP"/>
    <m/>
    <m/>
    <m/>
    <s v="Cabang Dinas Pendidikan VIII"/>
    <s v="SMK Negeri 1 Temanggung"/>
    <x v="6"/>
    <x v="1"/>
    <d v="2025-02-10T00:00:00"/>
    <x v="0"/>
    <e v="#REF!"/>
  </r>
  <r>
    <s v="WIWIK SRI RUMIYATI, S.Si"/>
    <s v="198208262022212012"/>
    <s v="WIWIK SRI RUMIYATI, S.Si"/>
    <m/>
    <m/>
    <m/>
    <s v="Cabang Dinas Pendidikan VIII"/>
    <s v="SMK Negeri 1 Temanggung"/>
    <x v="6"/>
    <x v="1"/>
    <d v="2025-02-10T00:00:00"/>
    <x v="0"/>
    <e v="#REF!"/>
  </r>
  <r>
    <s v="SITI NURHIDAYATI, S.Pd"/>
    <s v="198302022022212029"/>
    <s v="SITI NURHIDAYATI, S.Pd"/>
    <m/>
    <m/>
    <m/>
    <s v="Cabang Dinas Pendidikan VIII"/>
    <s v="SMK Negeri 1 Temanggung"/>
    <x v="6"/>
    <x v="1"/>
    <d v="2025-02-19T00:00:00"/>
    <x v="0"/>
    <e v="#REF!"/>
  </r>
  <r>
    <s v="SHINTA ERI PRASTIWI, S.P"/>
    <s v="198302202022212015"/>
    <s v="SHINTA ERI PRASTIWI, S.P"/>
    <m/>
    <m/>
    <m/>
    <s v="Cabang Dinas Pendidikan VIII"/>
    <s v="SMK Negeri 1 Temanggung"/>
    <x v="6"/>
    <x v="1"/>
    <d v="2025-02-05T00:00:00"/>
    <x v="0"/>
    <e v="#REF!"/>
  </r>
  <r>
    <s v="IRA INDRIYASARI, S.Pd"/>
    <s v="198304052022212025"/>
    <s v="IRA INDRIYASARI, S.Pd"/>
    <m/>
    <m/>
    <m/>
    <s v="Cabang Dinas Pendidikan VIII"/>
    <s v="SMK Negeri 1 Temanggung"/>
    <x v="6"/>
    <x v="1"/>
    <d v="2025-03-11T00:00:00"/>
    <x v="0"/>
    <e v="#REF!"/>
  </r>
  <r>
    <s v="RATNAWATI, S.Kom"/>
    <s v="198310142022212021"/>
    <s v="RATNAWATI, S.Kom"/>
    <m/>
    <m/>
    <m/>
    <s v="Cabang Dinas Pendidikan VIII"/>
    <s v="SMK Negeri 1 Temanggung"/>
    <x v="6"/>
    <x v="1"/>
    <d v="2025-02-05T00:00:00"/>
    <x v="0"/>
    <e v="#REF!"/>
  </r>
  <r>
    <s v="RANI FITRIANA, S.Si"/>
    <s v="198406272010012029"/>
    <s v="RANI FITRIANA, S.Si"/>
    <m/>
    <m/>
    <m/>
    <s v="Cabang Dinas Pendidikan VIII"/>
    <s v="SMK Negeri 1 Temanggung"/>
    <x v="6"/>
    <x v="1"/>
    <d v="2025-03-11T00:00:00"/>
    <x v="0"/>
    <e v="#REF!"/>
  </r>
  <r>
    <s v="DADANG HARIYONO, S.Pd"/>
    <s v="198409192022211008"/>
    <s v="DADANG HARIYONO, S.Pd"/>
    <m/>
    <m/>
    <m/>
    <s v="Cabang Dinas Pendidikan VIII"/>
    <s v="SMK Negeri 1 Temanggung"/>
    <x v="6"/>
    <x v="1"/>
    <d v="2025-02-04T00:00:00"/>
    <x v="0"/>
    <e v="#REF!"/>
  </r>
  <r>
    <s v="BERNITA RATIH KUSUMAWARDHANI, S.Si"/>
    <s v="198412012022212025"/>
    <s v="BERNITA RATIH KUSUMAWARDHANI, S.Si"/>
    <m/>
    <m/>
    <m/>
    <s v="Cabang Dinas Pendidikan VIII"/>
    <s v="SMK Negeri 1 Temanggung"/>
    <x v="6"/>
    <x v="1"/>
    <d v="2025-02-04T00:00:00"/>
    <x v="0"/>
    <e v="#REF!"/>
  </r>
  <r>
    <s v="TRI SUKMA ANGGRAENI, STP"/>
    <s v="198506032022212013"/>
    <s v="TRI SUKMA ANGGRAENI, STP"/>
    <m/>
    <m/>
    <m/>
    <s v="Cabang Dinas Pendidikan VIII"/>
    <s v="SMK Negeri 1 Temanggung"/>
    <x v="6"/>
    <x v="1"/>
    <d v="2025-02-11T00:00:00"/>
    <x v="0"/>
    <e v="#REF!"/>
  </r>
  <r>
    <s v="YOTIE KURNIA TUNIKA, S.Si"/>
    <s v="198509262010012023"/>
    <s v="YOTIE KURNIA TUNIKA, S.Si"/>
    <m/>
    <m/>
    <m/>
    <s v="Cabang Dinas Pendidikan VIII"/>
    <s v="SMK Negeri 1 Temanggung"/>
    <x v="6"/>
    <x v="1"/>
    <d v="2025-02-06T00:00:00"/>
    <x v="0"/>
    <e v="#REF!"/>
  </r>
  <r>
    <s v="SYAIFAL PRAMUDIANTO, S.T"/>
    <s v="198512152022211007"/>
    <s v="SYAIFAL PRAMUDIANTO, S.T"/>
    <m/>
    <m/>
    <m/>
    <s v="Cabang Dinas Pendidikan VIII"/>
    <s v="SMK Negeri 1 Temanggung"/>
    <x v="6"/>
    <x v="1"/>
    <d v="2025-02-04T00:00:00"/>
    <x v="0"/>
    <e v="#REF!"/>
  </r>
  <r>
    <s v="RINA WINDASARI, S.Si"/>
    <s v="198602202022212028"/>
    <s v="RINA WINDASARI, S.Si"/>
    <m/>
    <m/>
    <m/>
    <s v="Cabang Dinas Pendidikan VIII"/>
    <s v="SMK Negeri 1 Temanggung"/>
    <x v="6"/>
    <x v="1"/>
    <d v="2025-03-11T00:00:00"/>
    <x v="0"/>
    <e v="#REF!"/>
  </r>
  <r>
    <s v="LAILA SYAAFIYAH, S.Pd."/>
    <s v="198604092022212016"/>
    <s v="LAILA SYAAFIYAH, S.Pd."/>
    <m/>
    <m/>
    <m/>
    <s v="Cabang Dinas Pendidikan VIII"/>
    <s v="SMK Negeri 1 Temanggung"/>
    <x v="6"/>
    <x v="1"/>
    <d v="2025-02-04T00:00:00"/>
    <x v="0"/>
    <e v="#REF!"/>
  </r>
  <r>
    <s v="AGUNG SUSANTO, S.Pd"/>
    <s v="198605122022211020"/>
    <s v="AGUNG SUSANTO, S.Pd"/>
    <m/>
    <m/>
    <m/>
    <s v="Cabang Dinas Pendidikan VIII"/>
    <s v="SMK Negeri 1 Temanggung"/>
    <x v="6"/>
    <x v="1"/>
    <d v="2025-02-04T00:00:00"/>
    <x v="0"/>
    <e v="#REF!"/>
  </r>
  <r>
    <s v="EKA SARI INDRIYATI, S.Pd"/>
    <s v="198608182022212013"/>
    <s v="EKA SARI INDRIYATI, S.Pd"/>
    <m/>
    <m/>
    <m/>
    <s v="Cabang Dinas Pendidikan VIII"/>
    <s v="SMK Negeri 1 Temanggung"/>
    <x v="6"/>
    <x v="1"/>
    <d v="2025-03-11T00:00:00"/>
    <x v="0"/>
    <e v="#REF!"/>
  </r>
  <r>
    <s v="NOVIANA WULANDARI, S.TP"/>
    <s v="198611052020122008"/>
    <s v="NOVIANA WULANDARI, S.TP"/>
    <m/>
    <m/>
    <m/>
    <s v="Cabang Dinas Pendidikan VIII"/>
    <s v="SMK Negeri 1 Temanggung"/>
    <x v="6"/>
    <x v="1"/>
    <d v="2025-02-06T00:00:00"/>
    <x v="0"/>
    <e v="#REF!"/>
  </r>
  <r>
    <s v="WAHYU TRI DARWANTI, S.Pd.Si"/>
    <s v="198702162022212011"/>
    <s v="WAHYU TRI DARWANTI, S.Pd.Si"/>
    <m/>
    <m/>
    <m/>
    <s v="Cabang Dinas Pendidikan VIII"/>
    <s v="SMK Negeri 1 Temanggung"/>
    <x v="6"/>
    <x v="1"/>
    <d v="2025-01-09T00:00:00"/>
    <x v="0"/>
    <e v="#REF!"/>
  </r>
  <r>
    <s v="SRIUNTARI, S.Pd"/>
    <s v="198709032022212007"/>
    <s v="SRIUNTARI, S.Pd"/>
    <m/>
    <m/>
    <m/>
    <s v="Cabang Dinas Pendidikan VIII"/>
    <s v="SMK Negeri 1 Temanggung"/>
    <x v="6"/>
    <x v="1"/>
    <d v="2025-02-04T00:00:00"/>
    <x v="0"/>
    <e v="#REF!"/>
  </r>
  <r>
    <s v="WAHYU HIDAYATI, S.Pd.Si."/>
    <s v="198805172022212014"/>
    <s v="WAHYU HIDAYATI, S.Pd.Si."/>
    <m/>
    <m/>
    <m/>
    <s v="Cabang Dinas Pendidikan VIII"/>
    <s v="SMK Negeri 1 Temanggung"/>
    <x v="6"/>
    <x v="1"/>
    <d v="2025-02-18T00:00:00"/>
    <x v="0"/>
    <e v="#REF!"/>
  </r>
  <r>
    <s v="SYARIF AGUS CAHYANTO, S.Pd."/>
    <s v="198903222023211005"/>
    <s v="SYARIF AGUS CAHYANTO, S.Pd."/>
    <m/>
    <m/>
    <m/>
    <s v="Cabang Dinas Pendidikan VIII"/>
    <s v="SMK Negeri 1 Temanggung"/>
    <x v="6"/>
    <x v="1"/>
    <d v="2025-02-04T00:00:00"/>
    <x v="0"/>
    <e v="#REF!"/>
  </r>
  <r>
    <s v="AFNI FITRIYANA, S.T.P."/>
    <s v="198905122022212016"/>
    <s v="AFNI FITRIYANA, S.T.P."/>
    <m/>
    <m/>
    <m/>
    <s v="Cabang Dinas Pendidikan VIII"/>
    <s v="SMK Negeri 1 Temanggung"/>
    <x v="6"/>
    <x v="1"/>
    <d v="2025-02-05T00:00:00"/>
    <x v="0"/>
    <e v="#REF!"/>
  </r>
  <r>
    <s v="ROSITA FITRI HERAWATI, S.Pd"/>
    <s v="198905222022212013"/>
    <s v="ROSITA FITRI HERAWATI, S.Pd"/>
    <m/>
    <m/>
    <m/>
    <s v="Cabang Dinas Pendidikan VIII"/>
    <s v="SMK Negeri 1 Temanggung"/>
    <x v="6"/>
    <x v="1"/>
    <d v="2025-02-04T00:00:00"/>
    <x v="0"/>
    <e v="#REF!"/>
  </r>
  <r>
    <s v="ARIS SETIA BUDI, S.Si"/>
    <s v="198909252022211004"/>
    <s v="ARIS SETIA BUDI, S.Si"/>
    <m/>
    <m/>
    <m/>
    <s v="Cabang Dinas Pendidikan VIII"/>
    <s v="SMK Negeri 1 Temanggung"/>
    <x v="6"/>
    <x v="1"/>
    <d v="2025-02-04T00:00:00"/>
    <x v="0"/>
    <e v="#REF!"/>
  </r>
  <r>
    <s v="RESA RIYANTONO, S.Pd."/>
    <s v="199002152024211011"/>
    <s v="RESA RIYANTONO, S.Pd."/>
    <m/>
    <m/>
    <m/>
    <s v="Cabang Dinas Pendidikan VIII"/>
    <s v="SMK Negeri 1 Temanggung"/>
    <x v="6"/>
    <x v="1"/>
    <d v="2025-03-11T00:00:00"/>
    <x v="0"/>
    <e v="#REF!"/>
  </r>
  <r>
    <s v="HENI FITRIYANINGSIH, S.P."/>
    <s v="199004252022212017"/>
    <s v="HENI FITRIYANINGSIH, S.P."/>
    <m/>
    <m/>
    <m/>
    <s v="Cabang Dinas Pendidikan VIII"/>
    <s v="SMK Negeri 1 Temanggung"/>
    <x v="6"/>
    <x v="1"/>
    <d v="2025-02-05T00:00:00"/>
    <x v="0"/>
    <e v="#REF!"/>
  </r>
  <r>
    <s v="EDY SURYONO, S.Pd.Si"/>
    <s v="199011252015021003"/>
    <s v="EDY SURYONO, S.Pd.Si"/>
    <m/>
    <m/>
    <m/>
    <s v="Cabang Dinas Pendidikan VIII"/>
    <s v="SMK Negeri 1 Temanggung"/>
    <x v="6"/>
    <x v="1"/>
    <d v="2025-02-09T00:00:00"/>
    <x v="0"/>
    <e v="#REF!"/>
  </r>
  <r>
    <s v="TRI ARI HARDIYANTI, S.Pd."/>
    <s v="199101172022212006"/>
    <s v="TRI ARI HARDIYANTI, S.Pd."/>
    <m/>
    <m/>
    <m/>
    <s v="Cabang Dinas Pendidikan VIII"/>
    <s v="SMK Negeri 1 Temanggung"/>
    <x v="6"/>
    <x v="1"/>
    <d v="2025-02-05T00:00:00"/>
    <x v="0"/>
    <e v="#REF!"/>
  </r>
  <r>
    <s v="INDI SUSIYAN, SP"/>
    <s v="199108242022212016"/>
    <s v="INDI SUSIYAN, SP"/>
    <m/>
    <m/>
    <m/>
    <s v="Cabang Dinas Pendidikan VIII"/>
    <s v="SMK Negeri 1 Temanggung"/>
    <x v="6"/>
    <x v="1"/>
    <d v="2025-02-04T00:00:00"/>
    <x v="0"/>
    <e v="#REF!"/>
  </r>
  <r>
    <s v="ADITYA FEBRIAN MAULANA, S.P."/>
    <s v="199202172022211009"/>
    <s v="ADITYA FEBRIAN MAULANA, S.P."/>
    <m/>
    <m/>
    <m/>
    <s v="Cabang Dinas Pendidikan VIII"/>
    <s v="SMK Negeri 1 Temanggung"/>
    <x v="6"/>
    <x v="1"/>
    <d v="2025-02-04T00:00:00"/>
    <x v="0"/>
    <e v="#REF!"/>
  </r>
  <r>
    <s v="EMA RIZQI PERMATA SARI, S.P."/>
    <s v="199212262022212009"/>
    <s v="EMA RIZQI PERMATA SARI, S.P."/>
    <m/>
    <m/>
    <m/>
    <s v="Cabang Dinas Pendidikan VIII"/>
    <s v="SMK Negeri 1 Temanggung"/>
    <x v="6"/>
    <x v="1"/>
    <d v="2025-02-04T00:00:00"/>
    <x v="0"/>
    <e v="#REF!"/>
  </r>
  <r>
    <s v="DELIA AYUNANI HAPSARI, S.Pd."/>
    <s v="199306122023212018"/>
    <s v="DELIA AYUNANI HAPSARI, S.Pd."/>
    <m/>
    <m/>
    <m/>
    <s v="Cabang Dinas Pendidikan VIII"/>
    <s v="SMK Negeri 1 Temanggung"/>
    <x v="6"/>
    <x v="1"/>
    <d v="2025-03-11T00:00:00"/>
    <x v="0"/>
    <e v="#REF!"/>
  </r>
  <r>
    <s v="IIN MAKRIFATUL HIDAYAH, S.TP"/>
    <s v="199407022022212012"/>
    <s v="IIN MAKRIFATUL HIDAYAH, S.TP"/>
    <m/>
    <m/>
    <m/>
    <s v="Cabang Dinas Pendidikan VIII"/>
    <s v="SMK Negeri 1 Temanggung"/>
    <x v="6"/>
    <x v="1"/>
    <d v="2025-02-06T00:00:00"/>
    <x v="0"/>
    <e v="#REF!"/>
  </r>
  <r>
    <s v="SRI AGESTI WULANSARI, S.Pd."/>
    <s v="199408162022212010"/>
    <s v="SRI AGESTI WULANSARI, S.Pd."/>
    <m/>
    <m/>
    <m/>
    <s v="Cabang Dinas Pendidikan VIII"/>
    <s v="SMK Negeri 1 Temanggung"/>
    <x v="6"/>
    <x v="1"/>
    <d v="2025-02-07T00:00:00"/>
    <x v="0"/>
    <e v="#REF!"/>
  </r>
  <r>
    <s v="LUTFIANI IRVIN MAULINA, S.T.P."/>
    <s v="199512212020122014"/>
    <s v="LUTFIANI IRVIN MAULINA, S.T.P."/>
    <m/>
    <m/>
    <m/>
    <s v="Cabang Dinas Pendidikan VIII"/>
    <s v="SMK Negeri 1 Temanggung"/>
    <x v="6"/>
    <x v="1"/>
    <d v="2025-03-11T00:00:00"/>
    <x v="0"/>
    <e v="#REF!"/>
  </r>
  <r>
    <s v="MUGIYANTI"/>
    <s v="196802121990012002"/>
    <s v="MUGIYANTI"/>
    <m/>
    <m/>
    <m/>
    <s v="Cabang Dinas Pendidikan VIII"/>
    <s v="Sub Bagian Tata Usaha SMK Negeri 1 Temanggung"/>
    <x v="6"/>
    <x v="1"/>
    <d v="2025-02-04T00:00:00"/>
    <x v="0"/>
    <e v="#REF!"/>
  </r>
  <r>
    <s v="ZAENODIN"/>
    <s v="196803191990031006"/>
    <s v="ZAENODIN"/>
    <m/>
    <m/>
    <m/>
    <s v="Cabang Dinas Pendidikan VIII"/>
    <s v="Sub Bagian Tata Usaha SMK Negeri 1 Temanggung"/>
    <x v="6"/>
    <x v="1"/>
    <d v="2025-02-04T00:00:00"/>
    <x v="0"/>
    <e v="#REF!"/>
  </r>
  <r>
    <s v="SRI WAHYUNI, SE"/>
    <s v="196908231990032004"/>
    <s v="SRI WAHYUNI, SE"/>
    <m/>
    <m/>
    <m/>
    <s v="Cabang Dinas Pendidikan VIII"/>
    <s v="Sub Bagian Tata Usaha SMK Negeri 1 Temanggung"/>
    <x v="6"/>
    <x v="1"/>
    <d v="2025-02-04T00:00:00"/>
    <x v="0"/>
    <e v="#REF!"/>
  </r>
  <r>
    <s v="PAMUJI"/>
    <s v="197705152014061001"/>
    <s v="PAMUJI"/>
    <m/>
    <m/>
    <m/>
    <s v="Cabang Dinas Pendidikan VIII"/>
    <s v="Sub Bagian Tata Usaha SMK Negeri 1 Temanggung"/>
    <x v="6"/>
    <x v="1"/>
    <d v="2025-02-06T00:00:00"/>
    <x v="0"/>
    <e v="#REF!"/>
  </r>
  <r>
    <s v="ARIS SANTOSO"/>
    <s v="198006192014061002"/>
    <s v="ARIS SANTOSO"/>
    <m/>
    <m/>
    <m/>
    <s v="Cabang Dinas Pendidikan VIII"/>
    <s v="Sub Bagian Tata Usaha SMK Negeri 1 Temanggung"/>
    <x v="6"/>
    <x v="1"/>
    <d v="2025-02-06T00:00:00"/>
    <x v="0"/>
    <e v="#REF!"/>
  </r>
  <r>
    <s v="NUNIK HERU WARDANI, S.Pd, M.Si"/>
    <s v="196509301992032009"/>
    <s v="NUNIK HERU WARDANI, S.Pd, M.Si"/>
    <m/>
    <m/>
    <m/>
    <s v="Cabang Dinas Pendidikan VIII"/>
    <s v="SMK Negeri 2 Temanggung"/>
    <x v="6"/>
    <x v="1"/>
    <d v="2025-03-11T00:00:00"/>
    <x v="0"/>
    <e v="#REF!"/>
  </r>
  <r>
    <s v="OENING SAKTIORINI, S.Pd"/>
    <s v="196604181989032008"/>
    <s v="OENING SAKTIORINI, S.Pd"/>
    <m/>
    <m/>
    <m/>
    <s v="Cabang Dinas Pendidikan VIII"/>
    <s v="SMK Negeri 2 Temanggung"/>
    <x v="6"/>
    <x v="1"/>
    <d v="2025-03-11T00:00:00"/>
    <x v="0"/>
    <e v="#REF!"/>
  </r>
  <r>
    <s v="DRA. SRI SUGIYARTI"/>
    <s v="196607132000032004"/>
    <s v="DRA. SRI SUGIYARTI"/>
    <m/>
    <m/>
    <m/>
    <s v="Cabang Dinas Pendidikan VIII"/>
    <s v="SMK Negeri 2 Temanggung"/>
    <x v="6"/>
    <x v="1"/>
    <d v="2025-03-11T00:00:00"/>
    <x v="0"/>
    <e v="#REF!"/>
  </r>
  <r>
    <s v="Dra. SAKDIYAH"/>
    <s v="196611081993032006"/>
    <s v="Dra. SAKDIYAH"/>
    <m/>
    <m/>
    <m/>
    <s v="Cabang Dinas Pendidikan VIII"/>
    <s v="SMK Negeri 2 Temanggung"/>
    <x v="6"/>
    <x v="1"/>
    <d v="2025-02-26T00:00:00"/>
    <x v="0"/>
    <e v="#REF!"/>
  </r>
  <r>
    <s v="KURNIA RATNANI DEWI, S.Pd."/>
    <s v="196704301991032006"/>
    <s v="KURNIA RATNANI DEWI, S.Pd."/>
    <m/>
    <m/>
    <m/>
    <s v="Cabang Dinas Pendidikan VIII"/>
    <s v="SMK Negeri 2 Temanggung"/>
    <x v="6"/>
    <x v="1"/>
    <d v="2025-03-12T00:00:00"/>
    <x v="0"/>
    <e v="#REF!"/>
  </r>
  <r>
    <s v="NING WIDHYASTUTI, S.Pd"/>
    <s v="196709092007012014"/>
    <s v="NING WIDHYASTUTI, S.Pd"/>
    <m/>
    <m/>
    <m/>
    <s v="Cabang Dinas Pendidikan VIII"/>
    <s v="SMK Negeri 2 Temanggung"/>
    <x v="6"/>
    <x v="1"/>
    <d v="2025-03-11T00:00:00"/>
    <x v="0"/>
    <e v="#REF!"/>
  </r>
  <r>
    <s v="Dra. ARLIS NACHRIJANTI"/>
    <s v="196803111994122001"/>
    <s v="Dra. ARLIS NACHRIJANTI"/>
    <m/>
    <m/>
    <m/>
    <s v="Cabang Dinas Pendidikan VIII"/>
    <s v="SMK Negeri 2 Temanggung"/>
    <x v="6"/>
    <x v="1"/>
    <d v="2025-02-06T00:00:00"/>
    <x v="0"/>
    <e v="#REF!"/>
  </r>
  <r>
    <s v="Drs. DAMAR KUNCORO"/>
    <s v="196810302007011008"/>
    <s v="Drs. DAMAR KUNCORO"/>
    <m/>
    <m/>
    <m/>
    <s v="Cabang Dinas Pendidikan VIII"/>
    <s v="SMK Negeri 2 Temanggung"/>
    <x v="6"/>
    <x v="1"/>
    <d v="2025-03-11T00:00:00"/>
    <x v="0"/>
    <e v="#REF!"/>
  </r>
  <r>
    <s v="REJEKI WARDIYATI, S.E"/>
    <s v="196810312024212001"/>
    <s v="REJEKI WARDIYATI, S.E"/>
    <m/>
    <m/>
    <m/>
    <s v="Cabang Dinas Pendidikan VIII"/>
    <s v="SMK Negeri 2 Temanggung"/>
    <x v="6"/>
    <x v="1"/>
    <d v="2025-03-11T00:00:00"/>
    <x v="0"/>
    <e v="#REF!"/>
  </r>
  <r>
    <s v="TJATUR MARWANTO, SPD"/>
    <s v="196911201997021002"/>
    <s v="TJATUR MARWANTO, SPD"/>
    <m/>
    <m/>
    <m/>
    <s v="Cabang Dinas Pendidikan VIII"/>
    <s v="SMK Negeri 2 Temanggung"/>
    <x v="6"/>
    <x v="1"/>
    <d v="2025-02-05T00:00:00"/>
    <x v="0"/>
    <e v="#REF!"/>
  </r>
  <r>
    <s v="RETNO PRASETYORINI, SE"/>
    <s v="197104242006042019"/>
    <s v="RETNO PRASETYORINI, SE"/>
    <m/>
    <m/>
    <m/>
    <s v="Cabang Dinas Pendidikan VIII"/>
    <s v="SMK Negeri 2 Temanggung"/>
    <x v="6"/>
    <x v="1"/>
    <d v="2025-03-11T00:00:00"/>
    <x v="0"/>
    <e v="#REF!"/>
  </r>
  <r>
    <s v="SUHARTO, S.Pd,MM"/>
    <s v="197302222006041005"/>
    <s v="SUHARTO, S.Pd,MM"/>
    <m/>
    <m/>
    <m/>
    <s v="Cabang Dinas Pendidikan VIII"/>
    <s v="SMK Negeri 2 Temanggung"/>
    <x v="6"/>
    <x v="1"/>
    <d v="2025-03-11T00:00:00"/>
    <x v="0"/>
    <e v="#REF!"/>
  </r>
  <r>
    <s v="LULUK NURUL UMAH, S.Pd"/>
    <s v="197304162007012009"/>
    <s v="LULUK NURUL UMAH, S.Pd"/>
    <m/>
    <m/>
    <m/>
    <s v="Cabang Dinas Pendidikan VIII"/>
    <s v="SMK Negeri 2 Temanggung"/>
    <x v="6"/>
    <x v="1"/>
    <d v="2025-03-11T00:00:00"/>
    <x v="0"/>
    <e v="#REF!"/>
  </r>
  <r>
    <s v="TRINARTI, S.Si"/>
    <s v="197305082006042020"/>
    <s v="TRINARTI, S.Si"/>
    <m/>
    <m/>
    <m/>
    <s v="Cabang Dinas Pendidikan VIII"/>
    <s v="SMK Negeri 2 Temanggung"/>
    <x v="6"/>
    <x v="1"/>
    <d v="2025-03-11T00:00:00"/>
    <x v="0"/>
    <e v="#REF!"/>
  </r>
  <r>
    <s v="SETYO WINENINGTYAS , S.Pd, M.M"/>
    <s v="197306142007012014"/>
    <s v="SETYO WINENINGTYAS , S.Pd, M.M"/>
    <m/>
    <m/>
    <m/>
    <s v="Cabang Dinas Pendidikan VIII"/>
    <s v="SMK Negeri 2 Temanggung"/>
    <x v="6"/>
    <x v="1"/>
    <d v="2025-03-11T00:00:00"/>
    <x v="0"/>
    <e v="#REF!"/>
  </r>
  <r>
    <s v="ARIF SAFI`I, S.Pd"/>
    <s v="197403292009031003"/>
    <s v="ARIF SAFI`I, S.Pd"/>
    <m/>
    <m/>
    <m/>
    <s v="Cabang Dinas Pendidikan VIII"/>
    <s v="SMK Negeri 2 Temanggung"/>
    <x v="6"/>
    <x v="1"/>
    <d v="2025-03-11T00:00:00"/>
    <x v="0"/>
    <e v="#REF!"/>
  </r>
  <r>
    <s v="NOVITA SARI DAMAYANTI, S.Pd"/>
    <s v="197411032006042011"/>
    <s v="NOVITA SARI DAMAYANTI, S.Pd"/>
    <m/>
    <m/>
    <m/>
    <s v="Cabang Dinas Pendidikan VIII"/>
    <s v="SMK Negeri 2 Temanggung"/>
    <x v="6"/>
    <x v="1"/>
    <d v="2025-02-18T00:00:00"/>
    <x v="0"/>
    <e v="#REF!"/>
  </r>
  <r>
    <s v="IDA TRI HANDAYANINGSIH , S.Pd, M.Si"/>
    <s v="197502132007012008"/>
    <s v="IDA TRI HANDAYANINGSIH , S.Pd, M.Si"/>
    <m/>
    <m/>
    <m/>
    <s v="Cabang Dinas Pendidikan VIII"/>
    <s v="SMK Negeri 2 Temanggung"/>
    <x v="6"/>
    <x v="1"/>
    <d v="2025-02-05T00:00:00"/>
    <x v="0"/>
    <e v="#REF!"/>
  </r>
  <r>
    <s v="ENY KUSWIDAYATI, S.Pd"/>
    <s v="197509072014062001"/>
    <s v="ENY KUSWIDAYATI, S.Pd"/>
    <m/>
    <m/>
    <m/>
    <s v="Cabang Dinas Pendidikan VIII"/>
    <s v="SMK Negeri 2 Temanggung"/>
    <x v="6"/>
    <x v="1"/>
    <d v="2025-03-07T00:00:00"/>
    <x v="0"/>
    <e v="#REF!"/>
  </r>
  <r>
    <s v="LATIFAH FATMAWATI, S.Pd."/>
    <s v="197603012024212003"/>
    <s v="LATIFAH FATMAWATI, S.Pd."/>
    <m/>
    <m/>
    <m/>
    <s v="Cabang Dinas Pendidikan VIII"/>
    <s v="SMK Negeri 2 Temanggung"/>
    <x v="6"/>
    <x v="1"/>
    <d v="2025-03-11T00:00:00"/>
    <x v="0"/>
    <e v="#REF!"/>
  </r>
  <r>
    <s v="BUDI WAHYUNINGSIH, S.Pd"/>
    <s v="197611222007012006"/>
    <s v="BUDI WAHYUNINGSIH, S.Pd"/>
    <m/>
    <m/>
    <m/>
    <s v="Cabang Dinas Pendidikan VIII"/>
    <s v="SMK Negeri 2 Temanggung"/>
    <x v="6"/>
    <x v="1"/>
    <d v="2025-02-19T00:00:00"/>
    <x v="0"/>
    <e v="#REF!"/>
  </r>
  <r>
    <s v="FRANDY KURNIAWAN WISNU WARDHANA, S.E."/>
    <s v="197705192023211001"/>
    <s v="FRANDY KURNIAWAN WISNU WARDHANA, S.E."/>
    <m/>
    <m/>
    <m/>
    <s v="Cabang Dinas Pendidikan VIII"/>
    <s v="SMK Negeri 2 Temanggung"/>
    <x v="6"/>
    <x v="1"/>
    <d v="2025-03-11T00:00:00"/>
    <x v="0"/>
    <e v="#REF!"/>
  </r>
  <r>
    <s v="ASIH PUJI RAHAYU , S.Pd"/>
    <s v="197706302009032002"/>
    <s v="ASIH PUJI RAHAYU , S.Pd"/>
    <m/>
    <m/>
    <m/>
    <s v="Cabang Dinas Pendidikan VIII"/>
    <s v="SMK Negeri 2 Temanggung"/>
    <x v="6"/>
    <x v="1"/>
    <d v="2025-03-11T00:00:00"/>
    <x v="0"/>
    <e v="#REF!"/>
  </r>
  <r>
    <s v="HERI SETYAWAN, S.Si,M.Pd"/>
    <s v="197709202009031001"/>
    <s v="HERI SETYAWAN, S.Si,M.Pd"/>
    <m/>
    <m/>
    <m/>
    <s v="Cabang Dinas Pendidikan VIII"/>
    <s v="SMK Negeri 2 Temanggung"/>
    <x v="6"/>
    <x v="1"/>
    <d v="2025-03-11T00:00:00"/>
    <x v="0"/>
    <e v="#REF!"/>
  </r>
  <r>
    <s v="DWI ERNAWATI, S.Pd"/>
    <s v="197712242022212002"/>
    <s v="DWI ERNAWATI, S.Pd"/>
    <m/>
    <m/>
    <m/>
    <s v="Cabang Dinas Pendidikan VIII"/>
    <s v="SMK Negeri 2 Temanggung"/>
    <x v="6"/>
    <x v="1"/>
    <d v="2025-03-11T00:00:00"/>
    <x v="0"/>
    <e v="#REF!"/>
  </r>
  <r>
    <s v="ENDAH PALUPI PUSPITASARI, S.Sn"/>
    <s v="197805012022212006"/>
    <s v="ENDAH PALUPI PUSPITASARI, S.Sn"/>
    <m/>
    <m/>
    <m/>
    <s v="Cabang Dinas Pendidikan VIII"/>
    <s v="SMK Negeri 2 Temanggung"/>
    <x v="6"/>
    <x v="1"/>
    <d v="2025-03-11T00:00:00"/>
    <x v="0"/>
    <e v="#REF!"/>
  </r>
  <r>
    <s v="DWI IRAWANTI, S.Pd"/>
    <s v="197805272010012009"/>
    <s v="DWI IRAWANTI, S.Pd"/>
    <m/>
    <m/>
    <m/>
    <s v="Cabang Dinas Pendidikan VIII"/>
    <s v="SMK Negeri 2 Temanggung"/>
    <x v="6"/>
    <x v="1"/>
    <d v="2025-03-11T00:00:00"/>
    <x v="0"/>
    <e v="#REF!"/>
  </r>
  <r>
    <s v="FAKIHA FIDIYANA, S.PD"/>
    <s v="197812052006042007"/>
    <s v="FAKIHA FIDIYANA, S.PD"/>
    <m/>
    <m/>
    <m/>
    <s v="Cabang Dinas Pendidikan VIII"/>
    <s v="SMK Negeri 2 Temanggung"/>
    <x v="6"/>
    <x v="1"/>
    <d v="2025-02-06T00:00:00"/>
    <x v="0"/>
    <e v="#REF!"/>
  </r>
  <r>
    <s v="NUR HAMIDAH, S.Pd, M.Si"/>
    <s v="197901042005012008"/>
    <s v="NUR HAMIDAH, S.Pd, M.Si"/>
    <m/>
    <m/>
    <m/>
    <s v="Cabang Dinas Pendidikan VIII"/>
    <s v="SMK Negeri 2 Temanggung"/>
    <x v="6"/>
    <x v="1"/>
    <d v="2025-02-05T00:00:00"/>
    <x v="0"/>
    <e v="#REF!"/>
  </r>
  <r>
    <s v="ENIEK SRIMULYANI, S.Pd."/>
    <s v="198001312023212007"/>
    <s v="ENIEK SRIMULYANI, S.Pd."/>
    <m/>
    <m/>
    <m/>
    <s v="Cabang Dinas Pendidikan VIII"/>
    <s v="SMK Negeri 2 Temanggung"/>
    <x v="6"/>
    <x v="1"/>
    <d v="2025-02-05T00:00:00"/>
    <x v="0"/>
    <e v="#REF!"/>
  </r>
  <r>
    <s v="DENY LIHVANA, S.Pd"/>
    <s v="198004302006042010"/>
    <s v="DENY LIHVANA, S.Pd"/>
    <m/>
    <m/>
    <m/>
    <s v="Cabang Dinas Pendidikan VIII"/>
    <s v="SMK Negeri 2 Temanggung"/>
    <x v="6"/>
    <x v="1"/>
    <d v="2025-02-05T00:00:00"/>
    <x v="0"/>
    <e v="#REF!"/>
  </r>
  <r>
    <s v="ATHIE` MARDLIYAH, S.Pd"/>
    <s v="198107242022212010"/>
    <s v="ATHIE` MARDLIYAH, S.Pd"/>
    <m/>
    <m/>
    <m/>
    <s v="Cabang Dinas Pendidikan VIII"/>
    <s v="SMK Negeri 2 Temanggung"/>
    <x v="6"/>
    <x v="1"/>
    <d v="2025-03-11T00:00:00"/>
    <x v="0"/>
    <e v="#REF!"/>
  </r>
  <r>
    <s v="DYAH SITA HARNANINGTYAS, S.Pd."/>
    <s v="198204152023212017"/>
    <s v="DYAH SITA HARNANINGTYAS, S.Pd."/>
    <m/>
    <m/>
    <m/>
    <s v="Cabang Dinas Pendidikan VIII"/>
    <s v="SMK Negeri 2 Temanggung"/>
    <x v="6"/>
    <x v="1"/>
    <d v="2025-02-05T00:00:00"/>
    <x v="0"/>
    <e v="#REF!"/>
  </r>
  <r>
    <s v="HENI NURRIKA, S.Kom"/>
    <s v="198205082010012024"/>
    <s v="HENI NURRIKA, S.Kom"/>
    <m/>
    <m/>
    <m/>
    <s v="Cabang Dinas Pendidikan VIII"/>
    <s v="SMK Negeri 2 Temanggung"/>
    <x v="6"/>
    <x v="1"/>
    <d v="2025-03-11T00:00:00"/>
    <x v="0"/>
    <e v="#REF!"/>
  </r>
  <r>
    <s v="FA`IQOTUL HIMMAH, S. Pd"/>
    <s v="198207142022212028"/>
    <s v="FA`IQOTUL HIMMAH, S. Pd"/>
    <m/>
    <m/>
    <m/>
    <s v="Cabang Dinas Pendidikan VIII"/>
    <s v="SMK Negeri 2 Temanggung"/>
    <x v="6"/>
    <x v="1"/>
    <d v="2025-03-11T00:00:00"/>
    <x v="0"/>
    <e v="#REF!"/>
  </r>
  <r>
    <s v="DEWI UNTARI, S.Pd."/>
    <s v="198209112023212006"/>
    <s v="DEWI UNTARI, S.Pd."/>
    <m/>
    <m/>
    <m/>
    <s v="Cabang Dinas Pendidikan VIII"/>
    <s v="SMK Negeri 2 Temanggung"/>
    <x v="6"/>
    <x v="1"/>
    <d v="2025-02-25T00:00:00"/>
    <x v="0"/>
    <e v="#REF!"/>
  </r>
  <r>
    <s v="MUKHAMAD ARIFIN, Lc, M.SI"/>
    <s v="198210212023211004"/>
    <s v="MUKHAMAD ARIFIN, Lc, M.SI"/>
    <m/>
    <m/>
    <m/>
    <s v="Cabang Dinas Pendidikan VIII"/>
    <s v="SMK Negeri 2 Temanggung"/>
    <x v="6"/>
    <x v="1"/>
    <d v="2025-03-11T00:00:00"/>
    <x v="0"/>
    <e v="#REF!"/>
  </r>
  <r>
    <s v="BAYU DWI JADMIKA, S.Kom"/>
    <s v="198212092009031011"/>
    <s v="BAYU DWI JADMIKA, S.Kom"/>
    <m/>
    <m/>
    <m/>
    <s v="Cabang Dinas Pendidikan VIII"/>
    <s v="SMK Negeri 2 Temanggung"/>
    <x v="6"/>
    <x v="1"/>
    <d v="2025-03-11T00:00:00"/>
    <x v="0"/>
    <e v="#REF!"/>
  </r>
  <r>
    <s v="FATMIATININGSIH, S.Pd."/>
    <s v="198303172022212014"/>
    <s v="FATMIATININGSIH, S.Pd."/>
    <m/>
    <m/>
    <m/>
    <s v="Cabang Dinas Pendidikan VIII"/>
    <s v="SMK Negeri 2 Temanggung"/>
    <x v="6"/>
    <x v="1"/>
    <d v="2025-03-11T00:00:00"/>
    <x v="0"/>
    <e v="#REF!"/>
  </r>
  <r>
    <s v="UMMI WIDYASARI, SH"/>
    <s v="198303282022212010"/>
    <s v="UMMI WIDYASARI, SH"/>
    <m/>
    <m/>
    <m/>
    <s v="Cabang Dinas Pendidikan VIII"/>
    <s v="SMK Negeri 2 Temanggung"/>
    <x v="6"/>
    <x v="1"/>
    <d v="2025-03-11T00:00:00"/>
    <x v="0"/>
    <e v="#REF!"/>
  </r>
  <r>
    <s v="EKO SETYO NIKEN RINI, S.Pd."/>
    <s v="198405092023212016"/>
    <s v="EKO SETYO NIKEN RINI, S.Pd."/>
    <m/>
    <m/>
    <m/>
    <s v="Cabang Dinas Pendidikan VIII"/>
    <s v="SMK Negeri 2 Temanggung"/>
    <x v="6"/>
    <x v="1"/>
    <d v="2025-03-12T00:00:00"/>
    <x v="0"/>
    <e v="#REF!"/>
  </r>
  <r>
    <s v="ASMAUL KHUSNA, S.Pd."/>
    <s v="198407292022212016"/>
    <s v="ASMAUL KHUSNA, S.Pd."/>
    <m/>
    <m/>
    <m/>
    <s v="Cabang Dinas Pendidikan VIII"/>
    <s v="SMK Negeri 2 Temanggung"/>
    <x v="6"/>
    <x v="1"/>
    <d v="2025-03-11T00:00:00"/>
    <x v="0"/>
    <e v="#REF!"/>
  </r>
  <r>
    <s v="SCHOLASTICA SRI ENDAH DEWI PUJIASTUTI, S.Pd"/>
    <s v="198501282022212015"/>
    <s v="SCHOLASTICA SRI ENDAH DEWI PUJIASTUTI, S.Pd"/>
    <m/>
    <m/>
    <m/>
    <s v="Cabang Dinas Pendidikan VIII"/>
    <s v="SMK Negeri 2 Temanggung"/>
    <x v="6"/>
    <x v="1"/>
    <d v="2025-02-05T00:00:00"/>
    <x v="0"/>
    <e v="#REF!"/>
  </r>
  <r>
    <s v="MAYA ULFIANA SARI, A.Md"/>
    <s v="198504252010012033"/>
    <s v="MAYA ULFIANA SARI, A.Md"/>
    <m/>
    <m/>
    <m/>
    <s v="Cabang Dinas Pendidikan VIII"/>
    <s v="SMK Negeri 2 Temanggung"/>
    <x v="6"/>
    <x v="1"/>
    <d v="2025-02-06T00:00:00"/>
    <x v="0"/>
    <e v="#REF!"/>
  </r>
  <r>
    <s v="RUSYIDA ZUYYANATI, S. Pd. I"/>
    <s v="198505172015022001"/>
    <s v="RUSYIDA ZUYYANATI, S. Pd. I"/>
    <m/>
    <m/>
    <m/>
    <s v="Cabang Dinas Pendidikan VIII"/>
    <s v="SMK Negeri 2 Temanggung"/>
    <x v="6"/>
    <x v="1"/>
    <d v="2025-02-06T00:00:00"/>
    <x v="0"/>
    <e v="#REF!"/>
  </r>
  <r>
    <s v="ANIS KARTIKA SARI, S.Pd."/>
    <s v="198608232023212010"/>
    <s v="ANIS KARTIKA SARI, S.Pd."/>
    <m/>
    <m/>
    <m/>
    <s v="Cabang Dinas Pendidikan VIII"/>
    <s v="SMK Negeri 2 Temanggung"/>
    <x v="6"/>
    <x v="1"/>
    <d v="2025-02-05T00:00:00"/>
    <x v="0"/>
    <e v="#REF!"/>
  </r>
  <r>
    <s v="ARMAWATI, S.Pd"/>
    <s v="198701192009022002"/>
    <s v="ARMAWATI, S.Pd"/>
    <m/>
    <m/>
    <m/>
    <s v="Cabang Dinas Pendidikan VIII"/>
    <s v="SMK Negeri 2 Temanggung"/>
    <x v="6"/>
    <x v="1"/>
    <d v="2025-02-05T00:00:00"/>
    <x v="0"/>
    <e v="#REF!"/>
  </r>
  <r>
    <s v="TRI KUSUMAWATI, S.Pd"/>
    <s v="198706122010012021"/>
    <s v="TRI KUSUMAWATI, S.Pd"/>
    <m/>
    <m/>
    <m/>
    <s v="Cabang Dinas Pendidikan VIII"/>
    <s v="SMK Negeri 2 Temanggung"/>
    <x v="6"/>
    <x v="1"/>
    <d v="2025-02-05T00:00:00"/>
    <x v="0"/>
    <e v="#REF!"/>
  </r>
  <r>
    <s v="JUNIDA ARIANI, S.Pd."/>
    <s v="198806162023212018"/>
    <s v="JUNIDA ARIANI, S.Pd."/>
    <m/>
    <m/>
    <m/>
    <s v="Cabang Dinas Pendidikan VIII"/>
    <s v="SMK Negeri 2 Temanggung"/>
    <x v="6"/>
    <x v="1"/>
    <d v="2025-02-05T00:00:00"/>
    <x v="0"/>
    <e v="#REF!"/>
  </r>
  <r>
    <s v="RISMAWATI SUSETYANINGTYAS, S. Pd."/>
    <s v="198812232023212005"/>
    <s v="RISMAWATI SUSETYANINGTYAS, S. Pd."/>
    <m/>
    <m/>
    <m/>
    <s v="Cabang Dinas Pendidikan VIII"/>
    <s v="SMK Negeri 2 Temanggung"/>
    <x v="6"/>
    <x v="1"/>
    <d v="2025-03-11T00:00:00"/>
    <x v="0"/>
    <e v="#REF!"/>
  </r>
  <r>
    <s v="MARDLIYAH KHASANAH, S.Pd"/>
    <s v="198904112022212015"/>
    <s v="MARDLIYAH KHASANAH, S.Pd"/>
    <m/>
    <m/>
    <m/>
    <s v="Cabang Dinas Pendidikan VIII"/>
    <s v="SMK Negeri 2 Temanggung"/>
    <x v="6"/>
    <x v="1"/>
    <d v="2025-02-27T00:00:00"/>
    <x v="0"/>
    <e v="#REF!"/>
  </r>
  <r>
    <s v="INDAH PRAMITA, S.Pd"/>
    <s v="198911152019022006"/>
    <s v="INDAH PRAMITA, S.Pd"/>
    <m/>
    <m/>
    <m/>
    <s v="Cabang Dinas Pendidikan VIII"/>
    <s v="SMK Negeri 2 Temanggung"/>
    <x v="6"/>
    <x v="1"/>
    <d v="2025-03-11T00:00:00"/>
    <x v="0"/>
    <e v="#REF!"/>
  </r>
  <r>
    <s v="ISTI HARDIYANTI, S.Pd."/>
    <s v="199008162019022005"/>
    <s v="ISTI HARDIYANTI, S.Pd."/>
    <m/>
    <m/>
    <m/>
    <s v="Cabang Dinas Pendidikan VIII"/>
    <s v="SMK Negeri 2 Temanggung"/>
    <x v="6"/>
    <x v="1"/>
    <d v="2025-02-05T00:00:00"/>
    <x v="0"/>
    <e v="#REF!"/>
  </r>
  <r>
    <s v="TEGUH ARIFIN, S.Kom"/>
    <s v="199009132022211002"/>
    <s v="TEGUH ARIFIN, S.Kom"/>
    <m/>
    <m/>
    <m/>
    <s v="Cabang Dinas Pendidikan VIII"/>
    <s v="SMK Negeri 2 Temanggung"/>
    <x v="6"/>
    <x v="1"/>
    <d v="2025-03-11T00:00:00"/>
    <x v="0"/>
    <e v="#REF!"/>
  </r>
  <r>
    <s v="DAHVIA ARISMA WIDIASTINI, S.Pd."/>
    <s v="199011162022212016"/>
    <s v="DAHVIA ARISMA WIDIASTINI, S.Pd."/>
    <m/>
    <m/>
    <m/>
    <s v="Cabang Dinas Pendidikan VIII"/>
    <s v="SMK Negeri 2 Temanggung"/>
    <x v="6"/>
    <x v="1"/>
    <d v="2025-02-04T00:00:00"/>
    <x v="0"/>
    <e v="#REF!"/>
  </r>
  <r>
    <s v="LUSIA LIAN TRISNA, S.Pd."/>
    <s v="199106132023212013"/>
    <s v="LUSIA LIAN TRISNA, S.Pd."/>
    <m/>
    <m/>
    <m/>
    <s v="Cabang Dinas Pendidikan VIII"/>
    <s v="SMK Negeri 2 Temanggung"/>
    <x v="6"/>
    <x v="1"/>
    <d v="2025-02-05T00:00:00"/>
    <x v="0"/>
    <e v="#REF!"/>
  </r>
  <r>
    <s v="OCSTA WIARDIKA, S. Pd."/>
    <s v="199110302022211011"/>
    <s v="OCSTA WIARDIKA, S. Pd."/>
    <m/>
    <m/>
    <m/>
    <s v="Cabang Dinas Pendidikan VIII"/>
    <s v="SMK Negeri 2 Temanggung"/>
    <x v="6"/>
    <x v="1"/>
    <d v="2025-02-10T00:00:00"/>
    <x v="0"/>
    <e v="#REF!"/>
  </r>
  <r>
    <s v="HENDRY RITNO TRI DARMAWAN, S.Kom."/>
    <s v="199112202022211011"/>
    <s v="HENDRY RITNO TRI DARMAWAN, S.Kom."/>
    <m/>
    <m/>
    <m/>
    <s v="Cabang Dinas Pendidikan VIII"/>
    <s v="SMK Negeri 2 Temanggung"/>
    <x v="6"/>
    <x v="1"/>
    <d v="2025-02-04T00:00:00"/>
    <x v="0"/>
    <e v="#REF!"/>
  </r>
  <r>
    <s v="NOVIA PURNAWATI, S.E.Sy."/>
    <s v="199211122023212016"/>
    <s v="NOVIA PURNAWATI, S.E.Sy."/>
    <m/>
    <m/>
    <m/>
    <s v="Cabang Dinas Pendidikan VIII"/>
    <s v="SMK Negeri 2 Temanggung"/>
    <x v="6"/>
    <x v="1"/>
    <d v="2025-02-24T00:00:00"/>
    <x v="0"/>
    <e v="#REF!"/>
  </r>
  <r>
    <s v="ENDRA SRI WARDHANA, S.Pd."/>
    <s v="199301262022211001"/>
    <s v="ENDRA SRI WARDHANA, S.Pd."/>
    <m/>
    <m/>
    <m/>
    <s v="Cabang Dinas Pendidikan VIII"/>
    <s v="SMK Negeri 2 Temanggung"/>
    <x v="6"/>
    <x v="1"/>
    <d v="2025-02-05T00:00:00"/>
    <x v="0"/>
    <e v="#REF!"/>
  </r>
  <r>
    <s v="NURMA ANISA RAHMANING TIYAS, S.Pd"/>
    <s v="199310022019022012"/>
    <s v="NURMA ANISA RAHMANING TIYAS, S.Pd"/>
    <m/>
    <m/>
    <m/>
    <s v="Cabang Dinas Pendidikan VIII"/>
    <s v="SMK Negeri 2 Temanggung"/>
    <x v="6"/>
    <x v="1"/>
    <d v="2025-03-11T00:00:00"/>
    <x v="0"/>
    <e v="#REF!"/>
  </r>
  <r>
    <s v="SISKA KRISTANTI, S.Pd"/>
    <s v="199406152024212024"/>
    <s v="SISKA KRISTANTI, S.Pd"/>
    <m/>
    <m/>
    <m/>
    <s v="Cabang Dinas Pendidikan VIII"/>
    <s v="SMK Negeri 2 Temanggung"/>
    <x v="6"/>
    <x v="1"/>
    <d v="2025-02-14T00:00:00"/>
    <x v="0"/>
    <e v="#REF!"/>
  </r>
  <r>
    <s v="SITI MARKHAMAH, S.Pd."/>
    <s v="199511022023212013"/>
    <s v="SITI MARKHAMAH, S.Pd."/>
    <m/>
    <m/>
    <m/>
    <s v="Cabang Dinas Pendidikan VIII"/>
    <s v="SMK Negeri 2 Temanggung"/>
    <x v="6"/>
    <x v="1"/>
    <d v="2025-02-05T00:00:00"/>
    <x v="0"/>
    <e v="#REF!"/>
  </r>
  <r>
    <s v="HARYANI"/>
    <s v="196910221989012001"/>
    <s v="HARYANI"/>
    <m/>
    <m/>
    <m/>
    <s v="Cabang Dinas Pendidikan VIII"/>
    <s v="Sub Bagian Tata Usaha SMK Negeri 2 Temanggung"/>
    <x v="6"/>
    <x v="1"/>
    <d v="2025-03-19T00:00:00"/>
    <x v="0"/>
    <e v="#REF!"/>
  </r>
  <r>
    <s v="SUPARDI, S.Pd, M.Pd"/>
    <s v="196609302007011012"/>
    <s v="SUPARDI, S.Pd, M.Pd"/>
    <m/>
    <m/>
    <m/>
    <s v="Cabang Dinas Pendidikan VIII"/>
    <s v="SMK Negeri Jumo"/>
    <x v="6"/>
    <x v="1"/>
    <d v="2025-03-11T00:00:00"/>
    <x v="0"/>
    <e v="#REF!"/>
  </r>
  <r>
    <s v="Drs. TOKHIBIN"/>
    <s v="196809112005011007"/>
    <s v="Drs. TOKHIBIN"/>
    <m/>
    <m/>
    <m/>
    <s v="Cabang Dinas Pendidikan VIII"/>
    <s v="SMK Negeri Jumo"/>
    <x v="6"/>
    <x v="0"/>
    <d v="2025-02-06T00:00:00"/>
    <x v="0"/>
    <e v="#REF!"/>
  </r>
  <r>
    <s v="SLAMET M, S.Pd"/>
    <s v="197005192007011015"/>
    <s v="SLAMET M, S.Pd"/>
    <m/>
    <m/>
    <m/>
    <s v="Cabang Dinas Pendidikan VIII"/>
    <s v="SMK Negeri Jumo"/>
    <x v="6"/>
    <x v="1"/>
    <d v="2025-03-11T00:00:00"/>
    <x v="0"/>
    <e v="#REF!"/>
  </r>
  <r>
    <s v="HAISI MORODATI, S.PD"/>
    <s v="197109162006042011"/>
    <s v="HAISI MORODATI, S.PD"/>
    <m/>
    <m/>
    <m/>
    <s v="Cabang Dinas Pendidikan VIII"/>
    <s v="SMK Negeri Jumo"/>
    <x v="6"/>
    <x v="1"/>
    <d v="2025-03-11T00:00:00"/>
    <x v="0"/>
    <e v="#REF!"/>
  </r>
  <r>
    <s v="SUSILO, S.Pd."/>
    <s v="197303052022211004"/>
    <s v="SUSILO, S.Pd."/>
    <m/>
    <m/>
    <m/>
    <s v="Cabang Dinas Pendidikan VIII"/>
    <s v="SMK Negeri Jumo"/>
    <x v="6"/>
    <x v="1"/>
    <d v="2025-03-11T00:00:00"/>
    <x v="0"/>
    <e v="#REF!"/>
  </r>
  <r>
    <s v="SULISTYAWATI, S.Pd"/>
    <s v="197403192008012005"/>
    <s v="SULISTYAWATI, S.Pd"/>
    <m/>
    <m/>
    <m/>
    <s v="Cabang Dinas Pendidikan VIII"/>
    <s v="SMK Negeri Jumo"/>
    <x v="6"/>
    <x v="1"/>
    <d v="2025-03-11T00:00:00"/>
    <x v="0"/>
    <e v="#REF!"/>
  </r>
  <r>
    <s v="WISNU SRI WIDYOKO, SE"/>
    <s v="197503162009031002"/>
    <s v="WISNU SRI WIDYOKO, SE"/>
    <m/>
    <m/>
    <m/>
    <s v="Cabang Dinas Pendidikan VIII"/>
    <s v="SMK Negeri Jumo"/>
    <x v="6"/>
    <x v="1"/>
    <d v="2025-02-05T00:00:00"/>
    <x v="0"/>
    <e v="#REF!"/>
  </r>
  <r>
    <s v="RAJIYO , S.Pd"/>
    <s v="197507272009031003"/>
    <s v="RAJIYO , S.Pd"/>
    <m/>
    <m/>
    <m/>
    <s v="Cabang Dinas Pendidikan VIII"/>
    <s v="SMK Negeri Jumo"/>
    <x v="6"/>
    <x v="1"/>
    <d v="2025-02-04T00:00:00"/>
    <x v="0"/>
    <e v="#REF!"/>
  </r>
  <r>
    <s v="ANTON ALVIYONO, S.Kom."/>
    <s v="197705082014061001"/>
    <s v="ANTON ALVIYONO, S.Kom."/>
    <m/>
    <m/>
    <m/>
    <s v="Cabang Dinas Pendidikan VIII"/>
    <s v="SMK Negeri Jumo"/>
    <x v="6"/>
    <x v="1"/>
    <d v="2025-03-11T00:00:00"/>
    <x v="0"/>
    <e v="#REF!"/>
  </r>
  <r>
    <s v="LUKMAN HARIYONO, S.Sn"/>
    <s v="197802052009031005"/>
    <s v="LUKMAN HARIYONO, S.Sn"/>
    <m/>
    <m/>
    <m/>
    <s v="Cabang Dinas Pendidikan VIII"/>
    <s v="SMK Negeri Jumo"/>
    <x v="6"/>
    <x v="1"/>
    <d v="2025-03-11T00:00:00"/>
    <x v="0"/>
    <e v="#REF!"/>
  </r>
  <r>
    <s v="MUHAMMAD HASANUL ARIFIN, S.Kom"/>
    <s v="197808282022211005"/>
    <s v="MUHAMMAD HASANUL ARIFIN, S.Kom"/>
    <m/>
    <m/>
    <m/>
    <s v="Cabang Dinas Pendidikan VIII"/>
    <s v="SMK Negeri Jumo"/>
    <x v="6"/>
    <x v="1"/>
    <d v="2025-03-13T00:00:00"/>
    <x v="0"/>
    <e v="#REF!"/>
  </r>
  <r>
    <s v="SALIST NURHAYATI, S.Kom"/>
    <s v="197810182011012007"/>
    <s v="SALIST NURHAYATI, S.Kom"/>
    <m/>
    <m/>
    <m/>
    <s v="Cabang Dinas Pendidikan VIII"/>
    <s v="SMK Negeri Jumo"/>
    <x v="6"/>
    <x v="1"/>
    <d v="2025-02-13T00:00:00"/>
    <x v="0"/>
    <e v="#REF!"/>
  </r>
  <r>
    <s v="SUMARJO, S.Pd"/>
    <s v="197811022022211003"/>
    <s v="SUMARJO, S.Pd"/>
    <m/>
    <m/>
    <m/>
    <s v="Cabang Dinas Pendidikan VIII"/>
    <s v="SMK Negeri Jumo"/>
    <x v="6"/>
    <x v="1"/>
    <d v="2025-03-11T00:00:00"/>
    <x v="0"/>
    <e v="#REF!"/>
  </r>
  <r>
    <s v="NUR MIFTAFUDIN, S.Pd."/>
    <s v="197904122023211006"/>
    <s v="NUR MIFTAFUDIN, S.Pd."/>
    <m/>
    <m/>
    <m/>
    <s v="Cabang Dinas Pendidikan VIII"/>
    <s v="SMK Negeri Jumo"/>
    <x v="6"/>
    <x v="1"/>
    <d v="2025-02-04T00:00:00"/>
    <x v="0"/>
    <e v="#REF!"/>
  </r>
  <r>
    <s v="UDI YUWONO, S.Pd.Jas."/>
    <s v="197905052023211004"/>
    <s v="UDI YUWONO, S.Pd.Jas."/>
    <m/>
    <m/>
    <m/>
    <s v="Cabang Dinas Pendidikan VIII"/>
    <s v="SMK Negeri Jumo"/>
    <x v="6"/>
    <x v="1"/>
    <d v="2025-03-11T00:00:00"/>
    <x v="0"/>
    <e v="#REF!"/>
  </r>
  <r>
    <s v="ANDI HANDOYO, S.Pd"/>
    <s v="197905102008011006"/>
    <s v="ANDI HANDOYO, S.Pd"/>
    <m/>
    <m/>
    <m/>
    <s v="Cabang Dinas Pendidikan VIII"/>
    <s v="SMK Negeri Jumo"/>
    <x v="6"/>
    <x v="1"/>
    <d v="2025-02-04T00:00:00"/>
    <x v="0"/>
    <e v="#REF!"/>
  </r>
  <r>
    <s v="AGUS ACHMAD ADHITAMA, S.Pd.T"/>
    <s v="197905102009031011"/>
    <s v="AGUS ACHMAD ADHITAMA, S.Pd.T"/>
    <m/>
    <m/>
    <m/>
    <s v="Cabang Dinas Pendidikan VIII"/>
    <s v="SMK Negeri Jumo"/>
    <x v="6"/>
    <x v="1"/>
    <d v="2025-02-04T00:00:00"/>
    <x v="0"/>
    <e v="#REF!"/>
  </r>
  <r>
    <s v="RUMIYANTI, S.Pd, M.Pd.Si"/>
    <s v="197909252007012009"/>
    <s v="RUMIYANTI, S.Pd, M.Pd.Si"/>
    <m/>
    <m/>
    <m/>
    <s v="Cabang Dinas Pendidikan VIII"/>
    <s v="SMK Negeri Jumo"/>
    <x v="6"/>
    <x v="1"/>
    <d v="2025-02-11T00:00:00"/>
    <x v="0"/>
    <e v="#REF!"/>
  </r>
  <r>
    <s v="ANI WARIYANTI, S.Pd"/>
    <s v="198006102022212010"/>
    <s v="ANI WARIYANTI, S.Pd"/>
    <m/>
    <m/>
    <m/>
    <s v="Cabang Dinas Pendidikan VIII"/>
    <s v="SMK Negeri Jumo"/>
    <x v="6"/>
    <x v="1"/>
    <d v="2025-02-19T00:00:00"/>
    <x v="0"/>
    <e v="#REF!"/>
  </r>
  <r>
    <s v="BIYANTO, S. Pd"/>
    <s v="198006162022211006"/>
    <s v="BIYANTO, S. Pd"/>
    <m/>
    <m/>
    <m/>
    <s v="Cabang Dinas Pendidikan VIII"/>
    <s v="SMK Negeri Jumo"/>
    <x v="6"/>
    <x v="1"/>
    <d v="2025-02-12T00:00:00"/>
    <x v="0"/>
    <e v="#REF!"/>
  </r>
  <r>
    <s v="TRI NURYANTO , S.Pd"/>
    <s v="198007252009031002"/>
    <s v="TRI NURYANTO , S.Pd"/>
    <m/>
    <m/>
    <m/>
    <s v="Cabang Dinas Pendidikan VIII"/>
    <s v="SMK Negeri Jumo"/>
    <x v="6"/>
    <x v="1"/>
    <d v="2025-03-11T00:00:00"/>
    <x v="0"/>
    <e v="#REF!"/>
  </r>
  <r>
    <s v="MUHAMMAD FAUZI PURWOKO , S.Pd, M.Pd."/>
    <s v="198308222009031003"/>
    <s v="MUHAMMAD FAUZI PURWOKO , S.Pd, M.Pd."/>
    <m/>
    <m/>
    <m/>
    <s v="Cabang Dinas Pendidikan VIII"/>
    <s v="SMK Negeri Jumo"/>
    <x v="6"/>
    <x v="1"/>
    <d v="2025-03-11T00:00:00"/>
    <x v="0"/>
    <e v="#REF!"/>
  </r>
  <r>
    <s v="ERNI SULISTYAWATI, S.Pd"/>
    <s v="198311212019022005"/>
    <s v="ERNI SULISTYAWATI, S.Pd"/>
    <m/>
    <m/>
    <m/>
    <s v="Cabang Dinas Pendidikan VIII"/>
    <s v="SMK Negeri Jumo"/>
    <x v="6"/>
    <x v="1"/>
    <d v="2025-02-05T00:00:00"/>
    <x v="0"/>
    <e v="#REF!"/>
  </r>
  <r>
    <s v="HENDRO SETYO NUGROHO, S.Pd"/>
    <s v="198404062022211023"/>
    <s v="HENDRO SETYO NUGROHO, S.Pd"/>
    <m/>
    <m/>
    <m/>
    <s v="Cabang Dinas Pendidikan VIII"/>
    <s v="SMK Negeri Jumo"/>
    <x v="6"/>
    <x v="1"/>
    <d v="2025-03-11T00:00:00"/>
    <x v="0"/>
    <e v="#REF!"/>
  </r>
  <r>
    <s v="EMI WIDAYANTI, S.Pd."/>
    <s v="198405102022212029"/>
    <s v="EMI WIDAYANTI, S.Pd."/>
    <m/>
    <m/>
    <m/>
    <s v="Cabang Dinas Pendidikan VIII"/>
    <s v="SMK Negeri Jumo"/>
    <x v="6"/>
    <x v="1"/>
    <d v="2025-02-20T00:00:00"/>
    <x v="0"/>
    <e v="#REF!"/>
  </r>
  <r>
    <s v="SUSI PURWANTI, S.Pd"/>
    <s v="198509012009032006"/>
    <s v="SUSI PURWANTI, S.Pd"/>
    <m/>
    <m/>
    <m/>
    <s v="Cabang Dinas Pendidikan VIII"/>
    <s v="SMK Negeri Jumo"/>
    <x v="6"/>
    <x v="1"/>
    <d v="2025-01-14T00:00:00"/>
    <x v="0"/>
    <e v="#REF!"/>
  </r>
  <r>
    <s v="TITIS KUNTHI MANGGAR SAKTI, S.Pd"/>
    <s v="198511122022212017"/>
    <s v="TITIS KUNTHI MANGGAR SAKTI, S.Pd"/>
    <m/>
    <m/>
    <m/>
    <s v="Cabang Dinas Pendidikan VIII"/>
    <s v="SMK Negeri Jumo"/>
    <x v="6"/>
    <x v="1"/>
    <d v="2025-03-11T00:00:00"/>
    <x v="0"/>
    <e v="#REF!"/>
  </r>
  <r>
    <s v="IKA DHUROTUL ILMIYAH, S.Pd."/>
    <s v="198709012023212017"/>
    <s v="IKA DHUROTUL ILMIYAH, S.Pd."/>
    <m/>
    <m/>
    <m/>
    <s v="Cabang Dinas Pendidikan VIII"/>
    <s v="SMK Negeri Jumo"/>
    <x v="6"/>
    <x v="1"/>
    <d v="2025-02-06T00:00:00"/>
    <x v="0"/>
    <e v="#REF!"/>
  </r>
  <r>
    <s v="ADHI HANGGA NURZANI, S.Pd"/>
    <s v="198909012022211006"/>
    <s v="ADHI HANGGA NURZANI, S.Pd"/>
    <m/>
    <m/>
    <m/>
    <s v="Cabang Dinas Pendidikan VIII"/>
    <s v="SMK Negeri Jumo"/>
    <x v="6"/>
    <x v="1"/>
    <d v="2025-03-04T00:00:00"/>
    <x v="0"/>
    <e v="#REF!"/>
  </r>
  <r>
    <s v="MUHAMMAD DIAN NAFII, S.Kom"/>
    <s v="198910112022211007"/>
    <s v="MUHAMMAD DIAN NAFII, S.Kom"/>
    <m/>
    <m/>
    <m/>
    <s v="Cabang Dinas Pendidikan VIII"/>
    <s v="SMK Negeri Jumo"/>
    <x v="6"/>
    <x v="1"/>
    <d v="2025-02-13T00:00:00"/>
    <x v="0"/>
    <e v="#REF!"/>
  </r>
  <r>
    <s v="TASRIFAN, S.Kom"/>
    <s v="199005122022211005"/>
    <s v="TASRIFAN, S.Kom"/>
    <m/>
    <m/>
    <m/>
    <s v="Cabang Dinas Pendidikan VIII"/>
    <s v="SMK Negeri Jumo"/>
    <x v="6"/>
    <x v="1"/>
    <d v="2025-02-13T00:00:00"/>
    <x v="0"/>
    <e v="#REF!"/>
  </r>
  <r>
    <s v="ALI MUSAFAK, S.Pd."/>
    <s v="199107252023211008"/>
    <s v="ALI MUSAFAK, S.Pd."/>
    <m/>
    <m/>
    <m/>
    <s v="Cabang Dinas Pendidikan VIII"/>
    <s v="SMK Negeri Jumo"/>
    <x v="6"/>
    <x v="1"/>
    <d v="2025-02-12T00:00:00"/>
    <x v="0"/>
    <e v="#REF!"/>
  </r>
  <r>
    <s v="BAKTYA TRI SETIONO, S.Pd"/>
    <s v="199202212022211005"/>
    <s v="BAKTYA TRI SETIONO, S.Pd"/>
    <m/>
    <m/>
    <m/>
    <s v="Cabang Dinas Pendidikan VIII"/>
    <s v="SMK Negeri Jumo"/>
    <x v="6"/>
    <x v="1"/>
    <d v="2025-03-11T00:00:00"/>
    <x v="0"/>
    <e v="#REF!"/>
  </r>
  <r>
    <s v="NUR AMIN, S.Pd."/>
    <s v="199207282022211013"/>
    <s v="NUR AMIN, S.Pd."/>
    <m/>
    <m/>
    <m/>
    <s v="Cabang Dinas Pendidikan VIII"/>
    <s v="SMK Negeri Jumo"/>
    <x v="6"/>
    <x v="1"/>
    <d v="2025-03-11T00:00:00"/>
    <x v="0"/>
    <e v="#REF!"/>
  </r>
  <r>
    <s v="FUAD AHYARI, S.Pd"/>
    <s v="199208262022211008"/>
    <s v="FUAD AHYARI, S.Pd"/>
    <m/>
    <m/>
    <m/>
    <s v="Cabang Dinas Pendidikan VIII"/>
    <s v="SMK Negeri Jumo"/>
    <x v="6"/>
    <x v="1"/>
    <d v="2025-02-12T00:00:00"/>
    <x v="0"/>
    <e v="#REF!"/>
  </r>
  <r>
    <s v="MUSLIM ZUHUD MUHIBBIN, S.Pd."/>
    <s v="199210192023211005"/>
    <s v="MUSLIM ZUHUD MUHIBBIN, S.Pd."/>
    <m/>
    <m/>
    <m/>
    <s v="Cabang Dinas Pendidikan VIII"/>
    <s v="SMK Negeri Jumo"/>
    <x v="6"/>
    <x v="1"/>
    <d v="2025-02-04T00:00:00"/>
    <x v="0"/>
    <e v="#REF!"/>
  </r>
  <r>
    <s v="AHMAD RIFAIN, S.Pd."/>
    <s v="199303042023211010"/>
    <s v="AHMAD RIFAIN, S.Pd."/>
    <m/>
    <m/>
    <m/>
    <s v="Cabang Dinas Pendidikan VIII"/>
    <s v="SMK Negeri Jumo"/>
    <x v="6"/>
    <x v="1"/>
    <d v="2025-03-11T00:00:00"/>
    <x v="0"/>
    <e v="#REF!"/>
  </r>
  <r>
    <s v="RIDZO GUSTY SUSIYANTI, S.Kom"/>
    <s v="199308022022212016"/>
    <s v="RIDZO GUSTY SUSIYANTI, S.Kom"/>
    <m/>
    <m/>
    <m/>
    <s v="Cabang Dinas Pendidikan VIII"/>
    <s v="SMK Negeri Jumo"/>
    <x v="6"/>
    <x v="1"/>
    <d v="2025-03-11T00:00:00"/>
    <x v="0"/>
    <e v="#REF!"/>
  </r>
  <r>
    <s v="ARIZA EKA DHARMA SUBAGYO, S.Pd"/>
    <s v="199311032019021002"/>
    <s v="ARIZA EKA DHARMA SUBAGYO, S.Pd"/>
    <m/>
    <m/>
    <m/>
    <s v="Cabang Dinas Pendidikan VIII"/>
    <s v="SMK Negeri Jumo"/>
    <x v="6"/>
    <x v="1"/>
    <d v="2025-02-04T00:00:00"/>
    <x v="0"/>
    <e v="#REF!"/>
  </r>
  <r>
    <s v="BONDAN CATUR BROJO S., S.Pd."/>
    <s v="199312072023211008"/>
    <s v="BONDAN CATUR BROJO S., S.Pd."/>
    <m/>
    <m/>
    <m/>
    <s v="Cabang Dinas Pendidikan VIII"/>
    <s v="SMK Negeri Jumo"/>
    <x v="6"/>
    <x v="1"/>
    <d v="2025-02-13T00:00:00"/>
    <x v="0"/>
    <e v="#REF!"/>
  </r>
  <r>
    <s v="AHMAD HABIB MAULANA, S.Pd., Gr"/>
    <s v="199401122022211005"/>
    <s v="AHMAD HABIB MAULANA, S.Pd., Gr"/>
    <m/>
    <m/>
    <m/>
    <s v="Cabang Dinas Pendidikan VIII"/>
    <s v="SMK Negeri Jumo"/>
    <x v="6"/>
    <x v="1"/>
    <d v="2025-02-04T00:00:00"/>
    <x v="0"/>
    <e v="#REF!"/>
  </r>
  <r>
    <s v="MARTIAR GHULAM EL BAROKI, S.Pd"/>
    <s v="199403182022211008"/>
    <s v="MARTIAR GHULAM EL BAROKI, S.Pd"/>
    <m/>
    <m/>
    <m/>
    <s v="Cabang Dinas Pendidikan VIII"/>
    <s v="SMK Negeri Jumo"/>
    <x v="6"/>
    <x v="1"/>
    <d v="2025-03-11T00:00:00"/>
    <x v="0"/>
    <e v="#REF!"/>
  </r>
  <r>
    <s v="ANI LESTARI, S. Kom"/>
    <s v="199404212022212017"/>
    <s v="ANI LESTARI, S. Kom"/>
    <m/>
    <m/>
    <m/>
    <s v="Cabang Dinas Pendidikan VIII"/>
    <s v="SMK Negeri Jumo"/>
    <x v="6"/>
    <x v="1"/>
    <d v="2025-02-13T00:00:00"/>
    <x v="0"/>
    <e v="#REF!"/>
  </r>
  <r>
    <s v="TRI LESTARI, SE"/>
    <s v="197402062000122002"/>
    <s v="TRI LESTARI, SE"/>
    <m/>
    <m/>
    <m/>
    <s v="Cabang Dinas Pendidikan VIII"/>
    <s v="Sub Bagian Tata Usaha SMK Negeri Jumo"/>
    <x v="6"/>
    <x v="1"/>
    <d v="2025-02-06T00:00:00"/>
    <x v="0"/>
    <e v="#REF!"/>
  </r>
  <r>
    <s v="SETIYO NUGROHO"/>
    <s v="197909072014061007"/>
    <s v="SETIYO NUGROHO"/>
    <m/>
    <m/>
    <m/>
    <s v="Cabang Dinas Pendidikan VIII"/>
    <s v="Sub Bagian Tata Usaha SMK Negeri Jumo"/>
    <x v="6"/>
    <x v="1"/>
    <d v="2025-03-11T00:00:00"/>
    <x v="0"/>
    <e v="#REF!"/>
  </r>
  <r>
    <s v="FAJAR INDAH MULYANI, ST"/>
    <s v="196807052007012020"/>
    <s v="FAJAR INDAH MULYANI, ST"/>
    <m/>
    <m/>
    <m/>
    <s v="Cabang Dinas Pendidikan VIII"/>
    <s v="SMK Negeri Tembarak"/>
    <x v="6"/>
    <x v="1"/>
    <d v="2025-03-11T00:00:00"/>
    <x v="0"/>
    <e v="#REF!"/>
  </r>
  <r>
    <s v="SIDIK WALUYO, S.Kom"/>
    <s v="196908042009031001"/>
    <s v="SIDIK WALUYO, S.Kom"/>
    <m/>
    <m/>
    <m/>
    <s v="Cabang Dinas Pendidikan VIII"/>
    <s v="SMK Negeri Tembarak"/>
    <x v="6"/>
    <x v="1"/>
    <d v="2025-02-04T00:00:00"/>
    <x v="0"/>
    <e v="#REF!"/>
  </r>
  <r>
    <s v="ASTER ASWINY, S PD"/>
    <s v="197006151995122002"/>
    <s v="ASTER ASWINY, S PD"/>
    <m/>
    <m/>
    <m/>
    <s v="Cabang Dinas Pendidikan VIII"/>
    <s v="SMK Negeri Tembarak"/>
    <x v="6"/>
    <x v="0"/>
    <d v="2025-01-13T00:00:00"/>
    <x v="0"/>
    <e v="#REF!"/>
  </r>
  <r>
    <s v="TRI NUGROHO , S.PD"/>
    <s v="197008292008011003"/>
    <s v="TRI NUGROHO , S.PD"/>
    <m/>
    <m/>
    <m/>
    <s v="Cabang Dinas Pendidikan VIII"/>
    <s v="SMK Negeri Tembarak"/>
    <x v="6"/>
    <x v="1"/>
    <d v="2025-02-04T00:00:00"/>
    <x v="0"/>
    <e v="#REF!"/>
  </r>
  <r>
    <s v="KUSNUN, S.Pd"/>
    <s v="197011142006041005"/>
    <s v="KUSNUN, S.Pd"/>
    <m/>
    <m/>
    <m/>
    <s v="Cabang Dinas Pendidikan VIII"/>
    <s v="SMK Negeri Tembarak"/>
    <x v="6"/>
    <x v="1"/>
    <d v="2025-02-04T00:00:00"/>
    <x v="0"/>
    <e v="#REF!"/>
  </r>
  <r>
    <s v="ARIN PRAWIYATI , S.Pd, M.Si"/>
    <s v="197304082007012008"/>
    <s v="ARIN PRAWIYATI , S.Pd, M.Si"/>
    <m/>
    <m/>
    <m/>
    <s v="Cabang Dinas Pendidikan VIII"/>
    <s v="SMK Negeri Tembarak"/>
    <x v="6"/>
    <x v="1"/>
    <d v="2025-02-04T00:00:00"/>
    <x v="0"/>
    <e v="#REF!"/>
  </r>
  <r>
    <s v="ENDANG PALUPI , S.Pd"/>
    <s v="197410102007012015"/>
    <s v="ENDANG PALUPI , S.Pd"/>
    <m/>
    <m/>
    <m/>
    <s v="Cabang Dinas Pendidikan VIII"/>
    <s v="SMK Negeri Tembarak"/>
    <x v="6"/>
    <x v="1"/>
    <d v="2025-03-12T00:00:00"/>
    <x v="0"/>
    <e v="#REF!"/>
  </r>
  <r>
    <s v="ISWANTININGSIH, S.Pd."/>
    <s v="197612022023212005"/>
    <s v="ISWANTININGSIH, S.Pd."/>
    <m/>
    <m/>
    <m/>
    <s v="Cabang Dinas Pendidikan VIII"/>
    <s v="SMK Negeri Tembarak"/>
    <x v="6"/>
    <x v="1"/>
    <d v="2025-01-10T00:00:00"/>
    <x v="0"/>
    <e v="#REF!"/>
  </r>
  <r>
    <s v="ERMA NASRIYATI, S.Pd."/>
    <s v="197805312008012012"/>
    <s v="ERMA NASRIYATI, S.Pd."/>
    <m/>
    <m/>
    <m/>
    <s v="Cabang Dinas Pendidikan VIII"/>
    <s v="SMK Negeri Tembarak"/>
    <x v="6"/>
    <x v="1"/>
    <d v="2025-02-04T00:00:00"/>
    <x v="0"/>
    <e v="#REF!"/>
  </r>
  <r>
    <s v="BUDI SUBAGYO , S.Pd"/>
    <s v="197806212009031002"/>
    <s v="BUDI SUBAGYO , S.Pd"/>
    <m/>
    <m/>
    <m/>
    <s v="Cabang Dinas Pendidikan VIII"/>
    <s v="SMK Negeri Tembarak"/>
    <x v="6"/>
    <x v="1"/>
    <d v="2025-02-04T00:00:00"/>
    <x v="0"/>
    <e v="#REF!"/>
  </r>
  <r>
    <s v="TRI WARDONO BAGUS PRABOWO, S.T.,Gr"/>
    <s v="197902102022211004"/>
    <s v="TRI WARDONO BAGUS PRABOWO, S.T.,Gr"/>
    <m/>
    <m/>
    <m/>
    <s v="Cabang Dinas Pendidikan VIII"/>
    <s v="SMK Negeri Tembarak"/>
    <x v="6"/>
    <x v="1"/>
    <d v="2025-03-11T00:00:00"/>
    <x v="0"/>
    <e v="#REF!"/>
  </r>
  <r>
    <s v="ISNADI, S.S."/>
    <s v="197906202023211004"/>
    <s v="ISNADI, S.S."/>
    <m/>
    <m/>
    <m/>
    <s v="Cabang Dinas Pendidikan VIII"/>
    <s v="SMK Negeri Tembarak"/>
    <x v="6"/>
    <x v="1"/>
    <d v="2025-02-05T00:00:00"/>
    <x v="0"/>
    <e v="#REF!"/>
  </r>
  <r>
    <s v="EDRI PRATOMO ADHI, SE"/>
    <s v="197907082009031004"/>
    <s v="EDRI PRATOMO ADHI, SE"/>
    <m/>
    <m/>
    <m/>
    <s v="Cabang Dinas Pendidikan VIII"/>
    <s v="SMK Negeri Tembarak"/>
    <x v="6"/>
    <x v="1"/>
    <d v="2025-02-04T00:00:00"/>
    <x v="0"/>
    <e v="#REF!"/>
  </r>
  <r>
    <s v="UDI LUSIYATI, S.Pd.Si"/>
    <s v="197912112009032008"/>
    <s v="UDI LUSIYATI, S.Pd.Si"/>
    <m/>
    <m/>
    <m/>
    <s v="Cabang Dinas Pendidikan VIII"/>
    <s v="SMK Negeri Tembarak"/>
    <x v="6"/>
    <x v="1"/>
    <d v="2025-02-04T00:00:00"/>
    <x v="0"/>
    <e v="#REF!"/>
  </r>
  <r>
    <s v="SYAIFUL ANWAR, S. Pd. I"/>
    <s v="198006232015021001"/>
    <s v="SYAIFUL ANWAR, S. Pd. I"/>
    <m/>
    <m/>
    <m/>
    <s v="Cabang Dinas Pendidikan VIII"/>
    <s v="SMK Negeri Tembarak"/>
    <x v="6"/>
    <x v="1"/>
    <d v="2025-02-06T00:00:00"/>
    <x v="0"/>
    <e v="#REF!"/>
  </r>
  <r>
    <s v="LUKMAN , S.Pd"/>
    <s v="198102032009031004"/>
    <s v="LUKMAN , S.Pd"/>
    <m/>
    <m/>
    <m/>
    <s v="Cabang Dinas Pendidikan VIII"/>
    <s v="SMK Negeri Tembarak"/>
    <x v="6"/>
    <x v="1"/>
    <d v="2025-02-04T00:00:00"/>
    <x v="0"/>
    <e v="#REF!"/>
  </r>
  <r>
    <s v="TIMBUL DARJA`I, S.Kom"/>
    <s v="198108042011011006"/>
    <s v="TIMBUL DARJA`I, S.Kom"/>
    <m/>
    <m/>
    <m/>
    <s v="Cabang Dinas Pendidikan VIII"/>
    <s v="SMK Negeri Tembarak"/>
    <x v="6"/>
    <x v="1"/>
    <d v="2025-02-05T00:00:00"/>
    <x v="0"/>
    <e v="#REF!"/>
  </r>
  <r>
    <s v="SRI NURNING WIJAYANTI, S.Pd."/>
    <s v="198204292008012009"/>
    <s v="SRI NURNING WIJAYANTI, S.Pd."/>
    <m/>
    <m/>
    <m/>
    <s v="Cabang Dinas Pendidikan VIII"/>
    <s v="SMK Negeri Tembarak"/>
    <x v="6"/>
    <x v="1"/>
    <d v="2025-02-04T00:00:00"/>
    <x v="0"/>
    <e v="#REF!"/>
  </r>
  <r>
    <s v="SETIA DWI UTAMI, S.Si"/>
    <s v="198205092022212020"/>
    <s v="SETIA DWI UTAMI, S.Si"/>
    <m/>
    <m/>
    <m/>
    <s v="Cabang Dinas Pendidikan VIII"/>
    <s v="SMK Negeri Tembarak"/>
    <x v="6"/>
    <x v="1"/>
    <d v="2025-02-05T00:00:00"/>
    <x v="0"/>
    <e v="#REF!"/>
  </r>
  <r>
    <s v="SRI HANDAYANI, S.T."/>
    <s v="198205192023212014"/>
    <s v="SRI HANDAYANI, S.T."/>
    <m/>
    <m/>
    <m/>
    <s v="Cabang Dinas Pendidikan VIII"/>
    <s v="SMK Negeri Tembarak"/>
    <x v="6"/>
    <x v="1"/>
    <d v="2025-02-04T00:00:00"/>
    <x v="0"/>
    <e v="#REF!"/>
  </r>
  <r>
    <s v="IMAM ROSYIDI KURNIAWAN, S.Kom"/>
    <s v="198212052009031006"/>
    <s v="IMAM ROSYIDI KURNIAWAN, S.Kom"/>
    <m/>
    <m/>
    <m/>
    <s v="Cabang Dinas Pendidikan VIII"/>
    <s v="SMK Negeri Tembarak"/>
    <x v="6"/>
    <x v="1"/>
    <d v="2025-02-04T00:00:00"/>
    <x v="0"/>
    <e v="#REF!"/>
  </r>
  <r>
    <s v="ASIH ROKHAENI, S.Pd.I."/>
    <s v="198310252009032007"/>
    <s v="ASIH ROKHAENI, S.Pd.I."/>
    <m/>
    <m/>
    <m/>
    <s v="Cabang Dinas Pendidikan VIII"/>
    <s v="SMK Negeri Tembarak"/>
    <x v="6"/>
    <x v="1"/>
    <d v="2025-02-12T00:00:00"/>
    <x v="0"/>
    <e v="#REF!"/>
  </r>
  <r>
    <s v="AMIN WAHYUDI, S.Kom"/>
    <s v="198401312022211013"/>
    <s v="AMIN WAHYUDI, S.Kom"/>
    <m/>
    <m/>
    <m/>
    <s v="Cabang Dinas Pendidikan VIII"/>
    <s v="SMK Negeri Tembarak"/>
    <x v="6"/>
    <x v="1"/>
    <d v="2025-02-05T00:00:00"/>
    <x v="0"/>
    <e v="#REF!"/>
  </r>
  <r>
    <s v="BUDI TRENGGONO, S.Pd.T."/>
    <s v="198505242011011013"/>
    <s v="BUDI TRENGGONO, S.Pd.T."/>
    <m/>
    <m/>
    <m/>
    <s v="Cabang Dinas Pendidikan VIII"/>
    <s v="SMK Negeri Tembarak"/>
    <x v="6"/>
    <x v="1"/>
    <d v="2025-02-04T00:00:00"/>
    <x v="0"/>
    <e v="#REF!"/>
  </r>
  <r>
    <s v="BUDI WAHYU RATNASARI, S.Pd"/>
    <s v="198505242022212012"/>
    <s v="BUDI WAHYU RATNASARI, S.Pd"/>
    <m/>
    <m/>
    <m/>
    <s v="Cabang Dinas Pendidikan VIII"/>
    <s v="SMK Negeri Tembarak"/>
    <x v="6"/>
    <x v="1"/>
    <d v="2025-02-04T00:00:00"/>
    <x v="0"/>
    <e v="#REF!"/>
  </r>
  <r>
    <s v="HASTANTO YUWONO, S.Pd"/>
    <s v="198601092022211014"/>
    <s v="HASTANTO YUWONO, S.Pd"/>
    <m/>
    <m/>
    <m/>
    <s v="Cabang Dinas Pendidikan VIII"/>
    <s v="SMK Negeri Tembarak"/>
    <x v="6"/>
    <x v="1"/>
    <d v="2025-02-05T00:00:00"/>
    <x v="0"/>
    <e v="#REF!"/>
  </r>
  <r>
    <s v="HENDI AGUS WIJANARKO, S.Pd.Kor."/>
    <s v="198608082010011010"/>
    <s v="HENDI AGUS WIJANARKO, S.Pd.Kor."/>
    <m/>
    <m/>
    <m/>
    <s v="Cabang Dinas Pendidikan VIII"/>
    <s v="SMK Negeri Tembarak"/>
    <x v="6"/>
    <x v="1"/>
    <d v="2025-02-06T00:00:00"/>
    <x v="0"/>
    <e v="#REF!"/>
  </r>
  <r>
    <s v="AKHMAD SYAIFUL LUBIS, S.Kom"/>
    <s v="198712212022211003"/>
    <s v="AKHMAD SYAIFUL LUBIS, S.Kom"/>
    <m/>
    <m/>
    <m/>
    <s v="Cabang Dinas Pendidikan VIII"/>
    <s v="SMK Negeri Tembarak"/>
    <x v="6"/>
    <x v="1"/>
    <d v="2025-02-05T00:00:00"/>
    <x v="0"/>
    <e v="#REF!"/>
  </r>
  <r>
    <s v="HERI SETIYONO, S.Pd"/>
    <s v="198905292022211008"/>
    <s v="HERI SETIYONO, S.Pd"/>
    <m/>
    <m/>
    <m/>
    <s v="Cabang Dinas Pendidikan VIII"/>
    <s v="SMK Negeri Tembarak"/>
    <x v="6"/>
    <x v="1"/>
    <d v="2025-02-05T00:00:00"/>
    <x v="0"/>
    <e v="#REF!"/>
  </r>
  <r>
    <s v="BAYU SETIYAWAN, S.Pd."/>
    <s v="199105122022211015"/>
    <s v="BAYU SETIYAWAN, S.Pd."/>
    <m/>
    <m/>
    <m/>
    <s v="Cabang Dinas Pendidikan VIII"/>
    <s v="SMK Negeri Tembarak"/>
    <x v="6"/>
    <x v="1"/>
    <d v="2025-02-05T00:00:00"/>
    <x v="0"/>
    <e v="#REF!"/>
  </r>
  <r>
    <s v="MUHAMMAD TAUFIQURROHMAN, S.Pd"/>
    <s v="199110242022211006"/>
    <s v="MUHAMMAD TAUFIQURROHMAN, S.Pd"/>
    <m/>
    <m/>
    <m/>
    <s v="Cabang Dinas Pendidikan VIII"/>
    <s v="SMK Negeri Tembarak"/>
    <x v="6"/>
    <x v="1"/>
    <d v="2025-02-04T00:00:00"/>
    <x v="0"/>
    <e v="#REF!"/>
  </r>
  <r>
    <s v="SINUNG RAHAYU, S.Pd."/>
    <s v="199210052022212011"/>
    <s v="SINUNG RAHAYU, S.Pd."/>
    <m/>
    <m/>
    <m/>
    <s v="Cabang Dinas Pendidikan VIII"/>
    <s v="SMK Negeri Tembarak"/>
    <x v="6"/>
    <x v="1"/>
    <d v="2025-02-05T00:00:00"/>
    <x v="0"/>
    <e v="#REF!"/>
  </r>
  <r>
    <s v="AHMAD FAJAR NUGROHO, S.Pd."/>
    <s v="199310022022211003"/>
    <s v="AHMAD FAJAR NUGROHO, S.Pd."/>
    <m/>
    <m/>
    <m/>
    <s v="Cabang Dinas Pendidikan VIII"/>
    <s v="SMK Negeri Tembarak"/>
    <x v="6"/>
    <x v="1"/>
    <d v="2025-02-05T00:00:00"/>
    <x v="0"/>
    <e v="#REF!"/>
  </r>
  <r>
    <s v="NURHIDAYAH, S.Pd"/>
    <s v="199401282022212009"/>
    <s v="NURHIDAYAH, S.Pd"/>
    <m/>
    <m/>
    <m/>
    <s v="Cabang Dinas Pendidikan VIII"/>
    <s v="SMK Negeri Tembarak"/>
    <x v="6"/>
    <x v="1"/>
    <d v="2025-02-05T00:00:00"/>
    <x v="0"/>
    <e v="#REF!"/>
  </r>
  <r>
    <s v="VIVIN VITRI ISNAINI"/>
    <s v="197709122014062001"/>
    <s v="VIVIN VITRI ISNAINI"/>
    <m/>
    <m/>
    <m/>
    <s v="Cabang Dinas Pendidikan VIII"/>
    <s v="Sub Bagian Tata Usaha SMK Negeri Tembarak"/>
    <x v="6"/>
    <x v="1"/>
    <d v="2025-02-04T00:00:00"/>
    <x v="0"/>
    <e v="#REF!"/>
  </r>
  <r>
    <s v="WAHYU SETYO HANDAYANI I.U., SE"/>
    <s v="196605142007012012"/>
    <s v="WAHYU SETYO HANDAYANI I.U., SE"/>
    <m/>
    <m/>
    <m/>
    <s v="Cabang Dinas Pendidikan VIII"/>
    <s v="SMK Negeri Bansari"/>
    <x v="6"/>
    <x v="1"/>
    <d v="2025-03-19T00:00:00"/>
    <x v="0"/>
    <e v="#REF!"/>
  </r>
  <r>
    <s v="SRI YUMIYATI, S.PD"/>
    <s v="196808281997022002"/>
    <s v="SRI YUMIYATI, S.PD"/>
    <m/>
    <m/>
    <m/>
    <s v="Cabang Dinas Pendidikan VIII"/>
    <s v="SMK Negeri Bansari"/>
    <x v="6"/>
    <x v="1"/>
    <d v="2025-01-10T00:00:00"/>
    <x v="0"/>
    <e v="#REF!"/>
  </r>
  <r>
    <s v="AZAETUN"/>
    <s v="196908111994122004"/>
    <s v="AZAETUN"/>
    <m/>
    <m/>
    <m/>
    <s v="Cabang Dinas Pendidikan VIII"/>
    <s v="SMK Negeri Bansari"/>
    <x v="6"/>
    <x v="1"/>
    <d v="2025-01-14T00:00:00"/>
    <x v="0"/>
    <e v="#REF!"/>
  </r>
  <r>
    <s v="DADANG KURNIAWAN, S.Pd"/>
    <s v="197106102006041019"/>
    <s v="DADANG KURNIAWAN, S.Pd"/>
    <m/>
    <m/>
    <m/>
    <s v="Cabang Dinas Pendidikan VIII"/>
    <s v="SMK Negeri Bansari"/>
    <x v="6"/>
    <x v="1"/>
    <d v="2025-01-10T00:00:00"/>
    <x v="0"/>
    <e v="#REF!"/>
  </r>
  <r>
    <s v="EFI KUSMIATI, ST"/>
    <s v="197202202022212004"/>
    <s v="EFI KUSMIATI, ST"/>
    <m/>
    <m/>
    <m/>
    <s v="Cabang Dinas Pendidikan VIII"/>
    <s v="SMK Negeri Bansari"/>
    <x v="6"/>
    <x v="1"/>
    <d v="2025-01-10T00:00:00"/>
    <x v="0"/>
    <e v="#REF!"/>
  </r>
  <r>
    <s v="DWIANI LINDAWATI, S.Pd"/>
    <s v="197604162009032006"/>
    <s v="DWIANI LINDAWATI, S.Pd"/>
    <m/>
    <m/>
    <m/>
    <s v="Cabang Dinas Pendidikan VIII"/>
    <s v="SMK Negeri Bansari"/>
    <x v="6"/>
    <x v="1"/>
    <d v="2025-03-11T00:00:00"/>
    <x v="0"/>
    <e v="#REF!"/>
  </r>
  <r>
    <s v="NUR LAILA WAHYUNI, S.P"/>
    <s v="197610242022212007"/>
    <s v="NUR LAILA WAHYUNI, S.P"/>
    <m/>
    <m/>
    <m/>
    <s v="Cabang Dinas Pendidikan VIII"/>
    <s v="SMK Negeri Bansari"/>
    <x v="6"/>
    <x v="1"/>
    <d v="2025-02-04T00:00:00"/>
    <x v="0"/>
    <e v="#REF!"/>
  </r>
  <r>
    <s v="AGUS PRIYONO, S.Kom."/>
    <s v="197703302010011008"/>
    <s v="AGUS PRIYONO, S.Kom."/>
    <m/>
    <m/>
    <m/>
    <s v="Cabang Dinas Pendidikan VIII"/>
    <s v="SMK Negeri Bansari"/>
    <x v="6"/>
    <x v="1"/>
    <d v="2025-01-10T00:00:00"/>
    <x v="0"/>
    <e v="#REF!"/>
  </r>
  <r>
    <s v="NURJATI, S.Ag,M.Pd.I"/>
    <s v="197704072010011007"/>
    <s v="NURJATI, S.Ag,M.Pd.I"/>
    <m/>
    <m/>
    <m/>
    <s v="Cabang Dinas Pendidikan VIII"/>
    <s v="SMK Negeri Bansari"/>
    <x v="6"/>
    <x v="1"/>
    <d v="2025-01-10T00:00:00"/>
    <x v="0"/>
    <e v="#REF!"/>
  </r>
  <r>
    <s v="YUDHA HARDIYANTO, SE"/>
    <s v="197709252009031002"/>
    <s v="YUDHA HARDIYANTO, SE"/>
    <m/>
    <m/>
    <m/>
    <s v="Cabang Dinas Pendidikan VIII"/>
    <s v="SMK Negeri Bansari"/>
    <x v="6"/>
    <x v="1"/>
    <d v="2025-02-27T00:00:00"/>
    <x v="0"/>
    <e v="#REF!"/>
  </r>
  <r>
    <s v="NURUL HIDAYATI, SP"/>
    <s v="197805302009032003"/>
    <s v="NURUL HIDAYATI, SP"/>
    <m/>
    <m/>
    <m/>
    <s v="Cabang Dinas Pendidikan VIII"/>
    <s v="SMK Negeri Bansari"/>
    <x v="6"/>
    <x v="1"/>
    <d v="2025-01-13T00:00:00"/>
    <x v="0"/>
    <e v="#REF!"/>
  </r>
  <r>
    <s v="MOCHAMAD SUGENG SUSIANTO, SH"/>
    <s v="197807112009031003"/>
    <s v="MOCHAMAD SUGENG SUSIANTO, SH"/>
    <m/>
    <m/>
    <m/>
    <s v="Cabang Dinas Pendidikan VIII"/>
    <s v="SMK Negeri Bansari"/>
    <x v="6"/>
    <x v="1"/>
    <d v="2025-01-10T00:00:00"/>
    <x v="0"/>
    <e v="#REF!"/>
  </r>
  <r>
    <s v="RETNO MULASIH, S.T"/>
    <s v="197808092022212007"/>
    <s v="RETNO MULASIH, S.T"/>
    <m/>
    <m/>
    <m/>
    <s v="Cabang Dinas Pendidikan VIII"/>
    <s v="SMK Negeri Bansari"/>
    <x v="6"/>
    <x v="1"/>
    <d v="2025-01-10T00:00:00"/>
    <x v="0"/>
    <e v="#REF!"/>
  </r>
  <r>
    <s v="AFNITA BUDI ASTUTI, S.T."/>
    <s v="197904012022212011"/>
    <s v="AFNITA BUDI ASTUTI, S.T."/>
    <m/>
    <m/>
    <m/>
    <s v="Cabang Dinas Pendidikan VIII"/>
    <s v="SMK Negeri Bansari"/>
    <x v="6"/>
    <x v="1"/>
    <d v="2025-03-11T00:00:00"/>
    <x v="0"/>
    <e v="#REF!"/>
  </r>
  <r>
    <s v="APRILLIA PALUPI, SP"/>
    <s v="198004202009032008"/>
    <s v="APRILLIA PALUPI, SP"/>
    <m/>
    <m/>
    <m/>
    <s v="Cabang Dinas Pendidikan VIII"/>
    <s v="SMK Negeri Bansari"/>
    <x v="6"/>
    <x v="1"/>
    <d v="2025-01-10T00:00:00"/>
    <x v="0"/>
    <e v="#REF!"/>
  </r>
  <r>
    <s v="ADIN HARTOYO, S.Pd.T"/>
    <s v="198007222009031002"/>
    <s v="ADIN HARTOYO, S.Pd.T"/>
    <m/>
    <m/>
    <m/>
    <s v="Cabang Dinas Pendidikan VIII"/>
    <s v="SMK Negeri Bansari"/>
    <x v="6"/>
    <x v="1"/>
    <d v="2025-01-10T00:00:00"/>
    <x v="0"/>
    <e v="#REF!"/>
  </r>
  <r>
    <s v="ANANG HARIYARTA, S.T"/>
    <s v="198012062022211003"/>
    <s v="ANANG HARIYARTA, S.T"/>
    <m/>
    <m/>
    <m/>
    <s v="Cabang Dinas Pendidikan VIII"/>
    <s v="SMK Negeri Bansari"/>
    <x v="6"/>
    <x v="1"/>
    <d v="2025-01-10T00:00:00"/>
    <x v="0"/>
    <e v="#REF!"/>
  </r>
  <r>
    <s v="EDWARD HARLIN SETIAWAN LUMBAN GAOL, ST"/>
    <s v="198112212022211004"/>
    <s v="EDWARD HARLIN SETIAWAN LUMBAN GAOL, ST"/>
    <m/>
    <m/>
    <m/>
    <s v="Cabang Dinas Pendidikan VIII"/>
    <s v="SMK Negeri Bansari"/>
    <x v="6"/>
    <x v="1"/>
    <d v="2025-01-10T00:00:00"/>
    <x v="0"/>
    <e v="#REF!"/>
  </r>
  <r>
    <s v="PRIYO NUGROHO, S.T."/>
    <s v="198205222009031004"/>
    <s v="PRIYO NUGROHO, S.T."/>
    <m/>
    <m/>
    <m/>
    <s v="Cabang Dinas Pendidikan VIII"/>
    <s v="SMK Negeri Bansari"/>
    <x v="6"/>
    <x v="0"/>
    <d v="2025-01-10T00:00:00"/>
    <x v="0"/>
    <e v="#REF!"/>
  </r>
  <r>
    <s v="ERNI HASTUTI, S.Pd.Si."/>
    <s v="198212082009032009"/>
    <s v="ERNI HASTUTI, S.Pd.Si."/>
    <m/>
    <m/>
    <m/>
    <s v="Cabang Dinas Pendidikan VIII"/>
    <s v="SMK Negeri Bansari"/>
    <x v="6"/>
    <x v="1"/>
    <d v="2025-01-10T00:00:00"/>
    <x v="0"/>
    <e v="#REF!"/>
  </r>
  <r>
    <s v="WORO RAHARJANTI, S.Si"/>
    <s v="198307042009032010"/>
    <s v="WORO RAHARJANTI, S.Si"/>
    <m/>
    <m/>
    <m/>
    <s v="Cabang Dinas Pendidikan VIII"/>
    <s v="SMK Negeri Bansari"/>
    <x v="6"/>
    <x v="1"/>
    <d v="2025-01-10T00:00:00"/>
    <x v="0"/>
    <e v="#REF!"/>
  </r>
  <r>
    <s v="TETY ARDIYANI TRIWARDANI, S.Pd"/>
    <s v="198307162022212026"/>
    <s v="TETY ARDIYANI TRIWARDANI, S.Pd"/>
    <m/>
    <m/>
    <m/>
    <s v="Cabang Dinas Pendidikan VIII"/>
    <s v="SMK Negeri Bansari"/>
    <x v="6"/>
    <x v="1"/>
    <d v="2025-01-10T00:00:00"/>
    <x v="0"/>
    <e v="#REF!"/>
  </r>
  <r>
    <s v="EFRY WIDYANTI, S.Kom."/>
    <s v="198405122023212014"/>
    <s v="EFRY WIDYANTI, S.Kom."/>
    <m/>
    <m/>
    <m/>
    <s v="Cabang Dinas Pendidikan VIII"/>
    <s v="SMK Negeri Bansari"/>
    <x v="6"/>
    <x v="1"/>
    <d v="2025-01-11T00:00:00"/>
    <x v="0"/>
    <e v="#REF!"/>
  </r>
  <r>
    <s v="BUDIMAN, S.Pd.Kor"/>
    <s v="198504252009031003"/>
    <s v="BUDIMAN, S.Pd.Kor"/>
    <m/>
    <m/>
    <m/>
    <s v="Cabang Dinas Pendidikan VIII"/>
    <s v="SMK Negeri Bansari"/>
    <x v="6"/>
    <x v="1"/>
    <d v="2025-01-14T00:00:00"/>
    <x v="0"/>
    <e v="#REF!"/>
  </r>
  <r>
    <s v="OKTA NOFIYANTO, S.TP."/>
    <s v="198510012023211004"/>
    <s v="OKTA NOFIYANTO, S.TP."/>
    <m/>
    <m/>
    <m/>
    <s v="Cabang Dinas Pendidikan VIII"/>
    <s v="SMK Negeri Bansari"/>
    <x v="6"/>
    <x v="1"/>
    <d v="2025-02-04T00:00:00"/>
    <x v="0"/>
    <e v="#REF!"/>
  </r>
  <r>
    <s v="AHMAT ARIFIN, S.Pd"/>
    <s v="198602052022211016"/>
    <s v="AHMAT ARIFIN, S.Pd"/>
    <m/>
    <m/>
    <m/>
    <s v="Cabang Dinas Pendidikan VIII"/>
    <s v="SMK Negeri Bansari"/>
    <x v="6"/>
    <x v="1"/>
    <d v="2025-01-13T00:00:00"/>
    <x v="0"/>
    <e v="#REF!"/>
  </r>
  <r>
    <s v="BELLA ROSMANITA, S. P."/>
    <s v="198602252022212022"/>
    <s v="BELLA ROSMANITA, S. P."/>
    <m/>
    <m/>
    <m/>
    <s v="Cabang Dinas Pendidikan VIII"/>
    <s v="SMK Negeri Bansari"/>
    <x v="6"/>
    <x v="1"/>
    <d v="2025-02-06T00:00:00"/>
    <x v="0"/>
    <e v="#REF!"/>
  </r>
  <r>
    <s v="ARI NUR CAHYANI, S.Pd.Si"/>
    <s v="198605092009032006"/>
    <s v="ARI NUR CAHYANI, S.Pd.Si"/>
    <m/>
    <m/>
    <m/>
    <s v="Cabang Dinas Pendidikan VIII"/>
    <s v="SMK Negeri Bansari"/>
    <x v="6"/>
    <x v="1"/>
    <d v="2025-02-04T00:00:00"/>
    <x v="0"/>
    <e v="#REF!"/>
  </r>
  <r>
    <s v="DARYATMI, S.P."/>
    <s v="198612082022212016"/>
    <s v="DARYATMI, S.P."/>
    <m/>
    <m/>
    <m/>
    <s v="Cabang Dinas Pendidikan VIII"/>
    <s v="SMK Negeri Bansari"/>
    <x v="6"/>
    <x v="1"/>
    <d v="2025-01-10T00:00:00"/>
    <x v="0"/>
    <e v="#REF!"/>
  </r>
  <r>
    <s v="IKA PRASETYANTI, S.Pd."/>
    <s v="198704082023212022"/>
    <s v="IKA PRASETYANTI, S.Pd."/>
    <m/>
    <m/>
    <m/>
    <s v="Cabang Dinas Pendidikan VIII"/>
    <s v="SMK Negeri Bansari"/>
    <x v="6"/>
    <x v="1"/>
    <d v="2025-01-10T00:00:00"/>
    <x v="0"/>
    <e v="#REF!"/>
  </r>
  <r>
    <s v="VERA RAHMAWATI GULLITA, S.P."/>
    <s v="198812222019022002"/>
    <s v="VERA RAHMAWATI GULLITA, S.P."/>
    <m/>
    <m/>
    <m/>
    <s v="Cabang Dinas Pendidikan VIII"/>
    <s v="SMK Negeri Bansari"/>
    <x v="6"/>
    <x v="1"/>
    <d v="2025-02-28T00:00:00"/>
    <x v="0"/>
    <e v="#REF!"/>
  </r>
  <r>
    <s v="MUHAMMAD HARIZKA RAHMANTO, S.Pd."/>
    <s v="198901312023211005"/>
    <s v="MUHAMMAD HARIZKA RAHMANTO, S.Pd."/>
    <m/>
    <m/>
    <m/>
    <s v="Cabang Dinas Pendidikan VIII"/>
    <s v="SMK Negeri Bansari"/>
    <x v="6"/>
    <x v="1"/>
    <d v="2025-01-13T00:00:00"/>
    <x v="0"/>
    <e v="#REF!"/>
  </r>
  <r>
    <s v="KHAIRENI PUSPANINGTYAS, S.Pd"/>
    <s v="198906012022212008"/>
    <s v="KHAIRENI PUSPANINGTYAS, S.Pd"/>
    <m/>
    <m/>
    <m/>
    <s v="Cabang Dinas Pendidikan VIII"/>
    <s v="SMK Negeri Bansari"/>
    <x v="6"/>
    <x v="1"/>
    <d v="2025-01-10T00:00:00"/>
    <x v="0"/>
    <e v="#REF!"/>
  </r>
  <r>
    <s v="LAILA ZUHAIDA, S.P"/>
    <s v="198911142019022005"/>
    <s v="LAILA ZUHAIDA, S.P"/>
    <m/>
    <m/>
    <m/>
    <s v="Cabang Dinas Pendidikan VIII"/>
    <s v="SMK Negeri Bansari"/>
    <x v="6"/>
    <x v="1"/>
    <d v="2025-02-25T00:00:00"/>
    <x v="0"/>
    <e v="#REF!"/>
  </r>
  <r>
    <s v="DESIANA ANGGRAENI, S.Pd"/>
    <s v="198912132022212008"/>
    <s v="DESIANA ANGGRAENI, S.Pd"/>
    <m/>
    <m/>
    <m/>
    <s v="Cabang Dinas Pendidikan VIII"/>
    <s v="SMK Negeri Bansari"/>
    <x v="6"/>
    <x v="1"/>
    <d v="2025-01-10T00:00:00"/>
    <x v="0"/>
    <e v="#REF!"/>
  </r>
  <r>
    <s v="DANI MARDIANTO, S.Pd."/>
    <s v="199006192022211004"/>
    <s v="DANI MARDIANTO, S.Pd."/>
    <m/>
    <m/>
    <m/>
    <s v="Cabang Dinas Pendidikan VIII"/>
    <s v="SMK Negeri Bansari"/>
    <x v="6"/>
    <x v="1"/>
    <d v="2025-01-13T00:00:00"/>
    <x v="0"/>
    <e v="#REF!"/>
  </r>
  <r>
    <s v="BENNY SURAHMAN, S.Pd., Gr."/>
    <s v="199008182022211006"/>
    <s v="BENNY SURAHMAN, S.Pd., Gr."/>
    <m/>
    <m/>
    <m/>
    <s v="Cabang Dinas Pendidikan VIII"/>
    <s v="SMK Negeri Bansari"/>
    <x v="6"/>
    <x v="1"/>
    <d v="2025-01-10T00:00:00"/>
    <x v="0"/>
    <e v="#REF!"/>
  </r>
  <r>
    <s v="MIFTA FARIDA RAHMASARI, S.Pd."/>
    <s v="199009262022212017"/>
    <s v="MIFTA FARIDA RAHMASARI, S.Pd."/>
    <m/>
    <m/>
    <m/>
    <s v="Cabang Dinas Pendidikan VIII"/>
    <s v="SMK Negeri Bansari"/>
    <x v="6"/>
    <x v="1"/>
    <d v="2025-02-19T00:00:00"/>
    <x v="0"/>
    <e v="#REF!"/>
  </r>
  <r>
    <s v="TAFAKUR KHOIROT, S.Pd."/>
    <s v="199101052022211003"/>
    <s v="TAFAKUR KHOIROT, S.Pd."/>
    <m/>
    <m/>
    <m/>
    <s v="Cabang Dinas Pendidikan VIII"/>
    <s v="SMK Negeri Bansari"/>
    <x v="6"/>
    <x v="1"/>
    <d v="2025-01-10T00:00:00"/>
    <x v="0"/>
    <e v="#REF!"/>
  </r>
  <r>
    <s v="DWI RINA WATI, S.Pd"/>
    <s v="199105222022212008"/>
    <s v="DWI RINA WATI, S.Pd"/>
    <m/>
    <m/>
    <m/>
    <s v="Cabang Dinas Pendidikan VIII"/>
    <s v="SMK Negeri Bansari"/>
    <x v="6"/>
    <x v="1"/>
    <d v="2025-02-05T00:00:00"/>
    <x v="0"/>
    <e v="#REF!"/>
  </r>
  <r>
    <s v="DEWINTA ARYA RINI, S.Pd"/>
    <s v="199111292022212006"/>
    <s v="DEWINTA ARYA RINI, S.Pd"/>
    <m/>
    <m/>
    <m/>
    <s v="Cabang Dinas Pendidikan VIII"/>
    <s v="SMK Negeri Bansari"/>
    <x v="6"/>
    <x v="1"/>
    <d v="2025-02-12T00:00:00"/>
    <x v="0"/>
    <e v="#REF!"/>
  </r>
  <r>
    <s v="ARIF INDRA NUGROHO, S. Pd."/>
    <s v="199112022022211003"/>
    <s v="ARIF INDRA NUGROHO, S. Pd."/>
    <m/>
    <m/>
    <m/>
    <s v="Cabang Dinas Pendidikan VIII"/>
    <s v="SMK Negeri Bansari"/>
    <x v="6"/>
    <x v="1"/>
    <d v="2025-01-13T00:00:00"/>
    <x v="0"/>
    <e v="#REF!"/>
  </r>
  <r>
    <s v="CHINTYA FEBRIE HANA SAPUTRI, S. Pd."/>
    <s v="199302262022212005"/>
    <s v="CHINTYA FEBRIE HANA SAPUTRI, S. Pd."/>
    <m/>
    <m/>
    <m/>
    <s v="Cabang Dinas Pendidikan VIII"/>
    <s v="SMK Negeri Bansari"/>
    <x v="6"/>
    <x v="1"/>
    <d v="2025-02-07T00:00:00"/>
    <x v="0"/>
    <e v="#REF!"/>
  </r>
  <r>
    <s v="SETYO PURNAWAN, S.Pd.Kom"/>
    <s v="199306282022211003"/>
    <s v="SETYO PURNAWAN, S.Pd.Kom"/>
    <m/>
    <m/>
    <m/>
    <s v="Cabang Dinas Pendidikan VIII"/>
    <s v="SMK Negeri Bansari"/>
    <x v="6"/>
    <x v="1"/>
    <d v="2025-01-10T00:00:00"/>
    <x v="0"/>
    <e v="#REF!"/>
  </r>
  <r>
    <s v="PARIYADI, S.Kom"/>
    <s v="199307212022211007"/>
    <s v="PARIYADI, S.Kom"/>
    <m/>
    <m/>
    <m/>
    <s v="Cabang Dinas Pendidikan VIII"/>
    <s v="SMK Negeri Bansari"/>
    <x v="6"/>
    <x v="1"/>
    <d v="2025-01-10T00:00:00"/>
    <x v="0"/>
    <e v="#REF!"/>
  </r>
  <r>
    <s v="WIDYA PRATIWI, S.Pd."/>
    <s v="199310242023212014"/>
    <s v="WIDYA PRATIWI, S.Pd."/>
    <m/>
    <m/>
    <m/>
    <s v="Cabang Dinas Pendidikan VIII"/>
    <s v="SMK Negeri Bansari"/>
    <x v="6"/>
    <x v="1"/>
    <d v="2025-03-12T00:00:00"/>
    <x v="0"/>
    <e v="#REF!"/>
  </r>
  <r>
    <s v="SOFYAN REZA YAHYA, S.Pd."/>
    <s v="199401282023211005"/>
    <s v="SOFYAN REZA YAHYA, S.Pd."/>
    <m/>
    <m/>
    <m/>
    <s v="Cabang Dinas Pendidikan VIII"/>
    <s v="SMK Negeri Bansari"/>
    <x v="6"/>
    <x v="1"/>
    <d v="2025-03-05T00:00:00"/>
    <x v="0"/>
    <e v="#REF!"/>
  </r>
  <r>
    <s v="GALIH SETYAGUS, S.Pd."/>
    <s v="199408232023211002"/>
    <s v="GALIH SETYAGUS, S.Pd."/>
    <m/>
    <m/>
    <m/>
    <s v="Cabang Dinas Pendidikan VIII"/>
    <s v="SMK Negeri Bansari"/>
    <x v="6"/>
    <x v="1"/>
    <d v="2025-01-10T00:00:00"/>
    <x v="0"/>
    <e v="#REF!"/>
  </r>
  <r>
    <s v="MUHAMMAD AGUNG PRABOWO, S.Kom"/>
    <s v="199409112022211002"/>
    <s v="MUHAMMAD AGUNG PRABOWO, S.Kom"/>
    <m/>
    <m/>
    <m/>
    <s v="Cabang Dinas Pendidikan VIII"/>
    <s v="SMK Negeri Bansari"/>
    <x v="6"/>
    <x v="1"/>
    <d v="2025-01-10T00:00:00"/>
    <x v="0"/>
    <e v="#REF!"/>
  </r>
  <r>
    <s v="BANGUN WIJAYANTO, S.Kom"/>
    <s v="199410062022211002"/>
    <s v="BANGUN WIJAYANTO, S.Kom"/>
    <m/>
    <m/>
    <m/>
    <s v="Cabang Dinas Pendidikan VIII"/>
    <s v="SMK Negeri Bansari"/>
    <x v="6"/>
    <x v="1"/>
    <d v="2025-01-10T00:00:00"/>
    <x v="0"/>
    <e v="#REF!"/>
  </r>
  <r>
    <s v="GUYUB FAUZAN, S.Kom"/>
    <s v="199506292022211010"/>
    <s v="GUYUB FAUZAN, S.Kom"/>
    <m/>
    <m/>
    <m/>
    <s v="Cabang Dinas Pendidikan VIII"/>
    <s v="SMK Negeri Bansari"/>
    <x v="6"/>
    <x v="1"/>
    <d v="2025-01-10T00:00:00"/>
    <x v="0"/>
    <e v="#REF!"/>
  </r>
  <r>
    <s v="YENI HANIFAH, S.Pd."/>
    <s v="199508262022212003"/>
    <s v="YENI HANIFAH, S.Pd."/>
    <m/>
    <m/>
    <m/>
    <s v="Cabang Dinas Pendidikan VIII"/>
    <s v="SMK Negeri Bansari"/>
    <x v="6"/>
    <x v="1"/>
    <d v="2025-01-10T00:00:00"/>
    <x v="0"/>
    <e v="#REF!"/>
  </r>
  <r>
    <s v="DRS. SUGENG"/>
    <s v="196601031995121004"/>
    <s v="DRS. SUGENG"/>
    <m/>
    <m/>
    <m/>
    <s v="Cabang Dinas Pendidikan VIII"/>
    <s v="SMK Negeri Pringsurat"/>
    <x v="6"/>
    <x v="1"/>
    <d v="2025-01-14T00:00:00"/>
    <x v="0"/>
    <e v="#REF!"/>
  </r>
  <r>
    <s v="SARWONO, SPD"/>
    <s v="196602121991091003"/>
    <s v="SARWONO, SPD"/>
    <m/>
    <m/>
    <m/>
    <s v="Cabang Dinas Pendidikan VIII"/>
    <s v="SMK Negeri Pringsurat"/>
    <x v="6"/>
    <x v="0"/>
    <d v="2025-02-09T00:00:00"/>
    <x v="0"/>
    <e v="#REF!"/>
  </r>
  <r>
    <s v="MARDIYATI, S.Pd."/>
    <s v="196611242023212001"/>
    <s v="MARDIYATI, S.Pd."/>
    <m/>
    <m/>
    <m/>
    <s v="Cabang Dinas Pendidikan VIII"/>
    <s v="SMK Negeri Pringsurat"/>
    <x v="6"/>
    <x v="1"/>
    <d v="2025-03-17T00:00:00"/>
    <x v="0"/>
    <e v="#REF!"/>
  </r>
  <r>
    <s v="Drs. ANWAR JAUHARIN "/>
    <s v="196703012007011024"/>
    <s v="Drs. ANWAR JAUHARIN "/>
    <m/>
    <m/>
    <m/>
    <s v="Cabang Dinas Pendidikan VIII"/>
    <s v="SMK Negeri Pringsurat"/>
    <x v="6"/>
    <x v="1"/>
    <d v="2025-03-18T00:00:00"/>
    <x v="0"/>
    <e v="#REF!"/>
  </r>
  <r>
    <s v="WAHYU PRIHARTONO, S.Si"/>
    <s v="197001252022211005"/>
    <s v="WAHYU PRIHARTONO, S.Si"/>
    <m/>
    <m/>
    <m/>
    <s v="Cabang Dinas Pendidikan VIII"/>
    <s v="SMK Negeri Pringsurat"/>
    <x v="6"/>
    <x v="1"/>
    <d v="2025-02-04T00:00:00"/>
    <x v="0"/>
    <e v="#REF!"/>
  </r>
  <r>
    <s v="JUMENO, S.Pd, M.Pd"/>
    <s v="197501142014061001"/>
    <s v="JUMENO, S.Pd, M.Pd"/>
    <m/>
    <m/>
    <m/>
    <s v="Cabang Dinas Pendidikan VIII"/>
    <s v="SMK Negeri Pringsurat"/>
    <x v="6"/>
    <x v="1"/>
    <d v="2025-02-04T00:00:00"/>
    <x v="0"/>
    <e v="#REF!"/>
  </r>
  <r>
    <s v="SURYANTO, S.Pd.I"/>
    <s v="197602062010011016"/>
    <s v="SURYANTO, S.Pd.I"/>
    <m/>
    <m/>
    <m/>
    <s v="Cabang Dinas Pendidikan VIII"/>
    <s v="SMK Negeri Pringsurat"/>
    <x v="6"/>
    <x v="1"/>
    <d v="2025-03-17T00:00:00"/>
    <x v="0"/>
    <e v="#REF!"/>
  </r>
  <r>
    <s v="NUNIK LESTARI, S.Pd, M.Pd"/>
    <s v="197802052005012007"/>
    <s v="NUNIK LESTARI, S.Pd, M.Pd"/>
    <m/>
    <m/>
    <m/>
    <s v="Cabang Dinas Pendidikan VIII"/>
    <s v="SMK Negeri Pringsurat"/>
    <x v="6"/>
    <x v="1"/>
    <d v="2025-03-17T00:00:00"/>
    <x v="0"/>
    <e v="#REF!"/>
  </r>
  <r>
    <s v="RINI WIDYASTUTI, S.Pd."/>
    <s v="198005262022212009"/>
    <s v="RINI WIDYASTUTI, S.Pd."/>
    <m/>
    <m/>
    <m/>
    <s v="Cabang Dinas Pendidikan VIII"/>
    <s v="SMK Negeri Pringsurat"/>
    <x v="6"/>
    <x v="1"/>
    <d v="2025-03-17T00:00:00"/>
    <x v="0"/>
    <e v="#REF!"/>
  </r>
  <r>
    <s v="SETIYO BUDI LEKSONO, S.Pd"/>
    <s v="198105252014061001"/>
    <s v="SETIYO BUDI LEKSONO, S.Pd"/>
    <m/>
    <m/>
    <m/>
    <s v="Cabang Dinas Pendidikan VIII"/>
    <s v="SMK Negeri Pringsurat"/>
    <x v="6"/>
    <x v="1"/>
    <d v="2025-01-14T00:00:00"/>
    <x v="0"/>
    <e v="#REF!"/>
  </r>
  <r>
    <s v="DEDEH DWI WIJAYANTI, S.Pd."/>
    <s v="198111062023212007"/>
    <s v="DEDEH DWI WIJAYANTI, S.Pd."/>
    <m/>
    <m/>
    <m/>
    <s v="Cabang Dinas Pendidikan VIII"/>
    <s v="SMK Negeri Pringsurat"/>
    <x v="6"/>
    <x v="1"/>
    <d v="2025-03-17T00:00:00"/>
    <x v="0"/>
    <e v="#REF!"/>
  </r>
  <r>
    <s v="BUDI PURWANTO , S.Kom"/>
    <s v="198209022009031011"/>
    <s v="BUDI PURWANTO , S.Kom"/>
    <m/>
    <m/>
    <m/>
    <s v="Cabang Dinas Pendidikan VIII"/>
    <s v="SMK Negeri Pringsurat"/>
    <x v="6"/>
    <x v="1"/>
    <d v="2025-03-17T00:00:00"/>
    <x v="0"/>
    <e v="#REF!"/>
  </r>
  <r>
    <s v="MELANIA YENTI PRATI WINDIANI, S.Pd.T"/>
    <s v="198212312009032012"/>
    <s v="MELANIA YENTI PRATI WINDIANI, S.Pd.T"/>
    <m/>
    <m/>
    <m/>
    <s v="Cabang Dinas Pendidikan VIII"/>
    <s v="SMK Negeri Pringsurat"/>
    <x v="6"/>
    <x v="1"/>
    <d v="2025-03-18T00:00:00"/>
    <x v="0"/>
    <e v="#REF!"/>
  </r>
  <r>
    <s v="HERI SUGIYANTA, ST"/>
    <s v="198308192009031005"/>
    <s v="HERI SUGIYANTA, ST"/>
    <m/>
    <m/>
    <m/>
    <s v="Cabang Dinas Pendidikan VIII"/>
    <s v="SMK Negeri Pringsurat"/>
    <x v="6"/>
    <x v="1"/>
    <d v="2025-01-14T00:00:00"/>
    <x v="0"/>
    <e v="#REF!"/>
  </r>
  <r>
    <s v="VERONICA WULANDARI, S.Pd"/>
    <s v="198402112009032010"/>
    <s v="VERONICA WULANDARI, S.Pd"/>
    <m/>
    <m/>
    <m/>
    <s v="Cabang Dinas Pendidikan VIII"/>
    <s v="SMK Negeri Pringsurat"/>
    <x v="6"/>
    <x v="1"/>
    <d v="2025-03-17T00:00:00"/>
    <x v="0"/>
    <e v="#REF!"/>
  </r>
  <r>
    <s v="HERMAWAN WIDYASTANTYO, S.Pd"/>
    <s v="198406022022211011"/>
    <s v="HERMAWAN WIDYASTANTYO, S.Pd"/>
    <m/>
    <m/>
    <m/>
    <s v="Cabang Dinas Pendidikan VIII"/>
    <s v="SMK Negeri Pringsurat"/>
    <x v="6"/>
    <x v="1"/>
    <d v="2025-02-04T00:00:00"/>
    <x v="0"/>
    <e v="#REF!"/>
  </r>
  <r>
    <s v="NUGROHO ADIWIJAYA , S.Pd.T"/>
    <s v="198504192009031004"/>
    <s v="NUGROHO ADIWIJAYA , S.Pd.T"/>
    <m/>
    <m/>
    <m/>
    <s v="Cabang Dinas Pendidikan VIII"/>
    <s v="SMK Negeri Pringsurat"/>
    <x v="6"/>
    <x v="1"/>
    <d v="2025-03-17T00:00:00"/>
    <x v="0"/>
    <e v="#REF!"/>
  </r>
  <r>
    <s v="ARUM KUSUMAWARDANI, S.Pd."/>
    <s v="198505102022212029"/>
    <s v="ARUM KUSUMAWARDANI, S.Pd."/>
    <m/>
    <m/>
    <m/>
    <s v="Cabang Dinas Pendidikan VIII"/>
    <s v="SMK Negeri Pringsurat"/>
    <x v="6"/>
    <x v="1"/>
    <d v="2025-03-17T00:00:00"/>
    <x v="0"/>
    <e v="#REF!"/>
  </r>
  <r>
    <s v="IRMA WOLUANDARI, S.Kom"/>
    <s v="198508282022212026"/>
    <s v="IRMA WOLUANDARI, S.Kom"/>
    <m/>
    <m/>
    <m/>
    <s v="Cabang Dinas Pendidikan VIII"/>
    <s v="SMK Negeri Pringsurat"/>
    <x v="6"/>
    <x v="1"/>
    <d v="2025-03-18T00:00:00"/>
    <x v="0"/>
    <e v="#REF!"/>
  </r>
  <r>
    <s v="HADI LESTANTUN, S.Pd.T"/>
    <s v="198606062019021009"/>
    <s v="HADI LESTANTUN, S.Pd.T"/>
    <m/>
    <m/>
    <m/>
    <s v="Cabang Dinas Pendidikan VIII"/>
    <s v="SMK Negeri Pringsurat"/>
    <x v="6"/>
    <x v="1"/>
    <d v="2025-03-17T00:00:00"/>
    <x v="0"/>
    <e v="#REF!"/>
  </r>
  <r>
    <s v="YUSINTA PUTRI DEWAYANI, S.Pd.Jas"/>
    <s v="198606082009032010"/>
    <s v="YUSINTA PUTRI DEWAYANI, S.Pd.Jas"/>
    <m/>
    <m/>
    <m/>
    <s v="Cabang Dinas Pendidikan VIII"/>
    <s v="SMK Negeri Pringsurat"/>
    <x v="6"/>
    <x v="1"/>
    <d v="2025-01-14T00:00:00"/>
    <x v="0"/>
    <e v="#REF!"/>
  </r>
  <r>
    <s v="ISMAYANI WIDYA PRATIWI, S.Pd"/>
    <s v="198810152022212009"/>
    <s v="ISMAYANI WIDYA PRATIWI, S.Pd"/>
    <m/>
    <m/>
    <m/>
    <s v="Cabang Dinas Pendidikan VIII"/>
    <s v="SMK Negeri Pringsurat"/>
    <x v="6"/>
    <x v="1"/>
    <d v="2025-03-18T00:00:00"/>
    <x v="0"/>
    <e v="#REF!"/>
  </r>
  <r>
    <s v="UMATUL KHOERIYAH, S.Pd"/>
    <s v="198812202022212018"/>
    <s v="UMATUL KHOERIYAH, S.Pd"/>
    <m/>
    <m/>
    <m/>
    <s v="Cabang Dinas Pendidikan VIII"/>
    <s v="SMK Negeri Pringsurat"/>
    <x v="6"/>
    <x v="1"/>
    <d v="2025-03-17T00:00:00"/>
    <x v="0"/>
    <e v="#REF!"/>
  </r>
  <r>
    <s v="MURWIYANTI, S.Pd."/>
    <s v="198912292023212020"/>
    <s v="MURWIYANTI, S.Pd."/>
    <m/>
    <m/>
    <m/>
    <s v="Cabang Dinas Pendidikan VIII"/>
    <s v="SMK Negeri Pringsurat"/>
    <x v="6"/>
    <x v="1"/>
    <d v="2025-02-10T00:00:00"/>
    <x v="0"/>
    <e v="#REF!"/>
  </r>
  <r>
    <s v="LAELI MAFTUKHAH, S.Pd."/>
    <s v="199002202023212015"/>
    <s v="LAELI MAFTUKHAH, S.Pd."/>
    <m/>
    <m/>
    <m/>
    <s v="Cabang Dinas Pendidikan VIII"/>
    <s v="SMK Negeri Pringsurat"/>
    <x v="6"/>
    <x v="1"/>
    <d v="2025-02-10T00:00:00"/>
    <x v="0"/>
    <e v="#REF!"/>
  </r>
  <r>
    <s v="DAMAR AJI WIDIARSO, S.Pd."/>
    <s v="199107112022211006"/>
    <s v="DAMAR AJI WIDIARSO, S.Pd."/>
    <m/>
    <m/>
    <m/>
    <s v="Cabang Dinas Pendidikan VIII"/>
    <s v="SMK Negeri Pringsurat"/>
    <x v="6"/>
    <x v="1"/>
    <d v="2025-03-17T00:00:00"/>
    <x v="0"/>
    <e v="#REF!"/>
  </r>
  <r>
    <s v="WAHYU MUJI LISTIYORINI, S.Kom"/>
    <s v="199112092022212008"/>
    <s v="WAHYU MUJI LISTIYORINI, S.Kom"/>
    <m/>
    <m/>
    <m/>
    <s v="Cabang Dinas Pendidikan VIII"/>
    <s v="SMK Negeri Pringsurat"/>
    <x v="6"/>
    <x v="1"/>
    <d v="2025-03-18T00:00:00"/>
    <x v="0"/>
    <e v="#REF!"/>
  </r>
  <r>
    <s v="MUHAMMAD TAUFIK EFENDI, S.Kom"/>
    <s v="199210152022211008"/>
    <s v="MUHAMMAD TAUFIK EFENDI, S.Kom"/>
    <m/>
    <m/>
    <m/>
    <s v="Cabang Dinas Pendidikan VIII"/>
    <s v="SMK Negeri Pringsurat"/>
    <x v="6"/>
    <x v="1"/>
    <d v="2025-03-18T00:00:00"/>
    <x v="0"/>
    <e v="#REF!"/>
  </r>
  <r>
    <s v="FATIYAH, S.Pd"/>
    <s v="199211032019022005"/>
    <s v="FATIYAH, S.Pd"/>
    <m/>
    <m/>
    <m/>
    <s v="Cabang Dinas Pendidikan VIII"/>
    <s v="SMK Negeri Pringsurat"/>
    <x v="6"/>
    <x v="1"/>
    <d v="2025-01-15T00:00:00"/>
    <x v="0"/>
    <e v="#REF!"/>
  </r>
  <r>
    <s v="MUHAMMAD RADITYA JALUARDI, S.Pd."/>
    <s v="199502112024211015"/>
    <s v="MUHAMMAD RADITYA JALUARDI, S.Pd."/>
    <m/>
    <m/>
    <m/>
    <s v="Cabang Dinas Pendidikan VIII"/>
    <s v="SMK Negeri Pringsurat"/>
    <x v="6"/>
    <x v="1"/>
    <d v="2025-03-17T00:00:00"/>
    <x v="0"/>
    <e v="#REF!"/>
  </r>
  <r>
    <s v="MUMPUNI WAHYUNING TIYAS, S.Kom"/>
    <s v="199607112022212007"/>
    <s v="MUMPUNI WAHYUNING TIYAS, S.Kom"/>
    <m/>
    <m/>
    <m/>
    <s v="Cabang Dinas Pendidikan VIII"/>
    <s v="SMK Negeri Pringsurat"/>
    <x v="6"/>
    <x v="1"/>
    <d v="2025-01-14T00:00:00"/>
    <x v="0"/>
    <e v="#REF!"/>
  </r>
  <r>
    <s v="MENUK AGUSTINI,  S.Pd"/>
    <s v="196508151999102001"/>
    <s v="MENUK AGUSTINI,  S.Pd"/>
    <m/>
    <m/>
    <m/>
    <s v="Cabang Dinas Pendidikan VIII"/>
    <s v="SLB Negeri Temanggung"/>
    <x v="6"/>
    <x v="1"/>
    <d v="2025-02-28T00:00:00"/>
    <x v="0"/>
    <e v="#REF!"/>
  </r>
  <r>
    <s v="Drs. WALUYA"/>
    <s v="196604212008011003"/>
    <s v="Drs. WALUYA"/>
    <m/>
    <m/>
    <m/>
    <s v="Cabang Dinas Pendidikan VIII"/>
    <s v="SLB Negeri Temanggung"/>
    <x v="6"/>
    <x v="1"/>
    <d v="2025-02-17T00:00:00"/>
    <x v="0"/>
    <e v="#REF!"/>
  </r>
  <r>
    <s v="INA SULANTI, S.Pd.M.Pd."/>
    <s v="196906281992032006"/>
    <s v="INA SULANTI, S.Pd.M.Pd."/>
    <m/>
    <m/>
    <m/>
    <s v="Cabang Dinas Pendidikan VIII"/>
    <s v="SLB Negeri Temanggung"/>
    <x v="6"/>
    <x v="0"/>
    <d v="2025-02-06T00:00:00"/>
    <x v="0"/>
    <e v="#REF!"/>
  </r>
  <r>
    <s v="SRI KHAMWATI, S.Pd."/>
    <s v="196910032021212003"/>
    <s v="SRI KHAMWATI, S.Pd."/>
    <m/>
    <m/>
    <m/>
    <s v="Cabang Dinas Pendidikan VIII"/>
    <s v="SLB Negeri Temanggung"/>
    <x v="6"/>
    <x v="1"/>
    <d v="2025-02-26T00:00:00"/>
    <x v="0"/>
    <e v="#REF!"/>
  </r>
  <r>
    <s v="PIPIN ARI RAHAYU, S.Pd"/>
    <s v="197201042022212003"/>
    <s v="PIPIN ARI RAHAYU, S.Pd"/>
    <m/>
    <m/>
    <m/>
    <s v="Cabang Dinas Pendidikan VIII"/>
    <s v="SLB Negeri Temanggung"/>
    <x v="6"/>
    <x v="1"/>
    <d v="2025-02-05T00:00:00"/>
    <x v="0"/>
    <e v="#REF!"/>
  </r>
  <r>
    <s v="INDARTI,  S.Pd"/>
    <s v="197306061999102001"/>
    <s v="INDARTI,  S.Pd"/>
    <m/>
    <m/>
    <m/>
    <s v="Cabang Dinas Pendidikan VIII"/>
    <s v="SLB Negeri Temanggung"/>
    <x v="6"/>
    <x v="1"/>
    <d v="2025-02-21T00:00:00"/>
    <x v="0"/>
    <e v="#REF!"/>
  </r>
  <r>
    <s v="AMYANA ELVA SUSANTO, S.Psi"/>
    <s v="197405312022211001"/>
    <s v="AMYANA ELVA SUSANTO, S.Psi"/>
    <m/>
    <m/>
    <m/>
    <s v="Cabang Dinas Pendidikan VIII"/>
    <s v="SLB Negeri Temanggung"/>
    <x v="6"/>
    <x v="1"/>
    <d v="2025-02-07T00:00:00"/>
    <x v="0"/>
    <e v="#REF!"/>
  </r>
  <r>
    <s v="WIWIN ERNAWATI, S.Pd"/>
    <s v="197410012008012008"/>
    <s v="WIWIN ERNAWATI, S.Pd"/>
    <m/>
    <m/>
    <m/>
    <s v="Cabang Dinas Pendidikan VIII"/>
    <s v="SLB Negeri Temanggung"/>
    <x v="6"/>
    <x v="1"/>
    <d v="2025-02-06T00:00:00"/>
    <x v="0"/>
    <e v="#REF!"/>
  </r>
  <r>
    <s v="TATIK EFIYATI, S.Ag"/>
    <s v="197511122021212004"/>
    <s v="TATIK EFIYATI, S.Ag"/>
    <m/>
    <m/>
    <m/>
    <s v="Cabang Dinas Pendidikan VIII"/>
    <s v="SLB Negeri Temanggung"/>
    <x v="6"/>
    <x v="1"/>
    <d v="2025-02-11T00:00:00"/>
    <x v="0"/>
    <e v="#REF!"/>
  </r>
  <r>
    <s v="PURWANTI PUJI ASTUTI,  S.Pd"/>
    <s v="198006012014062001"/>
    <s v="PURWANTI PUJI ASTUTI,  S.Pd"/>
    <m/>
    <m/>
    <m/>
    <s v="Cabang Dinas Pendidikan VIII"/>
    <s v="SLB Negeri Temanggung"/>
    <x v="6"/>
    <x v="1"/>
    <d v="2025-02-27T00:00:00"/>
    <x v="0"/>
    <e v="#REF!"/>
  </r>
  <r>
    <s v="FITRI NUR ROCHMAH,  S.Pd"/>
    <s v="198105252014062003"/>
    <s v="FITRI NUR ROCHMAH,  S.Pd"/>
    <m/>
    <m/>
    <m/>
    <s v="Cabang Dinas Pendidikan VIII"/>
    <s v="SLB Negeri Temanggung"/>
    <x v="6"/>
    <x v="1"/>
    <d v="2025-02-14T00:00:00"/>
    <x v="0"/>
    <e v="#REF!"/>
  </r>
  <r>
    <s v="MANGESTI ASTANNING AYU, S.Pd"/>
    <s v="198207292006042011"/>
    <s v="MANGESTI ASTANNING AYU, S.Pd"/>
    <m/>
    <m/>
    <m/>
    <s v="Cabang Dinas Pendidikan VIII"/>
    <s v="SLB Negeri Temanggung"/>
    <x v="6"/>
    <x v="1"/>
    <d v="2025-02-27T00:00:00"/>
    <x v="0"/>
    <e v="#REF!"/>
  </r>
  <r>
    <s v="DWI FEBRI WAHYUWIDIARTI, S.Pd"/>
    <s v="198302192009032011"/>
    <s v="DWI FEBRI WAHYUWIDIARTI, S.Pd"/>
    <m/>
    <m/>
    <m/>
    <s v="Cabang Dinas Pendidikan VIII"/>
    <s v="SLB Negeri Temanggung"/>
    <x v="6"/>
    <x v="1"/>
    <d v="2025-02-05T00:00:00"/>
    <x v="0"/>
    <e v="#REF!"/>
  </r>
  <r>
    <s v="SUGENG HARI MULYONO, S.Pd"/>
    <s v="198307152009031008"/>
    <s v="SUGENG HARI MULYONO, S.Pd"/>
    <m/>
    <m/>
    <m/>
    <s v="Cabang Dinas Pendidikan VIII"/>
    <s v="SLB Negeri Temanggung"/>
    <x v="6"/>
    <x v="1"/>
    <d v="2025-02-06T00:00:00"/>
    <x v="0"/>
    <e v="#REF!"/>
  </r>
  <r>
    <s v="RATIH LISTYANINGTYAS, S.Pd."/>
    <s v="198312012022212027"/>
    <s v="RATIH LISTYANINGTYAS, S.Pd."/>
    <m/>
    <m/>
    <m/>
    <s v="Cabang Dinas Pendidikan VIII"/>
    <s v="SLB Negeri Temanggung"/>
    <x v="6"/>
    <x v="1"/>
    <d v="2025-02-27T00:00:00"/>
    <x v="0"/>
    <e v="#REF!"/>
  </r>
  <r>
    <s v="KESIT HANANTO, S.Pd"/>
    <s v="198412202022211003"/>
    <s v="KESIT HANANTO, S.Pd"/>
    <m/>
    <m/>
    <m/>
    <s v="Cabang Dinas Pendidikan VIII"/>
    <s v="SLB Negeri Temanggung"/>
    <x v="6"/>
    <x v="1"/>
    <d v="2025-02-06T00:00:00"/>
    <x v="0"/>
    <e v="#REF!"/>
  </r>
  <r>
    <s v="KURNIAWATI, S.Pd"/>
    <s v="198612262019022006"/>
    <s v="KURNIAWATI, S.Pd"/>
    <m/>
    <m/>
    <m/>
    <s v="Cabang Dinas Pendidikan VIII"/>
    <s v="SLB Negeri Temanggung"/>
    <x v="6"/>
    <x v="1"/>
    <d v="2025-02-16T00:00:00"/>
    <x v="0"/>
    <e v="#REF!"/>
  </r>
  <r>
    <s v="RIZA AULIA AKFIYANI, S.Pd"/>
    <s v="198811202022212016"/>
    <s v="RIZA AULIA AKFIYANI, S.Pd"/>
    <m/>
    <m/>
    <m/>
    <s v="Cabang Dinas Pendidikan VIII"/>
    <s v="SLB Negeri Temanggung"/>
    <x v="6"/>
    <x v="1"/>
    <d v="2025-01-13T00:00:00"/>
    <x v="0"/>
    <e v="#REF!"/>
  </r>
  <r>
    <s v="SANY SUSANGKA, S.Pd"/>
    <s v="198903102022211007"/>
    <s v="SANY SUSANGKA, S.Pd"/>
    <m/>
    <m/>
    <m/>
    <s v="Cabang Dinas Pendidikan VIII"/>
    <s v="SLB Negeri Temanggung"/>
    <x v="6"/>
    <x v="1"/>
    <d v="2025-02-11T00:00:00"/>
    <x v="0"/>
    <e v="#REF!"/>
  </r>
  <r>
    <s v="DEWI PRAMUDYA WARDHANI, S.Pd"/>
    <s v="198904132022212005"/>
    <s v="DEWI PRAMUDYA WARDHANI, S.Pd"/>
    <m/>
    <m/>
    <m/>
    <s v="Cabang Dinas Pendidikan VIII"/>
    <s v="SLB Negeri Temanggung"/>
    <x v="6"/>
    <x v="1"/>
    <d v="2025-02-06T00:00:00"/>
    <x v="0"/>
    <e v="#REF!"/>
  </r>
  <r>
    <s v="GINANJAR ROHMAT, S.Pd"/>
    <s v="198909292019021005"/>
    <s v="GINANJAR ROHMAT, S.Pd"/>
    <m/>
    <m/>
    <m/>
    <s v="Cabang Dinas Pendidikan VIII"/>
    <s v="SLB Negeri Temanggung"/>
    <x v="6"/>
    <x v="1"/>
    <d v="2025-02-06T00:00:00"/>
    <x v="0"/>
    <e v="#REF!"/>
  </r>
  <r>
    <s v="MAR`ATUN AZIZAH, S.Pd."/>
    <s v="198912212022212007"/>
    <s v="MAR`ATUN AZIZAH, S.Pd."/>
    <m/>
    <m/>
    <m/>
    <s v="Cabang Dinas Pendidikan VIII"/>
    <s v="SLB Negeri Temanggung"/>
    <x v="6"/>
    <x v="1"/>
    <d v="2025-02-11T00:00:00"/>
    <x v="0"/>
    <e v="#REF!"/>
  </r>
  <r>
    <s v="DWI WIDIANTORO, S.Pd."/>
    <s v="199107132023211009"/>
    <s v="DWI WIDIANTORO, S.Pd."/>
    <m/>
    <m/>
    <m/>
    <s v="Cabang Dinas Pendidikan VIII"/>
    <s v="SLB Negeri Temanggung"/>
    <x v="6"/>
    <x v="1"/>
    <d v="2025-02-27T00:00:00"/>
    <x v="0"/>
    <e v="#REF!"/>
  </r>
  <r>
    <s v="AWIK RETYAKA AFUDANIATI, S.Pd"/>
    <s v="199203182019022010"/>
    <s v="AWIK RETYAKA AFUDANIATI, S.Pd"/>
    <m/>
    <m/>
    <m/>
    <s v="Cabang Dinas Pendidikan VIII"/>
    <s v="SLB Negeri Temanggung"/>
    <x v="6"/>
    <x v="1"/>
    <d v="2025-02-06T00:00:00"/>
    <x v="0"/>
    <e v="#REF!"/>
  </r>
  <r>
    <s v="PRIANA ANIS SAFITRI, S.Pd"/>
    <s v="199204172024212019"/>
    <s v="PRIANA ANIS SAFITRI, S.Pd"/>
    <m/>
    <m/>
    <m/>
    <s v="Cabang Dinas Pendidikan VIII"/>
    <s v="SLB Negeri Temanggung"/>
    <x v="6"/>
    <x v="1"/>
    <d v="2025-02-27T00:00:00"/>
    <x v="0"/>
    <e v="#REF!"/>
  </r>
  <r>
    <s v="DIAN WAHYUNINGTYAS, S.Pd"/>
    <s v="199205312022212004"/>
    <s v="DIAN WAHYUNINGTYAS, S.Pd"/>
    <m/>
    <m/>
    <m/>
    <s v="Cabang Dinas Pendidikan VIII"/>
    <s v="SLB Negeri Temanggung"/>
    <x v="6"/>
    <x v="1"/>
    <d v="2025-02-05T00:00:00"/>
    <x v="0"/>
    <e v="#REF!"/>
  </r>
  <r>
    <s v="NOVARIA SURYANI, S.Pd"/>
    <s v="199211162022212016"/>
    <s v="NOVARIA SURYANI, S.Pd"/>
    <m/>
    <m/>
    <m/>
    <s v="Cabang Dinas Pendidikan VIII"/>
    <s v="SLB Negeri Temanggung"/>
    <x v="6"/>
    <x v="1"/>
    <d v="2025-02-27T00:00:00"/>
    <x v="0"/>
    <e v="#REF!"/>
  </r>
  <r>
    <s v="RIAN ANDRIYANI, S.Pd"/>
    <s v="199304092022212019"/>
    <s v="RIAN ANDRIYANI, S.Pd"/>
    <m/>
    <m/>
    <m/>
    <s v="Cabang Dinas Pendidikan VIII"/>
    <s v="SLB Negeri Temanggung"/>
    <x v="6"/>
    <x v="1"/>
    <d v="2025-02-06T00:00:00"/>
    <x v="0"/>
    <e v="#REF!"/>
  </r>
  <r>
    <s v="HERLIN INDRIA HASTUTI, S.Pd."/>
    <s v="199306192022212013"/>
    <s v="HERLIN INDRIA HASTUTI, S.Pd."/>
    <m/>
    <m/>
    <m/>
    <s v="Cabang Dinas Pendidikan VIII"/>
    <s v="SLB Negeri Temanggung"/>
    <x v="6"/>
    <x v="1"/>
    <d v="2025-02-27T00:00:00"/>
    <x v="0"/>
    <e v="#REF!"/>
  </r>
  <r>
    <s v="FATHIN IKA FAUZIAH, S.Pd"/>
    <s v="199310162022212017"/>
    <s v="FATHIN IKA FAUZIAH, S.Pd"/>
    <m/>
    <m/>
    <m/>
    <s v="Cabang Dinas Pendidikan VIII"/>
    <s v="SLB Negeri Temanggung"/>
    <x v="6"/>
    <x v="1"/>
    <d v="2025-01-14T00:00:00"/>
    <x v="0"/>
    <e v="#REF!"/>
  </r>
  <r>
    <s v="MUKHTAR ROFIQ JAMALUDDIN, S.Pd"/>
    <s v="199404102022211012"/>
    <s v="MUKHTAR ROFIQ JAMALUDDIN, S.Pd"/>
    <m/>
    <m/>
    <m/>
    <s v="Cabang Dinas Pendidikan VIII"/>
    <s v="SLB Negeri Temanggung"/>
    <x v="6"/>
    <x v="1"/>
    <d v="2025-02-06T00:00:00"/>
    <x v="0"/>
    <e v="#REF!"/>
  </r>
  <r>
    <s v="WAHYU JATI UTOMO, S.Pd"/>
    <s v="199406162022211004"/>
    <s v="WAHYU JATI UTOMO, S.Pd"/>
    <m/>
    <m/>
    <m/>
    <s v="Cabang Dinas Pendidikan VIII"/>
    <s v="SLB Negeri Temanggung"/>
    <x v="6"/>
    <x v="1"/>
    <d v="2025-01-14T00:00:00"/>
    <x v="0"/>
    <e v="#REF!"/>
  </r>
  <r>
    <s v="ARIFKA PUTRI NURHADIYANTI, S.Pd"/>
    <s v="199406172022212012"/>
    <s v="ARIFKA PUTRI NURHADIYANTI, S.Pd"/>
    <m/>
    <m/>
    <m/>
    <s v="Cabang Dinas Pendidikan VIII"/>
    <s v="SLB Negeri Temanggung"/>
    <x v="6"/>
    <x v="1"/>
    <d v="2025-02-04T00:00:00"/>
    <x v="0"/>
    <e v="#REF!"/>
  </r>
  <r>
    <s v="RISKY WIDIANSARI, S.Pd."/>
    <s v="199407192022212018"/>
    <s v="RISKY WIDIANSARI, S.Pd."/>
    <m/>
    <m/>
    <m/>
    <s v="Cabang Dinas Pendidikan VIII"/>
    <s v="SLB Negeri Temanggung"/>
    <x v="6"/>
    <x v="1"/>
    <d v="2025-02-27T00:00:00"/>
    <x v="0"/>
    <e v="#REF!"/>
  </r>
  <r>
    <s v="ISTI NURHIDAYATI, S.Pd."/>
    <s v="199501142019022007"/>
    <s v="ISTI NURHIDAYATI, S.Pd."/>
    <m/>
    <m/>
    <m/>
    <s v="Cabang Dinas Pendidikan VIII"/>
    <s v="SLB Negeri Temanggung"/>
    <x v="6"/>
    <x v="1"/>
    <d v="2025-02-05T00:00:00"/>
    <x v="0"/>
    <e v="#REF!"/>
  </r>
  <r>
    <s v="DWI FITRIYATI, S.Pd"/>
    <s v="199510142022212007"/>
    <s v="DWI FITRIYATI, S.Pd"/>
    <m/>
    <m/>
    <m/>
    <s v="Cabang Dinas Pendidikan VIII"/>
    <s v="SLB Negeri Temanggung"/>
    <x v="6"/>
    <x v="1"/>
    <d v="2025-01-14T00:00:00"/>
    <x v="0"/>
    <e v="#REF!"/>
  </r>
  <r>
    <s v="BAYU AHMAD FADLILAH, S.Pd."/>
    <s v="199702242022211001"/>
    <s v="BAYU AHMAD FADLILAH, S.Pd."/>
    <m/>
    <m/>
    <m/>
    <s v="Cabang Dinas Pendidikan VIII"/>
    <s v="SLB Negeri Temanggung"/>
    <x v="6"/>
    <x v="1"/>
    <d v="2025-01-14T00:00:00"/>
    <x v="0"/>
    <e v="#REF!"/>
  </r>
  <r>
    <s v="DHIYAFIRSTA SWASTIKA, S.Pd."/>
    <s v="199710232024212017"/>
    <s v="DHIYAFIRSTA SWASTIKA, S.Pd."/>
    <m/>
    <m/>
    <m/>
    <s v="Cabang Dinas Pendidikan VIII"/>
    <s v="SLB Negeri Temanggung"/>
    <x v="6"/>
    <x v="1"/>
    <d v="2025-02-27T00:00:00"/>
    <x v="0"/>
    <e v="#REF!"/>
  </r>
  <r>
    <s v="Drs. EDY KARTIKA "/>
    <s v="196706282007011011"/>
    <s v="Drs. EDY KARTIKA "/>
    <m/>
    <m/>
    <m/>
    <s v="Cabang Dinas Pendidikan VIII"/>
    <s v="DPK SMA Temanggung"/>
    <x v="6"/>
    <x v="1"/>
    <d v="2025-03-15T00:00:00"/>
    <x v="0"/>
    <e v="#REF!"/>
  </r>
  <r>
    <s v="SUMARLAN, S.Pd"/>
    <s v="196804032008011013"/>
    <s v="SUMARLAN, S.Pd"/>
    <m/>
    <m/>
    <m/>
    <s v="Cabang Dinas Pendidikan VIII"/>
    <s v="DPK SMA Temanggung"/>
    <x v="6"/>
    <x v="1"/>
    <d v="2025-03-22T00:00:00"/>
    <x v="0"/>
    <e v="#REF!"/>
  </r>
  <r>
    <s v="ENI NUR ROFI`AH , S.Pd"/>
    <s v="197209222007012009"/>
    <s v="ENI NUR ROFI`AH , S.Pd"/>
    <m/>
    <m/>
    <m/>
    <s v="Cabang Dinas Pendidikan VIII"/>
    <s v="DPK SMA Temanggung"/>
    <x v="6"/>
    <x v="1"/>
    <d v="2025-03-12T00:00:00"/>
    <x v="0"/>
    <e v="#REF!"/>
  </r>
  <r>
    <s v="NURUL KASIYATI"/>
    <s v="196605251989032011"/>
    <s v="NURUL KASIYATI"/>
    <m/>
    <m/>
    <m/>
    <s v="Cabang Dinas Pendidikan VIII"/>
    <s v="DPK SMK Temanggung"/>
    <x v="6"/>
    <x v="1"/>
    <d v="2025-02-08T00:00:00"/>
    <x v="0"/>
    <e v="#REF!"/>
  </r>
  <r>
    <s v="BUDI DARMINTO, SE, MM"/>
    <s v="197101242006041005"/>
    <s v="BUDI DARMINTO, SE, MM"/>
    <m/>
    <m/>
    <m/>
    <s v="Cabang Dinas Pendidikan VIII"/>
    <s v="DPK SMK Temanggung"/>
    <x v="6"/>
    <x v="1"/>
    <d v="2025-03-06T00:00:00"/>
    <x v="0"/>
    <e v="#REF!"/>
  </r>
  <r>
    <s v="TEGUH PUJI UTOMO, S.Pd, M.Si"/>
    <s v="197511122005011006"/>
    <s v="TEGUH PUJI UTOMO, S.Pd, M.Si"/>
    <m/>
    <m/>
    <m/>
    <s v="Cabang Dinas Pendidikan VIII"/>
    <s v="DPK SMK Temanggung"/>
    <x v="6"/>
    <x v="1"/>
    <d v="2025-03-11T00:00:00"/>
    <x v="0"/>
    <e v="#REF!"/>
  </r>
  <r>
    <s v="MUHAMMAD SOLIKHIN, M.S.I"/>
    <s v="197012022001121001"/>
    <s v="MUHAMMAD SOLIKHIN, M.S.I"/>
    <m/>
    <m/>
    <m/>
    <s v="Cabang Dinas Pendidikan VIII"/>
    <s v="DPK Kemenag Temanggung"/>
    <x v="6"/>
    <x v="1"/>
    <d v="2025-02-11T00:00:00"/>
    <x v="0"/>
    <e v="#REF!"/>
  </r>
  <r>
    <s v="SRI REJEKI"/>
    <s v="197501262005012003"/>
    <s v="SRI REJEKI"/>
    <m/>
    <m/>
    <m/>
    <s v="Cabang Dinas Pendidikan VIII"/>
    <s v="DPK Kemenag Temanggung"/>
    <x v="6"/>
    <x v="1"/>
    <d v="2025-02-27T00:00:00"/>
    <x v="0"/>
    <e v="#REF!"/>
  </r>
  <r>
    <s v="ARY WAHYUNI, S.Pd"/>
    <s v="196601311990012001"/>
    <s v="ARY WAHYUNI, S.Pd"/>
    <m/>
    <m/>
    <m/>
    <s v="Cabang Dinas Pendidikan VIII"/>
    <s v="SMA Negeri 1 Purworejo"/>
    <x v="6"/>
    <x v="1"/>
    <d v="2025-03-13T00:00:00"/>
    <x v="0"/>
    <e v="#REF!"/>
  </r>
  <r>
    <s v="Dra. TITIK ISTIQOMAH"/>
    <s v="196608231990032005"/>
    <s v="Dra. TITIK ISTIQOMAH"/>
    <m/>
    <m/>
    <m/>
    <s v="Cabang Dinas Pendidikan VIII"/>
    <s v="SMA Negeri 1 Purworejo"/>
    <x v="6"/>
    <x v="1"/>
    <d v="2025-03-10T00:00:00"/>
    <x v="0"/>
    <e v="#REF!"/>
  </r>
  <r>
    <s v="SUPRAYITNO, S.Pd."/>
    <s v="196709022005011003"/>
    <s v="SUPRAYITNO, S.Pd."/>
    <m/>
    <m/>
    <m/>
    <s v="Cabang Dinas Pendidikan VIII"/>
    <s v="SMA Negeri 1 Purworejo"/>
    <x v="6"/>
    <x v="1"/>
    <d v="2025-03-04T00:00:00"/>
    <x v="0"/>
    <e v="#REF!"/>
  </r>
  <r>
    <s v="Drs. SUBAGYO"/>
    <s v="196710302005011004"/>
    <s v="Drs. SUBAGYO"/>
    <m/>
    <m/>
    <m/>
    <s v="Cabang Dinas Pendidikan VIII"/>
    <s v="SMA Negeri 1 Purworejo"/>
    <x v="6"/>
    <x v="1"/>
    <d v="2025-03-04T00:00:00"/>
    <x v="0"/>
    <e v="#REF!"/>
  </r>
  <r>
    <s v="AGUS PRASETYA GUNAWAN, S.Pd, M.Pd"/>
    <s v="196801092003121001"/>
    <s v="AGUS PRASETYA GUNAWAN, S.Pd, M.Pd"/>
    <m/>
    <m/>
    <m/>
    <s v="Cabang Dinas Pendidikan VIII"/>
    <s v="SMA Negeri 1 Purworejo"/>
    <x v="6"/>
    <x v="1"/>
    <d v="2025-03-11T00:00:00"/>
    <x v="0"/>
    <e v="#REF!"/>
  </r>
  <r>
    <s v="JAZIM WAHYUDI, S.Pd."/>
    <s v="196910172005011008"/>
    <s v="JAZIM WAHYUDI, S.Pd."/>
    <m/>
    <m/>
    <m/>
    <s v="Cabang Dinas Pendidikan VIII"/>
    <s v="SMA Negeri 1 Purworejo"/>
    <x v="6"/>
    <x v="1"/>
    <d v="2025-03-04T00:00:00"/>
    <x v="0"/>
    <e v="#REF!"/>
  </r>
  <r>
    <s v="KUN ENDAH SULISTYOWATI, S.Pd"/>
    <s v="196910251997022003"/>
    <s v="KUN ENDAH SULISTYOWATI, S.Pd"/>
    <m/>
    <m/>
    <m/>
    <s v="Cabang Dinas Pendidikan VIII"/>
    <s v="SMA Negeri 1 Purworejo"/>
    <x v="6"/>
    <x v="1"/>
    <d v="2025-03-12T00:00:00"/>
    <x v="0"/>
    <e v="#REF!"/>
  </r>
  <r>
    <s v="SUBAGYO, S.Pd"/>
    <s v="197003181998021003"/>
    <s v="SUBAGYO, S.Pd"/>
    <m/>
    <m/>
    <m/>
    <s v="Cabang Dinas Pendidikan VIII"/>
    <s v="SMA Negeri 1 Purworejo"/>
    <x v="6"/>
    <x v="1"/>
    <d v="2025-03-04T00:00:00"/>
    <x v="0"/>
    <e v="#REF!"/>
  </r>
  <r>
    <s v="UMI AMBARWATI, S.Pd"/>
    <s v="197003261994122003"/>
    <s v="UMI AMBARWATI, S.Pd"/>
    <m/>
    <m/>
    <m/>
    <s v="Cabang Dinas Pendidikan VIII"/>
    <s v="SMA Negeri 1 Purworejo"/>
    <x v="6"/>
    <x v="1"/>
    <d v="2025-03-12T00:00:00"/>
    <x v="0"/>
    <e v="#REF!"/>
  </r>
  <r>
    <s v="PARTINEM, S.Pd., M.Pd."/>
    <s v="197004291997022002"/>
    <s v="PARTINEM, S.Pd., M.Pd."/>
    <m/>
    <m/>
    <m/>
    <s v="Cabang Dinas Pendidikan VIII"/>
    <s v="SMA Negeri 1 Purworejo"/>
    <x v="6"/>
    <x v="1"/>
    <d v="2025-03-11T00:00:00"/>
    <x v="0"/>
    <e v="#REF!"/>
  </r>
  <r>
    <s v="SAFRUDIN FAJAR NUGROHO, M.Pd."/>
    <s v="197104231994011002"/>
    <s v="SAFRUDIN FAJAR NUGROHO, M.Pd."/>
    <m/>
    <m/>
    <m/>
    <s v="Cabang Dinas Pendidikan VIII"/>
    <s v="SMA Negeri 1 Purworejo"/>
    <x v="6"/>
    <x v="1"/>
    <d v="2025-03-04T00:00:00"/>
    <x v="0"/>
    <e v="#REF!"/>
  </r>
  <r>
    <s v="EKO HENDARTO, S.PD"/>
    <s v="197206271999031004"/>
    <s v="EKO HENDARTO, S.PD"/>
    <m/>
    <m/>
    <m/>
    <s v="Cabang Dinas Pendidikan VIII"/>
    <s v="SMA Negeri 1 Purworejo"/>
    <x v="6"/>
    <x v="1"/>
    <d v="2025-03-04T00:00:00"/>
    <x v="0"/>
    <e v="#REF!"/>
  </r>
  <r>
    <s v="SIH MAHANANI, S.Pd."/>
    <s v="197207192005012007"/>
    <s v="SIH MAHANANI, S.Pd."/>
    <m/>
    <m/>
    <m/>
    <s v="Cabang Dinas Pendidikan VIII"/>
    <s v="SMA Negeri 1 Purworejo"/>
    <x v="6"/>
    <x v="1"/>
    <d v="2025-03-04T00:00:00"/>
    <x v="0"/>
    <e v="#REF!"/>
  </r>
  <r>
    <s v="SUPRIHATIN, S.Pd."/>
    <s v="197210232005012009"/>
    <s v="SUPRIHATIN, S.Pd."/>
    <m/>
    <m/>
    <m/>
    <s v="Cabang Dinas Pendidikan VIII"/>
    <s v="SMA Negeri 1 Purworejo"/>
    <x v="6"/>
    <x v="1"/>
    <d v="2025-03-03T00:00:00"/>
    <x v="0"/>
    <e v="#REF!"/>
  </r>
  <r>
    <s v="SAPTATI RETNO WIJAYANTI, S.Pd."/>
    <s v="197403212007012006"/>
    <s v="SAPTATI RETNO WIJAYANTI, S.Pd."/>
    <m/>
    <m/>
    <m/>
    <s v="Cabang Dinas Pendidikan VIII"/>
    <s v="SMA Negeri 1 Purworejo"/>
    <x v="6"/>
    <x v="1"/>
    <d v="2025-03-04T00:00:00"/>
    <x v="0"/>
    <e v="#REF!"/>
  </r>
  <r>
    <s v="AINUN HAMIDAH, S.Pd."/>
    <s v="197608202005012007"/>
    <s v="AINUN HAMIDAH, S.Pd."/>
    <m/>
    <m/>
    <m/>
    <s v="Cabang Dinas Pendidikan VIII"/>
    <s v="SMA Negeri 1 Purworejo"/>
    <x v="6"/>
    <x v="1"/>
    <d v="2025-03-04T00:00:00"/>
    <x v="0"/>
    <e v="#REF!"/>
  </r>
  <r>
    <s v="SUNARDI, S.Pd., M.Pd."/>
    <s v="197611122008011007"/>
    <s v="SUNARDI, S.Pd., M.Pd."/>
    <m/>
    <m/>
    <m/>
    <s v="Cabang Dinas Pendidikan VIII"/>
    <s v="SMA Negeri 1 Purworejo"/>
    <x v="6"/>
    <x v="1"/>
    <d v="2025-03-05T00:00:00"/>
    <x v="0"/>
    <e v="#REF!"/>
  </r>
  <r>
    <s v="ENNY RATRIASTUTI, S.SOS"/>
    <s v="197612202005012016"/>
    <s v="ENNY RATRIASTUTI, S.SOS"/>
    <m/>
    <m/>
    <m/>
    <s v="Cabang Dinas Pendidikan VIII"/>
    <s v="SMA Negeri 1 Purworejo"/>
    <x v="6"/>
    <x v="1"/>
    <d v="2025-03-11T00:00:00"/>
    <x v="0"/>
    <e v="#REF!"/>
  </r>
  <r>
    <s v="KRISTANTI SRI PURWATI, S.Sn"/>
    <s v="197705172009022004"/>
    <s v="KRISTANTI SRI PURWATI, S.Sn"/>
    <m/>
    <m/>
    <m/>
    <s v="Cabang Dinas Pendidikan VIII"/>
    <s v="SMA Negeri 1 Purworejo"/>
    <x v="6"/>
    <x v="1"/>
    <d v="2025-03-04T00:00:00"/>
    <x v="0"/>
    <e v="#REF!"/>
  </r>
  <r>
    <s v="SUGIATI, S.Pd."/>
    <s v="197708242014062002"/>
    <s v="SUGIATI, S.Pd."/>
    <m/>
    <m/>
    <m/>
    <s v="Cabang Dinas Pendidikan VIII"/>
    <s v="SMA Negeri 1 Purworejo"/>
    <x v="6"/>
    <x v="1"/>
    <d v="2025-03-03T00:00:00"/>
    <x v="0"/>
    <e v="#REF!"/>
  </r>
  <r>
    <s v="MUGIYATI, S. Psi"/>
    <s v="197804102022212012"/>
    <s v="MUGIYATI, S. Psi"/>
    <m/>
    <m/>
    <m/>
    <s v="Cabang Dinas Pendidikan VIII"/>
    <s v="SMA Negeri 1 Purworejo"/>
    <x v="6"/>
    <x v="1"/>
    <d v="2025-03-07T00:00:00"/>
    <x v="0"/>
    <e v="#REF!"/>
  </r>
  <r>
    <s v="RETNO WIJAYANTI, S.Pd., M.Pd."/>
    <s v="197903292005012014"/>
    <s v="RETNO WIJAYANTI, S.Pd., M.Pd."/>
    <m/>
    <m/>
    <m/>
    <s v="Cabang Dinas Pendidikan VIII"/>
    <s v="SMA Negeri 1 Purworejo"/>
    <x v="6"/>
    <x v="1"/>
    <d v="2025-03-04T00:00:00"/>
    <x v="0"/>
    <e v="#REF!"/>
  </r>
  <r>
    <s v="CAHYO NUGROHO, S.Pd.Si"/>
    <s v="197910102009021009"/>
    <s v="CAHYO NUGROHO, S.Pd.Si"/>
    <m/>
    <m/>
    <m/>
    <s v="Cabang Dinas Pendidikan VIII"/>
    <s v="SMA Negeri 1 Purworejo"/>
    <x v="6"/>
    <x v="1"/>
    <d v="2025-03-04T00:00:00"/>
    <x v="0"/>
    <e v="#REF!"/>
  </r>
  <r>
    <s v="KADAR MURTININGTYAS, SH"/>
    <s v="198001272008012008"/>
    <s v="KADAR MURTININGTYAS, SH"/>
    <m/>
    <m/>
    <m/>
    <s v="Cabang Dinas Pendidikan VIII"/>
    <s v="SMA Negeri 1 Purworejo"/>
    <x v="6"/>
    <x v="1"/>
    <d v="2025-03-04T00:00:00"/>
    <x v="0"/>
    <e v="#REF!"/>
  </r>
  <r>
    <s v="LUSIANA SRI SUNARTI, SP, M.Si."/>
    <s v="198005182005012010"/>
    <s v="LUSIANA SRI SUNARTI, SP, M.Si."/>
    <m/>
    <m/>
    <m/>
    <s v="Cabang Dinas Pendidikan VIII"/>
    <s v="SMA Negeri 1 Purworejo"/>
    <x v="6"/>
    <x v="1"/>
    <d v="2025-03-03T00:00:00"/>
    <x v="0"/>
    <e v="#REF!"/>
  </r>
  <r>
    <s v="YUNI ISROQWATI, S.Pd"/>
    <s v="198006122009022007"/>
    <s v="YUNI ISROQWATI, S.Pd"/>
    <m/>
    <m/>
    <m/>
    <s v="Cabang Dinas Pendidikan VIII"/>
    <s v="SMA Negeri 1 Purworejo"/>
    <x v="6"/>
    <x v="1"/>
    <d v="2025-03-03T00:00:00"/>
    <x v="0"/>
    <e v="#REF!"/>
  </r>
  <r>
    <s v="YUNI NURHAYATI, S.Kom"/>
    <s v="198006162022212017"/>
    <s v="YUNI NURHAYATI, S.Kom"/>
    <m/>
    <m/>
    <m/>
    <s v="Cabang Dinas Pendidikan VIII"/>
    <s v="SMA Negeri 1 Purworejo"/>
    <x v="6"/>
    <x v="1"/>
    <d v="2025-03-03T00:00:00"/>
    <x v="0"/>
    <e v="#REF!"/>
  </r>
  <r>
    <s v="TAMAMUN NI\'MAH, S.Pd."/>
    <s v="198103092021212008"/>
    <s v="TAMAMUN NI\'MAH, S.Pd."/>
    <m/>
    <m/>
    <m/>
    <s v="Cabang Dinas Pendidikan VIII"/>
    <s v="SMA Negeri 1 Purworejo"/>
    <x v="6"/>
    <x v="1"/>
    <d v="2025-03-06T00:00:00"/>
    <x v="0"/>
    <e v="#REF!"/>
  </r>
  <r>
    <s v="CAHYO ARI BOWO, S.KOM"/>
    <s v="198104302006041005"/>
    <s v="CAHYO ARI BOWO, S.KOM"/>
    <m/>
    <m/>
    <m/>
    <s v="Cabang Dinas Pendidikan VIII"/>
    <s v="SMA Negeri 1 Purworejo"/>
    <x v="6"/>
    <x v="1"/>
    <d v="2025-03-04T00:00:00"/>
    <x v="0"/>
    <e v="#REF!"/>
  </r>
  <r>
    <s v="YULIATI, S.Pd"/>
    <s v="198105022010012022"/>
    <s v="YULIATI, S.Pd"/>
    <m/>
    <m/>
    <m/>
    <s v="Cabang Dinas Pendidikan VIII"/>
    <s v="SMA Negeri 1 Purworejo"/>
    <x v="6"/>
    <x v="1"/>
    <d v="2025-03-06T00:00:00"/>
    <x v="0"/>
    <e v="#REF!"/>
  </r>
  <r>
    <s v="RIENA YULIANTI, S.PSi"/>
    <s v="198107092022212011"/>
    <s v="RIENA YULIANTI, S.PSi"/>
    <m/>
    <m/>
    <m/>
    <s v="Cabang Dinas Pendidikan VIII"/>
    <s v="SMA Negeri 1 Purworejo"/>
    <x v="6"/>
    <x v="1"/>
    <d v="2025-03-11T00:00:00"/>
    <x v="0"/>
    <e v="#REF!"/>
  </r>
  <r>
    <s v="ARWINA SETYANINGSIH, S.Pd.Si."/>
    <s v="198211012023212008"/>
    <s v="ARWINA SETYANINGSIH, S.Pd.Si."/>
    <m/>
    <m/>
    <m/>
    <s v="Cabang Dinas Pendidikan VIII"/>
    <s v="SMA Negeri 1 Purworejo"/>
    <x v="6"/>
    <x v="1"/>
    <d v="2025-03-04T00:00:00"/>
    <x v="0"/>
    <e v="#REF!"/>
  </r>
  <r>
    <s v="SASTRA AMIJAYA, S. Kom"/>
    <s v="198211072022211004"/>
    <s v="SASTRA AMIJAYA, S. Kom"/>
    <m/>
    <m/>
    <m/>
    <s v="Cabang Dinas Pendidikan VIII"/>
    <s v="SMA Negeri 1 Purworejo"/>
    <x v="6"/>
    <x v="1"/>
    <d v="2025-03-11T00:00:00"/>
    <x v="0"/>
    <e v="#REF!"/>
  </r>
  <r>
    <s v="RENI SUSIANA DEWI, S.Pd.Si"/>
    <s v="198304292022212022"/>
    <s v="RENI SUSIANA DEWI, S.Pd.Si"/>
    <m/>
    <m/>
    <m/>
    <s v="Cabang Dinas Pendidikan VIII"/>
    <s v="SMA Negeri 1 Purworejo"/>
    <x v="6"/>
    <x v="1"/>
    <d v="2025-03-04T00:00:00"/>
    <x v="0"/>
    <e v="#REF!"/>
  </r>
  <r>
    <s v="RITA INDRIYANI, S.Pd."/>
    <s v="198311182024212012"/>
    <s v="RITA INDRIYANI, S.Pd."/>
    <m/>
    <m/>
    <m/>
    <s v="Cabang Dinas Pendidikan VIII"/>
    <s v="SMA Negeri 1 Purworejo"/>
    <x v="6"/>
    <x v="1"/>
    <d v="2025-02-17T00:00:00"/>
    <x v="0"/>
    <e v="#REF!"/>
  </r>
  <r>
    <s v="RUDI HARTONO, S.Pd."/>
    <s v="198405142023211004"/>
    <s v="RUDI HARTONO, S.Pd."/>
    <m/>
    <m/>
    <m/>
    <s v="Cabang Dinas Pendidikan VIII"/>
    <s v="SMA Negeri 1 Purworejo"/>
    <x v="6"/>
    <x v="1"/>
    <d v="2025-02-17T00:00:00"/>
    <x v="0"/>
    <e v="#REF!"/>
  </r>
  <r>
    <s v="ARIS SANTOSO, S.Pd."/>
    <s v="198612152023211006"/>
    <s v="ARIS SANTOSO, S.Pd."/>
    <m/>
    <m/>
    <m/>
    <s v="Cabang Dinas Pendidikan VIII"/>
    <s v="SMA Negeri 1 Purworejo"/>
    <x v="6"/>
    <x v="1"/>
    <d v="2025-03-03T00:00:00"/>
    <x v="0"/>
    <e v="#REF!"/>
  </r>
  <r>
    <s v="NIDA FUADIYATUL ARIFAH, S.Pd."/>
    <s v="198903212022212019"/>
    <s v="NIDA FUADIYATUL ARIFAH, S.Pd."/>
    <m/>
    <m/>
    <m/>
    <s v="Cabang Dinas Pendidikan VIII"/>
    <s v="SMA Negeri 1 Purworejo"/>
    <x v="6"/>
    <x v="1"/>
    <d v="2025-03-05T00:00:00"/>
    <x v="0"/>
    <e v="#REF!"/>
  </r>
  <r>
    <s v="RIAN HERMAWAN ANDRIANTO, S.Pd."/>
    <s v="199101182023211006"/>
    <s v="RIAN HERMAWAN ANDRIANTO, S.Pd."/>
    <m/>
    <m/>
    <m/>
    <s v="Cabang Dinas Pendidikan VIII"/>
    <s v="SMA Negeri 1 Purworejo"/>
    <x v="6"/>
    <x v="1"/>
    <d v="2025-03-04T00:00:00"/>
    <x v="0"/>
    <e v="#REF!"/>
  </r>
  <r>
    <s v="BAGAS ANUNG HANDHINITO, S.Pd."/>
    <s v="199104172023211009"/>
    <s v="BAGAS ANUNG HANDHINITO, S.Pd."/>
    <m/>
    <m/>
    <m/>
    <s v="Cabang Dinas Pendidikan VIII"/>
    <s v="SMA Negeri 1 Purworejo"/>
    <x v="6"/>
    <x v="1"/>
    <d v="2025-03-10T00:00:00"/>
    <x v="0"/>
    <e v="#REF!"/>
  </r>
  <r>
    <s v="AGUNG BUDI RAHARJO, S.Pd"/>
    <s v="199104282022211009"/>
    <s v="AGUNG BUDI RAHARJO, S.Pd"/>
    <m/>
    <m/>
    <m/>
    <s v="Cabang Dinas Pendidikan VIII"/>
    <s v="SMA Negeri 1 Purworejo"/>
    <x v="6"/>
    <x v="1"/>
    <d v="2025-03-11T00:00:00"/>
    <x v="0"/>
    <e v="#REF!"/>
  </r>
  <r>
    <s v="GALIH FEBRIANTORO, S.Pd"/>
    <s v="199302042022211002"/>
    <s v="GALIH FEBRIANTORO, S.Pd"/>
    <m/>
    <m/>
    <m/>
    <s v="Cabang Dinas Pendidikan VIII"/>
    <s v="SMA Negeri 1 Purworejo"/>
    <x v="6"/>
    <x v="1"/>
    <d v="2025-03-11T00:00:00"/>
    <x v="0"/>
    <e v="#REF!"/>
  </r>
  <r>
    <s v="RESTU IKA SAFITRY, S.Pd.,Gr"/>
    <s v="199303222023212014"/>
    <s v="RESTU IKA SAFITRY, S.Pd.,Gr"/>
    <m/>
    <m/>
    <m/>
    <s v="Cabang Dinas Pendidikan VIII"/>
    <s v="SMA Negeri 1 Purworejo"/>
    <x v="6"/>
    <x v="1"/>
    <d v="2025-03-04T00:00:00"/>
    <x v="0"/>
    <e v="#REF!"/>
  </r>
  <r>
    <s v="SITI CHARIROH, S.Pd."/>
    <s v="199404102023212019"/>
    <s v="SITI CHARIROH, S.Pd."/>
    <m/>
    <m/>
    <m/>
    <s v="Cabang Dinas Pendidikan VIII"/>
    <s v="SMA Negeri 1 Purworejo"/>
    <x v="6"/>
    <x v="1"/>
    <d v="2025-03-04T00:00:00"/>
    <x v="0"/>
    <e v="#REF!"/>
  </r>
  <r>
    <s v="WULAN OCTAVIANTI, S.Pd."/>
    <s v="199410182023212019"/>
    <s v="WULAN OCTAVIANTI, S.Pd."/>
    <m/>
    <m/>
    <m/>
    <s v="Cabang Dinas Pendidikan VIII"/>
    <s v="SMA Negeri 1 Purworejo"/>
    <x v="6"/>
    <x v="1"/>
    <d v="2025-03-03T00:00:00"/>
    <x v="0"/>
    <e v="#REF!"/>
  </r>
  <r>
    <s v="CAHYANING MENTARI, S.Pd."/>
    <s v="199503082023212019"/>
    <s v="CAHYANING MENTARI, S.Pd."/>
    <m/>
    <m/>
    <m/>
    <s v="Cabang Dinas Pendidikan VIII"/>
    <s v="SMA Negeri 1 Purworejo"/>
    <x v="6"/>
    <x v="1"/>
    <d v="2025-03-03T00:00:00"/>
    <x v="0"/>
    <e v="#REF!"/>
  </r>
  <r>
    <s v="KHOIRUL MAFAJA, S.Pd."/>
    <s v="199511242020121009"/>
    <s v="KHOIRUL MAFAJA, S.Pd."/>
    <m/>
    <m/>
    <m/>
    <s v="Cabang Dinas Pendidikan VIII"/>
    <s v="SMA Negeri 1 Purworejo"/>
    <x v="6"/>
    <x v="1"/>
    <d v="2025-03-04T00:00:00"/>
    <x v="0"/>
    <e v="#REF!"/>
  </r>
  <r>
    <s v="APRI HIDAYAT, S.Pd."/>
    <s v="199604292023211002"/>
    <s v="APRI HIDAYAT, S.Pd."/>
    <m/>
    <m/>
    <m/>
    <s v="Cabang Dinas Pendidikan VIII"/>
    <s v="SMA Negeri 1 Purworejo"/>
    <x v="6"/>
    <x v="1"/>
    <d v="2025-03-07T00:00:00"/>
    <x v="0"/>
    <e v="#REF!"/>
  </r>
  <r>
    <s v="ANGGITA DWI ASTUTI, S.Pd."/>
    <s v="199706152022212007"/>
    <s v="ANGGITA DWI ASTUTI, S.Pd."/>
    <m/>
    <m/>
    <m/>
    <s v="Cabang Dinas Pendidikan VIII"/>
    <s v="SMA Negeri 1 Purworejo"/>
    <x v="6"/>
    <x v="1"/>
    <d v="2025-03-11T00:00:00"/>
    <x v="0"/>
    <e v="#REF!"/>
  </r>
  <r>
    <s v="HARYADI, A.Md."/>
    <s v="197510021999031006"/>
    <s v="HARYADI, A.Md."/>
    <m/>
    <m/>
    <m/>
    <s v="Cabang Dinas Pendidikan VIII"/>
    <s v="Sub Bagian Tata Usaha SMA Negeri 1 Purworejo"/>
    <x v="6"/>
    <x v="1"/>
    <d v="2025-03-04T00:00:00"/>
    <x v="0"/>
    <e v="#REF!"/>
  </r>
  <r>
    <s v="Dra. WURYANINGSIH NARSUKA EKAWATI"/>
    <s v="196601141995122001"/>
    <s v="Dra. WURYANINGSIH NARSUKA EKAWATI"/>
    <m/>
    <m/>
    <m/>
    <s v="Cabang Dinas Pendidikan VIII"/>
    <s v="SMA Negeri 2 Purworejo"/>
    <x v="6"/>
    <x v="1"/>
    <d v="2025-02-06T00:00:00"/>
    <x v="0"/>
    <e v="#REF!"/>
  </r>
  <r>
    <s v="IDA SETIANI, S.Pd"/>
    <s v="196605221991032006"/>
    <s v="IDA SETIANI, S.Pd"/>
    <m/>
    <m/>
    <m/>
    <s v="Cabang Dinas Pendidikan VIII"/>
    <s v="SMA Negeri 2 Purworejo"/>
    <x v="6"/>
    <x v="1"/>
    <d v="2025-02-04T00:00:00"/>
    <x v="0"/>
    <e v="#REF!"/>
  </r>
  <r>
    <s v="YULIATI, S.Pd."/>
    <s v="196607281991032007"/>
    <s v="YULIATI, S.Pd."/>
    <m/>
    <m/>
    <m/>
    <s v="Cabang Dinas Pendidikan VIII"/>
    <s v="SMA Negeri 2 Purworejo"/>
    <x v="6"/>
    <x v="1"/>
    <d v="2025-02-04T00:00:00"/>
    <x v="0"/>
    <e v="#REF!"/>
  </r>
  <r>
    <s v="NGATIYAH, S.Pd"/>
    <s v="196607301990012001"/>
    <s v="NGATIYAH, S.Pd"/>
    <m/>
    <m/>
    <m/>
    <s v="Cabang Dinas Pendidikan VIII"/>
    <s v="SMA Negeri 2 Purworejo"/>
    <x v="6"/>
    <x v="1"/>
    <d v="2025-02-07T00:00:00"/>
    <x v="0"/>
    <e v="#REF!"/>
  </r>
  <r>
    <s v="SLAMET HARYANTO, S.Pd"/>
    <s v="196706071994121004"/>
    <s v="SLAMET HARYANTO, S.Pd"/>
    <m/>
    <m/>
    <m/>
    <s v="Cabang Dinas Pendidikan VIII"/>
    <s v="SMA Negeri 2 Purworejo"/>
    <x v="6"/>
    <x v="1"/>
    <d v="2025-02-27T00:00:00"/>
    <x v="0"/>
    <e v="#REF!"/>
  </r>
  <r>
    <s v="Drs. SUHANDA"/>
    <s v="196708182005011007"/>
    <s v="Drs. SUHANDA"/>
    <m/>
    <m/>
    <m/>
    <s v="Cabang Dinas Pendidikan VIII"/>
    <s v="SMA Negeri 2 Purworejo"/>
    <x v="6"/>
    <x v="1"/>
    <d v="2025-02-06T00:00:00"/>
    <x v="0"/>
    <e v="#REF!"/>
  </r>
  <r>
    <s v="Drs. SUGENG SURYANTO"/>
    <s v="196708261998021001"/>
    <s v="Drs. SUGENG SURYANTO"/>
    <m/>
    <m/>
    <m/>
    <s v="Cabang Dinas Pendidikan VIII"/>
    <s v="SMA Negeri 2 Purworejo"/>
    <x v="6"/>
    <x v="1"/>
    <d v="2025-02-06T00:00:00"/>
    <x v="0"/>
    <e v="#REF!"/>
  </r>
  <r>
    <s v="MOHAMAD FATKHUL NGAMALI, S.Pd"/>
    <s v="197005112022211002"/>
    <s v="MOHAMAD FATKHUL NGAMALI, S.Pd"/>
    <m/>
    <m/>
    <m/>
    <s v="Cabang Dinas Pendidikan VIII"/>
    <s v="SMA Negeri 2 Purworejo"/>
    <x v="6"/>
    <x v="1"/>
    <d v="2025-02-27T00:00:00"/>
    <x v="0"/>
    <e v="#REF!"/>
  </r>
  <r>
    <s v="WIDADI KUSDI PUTRI, S.H."/>
    <s v="197202122021212007"/>
    <s v="WIDADI KUSDI PUTRI, S.H."/>
    <m/>
    <m/>
    <m/>
    <s v="Cabang Dinas Pendidikan VIII"/>
    <s v="SMA Negeri 2 Purworejo"/>
    <x v="6"/>
    <x v="1"/>
    <d v="2025-02-05T00:00:00"/>
    <x v="0"/>
    <e v="#REF!"/>
  </r>
  <r>
    <s v="RAHMAN SUDRAJAD, S.S."/>
    <s v="197304042023211001"/>
    <s v="RAHMAN SUDRAJAD, S.S."/>
    <m/>
    <m/>
    <m/>
    <s v="Cabang Dinas Pendidikan VIII"/>
    <s v="SMA Negeri 2 Purworejo"/>
    <x v="6"/>
    <x v="1"/>
    <d v="2025-03-11T00:00:00"/>
    <x v="0"/>
    <e v="#REF!"/>
  </r>
  <r>
    <s v="TURINO, S.Pd, M.Kom"/>
    <s v="197305102002121005"/>
    <s v="TURINO, S.Pd, M.Kom"/>
    <m/>
    <m/>
    <m/>
    <s v="Cabang Dinas Pendidikan VIII"/>
    <s v="SMA Negeri 2 Purworejo"/>
    <x v="6"/>
    <x v="1"/>
    <d v="2025-02-19T00:00:00"/>
    <x v="0"/>
    <e v="#REF!"/>
  </r>
  <r>
    <s v="SRI REJEKI, S.Pd"/>
    <s v="197305161998022006"/>
    <s v="SRI REJEKI, S.Pd"/>
    <m/>
    <m/>
    <m/>
    <s v="Cabang Dinas Pendidikan VIII"/>
    <s v="SMA Negeri 2 Purworejo"/>
    <x v="6"/>
    <x v="1"/>
    <d v="2025-02-05T00:00:00"/>
    <x v="0"/>
    <e v="#REF!"/>
  </r>
  <r>
    <s v="RATNA DEWI SUKOWATI"/>
    <s v="197310241999032007"/>
    <s v="RATNA DEWI SUKOWATI"/>
    <m/>
    <m/>
    <m/>
    <s v="Cabang Dinas Pendidikan VIII"/>
    <s v="SMA Negeri 2 Purworejo"/>
    <x v="6"/>
    <x v="1"/>
    <d v="2025-02-28T00:00:00"/>
    <x v="0"/>
    <e v="#REF!"/>
  </r>
  <r>
    <s v="LUSIANA KRISNAWATI, S.Pd."/>
    <s v="197510072022212006"/>
    <s v="LUSIANA KRISNAWATI, S.Pd."/>
    <m/>
    <m/>
    <m/>
    <s v="Cabang Dinas Pendidikan VIII"/>
    <s v="SMA Negeri 2 Purworejo"/>
    <x v="6"/>
    <x v="1"/>
    <d v="2025-02-19T00:00:00"/>
    <x v="0"/>
    <e v="#REF!"/>
  </r>
  <r>
    <s v="TIWI TRI SETYO AMBARWATI, SE"/>
    <s v="197512282021212004"/>
    <s v="TIWI TRI SETYO AMBARWATI, SE"/>
    <m/>
    <m/>
    <m/>
    <s v="Cabang Dinas Pendidikan VIII"/>
    <s v="SMA Negeri 2 Purworejo"/>
    <x v="6"/>
    <x v="1"/>
    <d v="2025-02-04T00:00:00"/>
    <x v="0"/>
    <e v="#REF!"/>
  </r>
  <r>
    <s v="SITI DALIYAH, S.Pd."/>
    <s v="197512292007012009"/>
    <s v="SITI DALIYAH, S.Pd."/>
    <m/>
    <m/>
    <m/>
    <s v="Cabang Dinas Pendidikan VIII"/>
    <s v="SMA Negeri 2 Purworejo"/>
    <x v="6"/>
    <x v="1"/>
    <d v="2025-02-05T00:00:00"/>
    <x v="0"/>
    <e v="#REF!"/>
  </r>
  <r>
    <s v="IDA SETYOWARDANI, S.Pd.Si"/>
    <s v="197811112021212011"/>
    <s v="IDA SETYOWARDANI, S.Pd.Si"/>
    <m/>
    <m/>
    <m/>
    <s v="Cabang Dinas Pendidikan VIII"/>
    <s v="SMA Negeri 2 Purworejo"/>
    <x v="6"/>
    <x v="1"/>
    <d v="2025-02-05T00:00:00"/>
    <x v="0"/>
    <e v="#REF!"/>
  </r>
  <r>
    <s v="FRANCISCUS ARIYANTO, S.Pd"/>
    <s v="197903132010011011"/>
    <s v="FRANCISCUS ARIYANTO, S.Pd"/>
    <m/>
    <m/>
    <m/>
    <s v="Cabang Dinas Pendidikan VIII"/>
    <s v="SMA Negeri 2 Purworejo"/>
    <x v="6"/>
    <x v="1"/>
    <d v="2025-02-27T00:00:00"/>
    <x v="0"/>
    <e v="#REF!"/>
  </r>
  <r>
    <s v="MARSIH PUSPORINI, S.Kom"/>
    <s v="197904262022212004"/>
    <s v="MARSIH PUSPORINI, S.Kom"/>
    <m/>
    <m/>
    <m/>
    <s v="Cabang Dinas Pendidikan VIII"/>
    <s v="SMA Negeri 2 Purworejo"/>
    <x v="6"/>
    <x v="1"/>
    <d v="2025-02-06T00:00:00"/>
    <x v="0"/>
    <e v="#REF!"/>
  </r>
  <r>
    <s v="MARGIYATI, S.Pd."/>
    <s v="198003252009032005"/>
    <s v="MARGIYATI, S.Pd."/>
    <m/>
    <m/>
    <m/>
    <s v="Cabang Dinas Pendidikan VIII"/>
    <s v="SMA Negeri 2 Purworejo"/>
    <x v="6"/>
    <x v="1"/>
    <d v="2025-02-09T00:00:00"/>
    <x v="0"/>
    <e v="#REF!"/>
  </r>
  <r>
    <s v="WAHYUDI, S.Pd"/>
    <s v="198509012019021005"/>
    <s v="WAHYUDI, S.Pd"/>
    <m/>
    <m/>
    <m/>
    <s v="Cabang Dinas Pendidikan VIII"/>
    <s v="SMA Negeri 2 Purworejo"/>
    <x v="6"/>
    <x v="1"/>
    <d v="2025-02-05T00:00:00"/>
    <x v="0"/>
    <e v="#REF!"/>
  </r>
  <r>
    <s v="NAFSIYAH, S. Pd."/>
    <s v="198601192022212019"/>
    <s v="NAFSIYAH, S. Pd."/>
    <m/>
    <m/>
    <m/>
    <s v="Cabang Dinas Pendidikan VIII"/>
    <s v="SMA Negeri 2 Purworejo"/>
    <x v="6"/>
    <x v="1"/>
    <d v="2025-02-10T00:00:00"/>
    <x v="0"/>
    <e v="#REF!"/>
  </r>
  <r>
    <s v="IRFAN MIFTACHUL HUDA, S.Pd"/>
    <s v="198707182022211006"/>
    <s v="IRFAN MIFTACHUL HUDA, S.Pd"/>
    <m/>
    <m/>
    <m/>
    <s v="Cabang Dinas Pendidikan VIII"/>
    <s v="SMA Negeri 2 Purworejo"/>
    <x v="6"/>
    <x v="1"/>
    <d v="2025-02-19T00:00:00"/>
    <x v="0"/>
    <e v="#REF!"/>
  </r>
  <r>
    <s v="DENY HENDRA WIJAYA, S.Pd.Jas"/>
    <s v="198808282011011006"/>
    <s v="DENY HENDRA WIJAYA, S.Pd.Jas"/>
    <m/>
    <m/>
    <m/>
    <s v="Cabang Dinas Pendidikan VIII"/>
    <s v="SMA Negeri 2 Purworejo"/>
    <x v="6"/>
    <x v="1"/>
    <d v="2025-02-05T00:00:00"/>
    <x v="0"/>
    <e v="#REF!"/>
  </r>
  <r>
    <s v="DEWI AMBARWATI, S.Pd"/>
    <s v="198901032023212015"/>
    <s v="DEWI AMBARWATI, S.Pd"/>
    <m/>
    <m/>
    <m/>
    <s v="Cabang Dinas Pendidikan VIII"/>
    <s v="SMA Negeri 2 Purworejo"/>
    <x v="6"/>
    <x v="1"/>
    <d v="2025-02-28T00:00:00"/>
    <x v="0"/>
    <e v="#REF!"/>
  </r>
  <r>
    <s v="SHINTIA ZAPUTRI, S.Pd"/>
    <s v="198910272022212010"/>
    <s v="SHINTIA ZAPUTRI, S.Pd"/>
    <m/>
    <m/>
    <m/>
    <s v="Cabang Dinas Pendidikan VIII"/>
    <s v="SMA Negeri 2 Purworejo"/>
    <x v="6"/>
    <x v="1"/>
    <d v="2025-02-05T00:00:00"/>
    <x v="0"/>
    <e v="#REF!"/>
  </r>
  <r>
    <s v="TRI KURNIA, S.Pd"/>
    <s v="198911252019022007"/>
    <s v="TRI KURNIA, S.Pd"/>
    <m/>
    <m/>
    <m/>
    <s v="Cabang Dinas Pendidikan VIII"/>
    <s v="SMA Negeri 2 Purworejo"/>
    <x v="6"/>
    <x v="1"/>
    <d v="2025-02-12T00:00:00"/>
    <x v="0"/>
    <e v="#REF!"/>
  </r>
  <r>
    <s v="HARRI ANDI SETIAWAN, S.Pd"/>
    <s v="198912192019021003"/>
    <s v="HARRI ANDI SETIAWAN, S.Pd"/>
    <m/>
    <m/>
    <m/>
    <s v="Cabang Dinas Pendidikan VIII"/>
    <s v="SMA Negeri 2 Purworejo"/>
    <x v="6"/>
    <x v="1"/>
    <d v="2025-02-27T00:00:00"/>
    <x v="0"/>
    <e v="#REF!"/>
  </r>
  <r>
    <s v="SRI PRIMA SETIYAWAN JOKO SAMUDRA, S.Pd."/>
    <s v="199004042022211008"/>
    <s v="SRI PRIMA SETIYAWAN JOKO SAMUDRA, S.Pd."/>
    <m/>
    <m/>
    <m/>
    <s v="Cabang Dinas Pendidikan VIII"/>
    <s v="SMA Negeri 2 Purworejo"/>
    <x v="6"/>
    <x v="1"/>
    <d v="2025-02-05T00:00:00"/>
    <x v="0"/>
    <e v="#REF!"/>
  </r>
  <r>
    <s v="NUR RAFIDA HERAWATI, S.Pd"/>
    <s v="199205162019022014"/>
    <s v="NUR RAFIDA HERAWATI, S.Pd"/>
    <m/>
    <m/>
    <m/>
    <s v="Cabang Dinas Pendidikan VIII"/>
    <s v="SMA Negeri 2 Purworejo"/>
    <x v="6"/>
    <x v="1"/>
    <d v="2025-02-12T00:00:00"/>
    <x v="0"/>
    <e v="#REF!"/>
  </r>
  <r>
    <s v="ALIF AGUNG HARTANTO, S.Pd."/>
    <s v="199206052024211011"/>
    <s v="ALIF AGUNG HARTANTO, S.Pd."/>
    <m/>
    <m/>
    <m/>
    <s v="Cabang Dinas Pendidikan VIII"/>
    <s v="SMA Negeri 2 Purworejo"/>
    <x v="6"/>
    <x v="1"/>
    <d v="2025-02-12T00:00:00"/>
    <x v="0"/>
    <e v="#REF!"/>
  </r>
  <r>
    <s v="YUNI KARTIKA SARI, S.Pd."/>
    <s v="199206062022212010"/>
    <s v="YUNI KARTIKA SARI, S.Pd."/>
    <m/>
    <m/>
    <m/>
    <s v="Cabang Dinas Pendidikan VIII"/>
    <s v="SMA Negeri 2 Purworejo"/>
    <x v="6"/>
    <x v="1"/>
    <d v="2025-02-20T00:00:00"/>
    <x v="0"/>
    <e v="#REF!"/>
  </r>
  <r>
    <s v="EKA NOFIANTI, S.Pd."/>
    <s v="199211192022212014"/>
    <s v="EKA NOFIANTI, S.Pd."/>
    <m/>
    <m/>
    <m/>
    <s v="Cabang Dinas Pendidikan VIII"/>
    <s v="SMA Negeri 2 Purworejo"/>
    <x v="6"/>
    <x v="1"/>
    <d v="2025-02-04T00:00:00"/>
    <x v="0"/>
    <e v="#REF!"/>
  </r>
  <r>
    <s v="PUNGKY AYU YULITASARI, S.Pd."/>
    <s v="199707202019022001"/>
    <s v="PUNGKY AYU YULITASARI, S.Pd."/>
    <m/>
    <m/>
    <m/>
    <s v="Cabang Dinas Pendidikan VIII"/>
    <s v="SMA Negeri 2 Purworejo"/>
    <x v="6"/>
    <x v="1"/>
    <d v="2025-02-05T00:00:00"/>
    <x v="0"/>
    <e v="#REF!"/>
  </r>
  <r>
    <s v="ATMI TRIASTUTI"/>
    <s v="197501232014062001"/>
    <s v="ATMI TRIASTUTI"/>
    <m/>
    <m/>
    <m/>
    <s v="Cabang Dinas Pendidikan VIII"/>
    <s v="Sub Bagian Tata Usaha SMA Negeri 2 Purworejo"/>
    <x v="6"/>
    <x v="1"/>
    <d v="2025-02-04T00:00:00"/>
    <x v="0"/>
    <e v="#REF!"/>
  </r>
  <r>
    <s v="PRASASTI WIBOWO"/>
    <s v="197812102014061002"/>
    <s v="PRASASTI WIBOWO"/>
    <m/>
    <m/>
    <m/>
    <s v="Cabang Dinas Pendidikan VIII"/>
    <s v="Sub Bagian Tata Usaha SMA Negeri 2 Purworejo"/>
    <x v="6"/>
    <x v="1"/>
    <d v="2025-02-05T00:00:00"/>
    <x v="0"/>
    <e v="#REF!"/>
  </r>
  <r>
    <s v="IDA SAFITRI, S.Pd."/>
    <s v="198104232006042012"/>
    <s v="IDA SAFITRI, S.Pd."/>
    <m/>
    <m/>
    <m/>
    <s v="Cabang Dinas Pendidikan VIII"/>
    <s v="Sub Bagian Tata Usaha SMA Negeri 2 Purworejo"/>
    <x v="6"/>
    <x v="1"/>
    <d v="2025-02-05T00:00:00"/>
    <x v="0"/>
    <e v="#REF!"/>
  </r>
  <r>
    <s v="SUHARYONO"/>
    <s v="196510031992031009"/>
    <s v="SUHARYONO"/>
    <m/>
    <m/>
    <m/>
    <s v="Cabang Dinas Pendidikan VIII"/>
    <s v="SMA Negeri 3 Purworejo"/>
    <x v="6"/>
    <x v="1"/>
    <d v="2025-01-09T00:00:00"/>
    <x v="0"/>
    <e v="#REF!"/>
  </r>
  <r>
    <s v="DRA. TIPUK IDA KRISTIYATI"/>
    <s v="196512211993022001"/>
    <s v="DRA. TIPUK IDA KRISTIYATI"/>
    <m/>
    <m/>
    <m/>
    <s v="Cabang Dinas Pendidikan VIII"/>
    <s v="SMA Negeri 3 Purworejo"/>
    <x v="6"/>
    <x v="1"/>
    <d v="2025-02-21T00:00:00"/>
    <x v="0"/>
    <e v="#REF!"/>
  </r>
  <r>
    <s v="RAHMADI, S.Pd, MM.Pd"/>
    <s v="196604251991011003"/>
    <s v="RAHMADI, S.Pd, MM.Pd"/>
    <m/>
    <m/>
    <m/>
    <s v="Cabang Dinas Pendidikan VIII"/>
    <s v="SMA Negeri 3 Purworejo"/>
    <x v="6"/>
    <x v="1"/>
    <d v="2025-02-04T00:00:00"/>
    <x v="0"/>
    <e v="#REF!"/>
  </r>
  <r>
    <s v="IRAWAN CATMO PUTRO, S.Pd, MM.Pd"/>
    <s v="196702211992011001"/>
    <s v="IRAWAN CATMO PUTRO, S.Pd, MM.Pd"/>
    <m/>
    <m/>
    <m/>
    <s v="Cabang Dinas Pendidikan VIII"/>
    <s v="SMA Negeri 3 Purworejo"/>
    <x v="6"/>
    <x v="1"/>
    <d v="2025-02-05T00:00:00"/>
    <x v="0"/>
    <e v="#REF!"/>
  </r>
  <r>
    <s v="YUSTINUS UNTARDI, S.Pd, M.M.Pd"/>
    <s v="196904142005011010"/>
    <s v="YUSTINUS UNTARDI, S.Pd, M.M.Pd"/>
    <m/>
    <m/>
    <m/>
    <s v="Cabang Dinas Pendidikan VIII"/>
    <s v="SMA Negeri 3 Purworejo"/>
    <x v="6"/>
    <x v="1"/>
    <d v="2025-02-05T00:00:00"/>
    <x v="0"/>
    <e v="#REF!"/>
  </r>
  <r>
    <s v="WALJINI, S.Pd."/>
    <s v="196912212000122003"/>
    <s v="WALJINI, S.Pd."/>
    <m/>
    <m/>
    <m/>
    <s v="Cabang Dinas Pendidikan VIII"/>
    <s v="SMA Negeri 3 Purworejo"/>
    <x v="6"/>
    <x v="1"/>
    <d v="2025-02-25T00:00:00"/>
    <x v="0"/>
    <e v="#REF!"/>
  </r>
  <r>
    <s v="SRI MULYATI, S.Pd."/>
    <s v="197006082021212005"/>
    <s v="SRI MULYATI, S.Pd."/>
    <m/>
    <m/>
    <m/>
    <s v="Cabang Dinas Pendidikan VIII"/>
    <s v="SMA Negeri 3 Purworejo"/>
    <x v="6"/>
    <x v="1"/>
    <d v="2025-02-04T00:00:00"/>
    <x v="0"/>
    <e v="#REF!"/>
  </r>
  <r>
    <s v="SRI PURWANTI, S.Pd."/>
    <s v="197006242000032003"/>
    <s v="SRI PURWANTI, S.Pd."/>
    <m/>
    <m/>
    <m/>
    <s v="Cabang Dinas Pendidikan VIII"/>
    <s v="SMA Negeri 3 Purworejo"/>
    <x v="6"/>
    <x v="1"/>
    <d v="2025-02-05T00:00:00"/>
    <x v="0"/>
    <e v="#REF!"/>
  </r>
  <r>
    <s v="ERENIUS SUTIKNO, S.Pd"/>
    <s v="197010212014061001"/>
    <s v="ERENIUS SUTIKNO, S.Pd"/>
    <m/>
    <m/>
    <m/>
    <s v="Cabang Dinas Pendidikan VIII"/>
    <s v="SMA Negeri 3 Purworejo"/>
    <x v="6"/>
    <x v="1"/>
    <d v="2025-02-06T00:00:00"/>
    <x v="0"/>
    <e v="#REF!"/>
  </r>
  <r>
    <s v="DWI SUPRIONO, S.Pd."/>
    <s v="197103082023211001"/>
    <s v="DWI SUPRIONO, S.Pd."/>
    <m/>
    <m/>
    <m/>
    <s v="Cabang Dinas Pendidikan VIII"/>
    <s v="SMA Negeri 3 Purworejo"/>
    <x v="6"/>
    <x v="1"/>
    <d v="2025-02-07T00:00:00"/>
    <x v="0"/>
    <e v="#REF!"/>
  </r>
  <r>
    <s v="ANAS PADRI ASTANTA, S.Pd., M.Pd"/>
    <s v="197104242005011005"/>
    <s v="ANAS PADRI ASTANTA, S.Pd., M.Pd"/>
    <m/>
    <m/>
    <m/>
    <s v="Cabang Dinas Pendidikan VIII"/>
    <s v="SMA Negeri 3 Purworejo"/>
    <x v="6"/>
    <x v="1"/>
    <d v="2025-02-04T00:00:00"/>
    <x v="0"/>
    <e v="#REF!"/>
  </r>
  <r>
    <s v="ASIH YUNIATI , S.Pd"/>
    <s v="197206142010012003"/>
    <s v="ASIH YUNIATI , S.Pd"/>
    <m/>
    <m/>
    <m/>
    <s v="Cabang Dinas Pendidikan VIII"/>
    <s v="SMA Negeri 3 Purworejo"/>
    <x v="6"/>
    <x v="1"/>
    <d v="2025-02-21T00:00:00"/>
    <x v="0"/>
    <e v="#REF!"/>
  </r>
  <r>
    <s v="NASTITI ADIWIYATI, S.Si."/>
    <s v="197402162012122001"/>
    <s v="NASTITI ADIWIYATI, S.Si."/>
    <m/>
    <m/>
    <m/>
    <s v="Cabang Dinas Pendidikan VIII"/>
    <s v="SMA Negeri 3 Purworejo"/>
    <x v="6"/>
    <x v="1"/>
    <d v="2025-02-20T00:00:00"/>
    <x v="0"/>
    <e v="#REF!"/>
  </r>
  <r>
    <s v="LELI ERMINIWATI, S.Pd."/>
    <s v="197409122005022001"/>
    <s v="LELI ERMINIWATI, S.Pd."/>
    <m/>
    <m/>
    <m/>
    <s v="Cabang Dinas Pendidikan VIII"/>
    <s v="SMA Negeri 3 Purworejo"/>
    <x v="6"/>
    <x v="1"/>
    <d v="2025-03-07T00:00:00"/>
    <x v="0"/>
    <e v="#REF!"/>
  </r>
  <r>
    <s v="DEWI RAHUTAMI, S.Pd., M.Pd"/>
    <s v="197505052007012024"/>
    <s v="DEWI RAHUTAMI, S.Pd., M.Pd"/>
    <m/>
    <m/>
    <m/>
    <s v="Cabang Dinas Pendidikan VIII"/>
    <s v="SMA Negeri 3 Purworejo"/>
    <x v="6"/>
    <x v="1"/>
    <d v="2025-03-03T00:00:00"/>
    <x v="0"/>
    <e v="#REF!"/>
  </r>
  <r>
    <s v="CAHYO WINARNO, S.Pd, M.Pd"/>
    <s v="197510221999031006"/>
    <s v="CAHYO WINARNO, S.Pd, M.Pd"/>
    <m/>
    <m/>
    <m/>
    <s v="Cabang Dinas Pendidikan VIII"/>
    <s v="SMA Negeri 3 Purworejo"/>
    <x v="6"/>
    <x v="0"/>
    <d v="2025-02-06T00:00:00"/>
    <x v="0"/>
    <e v="#REF!"/>
  </r>
  <r>
    <s v="SRI SUGIATI, S.Pd."/>
    <s v="197608272021212003"/>
    <s v="SRI SUGIATI, S.Pd."/>
    <m/>
    <m/>
    <m/>
    <s v="Cabang Dinas Pendidikan VIII"/>
    <s v="SMA Negeri 3 Purworejo"/>
    <x v="6"/>
    <x v="1"/>
    <d v="2025-02-06T00:00:00"/>
    <x v="0"/>
    <e v="#REF!"/>
  </r>
  <r>
    <s v="RAFFLESIA ENY KURNIAWATI, S.Pd"/>
    <s v="197901182021212005"/>
    <s v="RAFFLESIA ENY KURNIAWATI, S.Pd"/>
    <m/>
    <m/>
    <m/>
    <s v="Cabang Dinas Pendidikan VIII"/>
    <s v="SMA Negeri 3 Purworejo"/>
    <x v="6"/>
    <x v="1"/>
    <d v="2025-02-06T00:00:00"/>
    <x v="0"/>
    <e v="#REF!"/>
  </r>
  <r>
    <s v="DARYATI, S.Pd."/>
    <s v="197912312003122007"/>
    <s v="DARYATI, S.Pd."/>
    <m/>
    <m/>
    <m/>
    <s v="Cabang Dinas Pendidikan VIII"/>
    <s v="SMA Negeri 3 Purworejo"/>
    <x v="6"/>
    <x v="1"/>
    <d v="2025-02-12T00:00:00"/>
    <x v="0"/>
    <e v="#REF!"/>
  </r>
  <r>
    <s v="LILIN ASTIPURWIDIYANI, S.Pd"/>
    <s v="198002172021212004"/>
    <s v="LILIN ASTIPURWIDIYANI, S.Pd"/>
    <m/>
    <m/>
    <m/>
    <s v="Cabang Dinas Pendidikan VIII"/>
    <s v="SMA Negeri 3 Purworejo"/>
    <x v="6"/>
    <x v="1"/>
    <d v="2025-02-05T00:00:00"/>
    <x v="0"/>
    <e v="#REF!"/>
  </r>
  <r>
    <s v="YAZID MUBASIR, S.Pd, M.Pd"/>
    <s v="198107152003121002"/>
    <s v="YAZID MUBASIR, S.Pd, M.Pd"/>
    <m/>
    <m/>
    <m/>
    <s v="Cabang Dinas Pendidikan VIII"/>
    <s v="SMA Negeri 3 Purworejo"/>
    <x v="6"/>
    <x v="1"/>
    <d v="2025-03-11T00:00:00"/>
    <x v="0"/>
    <e v="#REF!"/>
  </r>
  <r>
    <s v="CAHYANI SOLEHA, S.Pd"/>
    <s v="198207072009022004"/>
    <s v="CAHYANI SOLEHA, S.Pd"/>
    <m/>
    <m/>
    <m/>
    <s v="Cabang Dinas Pendidikan VIII"/>
    <s v="SMA Negeri 3 Purworejo"/>
    <x v="6"/>
    <x v="1"/>
    <d v="2025-02-06T00:00:00"/>
    <x v="0"/>
    <e v="#REF!"/>
  </r>
  <r>
    <s v="ANOENG BAGAS SAPUTRO, S.Pd."/>
    <s v="198503172022211010"/>
    <s v="ANOENG BAGAS SAPUTRO, S.Pd."/>
    <m/>
    <m/>
    <m/>
    <s v="Cabang Dinas Pendidikan VIII"/>
    <s v="SMA Negeri 3 Purworejo"/>
    <x v="6"/>
    <x v="1"/>
    <d v="2025-02-04T00:00:00"/>
    <x v="0"/>
    <e v="#REF!"/>
  </r>
  <r>
    <s v="UMU SETYA PERTIWI, S.Pd"/>
    <s v="198702282022212013"/>
    <s v="UMU SETYA PERTIWI, S.Pd"/>
    <m/>
    <m/>
    <m/>
    <s v="Cabang Dinas Pendidikan VIII"/>
    <s v="SMA Negeri 3 Purworejo"/>
    <x v="6"/>
    <x v="1"/>
    <d v="2025-02-05T00:00:00"/>
    <x v="0"/>
    <e v="#REF!"/>
  </r>
  <r>
    <s v="YASIR AMAN, S.Kom"/>
    <s v="198810262022211008"/>
    <s v="YASIR AMAN, S.Kom"/>
    <m/>
    <m/>
    <m/>
    <s v="Cabang Dinas Pendidikan VIII"/>
    <s v="SMA Negeri 3 Purworejo"/>
    <x v="6"/>
    <x v="1"/>
    <d v="2025-02-06T00:00:00"/>
    <x v="0"/>
    <e v="#REF!"/>
  </r>
  <r>
    <s v="SETYO SIGIT PURWANTO, S.Pd"/>
    <s v="198904072022211006"/>
    <s v="SETYO SIGIT PURWANTO, S.Pd"/>
    <m/>
    <m/>
    <m/>
    <s v="Cabang Dinas Pendidikan VIII"/>
    <s v="SMA Negeri 3 Purworejo"/>
    <x v="6"/>
    <x v="1"/>
    <d v="2025-02-04T00:00:00"/>
    <x v="0"/>
    <e v="#REF!"/>
  </r>
  <r>
    <s v="KADEK ARYA, S.Pd"/>
    <s v="198912132022211009"/>
    <s v="KADEK ARYA, S.Pd"/>
    <m/>
    <m/>
    <m/>
    <s v="Cabang Dinas Pendidikan VIII"/>
    <s v="SMA Negeri 3 Purworejo"/>
    <x v="6"/>
    <x v="1"/>
    <d v="2025-02-06T00:00:00"/>
    <x v="0"/>
    <e v="#REF!"/>
  </r>
  <r>
    <s v="KHUSNUL KHOTIMAH, S.Pd."/>
    <s v="199101092020122011"/>
    <s v="KHUSNUL KHOTIMAH, S.Pd."/>
    <m/>
    <m/>
    <m/>
    <s v="Cabang Dinas Pendidikan VIII"/>
    <s v="SMA Negeri 3 Purworejo"/>
    <x v="6"/>
    <x v="1"/>
    <d v="2025-02-04T00:00:00"/>
    <x v="0"/>
    <e v="#REF!"/>
  </r>
  <r>
    <s v="NINDYA DIAH RAHAYU, S.Psi"/>
    <s v="199103022022212022"/>
    <s v="NINDYA DIAH RAHAYU, S.Psi"/>
    <m/>
    <m/>
    <m/>
    <s v="Cabang Dinas Pendidikan VIII"/>
    <s v="SMA Negeri 3 Purworejo"/>
    <x v="6"/>
    <x v="1"/>
    <d v="2025-03-17T00:00:00"/>
    <x v="0"/>
    <e v="#REF!"/>
  </r>
  <r>
    <s v="KHUSNUL KHOTIMAH, S.Pd."/>
    <s v="199103042022212008"/>
    <s v="KHUSNUL KHOTIMAH, S.Pd."/>
    <m/>
    <m/>
    <m/>
    <s v="Cabang Dinas Pendidikan VIII"/>
    <s v="SMA Negeri 3 Purworejo"/>
    <x v="6"/>
    <x v="1"/>
    <d v="2025-02-05T00:00:00"/>
    <x v="0"/>
    <e v="#REF!"/>
  </r>
  <r>
    <s v="AULIA FAJRI PURNAMASARI, S.Pd.I."/>
    <s v="199104302023212026"/>
    <s v="AULIA FAJRI PURNAMASARI, S.Pd.I."/>
    <m/>
    <m/>
    <m/>
    <s v="Cabang Dinas Pendidikan VIII"/>
    <s v="SMA Negeri 3 Purworejo"/>
    <x v="6"/>
    <x v="1"/>
    <d v="2025-02-12T00:00:00"/>
    <x v="0"/>
    <e v="#REF!"/>
  </r>
  <r>
    <s v="EVA PRASTIWI, S.Pd."/>
    <s v="199302062022212013"/>
    <s v="EVA PRASTIWI, S.Pd."/>
    <m/>
    <m/>
    <m/>
    <s v="Cabang Dinas Pendidikan VIII"/>
    <s v="SMA Negeri 3 Purworejo"/>
    <x v="6"/>
    <x v="1"/>
    <d v="2025-02-06T00:00:00"/>
    <x v="0"/>
    <e v="#REF!"/>
  </r>
  <r>
    <s v="LISTYANINGSIH, S. Pd."/>
    <s v="199308192022212007"/>
    <s v="LISTYANINGSIH, S. Pd."/>
    <m/>
    <m/>
    <m/>
    <s v="Cabang Dinas Pendidikan VIII"/>
    <s v="SMA Negeri 3 Purworejo"/>
    <x v="6"/>
    <x v="1"/>
    <d v="2025-02-14T00:00:00"/>
    <x v="0"/>
    <e v="#REF!"/>
  </r>
  <r>
    <s v="YUSTINE MAULINA, S.Pd"/>
    <s v="199308232022212013"/>
    <s v="YUSTINE MAULINA, S.Pd"/>
    <m/>
    <m/>
    <m/>
    <s v="Cabang Dinas Pendidikan VIII"/>
    <s v="SMA Negeri 3 Purworejo"/>
    <x v="6"/>
    <x v="1"/>
    <d v="2025-03-04T00:00:00"/>
    <x v="0"/>
    <e v="#REF!"/>
  </r>
  <r>
    <s v="SRI NAWATI"/>
    <s v="198202202014062003"/>
    <s v="SRI NAWATI"/>
    <m/>
    <m/>
    <m/>
    <s v="Cabang Dinas Pendidikan VIII"/>
    <s v="Sub Bagian Tata Usaha SMA Negeri 3 Purworejo"/>
    <x v="6"/>
    <x v="1"/>
    <d v="2025-02-06T00:00:00"/>
    <x v="0"/>
    <e v="#REF!"/>
  </r>
  <r>
    <s v="Dra. ENI WARA SETIANI"/>
    <s v="196507291990032011"/>
    <s v="Dra. ENI WARA SETIANI"/>
    <m/>
    <m/>
    <m/>
    <s v="Cabang Dinas Pendidikan VIII"/>
    <s v="SMA Negeri 4 Purworejo"/>
    <x v="6"/>
    <x v="1"/>
    <d v="2025-02-04T00:00:00"/>
    <x v="0"/>
    <e v="#REF!"/>
  </r>
  <r>
    <s v="Dra. SUHARNINGSIH"/>
    <s v="196604102003122002"/>
    <s v="Dra. SUHARNINGSIH"/>
    <m/>
    <m/>
    <m/>
    <s v="Cabang Dinas Pendidikan VIII"/>
    <s v="SMA Negeri 4 Purworejo"/>
    <x v="6"/>
    <x v="1"/>
    <d v="2025-02-26T00:00:00"/>
    <x v="0"/>
    <e v="#REF!"/>
  </r>
  <r>
    <s v="Drs. SUPRIYANTO"/>
    <s v="196612142000121001"/>
    <s v="Drs. SUPRIYANTO"/>
    <m/>
    <m/>
    <m/>
    <s v="Cabang Dinas Pendidikan VIII"/>
    <s v="SMA Negeri 4 Purworejo"/>
    <x v="6"/>
    <x v="0"/>
    <d v="2025-02-25T00:00:00"/>
    <x v="0"/>
    <e v="#REF!"/>
  </r>
  <r>
    <s v="SRI WIDATI RAHAYU, S.Pd"/>
    <s v="196704202000122002"/>
    <s v="SRI WIDATI RAHAYU, S.Pd"/>
    <m/>
    <m/>
    <m/>
    <s v="Cabang Dinas Pendidikan VIII"/>
    <s v="SMA Negeri 4 Purworejo"/>
    <x v="6"/>
    <x v="1"/>
    <d v="2025-02-04T00:00:00"/>
    <x v="0"/>
    <e v="#REF!"/>
  </r>
  <r>
    <s v="NURUL AMIN, SH"/>
    <s v="196804182008011005"/>
    <s v="NURUL AMIN, SH"/>
    <m/>
    <m/>
    <m/>
    <s v="Cabang Dinas Pendidikan VIII"/>
    <s v="SMA Negeri 4 Purworejo"/>
    <x v="6"/>
    <x v="1"/>
    <d v="2025-03-11T00:00:00"/>
    <x v="0"/>
    <e v="#REF!"/>
  </r>
  <r>
    <s v="UMI ASTUTI, S.Pd."/>
    <s v="196807192005012006"/>
    <s v="UMI ASTUTI, S.Pd."/>
    <m/>
    <m/>
    <m/>
    <s v="Cabang Dinas Pendidikan VIII"/>
    <s v="SMA Negeri 4 Purworejo"/>
    <x v="6"/>
    <x v="1"/>
    <d v="2025-02-05T00:00:00"/>
    <x v="0"/>
    <e v="#REF!"/>
  </r>
  <r>
    <s v="Dra. DYAH CANDRARINI"/>
    <s v="196812101997022003"/>
    <s v="Dra. DYAH CANDRARINI"/>
    <m/>
    <m/>
    <m/>
    <s v="Cabang Dinas Pendidikan VIII"/>
    <s v="SMA Negeri 4 Purworejo"/>
    <x v="6"/>
    <x v="1"/>
    <d v="2025-02-04T00:00:00"/>
    <x v="0"/>
    <e v="#REF!"/>
  </r>
  <r>
    <s v="TINARNI, S.PD"/>
    <s v="196812131998022001"/>
    <s v="TINARNI, S.PD"/>
    <m/>
    <m/>
    <m/>
    <s v="Cabang Dinas Pendidikan VIII"/>
    <s v="SMA Negeri 4 Purworejo"/>
    <x v="6"/>
    <x v="1"/>
    <d v="2025-02-04T00:00:00"/>
    <x v="0"/>
    <e v="#REF!"/>
  </r>
  <r>
    <s v="MOKH SLAMET HIDAYAT, SPD"/>
    <s v="196905031997021001"/>
    <s v="MOKH SLAMET HIDAYAT, SPD"/>
    <m/>
    <m/>
    <m/>
    <s v="Cabang Dinas Pendidikan VIII"/>
    <s v="SMA Negeri 4 Purworejo"/>
    <x v="6"/>
    <x v="1"/>
    <d v="2025-02-04T00:00:00"/>
    <x v="0"/>
    <e v="#REF!"/>
  </r>
  <r>
    <s v="PONISAM, S.Pd"/>
    <s v="196912151992011002"/>
    <s v="PONISAM, S.Pd"/>
    <m/>
    <m/>
    <m/>
    <s v="Cabang Dinas Pendidikan VIII"/>
    <s v="SMA Negeri 4 Purworejo"/>
    <x v="6"/>
    <x v="1"/>
    <d v="2025-02-11T00:00:00"/>
    <x v="0"/>
    <e v="#REF!"/>
  </r>
  <r>
    <s v="SETYA WIBOWO, SP"/>
    <s v="197008031998021006"/>
    <s v="SETYA WIBOWO, SP"/>
    <m/>
    <m/>
    <m/>
    <s v="Cabang Dinas Pendidikan VIII"/>
    <s v="SMA Negeri 4 Purworejo"/>
    <x v="6"/>
    <x v="1"/>
    <d v="2025-02-04T00:00:00"/>
    <x v="0"/>
    <e v="#REF!"/>
  </r>
  <r>
    <s v="SUGIYANTO, S.Pd"/>
    <s v="197105292021211005"/>
    <s v="SUGIYANTO, S.Pd"/>
    <m/>
    <m/>
    <m/>
    <s v="Cabang Dinas Pendidikan VIII"/>
    <s v="SMA Negeri 4 Purworejo"/>
    <x v="6"/>
    <x v="1"/>
    <d v="2025-02-06T00:00:00"/>
    <x v="0"/>
    <e v="#REF!"/>
  </r>
  <r>
    <s v="PUJI MULYANINGSIH, S.Pd."/>
    <s v="197107072014062001"/>
    <s v="PUJI MULYANINGSIH, S.Pd."/>
    <m/>
    <m/>
    <m/>
    <s v="Cabang Dinas Pendidikan VIII"/>
    <s v="SMA Negeri 4 Purworejo"/>
    <x v="6"/>
    <x v="1"/>
    <d v="2025-02-04T00:00:00"/>
    <x v="0"/>
    <e v="#REF!"/>
  </r>
  <r>
    <s v="RETNO HASTUTI , S.Sos."/>
    <s v="197212122005012016"/>
    <s v="RETNO HASTUTI , S.Sos."/>
    <m/>
    <m/>
    <m/>
    <s v="Cabang Dinas Pendidikan VIII"/>
    <s v="SMA Negeri 4 Purworejo"/>
    <x v="6"/>
    <x v="1"/>
    <d v="2025-02-04T00:00:00"/>
    <x v="0"/>
    <e v="#REF!"/>
  </r>
  <r>
    <s v="ZAENUDIN, S.Ag"/>
    <s v="197410232021211001"/>
    <s v="ZAENUDIN, S.Ag"/>
    <m/>
    <m/>
    <m/>
    <s v="Cabang Dinas Pendidikan VIII"/>
    <s v="SMA Negeri 4 Purworejo"/>
    <x v="6"/>
    <x v="1"/>
    <d v="2025-03-11T00:00:00"/>
    <x v="0"/>
    <e v="#REF!"/>
  </r>
  <r>
    <s v="SUSANTO, S PD"/>
    <s v="197507292003121007"/>
    <s v="SUSANTO, S PD"/>
    <m/>
    <m/>
    <m/>
    <s v="Cabang Dinas Pendidikan VIII"/>
    <s v="SMA Negeri 4 Purworejo"/>
    <x v="6"/>
    <x v="1"/>
    <d v="2025-02-03T00:00:00"/>
    <x v="0"/>
    <e v="#REF!"/>
  </r>
  <r>
    <s v="NURUL FITRIYAH, S.Pd."/>
    <s v="197701092009022003"/>
    <s v="NURUL FITRIYAH, S.Pd."/>
    <m/>
    <m/>
    <m/>
    <s v="Cabang Dinas Pendidikan VIII"/>
    <s v="SMA Negeri 4 Purworejo"/>
    <x v="6"/>
    <x v="1"/>
    <d v="2025-02-04T00:00:00"/>
    <x v="0"/>
    <e v="#REF!"/>
  </r>
  <r>
    <s v="DINI RETNO SUSILOWATI, S.Kom."/>
    <s v="197710012009022002"/>
    <s v="DINI RETNO SUSILOWATI, S.Kom."/>
    <m/>
    <m/>
    <m/>
    <s v="Cabang Dinas Pendidikan VIII"/>
    <s v="SMA Negeri 4 Purworejo"/>
    <x v="6"/>
    <x v="1"/>
    <d v="2025-02-04T00:00:00"/>
    <x v="0"/>
    <e v="#REF!"/>
  </r>
  <r>
    <s v="KUKUH BASUKI, S.Pd"/>
    <s v="198105172022211006"/>
    <s v="KUKUH BASUKI, S.Pd"/>
    <m/>
    <m/>
    <m/>
    <s v="Cabang Dinas Pendidikan VIII"/>
    <s v="SMA Negeri 4 Purworejo"/>
    <x v="6"/>
    <x v="1"/>
    <d v="2025-02-06T00:00:00"/>
    <x v="0"/>
    <e v="#REF!"/>
  </r>
  <r>
    <s v="IMA RACHMANINGSIH, S.Pd"/>
    <s v="198401042022212023"/>
    <s v="IMA RACHMANINGSIH, S.Pd"/>
    <m/>
    <m/>
    <m/>
    <s v="Cabang Dinas Pendidikan VIII"/>
    <s v="SMA Negeri 4 Purworejo"/>
    <x v="6"/>
    <x v="1"/>
    <d v="2025-02-04T00:00:00"/>
    <x v="0"/>
    <e v="#REF!"/>
  </r>
  <r>
    <s v="JHOIS SETYOWATI, S.Pd"/>
    <s v="198505132022212020"/>
    <s v="JHOIS SETYOWATI, S.Pd"/>
    <m/>
    <m/>
    <m/>
    <s v="Cabang Dinas Pendidikan VIII"/>
    <s v="SMA Negeri 4 Purworejo"/>
    <x v="6"/>
    <x v="1"/>
    <d v="2025-02-04T00:00:00"/>
    <x v="0"/>
    <e v="#REF!"/>
  </r>
  <r>
    <s v="GANJAR WIDIANTORO, S.S."/>
    <s v="198607082023211004"/>
    <s v="GANJAR WIDIANTORO, S.S."/>
    <m/>
    <m/>
    <m/>
    <s v="Cabang Dinas Pendidikan VIII"/>
    <s v="SMA Negeri 4 Purworejo"/>
    <x v="6"/>
    <x v="1"/>
    <d v="2025-02-04T00:00:00"/>
    <x v="0"/>
    <e v="#REF!"/>
  </r>
  <r>
    <s v="IMAN SANTOSA, S.Pd"/>
    <s v="198910302014021001"/>
    <s v="IMAN SANTOSA, S.Pd"/>
    <m/>
    <m/>
    <m/>
    <s v="Cabang Dinas Pendidikan VIII"/>
    <s v="SMA Negeri 4 Purworejo"/>
    <x v="6"/>
    <x v="1"/>
    <d v="2025-02-04T00:00:00"/>
    <x v="0"/>
    <e v="#REF!"/>
  </r>
  <r>
    <s v="MUSAFIRUL HUDA, S.Pd"/>
    <s v="199004242019021005"/>
    <s v="MUSAFIRUL HUDA, S.Pd"/>
    <m/>
    <m/>
    <m/>
    <s v="Cabang Dinas Pendidikan VIII"/>
    <s v="SMA Negeri 4 Purworejo"/>
    <x v="6"/>
    <x v="1"/>
    <d v="2025-02-12T00:00:00"/>
    <x v="0"/>
    <e v="#REF!"/>
  </r>
  <r>
    <s v="DEDI SEPTIONO, S.Pd"/>
    <s v="199009032019021005"/>
    <s v="DEDI SEPTIONO, S.Pd"/>
    <m/>
    <m/>
    <m/>
    <s v="Cabang Dinas Pendidikan VIII"/>
    <s v="SMA Negeri 4 Purworejo"/>
    <x v="6"/>
    <x v="1"/>
    <d v="2025-02-05T00:00:00"/>
    <x v="0"/>
    <e v="#REF!"/>
  </r>
  <r>
    <s v="BAYU SAPTONO, S.Pd."/>
    <s v="199009082023211011"/>
    <s v="BAYU SAPTONO, S.Pd."/>
    <m/>
    <m/>
    <m/>
    <s v="Cabang Dinas Pendidikan VIII"/>
    <s v="SMA Negeri 4 Purworejo"/>
    <x v="6"/>
    <x v="1"/>
    <d v="2025-02-06T00:00:00"/>
    <x v="0"/>
    <e v="#REF!"/>
  </r>
  <r>
    <s v="EDI SUWARTO, S. Pd."/>
    <s v="199105072022211010"/>
    <s v="EDI SUWARTO, S. Pd."/>
    <m/>
    <m/>
    <m/>
    <s v="Cabang Dinas Pendidikan VIII"/>
    <s v="SMA Negeri 4 Purworejo"/>
    <x v="6"/>
    <x v="1"/>
    <d v="2025-02-11T00:00:00"/>
    <x v="0"/>
    <e v="#REF!"/>
  </r>
  <r>
    <s v="PONTI LESTARI, S.Pd."/>
    <s v="199204042024212023"/>
    <s v="PONTI LESTARI, S.Pd."/>
    <m/>
    <m/>
    <m/>
    <s v="Cabang Dinas Pendidikan VIII"/>
    <s v="SMA Negeri 4 Purworejo"/>
    <x v="6"/>
    <x v="1"/>
    <d v="2025-02-04T00:00:00"/>
    <x v="0"/>
    <e v="#REF!"/>
  </r>
  <r>
    <s v="NENY GUSTIYO RINI, S.Pd"/>
    <s v="199208062019022010"/>
    <s v="NENY GUSTIYO RINI, S.Pd"/>
    <m/>
    <m/>
    <m/>
    <s v="Cabang Dinas Pendidikan VIII"/>
    <s v="SMA Negeri 4 Purworejo"/>
    <x v="6"/>
    <x v="1"/>
    <d v="2025-02-04T00:00:00"/>
    <x v="0"/>
    <e v="#REF!"/>
  </r>
  <r>
    <s v="ESTY DYAH PUSPITASARI, S.Pd."/>
    <s v="199209172022212006"/>
    <s v="ESTY DYAH PUSPITASARI, S.Pd."/>
    <m/>
    <m/>
    <m/>
    <s v="Cabang Dinas Pendidikan VIII"/>
    <s v="SMA Negeri 4 Purworejo"/>
    <x v="6"/>
    <x v="1"/>
    <d v="2025-02-04T00:00:00"/>
    <x v="0"/>
    <e v="#REF!"/>
  </r>
  <r>
    <s v="M. TRI ATMOJO, S. Pd."/>
    <s v="199301062022211006"/>
    <s v="M. TRI ATMOJO, S. Pd."/>
    <m/>
    <m/>
    <m/>
    <s v="Cabang Dinas Pendidikan VIII"/>
    <s v="SMA Negeri 4 Purworejo"/>
    <x v="6"/>
    <x v="1"/>
    <d v="2025-02-05T00:00:00"/>
    <x v="0"/>
    <e v="#REF!"/>
  </r>
  <r>
    <s v="MINNATIE, S.Pd."/>
    <s v="199603162023212016"/>
    <s v="MINNATIE, S.Pd."/>
    <m/>
    <m/>
    <m/>
    <s v="Cabang Dinas Pendidikan VIII"/>
    <s v="SMA Negeri 4 Purworejo"/>
    <x v="6"/>
    <x v="1"/>
    <d v="2025-02-05T00:00:00"/>
    <x v="0"/>
    <e v="#REF!"/>
  </r>
  <r>
    <s v="MUJIMAN"/>
    <s v="196804021989031008"/>
    <s v="MUJIMAN"/>
    <m/>
    <m/>
    <m/>
    <s v="Cabang Dinas Pendidikan VIII"/>
    <s v="Sub Bagian Tata Usaha SMA Negeri 4 Purworejo"/>
    <x v="6"/>
    <x v="1"/>
    <d v="2025-02-04T00:00:00"/>
    <x v="0"/>
    <e v="#REF!"/>
  </r>
  <r>
    <s v="WAKHID WURYANTO"/>
    <s v="196812271994021001"/>
    <s v="WAKHID WURYANTO"/>
    <m/>
    <m/>
    <m/>
    <s v="Cabang Dinas Pendidikan VIII"/>
    <s v="Sub Bagian Tata Usaha SMA Negeri 4 Purworejo"/>
    <x v="6"/>
    <x v="1"/>
    <d v="2025-02-04T00:00:00"/>
    <x v="0"/>
    <e v="#REF!"/>
  </r>
  <r>
    <s v="WAHYUDI"/>
    <s v="198106082014061003"/>
    <s v="WAHYUDI"/>
    <m/>
    <m/>
    <m/>
    <s v="Cabang Dinas Pendidikan VIII"/>
    <s v="Sub Bagian Tata Usaha SMA Negeri 4 Purworejo"/>
    <x v="6"/>
    <x v="1"/>
    <d v="2025-02-04T00:00:00"/>
    <x v="0"/>
    <e v="#REF!"/>
  </r>
  <r>
    <s v="Drs. JOKO SUMARTONO"/>
    <s v="196602191989011001"/>
    <s v="Drs. JOKO SUMARTONO"/>
    <m/>
    <m/>
    <m/>
    <s v="Cabang Dinas Pendidikan VIII"/>
    <s v="SMA Negeri 5 Purworejo"/>
    <x v="6"/>
    <x v="1"/>
    <d v="2025-02-04T00:00:00"/>
    <x v="0"/>
    <e v="#REF!"/>
  </r>
  <r>
    <s v="Drs. HARJITO"/>
    <s v="196604142005011007"/>
    <s v="Drs. HARJITO"/>
    <m/>
    <m/>
    <m/>
    <s v="Cabang Dinas Pendidikan VIII"/>
    <s v="SMA Negeri 5 Purworejo"/>
    <x v="6"/>
    <x v="1"/>
    <d v="2025-02-07T00:00:00"/>
    <x v="0"/>
    <e v="#REF!"/>
  </r>
  <r>
    <s v="Drs. BAMBANG SUDIARTO"/>
    <s v="196609231998021002"/>
    <s v="Drs. BAMBANG SUDIARTO"/>
    <m/>
    <m/>
    <m/>
    <s v="Cabang Dinas Pendidikan VIII"/>
    <s v="SMA Negeri 5 Purworejo"/>
    <x v="6"/>
    <x v="1"/>
    <d v="2025-02-06T00:00:00"/>
    <x v="0"/>
    <e v="#REF!"/>
  </r>
  <r>
    <s v="SRI SUSEMSI, S.Pd.Kim"/>
    <s v="196706051991012002"/>
    <s v="SRI SUSEMSI, S.Pd.Kim"/>
    <m/>
    <m/>
    <m/>
    <s v="Cabang Dinas Pendidikan VIII"/>
    <s v="SMA Negeri 5 Purworejo"/>
    <x v="6"/>
    <x v="1"/>
    <d v="2025-02-05T00:00:00"/>
    <x v="0"/>
    <e v="#REF!"/>
  </r>
  <r>
    <s v="HERU PURWANTO, S.Pd, M.Pd.B.I"/>
    <s v="196710041995031003"/>
    <s v="HERU PURWANTO, S.Pd, M.Pd.B.I"/>
    <m/>
    <m/>
    <m/>
    <s v="Cabang Dinas Pendidikan VIII"/>
    <s v="SMA Negeri 5 Purworejo"/>
    <x v="6"/>
    <x v="1"/>
    <d v="2025-02-04T00:00:00"/>
    <x v="0"/>
    <e v="#REF!"/>
  </r>
  <r>
    <s v="Dra. SETYO MULYANINGSIH, M.Pd.B.I."/>
    <s v="196802281995122001"/>
    <s v="Dra. SETYO MULYANINGSIH, M.Pd.B.I."/>
    <m/>
    <m/>
    <m/>
    <s v="Cabang Dinas Pendidikan VIII"/>
    <s v="SMA Negeri 5 Purworejo"/>
    <x v="6"/>
    <x v="0"/>
    <d v="2025-02-10T00:00:00"/>
    <x v="0"/>
    <e v="#REF!"/>
  </r>
  <r>
    <s v="DRS. MULYONO"/>
    <s v="196803041998021001"/>
    <s v="DRS. MULYONO"/>
    <m/>
    <m/>
    <m/>
    <s v="Cabang Dinas Pendidikan VIII"/>
    <s v="SMA Negeri 5 Purworejo"/>
    <x v="6"/>
    <x v="1"/>
    <d v="2025-02-10T00:00:00"/>
    <x v="0"/>
    <e v="#REF!"/>
  </r>
  <r>
    <s v="BOWO SUROSO, S.Pd"/>
    <s v="196804041992011001"/>
    <s v="BOWO SUROSO, S.Pd"/>
    <m/>
    <m/>
    <m/>
    <s v="Cabang Dinas Pendidikan VIII"/>
    <s v="SMA Negeri 5 Purworejo"/>
    <x v="6"/>
    <x v="1"/>
    <d v="2025-02-05T00:00:00"/>
    <x v="0"/>
    <e v="#REF!"/>
  </r>
  <r>
    <s v="GIYONO, S.Pd, MM.Pd"/>
    <s v="196806071998021001"/>
    <s v="GIYONO, S.Pd, MM.Pd"/>
    <m/>
    <m/>
    <m/>
    <s v="Cabang Dinas Pendidikan VIII"/>
    <s v="SMA Negeri 5 Purworejo"/>
    <x v="6"/>
    <x v="1"/>
    <d v="2025-02-06T00:00:00"/>
    <x v="0"/>
    <e v="#REF!"/>
  </r>
  <r>
    <s v="TRI KRISTININGSIH, S.Pd."/>
    <s v="196906172003122004"/>
    <s v="TRI KRISTININGSIH, S.Pd."/>
    <m/>
    <m/>
    <m/>
    <s v="Cabang Dinas Pendidikan VIII"/>
    <s v="SMA Negeri 5 Purworejo"/>
    <x v="6"/>
    <x v="1"/>
    <d v="2025-02-05T00:00:00"/>
    <x v="0"/>
    <e v="#REF!"/>
  </r>
  <r>
    <s v="MARSONO"/>
    <s v="196912011995121003"/>
    <s v="MARSONO"/>
    <m/>
    <m/>
    <m/>
    <s v="Cabang Dinas Pendidikan VIII"/>
    <s v="SMA Negeri 5 Purworejo"/>
    <x v="6"/>
    <x v="1"/>
    <d v="2025-02-23T00:00:00"/>
    <x v="0"/>
    <e v="#REF!"/>
  </r>
  <r>
    <s v="IMAM MUSTAFIDZ, S.PD"/>
    <s v="197009301998021001"/>
    <s v="IMAM MUSTAFIDZ, S.PD"/>
    <m/>
    <m/>
    <m/>
    <s v="Cabang Dinas Pendidikan VIII"/>
    <s v="SMA Negeri 5 Purworejo"/>
    <x v="6"/>
    <x v="1"/>
    <d v="2025-02-10T00:00:00"/>
    <x v="0"/>
    <e v="#REF!"/>
  </r>
  <r>
    <s v="DWI KISMARYANTI, S.Pd"/>
    <s v="197010292010012003"/>
    <s v="DWI KISMARYANTI, S.Pd"/>
    <m/>
    <m/>
    <m/>
    <s v="Cabang Dinas Pendidikan VIII"/>
    <s v="SMA Negeri 5 Purworejo"/>
    <x v="6"/>
    <x v="1"/>
    <d v="2025-02-05T00:00:00"/>
    <x v="0"/>
    <e v="#REF!"/>
  </r>
  <r>
    <s v="SRI AMBARWATI, S.Pd."/>
    <s v="197101072003122004"/>
    <s v="SRI AMBARWATI, S.Pd."/>
    <m/>
    <m/>
    <m/>
    <s v="Cabang Dinas Pendidikan VIII"/>
    <s v="SMA Negeri 5 Purworejo"/>
    <x v="6"/>
    <x v="1"/>
    <d v="2025-02-05T00:00:00"/>
    <x v="0"/>
    <e v="#REF!"/>
  </r>
  <r>
    <s v="MURNINGSIH, S.Pd."/>
    <s v="197103121998022003"/>
    <s v="MURNINGSIH, S.Pd."/>
    <m/>
    <m/>
    <m/>
    <s v="Cabang Dinas Pendidikan VIII"/>
    <s v="SMA Negeri 5 Purworejo"/>
    <x v="6"/>
    <x v="1"/>
    <d v="2025-02-05T00:00:00"/>
    <x v="0"/>
    <e v="#REF!"/>
  </r>
  <r>
    <s v="SURATI, S.Pd."/>
    <s v="197104062007012009"/>
    <s v="SURATI, S.Pd."/>
    <m/>
    <m/>
    <m/>
    <s v="Cabang Dinas Pendidikan VIII"/>
    <s v="SMA Negeri 5 Purworejo"/>
    <x v="6"/>
    <x v="1"/>
    <d v="2025-02-05T00:00:00"/>
    <x v="0"/>
    <e v="#REF!"/>
  </r>
  <r>
    <s v="AGUS PERMADI, S.Pd."/>
    <s v="197308042007011008"/>
    <s v="AGUS PERMADI, S.Pd."/>
    <m/>
    <m/>
    <m/>
    <s v="Cabang Dinas Pendidikan VIII"/>
    <s v="SMA Negeri 5 Purworejo"/>
    <x v="6"/>
    <x v="1"/>
    <d v="2025-02-05T00:00:00"/>
    <x v="0"/>
    <e v="#REF!"/>
  </r>
  <r>
    <s v="IIN PRASETYOWATI, S.Pd."/>
    <s v="197505252005012013"/>
    <s v="IIN PRASETYOWATI, S.Pd."/>
    <m/>
    <m/>
    <m/>
    <s v="Cabang Dinas Pendidikan VIII"/>
    <s v="SMA Negeri 5 Purworejo"/>
    <x v="6"/>
    <x v="1"/>
    <d v="2025-02-05T00:00:00"/>
    <x v="0"/>
    <e v="#REF!"/>
  </r>
  <r>
    <s v="SUPARTINI, S.ANT"/>
    <s v="197702272005012009"/>
    <s v="SUPARTINI, S.ANT"/>
    <m/>
    <m/>
    <m/>
    <s v="Cabang Dinas Pendidikan VIII"/>
    <s v="SMA Negeri 5 Purworejo"/>
    <x v="6"/>
    <x v="1"/>
    <d v="2025-02-11T00:00:00"/>
    <x v="0"/>
    <e v="#REF!"/>
  </r>
  <r>
    <s v="PAWIT SRENTIYONO, S.Kom."/>
    <s v="198005242009021004"/>
    <s v="PAWIT SRENTIYONO, S.Kom."/>
    <m/>
    <m/>
    <m/>
    <s v="Cabang Dinas Pendidikan VIII"/>
    <s v="SMA Negeri 5 Purworejo"/>
    <x v="6"/>
    <x v="1"/>
    <d v="2025-03-11T00:00:00"/>
    <x v="0"/>
    <e v="#REF!"/>
  </r>
  <r>
    <s v="RETNOWATIK, S.Pd."/>
    <s v="198108202022212019"/>
    <s v="RETNOWATIK, S.Pd."/>
    <m/>
    <m/>
    <m/>
    <s v="Cabang Dinas Pendidikan VIII"/>
    <s v="SMA Negeri 5 Purworejo"/>
    <x v="6"/>
    <x v="1"/>
    <d v="2025-02-04T00:00:00"/>
    <x v="0"/>
    <e v="#REF!"/>
  </r>
  <r>
    <s v="TITIK HANDAYANI, S.Pd."/>
    <s v="198204272024212008"/>
    <s v="TITIK HANDAYANI, S.Pd."/>
    <m/>
    <m/>
    <m/>
    <s v="Cabang Dinas Pendidikan VIII"/>
    <s v="SMA Negeri 5 Purworejo"/>
    <x v="6"/>
    <x v="1"/>
    <d v="2025-02-04T00:00:00"/>
    <x v="0"/>
    <e v="#REF!"/>
  </r>
  <r>
    <s v="RIDWAN AJI PRANAWA, S.Kom."/>
    <s v="198605102022211022"/>
    <s v="RIDWAN AJI PRANAWA, S.Kom."/>
    <m/>
    <m/>
    <m/>
    <s v="Cabang Dinas Pendidikan VIII"/>
    <s v="SMA Negeri 5 Purworejo"/>
    <x v="6"/>
    <x v="1"/>
    <d v="2025-02-04T00:00:00"/>
    <x v="0"/>
    <e v="#REF!"/>
  </r>
  <r>
    <s v="TUTIK SHAHIDAYANTI, S.Pd"/>
    <s v="198903132019022004"/>
    <s v="TUTIK SHAHIDAYANTI, S.Pd"/>
    <m/>
    <m/>
    <m/>
    <s v="Cabang Dinas Pendidikan VIII"/>
    <s v="SMA Negeri 5 Purworejo"/>
    <x v="6"/>
    <x v="1"/>
    <d v="2025-02-04T00:00:00"/>
    <x v="0"/>
    <e v="#REF!"/>
  </r>
  <r>
    <s v="RESTU MARDHIKAWATI, S.Pd."/>
    <s v="198908122022212011"/>
    <s v="RESTU MARDHIKAWATI, S.Pd."/>
    <m/>
    <m/>
    <m/>
    <s v="Cabang Dinas Pendidikan VIII"/>
    <s v="SMA Negeri 5 Purworejo"/>
    <x v="6"/>
    <x v="1"/>
    <d v="2025-02-05T00:00:00"/>
    <x v="0"/>
    <e v="#REF!"/>
  </r>
  <r>
    <s v="YANUAR HARRIS PRABOWO, S.Pd"/>
    <s v="199101202023211008"/>
    <s v="YANUAR HARRIS PRABOWO, S.Pd"/>
    <m/>
    <m/>
    <m/>
    <s v="Cabang Dinas Pendidikan VIII"/>
    <s v="SMA Negeri 5 Purworejo"/>
    <x v="6"/>
    <x v="1"/>
    <d v="2025-02-05T00:00:00"/>
    <x v="0"/>
    <e v="#REF!"/>
  </r>
  <r>
    <s v="AGUSTIN SUCI WAHYUNINGTYAS, S.Pd"/>
    <s v="199108172019022006"/>
    <s v="AGUSTIN SUCI WAHYUNINGTYAS, S.Pd"/>
    <m/>
    <m/>
    <m/>
    <s v="Cabang Dinas Pendidikan VIII"/>
    <s v="SMA Negeri 5 Purworejo"/>
    <x v="6"/>
    <x v="1"/>
    <d v="2025-02-11T00:00:00"/>
    <x v="0"/>
    <e v="#REF!"/>
  </r>
  <r>
    <s v="IKA KARTIKA ANGELLYA, S.Pd."/>
    <s v="199304112023212018"/>
    <s v="IKA KARTIKA ANGELLYA, S.Pd."/>
    <m/>
    <m/>
    <m/>
    <s v="Cabang Dinas Pendidikan VIII"/>
    <s v="SMA Negeri 5 Purworejo"/>
    <x v="6"/>
    <x v="1"/>
    <d v="2025-02-05T00:00:00"/>
    <x v="0"/>
    <e v="#REF!"/>
  </r>
  <r>
    <s v="EKA WAHYU WIJAYANTI, S.Pd."/>
    <s v="199611132022212006"/>
    <s v="EKA WAHYU WIJAYANTI, S.Pd."/>
    <m/>
    <m/>
    <m/>
    <s v="Cabang Dinas Pendidikan VIII"/>
    <s v="SMA Negeri 5 Purworejo"/>
    <x v="6"/>
    <x v="1"/>
    <d v="2025-02-05T00:00:00"/>
    <x v="0"/>
    <e v="#REF!"/>
  </r>
  <r>
    <s v="AMAT SALAMUN"/>
    <s v="197608102014061001"/>
    <s v="AMAT SALAMUN"/>
    <m/>
    <m/>
    <m/>
    <s v="Cabang Dinas Pendidikan VIII"/>
    <s v="Sub Bagian Tata Usaha SMA Negeri 5 Purworejo"/>
    <x v="6"/>
    <x v="1"/>
    <d v="2025-02-19T00:00:00"/>
    <x v="0"/>
    <e v="#REF!"/>
  </r>
  <r>
    <s v="RINI PUJI SULIS SETIYOWATI, A.Md."/>
    <s v="198708112011012008"/>
    <s v="RINI PUJI SULIS SETIYOWATI, A.Md."/>
    <m/>
    <m/>
    <m/>
    <s v="Cabang Dinas Pendidikan VIII"/>
    <s v="Sub Bagian Tata Usaha SMA Negeri 5 Purworejo"/>
    <x v="6"/>
    <x v="1"/>
    <d v="2025-02-04T00:00:00"/>
    <x v="0"/>
    <e v="#REF!"/>
  </r>
  <r>
    <s v="DJUNAEDI WISNU WARDONO, S.PD"/>
    <s v="196606272005011002"/>
    <s v="DJUNAEDI WISNU WARDONO, S.PD"/>
    <m/>
    <m/>
    <m/>
    <s v="Cabang Dinas Pendidikan VIII"/>
    <s v="SMA Negeri 6 Purworejo"/>
    <x v="6"/>
    <x v="1"/>
    <d v="2025-03-11T00:00:00"/>
    <x v="0"/>
    <e v="#REF!"/>
  </r>
  <r>
    <s v="Dra. RETNO ADIARTI"/>
    <s v="196608131995122005"/>
    <s v="Dra. RETNO ADIARTI"/>
    <m/>
    <m/>
    <m/>
    <s v="Cabang Dinas Pendidikan VIII"/>
    <s v="SMA Negeri 6 Purworejo"/>
    <x v="6"/>
    <x v="1"/>
    <d v="2025-02-04T00:00:00"/>
    <x v="0"/>
    <e v="#REF!"/>
  </r>
  <r>
    <s v="Drs. R. HERMAN SRIJANA"/>
    <s v="196609011999031002"/>
    <s v="Drs. R. HERMAN SRIJANA"/>
    <m/>
    <m/>
    <m/>
    <s v="Cabang Dinas Pendidikan VIII"/>
    <s v="SMA Negeri 6 Purworejo"/>
    <x v="6"/>
    <x v="1"/>
    <d v="2025-02-14T00:00:00"/>
    <x v="0"/>
    <e v="#REF!"/>
  </r>
  <r>
    <s v="AMPRANINGSIH, S.PD"/>
    <s v="196611112005012008"/>
    <s v="AMPRANINGSIH, S.PD"/>
    <m/>
    <m/>
    <m/>
    <s v="Cabang Dinas Pendidikan VIII"/>
    <s v="SMA Negeri 6 Purworejo"/>
    <x v="6"/>
    <x v="1"/>
    <d v="2025-02-04T00:00:00"/>
    <x v="0"/>
    <e v="#REF!"/>
  </r>
  <r>
    <s v="DRS. SUKISNO"/>
    <s v="196612082000031003"/>
    <s v="DRS. SUKISNO"/>
    <m/>
    <m/>
    <m/>
    <s v="Cabang Dinas Pendidikan VIII"/>
    <s v="SMA Negeri 6 Purworejo"/>
    <x v="6"/>
    <x v="0"/>
    <d v="2025-01-14T00:00:00"/>
    <x v="0"/>
    <e v="#REF!"/>
  </r>
  <r>
    <s v="Dra. MARIATUN"/>
    <s v="196711172000032003"/>
    <s v="Dra. MARIATUN"/>
    <m/>
    <m/>
    <m/>
    <s v="Cabang Dinas Pendidikan VIII"/>
    <s v="SMA Negeri 6 Purworejo"/>
    <x v="6"/>
    <x v="1"/>
    <d v="2025-02-04T00:00:00"/>
    <x v="0"/>
    <e v="#REF!"/>
  </r>
  <r>
    <s v="DRS. SETYO BUDI TJAHJONO"/>
    <s v="196805131999031004"/>
    <s v="DRS. SETYO BUDI TJAHJONO"/>
    <m/>
    <m/>
    <m/>
    <s v="Cabang Dinas Pendidikan VIII"/>
    <s v="SMA Negeri 6 Purworejo"/>
    <x v="6"/>
    <x v="1"/>
    <d v="2025-02-06T00:00:00"/>
    <x v="0"/>
    <e v="#REF!"/>
  </r>
  <r>
    <s v="S ENY ERMAENI, S.Pd"/>
    <s v="196805151998022002"/>
    <s v="S ENY ERMAENI, S.Pd"/>
    <m/>
    <m/>
    <m/>
    <s v="Cabang Dinas Pendidikan VIII"/>
    <s v="SMA Negeri 6 Purworejo"/>
    <x v="6"/>
    <x v="1"/>
    <d v="2025-03-12T00:00:00"/>
    <x v="0"/>
    <e v="#REF!"/>
  </r>
  <r>
    <s v="WAHYUNINGSIH, S.PD"/>
    <s v="196811062005012004"/>
    <s v="WAHYUNINGSIH, S.PD"/>
    <m/>
    <m/>
    <m/>
    <s v="Cabang Dinas Pendidikan VIII"/>
    <s v="SMA Negeri 6 Purworejo"/>
    <x v="6"/>
    <x v="1"/>
    <d v="2025-02-04T00:00:00"/>
    <x v="0"/>
    <e v="#REF!"/>
  </r>
  <r>
    <s v="SUHARTA, S.Pd"/>
    <s v="196908211997031004"/>
    <s v="SUHARTA, S.Pd"/>
    <m/>
    <m/>
    <m/>
    <s v="Cabang Dinas Pendidikan VIII"/>
    <s v="SMA Negeri 6 Purworejo"/>
    <x v="6"/>
    <x v="1"/>
    <d v="2025-03-01T00:00:00"/>
    <x v="0"/>
    <e v="#REF!"/>
  </r>
  <r>
    <s v="DEWI HERAWATI RAHAYU, S.PD"/>
    <s v="197002221997022001"/>
    <s v="DEWI HERAWATI RAHAYU, S.PD"/>
    <m/>
    <m/>
    <m/>
    <s v="Cabang Dinas Pendidikan VIII"/>
    <s v="SMA Negeri 6 Purworejo"/>
    <x v="6"/>
    <x v="1"/>
    <d v="2025-02-04T00:00:00"/>
    <x v="0"/>
    <e v="#REF!"/>
  </r>
  <r>
    <s v="MARYOTO, S.Pd"/>
    <s v="197003151998021003"/>
    <s v="MARYOTO, S.Pd"/>
    <m/>
    <m/>
    <m/>
    <s v="Cabang Dinas Pendidikan VIII"/>
    <s v="SMA Negeri 6 Purworejo"/>
    <x v="6"/>
    <x v="1"/>
    <d v="2025-03-11T00:00:00"/>
    <x v="0"/>
    <e v="#REF!"/>
  </r>
  <r>
    <s v="NUNUNG IKA HERWANTI, S.Pd"/>
    <s v="197005151998022005"/>
    <s v="NUNUNG IKA HERWANTI, S.Pd"/>
    <m/>
    <m/>
    <m/>
    <s v="Cabang Dinas Pendidikan VIII"/>
    <s v="SMA Negeri 6 Purworejo"/>
    <x v="6"/>
    <x v="1"/>
    <d v="2025-02-05T00:00:00"/>
    <x v="0"/>
    <e v="#REF!"/>
  </r>
  <r>
    <s v="SRI WARTONO, S.Pd., MM.Pd."/>
    <s v="197007151995121002"/>
    <s v="SRI WARTONO, S.Pd., MM.Pd."/>
    <m/>
    <m/>
    <m/>
    <s v="Cabang Dinas Pendidikan VIII"/>
    <s v="SMA Negeri 6 Purworejo"/>
    <x v="6"/>
    <x v="1"/>
    <d v="2025-03-11T00:00:00"/>
    <x v="0"/>
    <e v="#REF!"/>
  </r>
  <r>
    <s v="LUCIA TRI RATNASARI, S.Pd"/>
    <s v="197011031993012002"/>
    <s v="LUCIA TRI RATNASARI, S.Pd"/>
    <m/>
    <m/>
    <m/>
    <s v="Cabang Dinas Pendidikan VIII"/>
    <s v="SMA Negeri 6 Purworejo"/>
    <x v="6"/>
    <x v="1"/>
    <d v="2025-02-04T00:00:00"/>
    <x v="0"/>
    <e v="#REF!"/>
  </r>
  <r>
    <s v="SRI SURYANTI, S.Pd"/>
    <s v="197102221997022003"/>
    <s v="SRI SURYANTI, S.Pd"/>
    <m/>
    <m/>
    <m/>
    <s v="Cabang Dinas Pendidikan VIII"/>
    <s v="SMA Negeri 6 Purworejo"/>
    <x v="6"/>
    <x v="1"/>
    <d v="2025-02-04T00:00:00"/>
    <x v="0"/>
    <e v="#REF!"/>
  </r>
  <r>
    <s v="SINGGIH WIDYASTUTI, SPD"/>
    <s v="197104301997022003"/>
    <s v="SINGGIH WIDYASTUTI, SPD"/>
    <m/>
    <m/>
    <m/>
    <s v="Cabang Dinas Pendidikan VIII"/>
    <s v="SMA Negeri 6 Purworejo"/>
    <x v="6"/>
    <x v="1"/>
    <d v="2025-02-04T00:00:00"/>
    <x v="0"/>
    <e v="#REF!"/>
  </r>
  <r>
    <s v="HERU SETYONO, S.Pd."/>
    <s v="197308072023211001"/>
    <s v="HERU SETYONO, S.Pd."/>
    <m/>
    <m/>
    <m/>
    <s v="Cabang Dinas Pendidikan VIII"/>
    <s v="SMA Negeri 6 Purworejo"/>
    <x v="6"/>
    <x v="1"/>
    <d v="2025-03-11T00:00:00"/>
    <x v="0"/>
    <e v="#REF!"/>
  </r>
  <r>
    <s v="TURYANTI HARSUM PRASTUTI, S.Sos."/>
    <s v="197310282023212001"/>
    <s v="TURYANTI HARSUM PRASTUTI, S.Sos."/>
    <m/>
    <m/>
    <m/>
    <s v="Cabang Dinas Pendidikan VIII"/>
    <s v="SMA Negeri 6 Purworejo"/>
    <x v="6"/>
    <x v="1"/>
    <d v="2025-02-04T00:00:00"/>
    <x v="0"/>
    <e v="#REF!"/>
  </r>
  <r>
    <s v="JOKO SUSILO, S.Pd."/>
    <s v="197411302023211002"/>
    <s v="JOKO SUSILO, S.Pd."/>
    <m/>
    <m/>
    <m/>
    <s v="Cabang Dinas Pendidikan VIII"/>
    <s v="SMA Negeri 6 Purworejo"/>
    <x v="6"/>
    <x v="1"/>
    <d v="2025-02-04T00:00:00"/>
    <x v="0"/>
    <e v="#REF!"/>
  </r>
  <r>
    <s v="BUDI WIDIYANTI, S.E"/>
    <s v="197602112021212003"/>
    <s v="BUDI WIDIYANTI, S.E"/>
    <m/>
    <m/>
    <m/>
    <s v="Cabang Dinas Pendidikan VIII"/>
    <s v="SMA Negeri 6 Purworejo"/>
    <x v="6"/>
    <x v="1"/>
    <d v="2025-03-12T00:00:00"/>
    <x v="0"/>
    <e v="#REF!"/>
  </r>
  <r>
    <s v="NIRWATI, S.Pd."/>
    <s v="198002102023212006"/>
    <s v="NIRWATI, S.Pd."/>
    <m/>
    <m/>
    <m/>
    <s v="Cabang Dinas Pendidikan VIII"/>
    <s v="SMA Negeri 6 Purworejo"/>
    <x v="6"/>
    <x v="1"/>
    <d v="2025-02-04T00:00:00"/>
    <x v="0"/>
    <e v="#REF!"/>
  </r>
  <r>
    <s v="WIWIEK TRI WAHYUNI, S.Pd."/>
    <s v="198004162022212012"/>
    <s v="WIWIEK TRI WAHYUNI, S.Pd."/>
    <m/>
    <m/>
    <m/>
    <s v="Cabang Dinas Pendidikan VIII"/>
    <s v="SMA Negeri 6 Purworejo"/>
    <x v="6"/>
    <x v="1"/>
    <d v="2025-02-04T00:00:00"/>
    <x v="0"/>
    <e v="#REF!"/>
  </r>
  <r>
    <s v="MUKHAMAD HANGGA NIRMALA, S.Kom"/>
    <s v="198101252009021004"/>
    <s v="MUKHAMAD HANGGA NIRMALA, S.Kom"/>
    <m/>
    <m/>
    <m/>
    <s v="Cabang Dinas Pendidikan VIII"/>
    <s v="SMA Negeri 6 Purworejo"/>
    <x v="6"/>
    <x v="1"/>
    <d v="2025-01-14T00:00:00"/>
    <x v="0"/>
    <e v="#REF!"/>
  </r>
  <r>
    <s v="RETNO ASTUTI, S.Pd"/>
    <s v="198304032022212011"/>
    <s v="RETNO ASTUTI, S.Pd"/>
    <m/>
    <m/>
    <m/>
    <s v="Cabang Dinas Pendidikan VIII"/>
    <s v="SMA Negeri 6 Purworejo"/>
    <x v="6"/>
    <x v="1"/>
    <d v="2025-03-11T00:00:00"/>
    <x v="0"/>
    <e v="#REF!"/>
  </r>
  <r>
    <s v="WHENNY APRILLIYA, S.Psi"/>
    <s v="198304282022212020"/>
    <s v="WHENNY APRILLIYA, S.Psi"/>
    <m/>
    <m/>
    <m/>
    <s v="Cabang Dinas Pendidikan VIII"/>
    <s v="SMA Negeri 6 Purworejo"/>
    <x v="6"/>
    <x v="1"/>
    <d v="2025-02-15T00:00:00"/>
    <x v="0"/>
    <e v="#REF!"/>
  </r>
  <r>
    <s v="MUHAMAD MAFTUKH, M.Pd."/>
    <s v="198511082009031002"/>
    <s v="MUHAMAD MAFTUKH, M.Pd."/>
    <m/>
    <m/>
    <m/>
    <s v="Cabang Dinas Pendidikan VIII"/>
    <s v="SMA Negeri 6 Purworejo"/>
    <x v="6"/>
    <x v="1"/>
    <d v="2025-02-04T00:00:00"/>
    <x v="0"/>
    <e v="#REF!"/>
  </r>
  <r>
    <s v="DWI RATNO, S.Pd"/>
    <s v="198604192024211006"/>
    <s v="DWI RATNO, S.Pd"/>
    <m/>
    <m/>
    <m/>
    <s v="Cabang Dinas Pendidikan VIII"/>
    <s v="SMA Negeri 6 Purworejo"/>
    <x v="6"/>
    <x v="1"/>
    <d v="2025-03-11T00:00:00"/>
    <x v="0"/>
    <e v="#REF!"/>
  </r>
  <r>
    <s v="EKO RETNAWAN WIJIANDONO, S.Pd."/>
    <s v="199004052022211006"/>
    <s v="EKO RETNAWAN WIJIANDONO, S.Pd."/>
    <m/>
    <m/>
    <m/>
    <s v="Cabang Dinas Pendidikan VIII"/>
    <s v="SMA Negeri 6 Purworejo"/>
    <x v="6"/>
    <x v="1"/>
    <d v="2025-03-11T00:00:00"/>
    <x v="0"/>
    <e v="#REF!"/>
  </r>
  <r>
    <s v="NASTITI SULISTYOWATI, S.Pd."/>
    <s v="199010052022212015"/>
    <s v="NASTITI SULISTYOWATI, S.Pd."/>
    <m/>
    <m/>
    <m/>
    <s v="Cabang Dinas Pendidikan VIII"/>
    <s v="SMA Negeri 6 Purworejo"/>
    <x v="6"/>
    <x v="1"/>
    <d v="2025-02-05T00:00:00"/>
    <x v="0"/>
    <e v="#REF!"/>
  </r>
  <r>
    <s v="IKE DWI UTAMI, S.Pd."/>
    <s v="199010272022212013"/>
    <s v="IKE DWI UTAMI, S.Pd."/>
    <m/>
    <m/>
    <m/>
    <s v="Cabang Dinas Pendidikan VIII"/>
    <s v="SMA Negeri 6 Purworejo"/>
    <x v="6"/>
    <x v="1"/>
    <d v="2025-02-18T00:00:00"/>
    <x v="0"/>
    <e v="#REF!"/>
  </r>
  <r>
    <s v="ERNI TRI RAHAYU, S.Pd"/>
    <s v="199206172022212005"/>
    <s v="ERNI TRI RAHAYU, S.Pd"/>
    <m/>
    <m/>
    <m/>
    <s v="Cabang Dinas Pendidikan VIII"/>
    <s v="SMA Negeri 6 Purworejo"/>
    <x v="6"/>
    <x v="1"/>
    <d v="2025-02-04T00:00:00"/>
    <x v="0"/>
    <e v="#REF!"/>
  </r>
  <r>
    <s v="DWI CAHYONO ADI, S.Pd."/>
    <s v="199301172020121008"/>
    <s v="DWI CAHYONO ADI, S.Pd."/>
    <m/>
    <m/>
    <m/>
    <s v="Cabang Dinas Pendidikan VIII"/>
    <s v="SMA Negeri 6 Purworejo"/>
    <x v="6"/>
    <x v="1"/>
    <d v="2025-02-19T00:00:00"/>
    <x v="0"/>
    <e v="#REF!"/>
  </r>
  <r>
    <s v="ELFRIDA NOVIANA DEWI, S.Pd."/>
    <s v="199508312022212001"/>
    <s v="ELFRIDA NOVIANA DEWI, S.Pd."/>
    <m/>
    <m/>
    <m/>
    <s v="Cabang Dinas Pendidikan VIII"/>
    <s v="SMA Negeri 6 Purworejo"/>
    <x v="6"/>
    <x v="1"/>
    <d v="2025-02-06T00:00:00"/>
    <x v="0"/>
    <e v="#REF!"/>
  </r>
  <r>
    <s v="PRASETYO GUNAWAN, S.Pd"/>
    <s v="199612042022211002"/>
    <s v="PRASETYO GUNAWAN, S.Pd"/>
    <m/>
    <m/>
    <m/>
    <s v="Cabang Dinas Pendidikan VIII"/>
    <s v="SMA Negeri 6 Purworejo"/>
    <x v="6"/>
    <x v="1"/>
    <d v="2025-02-06T00:00:00"/>
    <x v="0"/>
    <e v="#REF!"/>
  </r>
  <r>
    <s v="RENI LIANA, S.Pd"/>
    <s v="199703272022212013"/>
    <s v="RENI LIANA, S.Pd"/>
    <m/>
    <m/>
    <m/>
    <s v="Cabang Dinas Pendidikan VIII"/>
    <s v="SMA Negeri 6 Purworejo"/>
    <x v="6"/>
    <x v="1"/>
    <d v="2025-02-04T00:00:00"/>
    <x v="0"/>
    <e v="#REF!"/>
  </r>
  <r>
    <s v="RINI SUSILOWATI"/>
    <s v="197302162014062001"/>
    <s v="RINI SUSILOWATI"/>
    <m/>
    <m/>
    <m/>
    <s v="Cabang Dinas Pendidikan VIII"/>
    <s v="Sub Bagian Tata Usaha SMA Negeri 6 Purworejo"/>
    <x v="6"/>
    <x v="1"/>
    <d v="2025-02-04T00:00:00"/>
    <x v="0"/>
    <e v="#REF!"/>
  </r>
  <r>
    <s v="WISNU WINARTO, S.IP"/>
    <s v="197601032000121002"/>
    <s v="WISNU WINARTO, S.IP"/>
    <m/>
    <m/>
    <m/>
    <s v="Cabang Dinas Pendidikan VIII"/>
    <s v="Sub Bagian Tata Usaha SMA Negeri 6 Purworejo"/>
    <x v="6"/>
    <x v="0"/>
    <d v="2025-01-14T00:00:00"/>
    <x v="0"/>
    <e v="#REF!"/>
  </r>
  <r>
    <s v="Dra. WIDYASTUTI TRI SULISTYORINI"/>
    <s v="196504191988032004"/>
    <s v="Dra. WIDYASTUTI TRI SULISTYORINI"/>
    <m/>
    <m/>
    <m/>
    <s v="Cabang Dinas Pendidikan VIII"/>
    <s v="SMA Negeri 7 Purworejo"/>
    <x v="6"/>
    <x v="1"/>
    <d v="2025-03-11T00:00:00"/>
    <x v="0"/>
    <e v="#REF!"/>
  </r>
  <r>
    <s v="SUKIMIN, S.Pd"/>
    <s v="196612191991011002"/>
    <s v="SUKIMIN, S.Pd"/>
    <m/>
    <m/>
    <m/>
    <s v="Cabang Dinas Pendidikan VIII"/>
    <s v="SMA Negeri 7 Purworejo"/>
    <x v="6"/>
    <x v="1"/>
    <d v="2025-02-11T00:00:00"/>
    <x v="0"/>
    <e v="#REF!"/>
  </r>
  <r>
    <s v="A MUZAKI, S.Pd, M.Eng"/>
    <s v="196704241996031003"/>
    <s v="A MUZAKI, S.Pd, M.Eng"/>
    <m/>
    <m/>
    <m/>
    <s v="Cabang Dinas Pendidikan VIII"/>
    <s v="SMA Negeri 7 Purworejo"/>
    <x v="6"/>
    <x v="1"/>
    <d v="2025-03-12T00:00:00"/>
    <x v="0"/>
    <e v="#REF!"/>
  </r>
  <r>
    <s v="NIKEN WAHYUNI, S.PD"/>
    <s v="196708191991032009"/>
    <s v="NIKEN WAHYUNI, S.PD"/>
    <m/>
    <m/>
    <m/>
    <s v="Cabang Dinas Pendidikan VIII"/>
    <s v="SMA Negeri 7 Purworejo"/>
    <x v="6"/>
    <x v="0"/>
    <d v="2025-02-04T00:00:00"/>
    <x v="0"/>
    <e v="#REF!"/>
  </r>
  <r>
    <s v="Drs. DANI SAFARI"/>
    <s v="196709231992031008"/>
    <s v="Drs. DANI SAFARI"/>
    <m/>
    <m/>
    <m/>
    <s v="Cabang Dinas Pendidikan VIII"/>
    <s v="SMA Negeri 7 Purworejo"/>
    <x v="6"/>
    <x v="1"/>
    <d v="2025-02-04T00:00:00"/>
    <x v="0"/>
    <e v="#REF!"/>
  </r>
  <r>
    <s v=" Drs. BAMBANG HIRUSETYADI, M.Pd"/>
    <s v="196711041994031007"/>
    <s v=" Drs. BAMBANG HIRUSETYADI, M.Pd"/>
    <m/>
    <m/>
    <m/>
    <s v="Cabang Dinas Pendidikan VIII"/>
    <s v="SMA Negeri 7 Purworejo"/>
    <x v="6"/>
    <x v="1"/>
    <d v="2025-02-06T00:00:00"/>
    <x v="0"/>
    <e v="#REF!"/>
  </r>
  <r>
    <s v="Dra. ASIYAH"/>
    <s v="196711151995122001"/>
    <s v="Dra. ASIYAH"/>
    <m/>
    <m/>
    <m/>
    <s v="Cabang Dinas Pendidikan VIII"/>
    <s v="SMA Negeri 7 Purworejo"/>
    <x v="6"/>
    <x v="1"/>
    <d v="2025-02-06T00:00:00"/>
    <x v="0"/>
    <e v="#REF!"/>
  </r>
  <r>
    <s v="Dra. WARYANTI"/>
    <s v="196805261994032006"/>
    <s v="Dra. WARYANTI"/>
    <m/>
    <m/>
    <m/>
    <s v="Cabang Dinas Pendidikan VIII"/>
    <s v="SMA Negeri 7 Purworejo"/>
    <x v="6"/>
    <x v="1"/>
    <d v="2025-02-26T00:00:00"/>
    <x v="0"/>
    <e v="#REF!"/>
  </r>
  <r>
    <s v="SADMO WIDODO, S.Pd"/>
    <s v="196806281994031004"/>
    <s v="SADMO WIDODO, S.Pd"/>
    <m/>
    <m/>
    <m/>
    <s v="Cabang Dinas Pendidikan VIII"/>
    <s v="SMA Negeri 7 Purworejo"/>
    <x v="6"/>
    <x v="1"/>
    <d v="2025-02-04T00:00:00"/>
    <x v="0"/>
    <e v="#REF!"/>
  </r>
  <r>
    <s v="UCIK HARTONO, S.PD"/>
    <s v="196808252005011005"/>
    <s v="UCIK HARTONO, S.PD"/>
    <m/>
    <m/>
    <m/>
    <s v="Cabang Dinas Pendidikan VIII"/>
    <s v="SMA Negeri 7 Purworejo"/>
    <x v="6"/>
    <x v="1"/>
    <d v="2025-03-11T00:00:00"/>
    <x v="0"/>
    <e v="#REF!"/>
  </r>
  <r>
    <s v="SUBAGIYONO, S.Pd"/>
    <s v="196903051993011002"/>
    <s v="SUBAGIYONO, S.Pd"/>
    <m/>
    <m/>
    <m/>
    <s v="Cabang Dinas Pendidikan VIII"/>
    <s v="SMA Negeri 7 Purworejo"/>
    <x v="6"/>
    <x v="1"/>
    <d v="2025-03-18T00:00:00"/>
    <x v="0"/>
    <e v="#REF!"/>
  </r>
  <r>
    <s v="MUCH. SOLICHIN, S.Pd."/>
    <s v="196903192007011008"/>
    <s v="MUCH. SOLICHIN, S.Pd."/>
    <m/>
    <m/>
    <m/>
    <s v="Cabang Dinas Pendidikan VIII"/>
    <s v="SMA Negeri 7 Purworejo"/>
    <x v="6"/>
    <x v="1"/>
    <d v="2025-02-10T00:00:00"/>
    <x v="0"/>
    <e v="#REF!"/>
  </r>
  <r>
    <s v="Dra. THERESIA ENDAH SUMEKAR"/>
    <s v="196909041994032006"/>
    <s v="Dra. THERESIA ENDAH SUMEKAR"/>
    <m/>
    <m/>
    <m/>
    <s v="Cabang Dinas Pendidikan VIII"/>
    <s v="SMA Negeri 7 Purworejo"/>
    <x v="6"/>
    <x v="1"/>
    <d v="2025-03-11T00:00:00"/>
    <x v="0"/>
    <e v="#REF!"/>
  </r>
  <r>
    <s v="LINDA ENDANG SUHAYATI, S.Pd"/>
    <s v="197104251998022005"/>
    <s v="LINDA ENDANG SUHAYATI, S.Pd"/>
    <m/>
    <m/>
    <m/>
    <s v="Cabang Dinas Pendidikan VIII"/>
    <s v="SMA Negeri 7 Purworejo"/>
    <x v="6"/>
    <x v="1"/>
    <d v="2025-02-20T00:00:00"/>
    <x v="0"/>
    <e v="#REF!"/>
  </r>
  <r>
    <s v="RUSTRIYANI, S.Pd, M.Pd"/>
    <s v="197305261999032004"/>
    <s v="RUSTRIYANI, S.Pd, M.Pd"/>
    <m/>
    <m/>
    <m/>
    <s v="Cabang Dinas Pendidikan VIII"/>
    <s v="SMA Negeri 7 Purworejo"/>
    <x v="6"/>
    <x v="1"/>
    <d v="2025-02-04T00:00:00"/>
    <x v="0"/>
    <e v="#REF!"/>
  </r>
  <r>
    <s v="PUJI ASTUTI, S.Pd."/>
    <s v="197306082023212001"/>
    <s v="PUJI ASTUTI, S.Pd."/>
    <m/>
    <m/>
    <m/>
    <s v="Cabang Dinas Pendidikan VIII"/>
    <s v="SMA Negeri 7 Purworejo"/>
    <x v="6"/>
    <x v="1"/>
    <d v="2025-02-11T00:00:00"/>
    <x v="0"/>
    <e v="#REF!"/>
  </r>
  <r>
    <s v="SRI UTAMI, S.Pd"/>
    <s v="197310181998022002"/>
    <s v="SRI UTAMI, S.Pd"/>
    <m/>
    <m/>
    <m/>
    <s v="Cabang Dinas Pendidikan VIII"/>
    <s v="SMA Negeri 7 Purworejo"/>
    <x v="6"/>
    <x v="1"/>
    <d v="2025-02-07T00:00:00"/>
    <x v="0"/>
    <e v="#REF!"/>
  </r>
  <r>
    <s v="ANIK PRIHARTINI, S.T."/>
    <s v="197405122023212004"/>
    <s v="ANIK PRIHARTINI, S.T."/>
    <m/>
    <m/>
    <m/>
    <s v="Cabang Dinas Pendidikan VIII"/>
    <s v="SMA Negeri 7 Purworejo"/>
    <x v="6"/>
    <x v="1"/>
    <d v="2025-03-11T00:00:00"/>
    <x v="0"/>
    <e v="#REF!"/>
  </r>
  <r>
    <s v="DARMONO, S.Pd."/>
    <s v="197512082005011007"/>
    <s v="DARMONO, S.Pd."/>
    <m/>
    <m/>
    <m/>
    <s v="Cabang Dinas Pendidikan VIII"/>
    <s v="SMA Negeri 7 Purworejo"/>
    <x v="6"/>
    <x v="1"/>
    <d v="2025-03-05T00:00:00"/>
    <x v="0"/>
    <e v="#REF!"/>
  </r>
  <r>
    <s v="WIMBAR KUMORO DARMAYEKTI, SE"/>
    <s v="197601142021212003"/>
    <s v="WIMBAR KUMORO DARMAYEKTI, SE"/>
    <m/>
    <m/>
    <m/>
    <s v="Cabang Dinas Pendidikan VIII"/>
    <s v="SMA Negeri 7 Purworejo"/>
    <x v="6"/>
    <x v="1"/>
    <d v="2025-02-06T00:00:00"/>
    <x v="0"/>
    <e v="#REF!"/>
  </r>
  <r>
    <s v="TRI WURYANI, S.Pd., M.Pd.Si."/>
    <s v="197704092003122005"/>
    <s v="TRI WURYANI, S.Pd., M.Pd.Si."/>
    <m/>
    <m/>
    <m/>
    <s v="Cabang Dinas Pendidikan VIII"/>
    <s v="SMA Negeri 7 Purworejo"/>
    <x v="6"/>
    <x v="1"/>
    <d v="2025-02-06T00:00:00"/>
    <x v="0"/>
    <e v="#REF!"/>
  </r>
  <r>
    <s v="RAHAYU SRI WUYUNG, S.Pd."/>
    <s v="197807062023212001"/>
    <s v="RAHAYU SRI WUYUNG, S.Pd."/>
    <m/>
    <m/>
    <m/>
    <s v="Cabang Dinas Pendidikan VIII"/>
    <s v="SMA Negeri 7 Purworejo"/>
    <x v="6"/>
    <x v="1"/>
    <d v="2025-02-09T00:00:00"/>
    <x v="0"/>
    <e v="#REF!"/>
  </r>
  <r>
    <s v="SRI HIDAYATI, S.Pd"/>
    <s v="198005132022212013"/>
    <s v="SRI HIDAYATI, S.Pd"/>
    <m/>
    <m/>
    <m/>
    <s v="Cabang Dinas Pendidikan VIII"/>
    <s v="SMA Negeri 7 Purworejo"/>
    <x v="6"/>
    <x v="1"/>
    <d v="2025-02-12T00:00:00"/>
    <x v="0"/>
    <e v="#REF!"/>
  </r>
  <r>
    <s v="YOHANES SETYO PRABOWO, S.Kom., M.Kom."/>
    <s v="198104022009021004"/>
    <s v="YOHANES SETYO PRABOWO, S.Kom., M.Kom."/>
    <m/>
    <m/>
    <m/>
    <s v="Cabang Dinas Pendidikan VIII"/>
    <s v="SMA Negeri 7 Purworejo"/>
    <x v="6"/>
    <x v="1"/>
    <d v="2025-02-04T00:00:00"/>
    <x v="0"/>
    <e v="#REF!"/>
  </r>
  <r>
    <s v="RETNO WULANDARI, S.Pd."/>
    <s v="198201082023212006"/>
    <s v="RETNO WULANDARI, S.Pd."/>
    <m/>
    <m/>
    <m/>
    <s v="Cabang Dinas Pendidikan VIII"/>
    <s v="SMA Negeri 7 Purworejo"/>
    <x v="6"/>
    <x v="1"/>
    <d v="2025-02-10T00:00:00"/>
    <x v="0"/>
    <e v="#REF!"/>
  </r>
  <r>
    <s v="DADANG RIYANTO, S.Pd."/>
    <s v="198208162024211005"/>
    <s v="DADANG RIYANTO, S.Pd."/>
    <m/>
    <m/>
    <m/>
    <s v="Cabang Dinas Pendidikan VIII"/>
    <s v="SMA Negeri 7 Purworejo"/>
    <x v="6"/>
    <x v="1"/>
    <d v="2025-03-11T00:00:00"/>
    <x v="0"/>
    <e v="#REF!"/>
  </r>
  <r>
    <s v="DESY DWI PAMURI, S.Sn"/>
    <s v="198212032010012026"/>
    <s v="DESY DWI PAMURI, S.Sn"/>
    <m/>
    <m/>
    <m/>
    <s v="Cabang Dinas Pendidikan VIII"/>
    <s v="SMA Negeri 7 Purworejo"/>
    <x v="6"/>
    <x v="1"/>
    <d v="2025-03-01T00:00:00"/>
    <x v="0"/>
    <e v="#REF!"/>
  </r>
  <r>
    <s v="LIA PUSPITASARI, S.Psi"/>
    <s v="198304202022212026"/>
    <s v="LIA PUSPITASARI, S.Psi"/>
    <m/>
    <m/>
    <m/>
    <s v="Cabang Dinas Pendidikan VIII"/>
    <s v="SMA Negeri 7 Purworejo"/>
    <x v="6"/>
    <x v="1"/>
    <d v="2025-02-13T00:00:00"/>
    <x v="0"/>
    <e v="#REF!"/>
  </r>
  <r>
    <s v="FAKHRUDDIN ARIFFIANTO, S.Kom"/>
    <s v="198405142022211014"/>
    <s v="FAKHRUDDIN ARIFFIANTO, S.Kom"/>
    <m/>
    <m/>
    <m/>
    <s v="Cabang Dinas Pendidikan VIII"/>
    <s v="SMA Negeri 7 Purworejo"/>
    <x v="6"/>
    <x v="1"/>
    <d v="2025-03-06T00:00:00"/>
    <x v="0"/>
    <e v="#REF!"/>
  </r>
  <r>
    <s v="GUNAWAN FATHONY, S.Pd."/>
    <s v="198407032023211006"/>
    <s v="GUNAWAN FATHONY, S.Pd."/>
    <m/>
    <m/>
    <m/>
    <s v="Cabang Dinas Pendidikan VIII"/>
    <s v="SMA Negeri 7 Purworejo"/>
    <x v="6"/>
    <x v="1"/>
    <d v="2025-03-21T00:00:00"/>
    <x v="0"/>
    <e v="#REF!"/>
  </r>
  <r>
    <s v="DEWI PUSPITASARI, S.Pd"/>
    <s v="198511032024212010"/>
    <s v="DEWI PUSPITASARI, S.Pd"/>
    <m/>
    <m/>
    <m/>
    <s v="Cabang Dinas Pendidikan VIII"/>
    <s v="SMA Negeri 7 Purworejo"/>
    <x v="6"/>
    <x v="1"/>
    <d v="2025-02-07T00:00:00"/>
    <x v="0"/>
    <e v="#REF!"/>
  </r>
  <r>
    <s v="BENITA, S.Kom"/>
    <s v="198604242022212045"/>
    <s v="BENITA, S.Kom"/>
    <m/>
    <m/>
    <m/>
    <s v="Cabang Dinas Pendidikan VIII"/>
    <s v="SMA Negeri 7 Purworejo"/>
    <x v="6"/>
    <x v="1"/>
    <d v="2025-02-10T00:00:00"/>
    <x v="0"/>
    <e v="#REF!"/>
  </r>
  <r>
    <s v="ESTIRIANDARI ASIH NARDATI, S.Pd"/>
    <s v="198703182022212020"/>
    <s v="ESTIRIANDARI ASIH NARDATI, S.Pd"/>
    <m/>
    <m/>
    <m/>
    <s v="Cabang Dinas Pendidikan VIII"/>
    <s v="SMA Negeri 7 Purworejo"/>
    <x v="6"/>
    <x v="1"/>
    <d v="2025-02-07T00:00:00"/>
    <x v="0"/>
    <e v="#REF!"/>
  </r>
  <r>
    <s v="AKHID LUTFIAN, S.Pd."/>
    <s v="198709132023211005"/>
    <s v="AKHID LUTFIAN, S.Pd."/>
    <m/>
    <m/>
    <m/>
    <s v="Cabang Dinas Pendidikan VIII"/>
    <s v="SMA Negeri 7 Purworejo"/>
    <x v="6"/>
    <x v="1"/>
    <d v="2025-02-13T00:00:00"/>
    <x v="0"/>
    <e v="#REF!"/>
  </r>
  <r>
    <s v="BUDI ANGGORO, S.Kom"/>
    <s v="198710302022211006"/>
    <s v="BUDI ANGGORO, S.Kom"/>
    <m/>
    <m/>
    <m/>
    <s v="Cabang Dinas Pendidikan VIII"/>
    <s v="SMA Negeri 7 Purworejo"/>
    <x v="6"/>
    <x v="1"/>
    <d v="2025-02-06T00:00:00"/>
    <x v="0"/>
    <e v="#REF!"/>
  </r>
  <r>
    <s v="LIA PRASTYAWATI, S.Pd"/>
    <s v="198807302022212008"/>
    <s v="LIA PRASTYAWATI, S.Pd"/>
    <m/>
    <m/>
    <m/>
    <s v="Cabang Dinas Pendidikan VIII"/>
    <s v="SMA Negeri 7 Purworejo"/>
    <x v="6"/>
    <x v="1"/>
    <d v="2025-02-12T00:00:00"/>
    <x v="0"/>
    <e v="#REF!"/>
  </r>
  <r>
    <s v="PRAWATYA BAGUS WICAKSONO, S.Pd."/>
    <s v="198907302023211002"/>
    <s v="PRAWATYA BAGUS WICAKSONO, S.Pd."/>
    <m/>
    <m/>
    <m/>
    <s v="Cabang Dinas Pendidikan VIII"/>
    <s v="SMA Negeri 7 Purworejo"/>
    <x v="6"/>
    <x v="1"/>
    <d v="2025-02-04T00:00:00"/>
    <x v="0"/>
    <e v="#REF!"/>
  </r>
  <r>
    <s v="NANANG MOCHAMAD RIZAL, S.Pd."/>
    <s v="198908252023211006"/>
    <s v="NANANG MOCHAMAD RIZAL, S.Pd."/>
    <m/>
    <m/>
    <m/>
    <s v="Cabang Dinas Pendidikan VIII"/>
    <s v="SMA Negeri 7 Purworejo"/>
    <x v="6"/>
    <x v="1"/>
    <d v="2025-03-17T00:00:00"/>
    <x v="0"/>
    <e v="#REF!"/>
  </r>
  <r>
    <s v="SRI WARIYATI, S.Pd."/>
    <s v="199009212022212011"/>
    <s v="SRI WARIYATI, S.Pd."/>
    <m/>
    <m/>
    <m/>
    <s v="Cabang Dinas Pendidikan VIII"/>
    <s v="SMA Negeri 7 Purworejo"/>
    <x v="6"/>
    <x v="1"/>
    <d v="2025-02-06T00:00:00"/>
    <x v="0"/>
    <e v="#REF!"/>
  </r>
  <r>
    <s v="AJI YUDHA PRANATA, S.Pd"/>
    <s v="199106122022211006"/>
    <s v="AJI YUDHA PRANATA, S.Pd"/>
    <m/>
    <m/>
    <m/>
    <s v="Cabang Dinas Pendidikan VIII"/>
    <s v="SMA Negeri 7 Purworejo"/>
    <x v="6"/>
    <x v="1"/>
    <d v="2025-03-12T00:00:00"/>
    <x v="0"/>
    <e v="#REF!"/>
  </r>
  <r>
    <s v="NOOR UTOMO, S.Pd"/>
    <s v="199106192024211005"/>
    <s v="NOOR UTOMO, S.Pd"/>
    <m/>
    <m/>
    <m/>
    <s v="Cabang Dinas Pendidikan VIII"/>
    <s v="SMA Negeri 7 Purworejo"/>
    <x v="6"/>
    <x v="1"/>
    <d v="2025-02-06T00:00:00"/>
    <x v="0"/>
    <e v="#REF!"/>
  </r>
  <r>
    <s v="AKHMADA MUHSIN, S.Pd."/>
    <s v="199109152022211008"/>
    <s v="AKHMADA MUHSIN, S.Pd."/>
    <m/>
    <m/>
    <m/>
    <s v="Cabang Dinas Pendidikan VIII"/>
    <s v="SMA Negeri 7 Purworejo"/>
    <x v="6"/>
    <x v="1"/>
    <d v="2025-03-11T00:00:00"/>
    <x v="0"/>
    <e v="#REF!"/>
  </r>
  <r>
    <s v="DIKI KRISTIYADI, S.Pd"/>
    <s v="199207072019021006"/>
    <s v="DIKI KRISTIYADI, S.Pd"/>
    <m/>
    <m/>
    <m/>
    <s v="Cabang Dinas Pendidikan VIII"/>
    <s v="SMA Negeri 7 Purworejo"/>
    <x v="6"/>
    <x v="1"/>
    <d v="2025-02-13T00:00:00"/>
    <x v="0"/>
    <e v="#REF!"/>
  </r>
  <r>
    <s v="NUR ISNAINI RAHMAWATI, S.Pd."/>
    <s v="199301132023212019"/>
    <s v="NUR ISNAINI RAHMAWATI, S.Pd."/>
    <m/>
    <m/>
    <m/>
    <s v="Cabang Dinas Pendidikan VIII"/>
    <s v="SMA Negeri 7 Purworejo"/>
    <x v="6"/>
    <x v="1"/>
    <d v="2025-02-10T00:00:00"/>
    <x v="0"/>
    <e v="#REF!"/>
  </r>
  <r>
    <s v="RANITA NAZARA, S.Pd"/>
    <s v="199307212019022007"/>
    <s v="RANITA NAZARA, S.Pd"/>
    <m/>
    <m/>
    <m/>
    <s v="Cabang Dinas Pendidikan VIII"/>
    <s v="SMA Negeri 7 Purworejo"/>
    <x v="6"/>
    <x v="1"/>
    <d v="2025-03-11T00:00:00"/>
    <x v="0"/>
    <e v="#REF!"/>
  </r>
  <r>
    <s v="DWI LESTARI, S.Pd"/>
    <s v="199402022022212003"/>
    <s v="DWI LESTARI, S.Pd"/>
    <m/>
    <m/>
    <m/>
    <s v="Cabang Dinas Pendidikan VIII"/>
    <s v="SMA Negeri 7 Purworejo"/>
    <x v="6"/>
    <x v="1"/>
    <d v="2025-03-12T00:00:00"/>
    <x v="0"/>
    <e v="#REF!"/>
  </r>
  <r>
    <s v="PURWOKO RAHARJO, S.Pd"/>
    <s v="199403212022211007"/>
    <s v="PURWOKO RAHARJO, S.Pd"/>
    <m/>
    <m/>
    <m/>
    <s v="Cabang Dinas Pendidikan VIII"/>
    <s v="SMA Negeri 7 Purworejo"/>
    <x v="6"/>
    <x v="1"/>
    <d v="2025-03-13T00:00:00"/>
    <x v="0"/>
    <e v="#REF!"/>
  </r>
  <r>
    <s v="KHAMIMAH, S.Pd."/>
    <s v="199611142024212007"/>
    <s v="KHAMIMAH, S.Pd."/>
    <m/>
    <m/>
    <m/>
    <s v="Cabang Dinas Pendidikan VIII"/>
    <s v="SMA Negeri 7 Purworejo"/>
    <x v="6"/>
    <x v="1"/>
    <d v="2025-02-06T00:00:00"/>
    <x v="0"/>
    <e v="#REF!"/>
  </r>
  <r>
    <s v="ESTER ESTI HARNINGSIH"/>
    <s v="196912201993032007"/>
    <s v="ESTER ESTI HARNINGSIH"/>
    <m/>
    <m/>
    <m/>
    <s v="Cabang Dinas Pendidikan VIII"/>
    <s v="Sub Bagian Tata Usaha SMA Negeri 7 Purworejo"/>
    <x v="6"/>
    <x v="1"/>
    <d v="2025-02-04T00:00:00"/>
    <x v="0"/>
    <e v="#REF!"/>
  </r>
  <r>
    <s v="BAMBANG SUTOPO"/>
    <s v="197703222014061001"/>
    <s v="BAMBANG SUTOPO"/>
    <m/>
    <m/>
    <m/>
    <s v="Cabang Dinas Pendidikan VIII"/>
    <s v="Sub Bagian Tata Usaha SMA Negeri 7 Purworejo"/>
    <x v="6"/>
    <x v="1"/>
    <d v="2025-02-04T00:00:00"/>
    <x v="0"/>
    <e v="#REF!"/>
  </r>
  <r>
    <s v="INTAN APRILIANA DEWI , A.Md."/>
    <s v="198204192010012017"/>
    <s v="INTAN APRILIANA DEWI , A.Md."/>
    <m/>
    <m/>
    <m/>
    <s v="Cabang Dinas Pendidikan VIII"/>
    <s v="Sub Bagian Tata Usaha SMA Negeri 7 Purworejo"/>
    <x v="6"/>
    <x v="1"/>
    <d v="2025-02-04T00:00:00"/>
    <x v="0"/>
    <e v="#REF!"/>
  </r>
  <r>
    <s v="SRI RISWANTI"/>
    <s v="198208022014062001"/>
    <s v="SRI RISWANTI"/>
    <m/>
    <m/>
    <m/>
    <s v="Cabang Dinas Pendidikan VIII"/>
    <s v="Sub Bagian Tata Usaha SMA Negeri 7 Purworejo"/>
    <x v="6"/>
    <x v="1"/>
    <d v="2025-02-04T00:00:00"/>
    <x v="0"/>
    <e v="#REF!"/>
  </r>
  <r>
    <s v="SUGENG RAHARTO"/>
    <s v="196504151990031009"/>
    <s v="SUGENG RAHARTO"/>
    <m/>
    <m/>
    <m/>
    <s v="Cabang Dinas Pendidikan VIII"/>
    <s v="SMA Negeri 8 Purworejo"/>
    <x v="6"/>
    <x v="1"/>
    <d v="2025-02-05T00:00:00"/>
    <x v="0"/>
    <e v="#REF!"/>
  </r>
  <r>
    <s v="DRA. SUBARIYEM"/>
    <s v="196504221995122002"/>
    <s v="DRA. SUBARIYEM"/>
    <m/>
    <m/>
    <m/>
    <s v="Cabang Dinas Pendidikan VIII"/>
    <s v="SMA Negeri 8 Purworejo"/>
    <x v="6"/>
    <x v="1"/>
    <d v="2025-03-11T00:00:00"/>
    <x v="0"/>
    <e v="#REF!"/>
  </r>
  <r>
    <s v="Drs. MUJIYANTO"/>
    <s v="196505162007011015"/>
    <s v="Drs. MUJIYANTO"/>
    <m/>
    <m/>
    <m/>
    <s v="Cabang Dinas Pendidikan VIII"/>
    <s v="SMA Negeri 8 Purworejo"/>
    <x v="6"/>
    <x v="1"/>
    <d v="2025-02-05T00:00:00"/>
    <x v="0"/>
    <e v="#REF!"/>
  </r>
  <r>
    <s v="Drs. WITARTO"/>
    <s v="196512202000121002"/>
    <s v="Drs. WITARTO"/>
    <m/>
    <m/>
    <m/>
    <s v="Cabang Dinas Pendidikan VIII"/>
    <s v="SMA Negeri 8 Purworejo"/>
    <x v="6"/>
    <x v="1"/>
    <d v="2025-02-05T00:00:00"/>
    <x v="0"/>
    <e v="#REF!"/>
  </r>
  <r>
    <s v="ISTANTI WAHYUNINGSIH, DRS"/>
    <s v="196603162003122002"/>
    <s v="ISTANTI WAHYUNINGSIH, DRS"/>
    <m/>
    <m/>
    <m/>
    <s v="Cabang Dinas Pendidikan VIII"/>
    <s v="SMA Negeri 8 Purworejo"/>
    <x v="6"/>
    <x v="1"/>
    <d v="2025-02-10T00:00:00"/>
    <x v="0"/>
    <e v="#REF!"/>
  </r>
  <r>
    <s v="SUWARNO, S.PD"/>
    <s v="196607132003121002"/>
    <s v="SUWARNO, S.PD"/>
    <m/>
    <m/>
    <m/>
    <s v="Cabang Dinas Pendidikan VIII"/>
    <s v="SMA Negeri 8 Purworejo"/>
    <x v="6"/>
    <x v="1"/>
    <d v="2025-01-14T00:00:00"/>
    <x v="0"/>
    <e v="#REF!"/>
  </r>
  <r>
    <s v="Drs. SUWITO"/>
    <s v="196609042006041005"/>
    <s v="Drs. SUWITO"/>
    <m/>
    <m/>
    <m/>
    <s v="Cabang Dinas Pendidikan VIII"/>
    <s v="SMA Negeri 8 Purworejo"/>
    <x v="6"/>
    <x v="1"/>
    <d v="2025-02-06T00:00:00"/>
    <x v="0"/>
    <e v="#REF!"/>
  </r>
  <r>
    <s v="NUR HIDAYAT HARI ISRO`I, S.Pd."/>
    <s v="196611102003121001"/>
    <s v="NUR HIDAYAT HARI ISRO`I, S.Pd."/>
    <m/>
    <m/>
    <m/>
    <s v="Cabang Dinas Pendidikan VIII"/>
    <s v="SMA Negeri 8 Purworejo"/>
    <x v="6"/>
    <x v="1"/>
    <d v="2025-03-13T00:00:00"/>
    <x v="0"/>
    <e v="#REF!"/>
  </r>
  <r>
    <s v="MUH KUNTOAJI, S.Pd., M.Pd.B.I."/>
    <s v="196703311989031004"/>
    <s v="MUH KUNTOAJI, S.Pd., M.Pd.B.I."/>
    <m/>
    <m/>
    <m/>
    <s v="Cabang Dinas Pendidikan VIII"/>
    <s v="SMA Negeri 8 Purworejo"/>
    <x v="6"/>
    <x v="0"/>
    <d v="2025-02-04T00:00:00"/>
    <x v="0"/>
    <e v="#REF!"/>
  </r>
  <r>
    <s v="ROHMAD FAHRUDIN, S PD"/>
    <s v="196801071997031004"/>
    <s v="ROHMAD FAHRUDIN, S PD"/>
    <m/>
    <m/>
    <m/>
    <s v="Cabang Dinas Pendidikan VIII"/>
    <s v="SMA Negeri 8 Purworejo"/>
    <x v="6"/>
    <x v="1"/>
    <d v="2025-02-05T00:00:00"/>
    <x v="0"/>
    <e v="#REF!"/>
  </r>
  <r>
    <s v="HESTI RAHMAWATI, S.PD"/>
    <s v="196812082003122004"/>
    <s v="HESTI RAHMAWATI, S.PD"/>
    <m/>
    <m/>
    <m/>
    <s v="Cabang Dinas Pendidikan VIII"/>
    <s v="SMA Negeri 8 Purworejo"/>
    <x v="6"/>
    <x v="1"/>
    <d v="2025-01-14T00:00:00"/>
    <x v="0"/>
    <e v="#REF!"/>
  </r>
  <r>
    <s v="SUJARWO, S.Pd, MM.Pd"/>
    <s v="196812121996011003"/>
    <s v="SUJARWO, S.Pd, MM.Pd"/>
    <m/>
    <m/>
    <m/>
    <s v="Cabang Dinas Pendidikan VIII"/>
    <s v="SMA Negeri 8 Purworejo"/>
    <x v="6"/>
    <x v="1"/>
    <d v="2025-01-14T00:00:00"/>
    <x v="0"/>
    <e v="#REF!"/>
  </r>
  <r>
    <s v="ENI WAHYUTI REPTININGSIH, S PD"/>
    <s v="196812311995122008"/>
    <s v="ENI WAHYUTI REPTININGSIH, S PD"/>
    <m/>
    <m/>
    <m/>
    <s v="Cabang Dinas Pendidikan VIII"/>
    <s v="SMA Negeri 8 Purworejo"/>
    <x v="6"/>
    <x v="1"/>
    <d v="2025-01-15T00:00:00"/>
    <x v="0"/>
    <e v="#REF!"/>
  </r>
  <r>
    <s v="DRS. MAWARDI"/>
    <s v="196907131998021005"/>
    <s v="DRS. MAWARDI"/>
    <m/>
    <m/>
    <m/>
    <s v="Cabang Dinas Pendidikan VIII"/>
    <s v="SMA Negeri 8 Purworejo"/>
    <x v="6"/>
    <x v="1"/>
    <d v="2025-02-04T00:00:00"/>
    <x v="0"/>
    <e v="#REF!"/>
  </r>
  <r>
    <s v="SITI KHASANAH, S.Pd."/>
    <s v="196909202014062003"/>
    <s v="SITI KHASANAH, S.Pd."/>
    <m/>
    <m/>
    <m/>
    <s v="Cabang Dinas Pendidikan VIII"/>
    <s v="SMA Negeri 8 Purworejo"/>
    <x v="6"/>
    <x v="1"/>
    <d v="2025-01-14T00:00:00"/>
    <x v="0"/>
    <e v="#REF!"/>
  </r>
  <r>
    <s v="SUWARTI, SPD"/>
    <s v="197008131998032006"/>
    <s v="SUWARTI, SPD"/>
    <m/>
    <m/>
    <m/>
    <s v="Cabang Dinas Pendidikan VIII"/>
    <s v="SMA Negeri 8 Purworejo"/>
    <x v="6"/>
    <x v="1"/>
    <d v="2025-01-14T00:00:00"/>
    <x v="0"/>
    <e v="#REF!"/>
  </r>
  <r>
    <s v="ARIF RAKMAT, S.Pd, M.Pd"/>
    <s v="197010051997021003"/>
    <s v="ARIF RAKMAT, S.Pd, M.Pd"/>
    <m/>
    <m/>
    <m/>
    <s v="Cabang Dinas Pendidikan VIII"/>
    <s v="SMA Negeri 8 Purworejo"/>
    <x v="6"/>
    <x v="1"/>
    <d v="2025-03-11T00:00:00"/>
    <x v="0"/>
    <e v="#REF!"/>
  </r>
  <r>
    <s v="BUDI SWITYASTUTI, S.Pd."/>
    <s v="197010252006042005"/>
    <s v="BUDI SWITYASTUTI, S.Pd."/>
    <m/>
    <m/>
    <m/>
    <s v="Cabang Dinas Pendidikan VIII"/>
    <s v="SMA Negeri 8 Purworejo"/>
    <x v="6"/>
    <x v="1"/>
    <d v="2025-03-12T00:00:00"/>
    <x v="0"/>
    <e v="#REF!"/>
  </r>
  <r>
    <s v="SUPRAYOGO, S.Pd"/>
    <s v="197010272021211002"/>
    <s v="SUPRAYOGO, S.Pd"/>
    <m/>
    <m/>
    <m/>
    <s v="Cabang Dinas Pendidikan VIII"/>
    <s v="SMA Negeri 8 Purworejo"/>
    <x v="6"/>
    <x v="1"/>
    <d v="2025-01-14T00:00:00"/>
    <x v="0"/>
    <e v="#REF!"/>
  </r>
  <r>
    <s v="SUHAS CARYONO, S.Pd."/>
    <s v="197111122005011008"/>
    <s v="SUHAS CARYONO, S.Pd."/>
    <m/>
    <m/>
    <m/>
    <s v="Cabang Dinas Pendidikan VIII"/>
    <s v="SMA Negeri 8 Purworejo"/>
    <x v="6"/>
    <x v="1"/>
    <d v="2025-03-11T00:00:00"/>
    <x v="0"/>
    <e v="#REF!"/>
  </r>
  <r>
    <s v="FATHUROHMAN, S.Pd."/>
    <s v="197212262006041011"/>
    <s v="FATHUROHMAN, S.Pd."/>
    <m/>
    <m/>
    <m/>
    <s v="Cabang Dinas Pendidikan VIII"/>
    <s v="SMA Negeri 8 Purworejo"/>
    <x v="6"/>
    <x v="1"/>
    <d v="2025-03-11T00:00:00"/>
    <x v="0"/>
    <e v="#REF!"/>
  </r>
  <r>
    <s v="BUDIARTI, S.Pd."/>
    <s v="197410112005012005"/>
    <s v="BUDIARTI, S.Pd."/>
    <m/>
    <m/>
    <m/>
    <s v="Cabang Dinas Pendidikan VIII"/>
    <s v="SMA Negeri 8 Purworejo"/>
    <x v="6"/>
    <x v="1"/>
    <d v="2025-01-14T00:00:00"/>
    <x v="0"/>
    <e v="#REF!"/>
  </r>
  <r>
    <s v="SRI SUMARYANTI, S.Pd"/>
    <s v="197503132008012010"/>
    <s v="SRI SUMARYANTI, S.Pd"/>
    <m/>
    <m/>
    <m/>
    <s v="Cabang Dinas Pendidikan VIII"/>
    <s v="SMA Negeri 8 Purworejo"/>
    <x v="6"/>
    <x v="1"/>
    <d v="2025-02-04T00:00:00"/>
    <x v="0"/>
    <e v="#REF!"/>
  </r>
  <r>
    <s v="ENDRO WIDYATMONO, S.Pd., MM.Pd"/>
    <s v="197505312005011009"/>
    <s v="ENDRO WIDYATMONO, S.Pd., MM.Pd"/>
    <m/>
    <m/>
    <m/>
    <s v="Cabang Dinas Pendidikan VIII"/>
    <s v="SMA Negeri 8 Purworejo"/>
    <x v="6"/>
    <x v="1"/>
    <d v="2025-02-04T00:00:00"/>
    <x v="0"/>
    <e v="#REF!"/>
  </r>
  <r>
    <s v="ENY SUSILOWATI, S.Pd."/>
    <s v="197508212022212003"/>
    <s v="ENY SUSILOWATI, S.Pd."/>
    <m/>
    <m/>
    <m/>
    <s v="Cabang Dinas Pendidikan VIII"/>
    <s v="SMA Negeri 8 Purworejo"/>
    <x v="6"/>
    <x v="1"/>
    <d v="2025-02-14T00:00:00"/>
    <x v="0"/>
    <e v="#REF!"/>
  </r>
  <r>
    <s v="ISTIKOMAH, S.Pd."/>
    <s v="197604232014062002"/>
    <s v="ISTIKOMAH, S.Pd."/>
    <m/>
    <m/>
    <m/>
    <s v="Cabang Dinas Pendidikan VIII"/>
    <s v="SMA Negeri 8 Purworejo"/>
    <x v="6"/>
    <x v="1"/>
    <d v="2025-02-04T00:00:00"/>
    <x v="0"/>
    <e v="#REF!"/>
  </r>
  <r>
    <s v="ES TRIYANTO, S.Pd."/>
    <s v="197705132005011010"/>
    <s v="ES TRIYANTO, S.Pd."/>
    <m/>
    <m/>
    <m/>
    <s v="Cabang Dinas Pendidikan VIII"/>
    <s v="SMA Negeri 8 Purworejo"/>
    <x v="6"/>
    <x v="1"/>
    <d v="2025-01-14T00:00:00"/>
    <x v="0"/>
    <e v="#REF!"/>
  </r>
  <r>
    <s v="HERMAN SETYONO, S.Pd."/>
    <s v="198009252023211001"/>
    <s v="HERMAN SETYONO, S.Pd."/>
    <m/>
    <m/>
    <m/>
    <s v="Cabang Dinas Pendidikan VIII"/>
    <s v="SMA Negeri 8 Purworejo"/>
    <x v="6"/>
    <x v="1"/>
    <d v="2025-03-14T00:00:00"/>
    <x v="0"/>
    <e v="#REF!"/>
  </r>
  <r>
    <s v="NI`MAH ARINI HIMAWATI, S.Pd.I, M.Pd."/>
    <s v="198103072014062002"/>
    <s v="NI`MAH ARINI HIMAWATI, S.Pd.I, M.Pd."/>
    <m/>
    <m/>
    <m/>
    <s v="Cabang Dinas Pendidikan VIII"/>
    <s v="SMA Negeri 8 Purworejo"/>
    <x v="6"/>
    <x v="1"/>
    <d v="2025-01-14T00:00:00"/>
    <x v="0"/>
    <e v="#REF!"/>
  </r>
  <r>
    <s v="TYKA KURNIAWATI, S.Pd."/>
    <s v="198110052023212010"/>
    <s v="TYKA KURNIAWATI, S.Pd."/>
    <m/>
    <m/>
    <m/>
    <s v="Cabang Dinas Pendidikan VIII"/>
    <s v="SMA Negeri 8 Purworejo"/>
    <x v="6"/>
    <x v="1"/>
    <d v="2025-03-11T00:00:00"/>
    <x v="0"/>
    <e v="#REF!"/>
  </r>
  <r>
    <s v="SRI WULANDARI, S.Pd"/>
    <s v="198303102024212013"/>
    <s v="SRI WULANDARI, S.Pd"/>
    <m/>
    <m/>
    <m/>
    <s v="Cabang Dinas Pendidikan VIII"/>
    <s v="SMA Negeri 8 Purworejo"/>
    <x v="6"/>
    <x v="1"/>
    <d v="2025-02-04T00:00:00"/>
    <x v="0"/>
    <e v="#REF!"/>
  </r>
  <r>
    <s v="NURMA HIDAYATI, S.Pd."/>
    <s v="198711192023212022"/>
    <s v="NURMA HIDAYATI, S.Pd."/>
    <m/>
    <m/>
    <m/>
    <s v="Cabang Dinas Pendidikan VIII"/>
    <s v="SMA Negeri 8 Purworejo"/>
    <x v="6"/>
    <x v="1"/>
    <d v="2025-02-10T00:00:00"/>
    <x v="0"/>
    <e v="#REF!"/>
  </r>
  <r>
    <s v="WAHYU AGUSTINI, S.Pd."/>
    <s v="198808052022212020"/>
    <s v="WAHYU AGUSTINI, S.Pd."/>
    <m/>
    <m/>
    <m/>
    <s v="Cabang Dinas Pendidikan VIII"/>
    <s v="SMA Negeri 8 Purworejo"/>
    <x v="6"/>
    <x v="1"/>
    <d v="2025-03-11T00:00:00"/>
    <x v="0"/>
    <e v="#REF!"/>
  </r>
  <r>
    <s v="INDAH ASRIYANINGSIH, S.Pd."/>
    <s v="199003212023212013"/>
    <s v="INDAH ASRIYANINGSIH, S.Pd."/>
    <m/>
    <m/>
    <m/>
    <s v="Cabang Dinas Pendidikan VIII"/>
    <s v="SMA Negeri 8 Purworejo"/>
    <x v="6"/>
    <x v="1"/>
    <d v="2025-03-11T00:00:00"/>
    <x v="0"/>
    <e v="#REF!"/>
  </r>
  <r>
    <s v="BENY SURYA PRATAMA, S.Pd."/>
    <s v="199008072023211001"/>
    <s v="BENY SURYA PRATAMA, S.Pd."/>
    <m/>
    <m/>
    <m/>
    <s v="Cabang Dinas Pendidikan VIII"/>
    <s v="SMA Negeri 8 Purworejo"/>
    <x v="6"/>
    <x v="1"/>
    <d v="2025-03-21T00:00:00"/>
    <x v="0"/>
    <e v="#REF!"/>
  </r>
  <r>
    <s v="NUR FAHRUDIN, S.Tr.Kom."/>
    <s v="199011242022211007"/>
    <s v="NUR FAHRUDIN, S.Tr.Kom."/>
    <m/>
    <m/>
    <m/>
    <s v="Cabang Dinas Pendidikan VIII"/>
    <s v="SMA Negeri 8 Purworejo"/>
    <x v="6"/>
    <x v="1"/>
    <d v="2025-02-04T00:00:00"/>
    <x v="0"/>
    <e v="#REF!"/>
  </r>
  <r>
    <s v="FAJAR KURNIAWAN, S.Pd."/>
    <s v="199102072023211007"/>
    <s v="FAJAR KURNIAWAN, S.Pd."/>
    <m/>
    <m/>
    <m/>
    <s v="Cabang Dinas Pendidikan VIII"/>
    <s v="SMA Negeri 8 Purworejo"/>
    <x v="6"/>
    <x v="1"/>
    <d v="2025-03-11T00:00:00"/>
    <x v="0"/>
    <e v="#REF!"/>
  </r>
  <r>
    <s v="KURNIA WENING SARI, S.Pd."/>
    <s v="199104252022212011"/>
    <s v="KURNIA WENING SARI, S.Pd."/>
    <m/>
    <m/>
    <m/>
    <s v="Cabang Dinas Pendidikan VIII"/>
    <s v="SMA Negeri 8 Purworejo"/>
    <x v="6"/>
    <x v="1"/>
    <d v="2025-02-17T00:00:00"/>
    <x v="0"/>
    <e v="#REF!"/>
  </r>
  <r>
    <s v="YULIANA, S.Pd."/>
    <s v="199107062022212009"/>
    <s v="YULIANA, S.Pd."/>
    <m/>
    <m/>
    <m/>
    <s v="Cabang Dinas Pendidikan VIII"/>
    <s v="SMA Negeri 8 Purworejo"/>
    <x v="6"/>
    <x v="1"/>
    <d v="2025-02-04T00:00:00"/>
    <x v="0"/>
    <e v="#REF!"/>
  </r>
  <r>
    <s v="NADYA PUTRI LISNA, S.Pd"/>
    <s v="199110182019022009"/>
    <s v="NADYA PUTRI LISNA, S.Pd"/>
    <m/>
    <m/>
    <m/>
    <s v="Cabang Dinas Pendidikan VIII"/>
    <s v="SMA Negeri 8 Purworejo"/>
    <x v="6"/>
    <x v="1"/>
    <d v="2025-02-04T00:00:00"/>
    <x v="0"/>
    <e v="#REF!"/>
  </r>
  <r>
    <s v="NAJMUTSAQIB ARRAUF, S.Pd."/>
    <s v="199204252019022011"/>
    <s v="NAJMUTSAQIB ARRAUF, S.Pd."/>
    <m/>
    <m/>
    <m/>
    <s v="Cabang Dinas Pendidikan VIII"/>
    <s v="SMA Negeri 8 Purworejo"/>
    <x v="6"/>
    <x v="1"/>
    <d v="2025-03-11T00:00:00"/>
    <x v="0"/>
    <e v="#REF!"/>
  </r>
  <r>
    <s v="JOKO MARTONO, S.Pd"/>
    <s v="199309152019021008"/>
    <s v="JOKO MARTONO, S.Pd"/>
    <m/>
    <m/>
    <m/>
    <s v="Cabang Dinas Pendidikan VIII"/>
    <s v="SMA Negeri 8 Purworejo"/>
    <x v="6"/>
    <x v="1"/>
    <d v="2025-02-04T00:00:00"/>
    <x v="0"/>
    <e v="#REF!"/>
  </r>
  <r>
    <s v="HERNI WIHAJI, S.Pd."/>
    <s v="197109261998022003"/>
    <s v="HERNI WIHAJI, S.Pd."/>
    <m/>
    <m/>
    <m/>
    <s v="Cabang Dinas Pendidikan VIII"/>
    <s v="Sub Bagian Tata Usaha SMA Negeri 8 Purworejo"/>
    <x v="6"/>
    <x v="0"/>
    <d v="2025-03-21T00:00:00"/>
    <x v="0"/>
    <e v="#REF!"/>
  </r>
  <r>
    <s v="MUJIYONO"/>
    <s v="197502212014061001"/>
    <s v="MUJIYONO"/>
    <m/>
    <m/>
    <m/>
    <s v="Cabang Dinas Pendidikan VIII"/>
    <s v="Sub Bagian Tata Usaha SMA Negeri 8 Purworejo"/>
    <x v="6"/>
    <x v="1"/>
    <d v="2025-03-11T00:00:00"/>
    <x v="0"/>
    <e v="#REF!"/>
  </r>
  <r>
    <s v="ANI TRI ASTUTI, A.Md."/>
    <s v="197904152014062004"/>
    <s v="ANI TRI ASTUTI, A.Md."/>
    <m/>
    <m/>
    <m/>
    <s v="Cabang Dinas Pendidikan VIII"/>
    <s v="Sub Bagian Tata Usaha SMA Negeri 8 Purworejo"/>
    <x v="6"/>
    <x v="1"/>
    <d v="2025-02-12T00:00:00"/>
    <x v="0"/>
    <e v="#REF!"/>
  </r>
  <r>
    <s v="MUJIYANTO, SPD"/>
    <s v="196608101990031008"/>
    <s v="MUJIYANTO, SPD"/>
    <m/>
    <m/>
    <m/>
    <s v="Cabang Dinas Pendidikan VIII"/>
    <s v="SMA Negeri 9 Purworejo"/>
    <x v="6"/>
    <x v="1"/>
    <d v="2025-03-21T00:00:00"/>
    <x v="0"/>
    <e v="#REF!"/>
  </r>
  <r>
    <s v="HERYANI, S.Pd"/>
    <s v="196709082000122002"/>
    <s v="HERYANI, S.Pd"/>
    <m/>
    <m/>
    <m/>
    <s v="Cabang Dinas Pendidikan VIII"/>
    <s v="SMA Negeri 9 Purworejo"/>
    <x v="6"/>
    <x v="1"/>
    <d v="2025-03-11T00:00:00"/>
    <x v="0"/>
    <e v="#REF!"/>
  </r>
  <r>
    <s v="ASMAWI, S.Ag"/>
    <s v="196710312000031001"/>
    <s v="ASMAWI, S.Ag"/>
    <m/>
    <m/>
    <m/>
    <s v="Cabang Dinas Pendidikan VIII"/>
    <s v="SMA Negeri 9 Purworejo"/>
    <x v="6"/>
    <x v="1"/>
    <d v="2025-03-11T00:00:00"/>
    <x v="0"/>
    <e v="#REF!"/>
  </r>
  <r>
    <s v="TRI SEWAYA, S.Pd"/>
    <s v="196803261999031005"/>
    <s v="TRI SEWAYA, S.Pd"/>
    <m/>
    <m/>
    <m/>
    <s v="Cabang Dinas Pendidikan VIII"/>
    <s v="SMA Negeri 9 Purworejo"/>
    <x v="6"/>
    <x v="1"/>
    <d v="2025-03-11T00:00:00"/>
    <x v="0"/>
    <e v="#REF!"/>
  </r>
  <r>
    <s v="EDI PURNOMO, S PD"/>
    <s v="196806012003121003"/>
    <s v="EDI PURNOMO, S PD"/>
    <m/>
    <m/>
    <m/>
    <s v="Cabang Dinas Pendidikan VIII"/>
    <s v="SMA Negeri 9 Purworejo"/>
    <x v="6"/>
    <x v="1"/>
    <d v="2025-03-11T00:00:00"/>
    <x v="0"/>
    <e v="#REF!"/>
  </r>
  <r>
    <s v="SRI WAHJUNINGSIH, S.PD"/>
    <s v="196807192003122002"/>
    <s v="SRI WAHJUNINGSIH, S.PD"/>
    <m/>
    <m/>
    <m/>
    <s v="Cabang Dinas Pendidikan VIII"/>
    <s v="SMA Negeri 9 Purworejo"/>
    <x v="6"/>
    <x v="1"/>
    <d v="2025-03-11T00:00:00"/>
    <x v="0"/>
    <e v="#REF!"/>
  </r>
  <r>
    <s v="DRS. YULI SISWANTO"/>
    <s v="196807252003121001"/>
    <s v="DRS. YULI SISWANTO"/>
    <m/>
    <m/>
    <m/>
    <s v="Cabang Dinas Pendidikan VIII"/>
    <s v="SMA Negeri 9 Purworejo"/>
    <x v="6"/>
    <x v="1"/>
    <d v="2025-03-11T00:00:00"/>
    <x v="0"/>
    <e v="#REF!"/>
  </r>
  <r>
    <s v="IMAM SUJONO, S.PD"/>
    <s v="196905252005011012"/>
    <s v="IMAM SUJONO, S.PD"/>
    <m/>
    <m/>
    <m/>
    <s v="Cabang Dinas Pendidikan VIII"/>
    <s v="SMA Negeri 9 Purworejo"/>
    <x v="6"/>
    <x v="1"/>
    <d v="2025-03-11T00:00:00"/>
    <x v="0"/>
    <e v="#REF!"/>
  </r>
  <r>
    <s v="SITI NURJANAH, S.Pd"/>
    <s v="196908081998022002"/>
    <s v="SITI NURJANAH, S.Pd"/>
    <m/>
    <m/>
    <m/>
    <s v="Cabang Dinas Pendidikan VIII"/>
    <s v="SMA Negeri 9 Purworejo"/>
    <x v="6"/>
    <x v="1"/>
    <d v="2025-03-11T00:00:00"/>
    <x v="0"/>
    <e v="#REF!"/>
  </r>
  <r>
    <s v="DAMAYANTI PUTRI, S.Pd., M.Pd."/>
    <s v="197012292014062001"/>
    <s v="DAMAYANTI PUTRI, S.Pd., M.Pd."/>
    <m/>
    <m/>
    <m/>
    <s v="Cabang Dinas Pendidikan VIII"/>
    <s v="SMA Negeri 9 Purworejo"/>
    <x v="6"/>
    <x v="1"/>
    <d v="2025-03-11T00:00:00"/>
    <x v="0"/>
    <e v="#REF!"/>
  </r>
  <r>
    <s v="DIAH WIDYASTUTI, S.Pd."/>
    <s v="197110092023212003"/>
    <s v="DIAH WIDYASTUTI, S.Pd."/>
    <m/>
    <m/>
    <m/>
    <s v="Cabang Dinas Pendidikan VIII"/>
    <s v="SMA Negeri 9 Purworejo"/>
    <x v="6"/>
    <x v="1"/>
    <d v="2025-03-11T00:00:00"/>
    <x v="0"/>
    <e v="#REF!"/>
  </r>
  <r>
    <s v="ARIS YULIANTO, S PD"/>
    <s v="197307182003121006"/>
    <s v="ARIS YULIANTO, S PD"/>
    <m/>
    <m/>
    <m/>
    <s v="Cabang Dinas Pendidikan VIII"/>
    <s v="SMA Negeri 9 Purworejo"/>
    <x v="6"/>
    <x v="1"/>
    <d v="2025-03-11T00:00:00"/>
    <x v="0"/>
    <e v="#REF!"/>
  </r>
  <r>
    <s v="SRI SUMIYATI, S.Pd."/>
    <s v="197712142008012009"/>
    <s v="SRI SUMIYATI, S.Pd."/>
    <m/>
    <m/>
    <m/>
    <s v="Cabang Dinas Pendidikan VIII"/>
    <s v="SMA Negeri 9 Purworejo"/>
    <x v="6"/>
    <x v="1"/>
    <d v="2025-03-11T00:00:00"/>
    <x v="0"/>
    <e v="#REF!"/>
  </r>
  <r>
    <s v="MUHAMMAD ANDI CAHYADI YUNIANTO, S.Pd"/>
    <s v="197806252009021003"/>
    <s v="MUHAMMAD ANDI CAHYADI YUNIANTO, S.Pd"/>
    <m/>
    <m/>
    <m/>
    <s v="Cabang Dinas Pendidikan VIII"/>
    <s v="SMA Negeri 9 Purworejo"/>
    <x v="6"/>
    <x v="1"/>
    <d v="2025-03-21T00:00:00"/>
    <x v="0"/>
    <e v="#REF!"/>
  </r>
  <r>
    <s v="WHIDA HARYANTI, S.Pd."/>
    <s v="198306092023212010"/>
    <s v="WHIDA HARYANTI, S.Pd."/>
    <m/>
    <m/>
    <m/>
    <s v="Cabang Dinas Pendidikan VIII"/>
    <s v="SMA Negeri 9 Purworejo"/>
    <x v="6"/>
    <x v="1"/>
    <d v="2025-03-11T00:00:00"/>
    <x v="0"/>
    <e v="#REF!"/>
  </r>
  <r>
    <s v="NITA PRATIWININGRUM, S.Pd"/>
    <s v="198602062022212030"/>
    <s v="NITA PRATIWININGRUM, S.Pd"/>
    <m/>
    <m/>
    <m/>
    <s v="Cabang Dinas Pendidikan VIII"/>
    <s v="SMA Negeri 9 Purworejo"/>
    <x v="6"/>
    <x v="1"/>
    <d v="2025-03-11T00:00:00"/>
    <x v="0"/>
    <e v="#REF!"/>
  </r>
  <r>
    <s v="WAHYU LESTARININGRUM, S.Pd.Si"/>
    <s v="198802282022212007"/>
    <s v="WAHYU LESTARININGRUM, S.Pd.Si"/>
    <m/>
    <m/>
    <m/>
    <s v="Cabang Dinas Pendidikan VIII"/>
    <s v="SMA Negeri 9 Purworejo"/>
    <x v="6"/>
    <x v="1"/>
    <d v="2025-03-11T00:00:00"/>
    <x v="0"/>
    <e v="#REF!"/>
  </r>
  <r>
    <s v="TEGUH SETIYANTORO, S.Pd"/>
    <s v="199212252019021005"/>
    <s v="TEGUH SETIYANTORO, S.Pd"/>
    <m/>
    <m/>
    <m/>
    <s v="Cabang Dinas Pendidikan VIII"/>
    <s v="SMA Negeri 9 Purworejo"/>
    <x v="6"/>
    <x v="1"/>
    <d v="2025-03-11T00:00:00"/>
    <x v="0"/>
    <e v="#REF!"/>
  </r>
  <r>
    <s v="DEWI ERMAWATI, A.Md"/>
    <s v="198006252011012004"/>
    <s v="DEWI ERMAWATI, A.Md"/>
    <m/>
    <m/>
    <m/>
    <s v="Cabang Dinas Pendidikan VIII"/>
    <s v="Sub Bagian Tata Usaha SMA Negeri 9 Purworejo"/>
    <x v="6"/>
    <x v="1"/>
    <d v="2025-03-11T00:00:00"/>
    <x v="0"/>
    <e v="#REF!"/>
  </r>
  <r>
    <s v="ANUNG ANINDITO"/>
    <s v="196509301988111001"/>
    <s v="ANUNG ANINDITO"/>
    <m/>
    <m/>
    <m/>
    <s v="Cabang Dinas Pendidikan VIII"/>
    <s v="SMA Negeri 10 Purworejo"/>
    <x v="6"/>
    <x v="1"/>
    <d v="2025-03-11T00:00:00"/>
    <x v="0"/>
    <e v="#REF!"/>
  </r>
  <r>
    <s v="WAGIMUN, S.Pd"/>
    <s v="196604171991011002"/>
    <s v="WAGIMUN, S.Pd"/>
    <m/>
    <m/>
    <m/>
    <s v="Cabang Dinas Pendidikan VIII"/>
    <s v="SMA Negeri 10 Purworejo"/>
    <x v="6"/>
    <x v="1"/>
    <d v="2025-03-19T00:00:00"/>
    <x v="0"/>
    <e v="#REF!"/>
  </r>
  <r>
    <s v="ENDANG ORBANINGSIH, S.Pd."/>
    <s v="196708302005012002"/>
    <s v="ENDANG ORBANINGSIH, S.Pd."/>
    <m/>
    <m/>
    <m/>
    <s v="Cabang Dinas Pendidikan VIII"/>
    <s v="SMA Negeri 10 Purworejo"/>
    <x v="6"/>
    <x v="1"/>
    <d v="2025-02-04T00:00:00"/>
    <x v="0"/>
    <e v="#REF!"/>
  </r>
  <r>
    <s v="SULASTRI WIJIATI, S.Pd."/>
    <s v="196801222006042003"/>
    <s v="SULASTRI WIJIATI, S.Pd."/>
    <m/>
    <m/>
    <m/>
    <s v="Cabang Dinas Pendidikan VIII"/>
    <s v="SMA Negeri 10 Purworejo"/>
    <x v="6"/>
    <x v="1"/>
    <d v="2025-03-11T00:00:00"/>
    <x v="0"/>
    <e v="#REF!"/>
  </r>
  <r>
    <s v="TRI HARYANTI, S.Pd"/>
    <s v="196909011992012002"/>
    <s v="TRI HARYANTI, S.Pd"/>
    <m/>
    <m/>
    <m/>
    <s v="Cabang Dinas Pendidikan VIII"/>
    <s v="SMA Negeri 10 Purworejo"/>
    <x v="6"/>
    <x v="1"/>
    <d v="2025-03-19T00:00:00"/>
    <x v="0"/>
    <e v="#REF!"/>
  </r>
  <r>
    <s v="YUNI RARASWATI, S.PD"/>
    <s v="197006272000032006"/>
    <s v="YUNI RARASWATI, S.PD"/>
    <m/>
    <m/>
    <m/>
    <s v="Cabang Dinas Pendidikan VIII"/>
    <s v="SMA Negeri 10 Purworejo"/>
    <x v="6"/>
    <x v="1"/>
    <d v="2025-02-05T00:00:00"/>
    <x v="0"/>
    <e v="#REF!"/>
  </r>
  <r>
    <s v="IBAH LAELA, S.Pd."/>
    <s v="197101102003122005"/>
    <s v="IBAH LAELA, S.Pd."/>
    <m/>
    <m/>
    <m/>
    <s v="Cabang Dinas Pendidikan VIII"/>
    <s v="SMA Negeri 10 Purworejo"/>
    <x v="6"/>
    <x v="1"/>
    <d v="2025-02-04T00:00:00"/>
    <x v="0"/>
    <e v="#REF!"/>
  </r>
  <r>
    <s v="DIAN RATRININGSIH, S.Pd"/>
    <s v="197107192022212001"/>
    <s v="DIAN RATRININGSIH, S.Pd"/>
    <m/>
    <m/>
    <m/>
    <s v="Cabang Dinas Pendidikan VIII"/>
    <s v="SMA Negeri 10 Purworejo"/>
    <x v="6"/>
    <x v="1"/>
    <d v="2025-02-06T00:00:00"/>
    <x v="0"/>
    <e v="#REF!"/>
  </r>
  <r>
    <s v="FAULATA JUNI SAVITRI, S.Pd."/>
    <s v="197206152003122007"/>
    <s v="FAULATA JUNI SAVITRI, S.Pd."/>
    <m/>
    <m/>
    <m/>
    <s v="Cabang Dinas Pendidikan VIII"/>
    <s v="SMA Negeri 10 Purworejo"/>
    <x v="6"/>
    <x v="1"/>
    <d v="2025-03-11T00:00:00"/>
    <x v="0"/>
    <e v="#REF!"/>
  </r>
  <r>
    <s v="AMAT SALIMI, S.Pd."/>
    <s v="197206192000031004"/>
    <s v="AMAT SALIMI, S.Pd."/>
    <m/>
    <m/>
    <m/>
    <s v="Cabang Dinas Pendidikan VIII"/>
    <s v="SMA Negeri 10 Purworejo"/>
    <x v="6"/>
    <x v="1"/>
    <d v="2025-02-04T00:00:00"/>
    <x v="0"/>
    <e v="#REF!"/>
  </r>
  <r>
    <s v="MINTARSIH, S.Pd."/>
    <s v="197302042005012007"/>
    <s v="MINTARSIH, S.Pd."/>
    <m/>
    <m/>
    <m/>
    <s v="Cabang Dinas Pendidikan VIII"/>
    <s v="SMA Negeri 10 Purworejo"/>
    <x v="6"/>
    <x v="1"/>
    <d v="2025-02-05T00:00:00"/>
    <x v="0"/>
    <e v="#REF!"/>
  </r>
  <r>
    <s v="SUGIARTO, S.Pd."/>
    <s v="197310222006041007"/>
    <s v="SUGIARTO, S.Pd."/>
    <m/>
    <m/>
    <m/>
    <s v="Cabang Dinas Pendidikan VIII"/>
    <s v="SMA Negeri 10 Purworejo"/>
    <x v="6"/>
    <x v="1"/>
    <d v="2025-03-11T00:00:00"/>
    <x v="0"/>
    <e v="#REF!"/>
  </r>
  <r>
    <s v="MINATI, S.Pd"/>
    <s v="197409022005012009"/>
    <s v="MINATI, S.Pd"/>
    <m/>
    <m/>
    <m/>
    <s v="Cabang Dinas Pendidikan VIII"/>
    <s v="SMA Negeri 10 Purworejo"/>
    <x v="6"/>
    <x v="1"/>
    <d v="2025-02-04T00:00:00"/>
    <x v="0"/>
    <e v="#REF!"/>
  </r>
  <r>
    <s v="SUKIRAH, S.Pd."/>
    <s v="197411022008012008"/>
    <s v="SUKIRAH, S.Pd."/>
    <m/>
    <m/>
    <m/>
    <s v="Cabang Dinas Pendidikan VIII"/>
    <s v="SMA Negeri 10 Purworejo"/>
    <x v="6"/>
    <x v="1"/>
    <d v="2025-02-04T00:00:00"/>
    <x v="0"/>
    <e v="#REF!"/>
  </r>
  <r>
    <s v="MAHDI, S.Pd"/>
    <s v="197607212005011006"/>
    <s v="MAHDI, S.Pd"/>
    <m/>
    <m/>
    <m/>
    <s v="Cabang Dinas Pendidikan VIII"/>
    <s v="SMA Negeri 10 Purworejo"/>
    <x v="6"/>
    <x v="1"/>
    <d v="2025-02-04T00:00:00"/>
    <x v="0"/>
    <e v="#REF!"/>
  </r>
  <r>
    <s v="ENDANG CITRASIH, S.Pd"/>
    <s v="197612032022212007"/>
    <s v="ENDANG CITRASIH, S.Pd"/>
    <m/>
    <m/>
    <m/>
    <s v="Cabang Dinas Pendidikan VIII"/>
    <s v="SMA Negeri 10 Purworejo"/>
    <x v="6"/>
    <x v="1"/>
    <d v="2025-03-11T00:00:00"/>
    <x v="0"/>
    <e v="#REF!"/>
  </r>
  <r>
    <s v="WAHYU SETIANINGSIH, S Pd."/>
    <s v="197711182003122002"/>
    <s v="WAHYU SETIANINGSIH, S Pd."/>
    <m/>
    <m/>
    <m/>
    <s v="Cabang Dinas Pendidikan VIII"/>
    <s v="SMA Negeri 10 Purworejo"/>
    <x v="6"/>
    <x v="1"/>
    <d v="2025-02-04T00:00:00"/>
    <x v="0"/>
    <e v="#REF!"/>
  </r>
  <r>
    <s v="HERMAWANTO, S.Pd"/>
    <s v="197810262014061003"/>
    <s v="HERMAWANTO, S.Pd"/>
    <m/>
    <m/>
    <m/>
    <s v="Cabang Dinas Pendidikan VIII"/>
    <s v="SMA Negeri 10 Purworejo"/>
    <x v="6"/>
    <x v="1"/>
    <d v="2025-02-13T00:00:00"/>
    <x v="0"/>
    <e v="#REF!"/>
  </r>
  <r>
    <s v="NUR HIDAYAT, S.Pd., M.Pd."/>
    <s v="197910222006041002"/>
    <s v="NUR HIDAYAT, S.Pd., M.Pd."/>
    <m/>
    <m/>
    <m/>
    <s v="Cabang Dinas Pendidikan VIII"/>
    <s v="SMA Negeri 10 Purworejo"/>
    <x v="6"/>
    <x v="0"/>
    <d v="2025-01-14T00:00:00"/>
    <x v="0"/>
    <e v="#REF!"/>
  </r>
  <r>
    <s v="LILIS YUNITA SETYANINGSIH, ST"/>
    <s v="198106062022212021"/>
    <s v="LILIS YUNITA SETYANINGSIH, ST"/>
    <m/>
    <m/>
    <m/>
    <s v="Cabang Dinas Pendidikan VIII"/>
    <s v="SMA Negeri 10 Purworejo"/>
    <x v="6"/>
    <x v="1"/>
    <d v="2025-03-11T00:00:00"/>
    <x v="0"/>
    <e v="#REF!"/>
  </r>
  <r>
    <s v="DYAH RETNONINGSIH, S.Pd."/>
    <s v="198212192014062004"/>
    <s v="DYAH RETNONINGSIH, S.Pd."/>
    <m/>
    <m/>
    <m/>
    <s v="Cabang Dinas Pendidikan VIII"/>
    <s v="SMA Negeri 10 Purworejo"/>
    <x v="6"/>
    <x v="1"/>
    <d v="2025-02-05T00:00:00"/>
    <x v="0"/>
    <e v="#REF!"/>
  </r>
  <r>
    <s v="DWI WAHYU SETYO RINI, S.Pd"/>
    <s v="198305072022212022"/>
    <s v="DWI WAHYU SETYO RINI, S.Pd"/>
    <m/>
    <m/>
    <m/>
    <s v="Cabang Dinas Pendidikan VIII"/>
    <s v="SMA Negeri 10 Purworejo"/>
    <x v="6"/>
    <x v="1"/>
    <d v="2025-03-11T00:00:00"/>
    <x v="0"/>
    <e v="#REF!"/>
  </r>
  <r>
    <s v="ERI SETIYO NUGROHO, S.Pd."/>
    <s v="198402252024211006"/>
    <s v="ERI SETIYO NUGROHO, S.Pd."/>
    <m/>
    <m/>
    <m/>
    <s v="Cabang Dinas Pendidikan VIII"/>
    <s v="SMA Negeri 10 Purworejo"/>
    <x v="6"/>
    <x v="1"/>
    <d v="2025-02-05T00:00:00"/>
    <x v="0"/>
    <e v="#REF!"/>
  </r>
  <r>
    <s v="IKA WIDYAWATININGTYASTUTI, S.Pd"/>
    <s v="198405252022212021"/>
    <s v="IKA WIDYAWATININGTYASTUTI, S.Pd"/>
    <m/>
    <m/>
    <m/>
    <s v="Cabang Dinas Pendidikan VIII"/>
    <s v="SMA Negeri 10 Purworejo"/>
    <x v="6"/>
    <x v="1"/>
    <d v="2025-03-17T00:00:00"/>
    <x v="0"/>
    <e v="#REF!"/>
  </r>
  <r>
    <s v="RINA RAFITASARI, S.Pd."/>
    <s v="198707212022212009"/>
    <s v="RINA RAFITASARI, S.Pd."/>
    <m/>
    <m/>
    <m/>
    <s v="Cabang Dinas Pendidikan VIII"/>
    <s v="SMA Negeri 10 Purworejo"/>
    <x v="6"/>
    <x v="1"/>
    <d v="2025-03-11T00:00:00"/>
    <x v="0"/>
    <e v="#REF!"/>
  </r>
  <r>
    <s v="DIYAN KURNIASIH, S.Pd"/>
    <s v="198806122022212010"/>
    <s v="DIYAN KURNIASIH, S.Pd"/>
    <m/>
    <m/>
    <m/>
    <s v="Cabang Dinas Pendidikan VIII"/>
    <s v="SMA Negeri 10 Purworejo"/>
    <x v="6"/>
    <x v="1"/>
    <d v="2025-03-11T00:00:00"/>
    <x v="0"/>
    <e v="#REF!"/>
  </r>
  <r>
    <s v="ALPHA SATYA NUGRAHA, S.Pd"/>
    <s v="198812132022211004"/>
    <s v="ALPHA SATYA NUGRAHA, S.Pd"/>
    <m/>
    <m/>
    <m/>
    <s v="Cabang Dinas Pendidikan VIII"/>
    <s v="SMA Negeri 10 Purworejo"/>
    <x v="6"/>
    <x v="1"/>
    <d v="2025-02-06T00:00:00"/>
    <x v="0"/>
    <e v="#REF!"/>
  </r>
  <r>
    <s v="HESTI NUR CAHYO, S.Pd"/>
    <s v="198903292022211006"/>
    <s v="HESTI NUR CAHYO, S.Pd"/>
    <m/>
    <m/>
    <m/>
    <s v="Cabang Dinas Pendidikan VIII"/>
    <s v="SMA Negeri 10 Purworejo"/>
    <x v="6"/>
    <x v="1"/>
    <d v="2025-03-11T00:00:00"/>
    <x v="0"/>
    <e v="#REF!"/>
  </r>
  <r>
    <s v="RUDHI SALAM, S.Pd"/>
    <s v="198907142019021006"/>
    <s v="RUDHI SALAM, S.Pd"/>
    <m/>
    <m/>
    <m/>
    <s v="Cabang Dinas Pendidikan VIII"/>
    <s v="SMA Negeri 10 Purworejo"/>
    <x v="6"/>
    <x v="1"/>
    <d v="2025-03-11T00:00:00"/>
    <x v="0"/>
    <e v="#REF!"/>
  </r>
  <r>
    <s v="ASMA`I FUNAKOSHI, S.Pd"/>
    <s v="199011062022211001"/>
    <s v="ASMA`I FUNAKOSHI, S.Pd"/>
    <m/>
    <m/>
    <m/>
    <s v="Cabang Dinas Pendidikan VIII"/>
    <s v="SMA Negeri 10 Purworejo"/>
    <x v="6"/>
    <x v="1"/>
    <d v="2025-03-11T00:00:00"/>
    <x v="0"/>
    <e v="#REF!"/>
  </r>
  <r>
    <s v="SETIA ANGGUN PAMBUDI, S.Pd."/>
    <s v="199102042023211007"/>
    <s v="SETIA ANGGUN PAMBUDI, S.Pd."/>
    <m/>
    <m/>
    <m/>
    <s v="Cabang Dinas Pendidikan VIII"/>
    <s v="SMA Negeri 10 Purworejo"/>
    <x v="6"/>
    <x v="1"/>
    <d v="2025-03-11T00:00:00"/>
    <x v="0"/>
    <e v="#REF!"/>
  </r>
  <r>
    <s v="ENDAH TRI PAMULA, S.Pd"/>
    <s v="199206072024212031"/>
    <s v="ENDAH TRI PAMULA, S.Pd"/>
    <m/>
    <m/>
    <m/>
    <s v="Cabang Dinas Pendidikan VIII"/>
    <s v="SMA Negeri 10 Purworejo"/>
    <x v="6"/>
    <x v="1"/>
    <d v="2025-03-11T00:00:00"/>
    <x v="0"/>
    <e v="#REF!"/>
  </r>
  <r>
    <s v="RESTU NUARIPUTRA, S.Kom"/>
    <s v="199401312022211003"/>
    <s v="RESTU NUARIPUTRA, S.Kom"/>
    <m/>
    <m/>
    <m/>
    <s v="Cabang Dinas Pendidikan VIII"/>
    <s v="SMA Negeri 10 Purworejo"/>
    <x v="6"/>
    <x v="1"/>
    <d v="2025-03-11T00:00:00"/>
    <x v="0"/>
    <e v="#REF!"/>
  </r>
  <r>
    <s v="JIMI DWI TRISTIANTORO, S.Pd"/>
    <s v="199408052019021004"/>
    <s v="JIMI DWI TRISTIANTORO, S.Pd"/>
    <m/>
    <m/>
    <m/>
    <s v="Cabang Dinas Pendidikan VIII"/>
    <s v="SMA Negeri 10 Purworejo"/>
    <x v="6"/>
    <x v="1"/>
    <d v="2025-03-11T00:00:00"/>
    <x v="0"/>
    <e v="#REF!"/>
  </r>
  <r>
    <s v="ZAQI FAKHRUR HANAFI, S.Pd"/>
    <s v="199501182019021006"/>
    <s v="ZAQI FAKHRUR HANAFI, S.Pd"/>
    <m/>
    <m/>
    <m/>
    <s v="Cabang Dinas Pendidikan VIII"/>
    <s v="SMA Negeri 10 Purworejo"/>
    <x v="6"/>
    <x v="1"/>
    <d v="2025-03-11T00:00:00"/>
    <x v="0"/>
    <e v="#REF!"/>
  </r>
  <r>
    <s v="WASINGAH"/>
    <s v="197011021994032006"/>
    <s v="WASINGAH"/>
    <m/>
    <m/>
    <m/>
    <s v="Cabang Dinas Pendidikan VIII"/>
    <s v="Sub Bagian Tata Usaha SMA Negeri 10 Purworejo"/>
    <x v="6"/>
    <x v="1"/>
    <d v="2025-02-04T00:00:00"/>
    <x v="0"/>
    <e v="#REF!"/>
  </r>
  <r>
    <s v="Drs. MAHMUDI"/>
    <s v="196608222005011003"/>
    <s v="Drs. MAHMUDI"/>
    <m/>
    <m/>
    <m/>
    <s v="Cabang Dinas Pendidikan VIII"/>
    <s v="SMA Negeri 11 Purworejo"/>
    <x v="6"/>
    <x v="1"/>
    <d v="2025-03-11T00:00:00"/>
    <x v="0"/>
    <e v="#REF!"/>
  </r>
  <r>
    <s v="Dra. INTARTI"/>
    <s v="196609232000122003"/>
    <s v="Dra. INTARTI"/>
    <m/>
    <m/>
    <m/>
    <s v="Cabang Dinas Pendidikan VIII"/>
    <s v="SMA Negeri 11 Purworejo"/>
    <x v="6"/>
    <x v="1"/>
    <d v="2025-02-13T00:00:00"/>
    <x v="0"/>
    <e v="#REF!"/>
  </r>
  <r>
    <s v="YULI PONCO MAWARNI, SH."/>
    <s v="196705212006042002"/>
    <s v="YULI PONCO MAWARNI, SH."/>
    <m/>
    <m/>
    <m/>
    <s v="Cabang Dinas Pendidikan VIII"/>
    <s v="SMA Negeri 11 Purworejo"/>
    <x v="6"/>
    <x v="1"/>
    <d v="2025-02-05T00:00:00"/>
    <x v="0"/>
    <e v="#REF!"/>
  </r>
  <r>
    <s v="MARDONO, S.Pd"/>
    <s v="196802022006041011"/>
    <s v="MARDONO, S.Pd"/>
    <m/>
    <m/>
    <m/>
    <s v="Cabang Dinas Pendidikan VIII"/>
    <s v="SMA Negeri 11 Purworejo"/>
    <x v="6"/>
    <x v="1"/>
    <d v="2025-02-04T00:00:00"/>
    <x v="0"/>
    <e v="#REF!"/>
  </r>
  <r>
    <s v="SUNARYO, S.Pd, MM.Pd"/>
    <s v="196807082008011012"/>
    <s v="SUNARYO, S.Pd, MM.Pd"/>
    <m/>
    <m/>
    <m/>
    <s v="Cabang Dinas Pendidikan VIII"/>
    <s v="SMA Negeri 11 Purworejo"/>
    <x v="6"/>
    <x v="1"/>
    <d v="2025-02-04T00:00:00"/>
    <x v="0"/>
    <e v="#REF!"/>
  </r>
  <r>
    <s v="MINTO WIBOWO"/>
    <s v="196902151999031012"/>
    <s v="MINTO WIBOWO"/>
    <m/>
    <m/>
    <m/>
    <s v="Cabang Dinas Pendidikan VIII"/>
    <s v="SMA Negeri 11 Purworejo"/>
    <x v="6"/>
    <x v="1"/>
    <d v="2025-02-12T00:00:00"/>
    <x v="0"/>
    <e v="#REF!"/>
  </r>
  <r>
    <s v="LINDARTI, S.Pd., M.Pd.Si."/>
    <s v="196906152003122005"/>
    <s v="LINDARTI, S.Pd., M.Pd.Si."/>
    <m/>
    <m/>
    <m/>
    <s v="Cabang Dinas Pendidikan VIII"/>
    <s v="SMA Negeri 11 Purworejo"/>
    <x v="6"/>
    <x v="1"/>
    <d v="2025-02-04T00:00:00"/>
    <x v="0"/>
    <e v="#REF!"/>
  </r>
  <r>
    <s v="RIYANTO, S.Si"/>
    <s v="197106042005011013"/>
    <s v="RIYANTO, S.Si"/>
    <m/>
    <m/>
    <m/>
    <s v="Cabang Dinas Pendidikan VIII"/>
    <s v="SMA Negeri 11 Purworejo"/>
    <x v="6"/>
    <x v="1"/>
    <d v="2025-02-04T00:00:00"/>
    <x v="0"/>
    <e v="#REF!"/>
  </r>
  <r>
    <s v="M  ARIFUDIN, S. Pd."/>
    <s v="197202012006041015"/>
    <s v="M  ARIFUDIN, S. Pd."/>
    <m/>
    <m/>
    <m/>
    <s v="Cabang Dinas Pendidikan VIII"/>
    <s v="SMA Negeri 11 Purworejo"/>
    <x v="6"/>
    <x v="1"/>
    <d v="2025-03-11T00:00:00"/>
    <x v="0"/>
    <e v="#REF!"/>
  </r>
  <r>
    <s v="SINUNG IRMANTO, S.E"/>
    <s v="197307222024211001"/>
    <s v="SINUNG IRMANTO, S.E"/>
    <m/>
    <m/>
    <m/>
    <s v="Cabang Dinas Pendidikan VIII"/>
    <s v="SMA Negeri 11 Purworejo"/>
    <x v="6"/>
    <x v="1"/>
    <d v="2025-02-05T00:00:00"/>
    <x v="0"/>
    <e v="#REF!"/>
  </r>
  <r>
    <s v="SRI YANAWATI, SE."/>
    <s v="197404162007012020"/>
    <s v="SRI YANAWATI, SE."/>
    <m/>
    <m/>
    <m/>
    <s v="Cabang Dinas Pendidikan VIII"/>
    <s v="SMA Negeri 11 Purworejo"/>
    <x v="6"/>
    <x v="1"/>
    <d v="2025-02-04T00:00:00"/>
    <x v="0"/>
    <e v="#REF!"/>
  </r>
  <r>
    <s v="SUKAMI, S PD"/>
    <s v="197509082006042007"/>
    <s v="SUKAMI, S PD"/>
    <m/>
    <m/>
    <m/>
    <s v="Cabang Dinas Pendidikan VIII"/>
    <s v="SMA Negeri 11 Purworejo"/>
    <x v="6"/>
    <x v="0"/>
    <d v="2025-03-11T00:00:00"/>
    <x v="0"/>
    <e v="#REF!"/>
  </r>
  <r>
    <s v="DESI KUSNENDARI, S.Si"/>
    <s v="197812182010012002"/>
    <s v="DESI KUSNENDARI, S.Si"/>
    <m/>
    <m/>
    <m/>
    <s v="Cabang Dinas Pendidikan VIII"/>
    <s v="SMA Negeri 11 Purworejo"/>
    <x v="6"/>
    <x v="1"/>
    <d v="2025-02-05T00:00:00"/>
    <x v="0"/>
    <e v="#REF!"/>
  </r>
  <r>
    <s v="TRI SULISTIAWAN, S.Pd"/>
    <s v="198210172022211012"/>
    <s v="TRI SULISTIAWAN, S.Pd"/>
    <m/>
    <m/>
    <m/>
    <s v="Cabang Dinas Pendidikan VIII"/>
    <s v="SMA Negeri 11 Purworejo"/>
    <x v="6"/>
    <x v="1"/>
    <d v="2025-02-18T00:00:00"/>
    <x v="0"/>
    <e v="#REF!"/>
  </r>
  <r>
    <s v="ESTI INDRIANI, S.Pd."/>
    <s v="198301282023212014"/>
    <s v="ESTI INDRIANI, S.Pd."/>
    <m/>
    <m/>
    <m/>
    <s v="Cabang Dinas Pendidikan VIII"/>
    <s v="SMA Negeri 11 Purworejo"/>
    <x v="6"/>
    <x v="1"/>
    <d v="2025-02-16T00:00:00"/>
    <x v="0"/>
    <e v="#REF!"/>
  </r>
  <r>
    <s v="ESTI HANDAYANI, S.Pd."/>
    <s v="198309302009022007"/>
    <s v="ESTI HANDAYANI, S.Pd."/>
    <m/>
    <m/>
    <m/>
    <s v="Cabang Dinas Pendidikan VIII"/>
    <s v="SMA Negeri 11 Purworejo"/>
    <x v="6"/>
    <x v="1"/>
    <d v="2025-02-12T00:00:00"/>
    <x v="0"/>
    <e v="#REF!"/>
  </r>
  <r>
    <s v="WAHYUDIARTO, S.Pd"/>
    <s v="198704092022211008"/>
    <s v="WAHYUDIARTO, S.Pd"/>
    <m/>
    <m/>
    <m/>
    <s v="Cabang Dinas Pendidikan VIII"/>
    <s v="SMA Negeri 11 Purworejo"/>
    <x v="6"/>
    <x v="1"/>
    <d v="2025-02-07T00:00:00"/>
    <x v="0"/>
    <e v="#REF!"/>
  </r>
  <r>
    <s v="UNIK WIJI ASTUTI, S.Pd."/>
    <s v="199108202022212007"/>
    <s v="UNIK WIJI ASTUTI, S.Pd."/>
    <m/>
    <m/>
    <m/>
    <s v="Cabang Dinas Pendidikan VIII"/>
    <s v="SMA Negeri 11 Purworejo"/>
    <x v="6"/>
    <x v="1"/>
    <d v="2025-02-04T00:00:00"/>
    <x v="0"/>
    <e v="#REF!"/>
  </r>
  <r>
    <s v="RAHMAT FAUZI RAMADHAN, S.Pd"/>
    <s v="199303012022211008"/>
    <s v="RAHMAT FAUZI RAMADHAN, S.Pd"/>
    <m/>
    <m/>
    <m/>
    <s v="Cabang Dinas Pendidikan VIII"/>
    <s v="SMA Negeri 11 Purworejo"/>
    <x v="6"/>
    <x v="1"/>
    <d v="2025-02-04T00:00:00"/>
    <x v="0"/>
    <e v="#REF!"/>
  </r>
  <r>
    <s v="FURIKA TRI JAYANTI, S.Pd."/>
    <s v="199410062023212016"/>
    <s v="FURIKA TRI JAYANTI, S.Pd."/>
    <m/>
    <m/>
    <m/>
    <s v="Cabang Dinas Pendidikan VIII"/>
    <s v="SMA Negeri 11 Purworejo"/>
    <x v="6"/>
    <x v="1"/>
    <d v="2025-02-17T00:00:00"/>
    <x v="0"/>
    <e v="#REF!"/>
  </r>
  <r>
    <s v="ROHMAH SUSANTI, A.Md."/>
    <s v="198404032010012036"/>
    <s v="ROHMAH SUSANTI, A.Md."/>
    <m/>
    <m/>
    <m/>
    <s v="Cabang Dinas Pendidikan VIII"/>
    <s v="Sub Bagian Tata Usaha SMA Negeri 11 Purworejo"/>
    <x v="6"/>
    <x v="1"/>
    <d v="2025-02-04T00:00:00"/>
    <x v="0"/>
    <e v="#REF!"/>
  </r>
  <r>
    <s v="YOLANDA PRISTIAN MAHARDHIKA, A.Md"/>
    <s v="198812122011011002"/>
    <s v="YOLANDA PRISTIAN MAHARDHIKA, A.Md"/>
    <m/>
    <m/>
    <m/>
    <s v="Cabang Dinas Pendidikan VIII"/>
    <s v="Sub Bagian Tata Usaha SMA Negeri 11 Purworejo"/>
    <x v="6"/>
    <x v="1"/>
    <d v="2025-03-11T00:00:00"/>
    <x v="0"/>
    <e v="#REF!"/>
  </r>
  <r>
    <s v="Drs. SUHARTOMO"/>
    <s v="196504131998021002"/>
    <s v="Drs. SUHARTOMO"/>
    <m/>
    <m/>
    <m/>
    <s v="Cabang Dinas Pendidikan VIII"/>
    <s v="SMK Negeri 1 Purworejo"/>
    <x v="6"/>
    <x v="1"/>
    <d v="2025-02-06T00:00:00"/>
    <x v="0"/>
    <e v="#REF!"/>
  </r>
  <r>
    <s v="Dra. ENDANG ISNAENI"/>
    <s v="196504261990032003"/>
    <s v="Dra. ENDANG ISNAENI"/>
    <m/>
    <m/>
    <m/>
    <s v="Cabang Dinas Pendidikan VIII"/>
    <s v="SMK Negeri 1 Purworejo"/>
    <x v="6"/>
    <x v="1"/>
    <d v="2025-02-06T00:00:00"/>
    <x v="0"/>
    <e v="#REF!"/>
  </r>
  <r>
    <s v="WALIMAN, S.PD"/>
    <s v="196506071994021002"/>
    <s v="WALIMAN, S.PD"/>
    <m/>
    <m/>
    <m/>
    <s v="Cabang Dinas Pendidikan VIII"/>
    <s v="SMK Negeri 1 Purworejo"/>
    <x v="6"/>
    <x v="1"/>
    <d v="2025-02-06T00:00:00"/>
    <x v="0"/>
    <e v="#REF!"/>
  </r>
  <r>
    <s v="FRANSISKUS XAVERIUS PURWADI, S.Pd"/>
    <s v="196602271990031002"/>
    <s v="FRANSISKUS XAVERIUS PURWADI, S.Pd"/>
    <m/>
    <m/>
    <m/>
    <s v="Cabang Dinas Pendidikan VIII"/>
    <s v="SMK Negeri 1 Purworejo"/>
    <x v="6"/>
    <x v="1"/>
    <d v="2025-03-11T00:00:00"/>
    <x v="0"/>
    <e v="#REF!"/>
  </r>
  <r>
    <s v="Dra. ANASTASIA SUSILASTUTI"/>
    <s v="196605061990032008"/>
    <s v="Dra. ANASTASIA SUSILASTUTI"/>
    <m/>
    <m/>
    <m/>
    <s v="Cabang Dinas Pendidikan VIII"/>
    <s v="SMK Negeri 1 Purworejo"/>
    <x v="6"/>
    <x v="1"/>
    <d v="2025-02-06T00:00:00"/>
    <x v="0"/>
    <e v="#REF!"/>
  </r>
  <r>
    <s v="ISTIYANTO, S.T"/>
    <s v="196608081991031013"/>
    <s v="ISTIYANTO, S.T"/>
    <m/>
    <m/>
    <m/>
    <s v="Cabang Dinas Pendidikan VIII"/>
    <s v="SMK Negeri 1 Purworejo"/>
    <x v="6"/>
    <x v="1"/>
    <d v="2025-02-06T00:00:00"/>
    <x v="0"/>
    <e v="#REF!"/>
  </r>
  <r>
    <s v="ALI HAMIDI, S.T"/>
    <s v="196611031992031013"/>
    <s v="ALI HAMIDI, S.T"/>
    <m/>
    <m/>
    <m/>
    <s v="Cabang Dinas Pendidikan VIII"/>
    <s v="SMK Negeri 1 Purworejo"/>
    <x v="6"/>
    <x v="1"/>
    <d v="2025-02-06T00:00:00"/>
    <x v="0"/>
    <e v="#REF!"/>
  </r>
  <r>
    <s v="INDAR SUHATI"/>
    <s v="196612061990032007"/>
    <s v="INDAR SUHATI"/>
    <m/>
    <m/>
    <m/>
    <s v="Cabang Dinas Pendidikan VIII"/>
    <s v="SMK Negeri 1 Purworejo"/>
    <x v="6"/>
    <x v="1"/>
    <d v="2025-02-06T00:00:00"/>
    <x v="0"/>
    <e v="#REF!"/>
  </r>
  <r>
    <s v="WIYOTO, S.Pd"/>
    <s v="196706181992031008"/>
    <s v="WIYOTO, S.Pd"/>
    <m/>
    <m/>
    <m/>
    <s v="Cabang Dinas Pendidikan VIII"/>
    <s v="SMK Negeri 1 Purworejo"/>
    <x v="6"/>
    <x v="1"/>
    <d v="2025-02-04T00:00:00"/>
    <x v="0"/>
    <e v="#REF!"/>
  </r>
  <r>
    <s v="Drs. CATUR WAHYU PRIYONO"/>
    <s v="196804252003121002"/>
    <s v="Drs. CATUR WAHYU PRIYONO"/>
    <m/>
    <m/>
    <m/>
    <s v="Cabang Dinas Pendidikan VIII"/>
    <s v="SMK Negeri 1 Purworejo"/>
    <x v="6"/>
    <x v="1"/>
    <d v="2025-02-06T00:00:00"/>
    <x v="0"/>
    <e v="#REF!"/>
  </r>
  <r>
    <s v="MULYANTA, S.Pd., MM.Pd"/>
    <s v="196805171991031010"/>
    <s v="MULYANTA, S.Pd., MM.Pd"/>
    <m/>
    <m/>
    <m/>
    <s v="Cabang Dinas Pendidikan VIII"/>
    <s v="SMK Negeri 1 Purworejo"/>
    <x v="6"/>
    <x v="1"/>
    <d v="2025-02-06T00:00:00"/>
    <x v="0"/>
    <e v="#REF!"/>
  </r>
  <r>
    <s v="SITI SUDARYATI, SPD"/>
    <s v="196808012007012020"/>
    <s v="SITI SUDARYATI, SPD"/>
    <m/>
    <m/>
    <m/>
    <s v="Cabang Dinas Pendidikan VIII"/>
    <s v="SMK Negeri 1 Purworejo"/>
    <x v="6"/>
    <x v="1"/>
    <d v="2025-02-06T00:00:00"/>
    <x v="0"/>
    <e v="#REF!"/>
  </r>
  <r>
    <s v="ARI WIDYASTUTI, S.Pd"/>
    <s v="196808191993032007"/>
    <s v="ARI WIDYASTUTI, S.Pd"/>
    <m/>
    <m/>
    <m/>
    <s v="Cabang Dinas Pendidikan VIII"/>
    <s v="SMK Negeri 1 Purworejo"/>
    <x v="6"/>
    <x v="1"/>
    <d v="2025-02-08T00:00:00"/>
    <x v="0"/>
    <e v="#REF!"/>
  </r>
  <r>
    <s v="Dra. INDRIATI AGUNG RAHAYU"/>
    <s v="196812081997022003"/>
    <s v="Dra. INDRIATI AGUNG RAHAYU"/>
    <m/>
    <m/>
    <m/>
    <s v="Cabang Dinas Pendidikan VIII"/>
    <s v="SMK Negeri 1 Purworejo"/>
    <x v="6"/>
    <x v="0"/>
    <d v="2025-02-05T00:00:00"/>
    <x v="0"/>
    <e v="#REF!"/>
  </r>
  <r>
    <s v="AGUNG WIDYASTARA, S.Pd., M.Pd."/>
    <s v="196903032008011011"/>
    <s v="AGUNG WIDYASTARA, S.Pd., M.Pd."/>
    <m/>
    <m/>
    <m/>
    <s v="Cabang Dinas Pendidikan VIII"/>
    <s v="SMK Negeri 1 Purworejo"/>
    <x v="6"/>
    <x v="1"/>
    <d v="2025-02-05T00:00:00"/>
    <x v="0"/>
    <e v="#REF!"/>
  </r>
  <r>
    <s v="MARYANTO, S.Pd"/>
    <s v="196906271997021002"/>
    <s v="MARYANTO, S.Pd"/>
    <m/>
    <m/>
    <m/>
    <s v="Cabang Dinas Pendidikan VIII"/>
    <s v="SMK Negeri 1 Purworejo"/>
    <x v="6"/>
    <x v="1"/>
    <d v="2025-02-06T00:00:00"/>
    <x v="0"/>
    <e v="#REF!"/>
  </r>
  <r>
    <s v="EMY YULIYANTI, S.Pd., MM.Pd"/>
    <s v="196907071998022004"/>
    <s v="EMY YULIYANTI, S.Pd., MM.Pd"/>
    <m/>
    <m/>
    <m/>
    <s v="Cabang Dinas Pendidikan VIII"/>
    <s v="SMK Negeri 1 Purworejo"/>
    <x v="6"/>
    <x v="1"/>
    <d v="2025-02-06T00:00:00"/>
    <x v="0"/>
    <e v="#REF!"/>
  </r>
  <r>
    <s v="MUSTOFA, S.Ag."/>
    <s v="196907212014061001"/>
    <s v="MUSTOFA, S.Ag."/>
    <m/>
    <m/>
    <m/>
    <s v="Cabang Dinas Pendidikan VIII"/>
    <s v="SMK Negeri 1 Purworejo"/>
    <x v="6"/>
    <x v="1"/>
    <d v="2025-02-06T00:00:00"/>
    <x v="0"/>
    <e v="#REF!"/>
  </r>
  <r>
    <s v="SUGENG HARJIATMOKO, S.Pd., M.Pd."/>
    <s v="196911192005011002"/>
    <s v="SUGENG HARJIATMOKO, S.Pd., M.Pd."/>
    <m/>
    <m/>
    <m/>
    <s v="Cabang Dinas Pendidikan VIII"/>
    <s v="SMK Negeri 1 Purworejo"/>
    <x v="6"/>
    <x v="1"/>
    <d v="2025-02-05T00:00:00"/>
    <x v="0"/>
    <e v="#REF!"/>
  </r>
  <r>
    <s v="SUGITO, S.Pd., M.Pd.I"/>
    <s v="196912202000031004"/>
    <s v="SUGITO, S.Pd., M.Pd.I"/>
    <m/>
    <m/>
    <m/>
    <s v="Cabang Dinas Pendidikan VIII"/>
    <s v="SMK Negeri 1 Purworejo"/>
    <x v="6"/>
    <x v="1"/>
    <d v="2025-02-06T00:00:00"/>
    <x v="0"/>
    <e v="#REF!"/>
  </r>
  <r>
    <s v="TRIYONO, S.Pd"/>
    <s v="197004201997021002"/>
    <s v="TRIYONO, S.Pd"/>
    <m/>
    <m/>
    <m/>
    <s v="Cabang Dinas Pendidikan VIII"/>
    <s v="SMK Negeri 1 Purworejo"/>
    <x v="6"/>
    <x v="1"/>
    <d v="2025-02-06T00:00:00"/>
    <x v="0"/>
    <e v="#REF!"/>
  </r>
  <r>
    <s v="SETYORINI, S.Pd"/>
    <s v="197011202006042006"/>
    <s v="SETYORINI, S.Pd"/>
    <m/>
    <m/>
    <m/>
    <s v="Cabang Dinas Pendidikan VIII"/>
    <s v="SMK Negeri 1 Purworejo"/>
    <x v="6"/>
    <x v="1"/>
    <d v="2025-02-06T00:00:00"/>
    <x v="0"/>
    <e v="#REF!"/>
  </r>
  <r>
    <s v="MUSLIHUDIN, S.Pd."/>
    <s v="197012092007011010"/>
    <s v="MUSLIHUDIN, S.Pd."/>
    <m/>
    <m/>
    <m/>
    <s v="Cabang Dinas Pendidikan VIII"/>
    <s v="SMK Negeri 1 Purworejo"/>
    <x v="6"/>
    <x v="1"/>
    <d v="2025-02-05T00:00:00"/>
    <x v="0"/>
    <e v="#REF!"/>
  </r>
  <r>
    <s v="SUTARMI, S.Pd."/>
    <s v="197104281998022003"/>
    <s v="SUTARMI, S.Pd."/>
    <m/>
    <m/>
    <m/>
    <s v="Cabang Dinas Pendidikan VIII"/>
    <s v="SMK Negeri 1 Purworejo"/>
    <x v="6"/>
    <x v="1"/>
    <d v="2025-02-06T00:00:00"/>
    <x v="0"/>
    <e v="#REF!"/>
  </r>
  <r>
    <s v="HENNY DWI HASTUTI, S.Sos."/>
    <s v="197107092014062002"/>
    <s v="HENNY DWI HASTUTI, S.Sos."/>
    <m/>
    <m/>
    <m/>
    <s v="Cabang Dinas Pendidikan VIII"/>
    <s v="SMK Negeri 1 Purworejo"/>
    <x v="6"/>
    <x v="1"/>
    <d v="2025-02-06T00:00:00"/>
    <x v="0"/>
    <e v="#REF!"/>
  </r>
  <r>
    <s v="WAQINI SUSILOWATI, S.Pd."/>
    <s v="197201272023212003"/>
    <s v="WAQINI SUSILOWATI, S.Pd."/>
    <m/>
    <m/>
    <m/>
    <s v="Cabang Dinas Pendidikan VIII"/>
    <s v="SMK Negeri 1 Purworejo"/>
    <x v="6"/>
    <x v="1"/>
    <d v="2025-02-06T00:00:00"/>
    <x v="0"/>
    <e v="#REF!"/>
  </r>
  <r>
    <s v="PUJO SANTOSO, ST."/>
    <s v="197201312007011011"/>
    <s v="PUJO SANTOSO, ST."/>
    <m/>
    <m/>
    <m/>
    <s v="Cabang Dinas Pendidikan VIII"/>
    <s v="SMK Negeri 1 Purworejo"/>
    <x v="6"/>
    <x v="1"/>
    <d v="2025-02-06T00:00:00"/>
    <x v="0"/>
    <e v="#REF!"/>
  </r>
  <r>
    <s v="MARGODOYO, S.Pd."/>
    <s v="197204222005011007"/>
    <s v="MARGODOYO, S.Pd."/>
    <m/>
    <m/>
    <m/>
    <s v="Cabang Dinas Pendidikan VIII"/>
    <s v="SMK Negeri 1 Purworejo"/>
    <x v="6"/>
    <x v="1"/>
    <d v="2025-02-06T00:00:00"/>
    <x v="0"/>
    <e v="#REF!"/>
  </r>
  <r>
    <s v="AGUNG SULISTYO, ST"/>
    <s v="197207122005011011"/>
    <s v="AGUNG SULISTYO, ST"/>
    <m/>
    <m/>
    <m/>
    <s v="Cabang Dinas Pendidikan VIII"/>
    <s v="SMK Negeri 1 Purworejo"/>
    <x v="6"/>
    <x v="1"/>
    <d v="2025-02-05T00:00:00"/>
    <x v="0"/>
    <e v="#REF!"/>
  </r>
  <r>
    <s v="PURWANTO, S.Pd"/>
    <s v="197401152009021001"/>
    <s v="PURWANTO, S.Pd"/>
    <m/>
    <m/>
    <m/>
    <s v="Cabang Dinas Pendidikan VIII"/>
    <s v="SMK Negeri 1 Purworejo"/>
    <x v="6"/>
    <x v="1"/>
    <d v="2025-02-07T00:00:00"/>
    <x v="0"/>
    <e v="#REF!"/>
  </r>
  <r>
    <s v="WIDIYARTI, S.Pd."/>
    <s v="197402232014062001"/>
    <s v="WIDIYARTI, S.Pd."/>
    <m/>
    <m/>
    <m/>
    <s v="Cabang Dinas Pendidikan VIII"/>
    <s v="SMK Negeri 1 Purworejo"/>
    <x v="6"/>
    <x v="1"/>
    <d v="2025-02-06T00:00:00"/>
    <x v="0"/>
    <e v="#REF!"/>
  </r>
  <r>
    <s v="SOEGENG WIJONO, ST, M.Eng"/>
    <s v="197411162007011009"/>
    <s v="SOEGENG WIJONO, ST, M.Eng"/>
    <m/>
    <m/>
    <m/>
    <s v="Cabang Dinas Pendidikan VIII"/>
    <s v="SMK Negeri 1 Purworejo"/>
    <x v="6"/>
    <x v="1"/>
    <d v="2025-02-06T00:00:00"/>
    <x v="0"/>
    <e v="#REF!"/>
  </r>
  <r>
    <s v="ZAINAL ARIFIN , S.PD."/>
    <s v="197501152008011007"/>
    <s v="ZAINAL ARIFIN , S.PD."/>
    <m/>
    <m/>
    <m/>
    <s v="Cabang Dinas Pendidikan VIII"/>
    <s v="SMK Negeri 1 Purworejo"/>
    <x v="6"/>
    <x v="1"/>
    <d v="2025-02-05T00:00:00"/>
    <x v="0"/>
    <e v="#REF!"/>
  </r>
  <r>
    <s v="PRISYANTO, SS."/>
    <s v="197507122008011012"/>
    <s v="PRISYANTO, SS."/>
    <m/>
    <m/>
    <m/>
    <s v="Cabang Dinas Pendidikan VIII"/>
    <s v="SMK Negeri 1 Purworejo"/>
    <x v="6"/>
    <x v="1"/>
    <d v="2025-02-04T00:00:00"/>
    <x v="0"/>
    <e v="#REF!"/>
  </r>
  <r>
    <s v="YAN LUKIANTO, S.Pd."/>
    <s v="197601282024211001"/>
    <s v="YAN LUKIANTO, S.Pd."/>
    <m/>
    <m/>
    <m/>
    <s v="Cabang Dinas Pendidikan VIII"/>
    <s v="SMK Negeri 1 Purworejo"/>
    <x v="6"/>
    <x v="1"/>
    <d v="2025-01-14T00:00:00"/>
    <x v="0"/>
    <e v="#REF!"/>
  </r>
  <r>
    <s v="SUTOYO, S.Pd."/>
    <s v="197602172005011007"/>
    <s v="SUTOYO, S.Pd."/>
    <m/>
    <m/>
    <m/>
    <s v="Cabang Dinas Pendidikan VIII"/>
    <s v="SMK Negeri 1 Purworejo"/>
    <x v="6"/>
    <x v="1"/>
    <d v="2025-02-06T00:00:00"/>
    <x v="0"/>
    <e v="#REF!"/>
  </r>
  <r>
    <s v="MARYONO AILIU HARYANTO, S.Pd"/>
    <s v="197602202009021002"/>
    <s v="MARYONO AILIU HARYANTO, S.Pd"/>
    <m/>
    <m/>
    <m/>
    <s v="Cabang Dinas Pendidikan VIII"/>
    <s v="SMK Negeri 1 Purworejo"/>
    <x v="6"/>
    <x v="1"/>
    <d v="2025-02-10T00:00:00"/>
    <x v="0"/>
    <e v="#REF!"/>
  </r>
  <r>
    <s v="TRIO WANDOYO, S.T."/>
    <s v="197610312023211001"/>
    <s v="TRIO WANDOYO, S.T."/>
    <m/>
    <m/>
    <m/>
    <s v="Cabang Dinas Pendidikan VIII"/>
    <s v="SMK Negeri 1 Purworejo"/>
    <x v="6"/>
    <x v="1"/>
    <d v="2025-02-06T00:00:00"/>
    <x v="0"/>
    <e v="#REF!"/>
  </r>
  <r>
    <s v="RIRIN WULANJARI, S.S."/>
    <s v="197701092021212005"/>
    <s v="RIRIN WULANJARI, S.S."/>
    <m/>
    <m/>
    <m/>
    <s v="Cabang Dinas Pendidikan VIII"/>
    <s v="SMK Negeri 1 Purworejo"/>
    <x v="6"/>
    <x v="1"/>
    <d v="2025-02-05T00:00:00"/>
    <x v="0"/>
    <e v="#REF!"/>
  </r>
  <r>
    <s v="WAHYUNINGRUM, S.Pd."/>
    <s v="197711272022212007"/>
    <s v="WAHYUNINGRUM, S.Pd."/>
    <m/>
    <m/>
    <m/>
    <s v="Cabang Dinas Pendidikan VIII"/>
    <s v="SMK Negeri 1 Purworejo"/>
    <x v="6"/>
    <x v="1"/>
    <d v="2025-02-06T00:00:00"/>
    <x v="0"/>
    <e v="#REF!"/>
  </r>
  <r>
    <s v="EKO WIDIJASTA, S.Pd.T"/>
    <s v="197712022023211001"/>
    <s v="EKO WIDIJASTA, S.Pd.T"/>
    <m/>
    <m/>
    <m/>
    <s v="Cabang Dinas Pendidikan VIII"/>
    <s v="SMK Negeri 1 Purworejo"/>
    <x v="6"/>
    <x v="1"/>
    <d v="2025-02-06T00:00:00"/>
    <x v="0"/>
    <e v="#REF!"/>
  </r>
  <r>
    <s v="ELLY ALIA, S.T."/>
    <s v="197803212023212002"/>
    <s v="ELLY ALIA, S.T."/>
    <m/>
    <m/>
    <m/>
    <s v="Cabang Dinas Pendidikan VIII"/>
    <s v="SMK Negeri 1 Purworejo"/>
    <x v="6"/>
    <x v="1"/>
    <d v="2025-02-06T00:00:00"/>
    <x v="0"/>
    <e v="#REF!"/>
  </r>
  <r>
    <s v="ACHMAD FAUZI, S.Pd"/>
    <s v="197805102009021005"/>
    <s v="ACHMAD FAUZI, S.Pd"/>
    <m/>
    <m/>
    <m/>
    <s v="Cabang Dinas Pendidikan VIII"/>
    <s v="SMK Negeri 1 Purworejo"/>
    <x v="6"/>
    <x v="1"/>
    <d v="2025-02-05T00:00:00"/>
    <x v="0"/>
    <e v="#REF!"/>
  </r>
  <r>
    <s v="MUSRIFAH"/>
    <s v="197808182008012014"/>
    <s v="MUSRIFAH"/>
    <m/>
    <m/>
    <m/>
    <s v="Cabang Dinas Pendidikan VIII"/>
    <s v="SMK Negeri 1 Purworejo"/>
    <x v="6"/>
    <x v="1"/>
    <d v="2025-02-06T00:00:00"/>
    <x v="0"/>
    <e v="#REF!"/>
  </r>
  <r>
    <s v="MAHANANI, S.Pd."/>
    <s v="197901072023212004"/>
    <s v="MAHANANI, S.Pd."/>
    <m/>
    <m/>
    <m/>
    <s v="Cabang Dinas Pendidikan VIII"/>
    <s v="SMK Negeri 1 Purworejo"/>
    <x v="6"/>
    <x v="1"/>
    <d v="2025-02-06T00:00:00"/>
    <x v="0"/>
    <e v="#REF!"/>
  </r>
  <r>
    <s v="DWI WAHYU SUTRASTO, S.Pd.T"/>
    <s v="197904302022211005"/>
    <s v="DWI WAHYU SUTRASTO, S.Pd.T"/>
    <m/>
    <m/>
    <m/>
    <s v="Cabang Dinas Pendidikan VIII"/>
    <s v="SMK Negeri 1 Purworejo"/>
    <x v="6"/>
    <x v="1"/>
    <d v="2025-02-05T00:00:00"/>
    <x v="0"/>
    <e v="#REF!"/>
  </r>
  <r>
    <s v="MUH TOSIN, S.Kom"/>
    <s v="197907162022211012"/>
    <s v="MUH TOSIN, S.Kom"/>
    <m/>
    <m/>
    <m/>
    <s v="Cabang Dinas Pendidikan VIII"/>
    <s v="SMK Negeri 1 Purworejo"/>
    <x v="6"/>
    <x v="1"/>
    <d v="2025-02-07T00:00:00"/>
    <x v="0"/>
    <e v="#REF!"/>
  </r>
  <r>
    <s v="SUSTIN IKAYANTI, S.Pd."/>
    <s v="197909152014062007"/>
    <s v="SUSTIN IKAYANTI, S.Pd."/>
    <m/>
    <m/>
    <m/>
    <s v="Cabang Dinas Pendidikan VIII"/>
    <s v="SMK Negeri 1 Purworejo"/>
    <x v="6"/>
    <x v="1"/>
    <d v="2025-02-05T00:00:00"/>
    <x v="0"/>
    <e v="#REF!"/>
  </r>
  <r>
    <s v="MARYADI, S.Pd"/>
    <s v="198009022006041011"/>
    <s v="MARYADI, S.Pd"/>
    <m/>
    <m/>
    <m/>
    <s v="Cabang Dinas Pendidikan VIII"/>
    <s v="SMK Negeri 1 Purworejo"/>
    <x v="6"/>
    <x v="1"/>
    <d v="2025-02-06T00:00:00"/>
    <x v="0"/>
    <e v="#REF!"/>
  </r>
  <r>
    <s v="EKO WAHYU WIDAYANTO, S.Pd"/>
    <s v="198011152011011002"/>
    <s v="EKO WAHYU WIDAYANTO, S.Pd"/>
    <m/>
    <m/>
    <m/>
    <s v="Cabang Dinas Pendidikan VIII"/>
    <s v="SMK Negeri 1 Purworejo"/>
    <x v="6"/>
    <x v="1"/>
    <d v="2025-02-06T00:00:00"/>
    <x v="0"/>
    <e v="#REF!"/>
  </r>
  <r>
    <s v="DWI ARYANI RAHAYU, S.Pd."/>
    <s v="198101042023212007"/>
    <s v="DWI ARYANI RAHAYU, S.Pd."/>
    <m/>
    <m/>
    <m/>
    <s v="Cabang Dinas Pendidikan VIII"/>
    <s v="SMK Negeri 1 Purworejo"/>
    <x v="6"/>
    <x v="1"/>
    <d v="2025-02-06T00:00:00"/>
    <x v="0"/>
    <e v="#REF!"/>
  </r>
  <r>
    <s v="KLASONO, S.Pd.T."/>
    <s v="198201092023211004"/>
    <s v="KLASONO, S.Pd.T."/>
    <m/>
    <m/>
    <m/>
    <s v="Cabang Dinas Pendidikan VIII"/>
    <s v="SMK Negeri 1 Purworejo"/>
    <x v="6"/>
    <x v="1"/>
    <d v="2025-02-05T00:00:00"/>
    <x v="0"/>
    <e v="#REF!"/>
  </r>
  <r>
    <s v="JANATUN ARISMIYATI, S.Kom."/>
    <s v="198201222006042008"/>
    <s v="JANATUN ARISMIYATI, S.Kom."/>
    <m/>
    <m/>
    <m/>
    <s v="Cabang Dinas Pendidikan VIII"/>
    <s v="SMK Negeri 1 Purworejo"/>
    <x v="6"/>
    <x v="1"/>
    <d v="2025-02-06T00:00:00"/>
    <x v="0"/>
    <e v="#REF!"/>
  </r>
  <r>
    <s v="DEDDY PURBADY, S.Pd."/>
    <s v="198204062023211004"/>
    <s v="DEDDY PURBADY, S.Pd."/>
    <m/>
    <m/>
    <m/>
    <s v="Cabang Dinas Pendidikan VIII"/>
    <s v="SMK Negeri 1 Purworejo"/>
    <x v="6"/>
    <x v="1"/>
    <d v="2025-02-06T00:00:00"/>
    <x v="0"/>
    <e v="#REF!"/>
  </r>
  <r>
    <s v="AMIN SUPRAPTO, S.Pd"/>
    <s v="198208302024211004"/>
    <s v="AMIN SUPRAPTO, S.Pd"/>
    <m/>
    <m/>
    <m/>
    <s v="Cabang Dinas Pendidikan VIII"/>
    <s v="SMK Negeri 1 Purworejo"/>
    <x v="6"/>
    <x v="1"/>
    <d v="2025-02-06T00:00:00"/>
    <x v="0"/>
    <e v="#REF!"/>
  </r>
  <r>
    <s v="MARINA ULFAH HARYATI, S.Pd"/>
    <s v="198301262010012015"/>
    <s v="MARINA ULFAH HARYATI, S.Pd"/>
    <m/>
    <m/>
    <m/>
    <s v="Cabang Dinas Pendidikan VIII"/>
    <s v="SMK Negeri 1 Purworejo"/>
    <x v="6"/>
    <x v="1"/>
    <d v="2025-02-06T00:00:00"/>
    <x v="0"/>
    <e v="#REF!"/>
  </r>
  <r>
    <s v="YULI RIANA DEWI, S.E."/>
    <s v="198307162023212007"/>
    <s v="YULI RIANA DEWI, S.E."/>
    <m/>
    <m/>
    <m/>
    <s v="Cabang Dinas Pendidikan VIII"/>
    <s v="SMK Negeri 1 Purworejo"/>
    <x v="6"/>
    <x v="1"/>
    <d v="2025-02-05T00:00:00"/>
    <x v="0"/>
    <e v="#REF!"/>
  </r>
  <r>
    <s v="AGUS GOSHALI KHAELOLA, S.Pd."/>
    <s v="198408152022211017"/>
    <s v="AGUS GOSHALI KHAELOLA, S.Pd."/>
    <m/>
    <m/>
    <m/>
    <s v="Cabang Dinas Pendidikan VIII"/>
    <s v="SMK Negeri 1 Purworejo"/>
    <x v="6"/>
    <x v="1"/>
    <d v="2025-03-11T00:00:00"/>
    <x v="0"/>
    <e v="#REF!"/>
  </r>
  <r>
    <s v="KAMAL MUKHAROR, S.Pd"/>
    <s v="198606052019021001"/>
    <s v="KAMAL MUKHAROR, S.Pd"/>
    <m/>
    <m/>
    <m/>
    <s v="Cabang Dinas Pendidikan VIII"/>
    <s v="SMK Negeri 1 Purworejo"/>
    <x v="6"/>
    <x v="1"/>
    <d v="2025-02-05T00:00:00"/>
    <x v="0"/>
    <e v="#REF!"/>
  </r>
  <r>
    <s v="ANIK ERAWATI, S.Pd"/>
    <s v="198608012023212016"/>
    <s v="ANIK ERAWATI, S.Pd"/>
    <m/>
    <m/>
    <m/>
    <s v="Cabang Dinas Pendidikan VIII"/>
    <s v="SMK Negeri 1 Purworejo"/>
    <x v="6"/>
    <x v="1"/>
    <d v="2025-02-06T00:00:00"/>
    <x v="0"/>
    <e v="#REF!"/>
  </r>
  <r>
    <s v="HENDRO ANDITIANTO, S.Pd."/>
    <s v="198609102022211005"/>
    <s v="HENDRO ANDITIANTO, S.Pd."/>
    <m/>
    <m/>
    <m/>
    <s v="Cabang Dinas Pendidikan VIII"/>
    <s v="SMK Negeri 1 Purworejo"/>
    <x v="6"/>
    <x v="1"/>
    <d v="2025-02-06T00:00:00"/>
    <x v="0"/>
    <e v="#REF!"/>
  </r>
  <r>
    <s v="AKHMAD MUJAHIDIN TSANI, S.Pd.Jas"/>
    <s v="198705172023211015"/>
    <s v="AKHMAD MUJAHIDIN TSANI, S.Pd.Jas"/>
    <m/>
    <m/>
    <m/>
    <s v="Cabang Dinas Pendidikan VIII"/>
    <s v="SMK Negeri 1 Purworejo"/>
    <x v="6"/>
    <x v="1"/>
    <d v="2025-02-06T00:00:00"/>
    <x v="0"/>
    <e v="#REF!"/>
  </r>
  <r>
    <s v="RIAN YUDHO PRASTOWO, S.Pd"/>
    <s v="198804082022211006"/>
    <s v="RIAN YUDHO PRASTOWO, S.Pd"/>
    <m/>
    <m/>
    <m/>
    <s v="Cabang Dinas Pendidikan VIII"/>
    <s v="SMK Negeri 1 Purworejo"/>
    <x v="6"/>
    <x v="1"/>
    <d v="2025-02-06T00:00:00"/>
    <x v="0"/>
    <e v="#REF!"/>
  </r>
  <r>
    <s v="ARIF YUNIARTO, S.Pd."/>
    <s v="198806272023211003"/>
    <s v="ARIF YUNIARTO, S.Pd."/>
    <m/>
    <m/>
    <m/>
    <s v="Cabang Dinas Pendidikan VIII"/>
    <s v="SMK Negeri 1 Purworejo"/>
    <x v="6"/>
    <x v="1"/>
    <d v="2025-03-11T00:00:00"/>
    <x v="0"/>
    <e v="#REF!"/>
  </r>
  <r>
    <s v="RUMANTI PRIHANDANI, S.Psi"/>
    <s v="198807092024212024"/>
    <s v="RUMANTI PRIHANDANI, S.Psi"/>
    <m/>
    <m/>
    <m/>
    <s v="Cabang Dinas Pendidikan VIII"/>
    <s v="SMK Negeri 1 Purworejo"/>
    <x v="6"/>
    <x v="1"/>
    <d v="2025-02-06T00:00:00"/>
    <x v="0"/>
    <e v="#REF!"/>
  </r>
  <r>
    <s v="KRISNA SARI, S.Pd"/>
    <s v="198810292019022006"/>
    <s v="KRISNA SARI, S.Pd"/>
    <m/>
    <m/>
    <m/>
    <s v="Cabang Dinas Pendidikan VIII"/>
    <s v="SMK Negeri 1 Purworejo"/>
    <x v="6"/>
    <x v="1"/>
    <d v="2025-02-06T00:00:00"/>
    <x v="0"/>
    <e v="#REF!"/>
  </r>
  <r>
    <s v="ARUM YULI AMBARKATI, S.PD"/>
    <s v="198907212014062001"/>
    <s v="ARUM YULI AMBARKATI, S.PD"/>
    <m/>
    <m/>
    <m/>
    <s v="Cabang Dinas Pendidikan VIII"/>
    <s v="SMK Negeri 1 Purworejo"/>
    <x v="6"/>
    <x v="1"/>
    <d v="2025-02-05T00:00:00"/>
    <x v="0"/>
    <e v="#REF!"/>
  </r>
  <r>
    <s v="ARDIKA AGUS DWI PURNAMA, S.Pd"/>
    <s v="199108072019021003"/>
    <s v="ARDIKA AGUS DWI PURNAMA, S.Pd"/>
    <m/>
    <m/>
    <m/>
    <s v="Cabang Dinas Pendidikan VIII"/>
    <s v="SMK Negeri 1 Purworejo"/>
    <x v="6"/>
    <x v="1"/>
    <d v="2025-02-06T00:00:00"/>
    <x v="0"/>
    <e v="#REF!"/>
  </r>
  <r>
    <s v="IMAM ARIFIRMANTO, S.Pd."/>
    <s v="199201232023211008"/>
    <s v="IMAM ARIFIRMANTO, S.Pd."/>
    <m/>
    <m/>
    <m/>
    <s v="Cabang Dinas Pendidikan VIII"/>
    <s v="SMK Negeri 1 Purworejo"/>
    <x v="6"/>
    <x v="1"/>
    <d v="2025-02-06T00:00:00"/>
    <x v="0"/>
    <e v="#REF!"/>
  </r>
  <r>
    <s v="EKA FITRI SETYAWATI, S.Pd."/>
    <s v="199204202024212021"/>
    <s v="EKA FITRI SETYAWATI, S.Pd."/>
    <m/>
    <m/>
    <m/>
    <s v="Cabang Dinas Pendidikan VIII"/>
    <s v="SMK Negeri 1 Purworejo"/>
    <x v="6"/>
    <x v="1"/>
    <d v="2025-02-06T00:00:00"/>
    <x v="0"/>
    <e v="#REF!"/>
  </r>
  <r>
    <s v="WIDODO, S.Pd"/>
    <s v="199308092019021003"/>
    <s v="WIDODO, S.Pd"/>
    <m/>
    <m/>
    <m/>
    <s v="Cabang Dinas Pendidikan VIII"/>
    <s v="SMK Negeri 1 Purworejo"/>
    <x v="6"/>
    <x v="1"/>
    <d v="2025-02-06T00:00:00"/>
    <x v="0"/>
    <e v="#REF!"/>
  </r>
  <r>
    <s v="HAGIA RATNA WURI, S.Pd."/>
    <s v="199309282022212006"/>
    <s v="HAGIA RATNA WURI, S.Pd."/>
    <m/>
    <m/>
    <m/>
    <s v="Cabang Dinas Pendidikan VIII"/>
    <s v="SMK Negeri 1 Purworejo"/>
    <x v="6"/>
    <x v="1"/>
    <d v="2025-02-06T00:00:00"/>
    <x v="0"/>
    <e v="#REF!"/>
  </r>
  <r>
    <s v="PUSPA MILA KARIMA, S.Pd"/>
    <s v="199310292019022005"/>
    <s v="PUSPA MILA KARIMA, S.Pd"/>
    <m/>
    <m/>
    <m/>
    <s v="Cabang Dinas Pendidikan VIII"/>
    <s v="SMK Negeri 1 Purworejo"/>
    <x v="6"/>
    <x v="1"/>
    <d v="2025-02-06T00:00:00"/>
    <x v="0"/>
    <e v="#REF!"/>
  </r>
  <r>
    <s v="ARYATI, S. Pd."/>
    <s v="199408032022212007"/>
    <s v="ARYATI, S. Pd."/>
    <m/>
    <m/>
    <m/>
    <s v="Cabang Dinas Pendidikan VIII"/>
    <s v="SMK Negeri 1 Purworejo"/>
    <x v="6"/>
    <x v="1"/>
    <d v="2025-02-11T00:00:00"/>
    <x v="0"/>
    <e v="#REF!"/>
  </r>
  <r>
    <s v="DWI AGUNG YULIANTO, S.Pd."/>
    <s v="199507152024211005"/>
    <s v="DWI AGUNG YULIANTO, S.Pd."/>
    <m/>
    <m/>
    <m/>
    <s v="Cabang Dinas Pendidikan VIII"/>
    <s v="SMK Negeri 1 Purworejo"/>
    <x v="6"/>
    <x v="1"/>
    <d v="2025-03-11T00:00:00"/>
    <x v="0"/>
    <e v="#REF!"/>
  </r>
  <r>
    <s v="NURDIANA, S.Pd"/>
    <s v="199509072019022009"/>
    <s v="NURDIANA, S.Pd"/>
    <m/>
    <m/>
    <m/>
    <s v="Cabang Dinas Pendidikan VIII"/>
    <s v="SMK Negeri 1 Purworejo"/>
    <x v="6"/>
    <x v="1"/>
    <d v="2025-02-06T00:00:00"/>
    <x v="0"/>
    <e v="#REF!"/>
  </r>
  <r>
    <s v="MUHAMMAD LUTFIL HAKIM, S.Pd."/>
    <s v="199609232020121004"/>
    <s v="MUHAMMAD LUTFIL HAKIM, S.Pd."/>
    <m/>
    <m/>
    <m/>
    <s v="Cabang Dinas Pendidikan VIII"/>
    <s v="SMK Negeri 1 Purworejo"/>
    <x v="6"/>
    <x v="1"/>
    <d v="2025-02-05T00:00:00"/>
    <x v="0"/>
    <e v="#REF!"/>
  </r>
  <r>
    <s v="HARIYADI, SE."/>
    <s v="196901021992031006"/>
    <s v="HARIYADI, SE."/>
    <m/>
    <m/>
    <m/>
    <s v="Cabang Dinas Pendidikan VIII"/>
    <s v="Sub Bagian Tata Usaha SMK Negeri 1 Purworejo"/>
    <x v="6"/>
    <x v="1"/>
    <d v="2025-02-05T00:00:00"/>
    <x v="0"/>
    <e v="#REF!"/>
  </r>
  <r>
    <s v="EKA SUTAKARI AKHADIYANTO, S.Kom."/>
    <s v="196509122007011027"/>
    <s v="EKA SUTAKARI AKHADIYANTO, S.Kom."/>
    <m/>
    <m/>
    <m/>
    <s v="Cabang Dinas Pendidikan VIII"/>
    <s v="SMK Negeri 2 Purworejo"/>
    <x v="6"/>
    <x v="1"/>
    <d v="2025-02-05T00:00:00"/>
    <x v="0"/>
    <e v="#REF!"/>
  </r>
  <r>
    <s v="ELISABET PANCAWATI"/>
    <s v="196512021990032003"/>
    <s v="ELISABET PANCAWATI"/>
    <m/>
    <m/>
    <m/>
    <s v="Cabang Dinas Pendidikan VIII"/>
    <s v="SMK Negeri 2 Purworejo"/>
    <x v="6"/>
    <x v="0"/>
    <d v="2025-02-05T00:00:00"/>
    <x v="0"/>
    <e v="#REF!"/>
  </r>
  <r>
    <s v="RADEN RORO KUAT PUJI RAHAYU NINGSIH, S.Pd., MM."/>
    <s v="196602282003122003"/>
    <s v="RADEN RORO KUAT PUJI RAHAYU NINGSIH, S.Pd., MM."/>
    <m/>
    <m/>
    <m/>
    <s v="Cabang Dinas Pendidikan VIII"/>
    <s v="SMK Negeri 2 Purworejo"/>
    <x v="6"/>
    <x v="1"/>
    <d v="2025-02-07T00:00:00"/>
    <x v="0"/>
    <e v="#REF!"/>
  </r>
  <r>
    <s v="PRASOWO, S.Pd."/>
    <s v="196605112014061001"/>
    <s v="PRASOWO, S.Pd."/>
    <m/>
    <m/>
    <m/>
    <s v="Cabang Dinas Pendidikan VIII"/>
    <s v="SMK Negeri 2 Purworejo"/>
    <x v="6"/>
    <x v="1"/>
    <d v="2025-02-12T00:00:00"/>
    <x v="0"/>
    <e v="#REF!"/>
  </r>
  <r>
    <s v="SRI INDARTI, S.Pd"/>
    <s v="196605221992032008"/>
    <s v="SRI INDARTI, S.Pd"/>
    <m/>
    <m/>
    <m/>
    <s v="Cabang Dinas Pendidikan VIII"/>
    <s v="SMK Negeri 2 Purworejo"/>
    <x v="6"/>
    <x v="1"/>
    <d v="2025-02-07T00:00:00"/>
    <x v="0"/>
    <e v="#REF!"/>
  </r>
  <r>
    <s v="ENDANG SUSILOWATI, S.Pd, M.Pd"/>
    <s v="196704271993032009"/>
    <s v="ENDANG SUSILOWATI, S.Pd, M.Pd"/>
    <m/>
    <m/>
    <m/>
    <s v="Cabang Dinas Pendidikan VIII"/>
    <s v="SMK Negeri 2 Purworejo"/>
    <x v="6"/>
    <x v="1"/>
    <d v="2025-02-07T00:00:00"/>
    <x v="0"/>
    <e v="#REF!"/>
  </r>
  <r>
    <s v="SITI PRATIWI, S.Pd"/>
    <s v="196708151997022001"/>
    <s v="SITI PRATIWI, S.Pd"/>
    <m/>
    <m/>
    <m/>
    <s v="Cabang Dinas Pendidikan VIII"/>
    <s v="SMK Negeri 2 Purworejo"/>
    <x v="6"/>
    <x v="1"/>
    <d v="2025-03-11T00:00:00"/>
    <x v="0"/>
    <e v="#REF!"/>
  </r>
  <r>
    <s v="KHUSNUL KHOTIMAH, S.Pd."/>
    <s v="196711251991032006"/>
    <s v="KHUSNUL KHOTIMAH, S.Pd."/>
    <m/>
    <m/>
    <m/>
    <s v="Cabang Dinas Pendidikan VIII"/>
    <s v="SMK Negeri 2 Purworejo"/>
    <x v="6"/>
    <x v="1"/>
    <d v="2025-03-12T00:00:00"/>
    <x v="0"/>
    <e v="#REF!"/>
  </r>
  <r>
    <s v="SITI NUROKHMAWATI, S.PD"/>
    <s v="196801301997022002"/>
    <s v="SITI NUROKHMAWATI, S.PD"/>
    <m/>
    <m/>
    <m/>
    <s v="Cabang Dinas Pendidikan VIII"/>
    <s v="SMK Negeri 2 Purworejo"/>
    <x v="6"/>
    <x v="1"/>
    <d v="2025-02-05T00:00:00"/>
    <x v="0"/>
    <e v="#REF!"/>
  </r>
  <r>
    <s v="MARYATI"/>
    <s v="196807291999032003"/>
    <s v="MARYATI"/>
    <m/>
    <m/>
    <m/>
    <s v="Cabang Dinas Pendidikan VIII"/>
    <s v="SMK Negeri 2 Purworejo"/>
    <x v="6"/>
    <x v="1"/>
    <d v="2025-02-06T00:00:00"/>
    <x v="0"/>
    <e v="#REF!"/>
  </r>
  <r>
    <s v="RATMINI , S.Pd."/>
    <s v="196906192007012014"/>
    <s v="RATMINI , S.Pd."/>
    <m/>
    <m/>
    <m/>
    <s v="Cabang Dinas Pendidikan VIII"/>
    <s v="SMK Negeri 2 Purworejo"/>
    <x v="6"/>
    <x v="1"/>
    <d v="2025-02-06T00:00:00"/>
    <x v="0"/>
    <e v="#REF!"/>
  </r>
  <r>
    <s v="SUMARNO, S.Pd"/>
    <s v="196908072006041007"/>
    <s v="SUMARNO, S.Pd"/>
    <m/>
    <m/>
    <m/>
    <s v="Cabang Dinas Pendidikan VIII"/>
    <s v="SMK Negeri 2 Purworejo"/>
    <x v="6"/>
    <x v="1"/>
    <d v="2025-02-07T00:00:00"/>
    <x v="0"/>
    <e v="#REF!"/>
  </r>
  <r>
    <s v="WICAKSONO PUJI BASUKI, S.E."/>
    <s v="196911292021211002"/>
    <s v="WICAKSONO PUJI BASUKI, S.E."/>
    <m/>
    <m/>
    <m/>
    <s v="Cabang Dinas Pendidikan VIII"/>
    <s v="SMK Negeri 2 Purworejo"/>
    <x v="6"/>
    <x v="1"/>
    <d v="2025-03-11T00:00:00"/>
    <x v="0"/>
    <e v="#REF!"/>
  </r>
  <r>
    <s v="MINTIARSIH YUNIASTUTI, S.Pd"/>
    <s v="197006152014062002"/>
    <s v="MINTIARSIH YUNIASTUTI, S.Pd"/>
    <m/>
    <m/>
    <m/>
    <s v="Cabang Dinas Pendidikan VIII"/>
    <s v="SMK Negeri 2 Purworejo"/>
    <x v="6"/>
    <x v="1"/>
    <d v="2025-02-11T00:00:00"/>
    <x v="0"/>
    <e v="#REF!"/>
  </r>
  <r>
    <s v="ENTUK AWIYATI, S.Pd."/>
    <s v="197007202022212002"/>
    <s v="ENTUK AWIYATI, S.Pd."/>
    <m/>
    <m/>
    <m/>
    <s v="Cabang Dinas Pendidikan VIII"/>
    <s v="SMK Negeri 2 Purworejo"/>
    <x v="6"/>
    <x v="1"/>
    <d v="2025-02-05T00:00:00"/>
    <x v="0"/>
    <e v="#REF!"/>
  </r>
  <r>
    <s v="ISMUN HARYATININGSIH, S.Pd"/>
    <s v="197012011993032009"/>
    <s v="ISMUN HARYATININGSIH, S.Pd"/>
    <m/>
    <m/>
    <m/>
    <s v="Cabang Dinas Pendidikan VIII"/>
    <s v="SMK Negeri 2 Purworejo"/>
    <x v="6"/>
    <x v="1"/>
    <d v="2025-02-11T00:00:00"/>
    <x v="0"/>
    <e v="#REF!"/>
  </r>
  <r>
    <s v="WIJI MULYANINGSIH, S.Pd."/>
    <s v="197012262006042009"/>
    <s v="WIJI MULYANINGSIH, S.Pd."/>
    <m/>
    <m/>
    <m/>
    <s v="Cabang Dinas Pendidikan VIII"/>
    <s v="SMK Negeri 2 Purworejo"/>
    <x v="6"/>
    <x v="1"/>
    <d v="2025-02-04T00:00:00"/>
    <x v="0"/>
    <e v="#REF!"/>
  </r>
  <r>
    <s v="BAHARI PURNOMO, S.E."/>
    <s v="197101182021211001"/>
    <s v="BAHARI PURNOMO, S.E."/>
    <m/>
    <m/>
    <m/>
    <s v="Cabang Dinas Pendidikan VIII"/>
    <s v="SMK Negeri 2 Purworejo"/>
    <x v="6"/>
    <x v="1"/>
    <d v="2025-02-11T00:00:00"/>
    <x v="0"/>
    <e v="#REF!"/>
  </r>
  <r>
    <s v="SRI WAHYUNINGSIH, S.Pd"/>
    <s v="197105052022212010"/>
    <s v="SRI WAHYUNINGSIH, S.Pd"/>
    <m/>
    <m/>
    <m/>
    <s v="Cabang Dinas Pendidikan VIII"/>
    <s v="SMK Negeri 2 Purworejo"/>
    <x v="6"/>
    <x v="1"/>
    <d v="2025-02-04T00:00:00"/>
    <x v="0"/>
    <e v="#REF!"/>
  </r>
  <r>
    <s v="RR RESTU PURWANINGSIH, S.E."/>
    <s v="197107032023212001"/>
    <s v="RR RESTU PURWANINGSIH, S.E."/>
    <m/>
    <m/>
    <m/>
    <s v="Cabang Dinas Pendidikan VIII"/>
    <s v="SMK Negeri 2 Purworejo"/>
    <x v="6"/>
    <x v="1"/>
    <d v="2025-02-06T00:00:00"/>
    <x v="0"/>
    <e v="#REF!"/>
  </r>
  <r>
    <s v="SRI SETIYANI, S.Pd."/>
    <s v="197107222014062002"/>
    <s v="SRI SETIYANI, S.Pd."/>
    <m/>
    <m/>
    <m/>
    <s v="Cabang Dinas Pendidikan VIII"/>
    <s v="SMK Negeri 2 Purworejo"/>
    <x v="6"/>
    <x v="1"/>
    <d v="2025-02-06T00:00:00"/>
    <x v="0"/>
    <e v="#REF!"/>
  </r>
  <r>
    <s v="SULASMI, S.PD"/>
    <s v="197110112006042012"/>
    <s v="SULASMI, S.PD"/>
    <m/>
    <m/>
    <m/>
    <s v="Cabang Dinas Pendidikan VIII"/>
    <s v="SMK Negeri 2 Purworejo"/>
    <x v="6"/>
    <x v="1"/>
    <d v="2025-02-05T00:00:00"/>
    <x v="0"/>
    <e v="#REF!"/>
  </r>
  <r>
    <s v="LAILLA TRI WAHYUNINGTYAS, S.Pd."/>
    <s v="197111072005012006"/>
    <s v="LAILLA TRI WAHYUNINGTYAS, S.Pd."/>
    <m/>
    <m/>
    <m/>
    <s v="Cabang Dinas Pendidikan VIII"/>
    <s v="SMK Negeri 2 Purworejo"/>
    <x v="6"/>
    <x v="1"/>
    <d v="2025-02-07T00:00:00"/>
    <x v="0"/>
    <e v="#REF!"/>
  </r>
  <r>
    <s v="SUGIYANTO, S.Pd"/>
    <s v="197112312003121023"/>
    <s v="SUGIYANTO, S.Pd"/>
    <m/>
    <m/>
    <m/>
    <s v="Cabang Dinas Pendidikan VIII"/>
    <s v="SMK Negeri 2 Purworejo"/>
    <x v="6"/>
    <x v="1"/>
    <d v="2025-03-12T00:00:00"/>
    <x v="0"/>
    <e v="#REF!"/>
  </r>
  <r>
    <s v="PUDJI HASTUTI, S.Pd, M.Pd"/>
    <s v="197207022005012008"/>
    <s v="PUDJI HASTUTI, S.Pd, M.Pd"/>
    <m/>
    <m/>
    <m/>
    <s v="Cabang Dinas Pendidikan VIII"/>
    <s v="SMK Negeri 2 Purworejo"/>
    <x v="6"/>
    <x v="1"/>
    <d v="2025-02-06T00:00:00"/>
    <x v="0"/>
    <e v="#REF!"/>
  </r>
  <r>
    <s v="PARTIWI SUNU KINASIH, S.Pd"/>
    <s v="197303122022212007"/>
    <s v="PARTIWI SUNU KINASIH, S.Pd"/>
    <m/>
    <m/>
    <m/>
    <s v="Cabang Dinas Pendidikan VIII"/>
    <s v="SMK Negeri 2 Purworejo"/>
    <x v="6"/>
    <x v="1"/>
    <d v="2025-02-04T00:00:00"/>
    <x v="0"/>
    <e v="#REF!"/>
  </r>
  <r>
    <s v="YONO, S.Pd."/>
    <s v="197304052005011010"/>
    <s v="YONO, S.Pd."/>
    <m/>
    <m/>
    <m/>
    <s v="Cabang Dinas Pendidikan VIII"/>
    <s v="SMK Negeri 2 Purworejo"/>
    <x v="6"/>
    <x v="1"/>
    <d v="2025-02-07T00:00:00"/>
    <x v="0"/>
    <e v="#REF!"/>
  </r>
  <r>
    <s v="ARIS YULIASTIANTO, S.Pd."/>
    <s v="197307282021211003"/>
    <s v="ARIS YULIASTIANTO, S.Pd."/>
    <m/>
    <m/>
    <m/>
    <s v="Cabang Dinas Pendidikan VIII"/>
    <s v="SMK Negeri 2 Purworejo"/>
    <x v="6"/>
    <x v="1"/>
    <d v="2025-02-20T00:00:00"/>
    <x v="0"/>
    <e v="#REF!"/>
  </r>
  <r>
    <s v="ASROFI, SHI"/>
    <s v="197402072009031001"/>
    <s v="ASROFI, SHI"/>
    <m/>
    <m/>
    <m/>
    <s v="Cabang Dinas Pendidikan VIII"/>
    <s v="SMK Negeri 2 Purworejo"/>
    <x v="6"/>
    <x v="1"/>
    <d v="2025-03-06T00:00:00"/>
    <x v="0"/>
    <e v="#REF!"/>
  </r>
  <r>
    <s v="AHMAD, S.E"/>
    <s v="197403052022211001"/>
    <s v="AHMAD, S.E"/>
    <m/>
    <m/>
    <m/>
    <s v="Cabang Dinas Pendidikan VIII"/>
    <s v="SMK Negeri 2 Purworejo"/>
    <x v="6"/>
    <x v="1"/>
    <d v="2025-02-07T00:00:00"/>
    <x v="0"/>
    <e v="#REF!"/>
  </r>
  <r>
    <s v="ESTER WULANINGSIH, S.Pd."/>
    <s v="197408092014062002"/>
    <s v="ESTER WULANINGSIH, S.Pd."/>
    <m/>
    <m/>
    <m/>
    <s v="Cabang Dinas Pendidikan VIII"/>
    <s v="SMK Negeri 2 Purworejo"/>
    <x v="6"/>
    <x v="1"/>
    <d v="2025-02-06T00:00:00"/>
    <x v="0"/>
    <e v="#REF!"/>
  </r>
  <r>
    <s v="RUKMIYATI, S.Pd"/>
    <s v="197505112021212004"/>
    <s v="RUKMIYATI, S.Pd"/>
    <m/>
    <m/>
    <m/>
    <s v="Cabang Dinas Pendidikan VIII"/>
    <s v="SMK Negeri 2 Purworejo"/>
    <x v="6"/>
    <x v="1"/>
    <d v="2025-02-11T00:00:00"/>
    <x v="0"/>
    <e v="#REF!"/>
  </r>
  <r>
    <s v="ENI NURAINI, S.Pd"/>
    <s v="197508062008012008"/>
    <s v="ENI NURAINI, S.Pd"/>
    <m/>
    <m/>
    <m/>
    <s v="Cabang Dinas Pendidikan VIII"/>
    <s v="SMK Negeri 2 Purworejo"/>
    <x v="6"/>
    <x v="1"/>
    <d v="2025-02-05T00:00:00"/>
    <x v="0"/>
    <e v="#REF!"/>
  </r>
  <r>
    <s v="YUSDANI YULIA KARYANTI, S.Pd."/>
    <s v="197607072007012010"/>
    <s v="YUSDANI YULIA KARYANTI, S.Pd."/>
    <m/>
    <m/>
    <m/>
    <s v="Cabang Dinas Pendidikan VIII"/>
    <s v="SMK Negeri 2 Purworejo"/>
    <x v="6"/>
    <x v="1"/>
    <d v="2025-02-07T00:00:00"/>
    <x v="0"/>
    <e v="#REF!"/>
  </r>
  <r>
    <s v="SUYATNO, S.Pd"/>
    <s v="197608052010011008"/>
    <s v="SUYATNO, S.Pd"/>
    <m/>
    <m/>
    <m/>
    <s v="Cabang Dinas Pendidikan VIII"/>
    <s v="SMK Negeri 2 Purworejo"/>
    <x v="6"/>
    <x v="1"/>
    <d v="2025-02-07T00:00:00"/>
    <x v="0"/>
    <e v="#REF!"/>
  </r>
  <r>
    <s v="SUWARNI, S.E."/>
    <s v="197703132022212011"/>
    <s v="SUWARNI, S.E."/>
    <m/>
    <m/>
    <m/>
    <s v="Cabang Dinas Pendidikan VIII"/>
    <s v="SMK Negeri 2 Purworejo"/>
    <x v="6"/>
    <x v="1"/>
    <d v="2025-02-05T00:00:00"/>
    <x v="0"/>
    <e v="#REF!"/>
  </r>
  <r>
    <s v="KITIN SUMARYATI, S.Pd."/>
    <s v="197707032022212003"/>
    <s v="KITIN SUMARYATI, S.Pd."/>
    <m/>
    <m/>
    <m/>
    <s v="Cabang Dinas Pendidikan VIII"/>
    <s v="SMK Negeri 2 Purworejo"/>
    <x v="6"/>
    <x v="1"/>
    <d v="2025-02-05T00:00:00"/>
    <x v="0"/>
    <e v="#REF!"/>
  </r>
  <r>
    <s v="MARFUNGAH, S.Pd."/>
    <s v="197803232022212008"/>
    <s v="MARFUNGAH, S.Pd."/>
    <m/>
    <m/>
    <m/>
    <s v="Cabang Dinas Pendidikan VIII"/>
    <s v="SMK Negeri 2 Purworejo"/>
    <x v="6"/>
    <x v="1"/>
    <d v="2025-02-04T00:00:00"/>
    <x v="0"/>
    <e v="#REF!"/>
  </r>
  <r>
    <s v="MUSRIFAH, S.Si"/>
    <s v="197804072007012016"/>
    <s v="MUSRIFAH, S.Si"/>
    <m/>
    <m/>
    <m/>
    <s v="Cabang Dinas Pendidikan VIII"/>
    <s v="SMK Negeri 2 Purworejo"/>
    <x v="6"/>
    <x v="1"/>
    <d v="2025-02-06T00:00:00"/>
    <x v="0"/>
    <e v="#REF!"/>
  </r>
  <r>
    <s v="ITA PUSPITASARI, S.Pd."/>
    <s v="197806122014062006"/>
    <s v="ITA PUSPITASARI, S.Pd."/>
    <m/>
    <m/>
    <m/>
    <s v="Cabang Dinas Pendidikan VIII"/>
    <s v="SMK Negeri 2 Purworejo"/>
    <x v="6"/>
    <x v="1"/>
    <d v="2025-02-05T00:00:00"/>
    <x v="0"/>
    <e v="#REF!"/>
  </r>
  <r>
    <s v="AGUNG KORI WAHYU PRIYANTO, S.ST.Par"/>
    <s v="197904162009021006"/>
    <s v="AGUNG KORI WAHYU PRIYANTO, S.ST.Par"/>
    <m/>
    <m/>
    <m/>
    <s v="Cabang Dinas Pendidikan VIII"/>
    <s v="SMK Negeri 2 Purworejo"/>
    <x v="6"/>
    <x v="1"/>
    <d v="2025-03-11T00:00:00"/>
    <x v="0"/>
    <e v="#REF!"/>
  </r>
  <r>
    <s v="ANANG ARIFIN, S.Pd."/>
    <s v="197905072022211008"/>
    <s v="ANANG ARIFIN, S.Pd."/>
    <m/>
    <m/>
    <m/>
    <s v="Cabang Dinas Pendidikan VIII"/>
    <s v="SMK Negeri 2 Purworejo"/>
    <x v="6"/>
    <x v="1"/>
    <d v="2025-02-21T00:00:00"/>
    <x v="0"/>
    <e v="#REF!"/>
  </r>
  <r>
    <s v="ERY SULISTYANINGSIH, S.E."/>
    <s v="197910152022212008"/>
    <s v="ERY SULISTYANINGSIH, S.E."/>
    <m/>
    <m/>
    <m/>
    <s v="Cabang Dinas Pendidikan VIII"/>
    <s v="SMK Negeri 2 Purworejo"/>
    <x v="6"/>
    <x v="1"/>
    <d v="2025-02-05T00:00:00"/>
    <x v="0"/>
    <e v="#REF!"/>
  </r>
  <r>
    <s v="MUHAMMAD HUSNI, S.Kom"/>
    <s v="198001082010011011"/>
    <s v="MUHAMMAD HUSNI, S.Kom"/>
    <m/>
    <m/>
    <m/>
    <s v="Cabang Dinas Pendidikan VIII"/>
    <s v="SMK Negeri 2 Purworejo"/>
    <x v="6"/>
    <x v="1"/>
    <d v="2025-02-05T00:00:00"/>
    <x v="0"/>
    <e v="#REF!"/>
  </r>
  <r>
    <s v="NUR AKHMAD HIDAYAT, S.Pd."/>
    <s v="198010122023211004"/>
    <s v="NUR AKHMAD HIDAYAT, S.Pd."/>
    <m/>
    <m/>
    <m/>
    <s v="Cabang Dinas Pendidikan VIII"/>
    <s v="SMK Negeri 2 Purworejo"/>
    <x v="6"/>
    <x v="1"/>
    <d v="2025-02-05T00:00:00"/>
    <x v="0"/>
    <e v="#REF!"/>
  </r>
  <r>
    <s v="SUSMIYATI, S.E."/>
    <s v="198011052023212005"/>
    <s v="SUSMIYATI, S.E."/>
    <m/>
    <m/>
    <m/>
    <s v="Cabang Dinas Pendidikan VIII"/>
    <s v="SMK Negeri 2 Purworejo"/>
    <x v="6"/>
    <x v="1"/>
    <d v="2025-02-21T00:00:00"/>
    <x v="0"/>
    <e v="#REF!"/>
  </r>
  <r>
    <s v="ULYA ROSYEDA, ST"/>
    <s v="198209222010012022"/>
    <s v="ULYA ROSYEDA, ST"/>
    <m/>
    <m/>
    <m/>
    <s v="Cabang Dinas Pendidikan VIII"/>
    <s v="SMK Negeri 2 Purworejo"/>
    <x v="6"/>
    <x v="1"/>
    <d v="2025-02-10T00:00:00"/>
    <x v="0"/>
    <e v="#REF!"/>
  </r>
  <r>
    <s v="INTAN PRIMAYUDA, S. St"/>
    <s v="198402212022212022"/>
    <s v="INTAN PRIMAYUDA, S. St"/>
    <m/>
    <m/>
    <m/>
    <s v="Cabang Dinas Pendidikan VIII"/>
    <s v="SMK Negeri 2 Purworejo"/>
    <x v="6"/>
    <x v="1"/>
    <d v="2025-02-12T00:00:00"/>
    <x v="0"/>
    <e v="#REF!"/>
  </r>
  <r>
    <s v="ASTRIE WAHYU ANGGRAINI, S.Psi"/>
    <s v="198408192009032004"/>
    <s v="ASTRIE WAHYU ANGGRAINI, S.Psi"/>
    <m/>
    <m/>
    <m/>
    <s v="Cabang Dinas Pendidikan VIII"/>
    <s v="SMK Negeri 2 Purworejo"/>
    <x v="6"/>
    <x v="1"/>
    <d v="2025-02-04T00:00:00"/>
    <x v="0"/>
    <e v="#REF!"/>
  </r>
  <r>
    <s v="ICHA NURFASICHA, S.Pd.I."/>
    <s v="198505282023212008"/>
    <s v="ICHA NURFASICHA, S.Pd.I."/>
    <m/>
    <m/>
    <m/>
    <s v="Cabang Dinas Pendidikan VIII"/>
    <s v="SMK Negeri 2 Purworejo"/>
    <x v="6"/>
    <x v="1"/>
    <d v="2025-03-11T00:00:00"/>
    <x v="0"/>
    <e v="#REF!"/>
  </r>
  <r>
    <s v="ERYKA ANGGA AGUSTININGSIH, S.Pd."/>
    <s v="198508232023212010"/>
    <s v="ERYKA ANGGA AGUSTININGSIH, S.Pd."/>
    <m/>
    <m/>
    <m/>
    <s v="Cabang Dinas Pendidikan VIII"/>
    <s v="SMK Negeri 2 Purworejo"/>
    <x v="6"/>
    <x v="1"/>
    <d v="2025-02-06T00:00:00"/>
    <x v="0"/>
    <e v="#REF!"/>
  </r>
  <r>
    <s v="ADITYA INDRA PRAWIRA, S.Pd."/>
    <s v="198602232015031001"/>
    <s v="ADITYA INDRA PRAWIRA, S.Pd."/>
    <m/>
    <m/>
    <m/>
    <s v="Cabang Dinas Pendidikan VIII"/>
    <s v="SMK Negeri 2 Purworejo"/>
    <x v="6"/>
    <x v="1"/>
    <d v="2025-02-09T00:00:00"/>
    <x v="0"/>
    <e v="#REF!"/>
  </r>
  <r>
    <s v="NURUL IZA WARDANI, S.Pd"/>
    <s v="198611162010012021"/>
    <s v="NURUL IZA WARDANI, S.Pd"/>
    <m/>
    <m/>
    <m/>
    <s v="Cabang Dinas Pendidikan VIII"/>
    <s v="SMK Negeri 2 Purworejo"/>
    <x v="6"/>
    <x v="1"/>
    <d v="2025-02-05T00:00:00"/>
    <x v="0"/>
    <e v="#REF!"/>
  </r>
  <r>
    <s v="WIWIT NUR RACHMANI, S.Pd."/>
    <s v="198702082011012013"/>
    <s v="WIWIT NUR RACHMANI, S.Pd."/>
    <m/>
    <m/>
    <m/>
    <s v="Cabang Dinas Pendidikan VIII"/>
    <s v="SMK Negeri 2 Purworejo"/>
    <x v="6"/>
    <x v="1"/>
    <d v="2025-02-17T00:00:00"/>
    <x v="0"/>
    <e v="#REF!"/>
  </r>
  <r>
    <s v="HYAN MAHARSIWI, S.Pd"/>
    <s v="198707242022212010"/>
    <s v="HYAN MAHARSIWI, S.Pd"/>
    <m/>
    <m/>
    <m/>
    <s v="Cabang Dinas Pendidikan VIII"/>
    <s v="SMK Negeri 2 Purworejo"/>
    <x v="6"/>
    <x v="1"/>
    <d v="2025-02-17T00:00:00"/>
    <x v="0"/>
    <e v="#REF!"/>
  </r>
  <r>
    <s v="BUDININGSIH, S.Pd."/>
    <s v="198803182023212014"/>
    <s v="BUDININGSIH, S.Pd."/>
    <m/>
    <m/>
    <m/>
    <s v="Cabang Dinas Pendidikan VIII"/>
    <s v="SMK Negeri 2 Purworejo"/>
    <x v="6"/>
    <x v="1"/>
    <d v="2025-02-06T00:00:00"/>
    <x v="0"/>
    <e v="#REF!"/>
  </r>
  <r>
    <s v="LINA RISMAWATI, S.Pd"/>
    <s v="198808202022212015"/>
    <s v="LINA RISMAWATI, S.Pd"/>
    <m/>
    <m/>
    <m/>
    <s v="Cabang Dinas Pendidikan VIII"/>
    <s v="SMK Negeri 2 Purworejo"/>
    <x v="6"/>
    <x v="1"/>
    <d v="2025-03-04T00:00:00"/>
    <x v="0"/>
    <e v="#REF!"/>
  </r>
  <r>
    <s v="LAYALIA  AHSAN, S. Pd"/>
    <s v="199012282022211003"/>
    <s v="LAYALIA  AHSAN, S. Pd"/>
    <m/>
    <m/>
    <m/>
    <s v="Cabang Dinas Pendidikan VIII"/>
    <s v="SMK Negeri 2 Purworejo"/>
    <x v="6"/>
    <x v="1"/>
    <d v="2025-02-05T00:00:00"/>
    <x v="0"/>
    <e v="#REF!"/>
  </r>
  <r>
    <s v="ARI TRI HASTUTI, S.Pd."/>
    <s v="199101012023212043"/>
    <s v="ARI TRI HASTUTI, S.Pd."/>
    <m/>
    <m/>
    <m/>
    <s v="Cabang Dinas Pendidikan VIII"/>
    <s v="SMK Negeri 2 Purworejo"/>
    <x v="6"/>
    <x v="1"/>
    <d v="2025-02-04T00:00:00"/>
    <x v="0"/>
    <e v="#REF!"/>
  </r>
  <r>
    <s v="WIDANINGSIH RAHAYU, S.Pd."/>
    <s v="199103282022212007"/>
    <s v="WIDANINGSIH RAHAYU, S.Pd."/>
    <m/>
    <m/>
    <m/>
    <s v="Cabang Dinas Pendidikan VIII"/>
    <s v="SMK Negeri 2 Purworejo"/>
    <x v="6"/>
    <x v="1"/>
    <d v="2025-02-21T00:00:00"/>
    <x v="0"/>
    <e v="#REF!"/>
  </r>
  <r>
    <s v="SUCI MALWAA SARI, S.Pd."/>
    <s v="199108052023212016"/>
    <s v="SUCI MALWAA SARI, S.Pd."/>
    <m/>
    <m/>
    <m/>
    <s v="Cabang Dinas Pendidikan VIII"/>
    <s v="SMK Negeri 2 Purworejo"/>
    <x v="6"/>
    <x v="1"/>
    <d v="2025-03-06T00:00:00"/>
    <x v="0"/>
    <e v="#REF!"/>
  </r>
  <r>
    <s v="ANISSA RAHMA FEBRINA, S.Pd"/>
    <s v="199402092022212018"/>
    <s v="ANISSA RAHMA FEBRINA, S.Pd"/>
    <m/>
    <m/>
    <m/>
    <s v="Cabang Dinas Pendidikan VIII"/>
    <s v="SMK Negeri 2 Purworejo"/>
    <x v="6"/>
    <x v="1"/>
    <d v="2025-02-21T00:00:00"/>
    <x v="0"/>
    <e v="#REF!"/>
  </r>
  <r>
    <s v="SARASWATI PAMBUDI, S.Pd."/>
    <s v="199408132023212014"/>
    <s v="SARASWATI PAMBUDI, S.Pd."/>
    <m/>
    <m/>
    <m/>
    <s v="Cabang Dinas Pendidikan VIII"/>
    <s v="SMK Negeri 2 Purworejo"/>
    <x v="6"/>
    <x v="1"/>
    <d v="2025-03-05T00:00:00"/>
    <x v="0"/>
    <e v="#REF!"/>
  </r>
  <r>
    <s v="ARDYANSYAH PRASETIADI, S.Pd."/>
    <s v="199412282023211005"/>
    <s v="ARDYANSYAH PRASETIADI, S.Pd."/>
    <m/>
    <m/>
    <m/>
    <s v="Cabang Dinas Pendidikan VIII"/>
    <s v="SMK Negeri 2 Purworejo"/>
    <x v="6"/>
    <x v="1"/>
    <d v="2025-02-04T00:00:00"/>
    <x v="0"/>
    <e v="#REF!"/>
  </r>
  <r>
    <s v="NUR SAVITA PUTRI, S.Pd"/>
    <s v="199504102019022011"/>
    <s v="NUR SAVITA PUTRI, S.Pd"/>
    <m/>
    <m/>
    <m/>
    <s v="Cabang Dinas Pendidikan VIII"/>
    <s v="SMK Negeri 2 Purworejo"/>
    <x v="6"/>
    <x v="1"/>
    <d v="2025-03-11T00:00:00"/>
    <x v="0"/>
    <e v="#REF!"/>
  </r>
  <r>
    <s v="ANI YULIANTI, S.Pd."/>
    <s v="199606282019022004"/>
    <s v="ANI YULIANTI, S.Pd."/>
    <m/>
    <m/>
    <m/>
    <s v="Cabang Dinas Pendidikan VIII"/>
    <s v="SMK Negeri 2 Purworejo"/>
    <x v="6"/>
    <x v="1"/>
    <d v="2025-02-06T00:00:00"/>
    <x v="0"/>
    <e v="#REF!"/>
  </r>
  <r>
    <s v="RINI NOVITASARI, S.Pd."/>
    <s v="199611172022212007"/>
    <s v="RINI NOVITASARI, S.Pd."/>
    <m/>
    <m/>
    <m/>
    <s v="Cabang Dinas Pendidikan VIII"/>
    <s v="SMK Negeri 2 Purworejo"/>
    <x v="6"/>
    <x v="1"/>
    <d v="2025-02-04T00:00:00"/>
    <x v="0"/>
    <e v="#REF!"/>
  </r>
  <r>
    <s v="TEGAR ARIEF PUTRA PRATAMA, S.Pd."/>
    <s v="199806232024211009"/>
    <s v="TEGAR ARIEF PUTRA PRATAMA, S.Pd."/>
    <m/>
    <m/>
    <m/>
    <s v="Cabang Dinas Pendidikan VIII"/>
    <s v="SMK Negeri 2 Purworejo"/>
    <x v="6"/>
    <x v="1"/>
    <d v="2025-03-11T00:00:00"/>
    <x v="0"/>
    <e v="#REF!"/>
  </r>
  <r>
    <s v="NINING PRABAWATI UBAYYAH"/>
    <s v="198510302014062002"/>
    <s v="NINING PRABAWATI UBAYYAH"/>
    <m/>
    <m/>
    <m/>
    <s v="Cabang Dinas Pendidikan VIII"/>
    <s v="Sub Bagian Tata Usaha SMK Negeri 2 Purworejo"/>
    <x v="6"/>
    <x v="1"/>
    <d v="2025-02-14T00:00:00"/>
    <x v="0"/>
    <e v="#REF!"/>
  </r>
  <r>
    <s v="KRIS ASTUTI, S.Pd"/>
    <s v="196510271990032004"/>
    <s v="KRIS ASTUTI, S.Pd"/>
    <m/>
    <m/>
    <m/>
    <s v="Cabang Dinas Pendidikan VIII"/>
    <s v="SMK Negeri 3 Purworejo"/>
    <x v="6"/>
    <x v="1"/>
    <d v="2025-02-28T00:00:00"/>
    <x v="0"/>
    <e v="#REF!"/>
  </r>
  <r>
    <s v="ENDANG RETNO RASIASIH"/>
    <s v="196603111995012001"/>
    <s v="ENDANG RETNO RASIASIH"/>
    <m/>
    <m/>
    <m/>
    <s v="Cabang Dinas Pendidikan VIII"/>
    <s v="SMK Negeri 3 Purworejo"/>
    <x v="6"/>
    <x v="1"/>
    <d v="2025-02-28T00:00:00"/>
    <x v="0"/>
    <e v="#REF!"/>
  </r>
  <r>
    <s v="SITI MARFUNGAH, S.Pd"/>
    <s v="196603211991032002"/>
    <s v="SITI MARFUNGAH, S.Pd"/>
    <m/>
    <m/>
    <m/>
    <s v="Cabang Dinas Pendidikan VIII"/>
    <s v="SMK Negeri 3 Purworejo"/>
    <x v="6"/>
    <x v="1"/>
    <d v="2025-02-27T00:00:00"/>
    <x v="0"/>
    <e v="#REF!"/>
  </r>
  <r>
    <s v="PUJI RAHAYU"/>
    <s v="196702231989032007"/>
    <s v="PUJI RAHAYU"/>
    <m/>
    <m/>
    <m/>
    <s v="Cabang Dinas Pendidikan VIII"/>
    <s v="SMK Negeri 3 Purworejo"/>
    <x v="6"/>
    <x v="1"/>
    <d v="2025-02-27T00:00:00"/>
    <x v="0"/>
    <e v="#REF!"/>
  </r>
  <r>
    <s v="SUMANTORO, S.E."/>
    <s v="196703122021211002"/>
    <s v="SUMANTORO, S.E."/>
    <m/>
    <m/>
    <m/>
    <s v="Cabang Dinas Pendidikan VIII"/>
    <s v="SMK Negeri 3 Purworejo"/>
    <x v="6"/>
    <x v="1"/>
    <d v="2025-02-27T00:00:00"/>
    <x v="0"/>
    <e v="#REF!"/>
  </r>
  <r>
    <s v="TRI HANDAYANI, S.Pd."/>
    <s v="196704192006042005"/>
    <s v="TRI HANDAYANI, S.Pd."/>
    <m/>
    <m/>
    <m/>
    <s v="Cabang Dinas Pendidikan VIII"/>
    <s v="SMK Negeri 3 Purworejo"/>
    <x v="6"/>
    <x v="1"/>
    <d v="2025-03-11T00:00:00"/>
    <x v="0"/>
    <e v="#REF!"/>
  </r>
  <r>
    <s v="Dra. IDA SUPRIJATININGSIH"/>
    <s v="196712311993032041"/>
    <s v="Dra. IDA SUPRIJATININGSIH"/>
    <m/>
    <m/>
    <m/>
    <s v="Cabang Dinas Pendidikan VIII"/>
    <s v="SMK Negeri 3 Purworejo"/>
    <x v="6"/>
    <x v="1"/>
    <d v="2025-02-27T00:00:00"/>
    <x v="0"/>
    <e v="#REF!"/>
  </r>
  <r>
    <s v="MUFTINI ENDANG SRI MARLANI, S.Pd."/>
    <s v="196803142023212002"/>
    <s v="MUFTINI ENDANG SRI MARLANI, S.Pd."/>
    <m/>
    <m/>
    <m/>
    <s v="Cabang Dinas Pendidikan VIII"/>
    <s v="SMK Negeri 3 Purworejo"/>
    <x v="6"/>
    <x v="1"/>
    <d v="2025-02-27T00:00:00"/>
    <x v="0"/>
    <e v="#REF!"/>
  </r>
  <r>
    <s v="SITI ANISAH, S.Pd."/>
    <s v="196803232003122001"/>
    <s v="SITI ANISAH, S.Pd."/>
    <m/>
    <m/>
    <m/>
    <s v="Cabang Dinas Pendidikan VIII"/>
    <s v="SMK Negeri 3 Purworejo"/>
    <x v="6"/>
    <x v="1"/>
    <d v="2025-02-27T00:00:00"/>
    <x v="0"/>
    <e v="#REF!"/>
  </r>
  <r>
    <s v="Dra. DWI APRIL SULISTIANI"/>
    <s v="196804041993032010"/>
    <s v="Dra. DWI APRIL SULISTIANI"/>
    <m/>
    <m/>
    <m/>
    <s v="Cabang Dinas Pendidikan VIII"/>
    <s v="SMK Negeri 3 Purworejo"/>
    <x v="6"/>
    <x v="1"/>
    <d v="2025-03-07T00:00:00"/>
    <x v="0"/>
    <e v="#REF!"/>
  </r>
  <r>
    <s v="ENDAR NURYANTI, S.Pd."/>
    <s v="196901312005012004"/>
    <s v="ENDAR NURYANTI, S.Pd."/>
    <m/>
    <m/>
    <m/>
    <s v="Cabang Dinas Pendidikan VIII"/>
    <s v="SMK Negeri 3 Purworejo"/>
    <x v="6"/>
    <x v="1"/>
    <d v="2025-02-27T00:00:00"/>
    <x v="0"/>
    <e v="#REF!"/>
  </r>
  <r>
    <s v="AGUS SUWANDONO, S.Pd."/>
    <s v="196908192006041006"/>
    <s v="AGUS SUWANDONO, S.Pd."/>
    <m/>
    <m/>
    <m/>
    <s v="Cabang Dinas Pendidikan VIII"/>
    <s v="SMK Negeri 3 Purworejo"/>
    <x v="6"/>
    <x v="1"/>
    <d v="2025-02-28T00:00:00"/>
    <x v="0"/>
    <e v="#REF!"/>
  </r>
  <r>
    <s v="AGUS TRIYANA, S.Pd"/>
    <s v="197008281994011003"/>
    <s v="AGUS TRIYANA, S.Pd"/>
    <m/>
    <m/>
    <m/>
    <s v="Cabang Dinas Pendidikan VIII"/>
    <s v="SMK Negeri 3 Purworejo"/>
    <x v="6"/>
    <x v="0"/>
    <d v="2025-03-07T00:00:00"/>
    <x v="0"/>
    <e v="#REF!"/>
  </r>
  <r>
    <s v="BEKTI SRI LESTARI, S.PD"/>
    <s v="197106081998022005"/>
    <s v="BEKTI SRI LESTARI, S.PD"/>
    <m/>
    <m/>
    <m/>
    <s v="Cabang Dinas Pendidikan VIII"/>
    <s v="SMK Negeri 3 Purworejo"/>
    <x v="6"/>
    <x v="1"/>
    <d v="2025-03-04T00:00:00"/>
    <x v="0"/>
    <e v="#REF!"/>
  </r>
  <r>
    <s v="NAJIB SAFRUDIN, S.T"/>
    <s v="197107252022211001"/>
    <s v="NAJIB SAFRUDIN, S.T"/>
    <m/>
    <m/>
    <m/>
    <s v="Cabang Dinas Pendidikan VIII"/>
    <s v="SMK Negeri 3 Purworejo"/>
    <x v="6"/>
    <x v="1"/>
    <d v="2025-02-28T00:00:00"/>
    <x v="0"/>
    <e v="#REF!"/>
  </r>
  <r>
    <s v="SUGIARTI, S.Pd"/>
    <s v="197108102006042021"/>
    <s v="SUGIARTI, S.Pd"/>
    <m/>
    <m/>
    <m/>
    <s v="Cabang Dinas Pendidikan VIII"/>
    <s v="SMK Negeri 3 Purworejo"/>
    <x v="6"/>
    <x v="1"/>
    <d v="2025-02-27T00:00:00"/>
    <x v="0"/>
    <e v="#REF!"/>
  </r>
  <r>
    <s v="DWI SAFITRI IRIANI, S.PD"/>
    <s v="197111161998032004"/>
    <s v="DWI SAFITRI IRIANI, S.PD"/>
    <m/>
    <m/>
    <m/>
    <s v="Cabang Dinas Pendidikan VIII"/>
    <s v="SMK Negeri 3 Purworejo"/>
    <x v="6"/>
    <x v="1"/>
    <d v="2025-03-11T00:00:00"/>
    <x v="0"/>
    <e v="#REF!"/>
  </r>
  <r>
    <s v="TITI YULI ISTIQOMAH, S.PD"/>
    <s v="197207152005012009"/>
    <s v="TITI YULI ISTIQOMAH, S.PD"/>
    <m/>
    <m/>
    <m/>
    <s v="Cabang Dinas Pendidikan VIII"/>
    <s v="SMK Negeri 3 Purworejo"/>
    <x v="6"/>
    <x v="1"/>
    <d v="2025-03-04T00:00:00"/>
    <x v="0"/>
    <e v="#REF!"/>
  </r>
  <r>
    <s v="PURWANDARI, S.Pd, M.Pd"/>
    <s v="197208091997032006"/>
    <s v="PURWANDARI, S.Pd, M.Pd"/>
    <m/>
    <m/>
    <m/>
    <s v="Cabang Dinas Pendidikan VIII"/>
    <s v="SMK Negeri 3 Purworejo"/>
    <x v="6"/>
    <x v="1"/>
    <d v="2025-02-28T00:00:00"/>
    <x v="0"/>
    <e v="#REF!"/>
  </r>
  <r>
    <s v="SULASTRI, S.Pd"/>
    <s v="197301242009022001"/>
    <s v="SULASTRI, S.Pd"/>
    <m/>
    <m/>
    <m/>
    <s v="Cabang Dinas Pendidikan VIII"/>
    <s v="SMK Negeri 3 Purworejo"/>
    <x v="6"/>
    <x v="1"/>
    <d v="2025-03-11T00:00:00"/>
    <x v="0"/>
    <e v="#REF!"/>
  </r>
  <r>
    <s v="SUKISWATI, S.Pd, M.Pd"/>
    <s v="197302052009022001"/>
    <s v="SUKISWATI, S.Pd, M.Pd"/>
    <m/>
    <m/>
    <m/>
    <s v="Cabang Dinas Pendidikan VIII"/>
    <s v="SMK Negeri 3 Purworejo"/>
    <x v="6"/>
    <x v="1"/>
    <d v="2025-02-28T00:00:00"/>
    <x v="0"/>
    <e v="#REF!"/>
  </r>
  <r>
    <s v="WAHIDIN, S.Pd."/>
    <s v="197402232006041009"/>
    <s v="WAHIDIN, S.Pd."/>
    <m/>
    <m/>
    <m/>
    <s v="Cabang Dinas Pendidikan VIII"/>
    <s v="SMK Negeri 3 Purworejo"/>
    <x v="6"/>
    <x v="1"/>
    <d v="2025-02-27T00:00:00"/>
    <x v="0"/>
    <e v="#REF!"/>
  </r>
  <r>
    <s v="DIYAH KUSMIYATI, S.Pd."/>
    <s v="197502252023212002"/>
    <s v="DIYAH KUSMIYATI, S.Pd."/>
    <m/>
    <m/>
    <m/>
    <s v="Cabang Dinas Pendidikan VIII"/>
    <s v="SMK Negeri 3 Purworejo"/>
    <x v="6"/>
    <x v="1"/>
    <d v="2025-02-27T00:00:00"/>
    <x v="0"/>
    <e v="#REF!"/>
  </r>
  <r>
    <s v="YUNI WULANDARI, S.Pd."/>
    <s v="197506302006042001"/>
    <s v="YUNI WULANDARI, S.Pd."/>
    <m/>
    <m/>
    <m/>
    <s v="Cabang Dinas Pendidikan VIII"/>
    <s v="SMK Negeri 3 Purworejo"/>
    <x v="6"/>
    <x v="1"/>
    <d v="2025-02-27T00:00:00"/>
    <x v="0"/>
    <e v="#REF!"/>
  </r>
  <r>
    <s v="KUNCORO EDY, S.Si"/>
    <s v="197606082006041009"/>
    <s v="KUNCORO EDY, S.Si"/>
    <m/>
    <m/>
    <m/>
    <s v="Cabang Dinas Pendidikan VIII"/>
    <s v="SMK Negeri 3 Purworejo"/>
    <x v="6"/>
    <x v="1"/>
    <d v="2025-02-28T00:00:00"/>
    <x v="0"/>
    <e v="#REF!"/>
  </r>
  <r>
    <s v="EKO ATIE NUNG HASRININGSIH, S.Pd."/>
    <s v="197607242008012006"/>
    <s v="EKO ATIE NUNG HASRININGSIH, S.Pd."/>
    <m/>
    <m/>
    <m/>
    <s v="Cabang Dinas Pendidikan VIII"/>
    <s v="SMK Negeri 3 Purworejo"/>
    <x v="6"/>
    <x v="1"/>
    <d v="2025-02-27T00:00:00"/>
    <x v="0"/>
    <e v="#REF!"/>
  </r>
  <r>
    <s v="TRIANITA SURYA DEWI, S.H."/>
    <s v="197609052021212006"/>
    <s v="TRIANITA SURYA DEWI, S.H."/>
    <m/>
    <m/>
    <m/>
    <s v="Cabang Dinas Pendidikan VIII"/>
    <s v="SMK Negeri 3 Purworejo"/>
    <x v="6"/>
    <x v="1"/>
    <d v="2025-02-27T00:00:00"/>
    <x v="0"/>
    <e v="#REF!"/>
  </r>
  <r>
    <s v="P NANANG PRANOTO MUKTI, ST"/>
    <s v="197802052005011002"/>
    <s v="P NANANG PRANOTO MUKTI, ST"/>
    <m/>
    <m/>
    <m/>
    <s v="Cabang Dinas Pendidikan VIII"/>
    <s v="SMK Negeri 3 Purworejo"/>
    <x v="6"/>
    <x v="1"/>
    <d v="2025-03-07T00:00:00"/>
    <x v="0"/>
    <e v="#REF!"/>
  </r>
  <r>
    <s v="YUNI NGUDIYATI, S.Pd"/>
    <s v="197806162021212011"/>
    <s v="YUNI NGUDIYATI, S.Pd"/>
    <m/>
    <m/>
    <m/>
    <s v="Cabang Dinas Pendidikan VIII"/>
    <s v="SMK Negeri 3 Purworejo"/>
    <x v="6"/>
    <x v="1"/>
    <d v="2025-02-28T00:00:00"/>
    <x v="0"/>
    <e v="#REF!"/>
  </r>
  <r>
    <s v="EMI FAUZIATUN, S.Pd"/>
    <s v="197904142009022004"/>
    <s v="EMI FAUZIATUN, S.Pd"/>
    <m/>
    <m/>
    <m/>
    <s v="Cabang Dinas Pendidikan VIII"/>
    <s v="SMK Negeri 3 Purworejo"/>
    <x v="6"/>
    <x v="1"/>
    <d v="2025-02-27T00:00:00"/>
    <x v="0"/>
    <e v="#REF!"/>
  </r>
  <r>
    <s v="IKA PRIHATANTI PUJIHASTUTI, S.Pd"/>
    <s v="198011162022212010"/>
    <s v="IKA PRIHATANTI PUJIHASTUTI, S.Pd"/>
    <m/>
    <m/>
    <m/>
    <s v="Cabang Dinas Pendidikan VIII"/>
    <s v="SMK Negeri 3 Purworejo"/>
    <x v="6"/>
    <x v="1"/>
    <d v="2025-02-28T00:00:00"/>
    <x v="0"/>
    <e v="#REF!"/>
  </r>
  <r>
    <s v="EMY AMALIA, S.Pd."/>
    <s v="198109022022212008"/>
    <s v="EMY AMALIA, S.Pd."/>
    <m/>
    <m/>
    <m/>
    <s v="Cabang Dinas Pendidikan VIII"/>
    <s v="SMK Negeri 3 Purworejo"/>
    <x v="6"/>
    <x v="1"/>
    <d v="2025-02-28T00:00:00"/>
    <x v="0"/>
    <e v="#REF!"/>
  </r>
  <r>
    <s v="INTAN SULISTIAWATY, S.Pd."/>
    <s v="198304182023212010"/>
    <s v="INTAN SULISTIAWATY, S.Pd."/>
    <m/>
    <m/>
    <m/>
    <s v="Cabang Dinas Pendidikan VIII"/>
    <s v="SMK Negeri 3 Purworejo"/>
    <x v="6"/>
    <x v="1"/>
    <d v="2025-02-28T00:00:00"/>
    <x v="0"/>
    <e v="#REF!"/>
  </r>
  <r>
    <s v="RIRIN PUSPOSARI, S.Pd"/>
    <s v="198310312022212007"/>
    <s v="RIRIN PUSPOSARI, S.Pd"/>
    <m/>
    <m/>
    <m/>
    <s v="Cabang Dinas Pendidikan VIII"/>
    <s v="SMK Negeri 3 Purworejo"/>
    <x v="6"/>
    <x v="1"/>
    <d v="2025-02-28T00:00:00"/>
    <x v="0"/>
    <e v="#REF!"/>
  </r>
  <r>
    <s v="FRANSISCA HARIANI NIKEWATI, S.Pd"/>
    <s v="198403092010012013"/>
    <s v="FRANSISCA HARIANI NIKEWATI, S.Pd"/>
    <m/>
    <m/>
    <m/>
    <s v="Cabang Dinas Pendidikan VIII"/>
    <s v="SMK Negeri 3 Purworejo"/>
    <x v="6"/>
    <x v="1"/>
    <d v="2025-02-27T00:00:00"/>
    <x v="0"/>
    <e v="#REF!"/>
  </r>
  <r>
    <s v="ANDINA NUR INDRIASTUTI, S.Pd.T"/>
    <s v="198504302009022003"/>
    <s v="ANDINA NUR INDRIASTUTI, S.Pd.T"/>
    <m/>
    <m/>
    <m/>
    <s v="Cabang Dinas Pendidikan VIII"/>
    <s v="SMK Negeri 3 Purworejo"/>
    <x v="6"/>
    <x v="1"/>
    <d v="2025-02-27T00:00:00"/>
    <x v="0"/>
    <e v="#REF!"/>
  </r>
  <r>
    <s v="SINGGIH ARIF WIDODO, S.T."/>
    <s v="198506022022211010"/>
    <s v="SINGGIH ARIF WIDODO, S.T."/>
    <m/>
    <m/>
    <m/>
    <s v="Cabang Dinas Pendidikan VIII"/>
    <s v="SMK Negeri 3 Purworejo"/>
    <x v="6"/>
    <x v="1"/>
    <d v="2025-02-27T00:00:00"/>
    <x v="0"/>
    <e v="#REF!"/>
  </r>
  <r>
    <s v="DIANA PUJI LESTARI, S.Pd"/>
    <s v="198509292009022011"/>
    <s v="DIANA PUJI LESTARI, S.Pd"/>
    <m/>
    <m/>
    <m/>
    <s v="Cabang Dinas Pendidikan VIII"/>
    <s v="SMK Negeri 3 Purworejo"/>
    <x v="6"/>
    <x v="1"/>
    <d v="2025-02-28T00:00:00"/>
    <x v="0"/>
    <e v="#REF!"/>
  </r>
  <r>
    <s v="ANNISA` ANDRIYANI, S.Pd.T"/>
    <s v="198601132010012032"/>
    <s v="ANNISA` ANDRIYANI, S.Pd.T"/>
    <m/>
    <m/>
    <m/>
    <s v="Cabang Dinas Pendidikan VIII"/>
    <s v="SMK Negeri 3 Purworejo"/>
    <x v="6"/>
    <x v="1"/>
    <d v="2025-02-28T00:00:00"/>
    <x v="0"/>
    <e v="#REF!"/>
  </r>
  <r>
    <s v="ARI DWI LISTIYANTI, S.Pd.Jas."/>
    <s v="198709282023212010"/>
    <s v="ARI DWI LISTIYANTI, S.Pd.Jas."/>
    <m/>
    <m/>
    <m/>
    <s v="Cabang Dinas Pendidikan VIII"/>
    <s v="SMK Negeri 3 Purworejo"/>
    <x v="6"/>
    <x v="1"/>
    <d v="2025-02-27T00:00:00"/>
    <x v="0"/>
    <e v="#REF!"/>
  </r>
  <r>
    <s v="DYNA DWI KURNIANINGTYAS, S.Psi."/>
    <s v="198809032022212004"/>
    <s v="DYNA DWI KURNIANINGTYAS, S.Psi."/>
    <m/>
    <m/>
    <m/>
    <s v="Cabang Dinas Pendidikan VIII"/>
    <s v="SMK Negeri 3 Purworejo"/>
    <x v="6"/>
    <x v="1"/>
    <d v="2025-02-27T00:00:00"/>
    <x v="0"/>
    <e v="#REF!"/>
  </r>
  <r>
    <s v="SUCI WIDIYANINGSIH, S.Pd."/>
    <s v="198904152019022003"/>
    <s v="SUCI WIDIYANINGSIH, S.Pd."/>
    <m/>
    <m/>
    <m/>
    <s v="Cabang Dinas Pendidikan VIII"/>
    <s v="SMK Negeri 3 Purworejo"/>
    <x v="6"/>
    <x v="1"/>
    <d v="2025-02-27T00:00:00"/>
    <x v="0"/>
    <e v="#REF!"/>
  </r>
  <r>
    <s v="SITI WAKIJAH, S.Pd."/>
    <s v="198911082023212008"/>
    <s v="SITI WAKIJAH, S.Pd."/>
    <m/>
    <m/>
    <m/>
    <s v="Cabang Dinas Pendidikan VIII"/>
    <s v="SMK Negeri 3 Purworejo"/>
    <x v="6"/>
    <x v="1"/>
    <d v="2025-02-27T00:00:00"/>
    <x v="0"/>
    <e v="#REF!"/>
  </r>
  <r>
    <s v="RIZQI SEPTIANI WREDANINGRUM, S.Pd"/>
    <s v="199009222022212007"/>
    <s v="RIZQI SEPTIANI WREDANINGRUM, S.Pd"/>
    <m/>
    <m/>
    <m/>
    <s v="Cabang Dinas Pendidikan VIII"/>
    <s v="SMK Negeri 3 Purworejo"/>
    <x v="6"/>
    <x v="1"/>
    <d v="2025-03-04T00:00:00"/>
    <x v="0"/>
    <e v="#REF!"/>
  </r>
  <r>
    <s v="NUR ISMIYATI, S.Pd."/>
    <s v="199203272019022008"/>
    <s v="NUR ISMIYATI, S.Pd."/>
    <m/>
    <m/>
    <m/>
    <s v="Cabang Dinas Pendidikan VIII"/>
    <s v="SMK Negeri 3 Purworejo"/>
    <x v="6"/>
    <x v="1"/>
    <d v="2025-02-27T00:00:00"/>
    <x v="0"/>
    <e v="#REF!"/>
  </r>
  <r>
    <s v="WAHYU MANGGIH ASIH, S.Pd."/>
    <s v="199206252019022010"/>
    <s v="WAHYU MANGGIH ASIH, S.Pd."/>
    <m/>
    <m/>
    <m/>
    <s v="Cabang Dinas Pendidikan VIII"/>
    <s v="SMK Negeri 3 Purworejo"/>
    <x v="6"/>
    <x v="1"/>
    <d v="2025-02-27T00:00:00"/>
    <x v="0"/>
    <e v="#REF!"/>
  </r>
  <r>
    <s v="PRANOTO"/>
    <s v="197106262014061001"/>
    <s v="PRANOTO"/>
    <m/>
    <m/>
    <m/>
    <s v="Cabang Dinas Pendidikan VIII"/>
    <s v="Sub Bagian Tata Usaha SMK Negeri 3 Purworejo"/>
    <x v="6"/>
    <x v="1"/>
    <d v="2025-02-27T00:00:00"/>
    <x v="0"/>
    <e v="#REF!"/>
  </r>
  <r>
    <s v="WORO INDRIATI"/>
    <s v="197310132014062001"/>
    <s v="WORO INDRIATI"/>
    <m/>
    <m/>
    <m/>
    <s v="Cabang Dinas Pendidikan VIII"/>
    <s v="Sub Bagian Tata Usaha SMK Negeri 3 Purworejo"/>
    <x v="6"/>
    <x v="1"/>
    <d v="2025-02-27T00:00:00"/>
    <x v="0"/>
    <e v="#REF!"/>
  </r>
  <r>
    <s v="KHUSNUL ARIFIN, A.Md"/>
    <s v="197709102011011007"/>
    <s v="KHUSNUL ARIFIN, A.Md"/>
    <m/>
    <m/>
    <m/>
    <s v="Cabang Dinas Pendidikan VIII"/>
    <s v="Sub Bagian Tata Usaha SMK Negeri 3 Purworejo"/>
    <x v="6"/>
    <x v="1"/>
    <d v="2025-02-27T00:00:00"/>
    <x v="0"/>
    <e v="#REF!"/>
  </r>
  <r>
    <s v="DRS. FATKHURROKHMAN SOLEH"/>
    <s v="196508241994031006"/>
    <s v="DRS. FATKHURROKHMAN SOLEH"/>
    <m/>
    <m/>
    <m/>
    <s v="Cabang Dinas Pendidikan VIII"/>
    <s v="SMK Negeri 4 Purworejo"/>
    <x v="6"/>
    <x v="1"/>
    <d v="2025-02-10T00:00:00"/>
    <x v="0"/>
    <e v="#REF!"/>
  </r>
  <r>
    <s v="SUROTO, S.Pd."/>
    <s v="196604302008011003"/>
    <s v="SUROTO, S.Pd."/>
    <m/>
    <m/>
    <m/>
    <s v="Cabang Dinas Pendidikan VIII"/>
    <s v="SMK Negeri 4 Purworejo"/>
    <x v="6"/>
    <x v="1"/>
    <d v="2025-03-11T00:00:00"/>
    <x v="0"/>
    <e v="#REF!"/>
  </r>
  <r>
    <s v="C WORO WULANGSIH"/>
    <s v="196606031990032003"/>
    <s v="C WORO WULANGSIH"/>
    <m/>
    <m/>
    <m/>
    <s v="Cabang Dinas Pendidikan VIII"/>
    <s v="SMK Negeri 4 Purworejo"/>
    <x v="6"/>
    <x v="1"/>
    <d v="2025-02-27T00:00:00"/>
    <x v="0"/>
    <e v="#REF!"/>
  </r>
  <r>
    <s v="ADI SUPENO, S.Pi"/>
    <s v="196705082022211001"/>
    <s v="ADI SUPENO, S.Pi"/>
    <m/>
    <m/>
    <m/>
    <s v="Cabang Dinas Pendidikan VIII"/>
    <s v="SMK Negeri 4 Purworejo"/>
    <x v="6"/>
    <x v="1"/>
    <d v="2025-02-20T00:00:00"/>
    <x v="0"/>
    <e v="#REF!"/>
  </r>
  <r>
    <s v="SURYONO EDI W., S.Pd"/>
    <s v="196711042002121004"/>
    <s v="SURYONO EDI W., S.Pd"/>
    <m/>
    <m/>
    <m/>
    <s v="Cabang Dinas Pendidikan VIII"/>
    <s v="SMK Negeri 4 Purworejo"/>
    <x v="6"/>
    <x v="1"/>
    <d v="2025-02-10T00:00:00"/>
    <x v="0"/>
    <e v="#REF!"/>
  </r>
  <r>
    <s v="SITI AMINAH, S.Pd., M.Eng."/>
    <s v="196802081992032010"/>
    <s v="SITI AMINAH, S.Pd., M.Eng."/>
    <m/>
    <m/>
    <m/>
    <s v="Cabang Dinas Pendidikan VIII"/>
    <s v="SMK Negeri 4 Purworejo"/>
    <x v="6"/>
    <x v="1"/>
    <d v="2025-02-11T00:00:00"/>
    <x v="0"/>
    <e v="#REF!"/>
  </r>
  <r>
    <s v="AGUS HERSUTRISMIARSO, S.Pd"/>
    <s v="196808011994021004"/>
    <s v="AGUS HERSUTRISMIARSO, S.Pd"/>
    <m/>
    <m/>
    <m/>
    <s v="Cabang Dinas Pendidikan VIII"/>
    <s v="SMK Negeri 4 Purworejo"/>
    <x v="6"/>
    <x v="1"/>
    <d v="2025-02-11T00:00:00"/>
    <x v="0"/>
    <e v="#REF!"/>
  </r>
  <r>
    <s v="PURWANTI, S.Pd., M.Par."/>
    <s v="197111182003122002"/>
    <s v="PURWANTI, S.Pd., M.Par."/>
    <m/>
    <m/>
    <m/>
    <s v="Cabang Dinas Pendidikan VIII"/>
    <s v="SMK Negeri 4 Purworejo"/>
    <x v="6"/>
    <x v="0"/>
    <d v="2025-02-27T00:00:00"/>
    <x v="0"/>
    <e v="#REF!"/>
  </r>
  <r>
    <s v="SUTOYO, S.Pi."/>
    <s v="197202012005011015"/>
    <s v="SUTOYO, S.Pi."/>
    <m/>
    <m/>
    <m/>
    <s v="Cabang Dinas Pendidikan VIII"/>
    <s v="SMK Negeri 4 Purworejo"/>
    <x v="6"/>
    <x v="1"/>
    <d v="2025-02-10T00:00:00"/>
    <x v="0"/>
    <e v="#REF!"/>
  </r>
  <r>
    <s v="ASTI BUDI, S.Pd"/>
    <s v="197205252006042008"/>
    <s v="ASTI BUDI, S.Pd"/>
    <m/>
    <m/>
    <m/>
    <s v="Cabang Dinas Pendidikan VIII"/>
    <s v="SMK Negeri 4 Purworejo"/>
    <x v="6"/>
    <x v="1"/>
    <d v="2025-02-11T00:00:00"/>
    <x v="0"/>
    <e v="#REF!"/>
  </r>
  <r>
    <s v="SUGIO, S.Pd."/>
    <s v="197310052007011015"/>
    <s v="SUGIO, S.Pd."/>
    <m/>
    <m/>
    <m/>
    <s v="Cabang Dinas Pendidikan VIII"/>
    <s v="SMK Negeri 4 Purworejo"/>
    <x v="6"/>
    <x v="1"/>
    <d v="2025-02-25T00:00:00"/>
    <x v="0"/>
    <e v="#REF!"/>
  </r>
  <r>
    <s v="HESTI SETYORINI, S.Si."/>
    <s v="197310202008012008"/>
    <s v="HESTI SETYORINI, S.Si."/>
    <m/>
    <m/>
    <m/>
    <s v="Cabang Dinas Pendidikan VIII"/>
    <s v="SMK Negeri 4 Purworejo"/>
    <x v="6"/>
    <x v="1"/>
    <d v="2025-02-10T00:00:00"/>
    <x v="0"/>
    <e v="#REF!"/>
  </r>
  <r>
    <s v="HARYONO, S.Pd"/>
    <s v="197311302005011007"/>
    <s v="HARYONO, S.Pd"/>
    <m/>
    <m/>
    <m/>
    <s v="Cabang Dinas Pendidikan VIII"/>
    <s v="SMK Negeri 4 Purworejo"/>
    <x v="6"/>
    <x v="1"/>
    <d v="2025-02-07T00:00:00"/>
    <x v="0"/>
    <e v="#REF!"/>
  </r>
  <r>
    <s v="UMBAR SAPTA RIYANTI, S.Pd"/>
    <s v="197501082000122004"/>
    <s v="UMBAR SAPTA RIYANTI, S.Pd"/>
    <m/>
    <m/>
    <m/>
    <s v="Cabang Dinas Pendidikan VIII"/>
    <s v="SMK Negeri 4 Purworejo"/>
    <x v="6"/>
    <x v="1"/>
    <d v="2025-03-13T00:00:00"/>
    <x v="0"/>
    <e v="#REF!"/>
  </r>
  <r>
    <s v="DWI RISTYANI, S.Pi."/>
    <s v="197504012006042005"/>
    <s v="DWI RISTYANI, S.Pi."/>
    <m/>
    <m/>
    <m/>
    <s v="Cabang Dinas Pendidikan VIII"/>
    <s v="SMK Negeri 4 Purworejo"/>
    <x v="6"/>
    <x v="1"/>
    <d v="2025-03-11T00:00:00"/>
    <x v="0"/>
    <e v="#REF!"/>
  </r>
  <r>
    <s v="WIDARYANTO, S.Kom."/>
    <s v="197512062005011009"/>
    <s v="WIDARYANTO, S.Kom."/>
    <m/>
    <m/>
    <m/>
    <s v="Cabang Dinas Pendidikan VIII"/>
    <s v="SMK Negeri 4 Purworejo"/>
    <x v="6"/>
    <x v="1"/>
    <d v="2025-02-18T00:00:00"/>
    <x v="0"/>
    <e v="#REF!"/>
  </r>
  <r>
    <s v="INDARTININGSIH,  ST"/>
    <s v="197512252008012010"/>
    <s v="INDARTININGSIH,  ST"/>
    <m/>
    <m/>
    <m/>
    <s v="Cabang Dinas Pendidikan VIII"/>
    <s v="SMK Negeri 4 Purworejo"/>
    <x v="6"/>
    <x v="1"/>
    <d v="2025-02-11T00:00:00"/>
    <x v="0"/>
    <e v="#REF!"/>
  </r>
  <r>
    <s v="KRISTINA, S.Pd."/>
    <s v="197604012008012010"/>
    <s v="KRISTINA, S.Pd."/>
    <m/>
    <m/>
    <m/>
    <s v="Cabang Dinas Pendidikan VIII"/>
    <s v="SMK Negeri 4 Purworejo"/>
    <x v="6"/>
    <x v="1"/>
    <d v="2025-02-10T00:00:00"/>
    <x v="0"/>
    <e v="#REF!"/>
  </r>
  <r>
    <s v="EDI MARDIYANTO, S.T."/>
    <s v="197706052005011008"/>
    <s v="EDI MARDIYANTO, S.T."/>
    <m/>
    <m/>
    <m/>
    <s v="Cabang Dinas Pendidikan VIII"/>
    <s v="SMK Negeri 4 Purworejo"/>
    <x v="6"/>
    <x v="1"/>
    <d v="2025-02-10T00:00:00"/>
    <x v="0"/>
    <e v="#REF!"/>
  </r>
  <r>
    <s v="ADY PRASETYANTO, S.Pd."/>
    <s v="197709052023211004"/>
    <s v="ADY PRASETYANTO, S.Pd."/>
    <m/>
    <m/>
    <m/>
    <s v="Cabang Dinas Pendidikan VIII"/>
    <s v="SMK Negeri 4 Purworejo"/>
    <x v="6"/>
    <x v="1"/>
    <d v="2025-02-11T00:00:00"/>
    <x v="0"/>
    <e v="#REF!"/>
  </r>
  <r>
    <s v="HARI SETIAWAN, SST.Pi."/>
    <s v="197801022008011012"/>
    <s v="HARI SETIAWAN, SST.Pi."/>
    <m/>
    <m/>
    <m/>
    <s v="Cabang Dinas Pendidikan VIII"/>
    <s v="SMK Negeri 4 Purworejo"/>
    <x v="6"/>
    <x v="1"/>
    <d v="2025-02-07T00:00:00"/>
    <x v="0"/>
    <e v="#REF!"/>
  </r>
  <r>
    <s v="SUGENG RAHARJO, S.Pi, M.P."/>
    <s v="197901082010011006"/>
    <s v="SUGENG RAHARJO, S.Pi, M.P."/>
    <m/>
    <m/>
    <m/>
    <s v="Cabang Dinas Pendidikan VIII"/>
    <s v="SMK Negeri 4 Purworejo"/>
    <x v="6"/>
    <x v="1"/>
    <d v="2025-02-11T00:00:00"/>
    <x v="0"/>
    <e v="#REF!"/>
  </r>
  <r>
    <s v="YUSTINA ANDRIA DEWI, S.Pi."/>
    <s v="197904152005012017"/>
    <s v="YUSTINA ANDRIA DEWI, S.Pi."/>
    <m/>
    <m/>
    <m/>
    <s v="Cabang Dinas Pendidikan VIII"/>
    <s v="SMK Negeri 4 Purworejo"/>
    <x v="6"/>
    <x v="1"/>
    <d v="2025-02-10T00:00:00"/>
    <x v="0"/>
    <e v="#REF!"/>
  </r>
  <r>
    <s v="ASIH NUGRAHENI , ST"/>
    <s v="197906252008012021"/>
    <s v="ASIH NUGRAHENI , ST"/>
    <m/>
    <m/>
    <m/>
    <s v="Cabang Dinas Pendidikan VIII"/>
    <s v="SMK Negeri 4 Purworejo"/>
    <x v="6"/>
    <x v="1"/>
    <d v="2025-02-10T00:00:00"/>
    <x v="0"/>
    <e v="#REF!"/>
  </r>
  <r>
    <s v="MINDAH RAHAYU MAWARNINGSIH, S.Pd."/>
    <s v="198005162022212018"/>
    <s v="MINDAH RAHAYU MAWARNINGSIH, S.Pd."/>
    <m/>
    <m/>
    <m/>
    <s v="Cabang Dinas Pendidikan VIII"/>
    <s v="SMK Negeri 4 Purworejo"/>
    <x v="6"/>
    <x v="1"/>
    <d v="2025-02-10T00:00:00"/>
    <x v="0"/>
    <e v="#REF!"/>
  </r>
  <r>
    <s v="TOBING JAKA RADITYO PUTRA BAGUS PAMUNGKAS, S.Pd.T"/>
    <s v="198203062022211009"/>
    <s v="TOBING JAKA RADITYO PUTRA BAGUS PAMUNGKAS, S.Pd.T"/>
    <m/>
    <m/>
    <m/>
    <s v="Cabang Dinas Pendidikan VIII"/>
    <s v="SMK Negeri 4 Purworejo"/>
    <x v="6"/>
    <x v="1"/>
    <d v="2025-02-10T00:00:00"/>
    <x v="0"/>
    <e v="#REF!"/>
  </r>
  <r>
    <s v="ENDAH RAHAYU SETIANINGRUM, S.Pd."/>
    <s v="198204192022212008"/>
    <s v="ENDAH RAHAYU SETIANINGRUM, S.Pd."/>
    <m/>
    <m/>
    <m/>
    <s v="Cabang Dinas Pendidikan VIII"/>
    <s v="SMK Negeri 4 Purworejo"/>
    <x v="6"/>
    <x v="1"/>
    <d v="2025-02-11T00:00:00"/>
    <x v="0"/>
    <e v="#REF!"/>
  </r>
  <r>
    <s v="DWI HARI BUDIONO, S.Pi"/>
    <s v="198205262010011014"/>
    <s v="DWI HARI BUDIONO, S.Pi"/>
    <m/>
    <m/>
    <m/>
    <s v="Cabang Dinas Pendidikan VIII"/>
    <s v="SMK Negeri 4 Purworejo"/>
    <x v="6"/>
    <x v="1"/>
    <d v="2025-02-10T00:00:00"/>
    <x v="0"/>
    <e v="#REF!"/>
  </r>
  <r>
    <s v="AGUS MARSUDI, S.St.Pi"/>
    <s v="198208182007011003"/>
    <s v="AGUS MARSUDI, S.St.Pi"/>
    <m/>
    <m/>
    <m/>
    <s v="Cabang Dinas Pendidikan VIII"/>
    <s v="SMK Negeri 4 Purworejo"/>
    <x v="6"/>
    <x v="1"/>
    <d v="2025-02-07T00:00:00"/>
    <x v="0"/>
    <e v="#REF!"/>
  </r>
  <r>
    <s v="SUBEKTI PURWANING RAHARTI, S.Pd."/>
    <s v="198402192023212012"/>
    <s v="SUBEKTI PURWANING RAHARTI, S.Pd."/>
    <m/>
    <m/>
    <m/>
    <s v="Cabang Dinas Pendidikan VIII"/>
    <s v="SMK Negeri 4 Purworejo"/>
    <x v="6"/>
    <x v="1"/>
    <d v="2025-03-11T00:00:00"/>
    <x v="0"/>
    <e v="#REF!"/>
  </r>
  <r>
    <s v="LINDA PARMAWATI, S.Pd."/>
    <s v="198410132023212015"/>
    <s v="LINDA PARMAWATI, S.Pd."/>
    <m/>
    <m/>
    <m/>
    <s v="Cabang Dinas Pendidikan VIII"/>
    <s v="SMK Negeri 4 Purworejo"/>
    <x v="6"/>
    <x v="1"/>
    <d v="2025-02-18T00:00:00"/>
    <x v="0"/>
    <e v="#REF!"/>
  </r>
  <r>
    <s v="JATI PURNOMO, S.Pd"/>
    <s v="198509072022211005"/>
    <s v="JATI PURNOMO, S.Pd"/>
    <m/>
    <m/>
    <m/>
    <s v="Cabang Dinas Pendidikan VIII"/>
    <s v="SMK Negeri 4 Purworejo"/>
    <x v="6"/>
    <x v="1"/>
    <d v="2025-02-07T00:00:00"/>
    <x v="0"/>
    <e v="#REF!"/>
  </r>
  <r>
    <s v="ARIF PURWANDITO, S.Pd.Jas."/>
    <s v="198511232023211009"/>
    <s v="ARIF PURWANDITO, S.Pd.Jas."/>
    <m/>
    <m/>
    <m/>
    <s v="Cabang Dinas Pendidikan VIII"/>
    <s v="SMK Negeri 4 Purworejo"/>
    <x v="6"/>
    <x v="1"/>
    <d v="2025-02-21T00:00:00"/>
    <x v="0"/>
    <e v="#REF!"/>
  </r>
  <r>
    <s v="AZIP SHABARI, S.Pd"/>
    <s v="198607092014021001"/>
    <s v="AZIP SHABARI, S.Pd"/>
    <m/>
    <m/>
    <m/>
    <s v="Cabang Dinas Pendidikan VIII"/>
    <s v="SMK Negeri 4 Purworejo"/>
    <x v="6"/>
    <x v="1"/>
    <d v="2025-02-10T00:00:00"/>
    <x v="0"/>
    <e v="#REF!"/>
  </r>
  <r>
    <s v="RINI WULANDARI, S.Pd"/>
    <s v="198610152022212011"/>
    <s v="RINI WULANDARI, S.Pd"/>
    <m/>
    <m/>
    <m/>
    <s v="Cabang Dinas Pendidikan VIII"/>
    <s v="SMK Negeri 4 Purworejo"/>
    <x v="6"/>
    <x v="1"/>
    <d v="2025-02-27T00:00:00"/>
    <x v="0"/>
    <e v="#REF!"/>
  </r>
  <r>
    <s v="RATNA INDRIANI, S.Pd"/>
    <s v="198705032022212010"/>
    <s v="RATNA INDRIANI, S.Pd"/>
    <m/>
    <m/>
    <m/>
    <s v="Cabang Dinas Pendidikan VIII"/>
    <s v="SMK Negeri 4 Purworejo"/>
    <x v="6"/>
    <x v="1"/>
    <d v="2025-02-16T00:00:00"/>
    <x v="0"/>
    <e v="#REF!"/>
  </r>
  <r>
    <s v="AGUNG KURNIAWAN, S.Pd"/>
    <s v="198707232022211008"/>
    <s v="AGUNG KURNIAWAN, S.Pd"/>
    <m/>
    <m/>
    <m/>
    <s v="Cabang Dinas Pendidikan VIII"/>
    <s v="SMK Negeri 4 Purworejo"/>
    <x v="6"/>
    <x v="1"/>
    <d v="2025-02-10T00:00:00"/>
    <x v="0"/>
    <e v="#REF!"/>
  </r>
  <r>
    <s v="FAJAR DWI LESTARI, S.Pd"/>
    <s v="198801202022212013"/>
    <s v="FAJAR DWI LESTARI, S.Pd"/>
    <m/>
    <m/>
    <m/>
    <s v="Cabang Dinas Pendidikan VIII"/>
    <s v="SMK Negeri 4 Purworejo"/>
    <x v="6"/>
    <x v="1"/>
    <d v="2025-02-24T00:00:00"/>
    <x v="0"/>
    <e v="#REF!"/>
  </r>
  <r>
    <s v="KUSWANTORO, S.Pi"/>
    <s v="198801282019021003"/>
    <s v="KUSWANTORO, S.Pi"/>
    <m/>
    <m/>
    <m/>
    <s v="Cabang Dinas Pendidikan VIII"/>
    <s v="SMK Negeri 4 Purworejo"/>
    <x v="6"/>
    <x v="1"/>
    <d v="2025-02-07T00:00:00"/>
    <x v="0"/>
    <e v="#REF!"/>
  </r>
  <r>
    <s v="FITRIA MANDALIKA, S.Pd"/>
    <s v="198802222022212006"/>
    <s v="FITRIA MANDALIKA, S.Pd"/>
    <m/>
    <m/>
    <m/>
    <s v="Cabang Dinas Pendidikan VIII"/>
    <s v="SMK Negeri 4 Purworejo"/>
    <x v="6"/>
    <x v="1"/>
    <d v="2025-02-18T00:00:00"/>
    <x v="0"/>
    <e v="#REF!"/>
  </r>
  <r>
    <s v="ARIF JOKO WICAKSONO, S.Pd."/>
    <s v="198812232022211008"/>
    <s v="ARIF JOKO WICAKSONO, S.Pd."/>
    <m/>
    <m/>
    <m/>
    <s v="Cabang Dinas Pendidikan VIII"/>
    <s v="SMK Negeri 4 Purworejo"/>
    <x v="6"/>
    <x v="1"/>
    <d v="2025-02-07T00:00:00"/>
    <x v="0"/>
    <e v="#REF!"/>
  </r>
  <r>
    <s v="EKO RIYANTO, S.Pi"/>
    <s v="198903262019021002"/>
    <s v="EKO RIYANTO, S.Pi"/>
    <m/>
    <m/>
    <m/>
    <s v="Cabang Dinas Pendidikan VIII"/>
    <s v="SMK Negeri 4 Purworejo"/>
    <x v="6"/>
    <x v="1"/>
    <d v="2025-02-12T00:00:00"/>
    <x v="0"/>
    <e v="#REF!"/>
  </r>
  <r>
    <s v="SILFI HINGGIL DEWI, S.Pd"/>
    <s v="198904102022212010"/>
    <s v="SILFI HINGGIL DEWI, S.Pd"/>
    <m/>
    <m/>
    <m/>
    <s v="Cabang Dinas Pendidikan VIII"/>
    <s v="SMK Negeri 4 Purworejo"/>
    <x v="6"/>
    <x v="1"/>
    <d v="2025-02-17T00:00:00"/>
    <x v="0"/>
    <e v="#REF!"/>
  </r>
  <r>
    <s v="BANGGA BENY PUTRA, S. Pi"/>
    <s v="199209232019021004"/>
    <s v="BANGGA BENY PUTRA, S. Pi"/>
    <m/>
    <m/>
    <m/>
    <s v="Cabang Dinas Pendidikan VIII"/>
    <s v="SMK Negeri 4 Purworejo"/>
    <x v="6"/>
    <x v="1"/>
    <d v="2025-02-07T00:00:00"/>
    <x v="0"/>
    <e v="#REF!"/>
  </r>
  <r>
    <s v="GALIH SUBEKTI, S.Pi."/>
    <s v="199302272019021007"/>
    <s v="GALIH SUBEKTI, S.Pi."/>
    <m/>
    <m/>
    <m/>
    <s v="Cabang Dinas Pendidikan VIII"/>
    <s v="SMK Negeri 4 Purworejo"/>
    <x v="6"/>
    <x v="1"/>
    <d v="2025-02-28T00:00:00"/>
    <x v="0"/>
    <e v="#REF!"/>
  </r>
  <r>
    <s v="ARINA HAFIZAH, S.Pd"/>
    <s v="199311182022212006"/>
    <s v="ARINA HAFIZAH, S.Pd"/>
    <m/>
    <m/>
    <m/>
    <s v="Cabang Dinas Pendidikan VIII"/>
    <s v="SMK Negeri 4 Purworejo"/>
    <x v="6"/>
    <x v="1"/>
    <d v="2025-02-10T00:00:00"/>
    <x v="0"/>
    <e v="#REF!"/>
  </r>
  <r>
    <s v="DEVI KISTIANA, A.Md.Pi."/>
    <s v="197212162014062001"/>
    <s v="DEVI KISTIANA, A.Md.Pi."/>
    <m/>
    <m/>
    <m/>
    <s v="Cabang Dinas Pendidikan VIII"/>
    <s v="Sub Bagian Tata Usaha SMK Negeri 4 Purworejo"/>
    <x v="6"/>
    <x v="1"/>
    <d v="2025-02-27T00:00:00"/>
    <x v="0"/>
    <e v="#REF!"/>
  </r>
  <r>
    <s v="JUANDA"/>
    <s v="197809162014061002"/>
    <s v="JUANDA"/>
    <m/>
    <m/>
    <m/>
    <s v="Cabang Dinas Pendidikan VIII"/>
    <s v="Sub Bagian Tata Usaha SMK Negeri 4 Purworejo"/>
    <x v="6"/>
    <x v="1"/>
    <d v="2025-02-07T00:00:00"/>
    <x v="0"/>
    <e v="#REF!"/>
  </r>
  <r>
    <s v="KISWANTO"/>
    <s v="198205132002121001"/>
    <s v="KISWANTO"/>
    <m/>
    <m/>
    <m/>
    <s v="Cabang Dinas Pendidikan VIII"/>
    <s v="Sub Bagian Tata Usaha SMK Negeri 4 Purworejo"/>
    <x v="6"/>
    <x v="1"/>
    <d v="2025-02-10T00:00:00"/>
    <x v="0"/>
    <e v="#REF!"/>
  </r>
  <r>
    <s v="AJI KUNCORO, A.Md."/>
    <s v="198603142011011007"/>
    <s v="AJI KUNCORO, A.Md."/>
    <m/>
    <m/>
    <m/>
    <s v="Cabang Dinas Pendidikan VIII"/>
    <s v="Sub Bagian Tata Usaha SMK Negeri 4 Purworejo"/>
    <x v="6"/>
    <x v="1"/>
    <d v="2025-02-07T00:00:00"/>
    <x v="0"/>
    <e v="#REF!"/>
  </r>
  <r>
    <s v="MARSINI, S.Pd."/>
    <s v="196607162008012004"/>
    <s v="MARSINI, S.Pd."/>
    <m/>
    <m/>
    <m/>
    <s v="Cabang Dinas Pendidikan VIII"/>
    <s v="SMK Negeri 6 Purworejo"/>
    <x v="6"/>
    <x v="1"/>
    <d v="2025-02-06T00:00:00"/>
    <x v="0"/>
    <e v="#REF!"/>
  </r>
  <r>
    <s v="HARTOYO, S.Pd."/>
    <s v="196705242007011011"/>
    <s v="HARTOYO, S.Pd."/>
    <m/>
    <m/>
    <m/>
    <s v="Cabang Dinas Pendidikan VIII"/>
    <s v="SMK Negeri 6 Purworejo"/>
    <x v="6"/>
    <x v="1"/>
    <d v="2025-01-13T00:00:00"/>
    <x v="0"/>
    <e v="#REF!"/>
  </r>
  <r>
    <s v="Dra. TURIYAH"/>
    <s v="196708122006042008"/>
    <s v="Dra. TURIYAH"/>
    <m/>
    <m/>
    <m/>
    <s v="Cabang Dinas Pendidikan VIII"/>
    <s v="SMK Negeri 6 Purworejo"/>
    <x v="6"/>
    <x v="1"/>
    <d v="2025-03-17T00:00:00"/>
    <x v="0"/>
    <e v="#REF!"/>
  </r>
  <r>
    <s v="SUMIYARNO, S. Pd"/>
    <s v="196711102005011007"/>
    <s v="SUMIYARNO, S. Pd"/>
    <m/>
    <m/>
    <m/>
    <s v="Cabang Dinas Pendidikan VIII"/>
    <s v="SMK Negeri 6 Purworejo"/>
    <x v="6"/>
    <x v="1"/>
    <d v="2025-03-12T00:00:00"/>
    <x v="0"/>
    <e v="#REF!"/>
  </r>
  <r>
    <s v="BUDIYONO, S.PD"/>
    <s v="196801101994021001"/>
    <s v="BUDIYONO, S.PD"/>
    <m/>
    <m/>
    <m/>
    <s v="Cabang Dinas Pendidikan VIII"/>
    <s v="SMK Negeri 6 Purworejo"/>
    <x v="6"/>
    <x v="0"/>
    <d v="2025-03-11T00:00:00"/>
    <x v="0"/>
    <e v="#REF!"/>
  </r>
  <r>
    <s v="ENING SUSILOWATI, S.Pd."/>
    <s v="196808092008012005"/>
    <s v="ENING SUSILOWATI, S.Pd."/>
    <m/>
    <m/>
    <m/>
    <s v="Cabang Dinas Pendidikan VIII"/>
    <s v="SMK Negeri 6 Purworejo"/>
    <x v="6"/>
    <x v="1"/>
    <d v="2025-02-10T00:00:00"/>
    <x v="0"/>
    <e v="#REF!"/>
  </r>
  <r>
    <s v="WARNIDAH, S.Pd."/>
    <s v="196809042005012005"/>
    <s v="WARNIDAH, S.Pd."/>
    <m/>
    <m/>
    <m/>
    <s v="Cabang Dinas Pendidikan VIII"/>
    <s v="SMK Negeri 6 Purworejo"/>
    <x v="6"/>
    <x v="1"/>
    <d v="2025-02-12T00:00:00"/>
    <x v="0"/>
    <e v="#REF!"/>
  </r>
  <r>
    <s v="HERIANTO EDHI NUGROHO, S.Pd."/>
    <s v="196809152006041010"/>
    <s v="HERIANTO EDHI NUGROHO, S.Pd."/>
    <m/>
    <m/>
    <m/>
    <s v="Cabang Dinas Pendidikan VIII"/>
    <s v="SMK Negeri 6 Purworejo"/>
    <x v="6"/>
    <x v="1"/>
    <d v="2025-03-06T00:00:00"/>
    <x v="0"/>
    <e v="#REF!"/>
  </r>
  <r>
    <s v="Drs. WIWIK EKO HARI SANTOSA"/>
    <s v="196812172005011007"/>
    <s v="Drs. WIWIK EKO HARI SANTOSA"/>
    <m/>
    <m/>
    <m/>
    <s v="Cabang Dinas Pendidikan VIII"/>
    <s v="SMK Negeri 6 Purworejo"/>
    <x v="6"/>
    <x v="1"/>
    <d v="2025-03-05T00:00:00"/>
    <x v="0"/>
    <e v="#REF!"/>
  </r>
  <r>
    <s v="NINIK KRISMIYATI, S.Pd."/>
    <s v="196905072008012023"/>
    <s v="NINIK KRISMIYATI, S.Pd."/>
    <m/>
    <m/>
    <m/>
    <s v="Cabang Dinas Pendidikan VIII"/>
    <s v="SMK Negeri 6 Purworejo"/>
    <x v="6"/>
    <x v="1"/>
    <d v="2025-02-18T00:00:00"/>
    <x v="0"/>
    <e v="#REF!"/>
  </r>
  <r>
    <s v="HERI SURYONO, S.Pd."/>
    <s v="196905102008011015"/>
    <s v="HERI SURYONO, S.Pd."/>
    <m/>
    <m/>
    <m/>
    <s v="Cabang Dinas Pendidikan VIII"/>
    <s v="SMK Negeri 6 Purworejo"/>
    <x v="6"/>
    <x v="1"/>
    <d v="2025-03-06T00:00:00"/>
    <x v="0"/>
    <e v="#REF!"/>
  </r>
  <r>
    <s v="Dra. RIANA WULANDARI"/>
    <s v="196909091994122005"/>
    <s v="Dra. RIANA WULANDARI"/>
    <m/>
    <m/>
    <m/>
    <s v="Cabang Dinas Pendidikan VIII"/>
    <s v="SMK Negeri 6 Purworejo"/>
    <x v="6"/>
    <x v="1"/>
    <d v="2025-03-05T00:00:00"/>
    <x v="0"/>
    <e v="#REF!"/>
  </r>
  <r>
    <s v="SULIARTI, S.P."/>
    <s v="197102011998022002"/>
    <s v="SULIARTI, S.P."/>
    <m/>
    <m/>
    <m/>
    <s v="Cabang Dinas Pendidikan VIII"/>
    <s v="SMK Negeri 6 Purworejo"/>
    <x v="6"/>
    <x v="1"/>
    <d v="2025-03-05T00:00:00"/>
    <x v="0"/>
    <e v="#REF!"/>
  </r>
  <r>
    <s v="RORO SETIYOWATI, S.Pd."/>
    <s v="197205142022212005"/>
    <s v="RORO SETIYOWATI, S.Pd."/>
    <m/>
    <m/>
    <m/>
    <s v="Cabang Dinas Pendidikan VIII"/>
    <s v="SMK Negeri 6 Purworejo"/>
    <x v="6"/>
    <x v="1"/>
    <d v="2025-03-11T00:00:00"/>
    <x v="0"/>
    <e v="#REF!"/>
  </r>
  <r>
    <s v="SULISTIYORINI, S.S."/>
    <s v="197301132014062003"/>
    <s v="SULISTIYORINI, S.S."/>
    <m/>
    <m/>
    <m/>
    <s v="Cabang Dinas Pendidikan VIII"/>
    <s v="SMK Negeri 6 Purworejo"/>
    <x v="6"/>
    <x v="1"/>
    <d v="2025-02-14T00:00:00"/>
    <x v="0"/>
    <e v="#REF!"/>
  </r>
  <r>
    <s v="SISWANTO, S.Pd."/>
    <s v="197404072007011015"/>
    <s v="SISWANTO, S.Pd."/>
    <m/>
    <m/>
    <m/>
    <s v="Cabang Dinas Pendidikan VIII"/>
    <s v="SMK Negeri 6 Purworejo"/>
    <x v="6"/>
    <x v="1"/>
    <d v="2025-02-07T00:00:00"/>
    <x v="0"/>
    <e v="#REF!"/>
  </r>
  <r>
    <s v="YULI PRATOMO AKHADI, S.Si."/>
    <s v="197407072006041005"/>
    <s v="YULI PRATOMO AKHADI, S.Si."/>
    <m/>
    <m/>
    <m/>
    <s v="Cabang Dinas Pendidikan VIII"/>
    <s v="SMK Negeri 6 Purworejo"/>
    <x v="6"/>
    <x v="1"/>
    <d v="2025-03-11T00:00:00"/>
    <x v="0"/>
    <e v="#REF!"/>
  </r>
  <r>
    <s v="HARYANTI, S.Pd"/>
    <s v="197508142021212005"/>
    <s v="HARYANTI, S.Pd"/>
    <m/>
    <m/>
    <m/>
    <s v="Cabang Dinas Pendidikan VIII"/>
    <s v="SMK Negeri 6 Purworejo"/>
    <x v="6"/>
    <x v="1"/>
    <d v="2025-03-11T00:00:00"/>
    <x v="0"/>
    <e v="#REF!"/>
  </r>
  <r>
    <s v="PUJIANA, S.PD."/>
    <s v="197705082006042017"/>
    <s v="PUJIANA, S.PD."/>
    <m/>
    <m/>
    <m/>
    <s v="Cabang Dinas Pendidikan VIII"/>
    <s v="SMK Negeri 6 Purworejo"/>
    <x v="6"/>
    <x v="1"/>
    <d v="2025-03-11T00:00:00"/>
    <x v="0"/>
    <e v="#REF!"/>
  </r>
  <r>
    <s v="NURODIN, S.Pd."/>
    <s v="197708262021211002"/>
    <s v="NURODIN, S.Pd."/>
    <m/>
    <m/>
    <m/>
    <s v="Cabang Dinas Pendidikan VIII"/>
    <s v="SMK Negeri 6 Purworejo"/>
    <x v="6"/>
    <x v="1"/>
    <d v="2025-03-06T00:00:00"/>
    <x v="0"/>
    <e v="#REF!"/>
  </r>
  <r>
    <s v="YENTI SETIYOWATI, S.Kom"/>
    <s v="197805282011012002"/>
    <s v="YENTI SETIYOWATI, S.Kom"/>
    <m/>
    <m/>
    <m/>
    <s v="Cabang Dinas Pendidikan VIII"/>
    <s v="SMK Negeri 6 Purworejo"/>
    <x v="6"/>
    <x v="1"/>
    <d v="2025-03-11T00:00:00"/>
    <x v="0"/>
    <e v="#REF!"/>
  </r>
  <r>
    <s v="AHMAD NGAZIS, S.Pd.I"/>
    <s v="198104052023211001"/>
    <s v="AHMAD NGAZIS, S.Pd.I"/>
    <m/>
    <m/>
    <m/>
    <s v="Cabang Dinas Pendidikan VIII"/>
    <s v="SMK Negeri 6 Purworejo"/>
    <x v="6"/>
    <x v="1"/>
    <d v="2025-02-11T00:00:00"/>
    <x v="0"/>
    <e v="#REF!"/>
  </r>
  <r>
    <s v="MIRA KURNIAWATI, S.Pd."/>
    <s v="198107112006042013"/>
    <s v="MIRA KURNIAWATI, S.Pd."/>
    <m/>
    <m/>
    <m/>
    <s v="Cabang Dinas Pendidikan VIII"/>
    <s v="SMK Negeri 6 Purworejo"/>
    <x v="6"/>
    <x v="1"/>
    <d v="2025-03-05T00:00:00"/>
    <x v="0"/>
    <e v="#REF!"/>
  </r>
  <r>
    <s v="NURYANTO, S.Pd"/>
    <s v="198110192022211006"/>
    <s v="NURYANTO, S.Pd"/>
    <m/>
    <m/>
    <m/>
    <s v="Cabang Dinas Pendidikan VIII"/>
    <s v="SMK Negeri 6 Purworejo"/>
    <x v="6"/>
    <x v="1"/>
    <d v="2025-02-07T00:00:00"/>
    <x v="0"/>
    <e v="#REF!"/>
  </r>
  <r>
    <s v="RENA KUSUMA DEWI, S.Pd"/>
    <s v="198111302022212018"/>
    <s v="RENA KUSUMA DEWI, S.Pd"/>
    <m/>
    <m/>
    <m/>
    <s v="Cabang Dinas Pendidikan VIII"/>
    <s v="SMK Negeri 6 Purworejo"/>
    <x v="6"/>
    <x v="1"/>
    <d v="2025-03-11T00:00:00"/>
    <x v="0"/>
    <e v="#REF!"/>
  </r>
  <r>
    <s v="HERI SUSANTO, S.Pd."/>
    <s v="198204272022211013"/>
    <s v="HERI SUSANTO, S.Pd."/>
    <m/>
    <m/>
    <m/>
    <s v="Cabang Dinas Pendidikan VIII"/>
    <s v="SMK Negeri 6 Purworejo"/>
    <x v="6"/>
    <x v="1"/>
    <d v="2025-03-12T00:00:00"/>
    <x v="0"/>
    <e v="#REF!"/>
  </r>
  <r>
    <s v="RAKHMAT BUDI RAHARJO, S.Pd.T."/>
    <s v="198310062022211009"/>
    <s v="RAKHMAT BUDI RAHARJO, S.Pd.T."/>
    <m/>
    <m/>
    <m/>
    <s v="Cabang Dinas Pendidikan VIII"/>
    <s v="SMK Negeri 6 Purworejo"/>
    <x v="6"/>
    <x v="1"/>
    <d v="2025-03-11T00:00:00"/>
    <x v="0"/>
    <e v="#REF!"/>
  </r>
  <r>
    <s v="MUKHAMAD BAIHAQI, S.Pd."/>
    <s v="198407132009021004"/>
    <s v="MUKHAMAD BAIHAQI, S.Pd."/>
    <m/>
    <m/>
    <m/>
    <s v="Cabang Dinas Pendidikan VIII"/>
    <s v="SMK Negeri 6 Purworejo"/>
    <x v="6"/>
    <x v="1"/>
    <d v="2025-03-05T00:00:00"/>
    <x v="0"/>
    <e v="#REF!"/>
  </r>
  <r>
    <s v="RIFKY NOVIANTO, S.Pd"/>
    <s v="198411012019021003"/>
    <s v="RIFKY NOVIANTO, S.Pd"/>
    <m/>
    <m/>
    <m/>
    <s v="Cabang Dinas Pendidikan VIII"/>
    <s v="SMK Negeri 6 Purworejo"/>
    <x v="6"/>
    <x v="1"/>
    <d v="2025-01-13T00:00:00"/>
    <x v="0"/>
    <e v="#REF!"/>
  </r>
  <r>
    <s v="BAMBANG SETIO HARTATO, S.Pd."/>
    <s v="198706142023211010"/>
    <s v="BAMBANG SETIO HARTATO, S.Pd."/>
    <m/>
    <m/>
    <m/>
    <s v="Cabang Dinas Pendidikan VIII"/>
    <s v="SMK Negeri 6 Purworejo"/>
    <x v="6"/>
    <x v="1"/>
    <d v="2025-03-11T00:00:00"/>
    <x v="0"/>
    <e v="#REF!"/>
  </r>
  <r>
    <s v="KRISTINA DWI SUPENI, S.Pd"/>
    <s v="198807302014022001"/>
    <s v="KRISTINA DWI SUPENI, S.Pd"/>
    <m/>
    <m/>
    <m/>
    <s v="Cabang Dinas Pendidikan VIII"/>
    <s v="SMK Negeri 6 Purworejo"/>
    <x v="6"/>
    <x v="1"/>
    <d v="2025-03-11T00:00:00"/>
    <x v="0"/>
    <e v="#REF!"/>
  </r>
  <r>
    <s v="ANDRY SETYAWAN, S.Pd."/>
    <s v="198906192023211004"/>
    <s v="ANDRY SETYAWAN, S.Pd."/>
    <m/>
    <m/>
    <m/>
    <s v="Cabang Dinas Pendidikan VIII"/>
    <s v="SMK Negeri 6 Purworejo"/>
    <x v="6"/>
    <x v="1"/>
    <d v="2025-03-17T00:00:00"/>
    <x v="0"/>
    <e v="#REF!"/>
  </r>
  <r>
    <s v="IMAM STYAWAN, S.Kom."/>
    <s v="199101042019021005"/>
    <s v="IMAM STYAWAN, S.Kom."/>
    <m/>
    <m/>
    <m/>
    <s v="Cabang Dinas Pendidikan VIII"/>
    <s v="SMK Negeri 6 Purworejo"/>
    <x v="6"/>
    <x v="1"/>
    <d v="2025-03-06T00:00:00"/>
    <x v="0"/>
    <e v="#REF!"/>
  </r>
  <r>
    <s v="TIARA AYU PARASTIWI, S.Pd."/>
    <s v="199101222019022005"/>
    <s v="TIARA AYU PARASTIWI, S.Pd."/>
    <m/>
    <m/>
    <m/>
    <s v="Cabang Dinas Pendidikan VIII"/>
    <s v="SMK Negeri 6 Purworejo"/>
    <x v="6"/>
    <x v="1"/>
    <d v="2025-03-06T00:00:00"/>
    <x v="0"/>
    <e v="#REF!"/>
  </r>
  <r>
    <s v="WIDYA ADI PRATAMA, S.Pd."/>
    <s v="199108012022211005"/>
    <s v="WIDYA ADI PRATAMA, S.Pd."/>
    <m/>
    <m/>
    <m/>
    <s v="Cabang Dinas Pendidikan VIII"/>
    <s v="SMK Negeri 6 Purworejo"/>
    <x v="6"/>
    <x v="1"/>
    <d v="2025-02-06T00:00:00"/>
    <x v="0"/>
    <e v="#REF!"/>
  </r>
  <r>
    <s v="MUHLIS ZAENUDDIN, S.Pd"/>
    <s v="199112082022211007"/>
    <s v="MUHLIS ZAENUDDIN, S.Pd"/>
    <m/>
    <m/>
    <m/>
    <s v="Cabang Dinas Pendidikan VIII"/>
    <s v="SMK Negeri 6 Purworejo"/>
    <x v="6"/>
    <x v="1"/>
    <d v="2025-02-06T00:00:00"/>
    <x v="0"/>
    <e v="#REF!"/>
  </r>
  <r>
    <s v="DESI ASTUTI, S.Pd."/>
    <s v="199112122019022012"/>
    <s v="DESI ASTUTI, S.Pd."/>
    <m/>
    <m/>
    <m/>
    <s v="Cabang Dinas Pendidikan VIII"/>
    <s v="SMK Negeri 6 Purworejo"/>
    <x v="6"/>
    <x v="1"/>
    <d v="2025-03-11T00:00:00"/>
    <x v="0"/>
    <e v="#REF!"/>
  </r>
  <r>
    <s v="WILY CAHYADI, S.Pd"/>
    <s v="199212162019021008"/>
    <s v="WILY CAHYADI, S.Pd"/>
    <m/>
    <m/>
    <m/>
    <s v="Cabang Dinas Pendidikan VIII"/>
    <s v="SMK Negeri 6 Purworejo"/>
    <x v="6"/>
    <x v="1"/>
    <d v="2025-03-12T00:00:00"/>
    <x v="0"/>
    <e v="#REF!"/>
  </r>
  <r>
    <s v="ARUM SYURADHANTY, S.Pd."/>
    <s v="199406152023212022"/>
    <s v="ARUM SYURADHANTY, S.Pd."/>
    <m/>
    <m/>
    <m/>
    <s v="Cabang Dinas Pendidikan VIII"/>
    <s v="SMK Negeri 6 Purworejo"/>
    <x v="6"/>
    <x v="1"/>
    <d v="2025-03-05T00:00:00"/>
    <x v="0"/>
    <e v="#REF!"/>
  </r>
  <r>
    <s v="RADEN DINI APRILIA, S.Pd."/>
    <s v="199504292019022013"/>
    <s v="RADEN DINI APRILIA, S.Pd."/>
    <m/>
    <m/>
    <m/>
    <s v="Cabang Dinas Pendidikan VIII"/>
    <s v="SMK Negeri 6 Purworejo"/>
    <x v="6"/>
    <x v="1"/>
    <d v="2025-03-11T00:00:00"/>
    <x v="0"/>
    <e v="#REF!"/>
  </r>
  <r>
    <s v="SEPIN HIDAYAH, S.Pd."/>
    <s v="199609132019022001"/>
    <s v="SEPIN HIDAYAH, S.Pd."/>
    <m/>
    <m/>
    <m/>
    <s v="Cabang Dinas Pendidikan VIII"/>
    <s v="SMK Negeri 6 Purworejo"/>
    <x v="6"/>
    <x v="1"/>
    <d v="2025-03-11T00:00:00"/>
    <x v="0"/>
    <e v="#REF!"/>
  </r>
  <r>
    <s v="RYAN KUNTORO, S.Pd"/>
    <s v="199702072019021001"/>
    <s v="RYAN KUNTORO, S.Pd"/>
    <m/>
    <m/>
    <m/>
    <s v="Cabang Dinas Pendidikan VIII"/>
    <s v="SMK Negeri 6 Purworejo"/>
    <x v="6"/>
    <x v="1"/>
    <d v="2025-03-11T00:00:00"/>
    <x v="0"/>
    <e v="#REF!"/>
  </r>
  <r>
    <s v="MANSHUR LATIF, A.Md"/>
    <s v="197912082011011004"/>
    <s v="MANSHUR LATIF, A.Md"/>
    <m/>
    <m/>
    <m/>
    <s v="Cabang Dinas Pendidikan VIII"/>
    <s v="Sub Bagian Tata Usaha SMK Negeri 6 Purworejo"/>
    <x v="6"/>
    <x v="1"/>
    <d v="2025-02-06T00:00:00"/>
    <x v="0"/>
    <e v="#REF!"/>
  </r>
  <r>
    <s v="FITRI DAMAYANTI"/>
    <s v="198008102008012020"/>
    <s v="FITRI DAMAYANTI"/>
    <m/>
    <m/>
    <m/>
    <s v="Cabang Dinas Pendidikan VIII"/>
    <s v="Sub Bagian Tata Usaha SMK Negeri 6 Purworejo"/>
    <x v="6"/>
    <x v="1"/>
    <d v="2025-02-06T00:00:00"/>
    <x v="0"/>
    <e v="#REF!"/>
  </r>
  <r>
    <s v="SLAMET, S.Pd"/>
    <s v="196603281998021002"/>
    <s v="SLAMET, S.Pd"/>
    <m/>
    <m/>
    <m/>
    <s v="Cabang Dinas Pendidikan VIII"/>
    <s v="SMK Negeri 7 Purworejo"/>
    <x v="6"/>
    <x v="1"/>
    <d v="2025-02-06T00:00:00"/>
    <x v="0"/>
    <e v="#REF!"/>
  </r>
  <r>
    <s v="IGNATIUS SUTRIYANA, S.Pd."/>
    <s v="196802262005011003"/>
    <s v="IGNATIUS SUTRIYANA, S.Pd."/>
    <m/>
    <m/>
    <m/>
    <s v="Cabang Dinas Pendidikan VIII"/>
    <s v="SMK Negeri 7 Purworejo"/>
    <x v="6"/>
    <x v="1"/>
    <d v="2025-02-11T00:00:00"/>
    <x v="0"/>
    <e v="#REF!"/>
  </r>
  <r>
    <s v="Dra. WIRASTI IMA SUYATMI"/>
    <s v="196809192023212001"/>
    <s v="Dra. WIRASTI IMA SUYATMI"/>
    <m/>
    <m/>
    <m/>
    <s v="Cabang Dinas Pendidikan VIII"/>
    <s v="SMK Negeri 7 Purworejo"/>
    <x v="6"/>
    <x v="1"/>
    <d v="2025-02-19T00:00:00"/>
    <x v="0"/>
    <e v="#REF!"/>
  </r>
  <r>
    <s v="SUBAGIYO, S.Pd"/>
    <s v="197001012021211006"/>
    <s v="SUBAGIYO, S.Pd"/>
    <m/>
    <m/>
    <m/>
    <s v="Cabang Dinas Pendidikan VIII"/>
    <s v="SMK Negeri 7 Purworejo"/>
    <x v="6"/>
    <x v="1"/>
    <d v="2025-02-10T00:00:00"/>
    <x v="0"/>
    <e v="#REF!"/>
  </r>
  <r>
    <s v="FADJAR ARI TRIWIBOWO, S.E."/>
    <s v="197001072023211001"/>
    <s v="FADJAR ARI TRIWIBOWO, S.E."/>
    <m/>
    <m/>
    <m/>
    <s v="Cabang Dinas Pendidikan VIII"/>
    <s v="SMK Negeri 7 Purworejo"/>
    <x v="6"/>
    <x v="1"/>
    <d v="2025-02-13T00:00:00"/>
    <x v="0"/>
    <e v="#REF!"/>
  </r>
  <r>
    <s v="ARDI SETIYONO, S.Pd."/>
    <s v="197005012007011015"/>
    <s v="ARDI SETIYONO, S.Pd."/>
    <m/>
    <m/>
    <m/>
    <s v="Cabang Dinas Pendidikan VIII"/>
    <s v="SMK Negeri 7 Purworejo"/>
    <x v="6"/>
    <x v="1"/>
    <d v="2025-02-10T00:00:00"/>
    <x v="0"/>
    <e v="#REF!"/>
  </r>
  <r>
    <s v="NGATIYAH, S.Pd."/>
    <s v="197005302007012007"/>
    <s v="NGATIYAH, S.Pd."/>
    <m/>
    <m/>
    <m/>
    <s v="Cabang Dinas Pendidikan VIII"/>
    <s v="SMK Negeri 7 Purworejo"/>
    <x v="6"/>
    <x v="1"/>
    <d v="2025-02-06T00:00:00"/>
    <x v="0"/>
    <e v="#REF!"/>
  </r>
  <r>
    <s v="EDI DWI AGUS RIJANTO, S.Pd."/>
    <s v="197012152007011012"/>
    <s v="EDI DWI AGUS RIJANTO, S.Pd."/>
    <m/>
    <m/>
    <m/>
    <s v="Cabang Dinas Pendidikan VIII"/>
    <s v="SMK Negeri 7 Purworejo"/>
    <x v="6"/>
    <x v="1"/>
    <d v="2025-02-05T00:00:00"/>
    <x v="0"/>
    <e v="#REF!"/>
  </r>
  <r>
    <s v="WIWIK PUJIASTUTI, S.Pd, M.Si"/>
    <s v="197102131997022005"/>
    <s v="WIWIK PUJIASTUTI, S.Pd, M.Si"/>
    <m/>
    <m/>
    <m/>
    <s v="Cabang Dinas Pendidikan VIII"/>
    <s v="SMK Negeri 7 Purworejo"/>
    <x v="6"/>
    <x v="0"/>
    <d v="2025-02-05T00:00:00"/>
    <x v="0"/>
    <e v="#REF!"/>
  </r>
  <r>
    <s v="NANIK IRAMAWATI, S.Pd."/>
    <s v="197103312006042008"/>
    <s v="NANIK IRAMAWATI, S.Pd."/>
    <m/>
    <m/>
    <m/>
    <s v="Cabang Dinas Pendidikan VIII"/>
    <s v="SMK Negeri 7 Purworejo"/>
    <x v="6"/>
    <x v="1"/>
    <d v="2025-02-06T00:00:00"/>
    <x v="0"/>
    <e v="#REF!"/>
  </r>
  <r>
    <s v="RETNO KUSTIYAH DARINI, S.Pd."/>
    <s v="197104112003122004"/>
    <s v="RETNO KUSTIYAH DARINI, S.Pd."/>
    <m/>
    <m/>
    <m/>
    <s v="Cabang Dinas Pendidikan VIII"/>
    <s v="SMK Negeri 7 Purworejo"/>
    <x v="6"/>
    <x v="1"/>
    <d v="2025-02-06T00:00:00"/>
    <x v="0"/>
    <e v="#REF!"/>
  </r>
  <r>
    <s v="SRI LESTARI, S.Pd."/>
    <s v="197304132023212002"/>
    <s v="SRI LESTARI, S.Pd."/>
    <m/>
    <m/>
    <m/>
    <s v="Cabang Dinas Pendidikan VIII"/>
    <s v="SMK Negeri 7 Purworejo"/>
    <x v="6"/>
    <x v="1"/>
    <d v="2025-02-18T00:00:00"/>
    <x v="0"/>
    <e v="#REF!"/>
  </r>
  <r>
    <s v="DRAJAT HARISWANTO, S.T"/>
    <s v="197309062006041003"/>
    <s v="DRAJAT HARISWANTO, S.T"/>
    <m/>
    <m/>
    <m/>
    <s v="Cabang Dinas Pendidikan VIII"/>
    <s v="SMK Negeri 7 Purworejo"/>
    <x v="6"/>
    <x v="1"/>
    <d v="2025-02-04T00:00:00"/>
    <x v="0"/>
    <e v="#REF!"/>
  </r>
  <r>
    <s v="RINA ISTIYANI, S.Pd."/>
    <s v="197412042005012003"/>
    <s v="RINA ISTIYANI, S.Pd."/>
    <m/>
    <m/>
    <m/>
    <s v="Cabang Dinas Pendidikan VIII"/>
    <s v="SMK Negeri 7 Purworejo"/>
    <x v="6"/>
    <x v="1"/>
    <d v="2025-02-05T00:00:00"/>
    <x v="0"/>
    <e v="#REF!"/>
  </r>
  <r>
    <s v="SIGIT WAHYONO, S.Pd."/>
    <s v="197503222008011003"/>
    <s v="SIGIT WAHYONO, S.Pd."/>
    <m/>
    <m/>
    <m/>
    <s v="Cabang Dinas Pendidikan VIII"/>
    <s v="SMK Negeri 7 Purworejo"/>
    <x v="6"/>
    <x v="1"/>
    <d v="2025-03-11T00:00:00"/>
    <x v="0"/>
    <e v="#REF!"/>
  </r>
  <r>
    <s v="EKO BUDI FATWA, S.Pd."/>
    <s v="197508262023211001"/>
    <s v="EKO BUDI FATWA, S.Pd."/>
    <m/>
    <m/>
    <m/>
    <s v="Cabang Dinas Pendidikan VIII"/>
    <s v="SMK Negeri 7 Purworejo"/>
    <x v="6"/>
    <x v="1"/>
    <d v="2025-02-06T00:00:00"/>
    <x v="0"/>
    <e v="#REF!"/>
  </r>
  <r>
    <s v="NUR HASANAH, S.Pd."/>
    <s v="197512292023212002"/>
    <s v="NUR HASANAH, S.Pd."/>
    <m/>
    <m/>
    <m/>
    <s v="Cabang Dinas Pendidikan VIII"/>
    <s v="SMK Negeri 7 Purworejo"/>
    <x v="6"/>
    <x v="1"/>
    <d v="2025-02-06T00:00:00"/>
    <x v="0"/>
    <e v="#REF!"/>
  </r>
  <r>
    <s v="ZUHAINI WIDARTI, S.Pd.T"/>
    <s v="197704252009022006"/>
    <s v="ZUHAINI WIDARTI, S.Pd.T"/>
    <m/>
    <m/>
    <m/>
    <s v="Cabang Dinas Pendidikan VIII"/>
    <s v="SMK Negeri 7 Purworejo"/>
    <x v="6"/>
    <x v="1"/>
    <d v="2025-02-14T00:00:00"/>
    <x v="0"/>
    <e v="#REF!"/>
  </r>
  <r>
    <s v="ZAINAL ABIDIN, S.Pd.T."/>
    <s v="197805242006041018"/>
    <s v="ZAINAL ABIDIN, S.Pd.T."/>
    <m/>
    <m/>
    <m/>
    <s v="Cabang Dinas Pendidikan VIII"/>
    <s v="SMK Negeri 7 Purworejo"/>
    <x v="6"/>
    <x v="1"/>
    <d v="2025-02-08T00:00:00"/>
    <x v="0"/>
    <e v="#REF!"/>
  </r>
  <r>
    <s v="SRI SUWARNI, S.Pd"/>
    <s v="198002162022212010"/>
    <s v="SRI SUWARNI, S.Pd"/>
    <m/>
    <m/>
    <m/>
    <s v="Cabang Dinas Pendidikan VIII"/>
    <s v="SMK Negeri 7 Purworejo"/>
    <x v="6"/>
    <x v="1"/>
    <d v="2025-02-05T00:00:00"/>
    <x v="0"/>
    <e v="#REF!"/>
  </r>
  <r>
    <s v="SRI KUN FITRIANI, S.Pd"/>
    <s v="198207222022212016"/>
    <s v="SRI KUN FITRIANI, S.Pd"/>
    <m/>
    <m/>
    <m/>
    <s v="Cabang Dinas Pendidikan VIII"/>
    <s v="SMK Negeri 7 Purworejo"/>
    <x v="6"/>
    <x v="1"/>
    <d v="2025-02-05T00:00:00"/>
    <x v="0"/>
    <e v="#REF!"/>
  </r>
  <r>
    <s v="SISKA YULIANA, S.Pd"/>
    <s v="198307222010012023"/>
    <s v="SISKA YULIANA, S.Pd"/>
    <m/>
    <m/>
    <m/>
    <s v="Cabang Dinas Pendidikan VIII"/>
    <s v="SMK Negeri 7 Purworejo"/>
    <x v="6"/>
    <x v="1"/>
    <d v="2025-02-05T00:00:00"/>
    <x v="0"/>
    <e v="#REF!"/>
  </r>
  <r>
    <s v="TYAS SOSIAWAN PRAMUDITA, S.Pd."/>
    <s v="198412192023211003"/>
    <s v="TYAS SOSIAWAN PRAMUDITA, S.Pd."/>
    <m/>
    <m/>
    <m/>
    <s v="Cabang Dinas Pendidikan VIII"/>
    <s v="SMK Negeri 7 Purworejo"/>
    <x v="6"/>
    <x v="1"/>
    <d v="2025-02-05T00:00:00"/>
    <x v="0"/>
    <e v="#REF!"/>
  </r>
  <r>
    <s v="RIYANI, S.Pd, M.Pd"/>
    <s v="198506282019022005"/>
    <s v="RIYANI, S.Pd, M.Pd"/>
    <m/>
    <m/>
    <m/>
    <s v="Cabang Dinas Pendidikan VIII"/>
    <s v="SMK Negeri 7 Purworejo"/>
    <x v="6"/>
    <x v="1"/>
    <d v="2025-02-05T00:00:00"/>
    <x v="0"/>
    <e v="#REF!"/>
  </r>
  <r>
    <s v="RETNO WULANDARI, S.Pd."/>
    <s v="198603152022212062"/>
    <s v="RETNO WULANDARI, S.Pd."/>
    <m/>
    <m/>
    <m/>
    <s v="Cabang Dinas Pendidikan VIII"/>
    <s v="SMK Negeri 7 Purworejo"/>
    <x v="6"/>
    <x v="1"/>
    <d v="2025-02-05T00:00:00"/>
    <x v="0"/>
    <e v="#REF!"/>
  </r>
  <r>
    <s v="AFIANA KUMALA TSANI, S.Pd"/>
    <s v="198610052020122006"/>
    <s v="AFIANA KUMALA TSANI, S.Pd"/>
    <m/>
    <m/>
    <m/>
    <s v="Cabang Dinas Pendidikan VIII"/>
    <s v="SMK Negeri 7 Purworejo"/>
    <x v="6"/>
    <x v="1"/>
    <d v="2025-02-06T00:00:00"/>
    <x v="0"/>
    <e v="#REF!"/>
  </r>
  <r>
    <s v="DWI ARYANTO, S.T"/>
    <s v="198612022022211004"/>
    <s v="DWI ARYANTO, S.T"/>
    <m/>
    <m/>
    <m/>
    <s v="Cabang Dinas Pendidikan VIII"/>
    <s v="SMK Negeri 7 Purworejo"/>
    <x v="6"/>
    <x v="1"/>
    <d v="2025-02-05T00:00:00"/>
    <x v="0"/>
    <e v="#REF!"/>
  </r>
  <r>
    <s v="SUSRI WURYANI, S.Pd."/>
    <s v="198711192024212009"/>
    <s v="SUSRI WURYANI, S.Pd."/>
    <m/>
    <m/>
    <m/>
    <s v="Cabang Dinas Pendidikan VIII"/>
    <s v="SMK Negeri 7 Purworejo"/>
    <x v="6"/>
    <x v="1"/>
    <d v="2025-03-12T00:00:00"/>
    <x v="0"/>
    <e v="#REF!"/>
  </r>
  <r>
    <s v="WURI ANDRIYANI, S. Pd."/>
    <s v="198906122022212019"/>
    <s v="WURI ANDRIYANI, S. Pd."/>
    <m/>
    <m/>
    <m/>
    <s v="Cabang Dinas Pendidikan VIII"/>
    <s v="SMK Negeri 7 Purworejo"/>
    <x v="6"/>
    <x v="1"/>
    <d v="2025-02-05T00:00:00"/>
    <x v="0"/>
    <e v="#REF!"/>
  </r>
  <r>
    <s v="R DAVID PURBA IRAWAN, S.Pd"/>
    <s v="198909092019021004"/>
    <s v="R DAVID PURBA IRAWAN, S.Pd"/>
    <m/>
    <m/>
    <m/>
    <s v="Cabang Dinas Pendidikan VIII"/>
    <s v="SMK Negeri 7 Purworejo"/>
    <x v="6"/>
    <x v="1"/>
    <d v="2025-02-05T00:00:00"/>
    <x v="0"/>
    <e v="#REF!"/>
  </r>
  <r>
    <s v="RASISTA DAMAYANTI, S.Pd"/>
    <s v="198910082022212015"/>
    <s v="RASISTA DAMAYANTI, S.Pd"/>
    <m/>
    <m/>
    <m/>
    <s v="Cabang Dinas Pendidikan VIII"/>
    <s v="SMK Negeri 7 Purworejo"/>
    <x v="6"/>
    <x v="1"/>
    <d v="2025-02-05T00:00:00"/>
    <x v="0"/>
    <e v="#REF!"/>
  </r>
  <r>
    <s v="PANDU ABDUL FATTAAH, S.Pd."/>
    <s v="199007302022211007"/>
    <s v="PANDU ABDUL FATTAAH, S.Pd."/>
    <m/>
    <m/>
    <m/>
    <s v="Cabang Dinas Pendidikan VIII"/>
    <s v="SMK Negeri 7 Purworejo"/>
    <x v="6"/>
    <x v="1"/>
    <d v="2025-02-05T00:00:00"/>
    <x v="0"/>
    <e v="#REF!"/>
  </r>
  <r>
    <s v="KHADIRATUL KHOTIMAH, S.Pd."/>
    <s v="199010252022212016"/>
    <s v="KHADIRATUL KHOTIMAH, S.Pd."/>
    <m/>
    <m/>
    <m/>
    <s v="Cabang Dinas Pendidikan VIII"/>
    <s v="SMK Negeri 7 Purworejo"/>
    <x v="6"/>
    <x v="1"/>
    <d v="2025-02-05T00:00:00"/>
    <x v="0"/>
    <e v="#REF!"/>
  </r>
  <r>
    <s v="PRAJA ADIGUNA, S.Pd"/>
    <s v="199106112022211009"/>
    <s v="PRAJA ADIGUNA, S.Pd"/>
    <m/>
    <m/>
    <m/>
    <s v="Cabang Dinas Pendidikan VIII"/>
    <s v="SMK Negeri 7 Purworejo"/>
    <x v="6"/>
    <x v="1"/>
    <d v="2025-02-24T00:00:00"/>
    <x v="0"/>
    <e v="#REF!"/>
  </r>
  <r>
    <s v="DAIMURAHMAN, S.H.I."/>
    <s v="199203102023211010"/>
    <s v="DAIMURAHMAN, S.H.I."/>
    <m/>
    <m/>
    <m/>
    <s v="Cabang Dinas Pendidikan VIII"/>
    <s v="SMK Negeri 7 Purworejo"/>
    <x v="6"/>
    <x v="1"/>
    <d v="2025-03-15T00:00:00"/>
    <x v="0"/>
    <e v="#REF!"/>
  </r>
  <r>
    <s v="ISNI PAWENING CAHYANI, S.Pd"/>
    <s v="199207072022212010"/>
    <s v="ISNI PAWENING CAHYANI, S.Pd"/>
    <m/>
    <m/>
    <m/>
    <s v="Cabang Dinas Pendidikan VIII"/>
    <s v="SMK Negeri 7 Purworejo"/>
    <x v="6"/>
    <x v="1"/>
    <d v="2025-02-05T00:00:00"/>
    <x v="0"/>
    <e v="#REF!"/>
  </r>
  <r>
    <s v="AGUSTINA RUSDI PRIHANDANI, S.Pd"/>
    <s v="199404112024212018"/>
    <s v="AGUSTINA RUSDI PRIHANDANI, S.Pd"/>
    <m/>
    <m/>
    <m/>
    <s v="Cabang Dinas Pendidikan VIII"/>
    <s v="SMK Negeri 7 Purworejo"/>
    <x v="6"/>
    <x v="1"/>
    <d v="2025-02-11T00:00:00"/>
    <x v="0"/>
    <e v="#REF!"/>
  </r>
  <r>
    <s v="YULIA PAKSI WIDAYANTO, S.Pd"/>
    <s v="199507072022211001"/>
    <s v="YULIA PAKSI WIDAYANTO, S.Pd"/>
    <m/>
    <m/>
    <m/>
    <s v="Cabang Dinas Pendidikan VIII"/>
    <s v="SMK Negeri 7 Purworejo"/>
    <x v="6"/>
    <x v="1"/>
    <d v="2025-02-05T00:00:00"/>
    <x v="0"/>
    <e v="#REF!"/>
  </r>
  <r>
    <s v="SUDARSONO"/>
    <s v="198010302014061003"/>
    <s v="SUDARSONO"/>
    <m/>
    <m/>
    <m/>
    <s v="Cabang Dinas Pendidikan VIII"/>
    <s v="Sub Bagian Tata Usaha SMK Negeri 7 Purworejo"/>
    <x v="6"/>
    <x v="1"/>
    <d v="2025-03-18T00:00:00"/>
    <x v="0"/>
    <e v="#REF!"/>
  </r>
  <r>
    <s v="MARIANA KUSUMANINGRUM, A.Md"/>
    <s v="198503282011012007"/>
    <s v="MARIANA KUSUMANINGRUM, A.Md"/>
    <m/>
    <m/>
    <m/>
    <s v="Cabang Dinas Pendidikan VIII"/>
    <s v="Sub Bagian Tata Usaha SMK Negeri 7 Purworejo"/>
    <x v="6"/>
    <x v="1"/>
    <d v="2025-02-05T00:00:00"/>
    <x v="0"/>
    <e v="#REF!"/>
  </r>
  <r>
    <s v="SRI SUHARTI,  S.Pd"/>
    <s v="196505171995012001"/>
    <s v="SRI SUHARTI,  S.Pd"/>
    <m/>
    <m/>
    <m/>
    <s v="Cabang Dinas Pendidikan VIII"/>
    <s v="SLB Negeri Purworejo"/>
    <x v="6"/>
    <x v="1"/>
    <d v="2025-02-04T00:00:00"/>
    <x v="0"/>
    <e v="#REF!"/>
  </r>
  <r>
    <s v="PUJI ASTUTININGSIH, S.Pd"/>
    <s v="196509062007012012"/>
    <s v="PUJI ASTUTININGSIH, S.Pd"/>
    <m/>
    <m/>
    <m/>
    <s v="Cabang Dinas Pendidikan VIII"/>
    <s v="SLB Negeri Purworejo"/>
    <x v="6"/>
    <x v="1"/>
    <d v="2025-02-04T00:00:00"/>
    <x v="0"/>
    <e v="#REF!"/>
  </r>
  <r>
    <s v="RIYANI,  S.Pd"/>
    <s v="196705011992032009"/>
    <s v="RIYANI,  S.Pd"/>
    <m/>
    <m/>
    <m/>
    <s v="Cabang Dinas Pendidikan VIII"/>
    <s v="SLB Negeri Purworejo"/>
    <x v="6"/>
    <x v="1"/>
    <d v="2025-02-05T00:00:00"/>
    <x v="0"/>
    <e v="#REF!"/>
  </r>
  <r>
    <s v="ATJI  HERWATI MEILASARI, S.Pd"/>
    <s v="196705052008012008"/>
    <s v="ATJI  HERWATI MEILASARI, S.Pd"/>
    <m/>
    <m/>
    <m/>
    <s v="Cabang Dinas Pendidikan VIII"/>
    <s v="SLB Negeri Purworejo"/>
    <x v="6"/>
    <x v="1"/>
    <d v="2025-02-18T00:00:00"/>
    <x v="0"/>
    <e v="#REF!"/>
  </r>
  <r>
    <s v="NURWIDAYATI,  S.Pd"/>
    <s v="196706041993032011"/>
    <s v="NURWIDAYATI,  S.Pd"/>
    <m/>
    <m/>
    <m/>
    <s v="Cabang Dinas Pendidikan VIII"/>
    <s v="SLB Negeri Purworejo"/>
    <x v="6"/>
    <x v="1"/>
    <d v="2025-03-11T00:00:00"/>
    <x v="0"/>
    <e v="#REF!"/>
  </r>
  <r>
    <s v="Dra. TRI WAHYUNINGSIH"/>
    <s v="196803012008012014"/>
    <s v="Dra. TRI WAHYUNINGSIH"/>
    <m/>
    <m/>
    <m/>
    <s v="Cabang Dinas Pendidikan VIII"/>
    <s v="SLB Negeri Purworejo"/>
    <x v="6"/>
    <x v="1"/>
    <d v="2025-02-10T00:00:00"/>
    <x v="0"/>
    <e v="#REF!"/>
  </r>
  <r>
    <s v="EKA TOTOK SWASTANA, S.Pd"/>
    <s v="196906262008011005"/>
    <s v="EKA TOTOK SWASTANA, S.Pd"/>
    <m/>
    <m/>
    <m/>
    <s v="Cabang Dinas Pendidikan VIII"/>
    <s v="SLB Negeri Purworejo"/>
    <x v="6"/>
    <x v="1"/>
    <d v="2025-02-06T00:00:00"/>
    <x v="0"/>
    <e v="#REF!"/>
  </r>
  <r>
    <s v="SISWANTO, S.Pd"/>
    <s v="196911112008011012"/>
    <s v="SISWANTO, S.Pd"/>
    <m/>
    <m/>
    <m/>
    <s v="Cabang Dinas Pendidikan VIII"/>
    <s v="SLB Negeri Purworejo"/>
    <x v="6"/>
    <x v="1"/>
    <d v="2025-03-21T00:00:00"/>
    <x v="0"/>
    <e v="#REF!"/>
  </r>
  <r>
    <s v="OEMMI FADHILAH, S.Pd."/>
    <s v="197104142023212003"/>
    <s v="OEMMI FADHILAH, S.Pd."/>
    <m/>
    <m/>
    <m/>
    <s v="Cabang Dinas Pendidikan VIII"/>
    <s v="SLB Negeri Purworejo"/>
    <x v="6"/>
    <x v="1"/>
    <d v="2025-02-12T00:00:00"/>
    <x v="0"/>
    <e v="#REF!"/>
  </r>
  <r>
    <s v="SRI LESTARI BUDININGSIH, S.Pd."/>
    <s v="197105102023212003"/>
    <s v="SRI LESTARI BUDININGSIH, S.Pd."/>
    <m/>
    <m/>
    <m/>
    <s v="Cabang Dinas Pendidikan VIII"/>
    <s v="SLB Negeri Purworejo"/>
    <x v="6"/>
    <x v="1"/>
    <d v="2025-02-16T00:00:00"/>
    <x v="0"/>
    <e v="#REF!"/>
  </r>
  <r>
    <s v="PUJI LESTARI AP,  S.Pd."/>
    <s v="197409012011012001"/>
    <s v="PUJI LESTARI AP,  S.Pd."/>
    <m/>
    <m/>
    <m/>
    <s v="Cabang Dinas Pendidikan VIII"/>
    <s v="SLB Negeri Purworejo"/>
    <x v="6"/>
    <x v="1"/>
    <d v="2025-02-14T00:00:00"/>
    <x v="0"/>
    <e v="#REF!"/>
  </r>
  <r>
    <s v="ANTIK MAWARSIH, S.Pd"/>
    <s v="197612102009042001"/>
    <s v="ANTIK MAWARSIH, S.Pd"/>
    <m/>
    <m/>
    <m/>
    <s v="Cabang Dinas Pendidikan VIII"/>
    <s v="SLB Negeri Purworejo"/>
    <x v="6"/>
    <x v="1"/>
    <d v="2025-02-10T00:00:00"/>
    <x v="0"/>
    <e v="#REF!"/>
  </r>
  <r>
    <s v="RAHAYU UJI FITNAYATI, S.Pd"/>
    <s v="197702172007012013"/>
    <s v="RAHAYU UJI FITNAYATI, S.Pd"/>
    <m/>
    <m/>
    <m/>
    <s v="Cabang Dinas Pendidikan VIII"/>
    <s v="SLB Negeri Purworejo"/>
    <x v="6"/>
    <x v="1"/>
    <d v="2025-03-21T00:00:00"/>
    <x v="0"/>
    <e v="#REF!"/>
  </r>
  <r>
    <s v="RR. MAYASARI NUR AFIFAH, S.Pd"/>
    <s v="198005172009032010"/>
    <s v="RR. MAYASARI NUR AFIFAH, S.Pd"/>
    <m/>
    <m/>
    <m/>
    <s v="Cabang Dinas Pendidikan VIII"/>
    <s v="SLB Negeri Purworejo"/>
    <x v="6"/>
    <x v="1"/>
    <d v="2025-03-11T00:00:00"/>
    <x v="0"/>
    <e v="#REF!"/>
  </r>
  <r>
    <s v="DHANY KRISTIAWAN,  S.Pd."/>
    <s v="198107032011011002"/>
    <s v="DHANY KRISTIAWAN,  S.Pd."/>
    <m/>
    <m/>
    <m/>
    <s v="Cabang Dinas Pendidikan VIII"/>
    <s v="SLB Negeri Purworejo"/>
    <x v="6"/>
    <x v="1"/>
    <d v="2025-02-19T00:00:00"/>
    <x v="0"/>
    <e v="#REF!"/>
  </r>
  <r>
    <s v="FITRIA ADE KUSUMA WIJAYANTO, S.Pd.Jas."/>
    <s v="198108012009021006"/>
    <s v="FITRIA ADE KUSUMA WIJAYANTO, S.Pd.Jas."/>
    <m/>
    <m/>
    <m/>
    <s v="Cabang Dinas Pendidikan VIII"/>
    <s v="SLB Negeri Purworejo"/>
    <x v="6"/>
    <x v="1"/>
    <d v="2025-02-19T00:00:00"/>
    <x v="0"/>
    <e v="#REF!"/>
  </r>
  <r>
    <s v="FERSIANA WULANDARI, S.Pd."/>
    <s v="198408132023212011"/>
    <s v="FERSIANA WULANDARI, S.Pd."/>
    <m/>
    <m/>
    <m/>
    <s v="Cabang Dinas Pendidikan VIII"/>
    <s v="SLB Negeri Purworejo"/>
    <x v="6"/>
    <x v="1"/>
    <d v="2025-02-17T00:00:00"/>
    <x v="0"/>
    <e v="#REF!"/>
  </r>
  <r>
    <s v="MARIANA ULFAH, S.Pd.I"/>
    <s v="198501052023212017"/>
    <s v="MARIANA ULFAH, S.Pd.I"/>
    <m/>
    <m/>
    <m/>
    <s v="Cabang Dinas Pendidikan VIII"/>
    <s v="SLB Negeri Purworejo"/>
    <x v="6"/>
    <x v="1"/>
    <d v="2025-02-04T00:00:00"/>
    <x v="0"/>
    <e v="#REF!"/>
  </r>
  <r>
    <s v="ALDINO VEDRA PRIYANTORO, S.Pd."/>
    <s v="198703082023211004"/>
    <s v="ALDINO VEDRA PRIYANTORO, S.Pd."/>
    <m/>
    <m/>
    <m/>
    <s v="Cabang Dinas Pendidikan VIII"/>
    <s v="SLB Negeri Purworejo"/>
    <x v="6"/>
    <x v="1"/>
    <d v="2025-02-17T00:00:00"/>
    <x v="0"/>
    <e v="#REF!"/>
  </r>
  <r>
    <s v="RESTU DWIJAYANTI, S.P.d"/>
    <s v="199206052019022011"/>
    <s v="RESTU DWIJAYANTI, S.P.d"/>
    <m/>
    <m/>
    <m/>
    <s v="Cabang Dinas Pendidikan VIII"/>
    <s v="SLB Negeri Purworejo"/>
    <x v="6"/>
    <x v="1"/>
    <d v="2025-02-07T00:00:00"/>
    <x v="0"/>
    <e v="#REF!"/>
  </r>
  <r>
    <s v="SARI WIDYANINGSIH, S.Pd"/>
    <s v="199608022024212022"/>
    <s v="SARI WIDYANINGSIH, S.Pd"/>
    <m/>
    <m/>
    <m/>
    <s v="Cabang Dinas Pendidikan VIII"/>
    <s v="SLB Negeri Purworejo"/>
    <x v="6"/>
    <x v="1"/>
    <d v="2025-02-27T00:00:00"/>
    <x v="0"/>
    <e v="#REF!"/>
  </r>
  <r>
    <s v="SUHONO"/>
    <s v="196606131998031005"/>
    <s v="SUHONO"/>
    <m/>
    <m/>
    <m/>
    <s v="Cabang Dinas Pendidikan VIII"/>
    <s v="SMK Negeri 8 Purworejo"/>
    <x v="6"/>
    <x v="1"/>
    <d v="2025-02-14T00:00:00"/>
    <x v="0"/>
    <e v="#REF!"/>
  </r>
  <r>
    <s v="WAHYONO, S.Pd, M.Pd"/>
    <s v="196612111990031007"/>
    <s v="WAHYONO, S.Pd, M.Pd"/>
    <m/>
    <m/>
    <m/>
    <s v="Cabang Dinas Pendidikan VIII"/>
    <s v="SMK Negeri 8 Purworejo"/>
    <x v="6"/>
    <x v="0"/>
    <d v="2025-02-07T00:00:00"/>
    <x v="0"/>
    <e v="#REF!"/>
  </r>
  <r>
    <s v="SUDRAJAT WAHYUDI, S.Pd."/>
    <s v="196707142007011016"/>
    <s v="SUDRAJAT WAHYUDI, S.Pd."/>
    <m/>
    <m/>
    <m/>
    <s v="Cabang Dinas Pendidikan VIII"/>
    <s v="SMK Negeri 8 Purworejo"/>
    <x v="6"/>
    <x v="1"/>
    <d v="2025-02-03T00:00:00"/>
    <x v="0"/>
    <e v="#REF!"/>
  </r>
  <r>
    <s v="SUMARNI, S.Pd"/>
    <s v="196801222008012005"/>
    <s v="SUMARNI, S.Pd"/>
    <m/>
    <m/>
    <m/>
    <s v="Cabang Dinas Pendidikan VIII"/>
    <s v="SMK Negeri 8 Purworejo"/>
    <x v="6"/>
    <x v="1"/>
    <d v="2025-02-07T00:00:00"/>
    <x v="0"/>
    <e v="#REF!"/>
  </r>
  <r>
    <s v="BAMBANG SURONO"/>
    <s v="196804181993031005"/>
    <s v="BAMBANG SURONO"/>
    <m/>
    <m/>
    <m/>
    <s v="Cabang Dinas Pendidikan VIII"/>
    <s v="SMK Negeri 8 Purworejo"/>
    <x v="6"/>
    <x v="1"/>
    <d v="2025-02-07T00:00:00"/>
    <x v="0"/>
    <e v="#REF!"/>
  </r>
  <r>
    <s v="SONGSONG SUBIYANTO, S.Pd"/>
    <s v="197007122006041006"/>
    <s v="SONGSONG SUBIYANTO, S.Pd"/>
    <m/>
    <m/>
    <m/>
    <s v="Cabang Dinas Pendidikan VIII"/>
    <s v="SMK Negeri 8 Purworejo"/>
    <x v="6"/>
    <x v="1"/>
    <d v="2025-02-07T00:00:00"/>
    <x v="0"/>
    <e v="#REF!"/>
  </r>
  <r>
    <s v="JEMINO, S.Pd."/>
    <s v="197011062005011006"/>
    <s v="JEMINO, S.Pd."/>
    <m/>
    <m/>
    <m/>
    <s v="Cabang Dinas Pendidikan VIII"/>
    <s v="SMK Negeri 8 Purworejo"/>
    <x v="6"/>
    <x v="1"/>
    <d v="2025-02-07T00:00:00"/>
    <x v="0"/>
    <e v="#REF!"/>
  </r>
  <r>
    <s v="YUNI RUSYANTI, S.Pd."/>
    <s v="197106212005012007"/>
    <s v="YUNI RUSYANTI, S.Pd."/>
    <m/>
    <m/>
    <m/>
    <s v="Cabang Dinas Pendidikan VIII"/>
    <s v="SMK Negeri 8 Purworejo"/>
    <x v="6"/>
    <x v="1"/>
    <d v="2025-02-07T00:00:00"/>
    <x v="0"/>
    <e v="#REF!"/>
  </r>
  <r>
    <s v="EDY ANDRIYANTO, S.Pd."/>
    <s v="197207132024211001"/>
    <s v="EDY ANDRIYANTO, S.Pd."/>
    <m/>
    <m/>
    <m/>
    <s v="Cabang Dinas Pendidikan VIII"/>
    <s v="SMK Negeri 8 Purworejo"/>
    <x v="6"/>
    <x v="1"/>
    <d v="2025-02-07T00:00:00"/>
    <x v="0"/>
    <e v="#REF!"/>
  </r>
  <r>
    <s v="NURUL AGUSTINI HUSNAINIYATI, S.Pd."/>
    <s v="197208142006042014"/>
    <s v="NURUL AGUSTINI HUSNAINIYATI, S.Pd."/>
    <m/>
    <m/>
    <m/>
    <s v="Cabang Dinas Pendidikan VIII"/>
    <s v="SMK Negeri 8 Purworejo"/>
    <x v="6"/>
    <x v="1"/>
    <d v="2025-02-07T00:00:00"/>
    <x v="0"/>
    <e v="#REF!"/>
  </r>
  <r>
    <s v="VARIA ISNAENI, SPD, M.Pd."/>
    <s v="197210162006042012"/>
    <s v="VARIA ISNAENI, SPD, M.Pd."/>
    <m/>
    <m/>
    <m/>
    <s v="Cabang Dinas Pendidikan VIII"/>
    <s v="SMK Negeri 8 Purworejo"/>
    <x v="6"/>
    <x v="1"/>
    <d v="2025-02-07T00:00:00"/>
    <x v="0"/>
    <e v="#REF!"/>
  </r>
  <r>
    <s v="SITI KHOWIYAH, S.Pd."/>
    <s v="197308222022212002"/>
    <s v="SITI KHOWIYAH, S.Pd."/>
    <m/>
    <m/>
    <m/>
    <s v="Cabang Dinas Pendidikan VIII"/>
    <s v="SMK Negeri 8 Purworejo"/>
    <x v="6"/>
    <x v="1"/>
    <d v="2025-02-12T00:00:00"/>
    <x v="0"/>
    <e v="#REF!"/>
  </r>
  <r>
    <s v="IGNATIUS BAMBANG PRIAMBODO, S.Pd."/>
    <s v="197407062007011013"/>
    <s v="IGNATIUS BAMBANG PRIAMBODO, S.Pd."/>
    <m/>
    <m/>
    <m/>
    <s v="Cabang Dinas Pendidikan VIII"/>
    <s v="SMK Negeri 8 Purworejo"/>
    <x v="6"/>
    <x v="1"/>
    <d v="2025-02-07T00:00:00"/>
    <x v="0"/>
    <e v="#REF!"/>
  </r>
  <r>
    <s v="SAMSUL FITRIADI, S.Pd I"/>
    <s v="197501052009021004"/>
    <s v="SAMSUL FITRIADI, S.Pd I"/>
    <m/>
    <m/>
    <m/>
    <s v="Cabang Dinas Pendidikan VIII"/>
    <s v="SMK Negeri 8 Purworejo"/>
    <x v="6"/>
    <x v="1"/>
    <d v="2025-03-11T00:00:00"/>
    <x v="0"/>
    <e v="#REF!"/>
  </r>
  <r>
    <s v="SANTOSO, S.Pd."/>
    <s v="197508182024211002"/>
    <s v="SANTOSO, S.Pd."/>
    <m/>
    <m/>
    <m/>
    <s v="Cabang Dinas Pendidikan VIII"/>
    <s v="SMK Negeri 8 Purworejo"/>
    <x v="6"/>
    <x v="1"/>
    <d v="2025-02-07T00:00:00"/>
    <x v="0"/>
    <e v="#REF!"/>
  </r>
  <r>
    <s v="MUJIYONO, S.Pd., M.Pd."/>
    <s v="197604212008011008"/>
    <s v="MUJIYONO, S.Pd., M.Pd."/>
    <m/>
    <m/>
    <m/>
    <s v="Cabang Dinas Pendidikan VIII"/>
    <s v="SMK Negeri 8 Purworejo"/>
    <x v="6"/>
    <x v="1"/>
    <d v="2025-02-07T00:00:00"/>
    <x v="0"/>
    <e v="#REF!"/>
  </r>
  <r>
    <s v="BUDI HARTONO, ST, M.Eng"/>
    <s v="197609032006041005"/>
    <s v="BUDI HARTONO, ST, M.Eng"/>
    <m/>
    <m/>
    <m/>
    <s v="Cabang Dinas Pendidikan VIII"/>
    <s v="SMK Negeri 8 Purworejo"/>
    <x v="6"/>
    <x v="1"/>
    <d v="2025-02-07T00:00:00"/>
    <x v="0"/>
    <e v="#REF!"/>
  </r>
  <r>
    <s v="TRI WAHYU KARTIKA SARI, S.Pd."/>
    <s v="197704152008012010"/>
    <s v="TRI WAHYU KARTIKA SARI, S.Pd."/>
    <m/>
    <m/>
    <m/>
    <s v="Cabang Dinas Pendidikan VIII"/>
    <s v="SMK Negeri 8 Purworejo"/>
    <x v="6"/>
    <x v="1"/>
    <d v="2025-02-07T00:00:00"/>
    <x v="0"/>
    <e v="#REF!"/>
  </r>
  <r>
    <s v="SUTRIASIH, S.Pd."/>
    <s v="197709132008012008"/>
    <s v="SUTRIASIH, S.Pd."/>
    <m/>
    <m/>
    <m/>
    <s v="Cabang Dinas Pendidikan VIII"/>
    <s v="SMK Negeri 8 Purworejo"/>
    <x v="6"/>
    <x v="1"/>
    <d v="2025-02-07T00:00:00"/>
    <x v="0"/>
    <e v="#REF!"/>
  </r>
  <r>
    <s v="SRI AGUNG GURUH BUDIAWAN, S.Pd"/>
    <s v="197711202022211004"/>
    <s v="SRI AGUNG GURUH BUDIAWAN, S.Pd"/>
    <m/>
    <m/>
    <m/>
    <s v="Cabang Dinas Pendidikan VIII"/>
    <s v="SMK Negeri 8 Purworejo"/>
    <x v="6"/>
    <x v="1"/>
    <d v="2025-02-07T00:00:00"/>
    <x v="0"/>
    <e v="#REF!"/>
  </r>
  <r>
    <s v="MUHAMMAD DWI RAHMANTO, S.Pd.T"/>
    <s v="197808082010011017"/>
    <s v="MUHAMMAD DWI RAHMANTO, S.Pd.T"/>
    <m/>
    <m/>
    <m/>
    <s v="Cabang Dinas Pendidikan VIII"/>
    <s v="SMK Negeri 8 Purworejo"/>
    <x v="6"/>
    <x v="1"/>
    <d v="2025-02-07T00:00:00"/>
    <x v="0"/>
    <e v="#REF!"/>
  </r>
  <r>
    <s v="AKBAR MUBARRAK, S.Pd, M.Hum"/>
    <s v="197810152014061002"/>
    <s v="AKBAR MUBARRAK, S.Pd, M.Hum"/>
    <m/>
    <m/>
    <m/>
    <s v="Cabang Dinas Pendidikan VIII"/>
    <s v="SMK Negeri 8 Purworejo"/>
    <x v="6"/>
    <x v="1"/>
    <d v="2025-02-06T00:00:00"/>
    <x v="0"/>
    <e v="#REF!"/>
  </r>
  <r>
    <s v="MUHAMAD ABDILLAH, S.T."/>
    <s v="197911052022211004"/>
    <s v="MUHAMAD ABDILLAH, S.T."/>
    <m/>
    <m/>
    <m/>
    <s v="Cabang Dinas Pendidikan VIII"/>
    <s v="SMK Negeri 8 Purworejo"/>
    <x v="6"/>
    <x v="1"/>
    <d v="2025-03-06T00:00:00"/>
    <x v="0"/>
    <e v="#REF!"/>
  </r>
  <r>
    <s v="OKTIWI HERMANINGSIH, S.Pd T"/>
    <s v="198010142009022004"/>
    <s v="OKTIWI HERMANINGSIH, S.Pd T"/>
    <m/>
    <m/>
    <m/>
    <s v="Cabang Dinas Pendidikan VIII"/>
    <s v="SMK Negeri 8 Purworejo"/>
    <x v="6"/>
    <x v="1"/>
    <d v="2025-02-08T00:00:00"/>
    <x v="0"/>
    <e v="#REF!"/>
  </r>
  <r>
    <s v="WAHYU ENI WIDYAWATI, S.Pd.T"/>
    <s v="198105182022212014"/>
    <s v="WAHYU ENI WIDYAWATI, S.Pd.T"/>
    <m/>
    <m/>
    <m/>
    <s v="Cabang Dinas Pendidikan VIII"/>
    <s v="SMK Negeri 8 Purworejo"/>
    <x v="6"/>
    <x v="1"/>
    <d v="2025-03-11T00:00:00"/>
    <x v="0"/>
    <e v="#REF!"/>
  </r>
  <r>
    <s v="HENRY WIJAYA, S.Pd."/>
    <s v="198110082023211004"/>
    <s v="HENRY WIJAYA, S.Pd."/>
    <m/>
    <m/>
    <m/>
    <s v="Cabang Dinas Pendidikan VIII"/>
    <s v="SMK Negeri 8 Purworejo"/>
    <x v="6"/>
    <x v="1"/>
    <d v="2025-02-10T00:00:00"/>
    <x v="0"/>
    <e v="#REF!"/>
  </r>
  <r>
    <s v="ELIA NUGRAHENI, S.Pd."/>
    <s v="198111012023212005"/>
    <s v="ELIA NUGRAHENI, S.Pd."/>
    <m/>
    <m/>
    <m/>
    <s v="Cabang Dinas Pendidikan VIII"/>
    <s v="SMK Negeri 8 Purworejo"/>
    <x v="6"/>
    <x v="1"/>
    <d v="2025-03-11T00:00:00"/>
    <x v="0"/>
    <e v="#REF!"/>
  </r>
  <r>
    <s v="DESY RIYANTI, S.Pd."/>
    <s v="198112102023212014"/>
    <s v="DESY RIYANTI, S.Pd."/>
    <m/>
    <m/>
    <m/>
    <s v="Cabang Dinas Pendidikan VIII"/>
    <s v="SMK Negeri 8 Purworejo"/>
    <x v="6"/>
    <x v="1"/>
    <d v="2025-02-10T00:00:00"/>
    <x v="0"/>
    <e v="#REF!"/>
  </r>
  <r>
    <s v="ADY SAKSONO, S.Pd."/>
    <s v="198202132022211002"/>
    <s v="ADY SAKSONO, S.Pd."/>
    <m/>
    <m/>
    <m/>
    <s v="Cabang Dinas Pendidikan VIII"/>
    <s v="SMK Negeri 8 Purworejo"/>
    <x v="6"/>
    <x v="1"/>
    <d v="2025-03-04T00:00:00"/>
    <x v="0"/>
    <e v="#REF!"/>
  </r>
  <r>
    <s v="FAKHRUR RIFAI, S.Pd.T"/>
    <s v="198405282019021002"/>
    <s v="FAKHRUR RIFAI, S.Pd.T"/>
    <m/>
    <m/>
    <m/>
    <s v="Cabang Dinas Pendidikan VIII"/>
    <s v="SMK Negeri 8 Purworejo"/>
    <x v="6"/>
    <x v="1"/>
    <d v="2025-02-07T00:00:00"/>
    <x v="0"/>
    <e v="#REF!"/>
  </r>
  <r>
    <s v="GIYARNO, S.Pd."/>
    <s v="198410212022211009"/>
    <s v="GIYARNO, S.Pd."/>
    <m/>
    <m/>
    <m/>
    <s v="Cabang Dinas Pendidikan VIII"/>
    <s v="SMK Negeri 8 Purworejo"/>
    <x v="6"/>
    <x v="1"/>
    <d v="2025-02-10T00:00:00"/>
    <x v="0"/>
    <e v="#REF!"/>
  </r>
  <r>
    <s v="FANI BUDIYATI, S.Pd."/>
    <s v="198412072022212022"/>
    <s v="FANI BUDIYATI, S.Pd."/>
    <m/>
    <m/>
    <m/>
    <s v="Cabang Dinas Pendidikan VIII"/>
    <s v="SMK Negeri 8 Purworejo"/>
    <x v="6"/>
    <x v="1"/>
    <d v="2025-02-07T00:00:00"/>
    <x v="0"/>
    <e v="#REF!"/>
  </r>
  <r>
    <s v="WIWIN MASNGUDAH, S.Pd"/>
    <s v="198503222022212015"/>
    <s v="WIWIN MASNGUDAH, S.Pd"/>
    <m/>
    <m/>
    <m/>
    <s v="Cabang Dinas Pendidikan VIII"/>
    <s v="SMK Negeri 8 Purworejo"/>
    <x v="6"/>
    <x v="1"/>
    <d v="2025-02-07T00:00:00"/>
    <x v="0"/>
    <e v="#REF!"/>
  </r>
  <r>
    <s v="ANDI PRASETIYAWAN, S.Pd."/>
    <s v="198508212023211003"/>
    <s v="ANDI PRASETIYAWAN, S.Pd."/>
    <m/>
    <m/>
    <m/>
    <s v="Cabang Dinas Pendidikan VIII"/>
    <s v="SMK Negeri 8 Purworejo"/>
    <x v="6"/>
    <x v="1"/>
    <d v="2025-02-10T00:00:00"/>
    <x v="0"/>
    <e v="#REF!"/>
  </r>
  <r>
    <s v="ROHMANTA, S.Pd.T"/>
    <s v="198510022009021003"/>
    <s v="ROHMANTA, S.Pd.T"/>
    <m/>
    <m/>
    <m/>
    <s v="Cabang Dinas Pendidikan VIII"/>
    <s v="SMK Negeri 8 Purworejo"/>
    <x v="6"/>
    <x v="1"/>
    <d v="2025-02-07T00:00:00"/>
    <x v="0"/>
    <e v="#REF!"/>
  </r>
  <r>
    <s v="SETYO ERNAWATI, S.Pd, M.Pd."/>
    <s v="198604182011012002"/>
    <s v="SETYO ERNAWATI, S.Pd, M.Pd."/>
    <m/>
    <m/>
    <m/>
    <s v="Cabang Dinas Pendidikan VIII"/>
    <s v="SMK Negeri 8 Purworejo"/>
    <x v="6"/>
    <x v="1"/>
    <d v="2025-02-07T00:00:00"/>
    <x v="0"/>
    <e v="#REF!"/>
  </r>
  <r>
    <s v="AGUS PANCA SULISTYONO, S.Pd."/>
    <s v="198708302023211006"/>
    <s v="AGUS PANCA SULISTYONO, S.Pd."/>
    <m/>
    <m/>
    <m/>
    <s v="Cabang Dinas Pendidikan VIII"/>
    <s v="SMK Negeri 8 Purworejo"/>
    <x v="6"/>
    <x v="1"/>
    <d v="2025-02-07T00:00:00"/>
    <x v="0"/>
    <e v="#REF!"/>
  </r>
  <r>
    <s v="ESTI YUWANTI, S.Pd"/>
    <s v="198812222019022003"/>
    <s v="ESTI YUWANTI, S.Pd"/>
    <m/>
    <m/>
    <m/>
    <s v="Cabang Dinas Pendidikan VIII"/>
    <s v="SMK Negeri 8 Purworejo"/>
    <x v="6"/>
    <x v="1"/>
    <d v="2025-02-07T00:00:00"/>
    <x v="0"/>
    <e v="#REF!"/>
  </r>
  <r>
    <s v="EKO SURYANTO, S.Pd"/>
    <s v="198906012019021006"/>
    <s v="EKO SURYANTO, S.Pd"/>
    <m/>
    <m/>
    <m/>
    <s v="Cabang Dinas Pendidikan VIII"/>
    <s v="SMK Negeri 8 Purworejo"/>
    <x v="6"/>
    <x v="1"/>
    <d v="2025-02-07T00:00:00"/>
    <x v="0"/>
    <e v="#REF!"/>
  </r>
  <r>
    <s v="ROZIQ FAIZIN, S.Pd"/>
    <s v="198908272019021006"/>
    <s v="ROZIQ FAIZIN, S.Pd"/>
    <m/>
    <m/>
    <m/>
    <s v="Cabang Dinas Pendidikan VIII"/>
    <s v="SMK Negeri 8 Purworejo"/>
    <x v="6"/>
    <x v="1"/>
    <d v="2025-02-07T00:00:00"/>
    <x v="0"/>
    <e v="#REF!"/>
  </r>
  <r>
    <s v="SUPRI WIDYANTO, S.Pd"/>
    <s v="199205042019021007"/>
    <s v="SUPRI WIDYANTO, S.Pd"/>
    <m/>
    <m/>
    <m/>
    <s v="Cabang Dinas Pendidikan VIII"/>
    <s v="SMK Negeri 8 Purworejo"/>
    <x v="6"/>
    <x v="1"/>
    <d v="2025-02-07T00:00:00"/>
    <x v="0"/>
    <e v="#REF!"/>
  </r>
  <r>
    <s v="IMANIA MAFIROH, S.Pd"/>
    <s v="199209022019022009"/>
    <s v="IMANIA MAFIROH, S.Pd"/>
    <m/>
    <m/>
    <m/>
    <s v="Cabang Dinas Pendidikan VIII"/>
    <s v="SMK Negeri 8 Purworejo"/>
    <x v="6"/>
    <x v="1"/>
    <d v="2025-02-07T00:00:00"/>
    <x v="0"/>
    <e v="#REF!"/>
  </r>
  <r>
    <s v="NUR HAMID, S.Pd."/>
    <s v="199402022023211012"/>
    <s v="NUR HAMID, S.Pd."/>
    <m/>
    <m/>
    <m/>
    <s v="Cabang Dinas Pendidikan VIII"/>
    <s v="SMK Negeri 8 Purworejo"/>
    <x v="6"/>
    <x v="1"/>
    <d v="2025-02-07T00:00:00"/>
    <x v="0"/>
    <e v="#REF!"/>
  </r>
  <r>
    <s v="ISMIN ASMIARTI, S.Pd."/>
    <s v="199503242023212013"/>
    <s v="ISMIN ASMIARTI, S.Pd."/>
    <m/>
    <m/>
    <m/>
    <s v="Cabang Dinas Pendidikan VIII"/>
    <s v="SMK Negeri 8 Purworejo"/>
    <x v="6"/>
    <x v="1"/>
    <d v="2025-02-10T00:00:00"/>
    <x v="0"/>
    <e v="#REF!"/>
  </r>
  <r>
    <s v="DENNY ASPRILLA, S.Pd."/>
    <s v="199504042019021006"/>
    <s v="DENNY ASPRILLA, S.Pd."/>
    <m/>
    <m/>
    <m/>
    <s v="Cabang Dinas Pendidikan VIII"/>
    <s v="SMK Negeri 8 Purworejo"/>
    <x v="6"/>
    <x v="1"/>
    <d v="2025-02-07T00:00:00"/>
    <x v="0"/>
    <e v="#REF!"/>
  </r>
  <r>
    <s v="DANNY PURWIANTORO BP"/>
    <s v="198511022014061001"/>
    <s v="DANNY PURWIANTORO BP"/>
    <m/>
    <m/>
    <m/>
    <s v="Cabang Dinas Pendidikan VIII"/>
    <s v="Sub Bagian Tata Usaha SMK Negeri 8 Purworejo"/>
    <x v="6"/>
    <x v="1"/>
    <d v="2025-02-07T00:00:00"/>
    <x v="0"/>
    <e v="#REF!"/>
  </r>
  <r>
    <s v="DRA. SETYANTI EKO NUGRAHENI"/>
    <s v="196507131992032005"/>
    <s v="DRA. SETYANTI EKO NUGRAHENI"/>
    <m/>
    <m/>
    <m/>
    <s v="Cabang Dinas Pendidikan VIII"/>
    <s v="DPK SMA Purworejo"/>
    <x v="6"/>
    <x v="1"/>
    <d v="2025-03-21T00:00:00"/>
    <x v="0"/>
    <e v="#REF!"/>
  </r>
  <r>
    <s v="SUTADI, SPD"/>
    <s v="197206021997021002"/>
    <s v="SUTADI, SPD"/>
    <m/>
    <m/>
    <m/>
    <s v="Cabang Dinas Pendidikan VIII"/>
    <s v="DPK SMA Purworejo"/>
    <x v="6"/>
    <x v="1"/>
    <d v="2025-02-17T00:00:00"/>
    <x v="0"/>
    <e v="#REF!"/>
  </r>
  <r>
    <s v="GUSTOMO"/>
    <s v="196508171990031021"/>
    <s v="GUSTOMO"/>
    <m/>
    <m/>
    <m/>
    <s v="Cabang Dinas Pendidikan VIII"/>
    <s v="DPK SMK Purworejo"/>
    <x v="6"/>
    <x v="1"/>
    <d v="2025-03-21T00:00:00"/>
    <x v="0"/>
    <e v="#REF!"/>
  </r>
  <r>
    <s v="Dra. SRI NURHANJATI"/>
    <s v="196511251992032006"/>
    <s v="Dra. SRI NURHANJATI"/>
    <m/>
    <m/>
    <m/>
    <s v="Cabang Dinas Pendidikan VIII"/>
    <s v="DPK SMK Purworejo"/>
    <x v="6"/>
    <x v="1"/>
    <d v="2025-03-20T00:00:00"/>
    <x v="0"/>
    <e v="#REF!"/>
  </r>
  <r>
    <s v="MUHAMAD AHSIN, S.Ag"/>
    <s v="197203292005011001"/>
    <s v="MUHAMAD AHSIN, S.Ag"/>
    <m/>
    <m/>
    <m/>
    <s v="Cabang Dinas Pendidikan VIII"/>
    <s v="DPK Kemenag Purworejo"/>
    <x v="6"/>
    <x v="1"/>
    <d v="2025-03-13T00:00:00"/>
    <x v="0"/>
    <e v="#REF!"/>
  </r>
  <r>
    <s v="PURWANTO, MSI"/>
    <s v="197205132005011004"/>
    <s v="PURWANTO, MSI"/>
    <m/>
    <m/>
    <m/>
    <s v="Cabang Dinas Pendidikan VIII"/>
    <s v="DPK Kemenag Purworejo"/>
    <x v="6"/>
    <x v="1"/>
    <d v="2025-02-10T00:00:00"/>
    <x v="0"/>
    <e v="#REF!"/>
  </r>
  <r>
    <s v="MIFTACHUSURUR, S. Ag, M. A"/>
    <s v="197212152005011002"/>
    <s v="MIFTACHUSURUR, S. Ag, M. A"/>
    <m/>
    <m/>
    <m/>
    <s v="Cabang Dinas Pendidikan VIII"/>
    <s v="DPK Kemenag Purworejo"/>
    <x v="6"/>
    <x v="1"/>
    <d v="2025-02-05T00:00:00"/>
    <x v="0"/>
    <e v="#REF!"/>
  </r>
  <r>
    <s v="ROBINGATUL MUTMAINNAH, M.Pd.I"/>
    <s v="197309132000032003"/>
    <s v="ROBINGATUL MUTMAINNAH, M.Pd.I"/>
    <m/>
    <m/>
    <m/>
    <s v="Cabang Dinas Pendidikan VIII"/>
    <s v="DPK Kemenag Purworejo"/>
    <x v="6"/>
    <x v="1"/>
    <d v="2025-02-13T00:00:00"/>
    <x v="0"/>
    <e v="#REF!"/>
  </r>
  <r>
    <s v="FAIZAL, S. Ag, M.Pd.I."/>
    <s v="197502142005011003"/>
    <s v="FAIZAL, S. Ag, M.Pd.I."/>
    <m/>
    <m/>
    <m/>
    <s v="Cabang Dinas Pendidikan VIII"/>
    <s v="DPK Kemenag Purworejo"/>
    <x v="6"/>
    <x v="1"/>
    <d v="2025-03-13T00:00:00"/>
    <x v="0"/>
    <e v="#REF!"/>
  </r>
  <r>
    <s v="SUGENG RIYADI, MSI."/>
    <s v="197910022005011002"/>
    <s v="SUGENG RIYADI, MSI."/>
    <m/>
    <m/>
    <m/>
    <s v="Cabang Dinas Pendidikan VIII"/>
    <s v="DPK Kemenag Purworejo"/>
    <x v="6"/>
    <x v="1"/>
    <d v="2025-02-11T00:00:00"/>
    <x v="0"/>
    <e v="#REF!"/>
  </r>
  <r>
    <s v="ABDUL QOHAR, M.Pd.I."/>
    <s v="197910102005011003"/>
    <s v="ABDUL QOHAR, M.Pd.I."/>
    <m/>
    <m/>
    <m/>
    <s v="Cabang Dinas Pendidikan VIII"/>
    <s v="DPK Kemenag Purworejo"/>
    <x v="6"/>
    <x v="1"/>
    <d v="2025-03-13T00:00:00"/>
    <x v="0"/>
    <e v="#REF!"/>
  </r>
  <r>
    <s v="Drs. SUWANTO, M.Pd"/>
    <s v="196612051997021001"/>
    <s v="Drs. SUWANTO, M.Pd"/>
    <m/>
    <m/>
    <m/>
    <s v="Cabang Dinas Pendidikan IX"/>
    <s v="Cabang Dinas Pendidikan IX"/>
    <x v="6"/>
    <x v="1"/>
    <d v="2025-02-28T00:00:00"/>
    <x v="0"/>
    <e v="#REF!"/>
  </r>
  <r>
    <s v="WAHYONO, S.Pd, M.M"/>
    <s v="196708012000031005"/>
    <s v="WAHYONO, S.Pd, M.M"/>
    <m/>
    <m/>
    <m/>
    <s v="Cabang Dinas Pendidikan IX"/>
    <s v="Cabang Dinas Pendidikan IX"/>
    <x v="6"/>
    <x v="1"/>
    <d v="2025-02-26T00:00:00"/>
    <x v="0"/>
    <e v="#REF!"/>
  </r>
  <r>
    <s v="Dr. NIKMAH NURBAITY, S.Pd., M.Pd.B.I."/>
    <s v="196801151993032005"/>
    <s v="Dr. NIKMAH NURBAITY, S.Pd., M.Pd.B.I."/>
    <m/>
    <m/>
    <m/>
    <s v="Cabang Dinas Pendidikan IX"/>
    <s v="Cabang Dinas Pendidikan IX"/>
    <x v="6"/>
    <x v="0"/>
    <d v="2025-02-26T00:00:00"/>
    <x v="0"/>
    <e v="#REF!"/>
  </r>
  <r>
    <s v="MUNARNO ACHMAD, S.Pd"/>
    <s v="196809232002121006"/>
    <s v="MUNARNO ACHMAD, S.Pd"/>
    <m/>
    <m/>
    <m/>
    <s v="Cabang Dinas Pendidikan IX"/>
    <s v="Cabang Dinas Pendidikan IX"/>
    <x v="6"/>
    <x v="1"/>
    <d v="2025-02-26T00:00:00"/>
    <x v="0"/>
    <e v="#REF!"/>
  </r>
  <r>
    <s v="SLAMET,  S.Pd"/>
    <s v="196809251992031005"/>
    <s v="SLAMET,  S.Pd"/>
    <m/>
    <m/>
    <m/>
    <s v="Cabang Dinas Pendidikan IX"/>
    <s v="Cabang Dinas Pendidikan IX"/>
    <x v="6"/>
    <x v="1"/>
    <d v="2025-02-27T00:00:00"/>
    <x v="0"/>
    <e v="#REF!"/>
  </r>
  <r>
    <s v="KHAERUL ANWAR, S PD"/>
    <s v="196908051991011001"/>
    <s v="KHAERUL ANWAR, S PD"/>
    <m/>
    <m/>
    <m/>
    <s v="Cabang Dinas Pendidikan IX"/>
    <s v="Cabang Dinas Pendidikan IX"/>
    <x v="6"/>
    <x v="1"/>
    <d v="2025-03-07T00:00:00"/>
    <x v="0"/>
    <e v="#REF!"/>
  </r>
  <r>
    <s v="SABAR RIYANTO, S.Pd, MT"/>
    <s v="197106152000031004"/>
    <s v="SABAR RIYANTO, S.Pd, MT"/>
    <m/>
    <m/>
    <m/>
    <s v="Cabang Dinas Pendidikan IX"/>
    <s v="Cabang Dinas Pendidikan IX"/>
    <x v="6"/>
    <x v="1"/>
    <d v="2025-02-26T00:00:00"/>
    <x v="0"/>
    <e v="#REF!"/>
  </r>
  <r>
    <s v="EDI SURYONO , SE"/>
    <s v="197207262008011006"/>
    <s v="EDI SURYONO , SE"/>
    <m/>
    <m/>
    <m/>
    <s v="Cabang Dinas Pendidikan IX"/>
    <s v="Cabang Dinas Pendidikan IX"/>
    <x v="6"/>
    <x v="1"/>
    <d v="2025-01-12T00:00:00"/>
    <x v="0"/>
    <e v="#REF!"/>
  </r>
  <r>
    <s v="SUSILOWATI S , S.Pd"/>
    <s v="197511292007012011"/>
    <s v="SUSILOWATI S , S.Pd"/>
    <m/>
    <m/>
    <m/>
    <s v="Cabang Dinas Pendidikan IX"/>
    <s v="Cabang Dinas Pendidikan IX"/>
    <x v="6"/>
    <x v="1"/>
    <d v="2025-03-06T00:00:00"/>
    <x v="0"/>
    <e v="#REF!"/>
  </r>
  <r>
    <s v="MOHAMAD APIP SARIPUDIN, S.Sos"/>
    <s v="196704041989101001"/>
    <s v="MOHAMAD APIP SARIPUDIN, S.Sos"/>
    <m/>
    <m/>
    <m/>
    <s v="Cabang Dinas Pendidikan IX"/>
    <s v="Sub Bagian Tata Usaha"/>
    <x v="6"/>
    <x v="0"/>
    <d v="2025-02-04T00:00:00"/>
    <x v="0"/>
    <e v="#REF!"/>
  </r>
  <r>
    <s v="SINGGIH MADIANTORO"/>
    <s v="197309142014061005"/>
    <s v="SINGGIH MADIANTORO"/>
    <m/>
    <m/>
    <m/>
    <s v="Cabang Dinas Pendidikan IX"/>
    <s v="Sub Bagian Tata Usaha"/>
    <x v="6"/>
    <x v="1"/>
    <d v="2025-02-26T00:00:00"/>
    <x v="0"/>
    <e v="#REF!"/>
  </r>
  <r>
    <s v="NOER AFANI POERNOMO , SE"/>
    <s v="197903282010012007"/>
    <s v="NOER AFANI POERNOMO , SE"/>
    <m/>
    <m/>
    <m/>
    <s v="Cabang Dinas Pendidikan IX"/>
    <s v="Sub Bagian Tata Usaha"/>
    <x v="6"/>
    <x v="1"/>
    <d v="2025-02-05T00:00:00"/>
    <x v="0"/>
    <e v="#REF!"/>
  </r>
  <r>
    <s v="PARNO"/>
    <s v="198105232014061003"/>
    <s v="PARNO"/>
    <m/>
    <m/>
    <m/>
    <s v="Cabang Dinas Pendidikan IX"/>
    <s v="Sub Bagian Tata Usaha"/>
    <x v="6"/>
    <x v="1"/>
    <d v="2025-02-26T00:00:00"/>
    <x v="0"/>
    <e v="#REF!"/>
  </r>
  <r>
    <s v="FAJRIYAH SYAMSI NOORMAHWATI "/>
    <s v="198209052010012002"/>
    <s v="FAJRIYAH SYAMSI NOORMAHWATI "/>
    <m/>
    <m/>
    <m/>
    <s v="Cabang Dinas Pendidikan IX"/>
    <s v="Sub Bagian Tata Usaha"/>
    <x v="6"/>
    <x v="1"/>
    <d v="2025-02-26T00:00:00"/>
    <x v="0"/>
    <e v="#REF!"/>
  </r>
  <r>
    <s v="SUKOWATI, Amd"/>
    <s v="197604182010012009"/>
    <s v="SUKOWATI, Amd"/>
    <m/>
    <m/>
    <m/>
    <s v="Cabang Dinas Pendidikan IX"/>
    <s v="Seksi Sekolah Menengah Atas dan Sekolah Luar Biasa"/>
    <x v="6"/>
    <x v="1"/>
    <d v="2025-02-13T00:00:00"/>
    <x v="0"/>
    <e v="#REF!"/>
  </r>
  <r>
    <s v="LILIK HERAWATI, S.Si"/>
    <s v="197701022014062001"/>
    <s v="LILIK HERAWATI, S.Si"/>
    <m/>
    <m/>
    <m/>
    <s v="Cabang Dinas Pendidikan IX"/>
    <s v="Seksi Sekolah Menengah Atas dan Sekolah Luar Biasa"/>
    <x v="6"/>
    <x v="0"/>
    <d v="2025-01-08T00:00:00"/>
    <x v="0"/>
    <e v="#REF!"/>
  </r>
  <r>
    <s v="KURNIAWAN, A.Md"/>
    <s v="198012142006041010"/>
    <s v="KURNIAWAN, A.Md"/>
    <m/>
    <m/>
    <m/>
    <s v="Cabang Dinas Pendidikan IX"/>
    <s v="Seksi Sekolah Menengah Atas dan Sekolah Luar Biasa"/>
    <x v="6"/>
    <x v="1"/>
    <d v="2025-02-26T00:00:00"/>
    <x v="0"/>
    <e v="#REF!"/>
  </r>
  <r>
    <s v="SUCI PRIYONO, S.E., M.M."/>
    <s v="197312162000121003"/>
    <s v="SUCI PRIYONO, S.E., M.M."/>
    <m/>
    <m/>
    <m/>
    <s v="Cabang Dinas Pendidikan IX"/>
    <s v="Seksi Sekolah Menengah Kejuruan"/>
    <x v="6"/>
    <x v="0"/>
    <d v="2025-02-08T00:00:00"/>
    <x v="0"/>
    <e v="#REF!"/>
  </r>
  <r>
    <s v="TRI NUR UTOMO, S.E"/>
    <s v="197607142009011004"/>
    <s v="TRI NUR UTOMO, S.E"/>
    <m/>
    <m/>
    <m/>
    <s v="Cabang Dinas Pendidikan IX"/>
    <s v="Seksi Sekolah Menengah Kejuruan"/>
    <x v="6"/>
    <x v="1"/>
    <d v="2025-02-10T00:00:00"/>
    <x v="0"/>
    <e v="#REF!"/>
  </r>
  <r>
    <s v="HASTUTI UTAMININGSIH"/>
    <s v="197711292014062001"/>
    <s v="HASTUTI UTAMININGSIH"/>
    <m/>
    <m/>
    <m/>
    <s v="Cabang Dinas Pendidikan IX"/>
    <s v="Seksi Sekolah Menengah Kejuruan"/>
    <x v="6"/>
    <x v="1"/>
    <d v="2025-02-26T00:00:00"/>
    <x v="0"/>
    <e v="#REF!"/>
  </r>
  <r>
    <s v="YUSTI PRIHATI, S.Pd."/>
    <s v="196611191990032004"/>
    <s v="YUSTI PRIHATI, S.Pd."/>
    <m/>
    <m/>
    <m/>
    <s v="Cabang Dinas Pendidikan IX"/>
    <s v="SMA Negeri 1 Kebumen"/>
    <x v="6"/>
    <x v="1"/>
    <d v="2025-02-26T00:00:00"/>
    <x v="0"/>
    <e v="#REF!"/>
  </r>
  <r>
    <s v="Dra. YENI PUSPITASARI, M.M"/>
    <s v="196704161992032008"/>
    <s v="Dra. YENI PUSPITASARI, M.M"/>
    <m/>
    <m/>
    <m/>
    <s v="Cabang Dinas Pendidikan IX"/>
    <s v="SMA Negeri 1 Kebumen"/>
    <x v="6"/>
    <x v="1"/>
    <d v="2025-02-05T00:00:00"/>
    <x v="0"/>
    <e v="#REF!"/>
  </r>
  <r>
    <s v="EKO WASTIADI , S.Pd"/>
    <s v="196707162008011004"/>
    <s v="EKO WASTIADI , S.Pd"/>
    <m/>
    <m/>
    <m/>
    <s v="Cabang Dinas Pendidikan IX"/>
    <s v="SMA Negeri 1 Kebumen"/>
    <x v="6"/>
    <x v="1"/>
    <d v="2025-03-04T00:00:00"/>
    <x v="0"/>
    <e v="#REF!"/>
  </r>
  <r>
    <s v="Drs. SLAMET RIYADI"/>
    <s v="196710202000121001"/>
    <s v="Drs. SLAMET RIYADI"/>
    <m/>
    <m/>
    <m/>
    <s v="Cabang Dinas Pendidikan IX"/>
    <s v="SMA Negeri 1 Kebumen"/>
    <x v="6"/>
    <x v="1"/>
    <d v="2025-02-27T00:00:00"/>
    <x v="0"/>
    <e v="#REF!"/>
  </r>
  <r>
    <s v="RACHMAT PRIYONO, S.Pd.,MM."/>
    <s v="196710251997021001"/>
    <s v="RACHMAT PRIYONO, S.Pd.,MM."/>
    <m/>
    <m/>
    <m/>
    <s v="Cabang Dinas Pendidikan IX"/>
    <s v="SMA Negeri 1 Kebumen"/>
    <x v="6"/>
    <x v="0"/>
    <d v="2025-02-26T00:00:00"/>
    <x v="0"/>
    <e v="#REF!"/>
  </r>
  <r>
    <s v="SLAMET, SPD."/>
    <s v="196803141997021002"/>
    <s v="SLAMET, SPD."/>
    <m/>
    <m/>
    <m/>
    <s v="Cabang Dinas Pendidikan IX"/>
    <s v="SMA Negeri 1 Kebumen"/>
    <x v="6"/>
    <x v="1"/>
    <d v="2025-02-27T00:00:00"/>
    <x v="0"/>
    <e v="#REF!"/>
  </r>
  <r>
    <s v="AGUS HARYONO, S.Pd."/>
    <s v="196804052023211001"/>
    <s v="AGUS HARYONO, S.Pd."/>
    <m/>
    <m/>
    <m/>
    <s v="Cabang Dinas Pendidikan IX"/>
    <s v="SMA Negeri 1 Kebumen"/>
    <x v="6"/>
    <x v="1"/>
    <d v="2025-02-26T00:00:00"/>
    <x v="0"/>
    <e v="#REF!"/>
  </r>
  <r>
    <s v="ROKHIMAN, S.Pd"/>
    <s v="196904081992011002"/>
    <s v="ROKHIMAN, S.Pd"/>
    <m/>
    <m/>
    <m/>
    <s v="Cabang Dinas Pendidikan IX"/>
    <s v="SMA Negeri 1 Kebumen"/>
    <x v="6"/>
    <x v="1"/>
    <d v="2025-02-26T00:00:00"/>
    <x v="0"/>
    <e v="#REF!"/>
  </r>
  <r>
    <s v="WAHYU AMINOTO, S.Pd"/>
    <s v="196905251993011001"/>
    <s v="WAHYU AMINOTO, S.Pd"/>
    <m/>
    <m/>
    <m/>
    <s v="Cabang Dinas Pendidikan IX"/>
    <s v="SMA Negeri 1 Kebumen"/>
    <x v="6"/>
    <x v="1"/>
    <d v="2025-03-07T00:00:00"/>
    <x v="0"/>
    <e v="#REF!"/>
  </r>
  <r>
    <s v="WALNO, S PD"/>
    <s v="197109021998021002"/>
    <s v="WALNO, S PD"/>
    <m/>
    <m/>
    <m/>
    <s v="Cabang Dinas Pendidikan IX"/>
    <s v="SMA Negeri 1 Kebumen"/>
    <x v="6"/>
    <x v="1"/>
    <d v="2025-02-26T00:00:00"/>
    <x v="0"/>
    <e v="#REF!"/>
  </r>
  <r>
    <s v="KHOMSIYATUN KHASANAH, S.Pd."/>
    <s v="197302132008012004"/>
    <s v="KHOMSIYATUN KHASANAH, S.Pd."/>
    <m/>
    <m/>
    <m/>
    <s v="Cabang Dinas Pendidikan IX"/>
    <s v="SMA Negeri 1 Kebumen"/>
    <x v="6"/>
    <x v="1"/>
    <d v="2025-02-26T00:00:00"/>
    <x v="0"/>
    <e v="#REF!"/>
  </r>
  <r>
    <s v="SUGENG PURWANTO, S.Sos."/>
    <s v="197407062023211001"/>
    <s v="SUGENG PURWANTO, S.Sos."/>
    <m/>
    <m/>
    <m/>
    <s v="Cabang Dinas Pendidikan IX"/>
    <s v="SMA Negeri 1 Kebumen"/>
    <x v="6"/>
    <x v="1"/>
    <d v="2025-02-26T00:00:00"/>
    <x v="0"/>
    <e v="#REF!"/>
  </r>
  <r>
    <s v="NURJANAH MARLANI, S Pd"/>
    <s v="197409122005022002"/>
    <s v="NURJANAH MARLANI, S Pd"/>
    <m/>
    <m/>
    <m/>
    <s v="Cabang Dinas Pendidikan IX"/>
    <s v="SMA Negeri 1 Kebumen"/>
    <x v="6"/>
    <x v="1"/>
    <d v="2025-02-26T00:00:00"/>
    <x v="0"/>
    <e v="#REF!"/>
  </r>
  <r>
    <s v="SRI MULYANI, S.Pd."/>
    <s v="197412172023212002"/>
    <s v="SRI MULYANI, S.Pd."/>
    <m/>
    <m/>
    <m/>
    <s v="Cabang Dinas Pendidikan IX"/>
    <s v="SMA Negeri 1 Kebumen"/>
    <x v="6"/>
    <x v="1"/>
    <d v="2025-02-27T00:00:00"/>
    <x v="0"/>
    <e v="#REF!"/>
  </r>
  <r>
    <s v="WIJI LESTARI, S.Sos"/>
    <s v="197707192022212011"/>
    <s v="WIJI LESTARI, S.Sos"/>
    <m/>
    <m/>
    <m/>
    <s v="Cabang Dinas Pendidikan IX"/>
    <s v="SMA Negeri 1 Kebumen"/>
    <x v="6"/>
    <x v="1"/>
    <d v="2025-02-26T00:00:00"/>
    <x v="0"/>
    <e v="#REF!"/>
  </r>
  <r>
    <s v="LAELA FARIQOH, S.Sos.I"/>
    <s v="197807222023212003"/>
    <s v="LAELA FARIQOH, S.Sos.I"/>
    <m/>
    <m/>
    <m/>
    <s v="Cabang Dinas Pendidikan IX"/>
    <s v="SMA Negeri 1 Kebumen"/>
    <x v="6"/>
    <x v="1"/>
    <d v="2025-02-26T00:00:00"/>
    <x v="0"/>
    <e v="#REF!"/>
  </r>
  <r>
    <s v="YUMINAH, M.Kom."/>
    <s v="197902012022212011"/>
    <s v="YUMINAH, M.Kom."/>
    <m/>
    <m/>
    <m/>
    <s v="Cabang Dinas Pendidikan IX"/>
    <s v="SMA Negeri 1 Kebumen"/>
    <x v="6"/>
    <x v="1"/>
    <d v="2025-02-26T00:00:00"/>
    <x v="0"/>
    <e v="#REF!"/>
  </r>
  <r>
    <s v="NUR RAKHMI YUNITA , S.Pd.Si"/>
    <s v="197906182008012026"/>
    <s v="NUR RAKHMI YUNITA , S.Pd.Si"/>
    <m/>
    <m/>
    <m/>
    <s v="Cabang Dinas Pendidikan IX"/>
    <s v="SMA Negeri 1 Kebumen"/>
    <x v="6"/>
    <x v="1"/>
    <d v="2025-03-07T00:00:00"/>
    <x v="0"/>
    <e v="#REF!"/>
  </r>
  <r>
    <s v="ANI ASRI LESTARI , S.Pd"/>
    <s v="197906272007012009"/>
    <s v="ANI ASRI LESTARI , S.Pd"/>
    <m/>
    <m/>
    <m/>
    <s v="Cabang Dinas Pendidikan IX"/>
    <s v="SMA Negeri 1 Kebumen"/>
    <x v="6"/>
    <x v="1"/>
    <d v="2025-02-06T00:00:00"/>
    <x v="0"/>
    <e v="#REF!"/>
  </r>
  <r>
    <s v="TEGUH CAHYONO, S.Pd."/>
    <s v="198109262023211002"/>
    <s v="TEGUH CAHYONO, S.Pd."/>
    <m/>
    <m/>
    <m/>
    <s v="Cabang Dinas Pendidikan IX"/>
    <s v="SMA Negeri 1 Kebumen"/>
    <x v="6"/>
    <x v="1"/>
    <d v="2025-02-26T00:00:00"/>
    <x v="0"/>
    <e v="#REF!"/>
  </r>
  <r>
    <s v="HIKMAWATI PRIHATINA, S.Pd.I"/>
    <s v="198112202010012008"/>
    <s v="HIKMAWATI PRIHATINA, S.Pd.I"/>
    <m/>
    <m/>
    <m/>
    <s v="Cabang Dinas Pendidikan IX"/>
    <s v="SMA Negeri 1 Kebumen"/>
    <x v="6"/>
    <x v="1"/>
    <d v="2025-02-27T00:00:00"/>
    <x v="0"/>
    <e v="#REF!"/>
  </r>
  <r>
    <s v="TRI LESTARI, S.Pd.Si., M.Pd."/>
    <s v="198201162003122003"/>
    <s v="TRI LESTARI, S.Pd.Si., M.Pd."/>
    <m/>
    <m/>
    <m/>
    <s v="Cabang Dinas Pendidikan IX"/>
    <s v="SMA Negeri 1 Kebumen"/>
    <x v="6"/>
    <x v="1"/>
    <d v="2025-02-04T00:00:00"/>
    <x v="0"/>
    <e v="#REF!"/>
  </r>
  <r>
    <s v="DEVIT SAPTOLAKSONO, S.Or"/>
    <s v="198205222022211003"/>
    <s v="DEVIT SAPTOLAKSONO, S.Or"/>
    <m/>
    <m/>
    <m/>
    <s v="Cabang Dinas Pendidikan IX"/>
    <s v="SMA Negeri 1 Kebumen"/>
    <x v="6"/>
    <x v="1"/>
    <d v="2025-02-27T00:00:00"/>
    <x v="0"/>
    <e v="#REF!"/>
  </r>
  <r>
    <s v="ANNA ADRIYANA, S.T"/>
    <s v="198207242009012008"/>
    <s v="ANNA ADRIYANA, S.T"/>
    <m/>
    <m/>
    <m/>
    <s v="Cabang Dinas Pendidikan IX"/>
    <s v="SMA Negeri 1 Kebumen"/>
    <x v="6"/>
    <x v="1"/>
    <d v="2025-02-26T00:00:00"/>
    <x v="0"/>
    <e v="#REF!"/>
  </r>
  <r>
    <s v="NUR FAHMI MUHAIMINATI, S.Pd."/>
    <s v="198210032022212015"/>
    <s v="NUR FAHMI MUHAIMINATI, S.Pd."/>
    <m/>
    <m/>
    <m/>
    <s v="Cabang Dinas Pendidikan IX"/>
    <s v="SMA Negeri 1 Kebumen"/>
    <x v="6"/>
    <x v="1"/>
    <d v="2025-02-26T00:00:00"/>
    <x v="0"/>
    <e v="#REF!"/>
  </r>
  <r>
    <s v="USWATUN KHASANAH, S.Pd.SI"/>
    <s v="198212232009032009"/>
    <s v="USWATUN KHASANAH, S.Pd.SI"/>
    <m/>
    <m/>
    <m/>
    <s v="Cabang Dinas Pendidikan IX"/>
    <s v="SMA Negeri 1 Kebumen"/>
    <x v="6"/>
    <x v="1"/>
    <d v="2025-02-27T00:00:00"/>
    <x v="0"/>
    <e v="#REF!"/>
  </r>
  <r>
    <s v="NURUL ANWARI, S.Pd"/>
    <s v="198304192009031006"/>
    <s v="NURUL ANWARI, S.Pd"/>
    <m/>
    <m/>
    <m/>
    <s v="Cabang Dinas Pendidikan IX"/>
    <s v="SMA Negeri 1 Kebumen"/>
    <x v="6"/>
    <x v="1"/>
    <d v="2025-02-27T00:00:00"/>
    <x v="0"/>
    <e v="#REF!"/>
  </r>
  <r>
    <s v="KEN LESTARI, S.Pd."/>
    <s v="198404102022212018"/>
    <s v="KEN LESTARI, S.Pd."/>
    <m/>
    <m/>
    <m/>
    <s v="Cabang Dinas Pendidikan IX"/>
    <s v="SMA Negeri 1 Kebumen"/>
    <x v="6"/>
    <x v="1"/>
    <d v="2025-03-03T00:00:00"/>
    <x v="0"/>
    <e v="#REF!"/>
  </r>
  <r>
    <s v="AHMAD SIBROMALISI, SIP."/>
    <s v="198410222022211008"/>
    <s v="AHMAD SIBROMALISI, SIP."/>
    <m/>
    <m/>
    <m/>
    <s v="Cabang Dinas Pendidikan IX"/>
    <s v="SMA Negeri 1 Kebumen"/>
    <x v="6"/>
    <x v="1"/>
    <d v="2025-02-26T00:00:00"/>
    <x v="0"/>
    <e v="#REF!"/>
  </r>
  <r>
    <s v="NIA HANI PRASASTI, S. Pd."/>
    <s v="198502122020122004"/>
    <s v="NIA HANI PRASASTI, S. Pd."/>
    <m/>
    <m/>
    <m/>
    <s v="Cabang Dinas Pendidikan IX"/>
    <s v="SMA Negeri 1 Kebumen"/>
    <x v="6"/>
    <x v="1"/>
    <d v="2025-02-26T00:00:00"/>
    <x v="0"/>
    <e v="#REF!"/>
  </r>
  <r>
    <s v="DWI KUS KUNTANTINA, S.Pd"/>
    <s v="198503192022212015"/>
    <s v="DWI KUS KUNTANTINA, S.Pd"/>
    <m/>
    <m/>
    <m/>
    <s v="Cabang Dinas Pendidikan IX"/>
    <s v="SMA Negeri 1 Kebumen"/>
    <x v="6"/>
    <x v="1"/>
    <d v="2025-02-27T00:00:00"/>
    <x v="0"/>
    <e v="#REF!"/>
  </r>
  <r>
    <s v="RETNAYU IKA PRAWESTIA, S.Pd."/>
    <s v="198506172023212017"/>
    <s v="RETNAYU IKA PRAWESTIA, S.Pd."/>
    <m/>
    <m/>
    <m/>
    <s v="Cabang Dinas Pendidikan IX"/>
    <s v="SMA Negeri 1 Kebumen"/>
    <x v="6"/>
    <x v="1"/>
    <d v="2025-02-27T00:00:00"/>
    <x v="0"/>
    <e v="#REF!"/>
  </r>
  <r>
    <s v="MUHAMMAD ANAS RIFA`I, S.Pd"/>
    <s v="198507252010011016"/>
    <s v="MUHAMMAD ANAS RIFA`I, S.Pd"/>
    <m/>
    <m/>
    <m/>
    <s v="Cabang Dinas Pendidikan IX"/>
    <s v="SMA Negeri 1 Kebumen"/>
    <x v="6"/>
    <x v="1"/>
    <d v="2025-02-27T00:00:00"/>
    <x v="0"/>
    <e v="#REF!"/>
  </r>
  <r>
    <s v="HEDI HENDRAWAN, S.Kom"/>
    <s v="198604162022211015"/>
    <s v="HEDI HENDRAWAN, S.Kom"/>
    <m/>
    <m/>
    <m/>
    <s v="Cabang Dinas Pendidikan IX"/>
    <s v="SMA Negeri 1 Kebumen"/>
    <x v="6"/>
    <x v="1"/>
    <d v="2025-02-26T00:00:00"/>
    <x v="0"/>
    <e v="#REF!"/>
  </r>
  <r>
    <s v="FITRIADI PRIHARTANTO, S.Kom, Gr"/>
    <s v="198606092022211022"/>
    <s v="FITRIADI PRIHARTANTO, S.Kom, Gr"/>
    <m/>
    <m/>
    <m/>
    <s v="Cabang Dinas Pendidikan IX"/>
    <s v="SMA Negeri 1 Kebumen"/>
    <x v="6"/>
    <x v="1"/>
    <d v="2025-03-07T00:00:00"/>
    <x v="0"/>
    <e v="#REF!"/>
  </r>
  <r>
    <s v="NURUL IMAN, S.Kom"/>
    <s v="198807112022211009"/>
    <s v="NURUL IMAN, S.Kom"/>
    <m/>
    <m/>
    <m/>
    <s v="Cabang Dinas Pendidikan IX"/>
    <s v="SMA Negeri 1 Kebumen"/>
    <x v="6"/>
    <x v="1"/>
    <d v="2025-02-26T00:00:00"/>
    <x v="0"/>
    <e v="#REF!"/>
  </r>
  <r>
    <s v="ISMI NINDYA PRIHATININGTYAS, S.Pd. Gr"/>
    <s v="198903042017082003"/>
    <s v="ISMI NINDYA PRIHATININGTYAS, S.Pd. Gr"/>
    <m/>
    <m/>
    <m/>
    <s v="Cabang Dinas Pendidikan IX"/>
    <s v="SMA Negeri 1 Kebumen"/>
    <x v="6"/>
    <x v="1"/>
    <d v="2025-02-26T00:00:00"/>
    <x v="0"/>
    <e v="#REF!"/>
  </r>
  <r>
    <s v="DYAH WORO HASTUTI, S.Pd."/>
    <s v="198905102024212037"/>
    <s v="DYAH WORO HASTUTI, S.Pd."/>
    <m/>
    <m/>
    <m/>
    <s v="Cabang Dinas Pendidikan IX"/>
    <s v="SMA Negeri 1 Kebumen"/>
    <x v="6"/>
    <x v="1"/>
    <d v="2025-02-13T00:00:00"/>
    <x v="0"/>
    <e v="#REF!"/>
  </r>
  <r>
    <s v="JUNI TEGUH PAMUJI, S.Pd"/>
    <s v="198906012019021007"/>
    <s v="JUNI TEGUH PAMUJI, S.Pd"/>
    <m/>
    <m/>
    <m/>
    <s v="Cabang Dinas Pendidikan IX"/>
    <s v="SMA Negeri 1 Kebumen"/>
    <x v="6"/>
    <x v="1"/>
    <d v="2025-02-27T00:00:00"/>
    <x v="0"/>
    <e v="#REF!"/>
  </r>
  <r>
    <s v="TRI SUPARTI, S.Pd"/>
    <s v="198906242022212008"/>
    <s v="TRI SUPARTI, S.Pd"/>
    <m/>
    <m/>
    <m/>
    <s v="Cabang Dinas Pendidikan IX"/>
    <s v="SMA Negeri 1 Kebumen"/>
    <x v="6"/>
    <x v="1"/>
    <d v="2025-02-06T00:00:00"/>
    <x v="0"/>
    <e v="#REF!"/>
  </r>
  <r>
    <s v="DEWI FATCHIYATURROFIAH, S.Pd.Si"/>
    <s v="198912162024212032"/>
    <s v="DEWI FATCHIYATURROFIAH, S.Pd.Si"/>
    <m/>
    <m/>
    <m/>
    <s v="Cabang Dinas Pendidikan IX"/>
    <s v="SMA Negeri 1 Kebumen"/>
    <x v="6"/>
    <x v="1"/>
    <d v="2025-02-27T00:00:00"/>
    <x v="0"/>
    <e v="#REF!"/>
  </r>
  <r>
    <s v="ADITHEA PURWANDARI KARLINA, S.Pd."/>
    <s v="199009052022212014"/>
    <s v="ADITHEA PURWANDARI KARLINA, S.Pd."/>
    <m/>
    <m/>
    <m/>
    <s v="Cabang Dinas Pendidikan IX"/>
    <s v="SMA Negeri 1 Kebumen"/>
    <x v="6"/>
    <x v="1"/>
    <d v="2025-02-26T00:00:00"/>
    <x v="0"/>
    <e v="#REF!"/>
  </r>
  <r>
    <s v="USWATUN KHASANAH, S.Pd."/>
    <s v="199010042022212013"/>
    <s v="USWATUN KHASANAH, S.Pd."/>
    <m/>
    <m/>
    <m/>
    <s v="Cabang Dinas Pendidikan IX"/>
    <s v="SMA Negeri 1 Kebumen"/>
    <x v="6"/>
    <x v="1"/>
    <d v="2025-02-27T00:00:00"/>
    <x v="0"/>
    <e v="#REF!"/>
  </r>
  <r>
    <s v="IHDA KHOIROTUN NISA, S.Pd"/>
    <s v="199010172024212039"/>
    <s v="IHDA KHOIROTUN NISA, S.Pd"/>
    <m/>
    <m/>
    <m/>
    <s v="Cabang Dinas Pendidikan IX"/>
    <s v="SMA Negeri 1 Kebumen"/>
    <x v="6"/>
    <x v="1"/>
    <d v="2025-02-06T00:00:00"/>
    <x v="0"/>
    <e v="#REF!"/>
  </r>
  <r>
    <s v="SARIFUDIN, S.Pd"/>
    <s v="199107182020121005"/>
    <s v="SARIFUDIN, S.Pd"/>
    <m/>
    <m/>
    <m/>
    <s v="Cabang Dinas Pendidikan IX"/>
    <s v="SMA Negeri 1 Kebumen"/>
    <x v="6"/>
    <x v="1"/>
    <d v="2025-02-27T00:00:00"/>
    <x v="0"/>
    <e v="#REF!"/>
  </r>
  <r>
    <s v="TITI MUSTIKAWATI, S.Pd."/>
    <s v="199107202023212017"/>
    <s v="TITI MUSTIKAWATI, S.Pd."/>
    <m/>
    <m/>
    <m/>
    <s v="Cabang Dinas Pendidikan IX"/>
    <s v="SMA Negeri 1 Kebumen"/>
    <x v="6"/>
    <x v="1"/>
    <d v="2025-02-27T00:00:00"/>
    <x v="0"/>
    <e v="#REF!"/>
  </r>
  <r>
    <s v="ERIKA ARTHA DINI, S.Pd."/>
    <s v="199211052023212027"/>
    <s v="ERIKA ARTHA DINI, S.Pd."/>
    <m/>
    <m/>
    <m/>
    <s v="Cabang Dinas Pendidikan IX"/>
    <s v="SMA Negeri 1 Kebumen"/>
    <x v="6"/>
    <x v="1"/>
    <d v="2025-02-27T00:00:00"/>
    <x v="0"/>
    <e v="#REF!"/>
  </r>
  <r>
    <s v="FEBRIANA NURROKHMAH, S.Pd."/>
    <s v="199302152020122005"/>
    <s v="FEBRIANA NURROKHMAH, S.Pd."/>
    <m/>
    <m/>
    <m/>
    <s v="Cabang Dinas Pendidikan IX"/>
    <s v="SMA Negeri 1 Kebumen"/>
    <x v="6"/>
    <x v="1"/>
    <d v="2025-02-27T00:00:00"/>
    <x v="0"/>
    <e v="#REF!"/>
  </r>
  <r>
    <s v="MIFTAH USWATUN KHASANAH, S. Pd."/>
    <s v="199406152020122010"/>
    <s v="MIFTAH USWATUN KHASANAH, S. Pd."/>
    <m/>
    <m/>
    <m/>
    <s v="Cabang Dinas Pendidikan IX"/>
    <s v="SMA Negeri 1 Kebumen"/>
    <x v="6"/>
    <x v="1"/>
    <d v="2025-02-26T00:00:00"/>
    <x v="0"/>
    <e v="#REF!"/>
  </r>
  <r>
    <s v="RR. RETNO CHIDSRI FITRIASIH "/>
    <s v="196801171991032004"/>
    <s v="RR. RETNO CHIDSRI FITRIASIH "/>
    <m/>
    <m/>
    <m/>
    <s v="Cabang Dinas Pendidikan IX"/>
    <s v="Sub Bagian Tata Usaha SMA Negeri 1 Kebumen"/>
    <x v="6"/>
    <x v="1"/>
    <d v="2025-02-05T00:00:00"/>
    <x v="0"/>
    <e v="#REF!"/>
  </r>
  <r>
    <s v="MASHURI "/>
    <s v="196801192007011006"/>
    <s v="MASHURI "/>
    <m/>
    <m/>
    <m/>
    <s v="Cabang Dinas Pendidikan IX"/>
    <s v="Sub Bagian Tata Usaha SMA Negeri 1 Kebumen"/>
    <x v="6"/>
    <x v="1"/>
    <d v="2025-02-05T00:00:00"/>
    <x v="0"/>
    <e v="#REF!"/>
  </r>
  <r>
    <s v="TEGUH HARSOYO "/>
    <s v="196807272007011025"/>
    <s v="TEGUH HARSOYO "/>
    <m/>
    <m/>
    <m/>
    <s v="Cabang Dinas Pendidikan IX"/>
    <s v="Sub Bagian Tata Usaha SMA Negeri 1 Kebumen"/>
    <x v="6"/>
    <x v="1"/>
    <d v="2025-03-18T00:00:00"/>
    <x v="0"/>
    <e v="#REF!"/>
  </r>
  <r>
    <s v="PARWOTO "/>
    <s v="197009202008011016"/>
    <s v="PARWOTO "/>
    <m/>
    <m/>
    <m/>
    <s v="Cabang Dinas Pendidikan IX"/>
    <s v="Sub Bagian Tata Usaha SMA Negeri 1 Kebumen"/>
    <x v="6"/>
    <x v="1"/>
    <d v="2025-02-26T00:00:00"/>
    <x v="0"/>
    <e v="#REF!"/>
  </r>
  <r>
    <s v="SRI SUDARWATI "/>
    <s v="197605242010012002"/>
    <s v="SRI SUDARWATI "/>
    <m/>
    <m/>
    <m/>
    <s v="Cabang Dinas Pendidikan IX"/>
    <s v="Sub Bagian Tata Usaha SMA Negeri 1 Kebumen"/>
    <x v="6"/>
    <x v="1"/>
    <d v="2025-02-26T00:00:00"/>
    <x v="0"/>
    <e v="#REF!"/>
  </r>
  <r>
    <s v="PRIYADI "/>
    <s v="197808162008011031"/>
    <s v="PRIYADI "/>
    <m/>
    <m/>
    <m/>
    <s v="Cabang Dinas Pendidikan IX"/>
    <s v="Sub Bagian Tata Usaha SMA Negeri 1 Kebumen"/>
    <x v="6"/>
    <x v="1"/>
    <d v="2025-02-28T00:00:00"/>
    <x v="0"/>
    <e v="#REF!"/>
  </r>
  <r>
    <s v="SUYANTO"/>
    <s v="196506101991031020"/>
    <s v="SUYANTO"/>
    <m/>
    <m/>
    <m/>
    <s v="Cabang Dinas Pendidikan IX"/>
    <s v="SMA Negeri 2 Kebumen"/>
    <x v="6"/>
    <x v="1"/>
    <d v="2025-02-04T00:00:00"/>
    <x v="0"/>
    <e v="#REF!"/>
  </r>
  <r>
    <s v="ANTI ESTHININGSIH, SPD"/>
    <s v="196511221992022001"/>
    <s v="ANTI ESTHININGSIH, SPD"/>
    <m/>
    <m/>
    <m/>
    <s v="Cabang Dinas Pendidikan IX"/>
    <s v="SMA Negeri 2 Kebumen"/>
    <x v="6"/>
    <x v="1"/>
    <d v="2025-02-26T00:00:00"/>
    <x v="0"/>
    <e v="#REF!"/>
  </r>
  <r>
    <s v="SUPRIYANTO"/>
    <s v="196603211989021002"/>
    <s v="SUPRIYANTO"/>
    <m/>
    <m/>
    <m/>
    <s v="Cabang Dinas Pendidikan IX"/>
    <s v="SMA Negeri 2 Kebumen"/>
    <x v="6"/>
    <x v="1"/>
    <d v="2025-02-04T00:00:00"/>
    <x v="0"/>
    <e v="#REF!"/>
  </r>
  <r>
    <s v="RUSWANTO, S.Pd."/>
    <s v="196604041991031014"/>
    <s v="RUSWANTO, S.Pd."/>
    <m/>
    <m/>
    <m/>
    <s v="Cabang Dinas Pendidikan IX"/>
    <s v="SMA Negeri 2 Kebumen"/>
    <x v="6"/>
    <x v="1"/>
    <d v="2025-02-04T00:00:00"/>
    <x v="0"/>
    <e v="#REF!"/>
  </r>
  <r>
    <s v="TRI APRIYANTI, S.Pd."/>
    <s v="196604201987032010"/>
    <s v="TRI APRIYANTI, S.Pd."/>
    <m/>
    <m/>
    <m/>
    <s v="Cabang Dinas Pendidikan IX"/>
    <s v="SMA Negeri 2 Kebumen"/>
    <x v="6"/>
    <x v="1"/>
    <d v="2025-02-26T00:00:00"/>
    <x v="0"/>
    <e v="#REF!"/>
  </r>
  <r>
    <s v="Dra. KISDARINI"/>
    <s v="196604231991032005"/>
    <s v="Dra. KISDARINI"/>
    <m/>
    <m/>
    <m/>
    <s v="Cabang Dinas Pendidikan IX"/>
    <s v="SMA Negeri 2 Kebumen"/>
    <x v="6"/>
    <x v="1"/>
    <d v="2025-02-26T00:00:00"/>
    <x v="0"/>
    <e v="#REF!"/>
  </r>
  <r>
    <s v="SUTRISNO, S. Pd"/>
    <s v="196707061995031005"/>
    <s v="SUTRISNO, S. Pd"/>
    <m/>
    <m/>
    <m/>
    <s v="Cabang Dinas Pendidikan IX"/>
    <s v="SMA Negeri 2 Kebumen"/>
    <x v="6"/>
    <x v="0"/>
    <d v="2025-02-05T00:00:00"/>
    <x v="0"/>
    <e v="#REF!"/>
  </r>
  <r>
    <s v="ENTITIE  ERNAWATIE, S.Pd"/>
    <s v="196712061991012001"/>
    <s v="ENTITIE  ERNAWATIE, S.Pd"/>
    <m/>
    <m/>
    <m/>
    <s v="Cabang Dinas Pendidikan IX"/>
    <s v="SMA Negeri 2 Kebumen"/>
    <x v="6"/>
    <x v="1"/>
    <d v="2025-02-04T00:00:00"/>
    <x v="0"/>
    <e v="#REF!"/>
  </r>
  <r>
    <s v="Drs. MUHAMAD YASIN KHOLIFUDIN"/>
    <s v="196802261995121002"/>
    <s v="Drs. MUHAMAD YASIN KHOLIFUDIN"/>
    <m/>
    <m/>
    <m/>
    <s v="Cabang Dinas Pendidikan IX"/>
    <s v="SMA Negeri 2 Kebumen"/>
    <x v="6"/>
    <x v="1"/>
    <d v="2025-03-03T00:00:00"/>
    <x v="0"/>
    <e v="#REF!"/>
  </r>
  <r>
    <s v="Dra. NURHAYATI KHAMSIYAH"/>
    <s v="196806262005022001"/>
    <s v="Dra. NURHAYATI KHAMSIYAH"/>
    <m/>
    <m/>
    <m/>
    <s v="Cabang Dinas Pendidikan IX"/>
    <s v="SMA Negeri 2 Kebumen"/>
    <x v="6"/>
    <x v="1"/>
    <d v="2025-02-26T00:00:00"/>
    <x v="0"/>
    <e v="#REF!"/>
  </r>
  <r>
    <s v="NOWO WIBOWO HARJONO, S.Pd."/>
    <s v="196808061995121004"/>
    <s v="NOWO WIBOWO HARJONO, S.Pd."/>
    <m/>
    <m/>
    <m/>
    <s v="Cabang Dinas Pendidikan IX"/>
    <s v="SMA Negeri 2 Kebumen"/>
    <x v="6"/>
    <x v="1"/>
    <d v="2025-02-04T00:00:00"/>
    <x v="0"/>
    <e v="#REF!"/>
  </r>
  <r>
    <s v="R EKA GUNAWAN, S.Pd."/>
    <s v="196809011994031009"/>
    <s v="R EKA GUNAWAN, S.Pd."/>
    <m/>
    <m/>
    <m/>
    <s v="Cabang Dinas Pendidikan IX"/>
    <s v="SMA Negeri 2 Kebumen"/>
    <x v="6"/>
    <x v="1"/>
    <d v="2025-02-26T00:00:00"/>
    <x v="0"/>
    <e v="#REF!"/>
  </r>
  <r>
    <s v="JULI WIDJAJATI, S.Pd"/>
    <s v="196907232022212001"/>
    <s v="JULI WIDJAJATI, S.Pd"/>
    <m/>
    <m/>
    <m/>
    <s v="Cabang Dinas Pendidikan IX"/>
    <s v="SMA Negeri 2 Kebumen"/>
    <x v="6"/>
    <x v="1"/>
    <d v="2025-02-04T00:00:00"/>
    <x v="0"/>
    <e v="#REF!"/>
  </r>
  <r>
    <s v="RETNO SETYANINGRUM, S PD"/>
    <s v="197003281995122006"/>
    <s v="RETNO SETYANINGRUM, S PD"/>
    <m/>
    <m/>
    <m/>
    <s v="Cabang Dinas Pendidikan IX"/>
    <s v="SMA Negeri 2 Kebumen"/>
    <x v="6"/>
    <x v="1"/>
    <d v="2025-02-26T00:00:00"/>
    <x v="0"/>
    <e v="#REF!"/>
  </r>
  <r>
    <s v="DJUMIJATI CHAERUDIN, S.Pd."/>
    <s v="197103121998022004"/>
    <s v="DJUMIJATI CHAERUDIN, S.Pd."/>
    <m/>
    <m/>
    <m/>
    <s v="Cabang Dinas Pendidikan IX"/>
    <s v="SMA Negeri 2 Kebumen"/>
    <x v="6"/>
    <x v="1"/>
    <d v="2025-02-04T00:00:00"/>
    <x v="0"/>
    <e v="#REF!"/>
  </r>
  <r>
    <s v="BUDIYONO, S. Kom"/>
    <s v="197107212022211002"/>
    <s v="BUDIYONO, S. Kom"/>
    <m/>
    <m/>
    <m/>
    <s v="Cabang Dinas Pendidikan IX"/>
    <s v="SMA Negeri 2 Kebumen"/>
    <x v="6"/>
    <x v="1"/>
    <d v="2025-02-12T00:00:00"/>
    <x v="0"/>
    <e v="#REF!"/>
  </r>
  <r>
    <s v="WIDODO , SS"/>
    <s v="197212122007011017"/>
    <s v="WIDODO , SS"/>
    <m/>
    <m/>
    <m/>
    <s v="Cabang Dinas Pendidikan IX"/>
    <s v="SMA Negeri 2 Kebumen"/>
    <x v="6"/>
    <x v="1"/>
    <d v="2025-02-26T00:00:00"/>
    <x v="0"/>
    <e v="#REF!"/>
  </r>
  <r>
    <s v="SITI ASIYAH, S.Pd."/>
    <s v="197306072023212003"/>
    <s v="SITI ASIYAH, S.Pd."/>
    <m/>
    <m/>
    <m/>
    <s v="Cabang Dinas Pendidikan IX"/>
    <s v="SMA Negeri 2 Kebumen"/>
    <x v="6"/>
    <x v="1"/>
    <d v="2025-02-26T00:00:00"/>
    <x v="0"/>
    <e v="#REF!"/>
  </r>
  <r>
    <s v="IMAN SETIADI, S.Si"/>
    <s v="197405022008011020"/>
    <s v="IMAN SETIADI, S.Si"/>
    <m/>
    <m/>
    <m/>
    <s v="Cabang Dinas Pendidikan IX"/>
    <s v="SMA Negeri 2 Kebumen"/>
    <x v="6"/>
    <x v="1"/>
    <d v="2025-02-26T00:00:00"/>
    <x v="0"/>
    <e v="#REF!"/>
  </r>
  <r>
    <s v="INDAR TRI WAHYUNI , S.Pd"/>
    <s v="197406022007012009"/>
    <s v="INDAR TRI WAHYUNI , S.Pd"/>
    <m/>
    <m/>
    <m/>
    <s v="Cabang Dinas Pendidikan IX"/>
    <s v="SMA Negeri 2 Kebumen"/>
    <x v="6"/>
    <x v="1"/>
    <d v="2025-02-26T00:00:00"/>
    <x v="0"/>
    <e v="#REF!"/>
  </r>
  <r>
    <s v="INDRIYATI , S.Pd"/>
    <s v="197609152008012033"/>
    <s v="INDRIYATI , S.Pd"/>
    <m/>
    <m/>
    <m/>
    <s v="Cabang Dinas Pendidikan IX"/>
    <s v="SMA Negeri 2 Kebumen"/>
    <x v="6"/>
    <x v="1"/>
    <d v="2025-02-26T00:00:00"/>
    <x v="0"/>
    <e v="#REF!"/>
  </r>
  <r>
    <s v="RETNO WAHYUNINGSIH, S. TP"/>
    <s v="197611282009042002"/>
    <s v="RETNO WAHYUNINGSIH, S. TP"/>
    <m/>
    <m/>
    <m/>
    <s v="Cabang Dinas Pendidikan IX"/>
    <s v="SMA Negeri 2 Kebumen"/>
    <x v="6"/>
    <x v="1"/>
    <d v="2025-02-04T00:00:00"/>
    <x v="0"/>
    <e v="#REF!"/>
  </r>
  <r>
    <s v="SITI FATIMAH , S.Ag"/>
    <s v="197703022008012026"/>
    <s v="SITI FATIMAH , S.Ag"/>
    <m/>
    <m/>
    <m/>
    <s v="Cabang Dinas Pendidikan IX"/>
    <s v="SMA Negeri 2 Kebumen"/>
    <x v="6"/>
    <x v="1"/>
    <d v="2025-02-26T00:00:00"/>
    <x v="0"/>
    <e v="#REF!"/>
  </r>
  <r>
    <s v="SAFTIMI, S.Pd"/>
    <s v="197806162008012020"/>
    <s v="SAFTIMI, S.Pd"/>
    <m/>
    <m/>
    <m/>
    <s v="Cabang Dinas Pendidikan IX"/>
    <s v="SMA Negeri 2 Kebumen"/>
    <x v="6"/>
    <x v="1"/>
    <d v="2025-02-04T00:00:00"/>
    <x v="0"/>
    <e v="#REF!"/>
  </r>
  <r>
    <s v="NUNING IKAWATI , S.Pd."/>
    <s v="197902112008012022"/>
    <s v="NUNING IKAWATI , S.Pd."/>
    <m/>
    <m/>
    <m/>
    <s v="Cabang Dinas Pendidikan IX"/>
    <s v="SMA Negeri 2 Kebumen"/>
    <x v="6"/>
    <x v="1"/>
    <d v="2025-02-04T00:00:00"/>
    <x v="0"/>
    <e v="#REF!"/>
  </r>
  <r>
    <s v="ISTINGANAH, S. Pd."/>
    <s v="197908172022212015"/>
    <s v="ISTINGANAH, S. Pd."/>
    <m/>
    <m/>
    <m/>
    <s v="Cabang Dinas Pendidikan IX"/>
    <s v="SMA Negeri 2 Kebumen"/>
    <x v="6"/>
    <x v="1"/>
    <d v="2025-02-06T00:00:00"/>
    <x v="0"/>
    <e v="#REF!"/>
  </r>
  <r>
    <s v="RINI WIDAYANTI, S.Si"/>
    <s v="197910122024212008"/>
    <s v="RINI WIDAYANTI, S.Si"/>
    <m/>
    <m/>
    <m/>
    <s v="Cabang Dinas Pendidikan IX"/>
    <s v="SMA Negeri 2 Kebumen"/>
    <x v="6"/>
    <x v="1"/>
    <d v="2025-01-14T00:00:00"/>
    <x v="0"/>
    <e v="#REF!"/>
  </r>
  <r>
    <s v="SRI NUGRAHENI, S.Pd"/>
    <s v="198005192021212008"/>
    <s v="SRI NUGRAHENI, S.Pd"/>
    <m/>
    <m/>
    <m/>
    <s v="Cabang Dinas Pendidikan IX"/>
    <s v="SMA Negeri 2 Kebumen"/>
    <x v="6"/>
    <x v="1"/>
    <d v="2025-01-14T00:00:00"/>
    <x v="0"/>
    <e v="#REF!"/>
  </r>
  <r>
    <s v="FARHAN INDRA FAHRUDI, S.H.I."/>
    <s v="198105292023211006"/>
    <s v="FARHAN INDRA FAHRUDI, S.H.I."/>
    <m/>
    <m/>
    <m/>
    <s v="Cabang Dinas Pendidikan IX"/>
    <s v="SMA Negeri 2 Kebumen"/>
    <x v="6"/>
    <x v="1"/>
    <d v="2025-01-14T00:00:00"/>
    <x v="0"/>
    <e v="#REF!"/>
  </r>
  <r>
    <s v="SITI BAKDATUN RISNA, S.Pd"/>
    <s v="198108112022212014"/>
    <s v="SITI BAKDATUN RISNA, S.Pd"/>
    <m/>
    <m/>
    <m/>
    <s v="Cabang Dinas Pendidikan IX"/>
    <s v="SMA Negeri 2 Kebumen"/>
    <x v="6"/>
    <x v="1"/>
    <d v="2025-02-05T00:00:00"/>
    <x v="0"/>
    <e v="#REF!"/>
  </r>
  <r>
    <s v="ALFONS BHRAHMASILA KHRISNA, S.Pd."/>
    <s v="198202142022211011"/>
    <s v="ALFONS BHRAHMASILA KHRISNA, S.Pd."/>
    <m/>
    <m/>
    <m/>
    <s v="Cabang Dinas Pendidikan IX"/>
    <s v="SMA Negeri 2 Kebumen"/>
    <x v="6"/>
    <x v="1"/>
    <d v="2025-02-27T00:00:00"/>
    <x v="0"/>
    <e v="#REF!"/>
  </r>
  <r>
    <s v="RINA TRI INDRIANINGRUM, S.Pd"/>
    <s v="198307282010012035"/>
    <s v="RINA TRI INDRIANINGRUM, S.Pd"/>
    <m/>
    <m/>
    <m/>
    <s v="Cabang Dinas Pendidikan IX"/>
    <s v="SMA Negeri 2 Kebumen"/>
    <x v="6"/>
    <x v="1"/>
    <d v="2025-01-14T00:00:00"/>
    <x v="0"/>
    <e v="#REF!"/>
  </r>
  <r>
    <s v="TRI NGUDI PRASETYO, S.Pd"/>
    <s v="198311302009031003"/>
    <s v="TRI NGUDI PRASETYO, S.Pd"/>
    <m/>
    <m/>
    <m/>
    <s v="Cabang Dinas Pendidikan IX"/>
    <s v="SMA Negeri 2 Kebumen"/>
    <x v="6"/>
    <x v="1"/>
    <d v="2025-02-26T00:00:00"/>
    <x v="0"/>
    <e v="#REF!"/>
  </r>
  <r>
    <s v="RUQOYYAH, S.Pd"/>
    <s v="198501092022212020"/>
    <s v="RUQOYYAH, S.Pd"/>
    <m/>
    <m/>
    <m/>
    <s v="Cabang Dinas Pendidikan IX"/>
    <s v="SMA Negeri 2 Kebumen"/>
    <x v="6"/>
    <x v="1"/>
    <d v="2025-01-14T00:00:00"/>
    <x v="0"/>
    <e v="#REF!"/>
  </r>
  <r>
    <s v="MOHAMMAD PURWANDANU MUTHOHAR, S.Pd"/>
    <s v="198501292022211003"/>
    <s v="MOHAMMAD PURWANDANU MUTHOHAR, S.Pd"/>
    <m/>
    <m/>
    <m/>
    <s v="Cabang Dinas Pendidikan IX"/>
    <s v="SMA Negeri 2 Kebumen"/>
    <x v="6"/>
    <x v="1"/>
    <d v="2025-02-05T00:00:00"/>
    <x v="0"/>
    <e v="#REF!"/>
  </r>
  <r>
    <s v="GIYANTO, S.Kom"/>
    <s v="198506232022211011"/>
    <s v="GIYANTO, S.Kom"/>
    <m/>
    <m/>
    <m/>
    <s v="Cabang Dinas Pendidikan IX"/>
    <s v="SMA Negeri 2 Kebumen"/>
    <x v="6"/>
    <x v="1"/>
    <d v="2025-02-12T00:00:00"/>
    <x v="0"/>
    <e v="#REF!"/>
  </r>
  <r>
    <s v="AHMAD KURNIAWAN, S.Pd"/>
    <s v="198612182022211009"/>
    <s v="AHMAD KURNIAWAN, S.Pd"/>
    <m/>
    <m/>
    <m/>
    <s v="Cabang Dinas Pendidikan IX"/>
    <s v="SMA Negeri 2 Kebumen"/>
    <x v="6"/>
    <x v="1"/>
    <d v="2025-02-12T00:00:00"/>
    <x v="0"/>
    <e v="#REF!"/>
  </r>
  <r>
    <s v="BIBIT NUGRAHENI, S.Pd"/>
    <s v="198612262022212009"/>
    <s v="BIBIT NUGRAHENI, S.Pd"/>
    <m/>
    <m/>
    <m/>
    <s v="Cabang Dinas Pendidikan IX"/>
    <s v="SMA Negeri 2 Kebumen"/>
    <x v="6"/>
    <x v="1"/>
    <d v="2025-01-14T00:00:00"/>
    <x v="0"/>
    <e v="#REF!"/>
  </r>
  <r>
    <s v="LELY NUGRAHENI, S.Pd."/>
    <s v="198708062023212024"/>
    <s v="LELY NUGRAHENI, S.Pd."/>
    <m/>
    <m/>
    <m/>
    <s v="Cabang Dinas Pendidikan IX"/>
    <s v="SMA Negeri 2 Kebumen"/>
    <x v="6"/>
    <x v="1"/>
    <d v="2025-02-26T00:00:00"/>
    <x v="0"/>
    <e v="#REF!"/>
  </r>
  <r>
    <s v="ARIEL TRI YUNIARTO, S.Pd"/>
    <s v="198806262023211005"/>
    <s v="ARIEL TRI YUNIARTO, S.Pd"/>
    <m/>
    <m/>
    <m/>
    <s v="Cabang Dinas Pendidikan IX"/>
    <s v="SMA Negeri 2 Kebumen"/>
    <x v="6"/>
    <x v="1"/>
    <d v="2025-02-11T00:00:00"/>
    <x v="0"/>
    <e v="#REF!"/>
  </r>
  <r>
    <s v="AGUSTYANI SARI RATNA DEWI, S.Pd."/>
    <s v="198808032022212008"/>
    <s v="AGUSTYANI SARI RATNA DEWI, S.Pd."/>
    <m/>
    <m/>
    <m/>
    <s v="Cabang Dinas Pendidikan IX"/>
    <s v="SMA Negeri 2 Kebumen"/>
    <x v="6"/>
    <x v="1"/>
    <d v="2025-02-10T00:00:00"/>
    <x v="0"/>
    <e v="#REF!"/>
  </r>
  <r>
    <s v="NUR PUJIONO, S.Kom"/>
    <s v="198810092022211004"/>
    <s v="NUR PUJIONO, S.Kom"/>
    <m/>
    <m/>
    <m/>
    <s v="Cabang Dinas Pendidikan IX"/>
    <s v="SMA Negeri 2 Kebumen"/>
    <x v="6"/>
    <x v="1"/>
    <d v="2025-02-10T00:00:00"/>
    <x v="0"/>
    <e v="#REF!"/>
  </r>
  <r>
    <s v="HENRI WIBOWO, S.Pd."/>
    <s v="198912122022211007"/>
    <s v="HENRI WIBOWO, S.Pd."/>
    <m/>
    <m/>
    <m/>
    <s v="Cabang Dinas Pendidikan IX"/>
    <s v="SMA Negeri 2 Kebumen"/>
    <x v="6"/>
    <x v="1"/>
    <d v="2025-02-26T00:00:00"/>
    <x v="0"/>
    <e v="#REF!"/>
  </r>
  <r>
    <s v="KHISNATUL MA'MUNAH, S.Pd.Si"/>
    <s v="199004062023212024"/>
    <s v="KHISNATUL MA'MUNAH, S.Pd.Si"/>
    <m/>
    <m/>
    <m/>
    <s v="Cabang Dinas Pendidikan IX"/>
    <s v="SMA Negeri 2 Kebumen"/>
    <x v="6"/>
    <x v="1"/>
    <d v="2025-01-14T00:00:00"/>
    <x v="0"/>
    <e v="#REF!"/>
  </r>
  <r>
    <s v="FARAH ARIA RENDRA, S.Pd."/>
    <s v="199105292022212006"/>
    <s v="FARAH ARIA RENDRA, S.Pd."/>
    <m/>
    <m/>
    <m/>
    <s v="Cabang Dinas Pendidikan IX"/>
    <s v="SMA Negeri 2 Kebumen"/>
    <x v="6"/>
    <x v="1"/>
    <d v="2025-02-26T00:00:00"/>
    <x v="0"/>
    <e v="#REF!"/>
  </r>
  <r>
    <s v="FIKRI HIDAYATUR RAHMAN HERMAN, S.Pd."/>
    <s v="199201292023211010"/>
    <s v="FIKRI HIDAYATUR RAHMAN HERMAN, S.Pd."/>
    <m/>
    <m/>
    <m/>
    <s v="Cabang Dinas Pendidikan IX"/>
    <s v="SMA Negeri 2 Kebumen"/>
    <x v="6"/>
    <x v="1"/>
    <d v="2025-02-17T00:00:00"/>
    <x v="0"/>
    <e v="#REF!"/>
  </r>
  <r>
    <s v="ICHA DIAN SEPTININGRUM"/>
    <s v="199209112022212010"/>
    <s v="ICHA DIAN SEPTININGRUM"/>
    <m/>
    <m/>
    <m/>
    <s v="Cabang Dinas Pendidikan IX"/>
    <s v="SMA Negeri 2 Kebumen"/>
    <x v="6"/>
    <x v="1"/>
    <d v="2025-02-26T00:00:00"/>
    <x v="0"/>
    <e v="#REF!"/>
  </r>
  <r>
    <s v="DWI YUNITASARI, S.Pd."/>
    <s v="199306012023212013"/>
    <s v="DWI YUNITASARI, S.Pd."/>
    <m/>
    <m/>
    <m/>
    <s v="Cabang Dinas Pendidikan IX"/>
    <s v="SMA Negeri 2 Kebumen"/>
    <x v="6"/>
    <x v="1"/>
    <d v="2025-01-14T00:00:00"/>
    <x v="0"/>
    <e v="#REF!"/>
  </r>
  <r>
    <s v="LUSI NOFITASARI, S.Pd."/>
    <s v="199311032022212016"/>
    <s v="LUSI NOFITASARI, S.Pd."/>
    <m/>
    <m/>
    <m/>
    <s v="Cabang Dinas Pendidikan IX"/>
    <s v="SMA Negeri 2 Kebumen"/>
    <x v="6"/>
    <x v="1"/>
    <d v="2025-01-14T00:00:00"/>
    <x v="0"/>
    <e v="#REF!"/>
  </r>
  <r>
    <s v="SITI SAANIYATUL LAILIYAH, S.Pd"/>
    <s v="199403132022212008"/>
    <s v="SITI SAANIYATUL LAILIYAH, S.Pd"/>
    <m/>
    <m/>
    <m/>
    <s v="Cabang Dinas Pendidikan IX"/>
    <s v="SMA Negeri 2 Kebumen"/>
    <x v="6"/>
    <x v="1"/>
    <d v="2025-02-27T00:00:00"/>
    <x v="0"/>
    <e v="#REF!"/>
  </r>
  <r>
    <s v="MUHAMAD KHANAFI "/>
    <s v="196801202008011008"/>
    <s v="MUHAMAD KHANAFI "/>
    <m/>
    <m/>
    <m/>
    <s v="Cabang Dinas Pendidikan IX"/>
    <s v="Sub Bagian Tata Usaha SMA Negeri 2 Kebumen"/>
    <x v="6"/>
    <x v="1"/>
    <d v="2025-02-26T00:00:00"/>
    <x v="0"/>
    <e v="#REF!"/>
  </r>
  <r>
    <s v="MOCHAMAD BAUHARTO "/>
    <s v="196806072007011021"/>
    <s v="MOCHAMAD BAUHARTO "/>
    <m/>
    <m/>
    <m/>
    <s v="Cabang Dinas Pendidikan IX"/>
    <s v="Sub Bagian Tata Usaha SMA Negeri 2 Kebumen"/>
    <x v="6"/>
    <x v="1"/>
    <d v="2025-02-26T00:00:00"/>
    <x v="0"/>
    <e v="#REF!"/>
  </r>
  <r>
    <s v="SITI REDIWIYATI "/>
    <s v="196811232007012011"/>
    <s v="SITI REDIWIYATI "/>
    <m/>
    <m/>
    <m/>
    <s v="Cabang Dinas Pendidikan IX"/>
    <s v="Sub Bagian Tata Usaha SMA Negeri 2 Kebumen"/>
    <x v="6"/>
    <x v="1"/>
    <d v="2025-02-04T00:00:00"/>
    <x v="0"/>
    <e v="#REF!"/>
  </r>
  <r>
    <s v="ARI SUPRIYONO "/>
    <s v="197405062008011024"/>
    <s v="ARI SUPRIYONO "/>
    <m/>
    <m/>
    <m/>
    <s v="Cabang Dinas Pendidikan IX"/>
    <s v="Sub Bagian Tata Usaha SMA Negeri 2 Kebumen"/>
    <x v="6"/>
    <x v="1"/>
    <d v="2025-02-26T00:00:00"/>
    <x v="0"/>
    <e v="#REF!"/>
  </r>
  <r>
    <s v="MUKHTAR "/>
    <s v="197502032008011015"/>
    <s v="MUKHTAR "/>
    <m/>
    <m/>
    <m/>
    <s v="Cabang Dinas Pendidikan IX"/>
    <s v="Sub Bagian Tata Usaha SMA Negeri 2 Kebumen"/>
    <x v="6"/>
    <x v="1"/>
    <d v="2025-02-26T00:00:00"/>
    <x v="0"/>
    <e v="#REF!"/>
  </r>
  <r>
    <s v="TITIN MA`MUROH , S.M."/>
    <s v="198306132010012001"/>
    <s v="TITIN MA`MUROH , S.M."/>
    <m/>
    <m/>
    <m/>
    <s v="Cabang Dinas Pendidikan IX"/>
    <s v="Sub Bagian Tata Usaha SMA Negeri 2 Kebumen"/>
    <x v="6"/>
    <x v="1"/>
    <d v="2025-01-14T00:00:00"/>
    <x v="0"/>
    <e v="#REF!"/>
  </r>
  <r>
    <s v="PRIYO WAHYONO, S PD"/>
    <s v="196907122005011015"/>
    <s v="PRIYO WAHYONO, S PD"/>
    <m/>
    <m/>
    <m/>
    <s v="Cabang Dinas Pendidikan IX"/>
    <s v="SMA Negeri 1 Karangsambung"/>
    <x v="6"/>
    <x v="1"/>
    <d v="2025-02-05T00:00:00"/>
    <x v="0"/>
    <e v="#REF!"/>
  </r>
  <r>
    <s v="RATIH LORANDITA , S. Pd"/>
    <s v="196907182007012012"/>
    <s v="RATIH LORANDITA , S. Pd"/>
    <m/>
    <m/>
    <m/>
    <s v="Cabang Dinas Pendidikan IX"/>
    <s v="SMA Negeri 1 Karangsambung"/>
    <x v="6"/>
    <x v="1"/>
    <d v="2025-02-05T00:00:00"/>
    <x v="0"/>
    <e v="#REF!"/>
  </r>
  <r>
    <s v="MIFTAKHUL HIDAYATI , S.Pd."/>
    <s v="197104022007012015"/>
    <s v="MIFTAKHUL HIDAYATI , S.Pd."/>
    <m/>
    <m/>
    <m/>
    <s v="Cabang Dinas Pendidikan IX"/>
    <s v="SMA Negeri 1 Karangsambung"/>
    <x v="6"/>
    <x v="1"/>
    <d v="2025-02-05T00:00:00"/>
    <x v="0"/>
    <e v="#REF!"/>
  </r>
  <r>
    <s v="ENDANG CATUR BUDI SETYARINI , S.PD"/>
    <s v="197201092008012005"/>
    <s v="ENDANG CATUR BUDI SETYARINI , S.PD"/>
    <m/>
    <m/>
    <m/>
    <s v="Cabang Dinas Pendidikan IX"/>
    <s v="SMA Negeri 1 Karangsambung"/>
    <x v="6"/>
    <x v="1"/>
    <d v="2025-02-05T00:00:00"/>
    <x v="0"/>
    <e v="#REF!"/>
  </r>
  <r>
    <s v="SLAMET RUJITO , SE"/>
    <s v="197407162007011013"/>
    <s v="SLAMET RUJITO , SE"/>
    <m/>
    <m/>
    <m/>
    <s v="Cabang Dinas Pendidikan IX"/>
    <s v="SMA Negeri 1 Karangsambung"/>
    <x v="6"/>
    <x v="1"/>
    <d v="2025-02-05T00:00:00"/>
    <x v="0"/>
    <e v="#REF!"/>
  </r>
  <r>
    <s v="M. NURYASIN, S.Ag"/>
    <s v="197409052022211001"/>
    <s v="M. NURYASIN, S.Ag"/>
    <m/>
    <m/>
    <m/>
    <s v="Cabang Dinas Pendidikan IX"/>
    <s v="SMA Negeri 1 Karangsambung"/>
    <x v="6"/>
    <x v="1"/>
    <d v="2025-02-26T00:00:00"/>
    <x v="0"/>
    <e v="#REF!"/>
  </r>
  <r>
    <s v="WAHYU SRIYANTO, S.PD"/>
    <s v="197502272009031002"/>
    <s v="WAHYU SRIYANTO, S.PD"/>
    <m/>
    <m/>
    <m/>
    <s v="Cabang Dinas Pendidikan IX"/>
    <s v="SMA Negeri 1 Karangsambung"/>
    <x v="6"/>
    <x v="1"/>
    <d v="2025-02-26T00:00:00"/>
    <x v="0"/>
    <e v="#REF!"/>
  </r>
  <r>
    <s v="SITI ROCHMAYANTI, S.Pd."/>
    <s v="197703222023212003"/>
    <s v="SITI ROCHMAYANTI, S.Pd."/>
    <m/>
    <m/>
    <m/>
    <s v="Cabang Dinas Pendidikan IX"/>
    <s v="SMA Negeri 1 Karangsambung"/>
    <x v="6"/>
    <x v="1"/>
    <d v="2025-02-26T00:00:00"/>
    <x v="0"/>
    <e v="#REF!"/>
  </r>
  <r>
    <s v="R. WISNU MURTI, S.Pd"/>
    <s v="197711172010011013"/>
    <s v="R. WISNU MURTI, S.Pd"/>
    <m/>
    <m/>
    <m/>
    <s v="Cabang Dinas Pendidikan IX"/>
    <s v="SMA Negeri 1 Karangsambung"/>
    <x v="6"/>
    <x v="1"/>
    <d v="2025-03-12T00:00:00"/>
    <x v="0"/>
    <e v="#REF!"/>
  </r>
  <r>
    <s v="CITRA PAKARTI , S.Pd."/>
    <s v="197901052007012012"/>
    <s v="CITRA PAKARTI , S.Pd."/>
    <m/>
    <m/>
    <m/>
    <s v="Cabang Dinas Pendidikan IX"/>
    <s v="SMA Negeri 1 Karangsambung"/>
    <x v="6"/>
    <x v="1"/>
    <d v="2025-02-05T00:00:00"/>
    <x v="0"/>
    <e v="#REF!"/>
  </r>
  <r>
    <s v="APRIASIH TITI INDRAGINI, S.PD"/>
    <s v="198104212008012023"/>
    <s v="APRIASIH TITI INDRAGINI, S.PD"/>
    <m/>
    <m/>
    <m/>
    <s v="Cabang Dinas Pendidikan IX"/>
    <s v="SMA Negeri 1 Karangsambung"/>
    <x v="6"/>
    <x v="1"/>
    <d v="2025-02-07T00:00:00"/>
    <x v="0"/>
    <e v="#REF!"/>
  </r>
  <r>
    <s v="DESI HIDAYATI, S.Pd"/>
    <s v="198412222010012021"/>
    <s v="DESI HIDAYATI, S.Pd"/>
    <m/>
    <m/>
    <m/>
    <s v="Cabang Dinas Pendidikan IX"/>
    <s v="SMA Negeri 1 Karangsambung"/>
    <x v="6"/>
    <x v="1"/>
    <d v="2025-02-26T00:00:00"/>
    <x v="0"/>
    <e v="#REF!"/>
  </r>
  <r>
    <s v="INDRA NURVIANTO, S.Pd"/>
    <s v="198711012022211006"/>
    <s v="INDRA NURVIANTO, S.Pd"/>
    <m/>
    <m/>
    <m/>
    <s v="Cabang Dinas Pendidikan IX"/>
    <s v="SMA Negeri 1 Karangsambung"/>
    <x v="6"/>
    <x v="1"/>
    <d v="2025-02-05T00:00:00"/>
    <x v="0"/>
    <e v="#REF!"/>
  </r>
  <r>
    <s v="IRFANGI , S.Pd"/>
    <s v="196510052008011005"/>
    <s v="IRFANGI , S.Pd"/>
    <m/>
    <m/>
    <m/>
    <s v="Cabang Dinas Pendidikan IX"/>
    <s v="SMA Negeri 1 Pejagoan"/>
    <x v="6"/>
    <x v="1"/>
    <d v="2025-02-05T00:00:00"/>
    <x v="0"/>
    <e v="#REF!"/>
  </r>
  <r>
    <s v="MUJI RAHAYU, S.Pd."/>
    <s v="196512101991012001"/>
    <s v="MUJI RAHAYU, S.Pd."/>
    <m/>
    <m/>
    <m/>
    <s v="Cabang Dinas Pendidikan IX"/>
    <s v="SMA Negeri 1 Pejagoan"/>
    <x v="6"/>
    <x v="1"/>
    <d v="2025-02-04T00:00:00"/>
    <x v="0"/>
    <e v="#REF!"/>
  </r>
  <r>
    <s v="Dra. RINI WIDYANINGSIH"/>
    <s v="196605111995122002"/>
    <s v="Dra. RINI WIDYANINGSIH"/>
    <m/>
    <m/>
    <m/>
    <s v="Cabang Dinas Pendidikan IX"/>
    <s v="SMA Negeri 1 Pejagoan"/>
    <x v="6"/>
    <x v="1"/>
    <d v="2025-02-04T00:00:00"/>
    <x v="0"/>
    <e v="#REF!"/>
  </r>
  <r>
    <s v="Drs. ROKHMAT SUPRIYADI"/>
    <s v="196710291998021001"/>
    <s v="Drs. ROKHMAT SUPRIYADI"/>
    <m/>
    <m/>
    <m/>
    <s v="Cabang Dinas Pendidikan IX"/>
    <s v="SMA Negeri 1 Pejagoan"/>
    <x v="6"/>
    <x v="1"/>
    <d v="2025-02-07T00:00:00"/>
    <x v="0"/>
    <e v="#REF!"/>
  </r>
  <r>
    <s v="DRA. INDAH RAHMAWATI"/>
    <s v="196712191995122002"/>
    <s v="DRA. INDAH RAHMAWATI"/>
    <m/>
    <m/>
    <m/>
    <s v="Cabang Dinas Pendidikan IX"/>
    <s v="SMA Negeri 1 Pejagoan"/>
    <x v="6"/>
    <x v="1"/>
    <d v="2025-02-04T00:00:00"/>
    <x v="0"/>
    <e v="#REF!"/>
  </r>
  <r>
    <s v="GULARSO"/>
    <s v="196809141997021001"/>
    <s v="GULARSO"/>
    <m/>
    <m/>
    <m/>
    <s v="Cabang Dinas Pendidikan IX"/>
    <s v="SMA Negeri 1 Pejagoan"/>
    <x v="6"/>
    <x v="1"/>
    <d v="2025-02-05T00:00:00"/>
    <x v="0"/>
    <e v="#REF!"/>
  </r>
  <r>
    <s v="IDA ASTUTI, S.Pd"/>
    <s v="196907281991012002"/>
    <s v="IDA ASTUTI, S.Pd"/>
    <m/>
    <m/>
    <m/>
    <s v="Cabang Dinas Pendidikan IX"/>
    <s v="SMA Negeri 1 Pejagoan"/>
    <x v="6"/>
    <x v="1"/>
    <d v="2025-02-04T00:00:00"/>
    <x v="0"/>
    <e v="#REF!"/>
  </r>
  <r>
    <s v="ASIH PARWIYATNI , S.PD"/>
    <s v="197004092007012012"/>
    <s v="ASIH PARWIYATNI , S.PD"/>
    <m/>
    <m/>
    <m/>
    <s v="Cabang Dinas Pendidikan IX"/>
    <s v="SMA Negeri 1 Pejagoan"/>
    <x v="6"/>
    <x v="1"/>
    <d v="2025-02-06T00:00:00"/>
    <x v="0"/>
    <e v="#REF!"/>
  </r>
  <r>
    <s v="SRI RAHARJO"/>
    <s v="197011081997021001"/>
    <s v="SRI RAHARJO"/>
    <m/>
    <m/>
    <m/>
    <s v="Cabang Dinas Pendidikan IX"/>
    <s v="SMA Negeri 1 Pejagoan"/>
    <x v="6"/>
    <x v="1"/>
    <d v="2025-02-04T00:00:00"/>
    <x v="0"/>
    <e v="#REF!"/>
  </r>
  <r>
    <s v="WIWI SUGIARTI, SPD"/>
    <s v="197109031997022001"/>
    <s v="WIWI SUGIARTI, SPD"/>
    <m/>
    <m/>
    <m/>
    <s v="Cabang Dinas Pendidikan IX"/>
    <s v="SMA Negeri 1 Pejagoan"/>
    <x v="6"/>
    <x v="1"/>
    <d v="2025-02-05T00:00:00"/>
    <x v="0"/>
    <e v="#REF!"/>
  </r>
  <r>
    <s v="HENY PURYANTO , S.SOS"/>
    <s v="197211102008011025"/>
    <s v="HENY PURYANTO , S.SOS"/>
    <m/>
    <m/>
    <m/>
    <s v="Cabang Dinas Pendidikan IX"/>
    <s v="SMA Negeri 1 Pejagoan"/>
    <x v="6"/>
    <x v="1"/>
    <d v="2025-02-04T00:00:00"/>
    <x v="0"/>
    <e v="#REF!"/>
  </r>
  <r>
    <s v="SITI ROCHAMAH, S PD"/>
    <s v="197306032003122002"/>
    <s v="SITI ROCHAMAH, S PD"/>
    <m/>
    <m/>
    <m/>
    <s v="Cabang Dinas Pendidikan IX"/>
    <s v="SMA Negeri 1 Pejagoan"/>
    <x v="6"/>
    <x v="1"/>
    <d v="2025-02-12T00:00:00"/>
    <x v="0"/>
    <e v="#REF!"/>
  </r>
  <r>
    <s v="ERNA UMU NURLAELA, S.Pd.M.Eng"/>
    <s v="197508262007012010"/>
    <s v="ERNA UMU NURLAELA, S.Pd.M.Eng"/>
    <m/>
    <m/>
    <m/>
    <s v="Cabang Dinas Pendidikan IX"/>
    <s v="SMA Negeri 1 Pejagoan"/>
    <x v="6"/>
    <x v="0"/>
    <d v="2025-02-04T00:00:00"/>
    <x v="0"/>
    <e v="#REF!"/>
  </r>
  <r>
    <s v="RINI RACHMAWATI , SE"/>
    <s v="197601252008012010"/>
    <s v="RINI RACHMAWATI , SE"/>
    <m/>
    <m/>
    <m/>
    <s v="Cabang Dinas Pendidikan IX"/>
    <s v="SMA Negeri 1 Pejagoan"/>
    <x v="6"/>
    <x v="1"/>
    <d v="2025-02-04T00:00:00"/>
    <x v="0"/>
    <e v="#REF!"/>
  </r>
  <r>
    <s v="TITI NURHADIYATUN, S PD"/>
    <s v="197709302003122004"/>
    <s v="TITI NURHADIYATUN, S PD"/>
    <m/>
    <m/>
    <m/>
    <s v="Cabang Dinas Pendidikan IX"/>
    <s v="SMA Negeri 1 Pejagoan"/>
    <x v="6"/>
    <x v="1"/>
    <d v="2025-02-10T00:00:00"/>
    <x v="0"/>
    <e v="#REF!"/>
  </r>
  <r>
    <s v="AGUNG KURNIAWAN, S.TP."/>
    <s v="197805272022211006"/>
    <s v="AGUNG KURNIAWAN, S.TP."/>
    <m/>
    <m/>
    <m/>
    <s v="Cabang Dinas Pendidikan IX"/>
    <s v="SMA Negeri 1 Pejagoan"/>
    <x v="6"/>
    <x v="1"/>
    <d v="2025-02-04T00:00:00"/>
    <x v="0"/>
    <e v="#REF!"/>
  </r>
  <r>
    <s v="ZAKARI ULINUHA, S.Sos. I, M.Pd"/>
    <s v="197902252009031006"/>
    <s v="ZAKARI ULINUHA, S.Sos. I, M.Pd"/>
    <m/>
    <m/>
    <m/>
    <s v="Cabang Dinas Pendidikan IX"/>
    <s v="SMA Negeri 1 Pejagoan"/>
    <x v="6"/>
    <x v="1"/>
    <d v="2025-03-06T00:00:00"/>
    <x v="0"/>
    <e v="#REF!"/>
  </r>
  <r>
    <s v="NURHIDAYAH SUSILOWATI, S.Pd."/>
    <s v="198005092022212018"/>
    <s v="NURHIDAYAH SUSILOWATI, S.Pd."/>
    <m/>
    <m/>
    <m/>
    <s v="Cabang Dinas Pendidikan IX"/>
    <s v="SMA Negeri 1 Pejagoan"/>
    <x v="6"/>
    <x v="1"/>
    <d v="2025-02-10T00:00:00"/>
    <x v="0"/>
    <e v="#REF!"/>
  </r>
  <r>
    <s v="ELIN MARLINA , S.Pd."/>
    <s v="198007282008012030"/>
    <s v="ELIN MARLINA , S.Pd."/>
    <m/>
    <m/>
    <m/>
    <s v="Cabang Dinas Pendidikan IX"/>
    <s v="SMA Negeri 1 Pejagoan"/>
    <x v="6"/>
    <x v="1"/>
    <d v="2025-02-26T00:00:00"/>
    <x v="0"/>
    <e v="#REF!"/>
  </r>
  <r>
    <s v="ENDAH TRI RACHMANI, S.Sos"/>
    <s v="198104052006042011"/>
    <s v="ENDAH TRI RACHMANI, S.Sos"/>
    <m/>
    <m/>
    <m/>
    <s v="Cabang Dinas Pendidikan IX"/>
    <s v="SMA Negeri 1 Pejagoan"/>
    <x v="6"/>
    <x v="1"/>
    <d v="2025-02-05T00:00:00"/>
    <x v="0"/>
    <e v="#REF!"/>
  </r>
  <r>
    <s v="KHUSNUL KHOTIMAH, S.Pd., M.Si"/>
    <s v="198107012006042020"/>
    <s v="KHUSNUL KHOTIMAH, S.Pd., M.Si"/>
    <m/>
    <m/>
    <m/>
    <s v="Cabang Dinas Pendidikan IX"/>
    <s v="SMA Negeri 1 Pejagoan"/>
    <x v="6"/>
    <x v="1"/>
    <d v="2025-02-10T00:00:00"/>
    <x v="0"/>
    <e v="#REF!"/>
  </r>
  <r>
    <s v="MUSTIKASARI, S.Pd"/>
    <s v="198111252006042011"/>
    <s v="MUSTIKASARI, S.Pd"/>
    <m/>
    <m/>
    <m/>
    <s v="Cabang Dinas Pendidikan IX"/>
    <s v="SMA Negeri 1 Pejagoan"/>
    <x v="6"/>
    <x v="1"/>
    <d v="2025-02-27T00:00:00"/>
    <x v="0"/>
    <e v="#REF!"/>
  </r>
  <r>
    <s v="PRIYANTO, S.Pd.Si"/>
    <s v="198203112023211004"/>
    <s v="PRIYANTO, S.Pd.Si"/>
    <m/>
    <m/>
    <m/>
    <s v="Cabang Dinas Pendidikan IX"/>
    <s v="SMA Negeri 1 Pejagoan"/>
    <x v="6"/>
    <x v="1"/>
    <d v="2025-02-27T00:00:00"/>
    <x v="0"/>
    <e v="#REF!"/>
  </r>
  <r>
    <s v="NURUL AZIZAH , S.PD"/>
    <s v="198206152008012037"/>
    <s v="NURUL AZIZAH , S.PD"/>
    <m/>
    <m/>
    <m/>
    <s v="Cabang Dinas Pendidikan IX"/>
    <s v="SMA Negeri 1 Pejagoan"/>
    <x v="6"/>
    <x v="1"/>
    <d v="2025-02-04T00:00:00"/>
    <x v="0"/>
    <e v="#REF!"/>
  </r>
  <r>
    <s v="SULFAN HADI MUTTAKIN, S.Pd."/>
    <s v="198306142023211001"/>
    <s v="SULFAN HADI MUTTAKIN, S.Pd."/>
    <m/>
    <m/>
    <m/>
    <s v="Cabang Dinas Pendidikan IX"/>
    <s v="SMA Negeri 1 Pejagoan"/>
    <x v="6"/>
    <x v="1"/>
    <d v="2025-02-05T00:00:00"/>
    <x v="0"/>
    <e v="#REF!"/>
  </r>
  <r>
    <s v="FITRI NUGROHO SURYADI, S.Pd."/>
    <s v="198306162022211017"/>
    <s v="FITRI NUGROHO SURYADI, S.Pd."/>
    <m/>
    <m/>
    <m/>
    <s v="Cabang Dinas Pendidikan IX"/>
    <s v="SMA Negeri 1 Pejagoan"/>
    <x v="6"/>
    <x v="1"/>
    <d v="2025-02-04T00:00:00"/>
    <x v="0"/>
    <e v="#REF!"/>
  </r>
  <r>
    <s v="SRI SUNARSIH, S.Pd"/>
    <s v="198311042010012024"/>
    <s v="SRI SUNARSIH, S.Pd"/>
    <m/>
    <m/>
    <m/>
    <s v="Cabang Dinas Pendidikan IX"/>
    <s v="SMA Negeri 1 Pejagoan"/>
    <x v="6"/>
    <x v="1"/>
    <d v="2025-02-04T00:00:00"/>
    <x v="0"/>
    <e v="#REF!"/>
  </r>
  <r>
    <s v="HERI PAMUJI, S.Pd."/>
    <s v="198402152023211005"/>
    <s v="HERI PAMUJI, S.Pd."/>
    <m/>
    <m/>
    <m/>
    <s v="Cabang Dinas Pendidikan IX"/>
    <s v="SMA Negeri 1 Pejagoan"/>
    <x v="6"/>
    <x v="1"/>
    <d v="2025-02-04T00:00:00"/>
    <x v="0"/>
    <e v="#REF!"/>
  </r>
  <r>
    <s v="PUAS ROMADLONI, S.Pd"/>
    <s v="198406102022211019"/>
    <s v="PUAS ROMADLONI, S.Pd"/>
    <m/>
    <m/>
    <m/>
    <s v="Cabang Dinas Pendidikan IX"/>
    <s v="SMA Negeri 1 Pejagoan"/>
    <x v="6"/>
    <x v="1"/>
    <d v="2025-02-04T00:00:00"/>
    <x v="0"/>
    <e v="#REF!"/>
  </r>
  <r>
    <s v="ERNA SETYOWATI, S.Pd."/>
    <s v="198505232022212027"/>
    <s v="ERNA SETYOWATI, S.Pd."/>
    <m/>
    <m/>
    <m/>
    <s v="Cabang Dinas Pendidikan IX"/>
    <s v="SMA Negeri 1 Pejagoan"/>
    <x v="6"/>
    <x v="1"/>
    <d v="2025-02-04T00:00:00"/>
    <x v="0"/>
    <e v="#REF!"/>
  </r>
  <r>
    <s v="IWAN SYARIFUDIN, S. Pd"/>
    <s v="198510052022211008"/>
    <s v="IWAN SYARIFUDIN, S. Pd"/>
    <m/>
    <m/>
    <m/>
    <s v="Cabang Dinas Pendidikan IX"/>
    <s v="SMA Negeri 1 Pejagoan"/>
    <x v="6"/>
    <x v="1"/>
    <d v="2025-02-17T00:00:00"/>
    <x v="0"/>
    <e v="#REF!"/>
  </r>
  <r>
    <s v="NANANG JATMIKO, S.Pd."/>
    <s v="198601012023211020"/>
    <s v="NANANG JATMIKO, S.Pd."/>
    <m/>
    <m/>
    <m/>
    <s v="Cabang Dinas Pendidikan IX"/>
    <s v="SMA Negeri 1 Pejagoan"/>
    <x v="6"/>
    <x v="1"/>
    <d v="2025-02-04T00:00:00"/>
    <x v="0"/>
    <e v="#REF!"/>
  </r>
  <r>
    <s v="FEBY WAHYU HARUMI, S.Pd."/>
    <s v="198602232023212010"/>
    <s v="FEBY WAHYU HARUMI, S.Pd."/>
    <m/>
    <m/>
    <m/>
    <s v="Cabang Dinas Pendidikan IX"/>
    <s v="SMA Negeri 1 Pejagoan"/>
    <x v="6"/>
    <x v="1"/>
    <d v="2025-01-09T00:00:00"/>
    <x v="0"/>
    <e v="#REF!"/>
  </r>
  <r>
    <s v="SITI ZULAIKHAH, S.Pd."/>
    <s v="198609272023212014"/>
    <s v="SITI ZULAIKHAH, S.Pd."/>
    <m/>
    <m/>
    <m/>
    <s v="Cabang Dinas Pendidikan IX"/>
    <s v="SMA Negeri 1 Pejagoan"/>
    <x v="6"/>
    <x v="1"/>
    <d v="2025-02-26T00:00:00"/>
    <x v="0"/>
    <e v="#REF!"/>
  </r>
  <r>
    <s v="BETRI NGESTIANA, S.Pd"/>
    <s v="198704202022212006"/>
    <s v="BETRI NGESTIANA, S.Pd"/>
    <m/>
    <m/>
    <m/>
    <s v="Cabang Dinas Pendidikan IX"/>
    <s v="SMA Negeri 1 Pejagoan"/>
    <x v="6"/>
    <x v="1"/>
    <d v="2025-02-26T00:00:00"/>
    <x v="0"/>
    <e v="#REF!"/>
  </r>
  <r>
    <s v="NOVI YUNIATI, S.Pd."/>
    <s v="198806212023212008"/>
    <s v="NOVI YUNIATI, S.Pd."/>
    <m/>
    <m/>
    <m/>
    <s v="Cabang Dinas Pendidikan IX"/>
    <s v="SMA Negeri 1 Pejagoan"/>
    <x v="6"/>
    <x v="1"/>
    <d v="2025-02-12T00:00:00"/>
    <x v="0"/>
    <e v="#REF!"/>
  </r>
  <r>
    <s v="AGUS SALIM PURWANTO, S.Si."/>
    <s v="198901312023211006"/>
    <s v="AGUS SALIM PURWANTO, S.Si."/>
    <m/>
    <m/>
    <m/>
    <s v="Cabang Dinas Pendidikan IX"/>
    <s v="SMA Negeri 1 Pejagoan"/>
    <x v="6"/>
    <x v="1"/>
    <d v="2025-01-14T00:00:00"/>
    <x v="0"/>
    <e v="#REF!"/>
  </r>
  <r>
    <s v="NGADNAN, S.Pd."/>
    <s v="198906022023211005"/>
    <s v="NGADNAN, S.Pd."/>
    <m/>
    <m/>
    <m/>
    <s v="Cabang Dinas Pendidikan IX"/>
    <s v="SMA Negeri 1 Pejagoan"/>
    <x v="6"/>
    <x v="1"/>
    <d v="2025-02-17T00:00:00"/>
    <x v="0"/>
    <e v="#REF!"/>
  </r>
  <r>
    <s v="BANGKIT NAZHAR, S.Pd"/>
    <s v="199004052022211005"/>
    <s v="BANGKIT NAZHAR, S.Pd"/>
    <m/>
    <m/>
    <m/>
    <s v="Cabang Dinas Pendidikan IX"/>
    <s v="SMA Negeri 1 Pejagoan"/>
    <x v="6"/>
    <x v="1"/>
    <d v="2025-02-26T00:00:00"/>
    <x v="0"/>
    <e v="#REF!"/>
  </r>
  <r>
    <s v="FITRI RAHMALIYAH, SP.d"/>
    <s v="199005212019022005"/>
    <s v="FITRI RAHMALIYAH, SP.d"/>
    <m/>
    <m/>
    <m/>
    <s v="Cabang Dinas Pendidikan IX"/>
    <s v="SMA Negeri 1 Pejagoan"/>
    <x v="6"/>
    <x v="1"/>
    <d v="2025-02-06T00:00:00"/>
    <x v="0"/>
    <e v="#REF!"/>
  </r>
  <r>
    <s v="NURUL SULISTIYO PRIBADI, S.Pd"/>
    <s v="199007142022212011"/>
    <s v="NURUL SULISTIYO PRIBADI, S.Pd"/>
    <m/>
    <m/>
    <m/>
    <s v="Cabang Dinas Pendidikan IX"/>
    <s v="SMA Negeri 1 Pejagoan"/>
    <x v="6"/>
    <x v="1"/>
    <d v="2025-02-12T00:00:00"/>
    <x v="0"/>
    <e v="#REF!"/>
  </r>
  <r>
    <s v="NUR IKA ARISTIN, S.Pd."/>
    <s v="199101222022212013"/>
    <s v="NUR IKA ARISTIN, S.Pd."/>
    <m/>
    <m/>
    <m/>
    <s v="Cabang Dinas Pendidikan IX"/>
    <s v="SMA Negeri 1 Pejagoan"/>
    <x v="6"/>
    <x v="1"/>
    <d v="2025-02-12T00:00:00"/>
    <x v="0"/>
    <e v="#REF!"/>
  </r>
  <r>
    <s v="AFRI LISMAYA SINTA MAHESWARI, S.Pd."/>
    <s v="199104112019022010"/>
    <s v="AFRI LISMAYA SINTA MAHESWARI, S.Pd."/>
    <m/>
    <m/>
    <m/>
    <s v="Cabang Dinas Pendidikan IX"/>
    <s v="SMA Negeri 1 Pejagoan"/>
    <x v="6"/>
    <x v="1"/>
    <d v="2025-02-04T00:00:00"/>
    <x v="0"/>
    <e v="#REF!"/>
  </r>
  <r>
    <s v="DEWI SANTIANINGSIH, S. Pd"/>
    <s v="199206282022212006"/>
    <s v="DEWI SANTIANINGSIH, S. Pd"/>
    <m/>
    <m/>
    <m/>
    <s v="Cabang Dinas Pendidikan IX"/>
    <s v="SMA Negeri 1 Pejagoan"/>
    <x v="6"/>
    <x v="1"/>
    <d v="2025-02-07T00:00:00"/>
    <x v="0"/>
    <e v="#REF!"/>
  </r>
  <r>
    <s v="BAYU DAMAR NUSANTARA, S.Pd"/>
    <s v="199311232019021011"/>
    <s v="BAYU DAMAR NUSANTARA, S.Pd"/>
    <m/>
    <m/>
    <m/>
    <s v="Cabang Dinas Pendidikan IX"/>
    <s v="SMA Negeri 1 Pejagoan"/>
    <x v="6"/>
    <x v="1"/>
    <d v="2025-02-26T00:00:00"/>
    <x v="0"/>
    <e v="#REF!"/>
  </r>
  <r>
    <s v="ADI HARTONO"/>
    <s v="196705091997021002"/>
    <s v="ADI HARTONO"/>
    <m/>
    <m/>
    <m/>
    <s v="Cabang Dinas Pendidikan IX"/>
    <s v="Sub Bagian Tata Usaha SMA Negeri 1 Pejagoan"/>
    <x v="6"/>
    <x v="1"/>
    <d v="2025-02-04T00:00:00"/>
    <x v="0"/>
    <e v="#REF!"/>
  </r>
  <r>
    <s v="AGUS AJI SUPRIHANTORO "/>
    <s v="196812082007011017"/>
    <s v="AGUS AJI SUPRIHANTORO "/>
    <m/>
    <m/>
    <m/>
    <s v="Cabang Dinas Pendidikan IX"/>
    <s v="Sub Bagian Tata Usaha SMA Negeri 1 Pejagoan"/>
    <x v="6"/>
    <x v="1"/>
    <d v="2025-03-12T00:00:00"/>
    <x v="0"/>
    <e v="#REF!"/>
  </r>
  <r>
    <s v="SULASTRI, SPD"/>
    <s v="197105021994122002"/>
    <s v="SULASTRI, SPD"/>
    <m/>
    <m/>
    <m/>
    <s v="Cabang Dinas Pendidikan IX"/>
    <s v="Sub Bagian Tata Usaha SMA Negeri 1 Pejagoan"/>
    <x v="6"/>
    <x v="1"/>
    <d v="2025-02-04T00:00:00"/>
    <x v="0"/>
    <e v="#REF!"/>
  </r>
  <r>
    <s v="SUSIYANTI "/>
    <s v="197110102007012039"/>
    <s v="SUSIYANTI "/>
    <m/>
    <m/>
    <m/>
    <s v="Cabang Dinas Pendidikan IX"/>
    <s v="Sub Bagian Tata Usaha SMA Negeri 1 Pejagoan"/>
    <x v="6"/>
    <x v="1"/>
    <d v="2025-02-05T00:00:00"/>
    <x v="0"/>
    <e v="#REF!"/>
  </r>
  <r>
    <s v="NUR WAKHIDIN "/>
    <s v="197401032007011010"/>
    <s v="NUR WAKHIDIN "/>
    <m/>
    <m/>
    <m/>
    <s v="Cabang Dinas Pendidikan IX"/>
    <s v="Sub Bagian Tata Usaha SMA Negeri 1 Pejagoan"/>
    <x v="6"/>
    <x v="1"/>
    <d v="2025-02-04T00:00:00"/>
    <x v="0"/>
    <e v="#REF!"/>
  </r>
  <r>
    <s v="KABUL HARYADI "/>
    <s v="197510072007011009"/>
    <s v="KABUL HARYADI "/>
    <m/>
    <m/>
    <m/>
    <s v="Cabang Dinas Pendidikan IX"/>
    <s v="Sub Bagian Tata Usaha SMA Negeri 1 Pejagoan"/>
    <x v="6"/>
    <x v="1"/>
    <d v="2025-02-26T00:00:00"/>
    <x v="0"/>
    <e v="#REF!"/>
  </r>
  <r>
    <s v="MONIK SURYANTI, S.Pd."/>
    <s v="196508181988112001"/>
    <s v="MONIK SURYANTI, S.Pd."/>
    <m/>
    <m/>
    <m/>
    <s v="Cabang Dinas Pendidikan IX"/>
    <s v="SMA Negeri 1 Karanganyar Kabupaten Kebumen"/>
    <x v="6"/>
    <x v="1"/>
    <d v="2025-02-04T00:00:00"/>
    <x v="0"/>
    <e v="#REF!"/>
  </r>
  <r>
    <s v="DRS. SUWARNO"/>
    <s v="196509071991031015"/>
    <s v="DRS. SUWARNO"/>
    <m/>
    <m/>
    <m/>
    <s v="Cabang Dinas Pendidikan IX"/>
    <s v="SMA Negeri 1 Karanganyar Kabupaten Kebumen"/>
    <x v="6"/>
    <x v="1"/>
    <d v="2025-02-04T00:00:00"/>
    <x v="0"/>
    <e v="#REF!"/>
  </r>
  <r>
    <s v="DRS. SADAM"/>
    <s v="196601111996011001"/>
    <s v="DRS. SADAM"/>
    <m/>
    <m/>
    <m/>
    <s v="Cabang Dinas Pendidikan IX"/>
    <s v="SMA Negeri 1 Karanganyar Kabupaten Kebumen"/>
    <x v="6"/>
    <x v="1"/>
    <d v="2025-02-05T00:00:00"/>
    <x v="0"/>
    <e v="#REF!"/>
  </r>
  <r>
    <s v="DRA. SRI PURWATI"/>
    <s v="196602022006042008"/>
    <s v="DRA. SRI PURWATI"/>
    <m/>
    <m/>
    <m/>
    <s v="Cabang Dinas Pendidikan IX"/>
    <s v="SMA Negeri 1 Karanganyar Kabupaten Kebumen"/>
    <x v="6"/>
    <x v="1"/>
    <d v="2025-02-04T00:00:00"/>
    <x v="0"/>
    <e v="#REF!"/>
  </r>
  <r>
    <s v="Dra. SULISTIYAH"/>
    <s v="196605042006042009"/>
    <s v="Dra. SULISTIYAH"/>
    <m/>
    <m/>
    <m/>
    <s v="Cabang Dinas Pendidikan IX"/>
    <s v="SMA Negeri 1 Karanganyar Kabupaten Kebumen"/>
    <x v="6"/>
    <x v="1"/>
    <d v="2025-02-07T00:00:00"/>
    <x v="0"/>
    <e v="#REF!"/>
  </r>
  <r>
    <s v="Dra. TRI IMBAR RETNOWATI"/>
    <s v="196607161995122004"/>
    <s v="Dra. TRI IMBAR RETNOWATI"/>
    <m/>
    <m/>
    <m/>
    <s v="Cabang Dinas Pendidikan IX"/>
    <s v="SMA Negeri 1 Karanganyar Kabupaten Kebumen"/>
    <x v="6"/>
    <x v="1"/>
    <d v="2025-03-12T00:00:00"/>
    <x v="0"/>
    <e v="#REF!"/>
  </r>
  <r>
    <s v="Dra. TRI PURWANTI"/>
    <s v="196709191995122002"/>
    <s v="Dra. TRI PURWANTI"/>
    <m/>
    <m/>
    <m/>
    <s v="Cabang Dinas Pendidikan IX"/>
    <s v="SMA Negeri 1 Karanganyar Kabupaten Kebumen"/>
    <x v="6"/>
    <x v="1"/>
    <d v="2025-02-04T00:00:00"/>
    <x v="0"/>
    <e v="#REF!"/>
  </r>
  <r>
    <s v="DRA. SRI PENI WAHYUNINGTYAS"/>
    <s v="196711272005012006"/>
    <s v="DRA. SRI PENI WAHYUNINGTYAS"/>
    <m/>
    <m/>
    <m/>
    <s v="Cabang Dinas Pendidikan IX"/>
    <s v="SMA Negeri 1 Karanganyar Kabupaten Kebumen"/>
    <x v="6"/>
    <x v="1"/>
    <d v="2025-03-12T00:00:00"/>
    <x v="0"/>
    <e v="#REF!"/>
  </r>
  <r>
    <s v="DWI HASTUTI, SPD"/>
    <s v="196712241988062002"/>
    <s v="DWI HASTUTI, SPD"/>
    <m/>
    <m/>
    <m/>
    <s v="Cabang Dinas Pendidikan IX"/>
    <s v="SMA Negeri 1 Karanganyar Kabupaten Kebumen"/>
    <x v="6"/>
    <x v="1"/>
    <d v="2025-02-04T00:00:00"/>
    <x v="0"/>
    <e v="#REF!"/>
  </r>
  <r>
    <s v="SUPRIYATUN , S.PD."/>
    <s v="196806072008012018"/>
    <s v="SUPRIYATUN , S.PD."/>
    <m/>
    <m/>
    <m/>
    <s v="Cabang Dinas Pendidikan IX"/>
    <s v="SMA Negeri 1 Karanganyar Kabupaten Kebumen"/>
    <x v="6"/>
    <x v="1"/>
    <d v="2025-03-06T00:00:00"/>
    <x v="0"/>
    <e v="#REF!"/>
  </r>
  <r>
    <s v="HARNOTO AJI, S. Pd"/>
    <s v="196905081995121003"/>
    <s v="HARNOTO AJI, S. Pd"/>
    <m/>
    <m/>
    <m/>
    <s v="Cabang Dinas Pendidikan IX"/>
    <s v="SMA Negeri 1 Karanganyar Kabupaten Kebumen"/>
    <x v="6"/>
    <x v="1"/>
    <d v="2025-02-04T00:00:00"/>
    <x v="0"/>
    <e v="#REF!"/>
  </r>
  <r>
    <s v="BUDI RIANTO, SPD"/>
    <s v="197002031997021003"/>
    <s v="BUDI RIANTO, SPD"/>
    <m/>
    <m/>
    <m/>
    <s v="Cabang Dinas Pendidikan IX"/>
    <s v="SMA Negeri 1 Karanganyar Kabupaten Kebumen"/>
    <x v="6"/>
    <x v="0"/>
    <d v="2025-02-04T00:00:00"/>
    <x v="0"/>
    <e v="#REF!"/>
  </r>
  <r>
    <s v="HARTINI ABDININGSIH, S.PD"/>
    <s v="197003041998022001"/>
    <s v="HARTINI ABDININGSIH, S.PD"/>
    <m/>
    <m/>
    <m/>
    <s v="Cabang Dinas Pendidikan IX"/>
    <s v="SMA Negeri 1 Karanganyar Kabupaten Kebumen"/>
    <x v="6"/>
    <x v="1"/>
    <d v="2025-02-04T00:00:00"/>
    <x v="0"/>
    <e v="#REF!"/>
  </r>
  <r>
    <s v="NUR ROCHIMAH , S.PD"/>
    <s v="197203042008012008"/>
    <s v="NUR ROCHIMAH , S.PD"/>
    <m/>
    <m/>
    <m/>
    <s v="Cabang Dinas Pendidikan IX"/>
    <s v="SMA Negeri 1 Karanganyar Kabupaten Kebumen"/>
    <x v="6"/>
    <x v="1"/>
    <d v="2025-02-07T00:00:00"/>
    <x v="0"/>
    <e v="#REF!"/>
  </r>
  <r>
    <s v="SRI BUDI SUSILOWATI, S.Ag."/>
    <s v="197206152023212004"/>
    <s v="SRI BUDI SUSILOWATI, S.Ag."/>
    <m/>
    <m/>
    <m/>
    <s v="Cabang Dinas Pendidikan IX"/>
    <s v="SMA Negeri 1 Karanganyar Kabupaten Kebumen"/>
    <x v="6"/>
    <x v="1"/>
    <d v="2025-02-04T00:00:00"/>
    <x v="0"/>
    <e v="#REF!"/>
  </r>
  <r>
    <s v="RETNO SULISTYORINI, S.Pd."/>
    <s v="197211202023212002"/>
    <s v="RETNO SULISTYORINI, S.Pd."/>
    <m/>
    <m/>
    <m/>
    <s v="Cabang Dinas Pendidikan IX"/>
    <s v="SMA Negeri 1 Karanganyar Kabupaten Kebumen"/>
    <x v="6"/>
    <x v="1"/>
    <d v="2025-02-04T00:00:00"/>
    <x v="0"/>
    <e v="#REF!"/>
  </r>
  <r>
    <s v="MOKHAMAD SANGIDUN, S PD"/>
    <s v="197705102005021002"/>
    <s v="MOKHAMAD SANGIDUN, S PD"/>
    <m/>
    <m/>
    <m/>
    <s v="Cabang Dinas Pendidikan IX"/>
    <s v="SMA Negeri 1 Karanganyar Kabupaten Kebumen"/>
    <x v="6"/>
    <x v="1"/>
    <d v="2025-02-09T00:00:00"/>
    <x v="0"/>
    <e v="#REF!"/>
  </r>
  <r>
    <s v="SIGIT ISNUGROHO, S.Sos.I."/>
    <s v="197807202023211002"/>
    <s v="SIGIT ISNUGROHO, S.Sos.I."/>
    <m/>
    <m/>
    <m/>
    <s v="Cabang Dinas Pendidikan IX"/>
    <s v="SMA Negeri 1 Karanganyar Kabupaten Kebumen"/>
    <x v="6"/>
    <x v="1"/>
    <d v="2025-03-17T00:00:00"/>
    <x v="0"/>
    <e v="#REF!"/>
  </r>
  <r>
    <s v="WAHYU RAHARJO, S.Pd."/>
    <s v="198001012024211006"/>
    <s v="WAHYU RAHARJO, S.Pd."/>
    <m/>
    <m/>
    <m/>
    <s v="Cabang Dinas Pendidikan IX"/>
    <s v="SMA Negeri 1 Karanganyar Kabupaten Kebumen"/>
    <x v="6"/>
    <x v="1"/>
    <d v="2025-02-05T00:00:00"/>
    <x v="0"/>
    <e v="#REF!"/>
  </r>
  <r>
    <s v="KUSUMA WINARJI, S.Pd"/>
    <s v="198001122009031004"/>
    <s v="KUSUMA WINARJI, S.Pd"/>
    <m/>
    <m/>
    <m/>
    <s v="Cabang Dinas Pendidikan IX"/>
    <s v="SMA Negeri 1 Karanganyar Kabupaten Kebumen"/>
    <x v="6"/>
    <x v="1"/>
    <d v="2025-02-26T00:00:00"/>
    <x v="0"/>
    <e v="#REF!"/>
  </r>
  <r>
    <s v="ARI SUSANTI KURNIAWATI, S.Si"/>
    <s v="198002242009022004"/>
    <s v="ARI SUSANTI KURNIAWATI, S.Si"/>
    <m/>
    <m/>
    <m/>
    <s v="Cabang Dinas Pendidikan IX"/>
    <s v="SMA Negeri 1 Karanganyar Kabupaten Kebumen"/>
    <x v="6"/>
    <x v="1"/>
    <d v="2025-03-05T00:00:00"/>
    <x v="0"/>
    <e v="#REF!"/>
  </r>
  <r>
    <s v="EDIYANTO, S.Pd."/>
    <s v="198104222023211002"/>
    <s v="EDIYANTO, S.Pd."/>
    <m/>
    <m/>
    <m/>
    <s v="Cabang Dinas Pendidikan IX"/>
    <s v="SMA Negeri 1 Karanganyar Kabupaten Kebumen"/>
    <x v="6"/>
    <x v="1"/>
    <d v="2025-02-26T00:00:00"/>
    <x v="0"/>
    <e v="#REF!"/>
  </r>
  <r>
    <s v="RINA SARI SUSANTY, S.Pd"/>
    <s v="198106052010012025"/>
    <s v="RINA SARI SUSANTY, S.Pd"/>
    <m/>
    <m/>
    <m/>
    <s v="Cabang Dinas Pendidikan IX"/>
    <s v="SMA Negeri 1 Karanganyar Kabupaten Kebumen"/>
    <x v="6"/>
    <x v="1"/>
    <d v="2025-02-07T00:00:00"/>
    <x v="0"/>
    <e v="#REF!"/>
  </r>
  <r>
    <s v="YOGA PURNAMA, S.Psi"/>
    <s v="198204092022211007"/>
    <s v="YOGA PURNAMA, S.Psi"/>
    <m/>
    <m/>
    <m/>
    <s v="Cabang Dinas Pendidikan IX"/>
    <s v="SMA Negeri 1 Karanganyar Kabupaten Kebumen"/>
    <x v="6"/>
    <x v="1"/>
    <d v="2025-02-26T00:00:00"/>
    <x v="0"/>
    <e v="#REF!"/>
  </r>
  <r>
    <s v="AMIN BUDI UTOMO, S.PSi"/>
    <s v="198206152009031004"/>
    <s v="AMIN BUDI UTOMO, S.PSi"/>
    <m/>
    <m/>
    <m/>
    <s v="Cabang Dinas Pendidikan IX"/>
    <s v="SMA Negeri 1 Karanganyar Kabupaten Kebumen"/>
    <x v="6"/>
    <x v="1"/>
    <d v="2025-02-18T00:00:00"/>
    <x v="0"/>
    <e v="#REF!"/>
  </r>
  <r>
    <s v="ANJAR PRASTYA, S.Pd.Jas."/>
    <s v="198306302023211003"/>
    <s v="ANJAR PRASTYA, S.Pd.Jas."/>
    <m/>
    <m/>
    <m/>
    <s v="Cabang Dinas Pendidikan IX"/>
    <s v="SMA Negeri 1 Karanganyar Kabupaten Kebumen"/>
    <x v="6"/>
    <x v="1"/>
    <d v="2025-03-02T00:00:00"/>
    <x v="0"/>
    <e v="#REF!"/>
  </r>
  <r>
    <s v="ITA WAHYU RIYANTI, S.Kom"/>
    <s v="198501262022212014"/>
    <s v="ITA WAHYU RIYANTI, S.Kom"/>
    <m/>
    <m/>
    <m/>
    <s v="Cabang Dinas Pendidikan IX"/>
    <s v="SMA Negeri 1 Karanganyar Kabupaten Kebumen"/>
    <x v="6"/>
    <x v="1"/>
    <d v="2025-02-26T00:00:00"/>
    <x v="0"/>
    <e v="#REF!"/>
  </r>
  <r>
    <s v="EVIE DWIJAYANTI, S.Pd."/>
    <s v="198603172022212020"/>
    <s v="EVIE DWIJAYANTI, S.Pd."/>
    <m/>
    <m/>
    <m/>
    <s v="Cabang Dinas Pendidikan IX"/>
    <s v="SMA Negeri 1 Karanganyar Kabupaten Kebumen"/>
    <x v="6"/>
    <x v="1"/>
    <d v="2025-03-04T00:00:00"/>
    <x v="0"/>
    <e v="#REF!"/>
  </r>
  <r>
    <s v="ARDIAN TRY PRADHANA, S.Pd."/>
    <s v="198902272022211004"/>
    <s v="ARDIAN TRY PRADHANA, S.Pd."/>
    <m/>
    <m/>
    <m/>
    <s v="Cabang Dinas Pendidikan IX"/>
    <s v="SMA Negeri 1 Karanganyar Kabupaten Kebumen"/>
    <x v="6"/>
    <x v="1"/>
    <d v="2025-03-03T00:00:00"/>
    <x v="0"/>
    <e v="#REF!"/>
  </r>
  <r>
    <s v="UMI QULSUM, S.Pd"/>
    <s v="199002082015022001"/>
    <s v="UMI QULSUM, S.Pd"/>
    <m/>
    <m/>
    <m/>
    <s v="Cabang Dinas Pendidikan IX"/>
    <s v="SMA Negeri 1 Karanganyar Kabupaten Kebumen"/>
    <x v="6"/>
    <x v="1"/>
    <d v="2025-02-26T00:00:00"/>
    <x v="0"/>
    <e v="#REF!"/>
  </r>
  <r>
    <s v="HIDAYATUR ROHMAH, S.Pd."/>
    <s v="199003192022212010"/>
    <s v="HIDAYATUR ROHMAH, S.Pd."/>
    <m/>
    <m/>
    <m/>
    <s v="Cabang Dinas Pendidikan IX"/>
    <s v="SMA Negeri 1 Karanganyar Kabupaten Kebumen"/>
    <x v="6"/>
    <x v="1"/>
    <d v="2025-02-21T00:00:00"/>
    <x v="0"/>
    <e v="#REF!"/>
  </r>
  <r>
    <s v="INDRI MUTIARSIH, S.Pd."/>
    <s v="199006062022212018"/>
    <s v="INDRI MUTIARSIH, S.Pd."/>
    <m/>
    <m/>
    <m/>
    <s v="Cabang Dinas Pendidikan IX"/>
    <s v="SMA Negeri 1 Karanganyar Kabupaten Kebumen"/>
    <x v="6"/>
    <x v="1"/>
    <d v="2025-02-05T00:00:00"/>
    <x v="0"/>
    <e v="#REF!"/>
  </r>
  <r>
    <s v="SRI HARYATI, S.Pd."/>
    <s v="199008072023212014"/>
    <s v="SRI HARYATI, S.Pd."/>
    <m/>
    <m/>
    <m/>
    <s v="Cabang Dinas Pendidikan IX"/>
    <s v="SMA Negeri 1 Karanganyar Kabupaten Kebumen"/>
    <x v="6"/>
    <x v="1"/>
    <d v="2025-02-18T00:00:00"/>
    <x v="0"/>
    <e v="#REF!"/>
  </r>
  <r>
    <s v="JESYICH ANJRAS PURNAMADEWI, S.Pd."/>
    <s v="199101252023212011"/>
    <s v="JESYICH ANJRAS PURNAMADEWI, S.Pd."/>
    <m/>
    <m/>
    <m/>
    <s v="Cabang Dinas Pendidikan IX"/>
    <s v="SMA Negeri 1 Karanganyar Kabupaten Kebumen"/>
    <x v="6"/>
    <x v="1"/>
    <d v="2025-02-26T00:00:00"/>
    <x v="0"/>
    <e v="#REF!"/>
  </r>
  <r>
    <s v="ANI MUGI RAHAYU, S.Pd."/>
    <s v="199104032024212022"/>
    <s v="ANI MUGI RAHAYU, S.Pd."/>
    <m/>
    <m/>
    <m/>
    <s v="Cabang Dinas Pendidikan IX"/>
    <s v="SMA Negeri 1 Karanganyar Kabupaten Kebumen"/>
    <x v="6"/>
    <x v="1"/>
    <d v="2025-02-14T00:00:00"/>
    <x v="0"/>
    <e v="#REF!"/>
  </r>
  <r>
    <s v="SEFTIAN EVA WIDYAWATI, S.Pd."/>
    <s v="199109242022212013"/>
    <s v="SEFTIAN EVA WIDYAWATI, S.Pd."/>
    <m/>
    <m/>
    <m/>
    <s v="Cabang Dinas Pendidikan IX"/>
    <s v="SMA Negeri 1 Karanganyar Kabupaten Kebumen"/>
    <x v="6"/>
    <x v="1"/>
    <d v="2025-02-26T00:00:00"/>
    <x v="0"/>
    <e v="#REF!"/>
  </r>
  <r>
    <s v="PRASETYO ANGGUN PRIBADI, S.Pd."/>
    <s v="199208022020121004"/>
    <s v="PRASETYO ANGGUN PRIBADI, S.Pd."/>
    <m/>
    <m/>
    <m/>
    <s v="Cabang Dinas Pendidikan IX"/>
    <s v="SMA Negeri 1 Karanganyar Kabupaten Kebumen"/>
    <x v="6"/>
    <x v="1"/>
    <d v="2025-02-26T00:00:00"/>
    <x v="0"/>
    <e v="#REF!"/>
  </r>
  <r>
    <s v="SHANTI KARTIKA MANDASARI, S.Pd."/>
    <s v="199209142023212023"/>
    <s v="SHANTI KARTIKA MANDASARI, S.Pd."/>
    <m/>
    <m/>
    <m/>
    <s v="Cabang Dinas Pendidikan IX"/>
    <s v="SMA Negeri 1 Karanganyar Kabupaten Kebumen"/>
    <x v="6"/>
    <x v="1"/>
    <d v="2025-02-26T00:00:00"/>
    <x v="0"/>
    <e v="#REF!"/>
  </r>
  <r>
    <s v="LARASATI DYAH PRABANDARI, S. Pd."/>
    <s v="199304302022212011"/>
    <s v="LARASATI DYAH PRABANDARI, S. Pd."/>
    <m/>
    <m/>
    <m/>
    <s v="Cabang Dinas Pendidikan IX"/>
    <s v="SMA Negeri 1 Karanganyar Kabupaten Kebumen"/>
    <x v="6"/>
    <x v="1"/>
    <d v="2025-02-28T00:00:00"/>
    <x v="0"/>
    <e v="#REF!"/>
  </r>
  <r>
    <s v="FITROTUL AINI, S.Pd"/>
    <s v="199402272020122005"/>
    <s v="FITROTUL AINI, S.Pd"/>
    <m/>
    <m/>
    <m/>
    <s v="Cabang Dinas Pendidikan IX"/>
    <s v="SMA Negeri 1 Karanganyar Kabupaten Kebumen"/>
    <x v="6"/>
    <x v="1"/>
    <d v="2025-02-07T00:00:00"/>
    <x v="0"/>
    <e v="#REF!"/>
  </r>
  <r>
    <s v="ARIF DWIHANTORO, S.Pd."/>
    <s v="199503132020121011"/>
    <s v="ARIF DWIHANTORO, S.Pd."/>
    <m/>
    <m/>
    <m/>
    <s v="Cabang Dinas Pendidikan IX"/>
    <s v="SMA Negeri 1 Karanganyar Kabupaten Kebumen"/>
    <x v="6"/>
    <x v="1"/>
    <d v="2025-02-26T00:00:00"/>
    <x v="0"/>
    <e v="#REF!"/>
  </r>
  <r>
    <s v="NURUL WAHIDAH, S.Pd"/>
    <s v="199511202022212016"/>
    <s v="NURUL WAHIDAH, S.Pd"/>
    <m/>
    <m/>
    <m/>
    <s v="Cabang Dinas Pendidikan IX"/>
    <s v="SMA Negeri 1 Karanganyar Kabupaten Kebumen"/>
    <x v="6"/>
    <x v="1"/>
    <d v="2025-02-06T00:00:00"/>
    <x v="0"/>
    <e v="#REF!"/>
  </r>
  <r>
    <s v="DUROTUL AZQIYA, S.Pd."/>
    <s v="199605102020122004"/>
    <s v="DUROTUL AZQIYA, S.Pd."/>
    <m/>
    <m/>
    <m/>
    <s v="Cabang Dinas Pendidikan IX"/>
    <s v="SMA Negeri 1 Karanganyar Kabupaten Kebumen"/>
    <x v="6"/>
    <x v="1"/>
    <d v="2025-02-26T00:00:00"/>
    <x v="0"/>
    <e v="#REF!"/>
  </r>
  <r>
    <s v="AGUS SARTOYO "/>
    <s v="196708082009011003"/>
    <s v="AGUS SARTOYO "/>
    <m/>
    <m/>
    <m/>
    <s v="Cabang Dinas Pendidikan IX"/>
    <s v="Sub Bagian Tata Usaha SMA Negeri 1 Karanganyar Kabupaten Kebumen"/>
    <x v="6"/>
    <x v="1"/>
    <d v="2025-02-04T00:00:00"/>
    <x v="0"/>
    <e v="#REF!"/>
  </r>
  <r>
    <s v="ENDANG SULISTYOWATI, A.Md"/>
    <s v="197205022006042013"/>
    <s v="ENDANG SULISTYOWATI, A.Md"/>
    <m/>
    <m/>
    <m/>
    <s v="Cabang Dinas Pendidikan IX"/>
    <s v="Sub Bagian Tata Usaha SMA Negeri 1 Karanganyar Kabupaten Kebumen"/>
    <x v="6"/>
    <x v="1"/>
    <d v="2025-02-04T00:00:00"/>
    <x v="0"/>
    <e v="#REF!"/>
  </r>
  <r>
    <s v="SUGENG SUWARTO "/>
    <s v="197208252010011002"/>
    <s v="SUGENG SUWARTO "/>
    <m/>
    <m/>
    <m/>
    <s v="Cabang Dinas Pendidikan IX"/>
    <s v="Sub Bagian Tata Usaha SMA Negeri 1 Karanganyar Kabupaten Kebumen"/>
    <x v="6"/>
    <x v="1"/>
    <d v="2025-02-04T00:00:00"/>
    <x v="0"/>
    <e v="#REF!"/>
  </r>
  <r>
    <s v="Drs. TOFIK HIDAYAT"/>
    <s v="196507151998021002"/>
    <s v="Drs. TOFIK HIDAYAT"/>
    <m/>
    <m/>
    <m/>
    <s v="Cabang Dinas Pendidikan IX"/>
    <s v="SMA Negeri 1 Klirong"/>
    <x v="6"/>
    <x v="1"/>
    <d v="2025-01-14T00:00:00"/>
    <x v="0"/>
    <e v="#REF!"/>
  </r>
  <r>
    <s v="ISTIKOMAH, SPD"/>
    <s v="196512121997022001"/>
    <s v="ISTIKOMAH, SPD"/>
    <m/>
    <m/>
    <m/>
    <s v="Cabang Dinas Pendidikan IX"/>
    <s v="SMA Negeri 1 Klirong"/>
    <x v="6"/>
    <x v="1"/>
    <d v="2025-02-04T00:00:00"/>
    <x v="0"/>
    <e v="#REF!"/>
  </r>
  <r>
    <s v="DRS. MUHAMAD TAMRIN"/>
    <s v="196604271995121002"/>
    <s v="DRS. MUHAMAD TAMRIN"/>
    <m/>
    <m/>
    <m/>
    <s v="Cabang Dinas Pendidikan IX"/>
    <s v="SMA Negeri 1 Klirong"/>
    <x v="6"/>
    <x v="1"/>
    <d v="2025-02-06T00:00:00"/>
    <x v="0"/>
    <e v="#REF!"/>
  </r>
  <r>
    <s v="DRS. ILHAM BUDI SANTOSA, M.Pd."/>
    <s v="196706031993031009"/>
    <s v="DRS. ILHAM BUDI SANTOSA, M.Pd."/>
    <m/>
    <m/>
    <m/>
    <s v="Cabang Dinas Pendidikan IX"/>
    <s v="SMA Negeri 1 Klirong"/>
    <x v="6"/>
    <x v="0"/>
    <d v="2025-01-14T00:00:00"/>
    <x v="0"/>
    <e v="#REF!"/>
  </r>
  <r>
    <s v="Dra. ARI MURWANTI "/>
    <s v="196802022008012014"/>
    <s v="Dra. ARI MURWANTI "/>
    <m/>
    <m/>
    <m/>
    <s v="Cabang Dinas Pendidikan IX"/>
    <s v="SMA Negeri 1 Klirong"/>
    <x v="6"/>
    <x v="1"/>
    <d v="2025-01-08T00:00:00"/>
    <x v="0"/>
    <e v="#REF!"/>
  </r>
  <r>
    <s v="DWI ASTUTI WARSININGSIH, S.Pd"/>
    <s v="196805182022212001"/>
    <s v="DWI ASTUTI WARSININGSIH, S.Pd"/>
    <m/>
    <m/>
    <m/>
    <s v="Cabang Dinas Pendidikan IX"/>
    <s v="SMA Negeri 1 Klirong"/>
    <x v="6"/>
    <x v="1"/>
    <d v="2025-01-08T00:00:00"/>
    <x v="0"/>
    <e v="#REF!"/>
  </r>
  <r>
    <s v="Drs. RAHMAT JUNAEDI"/>
    <s v="196906141998021004"/>
    <s v="Drs. RAHMAT JUNAEDI"/>
    <m/>
    <m/>
    <m/>
    <s v="Cabang Dinas Pendidikan IX"/>
    <s v="SMA Negeri 1 Klirong"/>
    <x v="6"/>
    <x v="1"/>
    <d v="2025-02-05T00:00:00"/>
    <x v="0"/>
    <e v="#REF!"/>
  </r>
  <r>
    <s v="JALMOWISONO, S PD"/>
    <s v="196911211998021001"/>
    <s v="JALMOWISONO, S PD"/>
    <m/>
    <m/>
    <m/>
    <s v="Cabang Dinas Pendidikan IX"/>
    <s v="SMA Negeri 1 Klirong"/>
    <x v="6"/>
    <x v="1"/>
    <d v="2025-01-10T00:00:00"/>
    <x v="0"/>
    <e v="#REF!"/>
  </r>
  <r>
    <s v="NURHIDAYATI, S.Pd."/>
    <s v="197003141998022002"/>
    <s v="NURHIDAYATI, S.Pd."/>
    <m/>
    <m/>
    <m/>
    <s v="Cabang Dinas Pendidikan IX"/>
    <s v="SMA Negeri 1 Klirong"/>
    <x v="6"/>
    <x v="1"/>
    <d v="2025-01-08T00:00:00"/>
    <x v="0"/>
    <e v="#REF!"/>
  </r>
  <r>
    <s v="TUSINA, S PD"/>
    <s v="197004101998021003"/>
    <s v="TUSINA, S PD"/>
    <m/>
    <m/>
    <m/>
    <s v="Cabang Dinas Pendidikan IX"/>
    <s v="SMA Negeri 1 Klirong"/>
    <x v="6"/>
    <x v="1"/>
    <d v="2025-02-26T00:00:00"/>
    <x v="0"/>
    <e v="#REF!"/>
  </r>
  <r>
    <s v="ATUN SETIYOWATI, S.Pd."/>
    <s v="197004192023212002"/>
    <s v="ATUN SETIYOWATI, S.Pd."/>
    <m/>
    <m/>
    <m/>
    <s v="Cabang Dinas Pendidikan IX"/>
    <s v="SMA Negeri 1 Klirong"/>
    <x v="6"/>
    <x v="1"/>
    <d v="2025-02-04T00:00:00"/>
    <x v="0"/>
    <e v="#REF!"/>
  </r>
  <r>
    <s v="RASINAH, S.Pd"/>
    <s v="197007151998022003"/>
    <s v="RASINAH, S.Pd"/>
    <m/>
    <m/>
    <m/>
    <s v="Cabang Dinas Pendidikan IX"/>
    <s v="SMA Negeri 1 Klirong"/>
    <x v="6"/>
    <x v="1"/>
    <d v="2025-01-08T00:00:00"/>
    <x v="0"/>
    <e v="#REF!"/>
  </r>
  <r>
    <s v="WINDRI KRISTININGSIH, S.Pd"/>
    <s v="197010202007012018"/>
    <s v="WINDRI KRISTININGSIH, S.Pd"/>
    <m/>
    <m/>
    <m/>
    <s v="Cabang Dinas Pendidikan IX"/>
    <s v="SMA Negeri 1 Klirong"/>
    <x v="6"/>
    <x v="1"/>
    <d v="2025-01-10T00:00:00"/>
    <x v="0"/>
    <e v="#REF!"/>
  </r>
  <r>
    <s v="DWI WURCIPTANINGSIH, S.Pd"/>
    <s v="197012152000032004"/>
    <s v="DWI WURCIPTANINGSIH, S.Pd"/>
    <m/>
    <m/>
    <m/>
    <s v="Cabang Dinas Pendidikan IX"/>
    <s v="SMA Negeri 1 Klirong"/>
    <x v="6"/>
    <x v="1"/>
    <d v="2025-01-14T00:00:00"/>
    <x v="0"/>
    <e v="#REF!"/>
  </r>
  <r>
    <s v="RINA MURTIASIH, S PD"/>
    <s v="197103061995012001"/>
    <s v="RINA MURTIASIH, S PD"/>
    <m/>
    <m/>
    <m/>
    <s v="Cabang Dinas Pendidikan IX"/>
    <s v="SMA Negeri 1 Klirong"/>
    <x v="6"/>
    <x v="1"/>
    <d v="2025-01-10T00:00:00"/>
    <x v="0"/>
    <e v="#REF!"/>
  </r>
  <r>
    <s v="MUJI PURWANINGSIH SUTRISNAWATI, S.PD"/>
    <s v="197104241998022003"/>
    <s v="MUJI PURWANINGSIH SUTRISNAWATI, S.PD"/>
    <m/>
    <m/>
    <m/>
    <s v="Cabang Dinas Pendidikan IX"/>
    <s v="SMA Negeri 1 Klirong"/>
    <x v="6"/>
    <x v="1"/>
    <d v="2025-02-05T00:00:00"/>
    <x v="0"/>
    <e v="#REF!"/>
  </r>
  <r>
    <s v="WIJI TRININGSIH, S.H."/>
    <s v="197207182022212003"/>
    <s v="WIJI TRININGSIH, S.H."/>
    <m/>
    <m/>
    <m/>
    <s v="Cabang Dinas Pendidikan IX"/>
    <s v="SMA Negeri 1 Klirong"/>
    <x v="6"/>
    <x v="1"/>
    <d v="2025-01-08T00:00:00"/>
    <x v="0"/>
    <e v="#REF!"/>
  </r>
  <r>
    <s v="LISNA HARTI , S.Sos"/>
    <s v="197208192007012011"/>
    <s v="LISNA HARTI , S.Sos"/>
    <m/>
    <m/>
    <m/>
    <s v="Cabang Dinas Pendidikan IX"/>
    <s v="SMA Negeri 1 Klirong"/>
    <x v="6"/>
    <x v="1"/>
    <d v="2025-01-10T00:00:00"/>
    <x v="0"/>
    <e v="#REF!"/>
  </r>
  <r>
    <s v="SUDEWI KADARSIH, S.Pd."/>
    <s v="197211021998022004"/>
    <s v="SUDEWI KADARSIH, S.Pd."/>
    <m/>
    <m/>
    <m/>
    <s v="Cabang Dinas Pendidikan IX"/>
    <s v="SMA Negeri 1 Klirong"/>
    <x v="6"/>
    <x v="1"/>
    <d v="2025-01-10T00:00:00"/>
    <x v="0"/>
    <e v="#REF!"/>
  </r>
  <r>
    <s v="PUJIYONO, S.Pd."/>
    <s v="197303091999031004"/>
    <s v="PUJIYONO, S.Pd."/>
    <m/>
    <m/>
    <m/>
    <s v="Cabang Dinas Pendidikan IX"/>
    <s v="SMA Negeri 1 Klirong"/>
    <x v="6"/>
    <x v="1"/>
    <d v="2025-02-05T00:00:00"/>
    <x v="0"/>
    <e v="#REF!"/>
  </r>
  <r>
    <s v="APRIYANTI ISNENINGSIH, S.Pd."/>
    <s v="197304092023212002"/>
    <s v="APRIYANTI ISNENINGSIH, S.Pd."/>
    <m/>
    <m/>
    <m/>
    <s v="Cabang Dinas Pendidikan IX"/>
    <s v="SMA Negeri 1 Klirong"/>
    <x v="6"/>
    <x v="1"/>
    <d v="2025-02-26T00:00:00"/>
    <x v="0"/>
    <e v="#REF!"/>
  </r>
  <r>
    <s v="SUTIRAH , SE"/>
    <s v="197306252010012003"/>
    <s v="SUTIRAH , SE"/>
    <m/>
    <m/>
    <m/>
    <s v="Cabang Dinas Pendidikan IX"/>
    <s v="SMA Negeri 1 Klirong"/>
    <x v="6"/>
    <x v="1"/>
    <d v="2025-01-06T00:00:00"/>
    <x v="0"/>
    <e v="#REF!"/>
  </r>
  <r>
    <s v="KOMI HASTUTI FIRHARNI, S.Pd."/>
    <s v="197401171998022002"/>
    <s v="KOMI HASTUTI FIRHARNI, S.Pd."/>
    <m/>
    <m/>
    <m/>
    <s v="Cabang Dinas Pendidikan IX"/>
    <s v="SMA Negeri 1 Klirong"/>
    <x v="6"/>
    <x v="1"/>
    <d v="2025-01-10T00:00:00"/>
    <x v="0"/>
    <e v="#REF!"/>
  </r>
  <r>
    <s v="SUROSO, S PD"/>
    <s v="197403142003121005"/>
    <s v="SUROSO, S PD"/>
    <m/>
    <m/>
    <m/>
    <s v="Cabang Dinas Pendidikan IX"/>
    <s v="SMA Negeri 1 Klirong"/>
    <x v="6"/>
    <x v="1"/>
    <d v="2025-01-08T00:00:00"/>
    <x v="0"/>
    <e v="#REF!"/>
  </r>
  <r>
    <s v="WAKHIDAH ISNAENI, S Pd"/>
    <s v="197407152005022002"/>
    <s v="WAKHIDAH ISNAENI, S Pd"/>
    <m/>
    <m/>
    <m/>
    <s v="Cabang Dinas Pendidikan IX"/>
    <s v="SMA Negeri 1 Klirong"/>
    <x v="6"/>
    <x v="1"/>
    <d v="2025-01-10T00:00:00"/>
    <x v="0"/>
    <e v="#REF!"/>
  </r>
  <r>
    <s v="ANDI SUCAHYO, S.Si"/>
    <s v="197611102009031004"/>
    <s v="ANDI SUCAHYO, S.Si"/>
    <m/>
    <m/>
    <m/>
    <s v="Cabang Dinas Pendidikan IX"/>
    <s v="SMA Negeri 1 Klirong"/>
    <x v="6"/>
    <x v="1"/>
    <d v="2025-01-10T00:00:00"/>
    <x v="0"/>
    <e v="#REF!"/>
  </r>
  <r>
    <s v="ISTIKOMAH , S.PD"/>
    <s v="197706182007012009"/>
    <s v="ISTIKOMAH , S.PD"/>
    <m/>
    <m/>
    <m/>
    <s v="Cabang Dinas Pendidikan IX"/>
    <s v="SMA Negeri 1 Klirong"/>
    <x v="6"/>
    <x v="1"/>
    <d v="2025-02-06T00:00:00"/>
    <x v="0"/>
    <e v="#REF!"/>
  </r>
  <r>
    <s v="SITI FATIMAH , SE"/>
    <s v="197711302008012015"/>
    <s v="SITI FATIMAH , SE"/>
    <m/>
    <m/>
    <m/>
    <s v="Cabang Dinas Pendidikan IX"/>
    <s v="SMA Negeri 1 Klirong"/>
    <x v="6"/>
    <x v="1"/>
    <d v="2025-02-05T00:00:00"/>
    <x v="0"/>
    <e v="#REF!"/>
  </r>
  <r>
    <s v="YOGA SUGIYANTORO , S.Pd"/>
    <s v="197806022008011022"/>
    <s v="YOGA SUGIYANTORO , S.Pd"/>
    <m/>
    <m/>
    <m/>
    <s v="Cabang Dinas Pendidikan IX"/>
    <s v="SMA Negeri 1 Klirong"/>
    <x v="6"/>
    <x v="1"/>
    <d v="2025-01-09T00:00:00"/>
    <x v="0"/>
    <e v="#REF!"/>
  </r>
  <r>
    <s v="TSALITS FATHURROHMAH, S Pd"/>
    <s v="197905242005012006"/>
    <s v="TSALITS FATHURROHMAH, S Pd"/>
    <m/>
    <m/>
    <m/>
    <s v="Cabang Dinas Pendidikan IX"/>
    <s v="SMA Negeri 1 Klirong"/>
    <x v="6"/>
    <x v="1"/>
    <d v="2025-01-10T00:00:00"/>
    <x v="0"/>
    <e v="#REF!"/>
  </r>
  <r>
    <s v="SITI CHIKMAWATI, S.Kom"/>
    <s v="198004272022212010"/>
    <s v="SITI CHIKMAWATI, S.Kom"/>
    <m/>
    <m/>
    <m/>
    <s v="Cabang Dinas Pendidikan IX"/>
    <s v="SMA Negeri 1 Klirong"/>
    <x v="6"/>
    <x v="1"/>
    <d v="2025-01-08T00:00:00"/>
    <x v="0"/>
    <e v="#REF!"/>
  </r>
  <r>
    <s v="JUNI SUNOTO, S.Pd"/>
    <s v="198106062022211010"/>
    <s v="JUNI SUNOTO, S.Pd"/>
    <m/>
    <m/>
    <m/>
    <s v="Cabang Dinas Pendidikan IX"/>
    <s v="SMA Negeri 1 Klirong"/>
    <x v="6"/>
    <x v="1"/>
    <d v="2025-01-10T00:00:00"/>
    <x v="0"/>
    <e v="#REF!"/>
  </r>
  <r>
    <s v="FADLI RAHMAN, S.Pd."/>
    <s v="198304172023211007"/>
    <s v="FADLI RAHMAN, S.Pd."/>
    <m/>
    <m/>
    <m/>
    <s v="Cabang Dinas Pendidikan IX"/>
    <s v="SMA Negeri 1 Klirong"/>
    <x v="6"/>
    <x v="1"/>
    <d v="2025-02-26T00:00:00"/>
    <x v="0"/>
    <e v="#REF!"/>
  </r>
  <r>
    <s v="YULI KHULWATININGSIH, S.Pd.I"/>
    <s v="198307142023212012"/>
    <s v="YULI KHULWATININGSIH, S.Pd.I"/>
    <m/>
    <m/>
    <m/>
    <s v="Cabang Dinas Pendidikan IX"/>
    <s v="SMA Negeri 1 Klirong"/>
    <x v="6"/>
    <x v="1"/>
    <d v="2025-02-04T00:00:00"/>
    <x v="0"/>
    <e v="#REF!"/>
  </r>
  <r>
    <s v="MUKSIN ARROFIQ, S.Pd"/>
    <s v="198604092019021001"/>
    <s v="MUKSIN ARROFIQ, S.Pd"/>
    <m/>
    <m/>
    <m/>
    <s v="Cabang Dinas Pendidikan IX"/>
    <s v="SMA Negeri 1 Klirong"/>
    <x v="6"/>
    <x v="1"/>
    <d v="2025-01-14T00:00:00"/>
    <x v="0"/>
    <e v="#REF!"/>
  </r>
  <r>
    <s v="FAJAR PRIHARA MUKTI, S.Pd."/>
    <s v="198703182023211005"/>
    <s v="FAJAR PRIHARA MUKTI, S.Pd."/>
    <m/>
    <m/>
    <m/>
    <s v="Cabang Dinas Pendidikan IX"/>
    <s v="SMA Negeri 1 Klirong"/>
    <x v="6"/>
    <x v="1"/>
    <d v="2025-02-26T00:00:00"/>
    <x v="0"/>
    <e v="#REF!"/>
  </r>
  <r>
    <s v="DONI APRIANTO, S.Pd"/>
    <s v="198704022022211005"/>
    <s v="DONI APRIANTO, S.Pd"/>
    <m/>
    <m/>
    <m/>
    <s v="Cabang Dinas Pendidikan IX"/>
    <s v="SMA Negeri 1 Klirong"/>
    <x v="6"/>
    <x v="1"/>
    <d v="2025-02-26T00:00:00"/>
    <x v="0"/>
    <e v="#REF!"/>
  </r>
  <r>
    <s v="ILMIYATI, S.Pd"/>
    <s v="198807282019022006"/>
    <s v="ILMIYATI, S.Pd"/>
    <m/>
    <m/>
    <m/>
    <s v="Cabang Dinas Pendidikan IX"/>
    <s v="SMA Negeri 1 Klirong"/>
    <x v="6"/>
    <x v="1"/>
    <d v="2025-01-14T00:00:00"/>
    <x v="0"/>
    <e v="#REF!"/>
  </r>
  <r>
    <s v="NANDANG PRIHATMOKO, S.Pd."/>
    <s v="198908302024211007"/>
    <s v="NANDANG PRIHATMOKO, S.Pd."/>
    <m/>
    <m/>
    <m/>
    <s v="Cabang Dinas Pendidikan IX"/>
    <s v="SMA Negeri 1 Klirong"/>
    <x v="6"/>
    <x v="1"/>
    <d v="2025-02-04T00:00:00"/>
    <x v="0"/>
    <e v="#REF!"/>
  </r>
  <r>
    <s v="RIZQI PRATAMAJATI, S.Pd."/>
    <s v="199012022023211007"/>
    <s v="RIZQI PRATAMAJATI, S.Pd."/>
    <m/>
    <m/>
    <m/>
    <s v="Cabang Dinas Pendidikan IX"/>
    <s v="SMA Negeri 1 Klirong"/>
    <x v="6"/>
    <x v="1"/>
    <d v="2025-01-06T00:00:00"/>
    <x v="0"/>
    <e v="#REF!"/>
  </r>
  <r>
    <s v="SUCI LESTARI, S.Pd"/>
    <s v="199202062022212008"/>
    <s v="SUCI LESTARI, S.Pd"/>
    <m/>
    <m/>
    <m/>
    <s v="Cabang Dinas Pendidikan IX"/>
    <s v="SMA Negeri 1 Klirong"/>
    <x v="6"/>
    <x v="1"/>
    <d v="2025-01-08T00:00:00"/>
    <x v="0"/>
    <e v="#REF!"/>
  </r>
  <r>
    <s v="SITI ROKHIMAH, S.Pd"/>
    <s v="199309202019022008"/>
    <s v="SITI ROKHIMAH, S.Pd"/>
    <m/>
    <m/>
    <m/>
    <s v="Cabang Dinas Pendidikan IX"/>
    <s v="SMA Negeri 1 Klirong"/>
    <x v="6"/>
    <x v="1"/>
    <d v="2025-01-14T00:00:00"/>
    <x v="0"/>
    <e v="#REF!"/>
  </r>
  <r>
    <s v="FARKHATUN ZAHROH, S.Pd."/>
    <s v="199405062023212026"/>
    <s v="FARKHATUN ZAHROH, S.Pd."/>
    <m/>
    <m/>
    <m/>
    <s v="Cabang Dinas Pendidikan IX"/>
    <s v="SMA Negeri 1 Klirong"/>
    <x v="6"/>
    <x v="1"/>
    <d v="2025-01-10T00:00:00"/>
    <x v="0"/>
    <e v="#REF!"/>
  </r>
  <r>
    <s v="IMAM AGUS FAISAL, S.Pd."/>
    <s v="199501262022211003"/>
    <s v="IMAM AGUS FAISAL, S.Pd."/>
    <m/>
    <m/>
    <m/>
    <s v="Cabang Dinas Pendidikan IX"/>
    <s v="SMA Negeri 1 Klirong"/>
    <x v="6"/>
    <x v="1"/>
    <d v="2025-01-07T00:00:00"/>
    <x v="0"/>
    <e v="#REF!"/>
  </r>
  <r>
    <s v="MARZUKI NYAMAT, S.Pd"/>
    <s v="199503172022211003"/>
    <s v="MARZUKI NYAMAT, S.Pd"/>
    <m/>
    <m/>
    <m/>
    <s v="Cabang Dinas Pendidikan IX"/>
    <s v="SMA Negeri 1 Klirong"/>
    <x v="6"/>
    <x v="1"/>
    <d v="2025-01-08T00:00:00"/>
    <x v="0"/>
    <e v="#REF!"/>
  </r>
  <r>
    <s v="SURIP SUPRAPTO "/>
    <s v="196809162008011009"/>
    <s v="SURIP SUPRAPTO "/>
    <m/>
    <m/>
    <m/>
    <s v="Cabang Dinas Pendidikan IX"/>
    <s v="Sub Bagian Tata Usaha SMA Negeri 1 Klirong"/>
    <x v="6"/>
    <x v="1"/>
    <d v="2025-03-12T00:00:00"/>
    <x v="0"/>
    <e v="#REF!"/>
  </r>
  <r>
    <s v="AMIN BASUKI RAKHMAT, SAP"/>
    <s v="196812251987031001"/>
    <s v="AMIN BASUKI RAKHMAT, SAP"/>
    <m/>
    <m/>
    <m/>
    <s v="Cabang Dinas Pendidikan IX"/>
    <s v="Sub Bagian Tata Usaha SMA Negeri 1 Klirong"/>
    <x v="6"/>
    <x v="1"/>
    <d v="2025-02-26T00:00:00"/>
    <x v="0"/>
    <e v="#REF!"/>
  </r>
  <r>
    <s v="RATNA WIJAYANTI , S.Sos"/>
    <s v="197204102009012007"/>
    <s v="RATNA WIJAYANTI , S.Sos"/>
    <m/>
    <m/>
    <m/>
    <s v="Cabang Dinas Pendidikan IX"/>
    <s v="Sub Bagian Tata Usaha SMA Negeri 1 Klirong"/>
    <x v="6"/>
    <x v="1"/>
    <d v="2025-01-13T00:00:00"/>
    <x v="0"/>
    <e v="#REF!"/>
  </r>
  <r>
    <s v="SITI BAROAH PRIYATININGSIH "/>
    <s v="197605042009012007"/>
    <s v="SITI BAROAH PRIYATININGSIH "/>
    <m/>
    <m/>
    <m/>
    <s v="Cabang Dinas Pendidikan IX"/>
    <s v="Sub Bagian Tata Usaha SMA Negeri 1 Klirong"/>
    <x v="6"/>
    <x v="1"/>
    <d v="2025-01-13T00:00:00"/>
    <x v="0"/>
    <e v="#REF!"/>
  </r>
  <r>
    <s v="SURATMAN "/>
    <s v="197709172008011015"/>
    <s v="SURATMAN "/>
    <m/>
    <m/>
    <m/>
    <s v="Cabang Dinas Pendidikan IX"/>
    <s v="Sub Bagian Tata Usaha SMA Negeri 1 Klirong"/>
    <x v="6"/>
    <x v="1"/>
    <d v="2025-02-26T00:00:00"/>
    <x v="0"/>
    <e v="#REF!"/>
  </r>
  <r>
    <s v="RAHMAT SETYAWAN "/>
    <s v="197801112007011008"/>
    <s v="RAHMAT SETYAWAN "/>
    <m/>
    <m/>
    <m/>
    <s v="Cabang Dinas Pendidikan IX"/>
    <s v="Sub Bagian Tata Usaha SMA Negeri 1 Klirong"/>
    <x v="6"/>
    <x v="1"/>
    <d v="2025-02-27T00:00:00"/>
    <x v="0"/>
    <e v="#REF!"/>
  </r>
  <r>
    <s v="DARYANTO "/>
    <s v="197907222008011019"/>
    <s v="DARYANTO "/>
    <m/>
    <m/>
    <m/>
    <s v="Cabang Dinas Pendidikan IX"/>
    <s v="Sub Bagian Tata Usaha SMA Negeri 1 Klirong"/>
    <x v="6"/>
    <x v="1"/>
    <d v="2025-02-27T00:00:00"/>
    <x v="0"/>
    <e v="#REF!"/>
  </r>
  <r>
    <s v="Dra. PUJI KARTANTI "/>
    <s v="196504092008012005"/>
    <s v="Dra. PUJI KARTANTI "/>
    <m/>
    <m/>
    <m/>
    <s v="Cabang Dinas Pendidikan IX"/>
    <s v="SMA Negeri 1 Petanahan"/>
    <x v="6"/>
    <x v="1"/>
    <d v="2025-02-11T00:00:00"/>
    <x v="0"/>
    <e v="#REF!"/>
  </r>
  <r>
    <s v="SAKIJO, S.Pd"/>
    <s v="196504121987031012"/>
    <s v="SAKIJO, S.Pd"/>
    <m/>
    <m/>
    <m/>
    <s v="Cabang Dinas Pendidikan IX"/>
    <s v="SMA Negeri 1 Petanahan"/>
    <x v="6"/>
    <x v="1"/>
    <d v="2025-02-12T00:00:00"/>
    <x v="0"/>
    <e v="#REF!"/>
  </r>
  <r>
    <s v="FAISOL AL AMIN, S. Pd"/>
    <s v="196507022024211001"/>
    <s v="FAISOL AL AMIN, S. Pd"/>
    <m/>
    <m/>
    <m/>
    <s v="Cabang Dinas Pendidikan IX"/>
    <s v="SMA Negeri 1 Petanahan"/>
    <x v="6"/>
    <x v="1"/>
    <d v="2025-03-11T00:00:00"/>
    <x v="0"/>
    <e v="#REF!"/>
  </r>
  <r>
    <s v="MURSIDAH , S.PD"/>
    <s v="196509072008012005"/>
    <s v="MURSIDAH , S.PD"/>
    <m/>
    <m/>
    <m/>
    <s v="Cabang Dinas Pendidikan IX"/>
    <s v="SMA Negeri 1 Petanahan"/>
    <x v="6"/>
    <x v="1"/>
    <d v="2025-02-14T00:00:00"/>
    <x v="0"/>
    <e v="#REF!"/>
  </r>
  <r>
    <s v="Dra. BARYATUN"/>
    <s v="196603082000122002"/>
    <s v="Dra. BARYATUN"/>
    <m/>
    <m/>
    <m/>
    <s v="Cabang Dinas Pendidikan IX"/>
    <s v="SMA Negeri 1 Petanahan"/>
    <x v="6"/>
    <x v="0"/>
    <d v="2025-02-11T00:00:00"/>
    <x v="0"/>
    <e v="#REF!"/>
  </r>
  <r>
    <s v="Drs. SUWARTO"/>
    <s v="196611231992031007"/>
    <s v="Drs. SUWARTO"/>
    <m/>
    <m/>
    <m/>
    <s v="Cabang Dinas Pendidikan IX"/>
    <s v="SMA Negeri 1 Petanahan"/>
    <x v="6"/>
    <x v="1"/>
    <d v="2025-02-10T00:00:00"/>
    <x v="0"/>
    <e v="#REF!"/>
  </r>
  <r>
    <s v="Dra. HERNY WIDIYANDANI WIJAYA"/>
    <s v="196908301994032006"/>
    <s v="Dra. HERNY WIDIYANDANI WIJAYA"/>
    <m/>
    <m/>
    <m/>
    <s v="Cabang Dinas Pendidikan IX"/>
    <s v="SMA Negeri 1 Petanahan"/>
    <x v="6"/>
    <x v="1"/>
    <d v="2025-02-26T00:00:00"/>
    <x v="0"/>
    <e v="#REF!"/>
  </r>
  <r>
    <s v="JOKO LUKITO, S.Pd."/>
    <s v="196909032023211001"/>
    <s v="JOKO LUKITO, S.Pd."/>
    <m/>
    <m/>
    <m/>
    <s v="Cabang Dinas Pendidikan IX"/>
    <s v="SMA Negeri 1 Petanahan"/>
    <x v="6"/>
    <x v="1"/>
    <d v="2025-03-06T00:00:00"/>
    <x v="0"/>
    <e v="#REF!"/>
  </r>
  <r>
    <s v="SITI SOIMAH, S PD"/>
    <s v="196909112003122003"/>
    <s v="SITI SOIMAH, S PD"/>
    <m/>
    <m/>
    <m/>
    <s v="Cabang Dinas Pendidikan IX"/>
    <s v="SMA Negeri 1 Petanahan"/>
    <x v="6"/>
    <x v="1"/>
    <d v="2025-02-25T00:00:00"/>
    <x v="0"/>
    <e v="#REF!"/>
  </r>
  <r>
    <s v="TEGUH PURWANTO, S PD"/>
    <s v="197010272005021002"/>
    <s v="TEGUH PURWANTO, S PD"/>
    <m/>
    <m/>
    <m/>
    <s v="Cabang Dinas Pendidikan IX"/>
    <s v="SMA Negeri 1 Petanahan"/>
    <x v="6"/>
    <x v="1"/>
    <d v="2025-03-07T00:00:00"/>
    <x v="0"/>
    <e v="#REF!"/>
  </r>
  <r>
    <s v="ERNIASIH , S.PD"/>
    <s v="197208092007012010"/>
    <s v="ERNIASIH , S.PD"/>
    <m/>
    <m/>
    <m/>
    <s v="Cabang Dinas Pendidikan IX"/>
    <s v="SMA Negeri 1 Petanahan"/>
    <x v="6"/>
    <x v="1"/>
    <d v="2025-02-18T00:00:00"/>
    <x v="0"/>
    <e v="#REF!"/>
  </r>
  <r>
    <s v="UMI HABIBAH , S.Ag"/>
    <s v="197211052008012010"/>
    <s v="UMI HABIBAH , S.Ag"/>
    <m/>
    <m/>
    <m/>
    <s v="Cabang Dinas Pendidikan IX"/>
    <s v="SMA Negeri 1 Petanahan"/>
    <x v="6"/>
    <x v="1"/>
    <d v="2025-02-24T00:00:00"/>
    <x v="0"/>
    <e v="#REF!"/>
  </r>
  <r>
    <s v="UMINTARSIH, M.Pd."/>
    <s v="197211271998022002"/>
    <s v="UMINTARSIH, M.Pd."/>
    <m/>
    <m/>
    <m/>
    <s v="Cabang Dinas Pendidikan IX"/>
    <s v="SMA Negeri 1 Petanahan"/>
    <x v="6"/>
    <x v="1"/>
    <d v="2025-02-12T00:00:00"/>
    <x v="0"/>
    <e v="#REF!"/>
  </r>
  <r>
    <s v="RATIMAN , S.SI"/>
    <s v="197504152007011014"/>
    <s v="RATIMAN , S.SI"/>
    <m/>
    <m/>
    <m/>
    <s v="Cabang Dinas Pendidikan IX"/>
    <s v="SMA Negeri 1 Petanahan"/>
    <x v="6"/>
    <x v="1"/>
    <d v="2025-02-12T00:00:00"/>
    <x v="0"/>
    <e v="#REF!"/>
  </r>
  <r>
    <s v="SRI LESTARI , S. PD"/>
    <s v="197509152007012015"/>
    <s v="SRI LESTARI , S. PD"/>
    <m/>
    <m/>
    <m/>
    <s v="Cabang Dinas Pendidikan IX"/>
    <s v="SMA Negeri 1 Petanahan"/>
    <x v="6"/>
    <x v="1"/>
    <d v="2025-02-26T00:00:00"/>
    <x v="0"/>
    <e v="#REF!"/>
  </r>
  <r>
    <s v="SUTRISNO, S.T"/>
    <s v="197510282022211002"/>
    <s v="SUTRISNO, S.T"/>
    <m/>
    <m/>
    <m/>
    <s v="Cabang Dinas Pendidikan IX"/>
    <s v="SMA Negeri 1 Petanahan"/>
    <x v="6"/>
    <x v="1"/>
    <d v="2025-02-18T00:00:00"/>
    <x v="0"/>
    <e v="#REF!"/>
  </r>
  <r>
    <s v="HERU SALAM , S.Pd."/>
    <s v="197601122008011009"/>
    <s v="HERU SALAM , S.Pd."/>
    <m/>
    <m/>
    <m/>
    <s v="Cabang Dinas Pendidikan IX"/>
    <s v="SMA Negeri 1 Petanahan"/>
    <x v="6"/>
    <x v="1"/>
    <d v="2025-02-26T00:00:00"/>
    <x v="0"/>
    <e v="#REF!"/>
  </r>
  <r>
    <s v="TRIANI AMRIH LESTARI, S.Pd., M.Pd., M.Pd"/>
    <s v="197805142007012009"/>
    <s v="TRIANI AMRIH LESTARI, S.Pd., M.Pd., M.Pd"/>
    <m/>
    <m/>
    <m/>
    <s v="Cabang Dinas Pendidikan IX"/>
    <s v="SMA Negeri 1 Petanahan"/>
    <x v="6"/>
    <x v="1"/>
    <d v="2025-02-11T00:00:00"/>
    <x v="0"/>
    <e v="#REF!"/>
  </r>
  <r>
    <s v="SUMANTO, S PD SI"/>
    <s v="197903302005011012"/>
    <s v="SUMANTO, S PD SI"/>
    <m/>
    <m/>
    <m/>
    <s v="Cabang Dinas Pendidikan IX"/>
    <s v="SMA Negeri 1 Petanahan"/>
    <x v="6"/>
    <x v="1"/>
    <d v="2025-03-12T00:00:00"/>
    <x v="0"/>
    <e v="#REF!"/>
  </r>
  <r>
    <s v="IKA SRIBARINDYASWATI, S.Pd."/>
    <s v="198002092023212007"/>
    <s v="IKA SRIBARINDYASWATI, S.Pd."/>
    <m/>
    <m/>
    <m/>
    <s v="Cabang Dinas Pendidikan IX"/>
    <s v="SMA Negeri 1 Petanahan"/>
    <x v="6"/>
    <x v="1"/>
    <d v="2025-02-27T00:00:00"/>
    <x v="0"/>
    <e v="#REF!"/>
  </r>
  <r>
    <s v="NOVIK HARMANSYAH, S.Sos"/>
    <s v="198011022009031006"/>
    <s v="NOVIK HARMANSYAH, S.Sos"/>
    <m/>
    <m/>
    <m/>
    <s v="Cabang Dinas Pendidikan IX"/>
    <s v="SMA Negeri 1 Petanahan"/>
    <x v="6"/>
    <x v="1"/>
    <d v="2025-02-17T00:00:00"/>
    <x v="0"/>
    <e v="#REF!"/>
  </r>
  <r>
    <s v="WIWID RAHMAWATI , S.Pd"/>
    <s v="198101142008012021"/>
    <s v="WIWID RAHMAWATI , S.Pd"/>
    <m/>
    <m/>
    <m/>
    <s v="Cabang Dinas Pendidikan IX"/>
    <s v="SMA Negeri 1 Petanahan"/>
    <x v="6"/>
    <x v="1"/>
    <d v="2025-02-24T00:00:00"/>
    <x v="0"/>
    <e v="#REF!"/>
  </r>
  <r>
    <s v="SIH RAHAYU, S.Si."/>
    <s v="198408032024212002"/>
    <s v="SIH RAHAYU, S.Si."/>
    <m/>
    <m/>
    <m/>
    <s v="Cabang Dinas Pendidikan IX"/>
    <s v="SMA Negeri 1 Petanahan"/>
    <x v="6"/>
    <x v="1"/>
    <d v="2025-02-14T00:00:00"/>
    <x v="0"/>
    <e v="#REF!"/>
  </r>
  <r>
    <s v="TRI MEI LINANI, S.Si."/>
    <s v="198505182023212009"/>
    <s v="TRI MEI LINANI, S.Si."/>
    <m/>
    <m/>
    <m/>
    <s v="Cabang Dinas Pendidikan IX"/>
    <s v="SMA Negeri 1 Petanahan"/>
    <x v="6"/>
    <x v="1"/>
    <d v="2025-02-12T00:00:00"/>
    <x v="0"/>
    <e v="#REF!"/>
  </r>
  <r>
    <s v="SIGIT PRASETYO, S.Pd"/>
    <s v="198506282009021006"/>
    <s v="SIGIT PRASETYO, S.Pd"/>
    <m/>
    <m/>
    <m/>
    <s v="Cabang Dinas Pendidikan IX"/>
    <s v="SMA Negeri 1 Petanahan"/>
    <x v="6"/>
    <x v="1"/>
    <d v="2025-02-26T00:00:00"/>
    <x v="0"/>
    <e v="#REF!"/>
  </r>
  <r>
    <s v="FAUZIAN PRIMASANI, S.Pd."/>
    <s v="198608012023212008"/>
    <s v="FAUZIAN PRIMASANI, S.Pd."/>
    <m/>
    <m/>
    <m/>
    <s v="Cabang Dinas Pendidikan IX"/>
    <s v="SMA Negeri 1 Petanahan"/>
    <x v="6"/>
    <x v="1"/>
    <d v="2025-02-26T00:00:00"/>
    <x v="0"/>
    <e v="#REF!"/>
  </r>
  <r>
    <s v="AHMAD IHSAN ADI KURNIAWAN, S.Kom."/>
    <s v="198708152023211008"/>
    <s v="AHMAD IHSAN ADI KURNIAWAN, S.Kom."/>
    <m/>
    <m/>
    <m/>
    <s v="Cabang Dinas Pendidikan IX"/>
    <s v="SMA Negeri 1 Petanahan"/>
    <x v="6"/>
    <x v="1"/>
    <d v="2025-02-26T00:00:00"/>
    <x v="0"/>
    <e v="#REF!"/>
  </r>
  <r>
    <s v="ARIS SUSANTO, S.Pd."/>
    <s v="198907052024211013"/>
    <s v="ARIS SUSANTO, S.Pd."/>
    <m/>
    <m/>
    <m/>
    <s v="Cabang Dinas Pendidikan IX"/>
    <s v="SMA Negeri 1 Petanahan"/>
    <x v="6"/>
    <x v="1"/>
    <d v="2025-02-19T00:00:00"/>
    <x v="0"/>
    <e v="#REF!"/>
  </r>
  <r>
    <s v="DEWI AGUSTINA RACHMAWATI, S.Pd."/>
    <s v="198908202023212023"/>
    <s v="DEWI AGUSTINA RACHMAWATI, S.Pd."/>
    <m/>
    <m/>
    <m/>
    <s v="Cabang Dinas Pendidikan IX"/>
    <s v="SMA Negeri 1 Petanahan"/>
    <x v="6"/>
    <x v="1"/>
    <d v="2025-02-12T00:00:00"/>
    <x v="0"/>
    <e v="#REF!"/>
  </r>
  <r>
    <s v="SULUNG WICAKSONO, S.Pd."/>
    <s v="199001142023211002"/>
    <s v="SULUNG WICAKSONO, S.Pd."/>
    <m/>
    <m/>
    <m/>
    <s v="Cabang Dinas Pendidikan IX"/>
    <s v="SMA Negeri 1 Petanahan"/>
    <x v="6"/>
    <x v="1"/>
    <d v="2025-03-10T00:00:00"/>
    <x v="0"/>
    <e v="#REF!"/>
  </r>
  <r>
    <s v="RATNA ZAHROTUS SANIA, S.Pd."/>
    <s v="199012312022212010"/>
    <s v="RATNA ZAHROTUS SANIA, S.Pd."/>
    <m/>
    <m/>
    <m/>
    <s v="Cabang Dinas Pendidikan IX"/>
    <s v="SMA Negeri 1 Petanahan"/>
    <x v="6"/>
    <x v="1"/>
    <d v="2025-02-24T00:00:00"/>
    <x v="0"/>
    <e v="#REF!"/>
  </r>
  <r>
    <s v="FITRI SETYORIANI, S.Pd."/>
    <s v="199104162023212012"/>
    <s v="FITRI SETYORIANI, S.Pd."/>
    <m/>
    <m/>
    <m/>
    <s v="Cabang Dinas Pendidikan IX"/>
    <s v="SMA Negeri 1 Petanahan"/>
    <x v="6"/>
    <x v="1"/>
    <d v="2025-02-26T00:00:00"/>
    <x v="0"/>
    <e v="#REF!"/>
  </r>
  <r>
    <s v="LUKMAN MEIDANI, S.Pd"/>
    <s v="199105072019021002"/>
    <s v="LUKMAN MEIDANI, S.Pd"/>
    <m/>
    <m/>
    <m/>
    <s v="Cabang Dinas Pendidikan IX"/>
    <s v="SMA Negeri 1 Petanahan"/>
    <x v="6"/>
    <x v="1"/>
    <d v="2025-02-27T00:00:00"/>
    <x v="0"/>
    <e v="#REF!"/>
  </r>
  <r>
    <s v="TENNI WIJIATI, S.Pd"/>
    <s v="199106202019022005"/>
    <s v="TENNI WIJIATI, S.Pd"/>
    <m/>
    <m/>
    <m/>
    <s v="Cabang Dinas Pendidikan IX"/>
    <s v="SMA Negeri 1 Petanahan"/>
    <x v="6"/>
    <x v="1"/>
    <d v="2025-02-26T00:00:00"/>
    <x v="0"/>
    <e v="#REF!"/>
  </r>
  <r>
    <s v="GANY RHEGA OKTAVANDI, S.Pd."/>
    <s v="199110282022211008"/>
    <s v="GANY RHEGA OKTAVANDI, S.Pd."/>
    <m/>
    <m/>
    <m/>
    <s v="Cabang Dinas Pendidikan IX"/>
    <s v="SMA Negeri 1 Petanahan"/>
    <x v="6"/>
    <x v="1"/>
    <d v="2025-02-24T00:00:00"/>
    <x v="0"/>
    <e v="#REF!"/>
  </r>
  <r>
    <s v="DARYATI "/>
    <s v="196808172009012001"/>
    <s v="DARYATI "/>
    <m/>
    <m/>
    <m/>
    <s v="Cabang Dinas Pendidikan IX"/>
    <s v="Sub Bagian Tata Usaha SMA Negeri 1 Petanahan"/>
    <x v="6"/>
    <x v="1"/>
    <d v="2025-02-11T00:00:00"/>
    <x v="0"/>
    <e v="#REF!"/>
  </r>
  <r>
    <s v="NURYATIN "/>
    <s v="197205152007011027"/>
    <s v="NURYATIN "/>
    <m/>
    <m/>
    <m/>
    <s v="Cabang Dinas Pendidikan IX"/>
    <s v="Sub Bagian Tata Usaha SMA Negeri 1 Petanahan"/>
    <x v="6"/>
    <x v="1"/>
    <d v="2025-02-18T00:00:00"/>
    <x v="0"/>
    <e v="#REF!"/>
  </r>
  <r>
    <s v="PUJI NUGRAHANING WIDHI "/>
    <s v="197507072009012002"/>
    <s v="PUJI NUGRAHANING WIDHI "/>
    <m/>
    <m/>
    <m/>
    <s v="Cabang Dinas Pendidikan IX"/>
    <s v="Sub Bagian Tata Usaha SMA Negeri 1 Petanahan"/>
    <x v="6"/>
    <x v="1"/>
    <d v="2025-02-10T00:00:00"/>
    <x v="0"/>
    <e v="#REF!"/>
  </r>
  <r>
    <s v="TURYONO "/>
    <s v="197608072008011017"/>
    <s v="TURYONO "/>
    <m/>
    <m/>
    <m/>
    <s v="Cabang Dinas Pendidikan IX"/>
    <s v="Sub Bagian Tata Usaha SMA Negeri 1 Petanahan"/>
    <x v="6"/>
    <x v="1"/>
    <d v="2025-02-18T00:00:00"/>
    <x v="0"/>
    <e v="#REF!"/>
  </r>
  <r>
    <s v="Dra. BINTARI PANCAWATI"/>
    <s v="196504102005012005"/>
    <s v="Dra. BINTARI PANCAWATI"/>
    <m/>
    <m/>
    <m/>
    <s v="Cabang Dinas Pendidikan IX"/>
    <s v="SMA Negeri 1 Buluspesantren"/>
    <x v="6"/>
    <x v="1"/>
    <d v="2025-02-04T00:00:00"/>
    <x v="0"/>
    <e v="#REF!"/>
  </r>
  <r>
    <s v="Dra. TITI MULYANI "/>
    <s v="196701072008012004"/>
    <s v="Dra. TITI MULYANI "/>
    <m/>
    <m/>
    <m/>
    <s v="Cabang Dinas Pendidikan IX"/>
    <s v="SMA Negeri 1 Buluspesantren"/>
    <x v="6"/>
    <x v="1"/>
    <d v="2025-01-13T00:00:00"/>
    <x v="0"/>
    <e v="#REF!"/>
  </r>
  <r>
    <s v="Dra. TRI HARYATI"/>
    <s v="196704242006042004"/>
    <s v="Dra. TRI HARYATI"/>
    <m/>
    <m/>
    <m/>
    <s v="Cabang Dinas Pendidikan IX"/>
    <s v="SMA Negeri 1 Buluspesantren"/>
    <x v="6"/>
    <x v="1"/>
    <d v="2025-01-13T00:00:00"/>
    <x v="0"/>
    <e v="#REF!"/>
  </r>
  <r>
    <s v="RADEN HARTONO , S.Pd., M.Pd."/>
    <s v="196704262008011006"/>
    <s v="RADEN HARTONO , S.Pd., M.Pd."/>
    <m/>
    <m/>
    <m/>
    <s v="Cabang Dinas Pendidikan IX"/>
    <s v="SMA Negeri 1 Buluspesantren"/>
    <x v="6"/>
    <x v="1"/>
    <d v="2025-02-26T00:00:00"/>
    <x v="0"/>
    <e v="#REF!"/>
  </r>
  <r>
    <s v="ASRIYAH , S.Pd"/>
    <s v="196802122007012026"/>
    <s v="ASRIYAH , S.Pd"/>
    <m/>
    <m/>
    <m/>
    <s v="Cabang Dinas Pendidikan IX"/>
    <s v="SMA Negeri 1 Buluspesantren"/>
    <x v="6"/>
    <x v="1"/>
    <d v="2025-01-13T00:00:00"/>
    <x v="0"/>
    <e v="#REF!"/>
  </r>
  <r>
    <s v="ENDANG RAHAJUNINGSIH, S.Pd"/>
    <s v="196809292005022001"/>
    <s v="ENDANG RAHAJUNINGSIH, S.Pd"/>
    <m/>
    <m/>
    <m/>
    <s v="Cabang Dinas Pendidikan IX"/>
    <s v="SMA Negeri 1 Buluspesantren"/>
    <x v="6"/>
    <x v="1"/>
    <d v="2025-01-13T00:00:00"/>
    <x v="0"/>
    <e v="#REF!"/>
  </r>
  <r>
    <s v="MIFTAHUL HADI , S.AG"/>
    <s v="196902162008011012"/>
    <s v="MIFTAHUL HADI , S.AG"/>
    <m/>
    <m/>
    <m/>
    <s v="Cabang Dinas Pendidikan IX"/>
    <s v="SMA Negeri 1 Buluspesantren"/>
    <x v="6"/>
    <x v="1"/>
    <d v="2025-01-09T00:00:00"/>
    <x v="0"/>
    <e v="#REF!"/>
  </r>
  <r>
    <s v="SURYATI , S.Pd"/>
    <s v="196910092008012010"/>
    <s v="SURYATI , S.Pd"/>
    <m/>
    <m/>
    <m/>
    <s v="Cabang Dinas Pendidikan IX"/>
    <s v="SMA Negeri 1 Buluspesantren"/>
    <x v="6"/>
    <x v="1"/>
    <d v="2025-01-13T00:00:00"/>
    <x v="0"/>
    <e v="#REF!"/>
  </r>
  <r>
    <s v="SRI WAHYUNINGSIH , S.Si., M.Pd."/>
    <s v="197303152008012017"/>
    <s v="SRI WAHYUNINGSIH , S.Si., M.Pd."/>
    <m/>
    <m/>
    <m/>
    <s v="Cabang Dinas Pendidikan IX"/>
    <s v="SMA Negeri 1 Buluspesantren"/>
    <x v="6"/>
    <x v="1"/>
    <d v="2025-01-13T00:00:00"/>
    <x v="0"/>
    <e v="#REF!"/>
  </r>
  <r>
    <s v="ACHMAD NURCHOLIS, S SI"/>
    <s v="197401262005021002"/>
    <s v="ACHMAD NURCHOLIS, S SI"/>
    <m/>
    <m/>
    <m/>
    <s v="Cabang Dinas Pendidikan IX"/>
    <s v="SMA Negeri 1 Buluspesantren"/>
    <x v="6"/>
    <x v="1"/>
    <d v="2025-02-26T00:00:00"/>
    <x v="0"/>
    <e v="#REF!"/>
  </r>
  <r>
    <s v="SISWANTO, S.T."/>
    <s v="197407102022211002"/>
    <s v="SISWANTO, S.T."/>
    <m/>
    <m/>
    <m/>
    <s v="Cabang Dinas Pendidikan IX"/>
    <s v="SMA Negeri 1 Buluspesantren"/>
    <x v="6"/>
    <x v="1"/>
    <d v="2025-01-13T00:00:00"/>
    <x v="0"/>
    <e v="#REF!"/>
  </r>
  <r>
    <s v="NUR AGUS ARIFIN , S.Pd"/>
    <s v="197501222008011003"/>
    <s v="NUR AGUS ARIFIN , S.Pd"/>
    <m/>
    <m/>
    <m/>
    <s v="Cabang Dinas Pendidikan IX"/>
    <s v="SMA Negeri 1 Buluspesantren"/>
    <x v="6"/>
    <x v="1"/>
    <d v="2025-02-05T00:00:00"/>
    <x v="0"/>
    <e v="#REF!"/>
  </r>
  <r>
    <s v="AGUS PRIYO SUNGKOWO, S.Pd"/>
    <s v="197507292009031004"/>
    <s v="AGUS PRIYO SUNGKOWO, S.Pd"/>
    <m/>
    <m/>
    <m/>
    <s v="Cabang Dinas Pendidikan IX"/>
    <s v="SMA Negeri 1 Buluspesantren"/>
    <x v="6"/>
    <x v="1"/>
    <d v="2025-01-13T00:00:00"/>
    <x v="0"/>
    <e v="#REF!"/>
  </r>
  <r>
    <s v="AMBAR RETNO, S SI"/>
    <s v="197703232005012009"/>
    <s v="AMBAR RETNO, S SI"/>
    <m/>
    <m/>
    <m/>
    <s v="Cabang Dinas Pendidikan IX"/>
    <s v="SMA Negeri 1 Buluspesantren"/>
    <x v="6"/>
    <x v="1"/>
    <d v="2025-01-09T00:00:00"/>
    <x v="0"/>
    <e v="#REF!"/>
  </r>
  <r>
    <s v="TRISNI ATMAWATI, S.Si., M.Si"/>
    <s v="197804022005012011"/>
    <s v="TRISNI ATMAWATI, S.Si., M.Si"/>
    <m/>
    <m/>
    <m/>
    <s v="Cabang Dinas Pendidikan IX"/>
    <s v="SMA Negeri 1 Buluspesantren"/>
    <x v="6"/>
    <x v="0"/>
    <d v="2025-01-08T00:00:00"/>
    <x v="0"/>
    <e v="#REF!"/>
  </r>
  <r>
    <s v="DIYAN HIDAYATI , SE"/>
    <s v="197804102008012041"/>
    <s v="DIYAN HIDAYATI , SE"/>
    <m/>
    <m/>
    <m/>
    <s v="Cabang Dinas Pendidikan IX"/>
    <s v="SMA Negeri 1 Buluspesantren"/>
    <x v="6"/>
    <x v="1"/>
    <d v="2025-02-04T00:00:00"/>
    <x v="0"/>
    <e v="#REF!"/>
  </r>
  <r>
    <s v="LILI ARYANI WIDYASTUTI , S.Pd"/>
    <s v="197812062008012016"/>
    <s v="LILI ARYANI WIDYASTUTI , S.Pd"/>
    <m/>
    <m/>
    <m/>
    <s v="Cabang Dinas Pendidikan IX"/>
    <s v="SMA Negeri 1 Buluspesantren"/>
    <x v="6"/>
    <x v="1"/>
    <d v="2025-02-04T00:00:00"/>
    <x v="0"/>
    <e v="#REF!"/>
  </r>
  <r>
    <s v="WAHYU WIJI ASTUTI , S.Pd."/>
    <s v="198012262008012024"/>
    <s v="WAHYU WIJI ASTUTI , S.Pd."/>
    <m/>
    <m/>
    <m/>
    <s v="Cabang Dinas Pendidikan IX"/>
    <s v="SMA Negeri 1 Buluspesantren"/>
    <x v="6"/>
    <x v="1"/>
    <d v="2025-01-15T00:00:00"/>
    <x v="0"/>
    <e v="#REF!"/>
  </r>
  <r>
    <s v="ROFIQ MUNAJAT, S.H.I"/>
    <s v="198110072022211007"/>
    <s v="ROFIQ MUNAJAT, S.H.I"/>
    <m/>
    <m/>
    <m/>
    <s v="Cabang Dinas Pendidikan IX"/>
    <s v="SMA Negeri 1 Buluspesantren"/>
    <x v="6"/>
    <x v="1"/>
    <d v="2025-01-14T00:00:00"/>
    <x v="0"/>
    <e v="#REF!"/>
  </r>
  <r>
    <s v="FATMASARI, S.Pd"/>
    <s v="198311222009032007"/>
    <s v="FATMASARI, S.Pd"/>
    <m/>
    <m/>
    <m/>
    <s v="Cabang Dinas Pendidikan IX"/>
    <s v="SMA Negeri 1 Buluspesantren"/>
    <x v="6"/>
    <x v="1"/>
    <d v="2025-01-15T00:00:00"/>
    <x v="0"/>
    <e v="#REF!"/>
  </r>
  <r>
    <s v="SITI FARIDA AKHADIYAH, S.KOM"/>
    <s v="198404152009032003"/>
    <s v="SITI FARIDA AKHADIYAH, S.KOM"/>
    <m/>
    <m/>
    <m/>
    <s v="Cabang Dinas Pendidikan IX"/>
    <s v="SMA Negeri 1 Buluspesantren"/>
    <x v="6"/>
    <x v="1"/>
    <d v="2025-01-09T00:00:00"/>
    <x v="0"/>
    <e v="#REF!"/>
  </r>
  <r>
    <s v="ANDRI PURNOMO, S.Pd"/>
    <s v="198505142024211008"/>
    <s v="ANDRI PURNOMO, S.Pd"/>
    <m/>
    <m/>
    <m/>
    <s v="Cabang Dinas Pendidikan IX"/>
    <s v="SMA Negeri 1 Buluspesantren"/>
    <x v="6"/>
    <x v="1"/>
    <d v="2025-02-04T00:00:00"/>
    <x v="0"/>
    <e v="#REF!"/>
  </r>
  <r>
    <s v="RINA PURNAMASARI, S.Pd"/>
    <s v="198510072022212025"/>
    <s v="RINA PURNAMASARI, S.Pd"/>
    <m/>
    <m/>
    <m/>
    <s v="Cabang Dinas Pendidikan IX"/>
    <s v="SMA Negeri 1 Buluspesantren"/>
    <x v="6"/>
    <x v="1"/>
    <d v="2025-01-13T00:00:00"/>
    <x v="0"/>
    <e v="#REF!"/>
  </r>
  <r>
    <s v="AKHMAD NASOKHA "/>
    <s v="196807202009011002"/>
    <s v="AKHMAD NASOKHA "/>
    <m/>
    <m/>
    <m/>
    <s v="Cabang Dinas Pendidikan IX"/>
    <s v="Sub Bagian Tata Usaha SMA Negeri 1 Buluspesantren"/>
    <x v="6"/>
    <x v="1"/>
    <d v="2025-02-26T00:00:00"/>
    <x v="0"/>
    <e v="#REF!"/>
  </r>
  <r>
    <s v="IIN KURNIATI DEWI , S.M."/>
    <s v="197305082010012001"/>
    <s v="IIN KURNIATI DEWI , S.M."/>
    <m/>
    <m/>
    <m/>
    <s v="Cabang Dinas Pendidikan IX"/>
    <s v="Sub Bagian Tata Usaha SMA Negeri 1 Buluspesantren"/>
    <x v="6"/>
    <x v="1"/>
    <d v="2025-01-09T00:00:00"/>
    <x v="0"/>
    <e v="#REF!"/>
  </r>
  <r>
    <s v="Dr. TEGUH ROKHMANI, S.Pd., M.M., S.Pd., M.M."/>
    <s v="197603242005021002"/>
    <s v="Dr. TEGUH ROKHMANI, S.Pd., M.M., S.Pd., M.M."/>
    <m/>
    <m/>
    <m/>
    <s v="Cabang Dinas Pendidikan IX"/>
    <s v="Sub Bagian Tata Usaha SMA Negeri 1 Buluspesantren"/>
    <x v="6"/>
    <x v="1"/>
    <d v="2025-02-04T00:00:00"/>
    <x v="0"/>
    <e v="#REF!"/>
  </r>
  <r>
    <s v="ENY SRI PURWATI , SE"/>
    <s v="197903192009012003"/>
    <s v="ENY SRI PURWATI , SE"/>
    <m/>
    <m/>
    <m/>
    <s v="Cabang Dinas Pendidikan IX"/>
    <s v="Sub Bagian Tata Usaha SMA Negeri 1 Buluspesantren"/>
    <x v="6"/>
    <x v="1"/>
    <d v="2025-02-04T00:00:00"/>
    <x v="0"/>
    <e v="#REF!"/>
  </r>
  <r>
    <s v="WASIMIN             "/>
    <s v="198205062007011003"/>
    <s v="WASIMIN             "/>
    <m/>
    <m/>
    <m/>
    <s v="Cabang Dinas Pendidikan IX"/>
    <s v="Sub Bagian Tata Usaha SMA Negeri 1 Buluspesantren"/>
    <x v="6"/>
    <x v="1"/>
    <d v="2025-01-09T00:00:00"/>
    <x v="0"/>
    <e v="#REF!"/>
  </r>
  <r>
    <s v="RUWIYANTO , S. TH"/>
    <s v="196510052007011024"/>
    <s v="RUWIYANTO , S. TH"/>
    <m/>
    <m/>
    <m/>
    <s v="Cabang Dinas Pendidikan IX"/>
    <s v="SMA Negeri 1 Kutowinangun"/>
    <x v="6"/>
    <x v="1"/>
    <d v="2025-03-08T00:00:00"/>
    <x v="0"/>
    <e v="#REF!"/>
  </r>
  <r>
    <s v="ROBINGU, SPD"/>
    <s v="196603011995121002"/>
    <s v="ROBINGU, SPD"/>
    <m/>
    <m/>
    <m/>
    <s v="Cabang Dinas Pendidikan IX"/>
    <s v="SMA Negeri 1 Kutowinangun"/>
    <x v="6"/>
    <x v="1"/>
    <d v="2025-02-12T00:00:00"/>
    <x v="0"/>
    <e v="#REF!"/>
  </r>
  <r>
    <s v="Dra. WIDYANINGSIH AGNES"/>
    <s v="196701041994122003"/>
    <s v="Dra. WIDYANINGSIH AGNES"/>
    <m/>
    <m/>
    <m/>
    <s v="Cabang Dinas Pendidikan IX"/>
    <s v="SMA Negeri 1 Kutowinangun"/>
    <x v="6"/>
    <x v="1"/>
    <d v="2025-02-26T00:00:00"/>
    <x v="0"/>
    <e v="#REF!"/>
  </r>
  <r>
    <s v="SITI LESTARI, SPD"/>
    <s v="196701081992032006"/>
    <s v="SITI LESTARI, SPD"/>
    <m/>
    <m/>
    <m/>
    <s v="Cabang Dinas Pendidikan IX"/>
    <s v="SMA Negeri 1 Kutowinangun"/>
    <x v="6"/>
    <x v="1"/>
    <d v="2025-02-26T00:00:00"/>
    <x v="0"/>
    <e v="#REF!"/>
  </r>
  <r>
    <s v="EFAN IKHSAN"/>
    <s v="196701291990011001"/>
    <s v="EFAN IKHSAN"/>
    <m/>
    <m/>
    <m/>
    <s v="Cabang Dinas Pendidikan IX"/>
    <s v="SMA Negeri 1 Kutowinangun"/>
    <x v="6"/>
    <x v="1"/>
    <d v="2025-02-26T00:00:00"/>
    <x v="0"/>
    <e v="#REF!"/>
  </r>
  <r>
    <s v="RISWATININGSIH, S.Pd."/>
    <s v="196704042008012005"/>
    <s v="RISWATININGSIH, S.Pd."/>
    <m/>
    <m/>
    <m/>
    <s v="Cabang Dinas Pendidikan IX"/>
    <s v="SMA Negeri 1 Kutowinangun"/>
    <x v="6"/>
    <x v="1"/>
    <d v="2025-02-26T00:00:00"/>
    <x v="0"/>
    <e v="#REF!"/>
  </r>
  <r>
    <s v="HUSNAWATI"/>
    <s v="196804051990102001"/>
    <s v="HUSNAWATI"/>
    <m/>
    <m/>
    <m/>
    <s v="Cabang Dinas Pendidikan IX"/>
    <s v="SMA Negeri 1 Kutowinangun"/>
    <x v="6"/>
    <x v="1"/>
    <d v="2025-02-26T00:00:00"/>
    <x v="0"/>
    <e v="#REF!"/>
  </r>
  <r>
    <s v="EKA GUNAWAN, S.Pd.Mat"/>
    <s v="196804291992011002"/>
    <s v="EKA GUNAWAN, S.Pd.Mat"/>
    <m/>
    <m/>
    <m/>
    <s v="Cabang Dinas Pendidikan IX"/>
    <s v="SMA Negeri 1 Kutowinangun"/>
    <x v="6"/>
    <x v="1"/>
    <d v="2025-02-26T00:00:00"/>
    <x v="0"/>
    <e v="#REF!"/>
  </r>
  <r>
    <s v="RITA YUNIATI, S.Pd"/>
    <s v="196906242006042006"/>
    <s v="RITA YUNIATI, S.Pd"/>
    <m/>
    <m/>
    <m/>
    <s v="Cabang Dinas Pendidikan IX"/>
    <s v="SMA Negeri 1 Kutowinangun"/>
    <x v="6"/>
    <x v="1"/>
    <d v="2025-02-26T00:00:00"/>
    <x v="0"/>
    <e v="#REF!"/>
  </r>
  <r>
    <s v="SITI CHUSNIAH, SPD"/>
    <s v="196909161997022004"/>
    <s v="SITI CHUSNIAH, SPD"/>
    <m/>
    <m/>
    <m/>
    <s v="Cabang Dinas Pendidikan IX"/>
    <s v="SMA Negeri 1 Kutowinangun"/>
    <x v="6"/>
    <x v="1"/>
    <d v="2025-02-26T00:00:00"/>
    <x v="0"/>
    <e v="#REF!"/>
  </r>
  <r>
    <s v="SURATNO, S.Pd"/>
    <s v="197105242024211002"/>
    <s v="SURATNO, S.Pd"/>
    <m/>
    <m/>
    <m/>
    <s v="Cabang Dinas Pendidikan IX"/>
    <s v="SMA Negeri 1 Kutowinangun"/>
    <x v="6"/>
    <x v="1"/>
    <d v="2025-03-08T00:00:00"/>
    <x v="0"/>
    <e v="#REF!"/>
  </r>
  <r>
    <s v="SITI NGADAWIYAH, S.Ag"/>
    <s v="197202062022212006"/>
    <s v="SITI NGADAWIYAH, S.Ag"/>
    <m/>
    <m/>
    <m/>
    <s v="Cabang Dinas Pendidikan IX"/>
    <s v="SMA Negeri 1 Kutowinangun"/>
    <x v="6"/>
    <x v="1"/>
    <d v="2025-02-28T00:00:00"/>
    <x v="0"/>
    <e v="#REF!"/>
  </r>
  <r>
    <s v="MUHAJIR, S.Pd."/>
    <s v="197204041998021005"/>
    <s v="MUHAJIR, S.Pd."/>
    <m/>
    <m/>
    <m/>
    <s v="Cabang Dinas Pendidikan IX"/>
    <s v="SMA Negeri 1 Kutowinangun"/>
    <x v="6"/>
    <x v="1"/>
    <d v="2025-02-26T00:00:00"/>
    <x v="0"/>
    <e v="#REF!"/>
  </r>
  <r>
    <s v="ISMAN SAWABI , S.Pd"/>
    <s v="197309162008011010"/>
    <s v="ISMAN SAWABI , S.Pd"/>
    <m/>
    <m/>
    <m/>
    <s v="Cabang Dinas Pendidikan IX"/>
    <s v="SMA Negeri 1 Kutowinangun"/>
    <x v="6"/>
    <x v="1"/>
    <d v="2025-02-26T00:00:00"/>
    <x v="0"/>
    <e v="#REF!"/>
  </r>
  <r>
    <s v="NURUL MASIYATUL MASITOH, S PD"/>
    <s v="197405262003122002"/>
    <s v="NURUL MASIYATUL MASITOH, S PD"/>
    <m/>
    <m/>
    <m/>
    <s v="Cabang Dinas Pendidikan IX"/>
    <s v="SMA Negeri 1 Kutowinangun"/>
    <x v="6"/>
    <x v="1"/>
    <d v="2025-02-26T00:00:00"/>
    <x v="0"/>
    <e v="#REF!"/>
  </r>
  <r>
    <s v="HENY DWI NUGRAHENI, S.Sos"/>
    <s v="197701022009022001"/>
    <s v="HENY DWI NUGRAHENI, S.Sos"/>
    <m/>
    <m/>
    <m/>
    <s v="Cabang Dinas Pendidikan IX"/>
    <s v="SMA Negeri 1 Kutowinangun"/>
    <x v="6"/>
    <x v="1"/>
    <d v="2025-02-26T00:00:00"/>
    <x v="0"/>
    <e v="#REF!"/>
  </r>
  <r>
    <s v="TUTI ARIYANI, S.E."/>
    <s v="197702122022212003"/>
    <s v="TUTI ARIYANI, S.E."/>
    <m/>
    <m/>
    <m/>
    <s v="Cabang Dinas Pendidikan IX"/>
    <s v="SMA Negeri 1 Kutowinangun"/>
    <x v="6"/>
    <x v="1"/>
    <d v="2025-02-26T00:00:00"/>
    <x v="0"/>
    <e v="#REF!"/>
  </r>
  <r>
    <s v="JUMI WINDARTI, S.Pd"/>
    <s v="197706122009032004"/>
    <s v="JUMI WINDARTI, S.Pd"/>
    <m/>
    <m/>
    <m/>
    <s v="Cabang Dinas Pendidikan IX"/>
    <s v="SMA Negeri 1 Kutowinangun"/>
    <x v="6"/>
    <x v="1"/>
    <d v="2025-02-26T00:00:00"/>
    <x v="0"/>
    <e v="#REF!"/>
  </r>
  <r>
    <s v="TRI LESTARI A, S.Pd."/>
    <s v="197802112006042006"/>
    <s v="TRI LESTARI A, S.Pd."/>
    <m/>
    <m/>
    <m/>
    <s v="Cabang Dinas Pendidikan IX"/>
    <s v="SMA Negeri 1 Kutowinangun"/>
    <x v="6"/>
    <x v="0"/>
    <d v="2025-02-05T00:00:00"/>
    <x v="0"/>
    <e v="#REF!"/>
  </r>
  <r>
    <s v="PAWIT, S PD"/>
    <s v="197803232003121002"/>
    <s v="PAWIT, S PD"/>
    <m/>
    <m/>
    <m/>
    <s v="Cabang Dinas Pendidikan IX"/>
    <s v="SMA Negeri 1 Kutowinangun"/>
    <x v="6"/>
    <x v="1"/>
    <d v="2025-02-28T00:00:00"/>
    <x v="0"/>
    <e v="#REF!"/>
  </r>
  <r>
    <s v="WALUYO, SS"/>
    <s v="197806262009031003"/>
    <s v="WALUYO, SS"/>
    <m/>
    <m/>
    <m/>
    <s v="Cabang Dinas Pendidikan IX"/>
    <s v="SMA Negeri 1 Kutowinangun"/>
    <x v="6"/>
    <x v="1"/>
    <d v="2025-02-27T00:00:00"/>
    <x v="0"/>
    <e v="#REF!"/>
  </r>
  <r>
    <s v="JONI PURNOMO, S.Pd"/>
    <s v="197807232022211005"/>
    <s v="JONI PURNOMO, S.Pd"/>
    <m/>
    <m/>
    <m/>
    <s v="Cabang Dinas Pendidikan IX"/>
    <s v="SMA Negeri 1 Kutowinangun"/>
    <x v="6"/>
    <x v="1"/>
    <d v="2025-02-26T00:00:00"/>
    <x v="0"/>
    <e v="#REF!"/>
  </r>
  <r>
    <s v="LUKMAN HAKIM, S.PSi"/>
    <s v="197907262009031005"/>
    <s v="LUKMAN HAKIM, S.PSi"/>
    <m/>
    <m/>
    <m/>
    <s v="Cabang Dinas Pendidikan IX"/>
    <s v="SMA Negeri 1 Kutowinangun"/>
    <x v="6"/>
    <x v="1"/>
    <d v="2025-02-05T00:00:00"/>
    <x v="0"/>
    <e v="#REF!"/>
  </r>
  <r>
    <s v="MUHRICHANAH, S.Pd"/>
    <s v="198112182022212010"/>
    <s v="MUHRICHANAH, S.Pd"/>
    <m/>
    <m/>
    <m/>
    <s v="Cabang Dinas Pendidikan IX"/>
    <s v="SMA Negeri 1 Kutowinangun"/>
    <x v="6"/>
    <x v="1"/>
    <d v="2025-02-27T00:00:00"/>
    <x v="0"/>
    <e v="#REF!"/>
  </r>
  <r>
    <s v="TEGUH RIYANTO, S.KOM"/>
    <s v="198208122009031007"/>
    <s v="TEGUH RIYANTO, S.KOM"/>
    <m/>
    <m/>
    <m/>
    <s v="Cabang Dinas Pendidikan IX"/>
    <s v="SMA Negeri 1 Kutowinangun"/>
    <x v="6"/>
    <x v="1"/>
    <d v="2025-03-03T00:00:00"/>
    <x v="0"/>
    <e v="#REF!"/>
  </r>
  <r>
    <s v="APRIYOKO, S.Pd"/>
    <s v="198404162009031003"/>
    <s v="APRIYOKO, S.Pd"/>
    <m/>
    <m/>
    <m/>
    <s v="Cabang Dinas Pendidikan IX"/>
    <s v="SMA Negeri 1 Kutowinangun"/>
    <x v="6"/>
    <x v="1"/>
    <d v="2025-02-26T00:00:00"/>
    <x v="0"/>
    <e v="#REF!"/>
  </r>
  <r>
    <s v="YESI VITASARI, S. Pd."/>
    <s v="198604022022212034"/>
    <s v="YESI VITASARI, S. Pd."/>
    <m/>
    <m/>
    <m/>
    <s v="Cabang Dinas Pendidikan IX"/>
    <s v="SMA Negeri 1 Kutowinangun"/>
    <x v="6"/>
    <x v="1"/>
    <d v="2025-02-26T00:00:00"/>
    <x v="0"/>
    <e v="#REF!"/>
  </r>
  <r>
    <s v="AULIA ALIF RAHMA, S.Pd."/>
    <s v="198703292022212007"/>
    <s v="AULIA ALIF RAHMA, S.Pd."/>
    <m/>
    <m/>
    <m/>
    <s v="Cabang Dinas Pendidikan IX"/>
    <s v="SMA Negeri 1 Kutowinangun"/>
    <x v="6"/>
    <x v="1"/>
    <d v="2025-02-26T00:00:00"/>
    <x v="0"/>
    <e v="#REF!"/>
  </r>
  <r>
    <s v="MUKHAMAD AGUNG FAUZI, S.Sos"/>
    <s v="198712202022211006"/>
    <s v="MUKHAMAD AGUNG FAUZI, S.Sos"/>
    <m/>
    <m/>
    <m/>
    <s v="Cabang Dinas Pendidikan IX"/>
    <s v="SMA Negeri 1 Kutowinangun"/>
    <x v="6"/>
    <x v="1"/>
    <d v="2025-02-26T00:00:00"/>
    <x v="0"/>
    <e v="#REF!"/>
  </r>
  <r>
    <s v="ARI KURNIAWAN, S.Pd."/>
    <s v="198712212023211004"/>
    <s v="ARI KURNIAWAN, S.Pd."/>
    <m/>
    <m/>
    <m/>
    <s v="Cabang Dinas Pendidikan IX"/>
    <s v="SMA Negeri 1 Kutowinangun"/>
    <x v="6"/>
    <x v="1"/>
    <d v="2025-02-26T00:00:00"/>
    <x v="0"/>
    <e v="#REF!"/>
  </r>
  <r>
    <s v="PUJI PURWATI, S.Pd"/>
    <s v="198801252022212005"/>
    <s v="PUJI PURWATI, S.Pd"/>
    <m/>
    <m/>
    <m/>
    <s v="Cabang Dinas Pendidikan IX"/>
    <s v="SMA Negeri 1 Kutowinangun"/>
    <x v="6"/>
    <x v="1"/>
    <d v="2025-02-27T00:00:00"/>
    <x v="0"/>
    <e v="#REF!"/>
  </r>
  <r>
    <s v="NISAUL KHOIROH, S. Pd"/>
    <s v="198809072022212014"/>
    <s v="NISAUL KHOIROH, S. Pd"/>
    <m/>
    <m/>
    <m/>
    <s v="Cabang Dinas Pendidikan IX"/>
    <s v="SMA Negeri 1 Kutowinangun"/>
    <x v="6"/>
    <x v="1"/>
    <d v="2025-02-05T00:00:00"/>
    <x v="0"/>
    <e v="#REF!"/>
  </r>
  <r>
    <s v="SITI ENDAH PURWANI, S.Pd."/>
    <s v="198902012023212005"/>
    <s v="SITI ENDAH PURWANI, S.Pd."/>
    <m/>
    <m/>
    <m/>
    <s v="Cabang Dinas Pendidikan IX"/>
    <s v="SMA Negeri 1 Kutowinangun"/>
    <x v="6"/>
    <x v="1"/>
    <d v="2025-02-27T00:00:00"/>
    <x v="0"/>
    <e v="#REF!"/>
  </r>
  <r>
    <s v="FERIS KURNIYAWAN, S.Pd.Jas."/>
    <s v="198903142022211005"/>
    <s v="FERIS KURNIYAWAN, S.Pd.Jas."/>
    <m/>
    <m/>
    <m/>
    <s v="Cabang Dinas Pendidikan IX"/>
    <s v="SMA Negeri 1 Kutowinangun"/>
    <x v="6"/>
    <x v="1"/>
    <d v="2025-02-27T00:00:00"/>
    <x v="0"/>
    <e v="#REF!"/>
  </r>
  <r>
    <s v="WAHYU DWI SUTANTO, S.Pd"/>
    <s v="198910022022211012"/>
    <s v="WAHYU DWI SUTANTO, S.Pd"/>
    <m/>
    <m/>
    <m/>
    <s v="Cabang Dinas Pendidikan IX"/>
    <s v="SMA Negeri 1 Kutowinangun"/>
    <x v="6"/>
    <x v="1"/>
    <d v="2025-02-26T00:00:00"/>
    <x v="0"/>
    <e v="#REF!"/>
  </r>
  <r>
    <s v="DAMAR PURNASIWI ARIFIN, S.Pd."/>
    <s v="198912272023211013"/>
    <s v="DAMAR PURNASIWI ARIFIN, S.Pd."/>
    <m/>
    <m/>
    <m/>
    <s v="Cabang Dinas Pendidikan IX"/>
    <s v="SMA Negeri 1 Kutowinangun"/>
    <x v="6"/>
    <x v="1"/>
    <d v="2025-02-26T00:00:00"/>
    <x v="0"/>
    <e v="#REF!"/>
  </r>
  <r>
    <s v="ADRIANITA WIDIASTUTI ARIANI, S.Pd."/>
    <s v="198912292023212022"/>
    <s v="ADRIANITA WIDIASTUTI ARIANI, S.Pd."/>
    <m/>
    <m/>
    <m/>
    <s v="Cabang Dinas Pendidikan IX"/>
    <s v="SMA Negeri 1 Kutowinangun"/>
    <x v="6"/>
    <x v="1"/>
    <d v="2025-02-26T00:00:00"/>
    <x v="0"/>
    <e v="#REF!"/>
  </r>
  <r>
    <s v="PUPUT RAHMAT SAPUTRA, S.Pd.I"/>
    <s v="199007262023211004"/>
    <s v="PUPUT RAHMAT SAPUTRA, S.Pd.I"/>
    <m/>
    <m/>
    <m/>
    <s v="Cabang Dinas Pendidikan IX"/>
    <s v="SMA Negeri 1 Kutowinangun"/>
    <x v="6"/>
    <x v="1"/>
    <d v="2025-03-03T00:00:00"/>
    <x v="0"/>
    <e v="#REF!"/>
  </r>
  <r>
    <s v="NURUL WAHIDAH, S.Pd."/>
    <s v="199105162023212018"/>
    <s v="NURUL WAHIDAH, S.Pd."/>
    <m/>
    <m/>
    <m/>
    <s v="Cabang Dinas Pendidikan IX"/>
    <s v="SMA Negeri 1 Kutowinangun"/>
    <x v="6"/>
    <x v="1"/>
    <d v="2025-02-26T00:00:00"/>
    <x v="0"/>
    <e v="#REF!"/>
  </r>
  <r>
    <s v="ARIS NUGROHO, S.Kom"/>
    <s v="199202022022211017"/>
    <s v="ARIS NUGROHO, S.Kom"/>
    <m/>
    <m/>
    <m/>
    <s v="Cabang Dinas Pendidikan IX"/>
    <s v="SMA Negeri 1 Kutowinangun"/>
    <x v="6"/>
    <x v="1"/>
    <d v="2025-02-26T00:00:00"/>
    <x v="0"/>
    <e v="#REF!"/>
  </r>
  <r>
    <s v="MUFLICHAH ESTIANA, S. Pd."/>
    <s v="199211252022212012"/>
    <s v="MUFLICHAH ESTIANA, S. Pd."/>
    <m/>
    <m/>
    <m/>
    <s v="Cabang Dinas Pendidikan IX"/>
    <s v="SMA Negeri 1 Kutowinangun"/>
    <x v="6"/>
    <x v="1"/>
    <d v="2025-02-26T00:00:00"/>
    <x v="0"/>
    <e v="#REF!"/>
  </r>
  <r>
    <s v="RIZKI HIKMAWATI, S.Pd."/>
    <s v="199301202023212014"/>
    <s v="RIZKI HIKMAWATI, S.Pd."/>
    <m/>
    <m/>
    <m/>
    <s v="Cabang Dinas Pendidikan IX"/>
    <s v="SMA Negeri 1 Kutowinangun"/>
    <x v="6"/>
    <x v="1"/>
    <d v="2025-03-09T00:00:00"/>
    <x v="0"/>
    <e v="#REF!"/>
  </r>
  <r>
    <s v="FAJAR TRIYONO, S.Pd."/>
    <s v="199311142023211008"/>
    <s v="FAJAR TRIYONO, S.Pd."/>
    <m/>
    <m/>
    <m/>
    <s v="Cabang Dinas Pendidikan IX"/>
    <s v="SMA Negeri 1 Kutowinangun"/>
    <x v="6"/>
    <x v="1"/>
    <d v="2025-01-15T00:00:00"/>
    <x v="0"/>
    <e v="#REF!"/>
  </r>
  <r>
    <s v="NURUSYIFAH FAUZIYAH, S.Pd."/>
    <s v="199401082023212012"/>
    <s v="NURUSYIFAH FAUZIYAH, S.Pd."/>
    <m/>
    <m/>
    <m/>
    <s v="Cabang Dinas Pendidikan IX"/>
    <s v="SMA Negeri 1 Kutowinangun"/>
    <x v="6"/>
    <x v="1"/>
    <d v="2025-02-26T00:00:00"/>
    <x v="0"/>
    <e v="#REF!"/>
  </r>
  <r>
    <s v="PUJIONO, S.Pd"/>
    <s v="199405182019021008"/>
    <s v="PUJIONO, S.Pd"/>
    <m/>
    <m/>
    <m/>
    <s v="Cabang Dinas Pendidikan IX"/>
    <s v="SMA Negeri 1 Kutowinangun"/>
    <x v="6"/>
    <x v="1"/>
    <d v="2025-02-26T00:00:00"/>
    <x v="0"/>
    <e v="#REF!"/>
  </r>
  <r>
    <s v="KHAMIDUN "/>
    <s v="196805092008011019"/>
    <s v="KHAMIDUN "/>
    <m/>
    <m/>
    <m/>
    <s v="Cabang Dinas Pendidikan IX"/>
    <s v="Sub Bagian Tata Usaha SMA Negeri 1 Kutowinangun"/>
    <x v="6"/>
    <x v="1"/>
    <d v="2025-02-06T00:00:00"/>
    <x v="0"/>
    <e v="#REF!"/>
  </r>
  <r>
    <s v="SUGENG              "/>
    <s v="197205072007011036"/>
    <s v="SUGENG              "/>
    <m/>
    <m/>
    <m/>
    <s v="Cabang Dinas Pendidikan IX"/>
    <s v="Sub Bagian Tata Usaha SMA Negeri 1 Kutowinangun"/>
    <x v="6"/>
    <x v="1"/>
    <d v="2025-02-28T00:00:00"/>
    <x v="0"/>
    <e v="#REF!"/>
  </r>
  <r>
    <s v="ENDAH WULANSARI , S.Sos"/>
    <s v="197211092010012001"/>
    <s v="ENDAH WULANSARI , S.Sos"/>
    <m/>
    <m/>
    <m/>
    <s v="Cabang Dinas Pendidikan IX"/>
    <s v="Sub Bagian Tata Usaha SMA Negeri 1 Kutowinangun"/>
    <x v="6"/>
    <x v="1"/>
    <d v="2025-03-07T00:00:00"/>
    <x v="0"/>
    <e v="#REF!"/>
  </r>
  <r>
    <s v="ROWIYAH "/>
    <s v="197409012008012016"/>
    <s v="ROWIYAH "/>
    <m/>
    <m/>
    <m/>
    <s v="Cabang Dinas Pendidikan IX"/>
    <s v="Sub Bagian Tata Usaha SMA Negeri 1 Kutowinangun"/>
    <x v="6"/>
    <x v="1"/>
    <d v="2025-02-26T00:00:00"/>
    <x v="0"/>
    <e v="#REF!"/>
  </r>
  <r>
    <s v="MUMFANGAT "/>
    <s v="198007022010011004"/>
    <s v="MUMFANGAT "/>
    <m/>
    <m/>
    <m/>
    <s v="Cabang Dinas Pendidikan IX"/>
    <s v="Sub Bagian Tata Usaha SMA Negeri 1 Kutowinangun"/>
    <x v="6"/>
    <x v="1"/>
    <d v="2025-02-06T00:00:00"/>
    <x v="0"/>
    <e v="#REF!"/>
  </r>
  <r>
    <s v="SIH SANTOSO WIDODO, SPD"/>
    <s v="196507271992031006"/>
    <s v="SIH SANTOSO WIDODO, SPD"/>
    <m/>
    <m/>
    <m/>
    <s v="Cabang Dinas Pendidikan IX"/>
    <s v="SMA Negeri 1 Prembun"/>
    <x v="6"/>
    <x v="1"/>
    <d v="2025-02-05T00:00:00"/>
    <x v="0"/>
    <e v="#REF!"/>
  </r>
  <r>
    <s v="TUNGGUL ADI YUWONO, S.Pd."/>
    <s v="196611221988111001"/>
    <s v="TUNGGUL ADI YUWONO, S.Pd."/>
    <m/>
    <m/>
    <m/>
    <s v="Cabang Dinas Pendidikan IX"/>
    <s v="SMA Negeri 1 Prembun"/>
    <x v="6"/>
    <x v="1"/>
    <d v="2025-02-04T00:00:00"/>
    <x v="0"/>
    <e v="#REF!"/>
  </r>
  <r>
    <s v="Dra. SRI SAPTO RIYANTINI "/>
    <s v="196803102008012013"/>
    <s v="Dra. SRI SAPTO RIYANTINI "/>
    <m/>
    <m/>
    <m/>
    <s v="Cabang Dinas Pendidikan IX"/>
    <s v="SMA Negeri 1 Prembun"/>
    <x v="6"/>
    <x v="1"/>
    <d v="2025-02-07T00:00:00"/>
    <x v="0"/>
    <e v="#REF!"/>
  </r>
  <r>
    <s v="RR.CLEMENTINE KRISTIANI DEWI , S.SOS"/>
    <s v="196804082008012016"/>
    <s v="RR.CLEMENTINE KRISTIANI DEWI , S.SOS"/>
    <m/>
    <m/>
    <m/>
    <s v="Cabang Dinas Pendidikan IX"/>
    <s v="SMA Negeri 1 Prembun"/>
    <x v="6"/>
    <x v="1"/>
    <d v="2025-02-27T00:00:00"/>
    <x v="0"/>
    <e v="#REF!"/>
  </r>
  <r>
    <s v="SRI REJEKI, S.Pd."/>
    <s v="196907162012122001"/>
    <s v="SRI REJEKI, S.Pd."/>
    <m/>
    <m/>
    <m/>
    <s v="Cabang Dinas Pendidikan IX"/>
    <s v="SMA Negeri 1 Prembun"/>
    <x v="6"/>
    <x v="1"/>
    <d v="2025-02-05T00:00:00"/>
    <x v="0"/>
    <e v="#REF!"/>
  </r>
  <r>
    <s v="MUKHLISIN, SPD"/>
    <s v="196911081997021003"/>
    <s v="MUKHLISIN, SPD"/>
    <m/>
    <m/>
    <m/>
    <s v="Cabang Dinas Pendidikan IX"/>
    <s v="SMA Negeri 1 Prembun"/>
    <x v="6"/>
    <x v="1"/>
    <d v="2025-02-04T00:00:00"/>
    <x v="0"/>
    <e v="#REF!"/>
  </r>
  <r>
    <s v="DYAH WORO RUSHANANI, SPD"/>
    <s v="197012281994122003"/>
    <s v="DYAH WORO RUSHANANI, SPD"/>
    <m/>
    <m/>
    <m/>
    <s v="Cabang Dinas Pendidikan IX"/>
    <s v="SMA Negeri 1 Prembun"/>
    <x v="6"/>
    <x v="1"/>
    <d v="2025-02-06T00:00:00"/>
    <x v="0"/>
    <e v="#REF!"/>
  </r>
  <r>
    <s v="R BAGUS SUSAPTO BUDIJANTORO, S.Pd"/>
    <s v="197108222024211001"/>
    <s v="R BAGUS SUSAPTO BUDIJANTORO, S.Pd"/>
    <m/>
    <m/>
    <m/>
    <s v="Cabang Dinas Pendidikan IX"/>
    <s v="SMA Negeri 1 Prembun"/>
    <x v="6"/>
    <x v="1"/>
    <d v="2025-02-27T00:00:00"/>
    <x v="0"/>
    <e v="#REF!"/>
  </r>
  <r>
    <s v="SLAMET, S.Pd."/>
    <s v="197304102022211003"/>
    <s v="SLAMET, S.Pd."/>
    <m/>
    <m/>
    <m/>
    <s v="Cabang Dinas Pendidikan IX"/>
    <s v="SMA Negeri 1 Prembun"/>
    <x v="6"/>
    <x v="1"/>
    <d v="2025-02-26T00:00:00"/>
    <x v="0"/>
    <e v="#REF!"/>
  </r>
  <r>
    <s v="MUNA , S.PD"/>
    <s v="197506182007012011"/>
    <s v="MUNA , S.PD"/>
    <m/>
    <m/>
    <m/>
    <s v="Cabang Dinas Pendidikan IX"/>
    <s v="SMA Negeri 1 Prembun"/>
    <x v="6"/>
    <x v="1"/>
    <d v="2025-02-05T00:00:00"/>
    <x v="0"/>
    <e v="#REF!"/>
  </r>
  <r>
    <s v="MUFLIKHAH , S.PD"/>
    <s v="197604182008012007"/>
    <s v="MUFLIKHAH , S.PD"/>
    <m/>
    <m/>
    <m/>
    <s v="Cabang Dinas Pendidikan IX"/>
    <s v="SMA Negeri 1 Prembun"/>
    <x v="6"/>
    <x v="1"/>
    <d v="2025-02-05T00:00:00"/>
    <x v="0"/>
    <e v="#REF!"/>
  </r>
  <r>
    <s v="NIKEN PRASETIATI TRI CAHYANINGSIH, S.Pd"/>
    <s v="197608262024212003"/>
    <s v="NIKEN PRASETIATI TRI CAHYANINGSIH, S.Pd"/>
    <m/>
    <m/>
    <m/>
    <s v="Cabang Dinas Pendidikan IX"/>
    <s v="SMA Negeri 1 Prembun"/>
    <x v="6"/>
    <x v="1"/>
    <d v="2025-02-09T00:00:00"/>
    <x v="0"/>
    <e v="#REF!"/>
  </r>
  <r>
    <s v="BUDI PRAMONO , S.PD"/>
    <s v="197705072008011022"/>
    <s v="BUDI PRAMONO , S.PD"/>
    <m/>
    <m/>
    <m/>
    <s v="Cabang Dinas Pendidikan IX"/>
    <s v="SMA Negeri 1 Prembun"/>
    <x v="6"/>
    <x v="1"/>
    <d v="2025-02-14T00:00:00"/>
    <x v="0"/>
    <e v="#REF!"/>
  </r>
  <r>
    <s v="OPHI RAHMAHEKHA WARDHANI , S,PD"/>
    <s v="198012182008012028"/>
    <s v="OPHI RAHMAHEKHA WARDHANI , S,PD"/>
    <m/>
    <m/>
    <m/>
    <s v="Cabang Dinas Pendidikan IX"/>
    <s v="SMA Negeri 1 Prembun"/>
    <x v="6"/>
    <x v="1"/>
    <d v="2025-02-05T00:00:00"/>
    <x v="0"/>
    <e v="#REF!"/>
  </r>
  <r>
    <s v="MUHAMMAD QODRI AMRI NANGIM, S.KOM"/>
    <s v="198306012009031007"/>
    <s v="MUHAMMAD QODRI AMRI NANGIM, S.KOM"/>
    <m/>
    <m/>
    <m/>
    <s v="Cabang Dinas Pendidikan IX"/>
    <s v="SMA Negeri 1 Prembun"/>
    <x v="6"/>
    <x v="1"/>
    <d v="2025-01-14T00:00:00"/>
    <x v="0"/>
    <e v="#REF!"/>
  </r>
  <r>
    <s v="IKA NURAISAH, S.Pd.Si."/>
    <s v="198502162023212014"/>
    <s v="IKA NURAISAH, S.Pd.Si."/>
    <m/>
    <m/>
    <m/>
    <s v="Cabang Dinas Pendidikan IX"/>
    <s v="SMA Negeri 1 Prembun"/>
    <x v="6"/>
    <x v="1"/>
    <d v="2025-02-05T00:00:00"/>
    <x v="0"/>
    <e v="#REF!"/>
  </r>
  <r>
    <s v="DEWANTI MUSTIKARINI, S.Pd."/>
    <s v="198507132022212012"/>
    <s v="DEWANTI MUSTIKARINI, S.Pd."/>
    <m/>
    <m/>
    <m/>
    <s v="Cabang Dinas Pendidikan IX"/>
    <s v="SMA Negeri 1 Prembun"/>
    <x v="6"/>
    <x v="1"/>
    <d v="2025-02-05T00:00:00"/>
    <x v="0"/>
    <e v="#REF!"/>
  </r>
  <r>
    <s v="SRI HASTUTI, S.Pd"/>
    <s v="198604222022212027"/>
    <s v="SRI HASTUTI, S.Pd"/>
    <m/>
    <m/>
    <m/>
    <s v="Cabang Dinas Pendidikan IX"/>
    <s v="SMA Negeri 1 Prembun"/>
    <x v="6"/>
    <x v="1"/>
    <d v="2025-02-04T00:00:00"/>
    <x v="0"/>
    <e v="#REF!"/>
  </r>
  <r>
    <s v="ALFIANI SEJATI, S. Pd."/>
    <s v="198606052022212034"/>
    <s v="ALFIANI SEJATI, S. Pd."/>
    <m/>
    <m/>
    <m/>
    <s v="Cabang Dinas Pendidikan IX"/>
    <s v="SMA Negeri 1 Prembun"/>
    <x v="6"/>
    <x v="1"/>
    <d v="2025-02-26T00:00:00"/>
    <x v="0"/>
    <e v="#REF!"/>
  </r>
  <r>
    <s v="DWI JAYANTI, S.Pd"/>
    <s v="198606212022212021"/>
    <s v="DWI JAYANTI, S.Pd"/>
    <m/>
    <m/>
    <m/>
    <s v="Cabang Dinas Pendidikan IX"/>
    <s v="SMA Negeri 1 Prembun"/>
    <x v="6"/>
    <x v="1"/>
    <d v="2025-02-05T00:00:00"/>
    <x v="0"/>
    <e v="#REF!"/>
  </r>
  <r>
    <s v="BAYU FIBRI PRATAMA, S.Pd."/>
    <s v="198702192022211004"/>
    <s v="BAYU FIBRI PRATAMA, S.Pd."/>
    <m/>
    <m/>
    <m/>
    <s v="Cabang Dinas Pendidikan IX"/>
    <s v="SMA Negeri 1 Prembun"/>
    <x v="6"/>
    <x v="1"/>
    <d v="2025-02-26T00:00:00"/>
    <x v="0"/>
    <e v="#REF!"/>
  </r>
  <r>
    <s v="SUWARTO, S.Pd."/>
    <s v="198706292015041001"/>
    <s v="SUWARTO, S.Pd."/>
    <m/>
    <m/>
    <m/>
    <s v="Cabang Dinas Pendidikan IX"/>
    <s v="SMA Negeri 1 Prembun"/>
    <x v="6"/>
    <x v="1"/>
    <d v="2025-03-19T00:00:00"/>
    <x v="0"/>
    <e v="#REF!"/>
  </r>
  <r>
    <s v="DWI WISNU ARI NUGROHOWATI, S.Pd"/>
    <s v="198804172024212011"/>
    <s v="DWI WISNU ARI NUGROHOWATI, S.Pd"/>
    <m/>
    <m/>
    <m/>
    <s v="Cabang Dinas Pendidikan IX"/>
    <s v="SMA Negeri 1 Prembun"/>
    <x v="6"/>
    <x v="1"/>
    <d v="2025-02-04T00:00:00"/>
    <x v="0"/>
    <e v="#REF!"/>
  </r>
  <r>
    <s v="LINA NUR PUJIASIH, S.Pd."/>
    <s v="198805262023212011"/>
    <s v="LINA NUR PUJIASIH, S.Pd."/>
    <m/>
    <m/>
    <m/>
    <s v="Cabang Dinas Pendidikan IX"/>
    <s v="SMA Negeri 1 Prembun"/>
    <x v="6"/>
    <x v="1"/>
    <d v="2025-02-05T00:00:00"/>
    <x v="0"/>
    <e v="#REF!"/>
  </r>
  <r>
    <s v="WAHYU AGUS SULISTIYOWATI, S.Pd."/>
    <s v="198808022024212015"/>
    <s v="WAHYU AGUS SULISTIYOWATI, S.Pd."/>
    <m/>
    <m/>
    <m/>
    <s v="Cabang Dinas Pendidikan IX"/>
    <s v="SMA Negeri 1 Prembun"/>
    <x v="6"/>
    <x v="1"/>
    <d v="2025-02-04T00:00:00"/>
    <x v="0"/>
    <e v="#REF!"/>
  </r>
  <r>
    <s v="DESY AQUINA, S.Pd."/>
    <s v="198812162023212015"/>
    <s v="DESY AQUINA, S.Pd."/>
    <m/>
    <m/>
    <m/>
    <s v="Cabang Dinas Pendidikan IX"/>
    <s v="SMA Negeri 1 Prembun"/>
    <x v="6"/>
    <x v="1"/>
    <d v="2025-02-05T00:00:00"/>
    <x v="0"/>
    <e v="#REF!"/>
  </r>
  <r>
    <s v="LINDAWATI, S.Pd."/>
    <s v="199012072023212017"/>
    <s v="LINDAWATI, S.Pd."/>
    <m/>
    <m/>
    <m/>
    <s v="Cabang Dinas Pendidikan IX"/>
    <s v="SMA Negeri 1 Prembun"/>
    <x v="6"/>
    <x v="1"/>
    <d v="2025-02-04T00:00:00"/>
    <x v="0"/>
    <e v="#REF!"/>
  </r>
  <r>
    <s v="KHUDLAARIN AVINITA KURNIA MUHARATUN, S.Pd."/>
    <s v="199102182022212015"/>
    <s v="KHUDLAARIN AVINITA KURNIA MUHARATUN, S.Pd."/>
    <m/>
    <m/>
    <m/>
    <s v="Cabang Dinas Pendidikan IX"/>
    <s v="SMA Negeri 1 Prembun"/>
    <x v="6"/>
    <x v="1"/>
    <d v="2025-02-06T00:00:00"/>
    <x v="0"/>
    <e v="#REF!"/>
  </r>
  <r>
    <s v="JAMHARI FATTUROHMAN, S.Pd."/>
    <s v="199211042022211004"/>
    <s v="JAMHARI FATTUROHMAN, S.Pd."/>
    <m/>
    <m/>
    <m/>
    <s v="Cabang Dinas Pendidikan IX"/>
    <s v="SMA Negeri 1 Prembun"/>
    <x v="6"/>
    <x v="1"/>
    <d v="2025-02-11T00:00:00"/>
    <x v="0"/>
    <e v="#REF!"/>
  </r>
  <r>
    <s v="HENI SOFIATI, S.Kom"/>
    <s v="199306032022212024"/>
    <s v="HENI SOFIATI, S.Kom"/>
    <m/>
    <m/>
    <m/>
    <s v="Cabang Dinas Pendidikan IX"/>
    <s v="SMA Negeri 1 Prembun"/>
    <x v="6"/>
    <x v="1"/>
    <d v="2025-02-04T00:00:00"/>
    <x v="0"/>
    <e v="#REF!"/>
  </r>
  <r>
    <s v="RANI NUR RITMAWATI, S.Pd."/>
    <s v="199306262019022012"/>
    <s v="RANI NUR RITMAWATI, S.Pd."/>
    <m/>
    <m/>
    <m/>
    <s v="Cabang Dinas Pendidikan IX"/>
    <s v="SMA Negeri 1 Prembun"/>
    <x v="6"/>
    <x v="1"/>
    <d v="2025-02-05T00:00:00"/>
    <x v="0"/>
    <e v="#REF!"/>
  </r>
  <r>
    <s v="SUSANTI, S.Pd."/>
    <s v="199309062023212026"/>
    <s v="SUSANTI, S.Pd."/>
    <m/>
    <m/>
    <m/>
    <s v="Cabang Dinas Pendidikan IX"/>
    <s v="SMA Negeri 1 Prembun"/>
    <x v="6"/>
    <x v="1"/>
    <d v="2025-02-08T00:00:00"/>
    <x v="0"/>
    <e v="#REF!"/>
  </r>
  <r>
    <s v="INDRI ARYANTI, S.Pd."/>
    <s v="199409072022212011"/>
    <s v="INDRI ARYANTI, S.Pd."/>
    <m/>
    <m/>
    <m/>
    <s v="Cabang Dinas Pendidikan IX"/>
    <s v="SMA Negeri 1 Prembun"/>
    <x v="6"/>
    <x v="1"/>
    <d v="2025-02-05T00:00:00"/>
    <x v="0"/>
    <e v="#REF!"/>
  </r>
  <r>
    <s v="NOVANTI ISWANDHARI, S.Pd"/>
    <s v="199411012022212015"/>
    <s v="NOVANTI ISWANDHARI, S.Pd"/>
    <m/>
    <m/>
    <m/>
    <s v="Cabang Dinas Pendidikan IX"/>
    <s v="SMA Negeri 1 Prembun"/>
    <x v="6"/>
    <x v="1"/>
    <d v="2025-02-06T00:00:00"/>
    <x v="0"/>
    <e v="#REF!"/>
  </r>
  <r>
    <s v="SAKINAH, S.Pd."/>
    <s v="199412222023212021"/>
    <s v="SAKINAH, S.Pd."/>
    <m/>
    <m/>
    <m/>
    <s v="Cabang Dinas Pendidikan IX"/>
    <s v="SMA Negeri 1 Prembun"/>
    <x v="6"/>
    <x v="1"/>
    <d v="2025-02-06T00:00:00"/>
    <x v="0"/>
    <e v="#REF!"/>
  </r>
  <r>
    <s v="NURUL FITRIANI DWI CIPTANI, S.Pd."/>
    <s v="199501132022212010"/>
    <s v="NURUL FITRIANI DWI CIPTANI, S.Pd."/>
    <m/>
    <m/>
    <m/>
    <s v="Cabang Dinas Pendidikan IX"/>
    <s v="SMA Negeri 1 Prembun"/>
    <x v="6"/>
    <x v="1"/>
    <d v="2025-02-17T00:00:00"/>
    <x v="0"/>
    <e v="#REF!"/>
  </r>
  <r>
    <s v="FAJAR PURNAMA ADJI, S.Pd"/>
    <s v="199506132024211015"/>
    <s v="FAJAR PURNAMA ADJI, S.Pd"/>
    <m/>
    <m/>
    <m/>
    <s v="Cabang Dinas Pendidikan IX"/>
    <s v="SMA Negeri 1 Prembun"/>
    <x v="6"/>
    <x v="1"/>
    <d v="2025-02-05T00:00:00"/>
    <x v="0"/>
    <e v="#REF!"/>
  </r>
  <r>
    <s v="TRI NOVITA SARI, S.Pd"/>
    <s v="199611112022212013"/>
    <s v="TRI NOVITA SARI, S.Pd"/>
    <m/>
    <m/>
    <m/>
    <s v="Cabang Dinas Pendidikan IX"/>
    <s v="SMA Negeri 1 Prembun"/>
    <x v="6"/>
    <x v="1"/>
    <d v="2025-02-06T00:00:00"/>
    <x v="0"/>
    <e v="#REF!"/>
  </r>
  <r>
    <s v="SUDIBYO BUDI SANTOSO"/>
    <s v="196909162008011012"/>
    <s v="SUDIBYO BUDI SANTOSO"/>
    <m/>
    <m/>
    <m/>
    <s v="Cabang Dinas Pendidikan IX"/>
    <s v="Sub Bagian Tata Usaha SMA Negeri 1 Prembun"/>
    <x v="6"/>
    <x v="1"/>
    <d v="2025-02-04T00:00:00"/>
    <x v="0"/>
    <e v="#REF!"/>
  </r>
  <r>
    <s v="ANWARI "/>
    <s v="197208102008011036"/>
    <s v="ANWARI "/>
    <m/>
    <m/>
    <m/>
    <s v="Cabang Dinas Pendidikan IX"/>
    <s v="Sub Bagian Tata Usaha SMA Negeri 1 Prembun"/>
    <x v="6"/>
    <x v="1"/>
    <d v="2025-02-05T00:00:00"/>
    <x v="0"/>
    <e v="#REF!"/>
  </r>
  <r>
    <s v="Drs. MASHADIN"/>
    <s v="196602141998021006"/>
    <s v="Drs. MASHADIN"/>
    <m/>
    <m/>
    <m/>
    <s v="Cabang Dinas Pendidikan IX"/>
    <s v="SMA Negeri 1 Mirit"/>
    <x v="6"/>
    <x v="1"/>
    <d v="2025-02-05T00:00:00"/>
    <x v="0"/>
    <e v="#REF!"/>
  </r>
  <r>
    <s v="Dra. ARIS ROFIQOH "/>
    <s v="196801032008012015"/>
    <s v="Dra. ARIS ROFIQOH "/>
    <m/>
    <m/>
    <m/>
    <s v="Cabang Dinas Pendidikan IX"/>
    <s v="SMA Negeri 1 Mirit"/>
    <x v="6"/>
    <x v="1"/>
    <d v="2025-02-05T00:00:00"/>
    <x v="0"/>
    <e v="#REF!"/>
  </r>
  <r>
    <s v="SLAMET HASANUDIN, S.Pd"/>
    <s v="196811021992011001"/>
    <s v="SLAMET HASANUDIN, S.Pd"/>
    <m/>
    <m/>
    <m/>
    <s v="Cabang Dinas Pendidikan IX"/>
    <s v="SMA Negeri 1 Mirit"/>
    <x v="6"/>
    <x v="1"/>
    <d v="2025-02-05T00:00:00"/>
    <x v="0"/>
    <e v="#REF!"/>
  </r>
  <r>
    <s v="HISAM BACHTARI, S.Pd."/>
    <s v="196904031995121003"/>
    <s v="HISAM BACHTARI, S.Pd."/>
    <m/>
    <m/>
    <m/>
    <s v="Cabang Dinas Pendidikan IX"/>
    <s v="SMA Negeri 1 Mirit"/>
    <x v="6"/>
    <x v="1"/>
    <d v="2025-02-05T00:00:00"/>
    <x v="0"/>
    <e v="#REF!"/>
  </r>
  <r>
    <s v="SUMARMO, S.Pd."/>
    <s v="196912152000031009"/>
    <s v="SUMARMO, S.Pd."/>
    <m/>
    <m/>
    <m/>
    <s v="Cabang Dinas Pendidikan IX"/>
    <s v="SMA Negeri 1 Mirit"/>
    <x v="6"/>
    <x v="1"/>
    <d v="2025-02-05T00:00:00"/>
    <x v="0"/>
    <e v="#REF!"/>
  </r>
  <r>
    <s v="BUDI SULISTYO , S.PD"/>
    <s v="197005262007011013"/>
    <s v="BUDI SULISTYO , S.PD"/>
    <m/>
    <m/>
    <m/>
    <s v="Cabang Dinas Pendidikan IX"/>
    <s v="SMA Negeri 1 Mirit"/>
    <x v="6"/>
    <x v="1"/>
    <d v="2025-02-06T00:00:00"/>
    <x v="0"/>
    <e v="#REF!"/>
  </r>
  <r>
    <s v="TENTREM BUDIHARTINI , S.PD"/>
    <s v="197011022007012007"/>
    <s v="TENTREM BUDIHARTINI , S.PD"/>
    <m/>
    <m/>
    <m/>
    <s v="Cabang Dinas Pendidikan IX"/>
    <s v="SMA Negeri 1 Mirit"/>
    <x v="6"/>
    <x v="1"/>
    <d v="2025-02-05T00:00:00"/>
    <x v="0"/>
    <e v="#REF!"/>
  </r>
  <r>
    <s v="MUNFIATI, S.Ag"/>
    <s v="197012202022212005"/>
    <s v="MUNFIATI, S.Ag"/>
    <m/>
    <m/>
    <m/>
    <s v="Cabang Dinas Pendidikan IX"/>
    <s v="SMA Negeri 1 Mirit"/>
    <x v="6"/>
    <x v="1"/>
    <d v="2025-02-11T00:00:00"/>
    <x v="0"/>
    <e v="#REF!"/>
  </r>
  <r>
    <s v="IWANSYAH , S.PD"/>
    <s v="197209092007011011"/>
    <s v="IWANSYAH , S.PD"/>
    <m/>
    <m/>
    <m/>
    <s v="Cabang Dinas Pendidikan IX"/>
    <s v="SMA Negeri 1 Mirit"/>
    <x v="6"/>
    <x v="1"/>
    <d v="2025-02-07T00:00:00"/>
    <x v="0"/>
    <e v="#REF!"/>
  </r>
  <r>
    <s v="MUSLIMAH, S.Sos."/>
    <s v="197209162022212006"/>
    <s v="MUSLIMAH, S.Sos."/>
    <m/>
    <m/>
    <m/>
    <s v="Cabang Dinas Pendidikan IX"/>
    <s v="SMA Negeri 1 Mirit"/>
    <x v="6"/>
    <x v="1"/>
    <d v="2025-02-05T00:00:00"/>
    <x v="0"/>
    <e v="#REF!"/>
  </r>
  <r>
    <s v="SUGIYANTO, S.Pd., M.Pd."/>
    <s v="197502242000031003"/>
    <s v="SUGIYANTO, S.Pd., M.Pd."/>
    <m/>
    <m/>
    <m/>
    <s v="Cabang Dinas Pendidikan IX"/>
    <s v="SMA Negeri 1 Mirit"/>
    <x v="6"/>
    <x v="0"/>
    <d v="2025-02-07T00:00:00"/>
    <x v="0"/>
    <e v="#REF!"/>
  </r>
  <r>
    <s v="DEDY ARFIANTO, S.Pd."/>
    <s v="197903132023211004"/>
    <s v="DEDY ARFIANTO, S.Pd."/>
    <m/>
    <m/>
    <m/>
    <s v="Cabang Dinas Pendidikan IX"/>
    <s v="SMA Negeri 1 Mirit"/>
    <x v="6"/>
    <x v="1"/>
    <d v="2025-02-27T00:00:00"/>
    <x v="0"/>
    <e v="#REF!"/>
  </r>
  <r>
    <s v="SLAMET KUNTADI, S.Kom"/>
    <s v="198310202022211008"/>
    <s v="SLAMET KUNTADI, S.Kom"/>
    <m/>
    <m/>
    <m/>
    <s v="Cabang Dinas Pendidikan IX"/>
    <s v="SMA Negeri 1 Mirit"/>
    <x v="6"/>
    <x v="1"/>
    <d v="2025-02-05T00:00:00"/>
    <x v="0"/>
    <e v="#REF!"/>
  </r>
  <r>
    <s v="FAIDAH SETYANINGSIH, S.Sos."/>
    <s v="198311102011012009"/>
    <s v="FAIDAH SETYANINGSIH, S.Sos."/>
    <m/>
    <m/>
    <m/>
    <s v="Cabang Dinas Pendidikan IX"/>
    <s v="SMA Negeri 1 Mirit"/>
    <x v="6"/>
    <x v="1"/>
    <d v="2025-02-05T00:00:00"/>
    <x v="0"/>
    <e v="#REF!"/>
  </r>
  <r>
    <s v="NUR YULIANTI, S.Si."/>
    <s v="198407022022212030"/>
    <s v="NUR YULIANTI, S.Si."/>
    <m/>
    <m/>
    <m/>
    <s v="Cabang Dinas Pendidikan IX"/>
    <s v="SMA Negeri 1 Mirit"/>
    <x v="6"/>
    <x v="1"/>
    <d v="2025-02-12T00:00:00"/>
    <x v="0"/>
    <e v="#REF!"/>
  </r>
  <r>
    <s v="SAEFUL ANAM, S.Kom"/>
    <s v="198604072022211018"/>
    <s v="SAEFUL ANAM, S.Kom"/>
    <m/>
    <m/>
    <m/>
    <s v="Cabang Dinas Pendidikan IX"/>
    <s v="SMA Negeri 1 Mirit"/>
    <x v="6"/>
    <x v="1"/>
    <d v="2025-02-05T00:00:00"/>
    <x v="0"/>
    <e v="#REF!"/>
  </r>
  <r>
    <s v="HERNI BUDI ASTUTI, S. Pd"/>
    <s v="198701292022212005"/>
    <s v="HERNI BUDI ASTUTI, S. Pd"/>
    <m/>
    <m/>
    <m/>
    <s v="Cabang Dinas Pendidikan IX"/>
    <s v="SMA Negeri 1 Mirit"/>
    <x v="6"/>
    <x v="1"/>
    <d v="2025-02-05T00:00:00"/>
    <x v="0"/>
    <e v="#REF!"/>
  </r>
  <r>
    <s v="RINI YUNI ASTUTI, S.Pd."/>
    <s v="198706012022212004"/>
    <s v="RINI YUNI ASTUTI, S.Pd."/>
    <m/>
    <m/>
    <m/>
    <s v="Cabang Dinas Pendidikan IX"/>
    <s v="SMA Negeri 1 Mirit"/>
    <x v="6"/>
    <x v="1"/>
    <d v="2025-02-07T00:00:00"/>
    <x v="0"/>
    <e v="#REF!"/>
  </r>
  <r>
    <s v="BANGUN WIDYA NUGRAHA, S.Pd"/>
    <s v="198802142022211003"/>
    <s v="BANGUN WIDYA NUGRAHA, S.Pd"/>
    <m/>
    <m/>
    <m/>
    <s v="Cabang Dinas Pendidikan IX"/>
    <s v="SMA Negeri 1 Mirit"/>
    <x v="6"/>
    <x v="1"/>
    <d v="2025-02-07T00:00:00"/>
    <x v="0"/>
    <e v="#REF!"/>
  </r>
  <r>
    <s v="GALAY WIDHIASMORO, S.Pd."/>
    <s v="199105312022211004"/>
    <s v="GALAY WIDHIASMORO, S.Pd."/>
    <m/>
    <m/>
    <m/>
    <s v="Cabang Dinas Pendidikan IX"/>
    <s v="SMA Negeri 1 Mirit"/>
    <x v="6"/>
    <x v="1"/>
    <d v="2025-02-05T00:00:00"/>
    <x v="0"/>
    <e v="#REF!"/>
  </r>
  <r>
    <s v="DIDIT PURWANTO, S.Pd."/>
    <s v="199203212022211005"/>
    <s v="DIDIT PURWANTO, S.Pd."/>
    <m/>
    <m/>
    <m/>
    <s v="Cabang Dinas Pendidikan IX"/>
    <s v="SMA Negeri 1 Mirit"/>
    <x v="6"/>
    <x v="1"/>
    <d v="2025-02-05T00:00:00"/>
    <x v="0"/>
    <e v="#REF!"/>
  </r>
  <r>
    <s v="YUNTAMAN NAHARI, S.Pd"/>
    <s v="199212242019022006"/>
    <s v="YUNTAMAN NAHARI, S.Pd"/>
    <m/>
    <m/>
    <m/>
    <s v="Cabang Dinas Pendidikan IX"/>
    <s v="SMA Negeri 1 Mirit"/>
    <x v="6"/>
    <x v="1"/>
    <d v="2025-02-04T00:00:00"/>
    <x v="0"/>
    <e v="#REF!"/>
  </r>
  <r>
    <s v="WIWIT SETYANI, S.Pd"/>
    <s v="199310052024212026"/>
    <s v="WIWIT SETYANI, S.Pd"/>
    <m/>
    <m/>
    <m/>
    <s v="Cabang Dinas Pendidikan IX"/>
    <s v="SMA Negeri 1 Mirit"/>
    <x v="6"/>
    <x v="1"/>
    <d v="2025-02-07T00:00:00"/>
    <x v="0"/>
    <e v="#REF!"/>
  </r>
  <r>
    <s v="ALMIRA RAHMA, S.Pd."/>
    <s v="199405262019022008"/>
    <s v="ALMIRA RAHMA, S.Pd."/>
    <m/>
    <m/>
    <m/>
    <s v="Cabang Dinas Pendidikan IX"/>
    <s v="SMA Negeri 1 Mirit"/>
    <x v="6"/>
    <x v="1"/>
    <d v="2025-02-05T00:00:00"/>
    <x v="0"/>
    <e v="#REF!"/>
  </r>
  <r>
    <s v="SELY SELVIYANI, S.Pd"/>
    <s v="199505232022212010"/>
    <s v="SELY SELVIYANI, S.Pd"/>
    <m/>
    <m/>
    <m/>
    <s v="Cabang Dinas Pendidikan IX"/>
    <s v="SMA Negeri 1 Mirit"/>
    <x v="6"/>
    <x v="1"/>
    <d v="2025-02-05T00:00:00"/>
    <x v="0"/>
    <e v="#REF!"/>
  </r>
  <r>
    <s v="TITI SUJARWATI"/>
    <s v="196812061995032002"/>
    <s v="TITI SUJARWATI"/>
    <m/>
    <m/>
    <m/>
    <s v="Cabang Dinas Pendidikan IX"/>
    <s v="Sub Bagian Tata Usaha SMA Negeri 1 Mirit"/>
    <x v="6"/>
    <x v="0"/>
    <d v="2025-02-07T00:00:00"/>
    <x v="0"/>
    <e v="#REF!"/>
  </r>
  <r>
    <s v="PAWIT "/>
    <s v="197603052009011005"/>
    <s v="PAWIT "/>
    <m/>
    <m/>
    <m/>
    <s v="Cabang Dinas Pendidikan IX"/>
    <s v="Sub Bagian Tata Usaha SMA Negeri 1 Mirit"/>
    <x v="6"/>
    <x v="1"/>
    <d v="2025-02-07T00:00:00"/>
    <x v="0"/>
    <e v="#REF!"/>
  </r>
  <r>
    <s v="Drs. BOPI SUBARDIMAN"/>
    <s v="196508131994031007"/>
    <s v="Drs. BOPI SUBARDIMAN"/>
    <m/>
    <m/>
    <m/>
    <s v="Cabang Dinas Pendidikan IX"/>
    <s v="SMA Negeri 1 Gombong"/>
    <x v="6"/>
    <x v="1"/>
    <d v="2025-02-26T00:00:00"/>
    <x v="0"/>
    <e v="#REF!"/>
  </r>
  <r>
    <s v="WINARYONO"/>
    <s v="196602091990031007"/>
    <s v="WINARYONO"/>
    <m/>
    <m/>
    <m/>
    <s v="Cabang Dinas Pendidikan IX"/>
    <s v="SMA Negeri 1 Gombong"/>
    <x v="6"/>
    <x v="1"/>
    <d v="2025-02-04T00:00:00"/>
    <x v="0"/>
    <e v="#REF!"/>
  </r>
  <r>
    <s v="Drs. HASAN SAFINGI"/>
    <s v="196605062006041007"/>
    <s v="Drs. HASAN SAFINGI"/>
    <m/>
    <m/>
    <m/>
    <s v="Cabang Dinas Pendidikan IX"/>
    <s v="SMA Negeri 1 Gombong"/>
    <x v="6"/>
    <x v="1"/>
    <d v="2025-02-04T00:00:00"/>
    <x v="0"/>
    <e v="#REF!"/>
  </r>
  <r>
    <s v="ROMELAN, S.Pd"/>
    <s v="196704141993031014"/>
    <s v="ROMELAN, S.Pd"/>
    <m/>
    <m/>
    <m/>
    <s v="Cabang Dinas Pendidikan IX"/>
    <s v="SMA Negeri 1 Gombong"/>
    <x v="6"/>
    <x v="1"/>
    <d v="2025-02-04T00:00:00"/>
    <x v="0"/>
    <e v="#REF!"/>
  </r>
  <r>
    <s v="MUHAMAD HIDAYAT, S SI"/>
    <s v="196711062005021002"/>
    <s v="MUHAMAD HIDAYAT, S SI"/>
    <m/>
    <m/>
    <m/>
    <s v="Cabang Dinas Pendidikan IX"/>
    <s v="SMA Negeri 1 Gombong"/>
    <x v="6"/>
    <x v="1"/>
    <d v="2025-03-05T00:00:00"/>
    <x v="0"/>
    <e v="#REF!"/>
  </r>
  <r>
    <s v="PARTONO, S PD"/>
    <s v="196802082005021001"/>
    <s v="PARTONO, S PD"/>
    <m/>
    <m/>
    <m/>
    <s v="Cabang Dinas Pendidikan IX"/>
    <s v="SMA Negeri 1 Gombong"/>
    <x v="6"/>
    <x v="1"/>
    <d v="2025-02-04T00:00:00"/>
    <x v="0"/>
    <e v="#REF!"/>
  </r>
  <r>
    <s v="DRS. EKO MUJIYONO DRS"/>
    <s v="196803041993031014"/>
    <s v="DRS. EKO MUJIYONO DRS"/>
    <m/>
    <m/>
    <m/>
    <s v="Cabang Dinas Pendidikan IX"/>
    <s v="SMA Negeri 1 Gombong"/>
    <x v="6"/>
    <x v="0"/>
    <d v="2025-02-07T00:00:00"/>
    <x v="0"/>
    <e v="#REF!"/>
  </r>
  <r>
    <s v="DRA. SITI HILALLIYATUN"/>
    <s v="196807101997022003"/>
    <s v="DRA. SITI HILALLIYATUN"/>
    <m/>
    <m/>
    <m/>
    <s v="Cabang Dinas Pendidikan IX"/>
    <s v="SMA Negeri 1 Gombong"/>
    <x v="6"/>
    <x v="1"/>
    <d v="2025-02-26T00:00:00"/>
    <x v="0"/>
    <e v="#REF!"/>
  </r>
  <r>
    <s v="WARIH PRABOWO , S.Pd"/>
    <s v="197102252007011004"/>
    <s v="WARIH PRABOWO , S.Pd"/>
    <m/>
    <m/>
    <m/>
    <s v="Cabang Dinas Pendidikan IX"/>
    <s v="SMA Negeri 1 Gombong"/>
    <x v="6"/>
    <x v="1"/>
    <d v="2025-03-13T00:00:00"/>
    <x v="0"/>
    <e v="#REF!"/>
  </r>
  <r>
    <s v="MARWOTO, S.Sn."/>
    <s v="197201252023211002"/>
    <s v="MARWOTO, S.Sn."/>
    <m/>
    <m/>
    <m/>
    <s v="Cabang Dinas Pendidikan IX"/>
    <s v="SMA Negeri 1 Gombong"/>
    <x v="6"/>
    <x v="1"/>
    <d v="2025-02-26T00:00:00"/>
    <x v="0"/>
    <e v="#REF!"/>
  </r>
  <r>
    <s v="ESTI NUR RACHMAWATI, S PD"/>
    <s v="197204212005022001"/>
    <s v="ESTI NUR RACHMAWATI, S PD"/>
    <m/>
    <m/>
    <m/>
    <s v="Cabang Dinas Pendidikan IX"/>
    <s v="SMA Negeri 1 Gombong"/>
    <x v="6"/>
    <x v="1"/>
    <d v="2025-02-26T00:00:00"/>
    <x v="0"/>
    <e v="#REF!"/>
  </r>
  <r>
    <s v="SRI KARTININGSIH, S. Pd"/>
    <s v="197403312006042012"/>
    <s v="SRI KARTININGSIH, S. Pd"/>
    <m/>
    <m/>
    <m/>
    <s v="Cabang Dinas Pendidikan IX"/>
    <s v="SMA Negeri 1 Gombong"/>
    <x v="6"/>
    <x v="1"/>
    <d v="2025-02-26T00:00:00"/>
    <x v="0"/>
    <e v="#REF!"/>
  </r>
  <r>
    <s v="SRI HASTUTI, S PD"/>
    <s v="197408012003122004"/>
    <s v="SRI HASTUTI, S PD"/>
    <m/>
    <m/>
    <m/>
    <s v="Cabang Dinas Pendidikan IX"/>
    <s v="SMA Negeri 1 Gombong"/>
    <x v="6"/>
    <x v="1"/>
    <d v="2025-02-04T00:00:00"/>
    <x v="0"/>
    <e v="#REF!"/>
  </r>
  <r>
    <s v="BUDI SANTOSO , SE"/>
    <s v="197412232008011011"/>
    <s v="BUDI SANTOSO , SE"/>
    <m/>
    <m/>
    <m/>
    <s v="Cabang Dinas Pendidikan IX"/>
    <s v="SMA Negeri 1 Gombong"/>
    <x v="6"/>
    <x v="1"/>
    <d v="2025-02-07T00:00:00"/>
    <x v="0"/>
    <e v="#REF!"/>
  </r>
  <r>
    <s v="LAELA PRIHATI , S.PD"/>
    <s v="197501072007012019"/>
    <s v="LAELA PRIHATI , S.PD"/>
    <m/>
    <m/>
    <m/>
    <s v="Cabang Dinas Pendidikan IX"/>
    <s v="SMA Negeri 1 Gombong"/>
    <x v="6"/>
    <x v="1"/>
    <d v="2025-02-11T00:00:00"/>
    <x v="0"/>
    <e v="#REF!"/>
  </r>
  <r>
    <s v="DIYAH HEROWATI , S.PD"/>
    <s v="197507152007012020"/>
    <s v="DIYAH HEROWATI , S.PD"/>
    <m/>
    <m/>
    <m/>
    <s v="Cabang Dinas Pendidikan IX"/>
    <s v="SMA Negeri 1 Gombong"/>
    <x v="6"/>
    <x v="1"/>
    <d v="2025-02-20T00:00:00"/>
    <x v="0"/>
    <e v="#REF!"/>
  </r>
  <r>
    <s v="SILVIA EVELINE ERIKASARI, S.KOM. MSi"/>
    <s v="197603212009032003"/>
    <s v="SILVIA EVELINE ERIKASARI, S.KOM. MSi"/>
    <m/>
    <m/>
    <m/>
    <s v="Cabang Dinas Pendidikan IX"/>
    <s v="SMA Negeri 1 Gombong"/>
    <x v="6"/>
    <x v="1"/>
    <d v="2025-02-26T00:00:00"/>
    <x v="0"/>
    <e v="#REF!"/>
  </r>
  <r>
    <s v="MAHFUD JUNAEDI, SE"/>
    <s v="197610052022211001"/>
    <s v="MAHFUD JUNAEDI, SE"/>
    <m/>
    <m/>
    <m/>
    <s v="Cabang Dinas Pendidikan IX"/>
    <s v="SMA Negeri 1 Gombong"/>
    <x v="6"/>
    <x v="1"/>
    <d v="2025-02-26T00:00:00"/>
    <x v="0"/>
    <e v="#REF!"/>
  </r>
  <r>
    <s v="WAHYU RAHAYU UTAMININGSIH, S.PD"/>
    <s v="197701072007012007"/>
    <s v="WAHYU RAHAYU UTAMININGSIH, S.PD"/>
    <m/>
    <m/>
    <m/>
    <s v="Cabang Dinas Pendidikan IX"/>
    <s v="SMA Negeri 1 Gombong"/>
    <x v="6"/>
    <x v="1"/>
    <d v="2025-02-26T00:00:00"/>
    <x v="0"/>
    <e v="#REF!"/>
  </r>
  <r>
    <s v="RATNANINGSIH , SE"/>
    <s v="197706122008012032"/>
    <s v="RATNANINGSIH , SE"/>
    <m/>
    <m/>
    <m/>
    <s v="Cabang Dinas Pendidikan IX"/>
    <s v="SMA Negeri 1 Gombong"/>
    <x v="6"/>
    <x v="1"/>
    <d v="2025-02-26T00:00:00"/>
    <x v="0"/>
    <e v="#REF!"/>
  </r>
  <r>
    <s v="SUTAJI , S.KOM"/>
    <s v="197707012008011028"/>
    <s v="SUTAJI , S.KOM"/>
    <m/>
    <m/>
    <m/>
    <s v="Cabang Dinas Pendidikan IX"/>
    <s v="SMA Negeri 1 Gombong"/>
    <x v="6"/>
    <x v="1"/>
    <d v="2025-02-26T00:00:00"/>
    <x v="0"/>
    <e v="#REF!"/>
  </r>
  <r>
    <s v="RAKHMAN HAKIM, S.Sos"/>
    <s v="197810162009031002"/>
    <s v="RAKHMAN HAKIM, S.Sos"/>
    <m/>
    <m/>
    <m/>
    <s v="Cabang Dinas Pendidikan IX"/>
    <s v="SMA Negeri 1 Gombong"/>
    <x v="6"/>
    <x v="1"/>
    <d v="2025-03-12T00:00:00"/>
    <x v="0"/>
    <e v="#REF!"/>
  </r>
  <r>
    <s v="PENI RAHMAWATI , S.Pd"/>
    <s v="198011262008012017"/>
    <s v="PENI RAHMAWATI , S.Pd"/>
    <m/>
    <m/>
    <m/>
    <s v="Cabang Dinas Pendidikan IX"/>
    <s v="SMA Negeri 1 Gombong"/>
    <x v="6"/>
    <x v="1"/>
    <d v="2025-02-26T00:00:00"/>
    <x v="0"/>
    <e v="#REF!"/>
  </r>
  <r>
    <s v="WAHYUNINGSIH, S.Pd"/>
    <s v="198102192024212005"/>
    <s v="WAHYUNINGSIH, S.Pd"/>
    <m/>
    <m/>
    <m/>
    <s v="Cabang Dinas Pendidikan IX"/>
    <s v="SMA Negeri 1 Gombong"/>
    <x v="6"/>
    <x v="1"/>
    <d v="2025-01-13T00:00:00"/>
    <x v="0"/>
    <e v="#REF!"/>
  </r>
  <r>
    <s v="DWI SUKORINI, S.H."/>
    <s v="198103022022212012"/>
    <s v="DWI SUKORINI, S.H."/>
    <m/>
    <m/>
    <m/>
    <s v="Cabang Dinas Pendidikan IX"/>
    <s v="SMA Negeri 1 Gombong"/>
    <x v="6"/>
    <x v="1"/>
    <d v="2025-02-26T00:00:00"/>
    <x v="0"/>
    <e v="#REF!"/>
  </r>
  <r>
    <s v="ELIM WIDYO HARMONO, S.Pd"/>
    <s v="198104042006041017"/>
    <s v="ELIM WIDYO HARMONO, S.Pd"/>
    <m/>
    <m/>
    <m/>
    <s v="Cabang Dinas Pendidikan IX"/>
    <s v="SMA Negeri 1 Gombong"/>
    <x v="6"/>
    <x v="1"/>
    <d v="2025-03-14T00:00:00"/>
    <x v="0"/>
    <e v="#REF!"/>
  </r>
  <r>
    <s v="ANDI PURNOMO PUTRO, S.Pd"/>
    <s v="198110142022211008"/>
    <s v="ANDI PURNOMO PUTRO, S.Pd"/>
    <m/>
    <m/>
    <m/>
    <s v="Cabang Dinas Pendidikan IX"/>
    <s v="SMA Negeri 1 Gombong"/>
    <x v="6"/>
    <x v="1"/>
    <d v="2025-02-26T00:00:00"/>
    <x v="0"/>
    <e v="#REF!"/>
  </r>
  <r>
    <s v="HETTY HIKMANINGSIH, S.Pd."/>
    <s v="198211072022212012"/>
    <s v="HETTY HIKMANINGSIH, S.Pd."/>
    <m/>
    <m/>
    <m/>
    <s v="Cabang Dinas Pendidikan IX"/>
    <s v="SMA Negeri 1 Gombong"/>
    <x v="6"/>
    <x v="1"/>
    <d v="2025-02-04T00:00:00"/>
    <x v="0"/>
    <e v="#REF!"/>
  </r>
  <r>
    <s v="MIFTAKHUDIN, S.Pd."/>
    <s v="198405192023211005"/>
    <s v="MIFTAKHUDIN, S.Pd."/>
    <m/>
    <m/>
    <m/>
    <s v="Cabang Dinas Pendidikan IX"/>
    <s v="SMA Negeri 1 Gombong"/>
    <x v="6"/>
    <x v="1"/>
    <d v="2025-02-17T00:00:00"/>
    <x v="0"/>
    <e v="#REF!"/>
  </r>
  <r>
    <s v="NOVI ROSDIANA FATIMAH, S.Pd."/>
    <s v="198511122022212022"/>
    <s v="NOVI ROSDIANA FATIMAH, S.Pd."/>
    <m/>
    <m/>
    <m/>
    <s v="Cabang Dinas Pendidikan IX"/>
    <s v="SMA Negeri 1 Gombong"/>
    <x v="6"/>
    <x v="1"/>
    <d v="2025-02-06T00:00:00"/>
    <x v="0"/>
    <e v="#REF!"/>
  </r>
  <r>
    <s v="TRI DWI MARYANI, S.Pd"/>
    <s v="198601142010012023"/>
    <s v="TRI DWI MARYANI, S.Pd"/>
    <m/>
    <m/>
    <m/>
    <s v="Cabang Dinas Pendidikan IX"/>
    <s v="SMA Negeri 1 Gombong"/>
    <x v="6"/>
    <x v="1"/>
    <d v="2025-02-26T00:00:00"/>
    <x v="0"/>
    <e v="#REF!"/>
  </r>
  <r>
    <s v="INNASTITI LISTALINING RAHAYU, S.Pd"/>
    <s v="198611302022212011"/>
    <s v="INNASTITI LISTALINING RAHAYU, S.Pd"/>
    <m/>
    <m/>
    <m/>
    <s v="Cabang Dinas Pendidikan IX"/>
    <s v="SMA Negeri 1 Gombong"/>
    <x v="6"/>
    <x v="1"/>
    <d v="2025-02-26T00:00:00"/>
    <x v="0"/>
    <e v="#REF!"/>
  </r>
  <r>
    <s v="SRI JUMIYATI, S.Pd.I"/>
    <s v="198804012024212011"/>
    <s v="SRI JUMIYATI, S.Pd.I"/>
    <m/>
    <m/>
    <m/>
    <s v="Cabang Dinas Pendidikan IX"/>
    <s v="SMA Negeri 1 Gombong"/>
    <x v="6"/>
    <x v="1"/>
    <d v="2025-02-17T00:00:00"/>
    <x v="0"/>
    <e v="#REF!"/>
  </r>
  <r>
    <s v="LIA EKADEWI PRAMONO, S.Pd."/>
    <s v="198907272022212022"/>
    <s v="LIA EKADEWI PRAMONO, S.Pd."/>
    <m/>
    <m/>
    <m/>
    <s v="Cabang Dinas Pendidikan IX"/>
    <s v="SMA Negeri 1 Gombong"/>
    <x v="6"/>
    <x v="1"/>
    <d v="2025-02-18T00:00:00"/>
    <x v="0"/>
    <e v="#REF!"/>
  </r>
  <r>
    <s v="AMELIA, S.Pd."/>
    <s v="198912272022212016"/>
    <s v="AMELIA, S.Pd."/>
    <m/>
    <m/>
    <m/>
    <s v="Cabang Dinas Pendidikan IX"/>
    <s v="SMA Negeri 1 Gombong"/>
    <x v="6"/>
    <x v="1"/>
    <d v="2025-02-26T00:00:00"/>
    <x v="0"/>
    <e v="#REF!"/>
  </r>
  <r>
    <s v="KHISNUL MA`MUN, S.Pd.I"/>
    <s v="199005312023211009"/>
    <s v="KHISNUL MA`MUN, S.Pd.I"/>
    <m/>
    <m/>
    <m/>
    <s v="Cabang Dinas Pendidikan IX"/>
    <s v="SMA Negeri 1 Gombong"/>
    <x v="6"/>
    <x v="1"/>
    <d v="2025-03-12T00:00:00"/>
    <x v="0"/>
    <e v="#REF!"/>
  </r>
  <r>
    <s v="JUNISTIA DHIAN HERIYANTI, S.Pd."/>
    <s v="199006062023212029"/>
    <s v="JUNISTIA DHIAN HERIYANTI, S.Pd."/>
    <m/>
    <m/>
    <m/>
    <s v="Cabang Dinas Pendidikan IX"/>
    <s v="SMA Negeri 1 Gombong"/>
    <x v="6"/>
    <x v="1"/>
    <d v="2025-02-12T00:00:00"/>
    <x v="0"/>
    <e v="#REF!"/>
  </r>
  <r>
    <s v="DHIMAS IBNU PAMBUDI, S.Pd."/>
    <s v="199102102023211008"/>
    <s v="DHIMAS IBNU PAMBUDI, S.Pd."/>
    <m/>
    <m/>
    <m/>
    <s v="Cabang Dinas Pendidikan IX"/>
    <s v="SMA Negeri 1 Gombong"/>
    <x v="6"/>
    <x v="1"/>
    <d v="2025-03-04T00:00:00"/>
    <x v="0"/>
    <e v="#REF!"/>
  </r>
  <r>
    <s v="ARIF MUNANDAR, S.Pd."/>
    <s v="199103142023211006"/>
    <s v="ARIF MUNANDAR, S.Pd."/>
    <m/>
    <m/>
    <m/>
    <s v="Cabang Dinas Pendidikan IX"/>
    <s v="SMA Negeri 1 Gombong"/>
    <x v="6"/>
    <x v="1"/>
    <d v="2025-02-26T00:00:00"/>
    <x v="0"/>
    <e v="#REF!"/>
  </r>
  <r>
    <s v="HARDILAN ACHSANI MEIZI, S.Pd"/>
    <s v="199105012022211007"/>
    <s v="HARDILAN ACHSANI MEIZI, S.Pd"/>
    <m/>
    <m/>
    <m/>
    <s v="Cabang Dinas Pendidikan IX"/>
    <s v="SMA Negeri 1 Gombong"/>
    <x v="6"/>
    <x v="1"/>
    <d v="2025-02-26T00:00:00"/>
    <x v="0"/>
    <e v="#REF!"/>
  </r>
  <r>
    <s v="ILHAM CAHYADI, S.Pd."/>
    <s v="199109132023211007"/>
    <s v="ILHAM CAHYADI, S.Pd."/>
    <m/>
    <m/>
    <m/>
    <s v="Cabang Dinas Pendidikan IX"/>
    <s v="SMA Negeri 1 Gombong"/>
    <x v="6"/>
    <x v="1"/>
    <d v="2025-02-26T00:00:00"/>
    <x v="0"/>
    <e v="#REF!"/>
  </r>
  <r>
    <s v="DEBBY SURYO NINGSIH, S.Pd"/>
    <s v="199112152022212009"/>
    <s v="DEBBY SURYO NINGSIH, S.Pd"/>
    <m/>
    <m/>
    <m/>
    <s v="Cabang Dinas Pendidikan IX"/>
    <s v="SMA Negeri 1 Gombong"/>
    <x v="6"/>
    <x v="1"/>
    <d v="2025-02-24T00:00:00"/>
    <x v="0"/>
    <e v="#REF!"/>
  </r>
  <r>
    <s v="M. NURDIN ARSYAD, S.Pd."/>
    <s v="199207182023211005"/>
    <s v="M. NURDIN ARSYAD, S.Pd."/>
    <m/>
    <m/>
    <m/>
    <s v="Cabang Dinas Pendidikan IX"/>
    <s v="SMA Negeri 1 Gombong"/>
    <x v="6"/>
    <x v="1"/>
    <d v="2025-02-18T00:00:00"/>
    <x v="0"/>
    <e v="#REF!"/>
  </r>
  <r>
    <s v="UNGGUL ROBIK BIRRIAN WIJAYA, S.Pd."/>
    <s v="199307192024211008"/>
    <s v="UNGGUL ROBIK BIRRIAN WIJAYA, S.Pd."/>
    <m/>
    <m/>
    <m/>
    <s v="Cabang Dinas Pendidikan IX"/>
    <s v="SMA Negeri 1 Gombong"/>
    <x v="6"/>
    <x v="1"/>
    <d v="2025-02-05T00:00:00"/>
    <x v="0"/>
    <e v="#REF!"/>
  </r>
  <r>
    <s v="BARA GARNISA MUSHYAMA, S.Pd"/>
    <s v="199402122019022008"/>
    <s v="BARA GARNISA MUSHYAMA, S.Pd"/>
    <m/>
    <m/>
    <m/>
    <s v="Cabang Dinas Pendidikan IX"/>
    <s v="SMA Negeri 1 Gombong"/>
    <x v="6"/>
    <x v="1"/>
    <d v="2025-02-06T00:00:00"/>
    <x v="0"/>
    <e v="#REF!"/>
  </r>
  <r>
    <s v="DWI APRIYANI, S.Pd."/>
    <s v="199404202022212012"/>
    <s v="DWI APRIYANI, S.Pd."/>
    <m/>
    <m/>
    <m/>
    <s v="Cabang Dinas Pendidikan IX"/>
    <s v="SMA Negeri 1 Gombong"/>
    <x v="6"/>
    <x v="1"/>
    <d v="2025-02-13T00:00:00"/>
    <x v="0"/>
    <e v="#REF!"/>
  </r>
  <r>
    <s v="IRSYAD NUR HAMID, S.Pd."/>
    <s v="199405182022211002"/>
    <s v="IRSYAD NUR HAMID, S.Pd."/>
    <m/>
    <m/>
    <m/>
    <s v="Cabang Dinas Pendidikan IX"/>
    <s v="SMA Negeri 1 Gombong"/>
    <x v="6"/>
    <x v="1"/>
    <d v="2025-02-06T00:00:00"/>
    <x v="0"/>
    <e v="#REF!"/>
  </r>
  <r>
    <s v="MEGA ZULFY LESTARI, S.Pd"/>
    <s v="199511102022212011"/>
    <s v="MEGA ZULFY LESTARI, S.Pd"/>
    <m/>
    <m/>
    <m/>
    <s v="Cabang Dinas Pendidikan IX"/>
    <s v="SMA Negeri 1 Gombong"/>
    <x v="6"/>
    <x v="1"/>
    <d v="2025-02-12T00:00:00"/>
    <x v="0"/>
    <e v="#REF!"/>
  </r>
  <r>
    <s v="DINA ISLAMI, S.Pd"/>
    <s v="199612172019022003"/>
    <s v="DINA ISLAMI, S.Pd"/>
    <m/>
    <m/>
    <m/>
    <s v="Cabang Dinas Pendidikan IX"/>
    <s v="SMA Negeri 1 Gombong"/>
    <x v="6"/>
    <x v="1"/>
    <d v="2025-02-11T00:00:00"/>
    <x v="0"/>
    <e v="#REF!"/>
  </r>
  <r>
    <s v="WARTIYEM, S.E"/>
    <s v="196805311990012002"/>
    <s v="WARTIYEM, S.E"/>
    <m/>
    <m/>
    <m/>
    <s v="Cabang Dinas Pendidikan IX"/>
    <s v="Sub Bagian Tata Usaha SMA Negeri 1 Gombong"/>
    <x v="6"/>
    <x v="0"/>
    <d v="2025-02-04T00:00:00"/>
    <x v="0"/>
    <e v="#REF!"/>
  </r>
  <r>
    <s v="SALUDIN "/>
    <s v="196906202007011015"/>
    <s v="SALUDIN "/>
    <m/>
    <m/>
    <m/>
    <s v="Cabang Dinas Pendidikan IX"/>
    <s v="Sub Bagian Tata Usaha SMA Negeri 1 Gombong"/>
    <x v="6"/>
    <x v="1"/>
    <d v="2025-01-14T00:00:00"/>
    <x v="0"/>
    <e v="#REF!"/>
  </r>
  <r>
    <s v="SUHARNI "/>
    <s v="196908152007012029"/>
    <s v="SUHARNI "/>
    <m/>
    <m/>
    <m/>
    <s v="Cabang Dinas Pendidikan IX"/>
    <s v="Sub Bagian Tata Usaha SMA Negeri 1 Gombong"/>
    <x v="6"/>
    <x v="1"/>
    <d v="2025-01-14T00:00:00"/>
    <x v="0"/>
    <e v="#REF!"/>
  </r>
  <r>
    <s v="SUHARTI "/>
    <s v="197002072007012017"/>
    <s v="SUHARTI "/>
    <m/>
    <m/>
    <m/>
    <s v="Cabang Dinas Pendidikan IX"/>
    <s v="Sub Bagian Tata Usaha SMA Negeri 1 Gombong"/>
    <x v="6"/>
    <x v="1"/>
    <d v="2025-02-27T00:00:00"/>
    <x v="0"/>
    <e v="#REF!"/>
  </r>
  <r>
    <s v="ALI HAMIDI "/>
    <s v="197002212008011011"/>
    <s v="ALI HAMIDI "/>
    <m/>
    <m/>
    <m/>
    <s v="Cabang Dinas Pendidikan IX"/>
    <s v="Sub Bagian Tata Usaha SMA Negeri 1 Gombong"/>
    <x v="6"/>
    <x v="1"/>
    <d v="2025-01-14T00:00:00"/>
    <x v="0"/>
    <e v="#REF!"/>
  </r>
  <r>
    <s v="SUBAGYO "/>
    <s v="197403302009011002"/>
    <s v="SUBAGYO "/>
    <m/>
    <m/>
    <m/>
    <s v="Cabang Dinas Pendidikan IX"/>
    <s v="Sub Bagian Tata Usaha SMA Negeri 1 Gombong"/>
    <x v="6"/>
    <x v="1"/>
    <d v="2025-02-04T00:00:00"/>
    <x v="0"/>
    <e v="#REF!"/>
  </r>
  <r>
    <s v="SLAMET BUDIONO "/>
    <s v="197710022008011017"/>
    <s v="SLAMET BUDIONO "/>
    <m/>
    <m/>
    <m/>
    <s v="Cabang Dinas Pendidikan IX"/>
    <s v="Sub Bagian Tata Usaha SMA Negeri 1 Gombong"/>
    <x v="6"/>
    <x v="1"/>
    <d v="2025-02-27T00:00:00"/>
    <x v="0"/>
    <e v="#REF!"/>
  </r>
  <r>
    <s v="RUSTAM PRAMONO, S PD"/>
    <s v="196505092005011003"/>
    <s v="RUSTAM PRAMONO, S PD"/>
    <m/>
    <m/>
    <m/>
    <s v="Cabang Dinas Pendidikan IX"/>
    <s v="SMA Negeri 1 Rowokele"/>
    <x v="6"/>
    <x v="1"/>
    <d v="2025-02-27T00:00:00"/>
    <x v="0"/>
    <e v="#REF!"/>
  </r>
  <r>
    <s v="DRA. SRI NURUL KHASANAH"/>
    <s v="196604131997022003"/>
    <s v="DRA. SRI NURUL KHASANAH"/>
    <m/>
    <m/>
    <m/>
    <s v="Cabang Dinas Pendidikan IX"/>
    <s v="SMA Negeri 1 Rowokele"/>
    <x v="6"/>
    <x v="1"/>
    <d v="2025-01-14T00:00:00"/>
    <x v="0"/>
    <e v="#REF!"/>
  </r>
  <r>
    <s v="Dra. SUNARTI"/>
    <s v="196607102022212001"/>
    <s v="Dra. SUNARTI"/>
    <m/>
    <m/>
    <m/>
    <s v="Cabang Dinas Pendidikan IX"/>
    <s v="SMA Negeri 1 Rowokele"/>
    <x v="6"/>
    <x v="1"/>
    <d v="2025-02-27T00:00:00"/>
    <x v="0"/>
    <e v="#REF!"/>
  </r>
  <r>
    <s v="SURATNO, S Pd"/>
    <s v="196703152005021001"/>
    <s v="SURATNO, S Pd"/>
    <m/>
    <m/>
    <m/>
    <s v="Cabang Dinas Pendidikan IX"/>
    <s v="SMA Negeri 1 Rowokele"/>
    <x v="6"/>
    <x v="1"/>
    <d v="2025-02-27T00:00:00"/>
    <x v="0"/>
    <e v="#REF!"/>
  </r>
  <r>
    <s v="DRA. RUMIYANI"/>
    <s v="196711031997022001"/>
    <s v="DRA. RUMIYANI"/>
    <m/>
    <m/>
    <m/>
    <s v="Cabang Dinas Pendidikan IX"/>
    <s v="SMA Negeri 1 Rowokele"/>
    <x v="6"/>
    <x v="1"/>
    <d v="2025-03-05T00:00:00"/>
    <x v="0"/>
    <e v="#REF!"/>
  </r>
  <r>
    <s v="KASIDAN, S.Kom"/>
    <s v="196906032022211001"/>
    <s v="KASIDAN, S.Kom"/>
    <m/>
    <m/>
    <m/>
    <s v="Cabang Dinas Pendidikan IX"/>
    <s v="SMA Negeri 1 Rowokele"/>
    <x v="6"/>
    <x v="1"/>
    <d v="2025-02-26T00:00:00"/>
    <x v="0"/>
    <e v="#REF!"/>
  </r>
  <r>
    <s v="RR ENI SUCIRAHAYU, S.Pd"/>
    <s v="196909121997022003"/>
    <s v="RR ENI SUCIRAHAYU, S.Pd"/>
    <m/>
    <m/>
    <m/>
    <s v="Cabang Dinas Pendidikan IX"/>
    <s v="SMA Negeri 1 Rowokele"/>
    <x v="6"/>
    <x v="1"/>
    <d v="2025-03-06T00:00:00"/>
    <x v="0"/>
    <e v="#REF!"/>
  </r>
  <r>
    <s v="MAISAROH, SPD"/>
    <s v="197005101997022003"/>
    <s v="MAISAROH, SPD"/>
    <m/>
    <m/>
    <m/>
    <s v="Cabang Dinas Pendidikan IX"/>
    <s v="SMA Negeri 1 Rowokele"/>
    <x v="6"/>
    <x v="1"/>
    <d v="2025-02-06T00:00:00"/>
    <x v="0"/>
    <e v="#REF!"/>
  </r>
  <r>
    <s v="WIDI HARTONO, S.Si"/>
    <s v="197010082024211001"/>
    <s v="WIDI HARTONO, S.Si"/>
    <m/>
    <m/>
    <m/>
    <s v="Cabang Dinas Pendidikan IX"/>
    <s v="SMA Negeri 1 Rowokele"/>
    <x v="6"/>
    <x v="1"/>
    <d v="2025-02-05T00:00:00"/>
    <x v="0"/>
    <e v="#REF!"/>
  </r>
  <r>
    <s v="TUTY ARIYANI, SPD"/>
    <s v="197111241997022002"/>
    <s v="TUTY ARIYANI, SPD"/>
    <m/>
    <m/>
    <m/>
    <s v="Cabang Dinas Pendidikan IX"/>
    <s v="SMA Negeri 1 Rowokele"/>
    <x v="6"/>
    <x v="1"/>
    <d v="2025-02-26T00:00:00"/>
    <x v="0"/>
    <e v="#REF!"/>
  </r>
  <r>
    <s v="AGUNG KUSMARDONO , S.Pd"/>
    <s v="197112042007011009"/>
    <s v="AGUNG KUSMARDONO , S.Pd"/>
    <m/>
    <m/>
    <m/>
    <s v="Cabang Dinas Pendidikan IX"/>
    <s v="SMA Negeri 1 Rowokele"/>
    <x v="6"/>
    <x v="1"/>
    <d v="2025-02-27T00:00:00"/>
    <x v="0"/>
    <e v="#REF!"/>
  </r>
  <r>
    <s v="WIRONO HESTI, S.Si, M.Pd"/>
    <s v="197204222005022001"/>
    <s v="WIRONO HESTI, S.Si, M.Pd"/>
    <m/>
    <m/>
    <m/>
    <s v="Cabang Dinas Pendidikan IX"/>
    <s v="SMA Negeri 1 Rowokele"/>
    <x v="6"/>
    <x v="1"/>
    <d v="2025-02-27T00:00:00"/>
    <x v="0"/>
    <e v="#REF!"/>
  </r>
  <r>
    <s v="SUJARWO , S.Pd"/>
    <s v="197204302007011020"/>
    <s v="SUJARWO , S.Pd"/>
    <m/>
    <m/>
    <m/>
    <s v="Cabang Dinas Pendidikan IX"/>
    <s v="SMA Negeri 1 Rowokele"/>
    <x v="6"/>
    <x v="1"/>
    <d v="2025-02-27T00:00:00"/>
    <x v="0"/>
    <e v="#REF!"/>
  </r>
  <r>
    <s v="SUPRIYANTO , S.Sos"/>
    <s v="197205052008011013"/>
    <s v="SUPRIYANTO , S.Sos"/>
    <m/>
    <m/>
    <m/>
    <s v="Cabang Dinas Pendidikan IX"/>
    <s v="SMA Negeri 1 Rowokele"/>
    <x v="6"/>
    <x v="1"/>
    <d v="2025-03-03T00:00:00"/>
    <x v="0"/>
    <e v="#REF!"/>
  </r>
  <r>
    <s v="TOTOK ISNANTYO BASUKI, S Pd"/>
    <s v="197205082003121005"/>
    <s v="TOTOK ISNANTYO BASUKI, S Pd"/>
    <m/>
    <m/>
    <m/>
    <s v="Cabang Dinas Pendidikan IX"/>
    <s v="SMA Negeri 1 Rowokele"/>
    <x v="6"/>
    <x v="1"/>
    <d v="2025-02-26T00:00:00"/>
    <x v="0"/>
    <e v="#REF!"/>
  </r>
  <r>
    <s v="CHOLIQ RUSHARTOKO, S.Ant"/>
    <s v="197208192006041002"/>
    <s v="CHOLIQ RUSHARTOKO, S.Ant"/>
    <m/>
    <m/>
    <m/>
    <s v="Cabang Dinas Pendidikan IX"/>
    <s v="SMA Negeri 1 Rowokele"/>
    <x v="6"/>
    <x v="1"/>
    <d v="2025-01-14T00:00:00"/>
    <x v="0"/>
    <e v="#REF!"/>
  </r>
  <r>
    <s v="MUHAMMAD TAUKHID, S.SI, M.Si"/>
    <s v="197311162006041011"/>
    <s v="MUHAMMAD TAUKHID, S.SI, M.Si"/>
    <m/>
    <m/>
    <m/>
    <s v="Cabang Dinas Pendidikan IX"/>
    <s v="SMA Negeri 1 Rowokele"/>
    <x v="6"/>
    <x v="0"/>
    <d v="2025-03-03T00:00:00"/>
    <x v="0"/>
    <e v="#REF!"/>
  </r>
  <r>
    <s v="NUNIK MARYANI , S. PD"/>
    <s v="197401312007012013"/>
    <s v="NUNIK MARYANI , S. PD"/>
    <m/>
    <m/>
    <m/>
    <s v="Cabang Dinas Pendidikan IX"/>
    <s v="SMA Negeri 1 Rowokele"/>
    <x v="6"/>
    <x v="1"/>
    <d v="2025-02-12T00:00:00"/>
    <x v="0"/>
    <e v="#REF!"/>
  </r>
  <r>
    <s v="RETNO WURI HANDAYANI, S.Pd"/>
    <s v="197404212007012010"/>
    <s v="RETNO WURI HANDAYANI, S.Pd"/>
    <m/>
    <m/>
    <m/>
    <s v="Cabang Dinas Pendidikan IX"/>
    <s v="SMA Negeri 1 Rowokele"/>
    <x v="6"/>
    <x v="1"/>
    <d v="2025-02-27T00:00:00"/>
    <x v="0"/>
    <e v="#REF!"/>
  </r>
  <r>
    <s v="YULIANTORO, S.Pd"/>
    <s v="197407302022211003"/>
    <s v="YULIANTORO, S.Pd"/>
    <m/>
    <m/>
    <m/>
    <s v="Cabang Dinas Pendidikan IX"/>
    <s v="SMA Negeri 1 Rowokele"/>
    <x v="6"/>
    <x v="1"/>
    <d v="2025-03-05T00:00:00"/>
    <x v="0"/>
    <e v="#REF!"/>
  </r>
  <r>
    <s v="SRI AMAR SAGIARTI LUGUY, S.Pd"/>
    <s v="197412162006042016"/>
    <s v="SRI AMAR SAGIARTI LUGUY, S.Pd"/>
    <m/>
    <m/>
    <m/>
    <s v="Cabang Dinas Pendidikan IX"/>
    <s v="SMA Negeri 1 Rowokele"/>
    <x v="6"/>
    <x v="1"/>
    <d v="2025-03-03T00:00:00"/>
    <x v="0"/>
    <e v="#REF!"/>
  </r>
  <r>
    <s v="MUSLIKHAH, S SI"/>
    <s v="197508112005022003"/>
    <s v="MUSLIKHAH, S SI"/>
    <m/>
    <m/>
    <m/>
    <s v="Cabang Dinas Pendidikan IX"/>
    <s v="SMA Negeri 1 Rowokele"/>
    <x v="6"/>
    <x v="1"/>
    <d v="2025-01-14T00:00:00"/>
    <x v="0"/>
    <e v="#REF!"/>
  </r>
  <r>
    <s v="FITRI PRAPTIWI, S.S."/>
    <s v="197508202023212007"/>
    <s v="FITRI PRAPTIWI, S.S."/>
    <m/>
    <m/>
    <m/>
    <s v="Cabang Dinas Pendidikan IX"/>
    <s v="SMA Negeri 1 Rowokele"/>
    <x v="6"/>
    <x v="1"/>
    <d v="2025-02-26T00:00:00"/>
    <x v="0"/>
    <e v="#REF!"/>
  </r>
  <r>
    <s v="ABAS FATONI, S.Ag."/>
    <s v="197606022023211002"/>
    <s v="ABAS FATONI, S.Ag."/>
    <m/>
    <m/>
    <m/>
    <s v="Cabang Dinas Pendidikan IX"/>
    <s v="SMA Negeri 1 Rowokele"/>
    <x v="6"/>
    <x v="1"/>
    <d v="2025-03-06T00:00:00"/>
    <x v="0"/>
    <e v="#REF!"/>
  </r>
  <r>
    <s v="YULI ASTUTI , S.PD"/>
    <s v="197607082007012007"/>
    <s v="YULI ASTUTI , S.PD"/>
    <m/>
    <m/>
    <m/>
    <s v="Cabang Dinas Pendidikan IX"/>
    <s v="SMA Negeri 1 Rowokele"/>
    <x v="6"/>
    <x v="1"/>
    <d v="2025-02-27T00:00:00"/>
    <x v="0"/>
    <e v="#REF!"/>
  </r>
  <r>
    <s v="IMAM HAMBARSIH , S.E."/>
    <s v="197706122008011036"/>
    <s v="IMAM HAMBARSIH , S.E."/>
    <m/>
    <m/>
    <m/>
    <s v="Cabang Dinas Pendidikan IX"/>
    <s v="SMA Negeri 1 Rowokele"/>
    <x v="6"/>
    <x v="1"/>
    <d v="2025-03-06T00:00:00"/>
    <x v="0"/>
    <e v="#REF!"/>
  </r>
  <r>
    <s v="AGUS DUKHRON QORI, S.Pd.Jas"/>
    <s v="197708112022211003"/>
    <s v="AGUS DUKHRON QORI, S.Pd.Jas"/>
    <m/>
    <m/>
    <m/>
    <s v="Cabang Dinas Pendidikan IX"/>
    <s v="SMA Negeri 1 Rowokele"/>
    <x v="6"/>
    <x v="1"/>
    <d v="2025-01-14T00:00:00"/>
    <x v="0"/>
    <e v="#REF!"/>
  </r>
  <r>
    <s v="BUDIYONO SAMINGAN, S.Sos."/>
    <s v="197806092023211003"/>
    <s v="BUDIYONO SAMINGAN, S.Sos."/>
    <m/>
    <m/>
    <m/>
    <s v="Cabang Dinas Pendidikan IX"/>
    <s v="SMA Negeri 1 Rowokele"/>
    <x v="6"/>
    <x v="1"/>
    <d v="2025-03-12T00:00:00"/>
    <x v="0"/>
    <e v="#REF!"/>
  </r>
  <r>
    <s v="SEPTINA KURNIASARI, S.E."/>
    <s v="198109302023212008"/>
    <s v="SEPTINA KURNIASARI, S.E."/>
    <m/>
    <m/>
    <m/>
    <s v="Cabang Dinas Pendidikan IX"/>
    <s v="SMA Negeri 1 Rowokele"/>
    <x v="6"/>
    <x v="1"/>
    <d v="2025-02-26T00:00:00"/>
    <x v="0"/>
    <e v="#REF!"/>
  </r>
  <r>
    <s v="ANUNG RAHMAT HANDOYO, S.Si"/>
    <s v="198202172022211002"/>
    <s v="ANUNG RAHMAT HANDOYO, S.Si"/>
    <m/>
    <m/>
    <m/>
    <s v="Cabang Dinas Pendidikan IX"/>
    <s v="SMA Negeri 1 Rowokele"/>
    <x v="6"/>
    <x v="1"/>
    <d v="2025-02-26T00:00:00"/>
    <x v="0"/>
    <e v="#REF!"/>
  </r>
  <r>
    <s v="IKA PRASETYORINI, S.Kel"/>
    <s v="198204222022212019"/>
    <s v="IKA PRASETYORINI, S.Kel"/>
    <m/>
    <m/>
    <m/>
    <s v="Cabang Dinas Pendidikan IX"/>
    <s v="SMA Negeri 1 Rowokele"/>
    <x v="6"/>
    <x v="1"/>
    <d v="2025-02-26T00:00:00"/>
    <x v="0"/>
    <e v="#REF!"/>
  </r>
  <r>
    <s v="AKHMAD NURKHAKIM, S.Pd"/>
    <s v="198207172022211013"/>
    <s v="AKHMAD NURKHAKIM, S.Pd"/>
    <m/>
    <m/>
    <m/>
    <s v="Cabang Dinas Pendidikan IX"/>
    <s v="SMA Negeri 1 Rowokele"/>
    <x v="6"/>
    <x v="1"/>
    <d v="2025-01-14T00:00:00"/>
    <x v="0"/>
    <e v="#REF!"/>
  </r>
  <r>
    <s v="DHIAN FITRIA INDRIATIE, S.KOM"/>
    <s v="198207212009032006"/>
    <s v="DHIAN FITRIA INDRIATIE, S.KOM"/>
    <m/>
    <m/>
    <m/>
    <s v="Cabang Dinas Pendidikan IX"/>
    <s v="SMA Negeri 1 Rowokele"/>
    <x v="6"/>
    <x v="1"/>
    <d v="2025-02-27T00:00:00"/>
    <x v="0"/>
    <e v="#REF!"/>
  </r>
  <r>
    <s v="ELI WIJAYANTI, S.Si"/>
    <s v="198208252024212013"/>
    <s v="ELI WIJAYANTI, S.Si"/>
    <m/>
    <m/>
    <m/>
    <s v="Cabang Dinas Pendidikan IX"/>
    <s v="SMA Negeri 1 Rowokele"/>
    <x v="6"/>
    <x v="1"/>
    <d v="2025-01-10T00:00:00"/>
    <x v="0"/>
    <e v="#REF!"/>
  </r>
  <r>
    <s v="NIAR PRAHANATIWI, S.Si"/>
    <s v="198306082009032015"/>
    <s v="NIAR PRAHANATIWI, S.Si"/>
    <m/>
    <m/>
    <m/>
    <s v="Cabang Dinas Pendidikan IX"/>
    <s v="SMA Negeri 1 Rowokele"/>
    <x v="6"/>
    <x v="1"/>
    <d v="2025-02-12T00:00:00"/>
    <x v="0"/>
    <e v="#REF!"/>
  </r>
  <r>
    <s v="RIZA KURNIASARI, S.Pd."/>
    <s v="198411202022212027"/>
    <s v="RIZA KURNIASARI, S.Pd."/>
    <m/>
    <m/>
    <m/>
    <s v="Cabang Dinas Pendidikan IX"/>
    <s v="SMA Negeri 1 Rowokele"/>
    <x v="6"/>
    <x v="1"/>
    <d v="2025-02-10T00:00:00"/>
    <x v="0"/>
    <e v="#REF!"/>
  </r>
  <r>
    <s v="ERY YUSWANTORO, S.Pd"/>
    <s v="198512232010011007"/>
    <s v="ERY YUSWANTORO, S.Pd"/>
    <m/>
    <m/>
    <m/>
    <s v="Cabang Dinas Pendidikan IX"/>
    <s v="SMA Negeri 1 Rowokele"/>
    <x v="6"/>
    <x v="1"/>
    <d v="2025-02-13T00:00:00"/>
    <x v="0"/>
    <e v="#REF!"/>
  </r>
  <r>
    <s v="RAHMAT YULIANTO, S.Kom"/>
    <s v="198904252022211009"/>
    <s v="RAHMAT YULIANTO, S.Kom"/>
    <m/>
    <m/>
    <m/>
    <s v="Cabang Dinas Pendidikan IX"/>
    <s v="SMA Negeri 1 Rowokele"/>
    <x v="6"/>
    <x v="1"/>
    <d v="2025-02-26T00:00:00"/>
    <x v="0"/>
    <e v="#REF!"/>
  </r>
  <r>
    <s v="MEI AGUNG NUGROHO, S.Pd"/>
    <s v="198905232024211009"/>
    <s v="MEI AGUNG NUGROHO, S.Pd"/>
    <m/>
    <m/>
    <m/>
    <s v="Cabang Dinas Pendidikan IX"/>
    <s v="SMA Negeri 1 Rowokele"/>
    <x v="6"/>
    <x v="1"/>
    <d v="2025-01-14T00:00:00"/>
    <x v="0"/>
    <e v="#REF!"/>
  </r>
  <r>
    <s v="AKHMAD FATONI, S.Pd"/>
    <s v="199002052022211008"/>
    <s v="AKHMAD FATONI, S.Pd"/>
    <m/>
    <m/>
    <m/>
    <s v="Cabang Dinas Pendidikan IX"/>
    <s v="SMA Negeri 1 Rowokele"/>
    <x v="6"/>
    <x v="1"/>
    <d v="2025-02-27T00:00:00"/>
    <x v="0"/>
    <e v="#REF!"/>
  </r>
  <r>
    <s v="SLAMET MUJAMIL, S.Pd."/>
    <s v="199005072022211008"/>
    <s v="SLAMET MUJAMIL, S.Pd."/>
    <m/>
    <m/>
    <m/>
    <s v="Cabang Dinas Pendidikan IX"/>
    <s v="SMA Negeri 1 Rowokele"/>
    <x v="6"/>
    <x v="1"/>
    <d v="2025-02-12T00:00:00"/>
    <x v="0"/>
    <e v="#REF!"/>
  </r>
  <r>
    <s v="IRVINA DIAN AYUNINGTYAS, S.Pd."/>
    <s v="199102022022212020"/>
    <s v="IRVINA DIAN AYUNINGTYAS, S.Pd."/>
    <m/>
    <m/>
    <m/>
    <s v="Cabang Dinas Pendidikan IX"/>
    <s v="SMA Negeri 1 Rowokele"/>
    <x v="6"/>
    <x v="1"/>
    <d v="2025-02-26T00:00:00"/>
    <x v="0"/>
    <e v="#REF!"/>
  </r>
  <r>
    <s v="LINA DWI ARIS SETIANI, S.Pd"/>
    <s v="199104072022212011"/>
    <s v="LINA DWI ARIS SETIANI, S.Pd"/>
    <m/>
    <m/>
    <m/>
    <s v="Cabang Dinas Pendidikan IX"/>
    <s v="SMA Negeri 1 Rowokele"/>
    <x v="6"/>
    <x v="1"/>
    <d v="2025-02-26T00:00:00"/>
    <x v="0"/>
    <e v="#REF!"/>
  </r>
  <r>
    <s v="TEGUH HARIYANTO, S.Pd."/>
    <s v="199104272022211002"/>
    <s v="TEGUH HARIYANTO, S.Pd."/>
    <m/>
    <m/>
    <m/>
    <s v="Cabang Dinas Pendidikan IX"/>
    <s v="SMA Negeri 1 Rowokele"/>
    <x v="6"/>
    <x v="1"/>
    <d v="2025-03-06T00:00:00"/>
    <x v="0"/>
    <e v="#REF!"/>
  </r>
  <r>
    <s v="ADE OKTA TULIS TRIAN, S.Pd."/>
    <s v="199110182023211005"/>
    <s v="ADE OKTA TULIS TRIAN, S.Pd."/>
    <m/>
    <m/>
    <m/>
    <s v="Cabang Dinas Pendidikan IX"/>
    <s v="SMA Negeri 1 Rowokele"/>
    <x v="6"/>
    <x v="1"/>
    <d v="2025-02-26T00:00:00"/>
    <x v="0"/>
    <e v="#REF!"/>
  </r>
  <r>
    <s v="YUNUS ARIFIN, S.Pd"/>
    <s v="199409262019021005"/>
    <s v="YUNUS ARIFIN, S.Pd"/>
    <m/>
    <m/>
    <m/>
    <s v="Cabang Dinas Pendidikan IX"/>
    <s v="SMA Negeri 1 Rowokele"/>
    <x v="6"/>
    <x v="1"/>
    <d v="2025-03-05T00:00:00"/>
    <x v="0"/>
    <e v="#REF!"/>
  </r>
  <r>
    <s v="WAHYU AMIN ARIFUDIN, S.Pd"/>
    <s v="199509132024211014"/>
    <s v="WAHYU AMIN ARIFUDIN, S.Pd"/>
    <m/>
    <m/>
    <m/>
    <s v="Cabang Dinas Pendidikan IX"/>
    <s v="SMA Negeri 1 Rowokele"/>
    <x v="6"/>
    <x v="1"/>
    <d v="2025-02-04T00:00:00"/>
    <x v="0"/>
    <e v="#REF!"/>
  </r>
  <r>
    <s v="ARDHIANA SAPTANTIA KHUDRIA, S.Pd"/>
    <s v="199710262024212030"/>
    <s v="ARDHIANA SAPTANTIA KHUDRIA, S.Pd"/>
    <m/>
    <m/>
    <m/>
    <s v="Cabang Dinas Pendidikan IX"/>
    <s v="SMA Negeri 1 Rowokele"/>
    <x v="6"/>
    <x v="1"/>
    <d v="2025-01-14T00:00:00"/>
    <x v="0"/>
    <e v="#REF!"/>
  </r>
  <r>
    <s v="TARYATI "/>
    <s v="197008252008012017"/>
    <s v="TARYATI "/>
    <m/>
    <m/>
    <m/>
    <s v="Cabang Dinas Pendidikan IX"/>
    <s v="Sub Bagian Tata Usaha SMA Negeri 1 Rowokele"/>
    <x v="6"/>
    <x v="1"/>
    <d v="2025-03-06T00:00:00"/>
    <x v="0"/>
    <e v="#REF!"/>
  </r>
  <r>
    <s v="AKHMAD MATORI"/>
    <s v="197112111999031006"/>
    <s v="AKHMAD MATORI"/>
    <m/>
    <m/>
    <m/>
    <s v="Cabang Dinas Pendidikan IX"/>
    <s v="Sub Bagian Tata Usaha SMA Negeri 1 Rowokele"/>
    <x v="6"/>
    <x v="1"/>
    <d v="2025-02-28T00:00:00"/>
    <x v="0"/>
    <e v="#REF!"/>
  </r>
  <r>
    <s v="RISTIYANI "/>
    <s v="197509152008012021"/>
    <s v="RISTIYANI "/>
    <m/>
    <m/>
    <m/>
    <s v="Cabang Dinas Pendidikan IX"/>
    <s v="Sub Bagian Tata Usaha SMA Negeri 1 Rowokele"/>
    <x v="6"/>
    <x v="1"/>
    <d v="2025-01-14T00:00:00"/>
    <x v="0"/>
    <e v="#REF!"/>
  </r>
  <r>
    <s v="SUTORO              "/>
    <s v="197910202007011019"/>
    <s v="SUTORO              "/>
    <m/>
    <m/>
    <m/>
    <s v="Cabang Dinas Pendidikan IX"/>
    <s v="Sub Bagian Tata Usaha SMA Negeri 1 Rowokele"/>
    <x v="6"/>
    <x v="1"/>
    <d v="2025-01-13T00:00:00"/>
    <x v="0"/>
    <e v="#REF!"/>
  </r>
  <r>
    <s v="Drs. TURYONO"/>
    <s v="196707062005021003"/>
    <s v="Drs. TURYONO"/>
    <m/>
    <m/>
    <m/>
    <s v="Cabang Dinas Pendidikan IX"/>
    <s v="SMA Negeri 1 Ayah"/>
    <x v="6"/>
    <x v="1"/>
    <d v="2025-02-05T00:00:00"/>
    <x v="0"/>
    <e v="#REF!"/>
  </r>
  <r>
    <s v="MULYADI, S.Pd"/>
    <s v="196802142005011003"/>
    <s v="MULYADI, S.Pd"/>
    <m/>
    <m/>
    <m/>
    <s v="Cabang Dinas Pendidikan IX"/>
    <s v="SMA Negeri 1 Ayah"/>
    <x v="6"/>
    <x v="0"/>
    <d v="2025-02-05T00:00:00"/>
    <x v="0"/>
    <e v="#REF!"/>
  </r>
  <r>
    <s v="BUDI SUSENO, SS"/>
    <s v="197201282010011004"/>
    <s v="BUDI SUSENO, SS"/>
    <m/>
    <m/>
    <m/>
    <s v="Cabang Dinas Pendidikan IX"/>
    <s v="SMA Negeri 1 Ayah"/>
    <x v="6"/>
    <x v="1"/>
    <d v="2025-02-26T00:00:00"/>
    <x v="0"/>
    <e v="#REF!"/>
  </r>
  <r>
    <s v="SITI AMINAH , S.PD"/>
    <s v="197305292008012001"/>
    <s v="SITI AMINAH , S.PD"/>
    <m/>
    <m/>
    <m/>
    <s v="Cabang Dinas Pendidikan IX"/>
    <s v="SMA Negeri 1 Ayah"/>
    <x v="6"/>
    <x v="1"/>
    <d v="2025-02-05T00:00:00"/>
    <x v="0"/>
    <e v="#REF!"/>
  </r>
  <r>
    <s v="MERI KRISTIANTI , S.PD"/>
    <s v="197612262008012017"/>
    <s v="MERI KRISTIANTI , S.PD"/>
    <m/>
    <m/>
    <m/>
    <s v="Cabang Dinas Pendidikan IX"/>
    <s v="SMA Negeri 1 Ayah"/>
    <x v="6"/>
    <x v="0"/>
    <d v="2025-02-13T00:00:00"/>
    <x v="0"/>
    <e v="#REF!"/>
  </r>
  <r>
    <s v="YUNI MURTISARI , S.PD.SI"/>
    <s v="197806182008012027"/>
    <s v="YUNI MURTISARI , S.PD.SI"/>
    <m/>
    <m/>
    <m/>
    <s v="Cabang Dinas Pendidikan IX"/>
    <s v="SMA Negeri 1 Ayah"/>
    <x v="6"/>
    <x v="1"/>
    <d v="2025-02-26T00:00:00"/>
    <x v="0"/>
    <e v="#REF!"/>
  </r>
  <r>
    <s v="ATIN SOELISTIANING WIDI, S.S"/>
    <s v="197903072010012019"/>
    <s v="ATIN SOELISTIANING WIDI, S.S"/>
    <m/>
    <m/>
    <m/>
    <s v="Cabang Dinas Pendidikan IX"/>
    <s v="SMA Negeri 1 Ayah"/>
    <x v="6"/>
    <x v="1"/>
    <d v="2025-02-05T00:00:00"/>
    <x v="0"/>
    <e v="#REF!"/>
  </r>
  <r>
    <s v="SIGIT WIJAYANTO , S.Pd"/>
    <s v="197908212008011005"/>
    <s v="SIGIT WIJAYANTO , S.Pd"/>
    <m/>
    <m/>
    <m/>
    <s v="Cabang Dinas Pendidikan IX"/>
    <s v="SMA Negeri 1 Ayah"/>
    <x v="6"/>
    <x v="1"/>
    <d v="2025-02-11T00:00:00"/>
    <x v="0"/>
    <e v="#REF!"/>
  </r>
  <r>
    <s v="MUSRIYATI, S.Pd."/>
    <s v="197910072022212013"/>
    <s v="MUSRIYATI, S.Pd."/>
    <m/>
    <m/>
    <m/>
    <s v="Cabang Dinas Pendidikan IX"/>
    <s v="SMA Negeri 1 Ayah"/>
    <x v="6"/>
    <x v="1"/>
    <d v="2025-02-05T00:00:00"/>
    <x v="0"/>
    <e v="#REF!"/>
  </r>
  <r>
    <s v="WIWIDIARTI, S.Psi"/>
    <s v="198104082022212011"/>
    <s v="WIWIDIARTI, S.Psi"/>
    <m/>
    <m/>
    <m/>
    <s v="Cabang Dinas Pendidikan IX"/>
    <s v="SMA Negeri 1 Ayah"/>
    <x v="6"/>
    <x v="1"/>
    <d v="2025-02-26T00:00:00"/>
    <x v="0"/>
    <e v="#REF!"/>
  </r>
  <r>
    <s v="SITI ROFINGAH, S.Pd"/>
    <s v="198212052022212025"/>
    <s v="SITI ROFINGAH, S.Pd"/>
    <m/>
    <m/>
    <m/>
    <s v="Cabang Dinas Pendidikan IX"/>
    <s v="SMA Negeri 1 Ayah"/>
    <x v="6"/>
    <x v="1"/>
    <d v="2025-02-06T00:00:00"/>
    <x v="0"/>
    <e v="#REF!"/>
  </r>
  <r>
    <s v="HABIB AMRULLOH YASIN, S. Pd."/>
    <s v="198512232022211006"/>
    <s v="HABIB AMRULLOH YASIN, S. Pd."/>
    <m/>
    <m/>
    <m/>
    <s v="Cabang Dinas Pendidikan IX"/>
    <s v="SMA Negeri 1 Ayah"/>
    <x v="6"/>
    <x v="1"/>
    <d v="2025-01-09T00:00:00"/>
    <x v="0"/>
    <e v="#REF!"/>
  </r>
  <r>
    <s v="NANO HERTANTO, S.Pd"/>
    <s v="198605192019021002"/>
    <s v="NANO HERTANTO, S.Pd"/>
    <m/>
    <m/>
    <m/>
    <s v="Cabang Dinas Pendidikan IX"/>
    <s v="SMA Negeri 1 Ayah"/>
    <x v="6"/>
    <x v="1"/>
    <d v="2025-02-05T00:00:00"/>
    <x v="0"/>
    <e v="#REF!"/>
  </r>
  <r>
    <s v="ARIZAL PERISTIWANTORO, S.Pd"/>
    <s v="198607052022211013"/>
    <s v="ARIZAL PERISTIWANTORO, S.Pd"/>
    <m/>
    <m/>
    <m/>
    <s v="Cabang Dinas Pendidikan IX"/>
    <s v="SMA Negeri 1 Ayah"/>
    <x v="6"/>
    <x v="1"/>
    <d v="2025-02-05T00:00:00"/>
    <x v="0"/>
    <e v="#REF!"/>
  </r>
  <r>
    <s v="YOGA PRIAWINATA, S.Pd."/>
    <s v="198712232023211002"/>
    <s v="YOGA PRIAWINATA, S.Pd."/>
    <m/>
    <m/>
    <m/>
    <s v="Cabang Dinas Pendidikan IX"/>
    <s v="SMA Negeri 1 Ayah"/>
    <x v="6"/>
    <x v="1"/>
    <d v="2025-02-28T00:00:00"/>
    <x v="0"/>
    <e v="#REF!"/>
  </r>
  <r>
    <s v="SUSILO, S.Pd."/>
    <s v="198801312023211002"/>
    <s v="SUSILO, S.Pd."/>
    <m/>
    <m/>
    <m/>
    <s v="Cabang Dinas Pendidikan IX"/>
    <s v="SMA Negeri 1 Ayah"/>
    <x v="6"/>
    <x v="1"/>
    <d v="2025-02-27T00:00:00"/>
    <x v="0"/>
    <e v="#REF!"/>
  </r>
  <r>
    <s v="NURUL ANWAR, S.ST"/>
    <s v="198807072022211013"/>
    <s v="NURUL ANWAR, S.ST"/>
    <m/>
    <m/>
    <m/>
    <s v="Cabang Dinas Pendidikan IX"/>
    <s v="SMA Negeri 1 Ayah"/>
    <x v="6"/>
    <x v="1"/>
    <d v="2025-02-26T00:00:00"/>
    <x v="0"/>
    <e v="#REF!"/>
  </r>
  <r>
    <s v="KRISTIN HARTATI, S.Pd."/>
    <s v="199208242023212019"/>
    <s v="KRISTIN HARTATI, S.Pd."/>
    <m/>
    <m/>
    <m/>
    <s v="Cabang Dinas Pendidikan IX"/>
    <s v="SMA Negeri 1 Ayah"/>
    <x v="6"/>
    <x v="1"/>
    <d v="2025-02-05T00:00:00"/>
    <x v="0"/>
    <e v="#REF!"/>
  </r>
  <r>
    <s v="FARRISA OVIRA MAULIDA, S.Pd."/>
    <s v="199408082023212032"/>
    <s v="FARRISA OVIRA MAULIDA, S.Pd."/>
    <m/>
    <m/>
    <m/>
    <s v="Cabang Dinas Pendidikan IX"/>
    <s v="SMA Negeri 1 Ayah"/>
    <x v="6"/>
    <x v="1"/>
    <d v="2025-02-06T00:00:00"/>
    <x v="0"/>
    <e v="#REF!"/>
  </r>
  <r>
    <s v="AMIN SUYUDI, S. Pd."/>
    <s v="199501252022211005"/>
    <s v="AMIN SUYUDI, S. Pd."/>
    <m/>
    <m/>
    <m/>
    <s v="Cabang Dinas Pendidikan IX"/>
    <s v="SMA Negeri 1 Ayah"/>
    <x v="6"/>
    <x v="1"/>
    <d v="2025-02-28T00:00:00"/>
    <x v="0"/>
    <e v="#REF!"/>
  </r>
  <r>
    <s v="RIDLO KAMALUDIN HENDARDI, S.Pd"/>
    <s v="199509132022211003"/>
    <s v="RIDLO KAMALUDIN HENDARDI, S.Pd"/>
    <m/>
    <m/>
    <m/>
    <s v="Cabang Dinas Pendidikan IX"/>
    <s v="SMA Negeri 1 Ayah"/>
    <x v="6"/>
    <x v="1"/>
    <d v="2025-02-27T00:00:00"/>
    <x v="0"/>
    <e v="#REF!"/>
  </r>
  <r>
    <s v="ENDANG SUPRIYATININGSIH "/>
    <s v="197212172008012013"/>
    <s v="ENDANG SUPRIYATININGSIH "/>
    <m/>
    <m/>
    <m/>
    <s v="Cabang Dinas Pendidikan IX"/>
    <s v="Sub Bagian Tata Usaha SMA Negeri 1 Ayah"/>
    <x v="6"/>
    <x v="1"/>
    <d v="2025-02-05T00:00:00"/>
    <x v="0"/>
    <e v="#REF!"/>
  </r>
  <r>
    <s v="AH MUDZAKIR AS"/>
    <s v="196512291991031004"/>
    <s v="AH MUDZAKIR AS"/>
    <m/>
    <m/>
    <m/>
    <s v="Cabang Dinas Pendidikan IX"/>
    <s v="SMK Negeri 1 Kebumen"/>
    <x v="6"/>
    <x v="1"/>
    <d v="2025-03-03T00:00:00"/>
    <x v="0"/>
    <e v="#REF!"/>
  </r>
  <r>
    <s v="SRI SUMARNI, S.Pd."/>
    <s v="196703301990032005"/>
    <s v="SRI SUMARNI, S.Pd."/>
    <m/>
    <m/>
    <m/>
    <s v="Cabang Dinas Pendidikan IX"/>
    <s v="SMK Negeri 1 Kebumen"/>
    <x v="6"/>
    <x v="1"/>
    <d v="2025-03-03T00:00:00"/>
    <x v="0"/>
    <e v="#REF!"/>
  </r>
  <r>
    <s v="RINI ASIANA, S.Pd"/>
    <s v="196801202008012008"/>
    <s v="RINI ASIANA, S.Pd"/>
    <m/>
    <m/>
    <m/>
    <s v="Cabang Dinas Pendidikan IX"/>
    <s v="SMK Negeri 1 Kebumen"/>
    <x v="6"/>
    <x v="1"/>
    <d v="2025-02-10T00:00:00"/>
    <x v="0"/>
    <e v="#REF!"/>
  </r>
  <r>
    <s v="Drs. HARYOKO, M.M."/>
    <s v="196804201995041001"/>
    <s v="Drs. HARYOKO, M.M."/>
    <m/>
    <m/>
    <m/>
    <s v="Cabang Dinas Pendidikan IX"/>
    <s v="SMK Negeri 1 Kebumen"/>
    <x v="6"/>
    <x v="0"/>
    <d v="2025-02-27T00:00:00"/>
    <x v="0"/>
    <e v="#REF!"/>
  </r>
  <r>
    <s v="SUJADI, S.Pd."/>
    <s v="196901312023211001"/>
    <s v="SUJADI, S.Pd."/>
    <m/>
    <m/>
    <m/>
    <s v="Cabang Dinas Pendidikan IX"/>
    <s v="SMK Negeri 1 Kebumen"/>
    <x v="6"/>
    <x v="1"/>
    <d v="2025-03-06T00:00:00"/>
    <x v="0"/>
    <e v="#REF!"/>
  </r>
  <r>
    <s v="SARIYONO , S.PD"/>
    <s v="197006022007011018"/>
    <s v="SARIYONO , S.PD"/>
    <m/>
    <m/>
    <m/>
    <s v="Cabang Dinas Pendidikan IX"/>
    <s v="SMK Negeri 1 Kebumen"/>
    <x v="6"/>
    <x v="1"/>
    <d v="2025-02-13T00:00:00"/>
    <x v="0"/>
    <e v="#REF!"/>
  </r>
  <r>
    <s v="S. MUSTAKIM, S.Pd.M.Pd"/>
    <s v="197103172006041006"/>
    <s v="S. MUSTAKIM, S.Pd.M.Pd"/>
    <m/>
    <m/>
    <m/>
    <s v="Cabang Dinas Pendidikan IX"/>
    <s v="SMK Negeri 1 Kebumen"/>
    <x v="6"/>
    <x v="1"/>
    <d v="2025-02-10T00:00:00"/>
    <x v="0"/>
    <e v="#REF!"/>
  </r>
  <r>
    <s v="ACHMAD SUTARMO , S.PD"/>
    <s v="197201292007011007"/>
    <s v="ACHMAD SUTARMO , S.PD"/>
    <m/>
    <m/>
    <m/>
    <s v="Cabang Dinas Pendidikan IX"/>
    <s v="SMK Negeri 1 Kebumen"/>
    <x v="6"/>
    <x v="1"/>
    <d v="2025-03-03T00:00:00"/>
    <x v="0"/>
    <e v="#REF!"/>
  </r>
  <r>
    <s v="KHAERUL HIDAYAT , SE, M.M"/>
    <s v="197212252008011007"/>
    <s v="KHAERUL HIDAYAT , SE, M.M"/>
    <m/>
    <m/>
    <m/>
    <s v="Cabang Dinas Pendidikan IX"/>
    <s v="SMK Negeri 1 Kebumen"/>
    <x v="6"/>
    <x v="1"/>
    <d v="2025-03-01T00:00:00"/>
    <x v="0"/>
    <e v="#REF!"/>
  </r>
  <r>
    <s v="TEGUH HANTIARSA , S.PD"/>
    <s v="197301172007011010"/>
    <s v="TEGUH HANTIARSA , S.PD"/>
    <m/>
    <m/>
    <m/>
    <s v="Cabang Dinas Pendidikan IX"/>
    <s v="SMK Negeri 1 Kebumen"/>
    <x v="6"/>
    <x v="1"/>
    <d v="2025-03-03T00:00:00"/>
    <x v="0"/>
    <e v="#REF!"/>
  </r>
  <r>
    <s v="HARINI MINTARSIH , S.Pd"/>
    <s v="197301172008012005"/>
    <s v="HARINI MINTARSIH , S.Pd"/>
    <m/>
    <m/>
    <m/>
    <s v="Cabang Dinas Pendidikan IX"/>
    <s v="SMK Negeri 1 Kebumen"/>
    <x v="6"/>
    <x v="1"/>
    <d v="2025-02-05T00:00:00"/>
    <x v="0"/>
    <e v="#REF!"/>
  </r>
  <r>
    <s v="PUJIATI , S.PD, M.M"/>
    <s v="197308012007012012"/>
    <s v="PUJIATI , S.PD, M.M"/>
    <m/>
    <m/>
    <m/>
    <s v="Cabang Dinas Pendidikan IX"/>
    <s v="SMK Negeri 1 Kebumen"/>
    <x v="6"/>
    <x v="1"/>
    <d v="2025-03-01T00:00:00"/>
    <x v="0"/>
    <e v="#REF!"/>
  </r>
  <r>
    <s v="YUNIASIH , S.Pd, M.Pd. "/>
    <s v="197406062008012016"/>
    <s v="YUNIASIH , S.Pd, M.Pd. "/>
    <m/>
    <m/>
    <m/>
    <s v="Cabang Dinas Pendidikan IX"/>
    <s v="SMK Negeri 1 Kebumen"/>
    <x v="6"/>
    <x v="1"/>
    <d v="2025-02-28T00:00:00"/>
    <x v="0"/>
    <e v="#REF!"/>
  </r>
  <r>
    <s v="DIAH PURWATININGSIH , S.Pd, M.Pd."/>
    <s v="197409042008012007"/>
    <s v="DIAH PURWATININGSIH , S.Pd, M.Pd."/>
    <m/>
    <m/>
    <m/>
    <s v="Cabang Dinas Pendidikan IX"/>
    <s v="SMK Negeri 1 Kebumen"/>
    <x v="6"/>
    <x v="1"/>
    <d v="2025-02-28T00:00:00"/>
    <x v="0"/>
    <e v="#REF!"/>
  </r>
  <r>
    <s v="JUNIDAH, S.Pd."/>
    <s v="197411082022212004"/>
    <s v="JUNIDAH, S.Pd."/>
    <m/>
    <m/>
    <m/>
    <s v="Cabang Dinas Pendidikan IX"/>
    <s v="SMK Negeri 1 Kebumen"/>
    <x v="6"/>
    <x v="1"/>
    <d v="2025-03-13T00:00:00"/>
    <x v="0"/>
    <e v="#REF!"/>
  </r>
  <r>
    <s v="RETNO EKA PRIHASTUTI, S.E."/>
    <s v="197503172023212002"/>
    <s v="RETNO EKA PRIHASTUTI, S.E."/>
    <m/>
    <m/>
    <m/>
    <s v="Cabang Dinas Pendidikan IX"/>
    <s v="SMK Negeri 1 Kebumen"/>
    <x v="6"/>
    <x v="1"/>
    <d v="2025-02-05T00:00:00"/>
    <x v="0"/>
    <e v="#REF!"/>
  </r>
  <r>
    <s v="NENI LIANA, S.Sos, M.M."/>
    <s v="197504072006042020"/>
    <s v="NENI LIANA, S.Sos, M.M."/>
    <m/>
    <m/>
    <m/>
    <s v="Cabang Dinas Pendidikan IX"/>
    <s v="SMK Negeri 1 Kebumen"/>
    <x v="6"/>
    <x v="1"/>
    <d v="2025-02-28T00:00:00"/>
    <x v="0"/>
    <e v="#REF!"/>
  </r>
  <r>
    <s v="MURYATI, S.Pd"/>
    <s v="197506081998022001"/>
    <s v="MURYATI, S.Pd"/>
    <m/>
    <m/>
    <m/>
    <s v="Cabang Dinas Pendidikan IX"/>
    <s v="SMK Negeri 1 Kebumen"/>
    <x v="6"/>
    <x v="1"/>
    <d v="2025-03-03T00:00:00"/>
    <x v="0"/>
    <e v="#REF!"/>
  </r>
  <r>
    <s v="NUR SAIDAH , S.Pd, M.M"/>
    <s v="197506112007012011"/>
    <s v="NUR SAIDAH , S.Pd, M.M"/>
    <m/>
    <m/>
    <m/>
    <s v="Cabang Dinas Pendidikan IX"/>
    <s v="SMK Negeri 1 Kebumen"/>
    <x v="6"/>
    <x v="1"/>
    <d v="2025-02-06T00:00:00"/>
    <x v="0"/>
    <e v="#REF!"/>
  </r>
  <r>
    <s v="ELVIA ROMYATI, S.Pd"/>
    <s v="197509132006042010"/>
    <s v="ELVIA ROMYATI, S.Pd"/>
    <m/>
    <m/>
    <m/>
    <s v="Cabang Dinas Pendidikan IX"/>
    <s v="SMK Negeri 1 Kebumen"/>
    <x v="6"/>
    <x v="1"/>
    <d v="2025-03-01T00:00:00"/>
    <x v="0"/>
    <e v="#REF!"/>
  </r>
  <r>
    <s v="ASIH HARYANI , S.Pd, M.Pd."/>
    <s v="197512082008012018"/>
    <s v="ASIH HARYANI , S.Pd, M.Pd."/>
    <m/>
    <m/>
    <m/>
    <s v="Cabang Dinas Pendidikan IX"/>
    <s v="SMK Negeri 1 Kebumen"/>
    <x v="6"/>
    <x v="1"/>
    <d v="2025-03-03T00:00:00"/>
    <x v="0"/>
    <e v="#REF!"/>
  </r>
  <r>
    <s v="ANIK MASRUROH KHURYATI, ST"/>
    <s v="197602182006042006"/>
    <s v="ANIK MASRUROH KHURYATI, ST"/>
    <m/>
    <m/>
    <m/>
    <s v="Cabang Dinas Pendidikan IX"/>
    <s v="SMK Negeri 1 Kebumen"/>
    <x v="6"/>
    <x v="1"/>
    <d v="2025-03-03T00:00:00"/>
    <x v="0"/>
    <e v="#REF!"/>
  </r>
  <r>
    <s v="NURJAMANGAH, S.Pd."/>
    <s v="197604212023212006"/>
    <s v="NURJAMANGAH, S.Pd."/>
    <m/>
    <m/>
    <m/>
    <s v="Cabang Dinas Pendidikan IX"/>
    <s v="SMK Negeri 1 Kebumen"/>
    <x v="6"/>
    <x v="1"/>
    <d v="2025-01-10T00:00:00"/>
    <x v="0"/>
    <e v="#REF!"/>
  </r>
  <r>
    <s v="DWI KARYANI , S. PD"/>
    <s v="197701172007012007"/>
    <s v="DWI KARYANI , S. PD"/>
    <m/>
    <m/>
    <m/>
    <s v="Cabang Dinas Pendidikan IX"/>
    <s v="SMK Negeri 1 Kebumen"/>
    <x v="6"/>
    <x v="1"/>
    <d v="2025-03-04T00:00:00"/>
    <x v="0"/>
    <e v="#REF!"/>
  </r>
  <r>
    <s v="NUGROHO BUDHI RISTIANTO, ST, M.Kom"/>
    <s v="197706222009031001"/>
    <s v="NUGROHO BUDHI RISTIANTO, ST, M.Kom"/>
    <m/>
    <m/>
    <m/>
    <s v="Cabang Dinas Pendidikan IX"/>
    <s v="SMK Negeri 1 Kebumen"/>
    <x v="6"/>
    <x v="1"/>
    <d v="2025-02-28T00:00:00"/>
    <x v="0"/>
    <e v="#REF!"/>
  </r>
  <r>
    <s v="NURAENI , S.KOM, M.Pd."/>
    <s v="197709142008012022"/>
    <s v="NURAENI , S.KOM, M.Pd."/>
    <m/>
    <m/>
    <m/>
    <s v="Cabang Dinas Pendidikan IX"/>
    <s v="SMK Negeri 1 Kebumen"/>
    <x v="6"/>
    <x v="1"/>
    <d v="2025-03-03T00:00:00"/>
    <x v="0"/>
    <e v="#REF!"/>
  </r>
  <r>
    <s v="ETNA WIJAYANTI, S PD"/>
    <s v="197711192005022003"/>
    <s v="ETNA WIJAYANTI, S PD"/>
    <m/>
    <m/>
    <m/>
    <s v="Cabang Dinas Pendidikan IX"/>
    <s v="SMK Negeri 1 Kebumen"/>
    <x v="6"/>
    <x v="1"/>
    <d v="2025-02-10T00:00:00"/>
    <x v="0"/>
    <e v="#REF!"/>
  </r>
  <r>
    <s v="EFIATUN, S.Pd."/>
    <s v="197810082023212004"/>
    <s v="EFIATUN, S.Pd."/>
    <m/>
    <m/>
    <m/>
    <s v="Cabang Dinas Pendidikan IX"/>
    <s v="SMK Negeri 1 Kebumen"/>
    <x v="6"/>
    <x v="1"/>
    <d v="2025-01-13T00:00:00"/>
    <x v="0"/>
    <e v="#REF!"/>
  </r>
  <r>
    <s v="MUSTOFA AKHMAD, S.Pd."/>
    <s v="197907082022211006"/>
    <s v="MUSTOFA AKHMAD, S.Pd."/>
    <m/>
    <m/>
    <m/>
    <s v="Cabang Dinas Pendidikan IX"/>
    <s v="SMK Negeri 1 Kebumen"/>
    <x v="6"/>
    <x v="1"/>
    <d v="2025-02-28T00:00:00"/>
    <x v="0"/>
    <e v="#REF!"/>
  </r>
  <r>
    <s v="SITI NURIHWANTARI, S.E."/>
    <s v="197907222022212006"/>
    <s v="SITI NURIHWANTARI, S.E."/>
    <m/>
    <m/>
    <m/>
    <s v="Cabang Dinas Pendidikan IX"/>
    <s v="SMK Negeri 1 Kebumen"/>
    <x v="6"/>
    <x v="1"/>
    <d v="2025-03-03T00:00:00"/>
    <x v="0"/>
    <e v="#REF!"/>
  </r>
  <r>
    <s v="NINING YULI ASTUTI, S.Pd"/>
    <s v="197907242023212004"/>
    <s v="NINING YULI ASTUTI, S.Pd"/>
    <m/>
    <m/>
    <m/>
    <s v="Cabang Dinas Pendidikan IX"/>
    <s v="SMK Negeri 1 Kebumen"/>
    <x v="6"/>
    <x v="1"/>
    <d v="2025-03-02T00:00:00"/>
    <x v="0"/>
    <e v="#REF!"/>
  </r>
  <r>
    <s v="EDY STIAWAN, S.Kom"/>
    <s v="198001012022211014"/>
    <s v="EDY STIAWAN, S.Kom"/>
    <m/>
    <m/>
    <m/>
    <s v="Cabang Dinas Pendidikan IX"/>
    <s v="SMK Negeri 1 Kebumen"/>
    <x v="6"/>
    <x v="1"/>
    <d v="2025-02-28T00:00:00"/>
    <x v="0"/>
    <e v="#REF!"/>
  </r>
  <r>
    <s v="CAHYO WARSITO, S.Kom"/>
    <s v="198008192022211003"/>
    <s v="CAHYO WARSITO, S.Kom"/>
    <m/>
    <m/>
    <m/>
    <s v="Cabang Dinas Pendidikan IX"/>
    <s v="SMK Negeri 1 Kebumen"/>
    <x v="6"/>
    <x v="1"/>
    <d v="2025-03-05T00:00:00"/>
    <x v="0"/>
    <e v="#REF!"/>
  </r>
  <r>
    <s v="SITI CHAMIDAH , S.Pd, M.M"/>
    <s v="198009212008012022"/>
    <s v="SITI CHAMIDAH , S.Pd, M.M"/>
    <m/>
    <m/>
    <m/>
    <s v="Cabang Dinas Pendidikan IX"/>
    <s v="SMK Negeri 1 Kebumen"/>
    <x v="6"/>
    <x v="1"/>
    <d v="2025-03-01T00:00:00"/>
    <x v="0"/>
    <e v="#REF!"/>
  </r>
  <r>
    <s v="HIMAWATI SETYANINGRUM, S.Pd"/>
    <s v="198010012008012019"/>
    <s v="HIMAWATI SETYANINGRUM, S.Pd"/>
    <m/>
    <m/>
    <m/>
    <s v="Cabang Dinas Pendidikan IX"/>
    <s v="SMK Negeri 1 Kebumen"/>
    <x v="6"/>
    <x v="1"/>
    <d v="2025-02-05T00:00:00"/>
    <x v="0"/>
    <e v="#REF!"/>
  </r>
  <r>
    <s v="SITI FADILATUN, S.Pd, M.Pd."/>
    <s v="198101242010012011"/>
    <s v="SITI FADILATUN, S.Pd, M.Pd."/>
    <m/>
    <m/>
    <m/>
    <s v="Cabang Dinas Pendidikan IX"/>
    <s v="SMK Negeri 1 Kebumen"/>
    <x v="6"/>
    <x v="1"/>
    <d v="2025-03-03T00:00:00"/>
    <x v="0"/>
    <e v="#REF!"/>
  </r>
  <r>
    <s v="RINA DWI SUPRAPTI, S.Pd"/>
    <s v="198103122022212016"/>
    <s v="RINA DWI SUPRAPTI, S.Pd"/>
    <m/>
    <m/>
    <m/>
    <s v="Cabang Dinas Pendidikan IX"/>
    <s v="SMK Negeri 1 Kebumen"/>
    <x v="6"/>
    <x v="1"/>
    <d v="2025-02-28T00:00:00"/>
    <x v="0"/>
    <e v="#REF!"/>
  </r>
  <r>
    <s v="HENI PURWANINGSIH , S.Pd., M.Pd."/>
    <s v="198104202008012020"/>
    <s v="HENI PURWANINGSIH , S.Pd., M.Pd."/>
    <m/>
    <m/>
    <m/>
    <s v="Cabang Dinas Pendidikan IX"/>
    <s v="SMK Negeri 1 Kebumen"/>
    <x v="6"/>
    <x v="1"/>
    <d v="2025-02-10T00:00:00"/>
    <x v="0"/>
    <e v="#REF!"/>
  </r>
  <r>
    <s v="M. JAMALUDDIN AL HASANI, S.Psi"/>
    <s v="198107262009031002"/>
    <s v="M. JAMALUDDIN AL HASANI, S.Psi"/>
    <m/>
    <m/>
    <m/>
    <s v="Cabang Dinas Pendidikan IX"/>
    <s v="SMK Negeri 1 Kebumen"/>
    <x v="6"/>
    <x v="1"/>
    <d v="2025-03-03T00:00:00"/>
    <x v="0"/>
    <e v="#REF!"/>
  </r>
  <r>
    <s v="ARIF HADIYANTO, S.Kom"/>
    <s v="198109082011011005"/>
    <s v="ARIF HADIYANTO, S.Kom"/>
    <m/>
    <m/>
    <m/>
    <s v="Cabang Dinas Pendidikan IX"/>
    <s v="SMK Negeri 1 Kebumen"/>
    <x v="6"/>
    <x v="1"/>
    <d v="2025-03-12T00:00:00"/>
    <x v="0"/>
    <e v="#REF!"/>
  </r>
  <r>
    <s v="LINA RAHMAWATI , S.Pd, M.Pd."/>
    <s v="198208012008012022"/>
    <s v="LINA RAHMAWATI , S.Pd, M.Pd."/>
    <m/>
    <m/>
    <m/>
    <s v="Cabang Dinas Pendidikan IX"/>
    <s v="SMK Negeri 1 Kebumen"/>
    <x v="6"/>
    <x v="1"/>
    <d v="2025-03-02T00:00:00"/>
    <x v="0"/>
    <e v="#REF!"/>
  </r>
  <r>
    <s v="IMAM SUJARWO, S.Pd"/>
    <s v="198305182022211013"/>
    <s v="IMAM SUJARWO, S.Pd"/>
    <m/>
    <m/>
    <m/>
    <s v="Cabang Dinas Pendidikan IX"/>
    <s v="SMK Negeri 1 Kebumen"/>
    <x v="6"/>
    <x v="1"/>
    <d v="2025-01-14T00:00:00"/>
    <x v="0"/>
    <e v="#REF!"/>
  </r>
  <r>
    <s v="A. FURQON CHAMAMI, S. Kom"/>
    <s v="198307232022211009"/>
    <s v="A. FURQON CHAMAMI, S. Kom"/>
    <m/>
    <m/>
    <m/>
    <s v="Cabang Dinas Pendidikan IX"/>
    <s v="SMK Negeri 1 Kebumen"/>
    <x v="6"/>
    <x v="1"/>
    <d v="2025-03-03T00:00:00"/>
    <x v="0"/>
    <e v="#REF!"/>
  </r>
  <r>
    <s v="AHMAD FADHILAH, S.E"/>
    <s v="198404012022211013"/>
    <s v="AHMAD FADHILAH, S.E"/>
    <m/>
    <m/>
    <m/>
    <s v="Cabang Dinas Pendidikan IX"/>
    <s v="SMK Negeri 1 Kebumen"/>
    <x v="6"/>
    <x v="1"/>
    <d v="2025-02-17T00:00:00"/>
    <x v="0"/>
    <e v="#REF!"/>
  </r>
  <r>
    <s v="AFRI YUDI HASTUTI, S.Pd., M.Pd."/>
    <s v="198404262009032007"/>
    <s v="AFRI YUDI HASTUTI, S.Pd., M.Pd."/>
    <m/>
    <m/>
    <m/>
    <s v="Cabang Dinas Pendidikan IX"/>
    <s v="SMK Negeri 1 Kebumen"/>
    <x v="6"/>
    <x v="1"/>
    <d v="2025-02-10T00:00:00"/>
    <x v="0"/>
    <e v="#REF!"/>
  </r>
  <r>
    <s v="TONI WAHYUDI, S.Kom"/>
    <s v="198406172022211010"/>
    <s v="TONI WAHYUDI, S.Kom"/>
    <m/>
    <m/>
    <m/>
    <s v="Cabang Dinas Pendidikan IX"/>
    <s v="SMK Negeri 1 Kebumen"/>
    <x v="6"/>
    <x v="1"/>
    <d v="2025-03-05T00:00:00"/>
    <x v="0"/>
    <e v="#REF!"/>
  </r>
  <r>
    <s v="SRI AGUSTINA LIMARGA, S.Pd."/>
    <s v="198408072023212015"/>
    <s v="SRI AGUSTINA LIMARGA, S.Pd."/>
    <m/>
    <m/>
    <m/>
    <s v="Cabang Dinas Pendidikan IX"/>
    <s v="SMK Negeri 1 Kebumen"/>
    <x v="6"/>
    <x v="1"/>
    <d v="2025-02-09T00:00:00"/>
    <x v="0"/>
    <e v="#REF!"/>
  </r>
  <r>
    <s v="YANI TRI PURWANTI, S.Pd, M.Pd."/>
    <s v="198408162011012010"/>
    <s v="YANI TRI PURWANTI, S.Pd, M.Pd."/>
    <m/>
    <m/>
    <m/>
    <s v="Cabang Dinas Pendidikan IX"/>
    <s v="SMK Negeri 1 Kebumen"/>
    <x v="6"/>
    <x v="1"/>
    <d v="2025-02-28T00:00:00"/>
    <x v="0"/>
    <e v="#REF!"/>
  </r>
  <r>
    <s v="KURNIA SULISTIANI, S.Pd"/>
    <s v="198412172022212024"/>
    <s v="KURNIA SULISTIANI, S.Pd"/>
    <m/>
    <m/>
    <m/>
    <s v="Cabang Dinas Pendidikan IX"/>
    <s v="SMK Negeri 1 Kebumen"/>
    <x v="6"/>
    <x v="1"/>
    <d v="2025-02-05T00:00:00"/>
    <x v="0"/>
    <e v="#REF!"/>
  </r>
  <r>
    <s v="NYETI KUSRINI, S.Pd."/>
    <s v="198504052023212019"/>
    <s v="NYETI KUSRINI, S.Pd."/>
    <m/>
    <m/>
    <m/>
    <s v="Cabang Dinas Pendidikan IX"/>
    <s v="SMK Negeri 1 Kebumen"/>
    <x v="6"/>
    <x v="1"/>
    <d v="2025-01-13T00:00:00"/>
    <x v="0"/>
    <e v="#REF!"/>
  </r>
  <r>
    <s v="DEDE INDRA MEGAWATI, S.Pd."/>
    <s v="198505082024212012"/>
    <s v="DEDE INDRA MEGAWATI, S.Pd."/>
    <m/>
    <m/>
    <m/>
    <s v="Cabang Dinas Pendidikan IX"/>
    <s v="SMK Negeri 1 Kebumen"/>
    <x v="6"/>
    <x v="1"/>
    <d v="2025-02-07T00:00:00"/>
    <x v="0"/>
    <e v="#REF!"/>
  </r>
  <r>
    <s v="ANITA ARUMSARI, S.Si"/>
    <s v="198506252022212011"/>
    <s v="ANITA ARUMSARI, S.Si"/>
    <m/>
    <m/>
    <m/>
    <s v="Cabang Dinas Pendidikan IX"/>
    <s v="SMK Negeri 1 Kebumen"/>
    <x v="6"/>
    <x v="1"/>
    <d v="2025-02-11T00:00:00"/>
    <x v="0"/>
    <e v="#REF!"/>
  </r>
  <r>
    <s v="NELI FAIZAH, S.Pd."/>
    <s v="198511102023212022"/>
    <s v="NELI FAIZAH, S.Pd."/>
    <m/>
    <m/>
    <m/>
    <s v="Cabang Dinas Pendidikan IX"/>
    <s v="SMK Negeri 1 Kebumen"/>
    <x v="6"/>
    <x v="1"/>
    <d v="2025-01-13T00:00:00"/>
    <x v="0"/>
    <e v="#REF!"/>
  </r>
  <r>
    <s v="DARSINAH, S. Pd. Kor."/>
    <s v="198511162023212017"/>
    <s v="DARSINAH, S. Pd. Kor."/>
    <m/>
    <m/>
    <m/>
    <s v="Cabang Dinas Pendidikan IX"/>
    <s v="SMK Negeri 1 Kebumen"/>
    <x v="6"/>
    <x v="1"/>
    <d v="2025-03-05T00:00:00"/>
    <x v="0"/>
    <e v="#REF!"/>
  </r>
  <r>
    <s v="ASEP SETIAWAN NUGRAHA, S.Pd"/>
    <s v="198602202019021002"/>
    <s v="ASEP SETIAWAN NUGRAHA, S.Pd"/>
    <m/>
    <m/>
    <m/>
    <s v="Cabang Dinas Pendidikan IX"/>
    <s v="SMK Negeri 1 Kebumen"/>
    <x v="6"/>
    <x v="1"/>
    <d v="2025-03-03T00:00:00"/>
    <x v="0"/>
    <e v="#REF!"/>
  </r>
  <r>
    <s v="BINTANG PUTRA NUGRAHA, S.Kom"/>
    <s v="198602222022211019"/>
    <s v="BINTANG PUTRA NUGRAHA, S.Kom"/>
    <m/>
    <m/>
    <m/>
    <s v="Cabang Dinas Pendidikan IX"/>
    <s v="SMK Negeri 1 Kebumen"/>
    <x v="6"/>
    <x v="1"/>
    <d v="2025-03-03T00:00:00"/>
    <x v="0"/>
    <e v="#REF!"/>
  </r>
  <r>
    <s v="HIKMAH DAROJAT, S.Pd."/>
    <s v="198603032022212042"/>
    <s v="HIKMAH DAROJAT, S.Pd."/>
    <m/>
    <m/>
    <m/>
    <s v="Cabang Dinas Pendidikan IX"/>
    <s v="SMK Negeri 1 Kebumen"/>
    <x v="6"/>
    <x v="1"/>
    <d v="2025-03-04T00:00:00"/>
    <x v="0"/>
    <e v="#REF!"/>
  </r>
  <r>
    <s v="KHABIB, S.Pd"/>
    <s v="198609032022211002"/>
    <s v="KHABIB, S.Pd"/>
    <m/>
    <m/>
    <m/>
    <s v="Cabang Dinas Pendidikan IX"/>
    <s v="SMK Negeri 1 Kebumen"/>
    <x v="6"/>
    <x v="1"/>
    <d v="2025-03-03T00:00:00"/>
    <x v="0"/>
    <e v="#REF!"/>
  </r>
  <r>
    <s v="FAUZI RACHMAN AFANDIE, S.S."/>
    <s v="198612272022211006"/>
    <s v="FAUZI RACHMAN AFANDIE, S.S."/>
    <m/>
    <m/>
    <m/>
    <s v="Cabang Dinas Pendidikan IX"/>
    <s v="SMK Negeri 1 Kebumen"/>
    <x v="6"/>
    <x v="1"/>
    <d v="2025-02-27T00:00:00"/>
    <x v="0"/>
    <e v="#REF!"/>
  </r>
  <r>
    <s v="LULUS ANGGUN PAMUJI, S.Pd."/>
    <s v="198709072023212015"/>
    <s v="LULUS ANGGUN PAMUJI, S.Pd."/>
    <m/>
    <m/>
    <m/>
    <s v="Cabang Dinas Pendidikan IX"/>
    <s v="SMK Negeri 1 Kebumen"/>
    <x v="6"/>
    <x v="1"/>
    <d v="2025-01-14T00:00:00"/>
    <x v="0"/>
    <e v="#REF!"/>
  </r>
  <r>
    <s v="HERNOWO BAYUAJI, S.Pd"/>
    <s v="198806212019021005"/>
    <s v="HERNOWO BAYUAJI, S.Pd"/>
    <m/>
    <m/>
    <m/>
    <s v="Cabang Dinas Pendidikan IX"/>
    <s v="SMK Negeri 1 Kebumen"/>
    <x v="6"/>
    <x v="1"/>
    <d v="2025-03-01T00:00:00"/>
    <x v="0"/>
    <e v="#REF!"/>
  </r>
  <r>
    <s v="AGUS TRI WIBOWO, S.A.P."/>
    <s v="198808142023211007"/>
    <s v="AGUS TRI WIBOWO, S.A.P."/>
    <m/>
    <m/>
    <m/>
    <s v="Cabang Dinas Pendidikan IX"/>
    <s v="SMK Negeri 1 Kebumen"/>
    <x v="6"/>
    <x v="1"/>
    <d v="2025-03-01T00:00:00"/>
    <x v="0"/>
    <e v="#REF!"/>
  </r>
  <r>
    <s v="IRWAN FITRIYANTO NUROHMAN, S.Pd"/>
    <s v="198905072019021003"/>
    <s v="IRWAN FITRIYANTO NUROHMAN, S.Pd"/>
    <m/>
    <m/>
    <m/>
    <s v="Cabang Dinas Pendidikan IX"/>
    <s v="SMK Negeri 1 Kebumen"/>
    <x v="6"/>
    <x v="1"/>
    <d v="2025-03-03T00:00:00"/>
    <x v="0"/>
    <e v="#REF!"/>
  </r>
  <r>
    <s v="USWATUN. KHASANAH, S.Pd"/>
    <s v="198906182022212010"/>
    <s v="USWATUN. KHASANAH, S.Pd"/>
    <m/>
    <m/>
    <m/>
    <s v="Cabang Dinas Pendidikan IX"/>
    <s v="SMK Negeri 1 Kebumen"/>
    <x v="6"/>
    <x v="1"/>
    <d v="2025-02-27T00:00:00"/>
    <x v="0"/>
    <e v="#REF!"/>
  </r>
  <r>
    <s v="SARI CHASANAH, S.Pd."/>
    <s v="198912242023212020"/>
    <s v="SARI CHASANAH, S.Pd."/>
    <m/>
    <m/>
    <m/>
    <s v="Cabang Dinas Pendidikan IX"/>
    <s v="SMK Negeri 1 Kebumen"/>
    <x v="6"/>
    <x v="1"/>
    <d v="2025-03-03T00:00:00"/>
    <x v="0"/>
    <e v="#REF!"/>
  </r>
  <r>
    <s v="ARIF MUNANDAR, S.Kom"/>
    <s v="199001242022211004"/>
    <s v="ARIF MUNANDAR, S.Kom"/>
    <m/>
    <m/>
    <m/>
    <s v="Cabang Dinas Pendidikan IX"/>
    <s v="SMK Negeri 1 Kebumen"/>
    <x v="6"/>
    <x v="1"/>
    <d v="2025-03-03T00:00:00"/>
    <x v="0"/>
    <e v="#REF!"/>
  </r>
  <r>
    <s v="EVA KHOFIYANA, S.Pd."/>
    <s v="199012102022212006"/>
    <s v="EVA KHOFIYANA, S.Pd."/>
    <m/>
    <m/>
    <m/>
    <s v="Cabang Dinas Pendidikan IX"/>
    <s v="SMK Negeri 1 Kebumen"/>
    <x v="6"/>
    <x v="1"/>
    <d v="2025-03-01T00:00:00"/>
    <x v="0"/>
    <e v="#REF!"/>
  </r>
  <r>
    <s v="UMI KULSUM, S.Pd"/>
    <s v="199112072022212016"/>
    <s v="UMI KULSUM, S.Pd"/>
    <m/>
    <m/>
    <m/>
    <s v="Cabang Dinas Pendidikan IX"/>
    <s v="SMK Negeri 1 Kebumen"/>
    <x v="6"/>
    <x v="1"/>
    <d v="2025-02-07T00:00:00"/>
    <x v="0"/>
    <e v="#REF!"/>
  </r>
  <r>
    <s v="HENDRO ADI CAHYO, S.Kom"/>
    <s v="199203012022211004"/>
    <s v="HENDRO ADI CAHYO, S.Kom"/>
    <m/>
    <m/>
    <m/>
    <s v="Cabang Dinas Pendidikan IX"/>
    <s v="SMK Negeri 1 Kebumen"/>
    <x v="6"/>
    <x v="1"/>
    <d v="2025-03-03T00:00:00"/>
    <x v="0"/>
    <e v="#REF!"/>
  </r>
  <r>
    <s v="NILA TRI HARDIYANI, S.Pd."/>
    <s v="199206072023212020"/>
    <s v="NILA TRI HARDIYANI, S.Pd."/>
    <m/>
    <m/>
    <m/>
    <s v="Cabang Dinas Pendidikan IX"/>
    <s v="SMK Negeri 1 Kebumen"/>
    <x v="6"/>
    <x v="1"/>
    <d v="2025-02-28T00:00:00"/>
    <x v="0"/>
    <e v="#REF!"/>
  </r>
  <r>
    <s v="SRI DEWI UTAMI, S.Pd"/>
    <s v="199303312022212012"/>
    <s v="SRI DEWI UTAMI, S.Pd"/>
    <m/>
    <m/>
    <m/>
    <s v="Cabang Dinas Pendidikan IX"/>
    <s v="SMK Negeri 1 Kebumen"/>
    <x v="6"/>
    <x v="1"/>
    <d v="2025-03-13T00:00:00"/>
    <x v="0"/>
    <e v="#REF!"/>
  </r>
  <r>
    <s v="MEI RIZQIANA, S. Pd."/>
    <s v="199305102022212009"/>
    <s v="MEI RIZQIANA, S. Pd."/>
    <m/>
    <m/>
    <m/>
    <s v="Cabang Dinas Pendidikan IX"/>
    <s v="SMK Negeri 1 Kebumen"/>
    <x v="6"/>
    <x v="1"/>
    <d v="2025-03-01T00:00:00"/>
    <x v="0"/>
    <e v="#REF!"/>
  </r>
  <r>
    <s v="YUYUN AYUNIZA ZULAIKA, S.Pd"/>
    <s v="199306072022212009"/>
    <s v="YUYUN AYUNIZA ZULAIKA, S.Pd"/>
    <m/>
    <m/>
    <m/>
    <s v="Cabang Dinas Pendidikan IX"/>
    <s v="SMK Negeri 1 Kebumen"/>
    <x v="6"/>
    <x v="1"/>
    <d v="2025-03-04T00:00:00"/>
    <x v="0"/>
    <e v="#REF!"/>
  </r>
  <r>
    <s v="NOVI KURNIAWAN, S.Pd"/>
    <s v="199310312022211007"/>
    <s v="NOVI KURNIAWAN, S.Pd"/>
    <m/>
    <m/>
    <m/>
    <s v="Cabang Dinas Pendidikan IX"/>
    <s v="SMK Negeri 1 Kebumen"/>
    <x v="6"/>
    <x v="1"/>
    <d v="2025-02-05T00:00:00"/>
    <x v="0"/>
    <e v="#REF!"/>
  </r>
  <r>
    <s v="NOVA SUGIYANTI, S.Pd."/>
    <s v="199311242023212019"/>
    <s v="NOVA SUGIYANTI, S.Pd."/>
    <m/>
    <m/>
    <m/>
    <s v="Cabang Dinas Pendidikan IX"/>
    <s v="SMK Negeri 1 Kebumen"/>
    <x v="6"/>
    <x v="1"/>
    <d v="2025-03-12T00:00:00"/>
    <x v="0"/>
    <e v="#REF!"/>
  </r>
  <r>
    <s v="ANGGUN RATNA ASIH, S.Pd., Gr."/>
    <s v="199404032022212013"/>
    <s v="ANGGUN RATNA ASIH, S.Pd., Gr."/>
    <m/>
    <m/>
    <m/>
    <s v="Cabang Dinas Pendidikan IX"/>
    <s v="SMK Negeri 1 Kebumen"/>
    <x v="6"/>
    <x v="1"/>
    <d v="2025-02-28T00:00:00"/>
    <x v="0"/>
    <e v="#REF!"/>
  </r>
  <r>
    <s v="YUNI WINARTI, S.Pd"/>
    <s v="199406222022212007"/>
    <s v="YUNI WINARTI, S.Pd"/>
    <m/>
    <m/>
    <m/>
    <s v="Cabang Dinas Pendidikan IX"/>
    <s v="SMK Negeri 1 Kebumen"/>
    <x v="6"/>
    <x v="1"/>
    <d v="2025-03-03T00:00:00"/>
    <x v="0"/>
    <e v="#REF!"/>
  </r>
  <r>
    <s v="FERNINDA KHOERUNNISA, S.Pd."/>
    <s v="199409192022212020"/>
    <s v="FERNINDA KHOERUNNISA, S.Pd."/>
    <m/>
    <m/>
    <m/>
    <s v="Cabang Dinas Pendidikan IX"/>
    <s v="SMK Negeri 1 Kebumen"/>
    <x v="6"/>
    <x v="1"/>
    <d v="2025-03-03T00:00:00"/>
    <x v="0"/>
    <e v="#REF!"/>
  </r>
  <r>
    <s v="AHMAD NASRUDIN "/>
    <s v="196711142007011016"/>
    <s v="AHMAD NASRUDIN "/>
    <m/>
    <m/>
    <m/>
    <s v="Cabang Dinas Pendidikan IX"/>
    <s v="Sub Bagian Tata Usaha SMK Negeri 1 Kebumen"/>
    <x v="6"/>
    <x v="1"/>
    <d v="2025-02-26T00:00:00"/>
    <x v="0"/>
    <e v="#REF!"/>
  </r>
  <r>
    <s v="BUDI RIYADI, SE"/>
    <s v="197003021994121004"/>
    <s v="BUDI RIYADI, SE"/>
    <m/>
    <m/>
    <m/>
    <s v="Cabang Dinas Pendidikan IX"/>
    <s v="Sub Bagian Tata Usaha SMK Negeri 1 Kebumen"/>
    <x v="6"/>
    <x v="0"/>
    <d v="2025-03-12T00:00:00"/>
    <x v="0"/>
    <e v="#REF!"/>
  </r>
  <r>
    <s v="MUTOBINGATUN "/>
    <s v="197306092010012001"/>
    <s v="MUTOBINGATUN "/>
    <m/>
    <m/>
    <m/>
    <s v="Cabang Dinas Pendidikan IX"/>
    <s v="Sub Bagian Tata Usaha SMK Negeri 1 Kebumen"/>
    <x v="6"/>
    <x v="1"/>
    <d v="2025-02-27T00:00:00"/>
    <x v="0"/>
    <e v="#REF!"/>
  </r>
  <r>
    <s v="SUTRISNO"/>
    <s v="197401252012121001"/>
    <s v="SUTRISNO"/>
    <m/>
    <m/>
    <m/>
    <s v="Cabang Dinas Pendidikan IX"/>
    <s v="Sub Bagian Tata Usaha SMK Negeri 1 Kebumen"/>
    <x v="6"/>
    <x v="1"/>
    <d v="2025-03-03T00:00:00"/>
    <x v="0"/>
    <e v="#REF!"/>
  </r>
  <r>
    <s v="ELY RIWAYATUN "/>
    <s v="197505062009012004"/>
    <s v="ELY RIWAYATUN "/>
    <m/>
    <m/>
    <m/>
    <s v="Cabang Dinas Pendidikan IX"/>
    <s v="Sub Bagian Tata Usaha SMK Negeri 1 Kebumen"/>
    <x v="6"/>
    <x v="1"/>
    <d v="2025-02-27T00:00:00"/>
    <x v="0"/>
    <e v="#REF!"/>
  </r>
  <r>
    <s v="TARDI               "/>
    <s v="197712072007011020"/>
    <s v="TARDI               "/>
    <m/>
    <m/>
    <m/>
    <s v="Cabang Dinas Pendidikan IX"/>
    <s v="Sub Bagian Tata Usaha SMK Negeri 1 Kebumen"/>
    <x v="6"/>
    <x v="1"/>
    <d v="2025-03-13T00:00:00"/>
    <x v="0"/>
    <e v="#REF!"/>
  </r>
  <r>
    <s v="NISA FIKRIYAH "/>
    <s v="198008252010012005"/>
    <s v="NISA FIKRIYAH "/>
    <m/>
    <m/>
    <m/>
    <s v="Cabang Dinas Pendidikan IX"/>
    <s v="Sub Bagian Tata Usaha SMK Negeri 1 Kebumen"/>
    <x v="6"/>
    <x v="1"/>
    <d v="2025-02-27T00:00:00"/>
    <x v="0"/>
    <e v="#REF!"/>
  </r>
  <r>
    <s v="DRS. AKHMAD SUPRIYATNO"/>
    <s v="196507111994121002"/>
    <s v="DRS. AKHMAD SUPRIYATNO"/>
    <m/>
    <m/>
    <m/>
    <s v="Cabang Dinas Pendidikan IX"/>
    <s v="SMK Negeri 2 Kebumen"/>
    <x v="6"/>
    <x v="1"/>
    <d v="2025-02-04T00:00:00"/>
    <x v="0"/>
    <e v="#REF!"/>
  </r>
  <r>
    <s v="SUDARNO, S.Pd.Ina"/>
    <s v="196512301989031013"/>
    <s v="SUDARNO, S.Pd.Ina"/>
    <m/>
    <m/>
    <m/>
    <s v="Cabang Dinas Pendidikan IX"/>
    <s v="SMK Negeri 2 Kebumen"/>
    <x v="6"/>
    <x v="1"/>
    <d v="2025-02-04T00:00:00"/>
    <x v="0"/>
    <e v="#REF!"/>
  </r>
  <r>
    <s v="Dra. SITI SAMSINAR NURHAYATI "/>
    <s v="196603192007012009"/>
    <s v="Dra. SITI SAMSINAR NURHAYATI "/>
    <m/>
    <m/>
    <m/>
    <s v="Cabang Dinas Pendidikan IX"/>
    <s v="SMK Negeri 2 Kebumen"/>
    <x v="6"/>
    <x v="1"/>
    <d v="2025-02-10T00:00:00"/>
    <x v="0"/>
    <e v="#REF!"/>
  </r>
  <r>
    <s v="MUNTATINGAH, S Pd"/>
    <s v="196604072005022001"/>
    <s v="MUNTATINGAH, S Pd"/>
    <m/>
    <m/>
    <m/>
    <s v="Cabang Dinas Pendidikan IX"/>
    <s v="SMK Negeri 2 Kebumen"/>
    <x v="6"/>
    <x v="1"/>
    <d v="2025-02-11T00:00:00"/>
    <x v="0"/>
    <e v="#REF!"/>
  </r>
  <r>
    <s v="AGUS SANTOSO, S.PD"/>
    <s v="196608061990031010"/>
    <s v="AGUS SANTOSO, S.PD"/>
    <m/>
    <m/>
    <m/>
    <s v="Cabang Dinas Pendidikan IX"/>
    <s v="SMK Negeri 2 Kebumen"/>
    <x v="6"/>
    <x v="1"/>
    <d v="2025-02-04T00:00:00"/>
    <x v="0"/>
    <e v="#REF!"/>
  </r>
  <r>
    <s v="AGOES DWI HARTO"/>
    <s v="196608201995121003"/>
    <s v="AGOES DWI HARTO"/>
    <m/>
    <m/>
    <m/>
    <s v="Cabang Dinas Pendidikan IX"/>
    <s v="SMK Negeri 2 Kebumen"/>
    <x v="6"/>
    <x v="1"/>
    <d v="2025-02-28T00:00:00"/>
    <x v="0"/>
    <e v="#REF!"/>
  </r>
  <r>
    <s v="BEJO , S.PD."/>
    <s v="196708072008011009"/>
    <s v="BEJO , S.PD."/>
    <m/>
    <m/>
    <m/>
    <s v="Cabang Dinas Pendidikan IX"/>
    <s v="SMK Negeri 2 Kebumen"/>
    <x v="6"/>
    <x v="1"/>
    <d v="2025-02-06T00:00:00"/>
    <x v="0"/>
    <e v="#REF!"/>
  </r>
  <r>
    <s v="PURWANTO, S.PD"/>
    <s v="196709121991031006"/>
    <s v="PURWANTO, S.PD"/>
    <m/>
    <m/>
    <m/>
    <s v="Cabang Dinas Pendidikan IX"/>
    <s v="SMK Negeri 2 Kebumen"/>
    <x v="6"/>
    <x v="1"/>
    <d v="2025-02-06T00:00:00"/>
    <x v="0"/>
    <e v="#REF!"/>
  </r>
  <r>
    <s v="AKHMAD RIYANTO, SPD"/>
    <s v="196711091997021002"/>
    <s v="AKHMAD RIYANTO, SPD"/>
    <m/>
    <m/>
    <m/>
    <s v="Cabang Dinas Pendidikan IX"/>
    <s v="SMK Negeri 2 Kebumen"/>
    <x v="6"/>
    <x v="1"/>
    <d v="2025-02-26T00:00:00"/>
    <x v="0"/>
    <e v="#REF!"/>
  </r>
  <r>
    <s v="Drs. RIYANTO"/>
    <s v="196804041997021004"/>
    <s v="Drs. RIYANTO"/>
    <m/>
    <m/>
    <m/>
    <s v="Cabang Dinas Pendidikan IX"/>
    <s v="SMK Negeri 2 Kebumen"/>
    <x v="6"/>
    <x v="1"/>
    <d v="2025-02-07T00:00:00"/>
    <x v="0"/>
    <e v="#REF!"/>
  </r>
  <r>
    <s v="ESTU BARUJIYONO, S.Pd"/>
    <s v="196805152007011070"/>
    <s v="ESTU BARUJIYONO, S.Pd"/>
    <m/>
    <m/>
    <m/>
    <s v="Cabang Dinas Pendidikan IX"/>
    <s v="SMK Negeri 2 Kebumen"/>
    <x v="6"/>
    <x v="1"/>
    <d v="2025-02-11T00:00:00"/>
    <x v="0"/>
    <e v="#REF!"/>
  </r>
  <r>
    <s v="DWI RATNA ARIFATUL CHOIRIYAH, S.PD"/>
    <s v="196808282007012030"/>
    <s v="DWI RATNA ARIFATUL CHOIRIYAH, S.PD"/>
    <m/>
    <m/>
    <m/>
    <s v="Cabang Dinas Pendidikan IX"/>
    <s v="SMK Negeri 2 Kebumen"/>
    <x v="6"/>
    <x v="1"/>
    <d v="2025-02-27T00:00:00"/>
    <x v="0"/>
    <e v="#REF!"/>
  </r>
  <r>
    <s v="SULISTIYONO , S.PD"/>
    <s v="196809102008011005"/>
    <s v="SULISTIYONO , S.PD"/>
    <m/>
    <m/>
    <m/>
    <s v="Cabang Dinas Pendidikan IX"/>
    <s v="SMK Negeri 2 Kebumen"/>
    <x v="6"/>
    <x v="1"/>
    <d v="2025-02-26T00:00:00"/>
    <x v="0"/>
    <e v="#REF!"/>
  </r>
  <r>
    <s v="SETYO NOEGROHO, S.PD"/>
    <s v="196809151994021001"/>
    <s v="SETYO NOEGROHO, S.PD"/>
    <m/>
    <m/>
    <m/>
    <s v="Cabang Dinas Pendidikan IX"/>
    <s v="SMK Negeri 2 Kebumen"/>
    <x v="6"/>
    <x v="1"/>
    <d v="2025-02-04T00:00:00"/>
    <x v="0"/>
    <e v="#REF!"/>
  </r>
  <r>
    <s v="WIDADI , S.PD"/>
    <s v="196904022008011006"/>
    <s v="WIDADI , S.PD"/>
    <m/>
    <m/>
    <m/>
    <s v="Cabang Dinas Pendidikan IX"/>
    <s v="SMK Negeri 2 Kebumen"/>
    <x v="6"/>
    <x v="1"/>
    <d v="2025-02-26T00:00:00"/>
    <x v="0"/>
    <e v="#REF!"/>
  </r>
  <r>
    <s v="PURWADI"/>
    <s v="196906161997021001"/>
    <s v="PURWADI"/>
    <m/>
    <m/>
    <m/>
    <s v="Cabang Dinas Pendidikan IX"/>
    <s v="SMK Negeri 2 Kebumen"/>
    <x v="6"/>
    <x v="1"/>
    <d v="2025-01-14T00:00:00"/>
    <x v="0"/>
    <e v="#REF!"/>
  </r>
  <r>
    <s v="NURKHAMID , S.AG"/>
    <s v="196909182007011009"/>
    <s v="NURKHAMID , S.AG"/>
    <m/>
    <m/>
    <m/>
    <s v="Cabang Dinas Pendidikan IX"/>
    <s v="SMK Negeri 2 Kebumen"/>
    <x v="6"/>
    <x v="1"/>
    <d v="2025-02-14T00:00:00"/>
    <x v="0"/>
    <e v="#REF!"/>
  </r>
  <r>
    <s v="ARIS BUDIANTO S, S.Pd., M.Pd."/>
    <s v="197003141997021001"/>
    <s v="ARIS BUDIANTO S, S.Pd., M.Pd."/>
    <m/>
    <m/>
    <m/>
    <s v="Cabang Dinas Pendidikan IX"/>
    <s v="SMK Negeri 2 Kebumen"/>
    <x v="6"/>
    <x v="1"/>
    <d v="2025-02-07T00:00:00"/>
    <x v="0"/>
    <e v="#REF!"/>
  </r>
  <r>
    <s v="SUBAGIYO BUDI WAHONO, S PD"/>
    <s v="197003272005011004"/>
    <s v="SUBAGIYO BUDI WAHONO, S PD"/>
    <m/>
    <m/>
    <m/>
    <s v="Cabang Dinas Pendidikan IX"/>
    <s v="SMK Negeri 2 Kebumen"/>
    <x v="6"/>
    <x v="1"/>
    <d v="2025-03-08T00:00:00"/>
    <x v="0"/>
    <e v="#REF!"/>
  </r>
  <r>
    <s v="TRI SETIYANI , S.Pd"/>
    <s v="197007282007012013"/>
    <s v="TRI SETIYANI , S.Pd"/>
    <m/>
    <m/>
    <m/>
    <s v="Cabang Dinas Pendidikan IX"/>
    <s v="SMK Negeri 2 Kebumen"/>
    <x v="6"/>
    <x v="1"/>
    <d v="2025-03-12T00:00:00"/>
    <x v="0"/>
    <e v="#REF!"/>
  </r>
  <r>
    <s v="YENY ENDRAWATI, S.Pd."/>
    <s v="197008131993012001"/>
    <s v="YENY ENDRAWATI, S.Pd."/>
    <m/>
    <m/>
    <m/>
    <s v="Cabang Dinas Pendidikan IX"/>
    <s v="SMK Negeri 2 Kebumen"/>
    <x v="6"/>
    <x v="1"/>
    <d v="2025-02-21T00:00:00"/>
    <x v="0"/>
    <e v="#REF!"/>
  </r>
  <r>
    <s v="KUSWANTO, S.Pd."/>
    <s v="197008302005011005"/>
    <s v="KUSWANTO, S.Pd."/>
    <m/>
    <m/>
    <m/>
    <s v="Cabang Dinas Pendidikan IX"/>
    <s v="SMK Negeri 2 Kebumen"/>
    <x v="6"/>
    <x v="1"/>
    <d v="2025-02-04T00:00:00"/>
    <x v="0"/>
    <e v="#REF!"/>
  </r>
  <r>
    <s v="NURUL AINI, S.Pd.,M.Pd"/>
    <s v="197009012003121001"/>
    <s v="NURUL AINI, S.Pd.,M.Pd"/>
    <m/>
    <m/>
    <m/>
    <s v="Cabang Dinas Pendidikan IX"/>
    <s v="SMK Negeri 2 Kebumen"/>
    <x v="6"/>
    <x v="0"/>
    <d v="2025-02-05T00:00:00"/>
    <x v="0"/>
    <e v="#REF!"/>
  </r>
  <r>
    <s v="SRI PALUPI, S PD"/>
    <s v="197112091998022003"/>
    <s v="SRI PALUPI, S PD"/>
    <m/>
    <m/>
    <m/>
    <s v="Cabang Dinas Pendidikan IX"/>
    <s v="SMK Negeri 2 Kebumen"/>
    <x v="6"/>
    <x v="1"/>
    <d v="2025-02-08T00:00:00"/>
    <x v="0"/>
    <e v="#REF!"/>
  </r>
  <r>
    <s v="RIDHO KARJANTO , SE"/>
    <s v="197205012008011010"/>
    <s v="RIDHO KARJANTO , SE"/>
    <m/>
    <m/>
    <m/>
    <s v="Cabang Dinas Pendidikan IX"/>
    <s v="SMK Negeri 2 Kebumen"/>
    <x v="6"/>
    <x v="1"/>
    <d v="2025-02-10T00:00:00"/>
    <x v="0"/>
    <e v="#REF!"/>
  </r>
  <r>
    <s v="TOTO SUHARSO , S.Pd."/>
    <s v="197206172007011014"/>
    <s v="TOTO SUHARSO , S.Pd."/>
    <m/>
    <m/>
    <m/>
    <s v="Cabang Dinas Pendidikan IX"/>
    <s v="SMK Negeri 2 Kebumen"/>
    <x v="6"/>
    <x v="1"/>
    <d v="2025-02-04T00:00:00"/>
    <x v="0"/>
    <e v="#REF!"/>
  </r>
  <r>
    <s v="SRI SUMARSIH , S.Pd"/>
    <s v="197212032007012009"/>
    <s v="SRI SUMARSIH , S.Pd"/>
    <m/>
    <m/>
    <m/>
    <s v="Cabang Dinas Pendidikan IX"/>
    <s v="SMK Negeri 2 Kebumen"/>
    <x v="6"/>
    <x v="1"/>
    <d v="2025-02-05T00:00:00"/>
    <x v="0"/>
    <e v="#REF!"/>
  </r>
  <r>
    <s v="ISKANDAR ZULKARNAEN , S.Pd"/>
    <s v="197412212008011012"/>
    <s v="ISKANDAR ZULKARNAEN , S.Pd"/>
    <m/>
    <m/>
    <m/>
    <s v="Cabang Dinas Pendidikan IX"/>
    <s v="SMK Negeri 2 Kebumen"/>
    <x v="6"/>
    <x v="1"/>
    <d v="2025-01-14T00:00:00"/>
    <x v="0"/>
    <e v="#REF!"/>
  </r>
  <r>
    <s v="TRI AMBARWATI, S PD"/>
    <s v="197503282005012004"/>
    <s v="TRI AMBARWATI, S PD"/>
    <m/>
    <m/>
    <m/>
    <s v="Cabang Dinas Pendidikan IX"/>
    <s v="SMK Negeri 2 Kebumen"/>
    <x v="6"/>
    <x v="1"/>
    <d v="2025-02-17T00:00:00"/>
    <x v="0"/>
    <e v="#REF!"/>
  </r>
  <r>
    <s v="NURI INDRAYANI, S.Pd., M.Pd"/>
    <s v="197601162003122004"/>
    <s v="NURI INDRAYANI, S.Pd., M.Pd"/>
    <m/>
    <m/>
    <m/>
    <s v="Cabang Dinas Pendidikan IX"/>
    <s v="SMK Negeri 2 Kebumen"/>
    <x v="6"/>
    <x v="1"/>
    <d v="2025-02-04T00:00:00"/>
    <x v="0"/>
    <e v="#REF!"/>
  </r>
  <r>
    <s v="ANUNG MASHUDI , ST"/>
    <s v="197601302008011016"/>
    <s v="ANUNG MASHUDI , ST"/>
    <m/>
    <m/>
    <m/>
    <s v="Cabang Dinas Pendidikan IX"/>
    <s v="SMK Negeri 2 Kebumen"/>
    <x v="6"/>
    <x v="1"/>
    <d v="2025-03-12T00:00:00"/>
    <x v="0"/>
    <e v="#REF!"/>
  </r>
  <r>
    <s v="ACH SARIF, S PD"/>
    <s v="197604272005011009"/>
    <s v="ACH SARIF, S PD"/>
    <m/>
    <m/>
    <m/>
    <s v="Cabang Dinas Pendidikan IX"/>
    <s v="SMK Negeri 2 Kebumen"/>
    <x v="6"/>
    <x v="1"/>
    <d v="2025-01-14T00:00:00"/>
    <x v="0"/>
    <e v="#REF!"/>
  </r>
  <r>
    <s v="SITI MULYANI, S.Pd."/>
    <s v="197702232023212001"/>
    <s v="SITI MULYANI, S.Pd."/>
    <m/>
    <m/>
    <m/>
    <s v="Cabang Dinas Pendidikan IX"/>
    <s v="SMK Negeri 2 Kebumen"/>
    <x v="6"/>
    <x v="1"/>
    <d v="2025-02-07T00:00:00"/>
    <x v="0"/>
    <e v="#REF!"/>
  </r>
  <r>
    <s v="SRI HASTUTI, S.Pd"/>
    <s v="197709132022212007"/>
    <s v="SRI HASTUTI, S.Pd"/>
    <m/>
    <m/>
    <m/>
    <s v="Cabang Dinas Pendidikan IX"/>
    <s v="SMK Negeri 2 Kebumen"/>
    <x v="6"/>
    <x v="1"/>
    <d v="2025-02-04T00:00:00"/>
    <x v="0"/>
    <e v="#REF!"/>
  </r>
  <r>
    <s v="SUPRIYONO, S.Pd."/>
    <s v="197712072023211001"/>
    <s v="SUPRIYONO, S.Pd."/>
    <m/>
    <m/>
    <m/>
    <s v="Cabang Dinas Pendidikan IX"/>
    <s v="SMK Negeri 2 Kebumen"/>
    <x v="6"/>
    <x v="1"/>
    <d v="2025-02-17T00:00:00"/>
    <x v="0"/>
    <e v="#REF!"/>
  </r>
  <r>
    <s v="TEGUH SANTOSO, S.Pd."/>
    <s v="197803012022211002"/>
    <s v="TEGUH SANTOSO, S.Pd."/>
    <m/>
    <m/>
    <m/>
    <s v="Cabang Dinas Pendidikan IX"/>
    <s v="SMK Negeri 2 Kebumen"/>
    <x v="6"/>
    <x v="1"/>
    <d v="2025-02-04T00:00:00"/>
    <x v="0"/>
    <e v="#REF!"/>
  </r>
  <r>
    <s v="MUARA PUTRA AMRIH NUGRAHENI , S.Pd, M.Pd."/>
    <s v="197805302008012024"/>
    <s v="MUARA PUTRA AMRIH NUGRAHENI , S.Pd, M.Pd."/>
    <m/>
    <m/>
    <m/>
    <s v="Cabang Dinas Pendidikan IX"/>
    <s v="SMK Negeri 2 Kebumen"/>
    <x v="6"/>
    <x v="1"/>
    <d v="2025-02-04T00:00:00"/>
    <x v="0"/>
    <e v="#REF!"/>
  </r>
  <r>
    <s v="ENDAH KURNIANINGSIH, S.Si"/>
    <s v="197910312009032005"/>
    <s v="ENDAH KURNIANINGSIH, S.Si"/>
    <m/>
    <m/>
    <m/>
    <s v="Cabang Dinas Pendidikan IX"/>
    <s v="SMK Negeri 2 Kebumen"/>
    <x v="6"/>
    <x v="1"/>
    <d v="2025-02-06T00:00:00"/>
    <x v="0"/>
    <e v="#REF!"/>
  </r>
  <r>
    <s v="NUR ASTA ADRIANTO, S.Pd. Jas."/>
    <s v="198001032024211006"/>
    <s v="NUR ASTA ADRIANTO, S.Pd. Jas."/>
    <m/>
    <m/>
    <m/>
    <s v="Cabang Dinas Pendidikan IX"/>
    <s v="SMK Negeri 2 Kebumen"/>
    <x v="6"/>
    <x v="1"/>
    <d v="2025-03-10T00:00:00"/>
    <x v="0"/>
    <e v="#REF!"/>
  </r>
  <r>
    <s v="HIDAYAH WIDI WINTARTI, S.Pd"/>
    <s v="198003192009032008"/>
    <s v="HIDAYAH WIDI WINTARTI, S.Pd"/>
    <m/>
    <m/>
    <m/>
    <s v="Cabang Dinas Pendidikan IX"/>
    <s v="SMK Negeri 2 Kebumen"/>
    <x v="6"/>
    <x v="1"/>
    <d v="2025-01-14T00:00:00"/>
    <x v="0"/>
    <e v="#REF!"/>
  </r>
  <r>
    <s v="ENY KURNIASTUTI "/>
    <s v="198012232008012013"/>
    <s v="ENY KURNIASTUTI "/>
    <m/>
    <m/>
    <m/>
    <s v="Cabang Dinas Pendidikan IX"/>
    <s v="SMK Negeri 2 Kebumen"/>
    <x v="6"/>
    <x v="1"/>
    <d v="2025-02-04T00:00:00"/>
    <x v="0"/>
    <e v="#REF!"/>
  </r>
  <r>
    <s v="TRI HASTUTI, S.Pd"/>
    <s v="198012302009032005"/>
    <s v="TRI HASTUTI, S.Pd"/>
    <m/>
    <m/>
    <m/>
    <s v="Cabang Dinas Pendidikan IX"/>
    <s v="SMK Negeri 2 Kebumen"/>
    <x v="6"/>
    <x v="1"/>
    <d v="2025-02-04T00:00:00"/>
    <x v="0"/>
    <e v="#REF!"/>
  </r>
  <r>
    <s v="ANJAR BAYU CAHYO PURNOMO, S.Pd."/>
    <s v="198102172023211002"/>
    <s v="ANJAR BAYU CAHYO PURNOMO, S.Pd."/>
    <m/>
    <m/>
    <m/>
    <s v="Cabang Dinas Pendidikan IX"/>
    <s v="SMK Negeri 2 Kebumen"/>
    <x v="6"/>
    <x v="1"/>
    <d v="2025-02-26T00:00:00"/>
    <x v="0"/>
    <e v="#REF!"/>
  </r>
  <r>
    <s v="GANJAR KURNIAWAN, S.Pd.Jas"/>
    <s v="198103182009031007"/>
    <s v="GANJAR KURNIAWAN, S.Pd.Jas"/>
    <m/>
    <m/>
    <m/>
    <s v="Cabang Dinas Pendidikan IX"/>
    <s v="SMK Negeri 2 Kebumen"/>
    <x v="6"/>
    <x v="1"/>
    <d v="2025-02-05T00:00:00"/>
    <x v="0"/>
    <e v="#REF!"/>
  </r>
  <r>
    <s v="AKHMAD ARIFIN, S.Pd"/>
    <s v="198111302006041005"/>
    <s v="AKHMAD ARIFIN, S.Pd"/>
    <m/>
    <m/>
    <m/>
    <s v="Cabang Dinas Pendidikan IX"/>
    <s v="SMK Negeri 2 Kebumen"/>
    <x v="6"/>
    <x v="1"/>
    <d v="2025-02-27T00:00:00"/>
    <x v="0"/>
    <e v="#REF!"/>
  </r>
  <r>
    <s v="EKO NUGROHO WIDODO , S.PD"/>
    <s v="198211142008011009"/>
    <s v="EKO NUGROHO WIDODO , S.PD"/>
    <m/>
    <m/>
    <m/>
    <s v="Cabang Dinas Pendidikan IX"/>
    <s v="SMK Negeri 2 Kebumen"/>
    <x v="6"/>
    <x v="1"/>
    <d v="2025-02-06T00:00:00"/>
    <x v="0"/>
    <e v="#REF!"/>
  </r>
  <r>
    <s v="PUJI HARTINI, S.Psi"/>
    <s v="198211252022212011"/>
    <s v="PUJI HARTINI, S.Psi"/>
    <m/>
    <m/>
    <m/>
    <s v="Cabang Dinas Pendidikan IX"/>
    <s v="SMK Negeri 2 Kebumen"/>
    <x v="6"/>
    <x v="1"/>
    <d v="2025-02-13T00:00:00"/>
    <x v="0"/>
    <e v="#REF!"/>
  </r>
  <r>
    <s v="WASIT AULAWI MAHMUD, S.S."/>
    <s v="198301302023211004"/>
    <s v="WASIT AULAWI MAHMUD, S.S."/>
    <m/>
    <m/>
    <m/>
    <s v="Cabang Dinas Pendidikan IX"/>
    <s v="SMK Negeri 2 Kebumen"/>
    <x v="6"/>
    <x v="1"/>
    <d v="2025-02-04T00:00:00"/>
    <x v="0"/>
    <e v="#REF!"/>
  </r>
  <r>
    <s v="ANDY KUSUMA SETYAWAN, S.Pd."/>
    <s v="198304272011011001"/>
    <s v="ANDY KUSUMA SETYAWAN, S.Pd."/>
    <m/>
    <m/>
    <m/>
    <s v="Cabang Dinas Pendidikan IX"/>
    <s v="SMK Negeri 2 Kebumen"/>
    <x v="6"/>
    <x v="1"/>
    <d v="2025-02-06T00:00:00"/>
    <x v="0"/>
    <e v="#REF!"/>
  </r>
  <r>
    <s v="YUNIAH ROSIANAH, S.Pd"/>
    <s v="198306012009022005"/>
    <s v="YUNIAH ROSIANAH, S.Pd"/>
    <m/>
    <m/>
    <m/>
    <s v="Cabang Dinas Pendidikan IX"/>
    <s v="SMK Negeri 2 Kebumen"/>
    <x v="6"/>
    <x v="1"/>
    <d v="2025-01-14T00:00:00"/>
    <x v="0"/>
    <e v="#REF!"/>
  </r>
  <r>
    <s v="ESTI TRESNOWATI, S.Pd."/>
    <s v="198309102022212016"/>
    <s v="ESTI TRESNOWATI, S.Pd."/>
    <m/>
    <m/>
    <m/>
    <s v="Cabang Dinas Pendidikan IX"/>
    <s v="SMK Negeri 2 Kebumen"/>
    <x v="6"/>
    <x v="1"/>
    <d v="2025-02-06T00:00:00"/>
    <x v="0"/>
    <e v="#REF!"/>
  </r>
  <r>
    <s v="VIVI SOFIATI, S.Pd.I."/>
    <s v="198310012023212018"/>
    <s v="VIVI SOFIATI, S.Pd.I."/>
    <m/>
    <m/>
    <m/>
    <s v="Cabang Dinas Pendidikan IX"/>
    <s v="SMK Negeri 2 Kebumen"/>
    <x v="6"/>
    <x v="1"/>
    <d v="2025-02-07T00:00:00"/>
    <x v="0"/>
    <e v="#REF!"/>
  </r>
  <r>
    <s v="MUCHAMMAD ARI PRIYANTO, S.Psi"/>
    <s v="198401092022211006"/>
    <s v="MUCHAMMAD ARI PRIYANTO, S.Psi"/>
    <m/>
    <m/>
    <m/>
    <s v="Cabang Dinas Pendidikan IX"/>
    <s v="SMK Negeri 2 Kebumen"/>
    <x v="6"/>
    <x v="1"/>
    <d v="2025-02-14T00:00:00"/>
    <x v="0"/>
    <e v="#REF!"/>
  </r>
  <r>
    <s v="SIH ELL PRABA SETIYANINGRUM, S.Pd."/>
    <s v="198404022022212034"/>
    <s v="SIH ELL PRABA SETIYANINGRUM, S.Pd."/>
    <m/>
    <m/>
    <m/>
    <s v="Cabang Dinas Pendidikan IX"/>
    <s v="SMK Negeri 2 Kebumen"/>
    <x v="6"/>
    <x v="1"/>
    <d v="2025-02-04T00:00:00"/>
    <x v="0"/>
    <e v="#REF!"/>
  </r>
  <r>
    <s v="RIANTI MAYASARI, S.Pd."/>
    <s v="198405142023212021"/>
    <s v="RIANTI MAYASARI, S.Pd."/>
    <m/>
    <m/>
    <m/>
    <s v="Cabang Dinas Pendidikan IX"/>
    <s v="SMK Negeri 2 Kebumen"/>
    <x v="6"/>
    <x v="1"/>
    <d v="2025-02-05T00:00:00"/>
    <x v="0"/>
    <e v="#REF!"/>
  </r>
  <r>
    <s v="NURUL HIDAYAT, S. Kom"/>
    <s v="198411122022211013"/>
    <s v="NURUL HIDAYAT, S. Kom"/>
    <m/>
    <m/>
    <m/>
    <s v="Cabang Dinas Pendidikan IX"/>
    <s v="SMK Negeri 2 Kebumen"/>
    <x v="6"/>
    <x v="1"/>
    <d v="2025-02-04T00:00:00"/>
    <x v="0"/>
    <e v="#REF!"/>
  </r>
  <r>
    <s v="ESTI RETNONINGSIH, S.S"/>
    <s v="198503232010012032"/>
    <s v="ESTI RETNONINGSIH, S.S"/>
    <m/>
    <m/>
    <m/>
    <s v="Cabang Dinas Pendidikan IX"/>
    <s v="SMK Negeri 2 Kebumen"/>
    <x v="6"/>
    <x v="1"/>
    <d v="2025-02-06T00:00:00"/>
    <x v="0"/>
    <e v="#REF!"/>
  </r>
  <r>
    <s v="SURI KARTIKA WATI, S.Pd."/>
    <s v="198509242023212011"/>
    <s v="SURI KARTIKA WATI, S.Pd."/>
    <m/>
    <m/>
    <m/>
    <s v="Cabang Dinas Pendidikan IX"/>
    <s v="SMK Negeri 2 Kebumen"/>
    <x v="6"/>
    <x v="1"/>
    <d v="2025-02-07T00:00:00"/>
    <x v="0"/>
    <e v="#REF!"/>
  </r>
  <r>
    <s v="ARIEF BUDIYANTO, S.Kom"/>
    <s v="198510132022211007"/>
    <s v="ARIEF BUDIYANTO, S.Kom"/>
    <m/>
    <m/>
    <m/>
    <s v="Cabang Dinas Pendidikan IX"/>
    <s v="SMK Negeri 2 Kebumen"/>
    <x v="6"/>
    <x v="1"/>
    <d v="2025-02-04T00:00:00"/>
    <x v="0"/>
    <e v="#REF!"/>
  </r>
  <r>
    <s v="AKHMAD ZEN ROFIQ, S.Pd."/>
    <s v="198511272023211006"/>
    <s v="AKHMAD ZEN ROFIQ, S.Pd."/>
    <m/>
    <m/>
    <m/>
    <s v="Cabang Dinas Pendidikan IX"/>
    <s v="SMK Negeri 2 Kebumen"/>
    <x v="6"/>
    <x v="1"/>
    <d v="2025-02-04T00:00:00"/>
    <x v="0"/>
    <e v="#REF!"/>
  </r>
  <r>
    <s v="IKA WIDYATI, ST"/>
    <s v="198512072011012008"/>
    <s v="IKA WIDYATI, ST"/>
    <m/>
    <m/>
    <m/>
    <s v="Cabang Dinas Pendidikan IX"/>
    <s v="SMK Negeri 2 Kebumen"/>
    <x v="6"/>
    <x v="1"/>
    <d v="2025-02-26T00:00:00"/>
    <x v="0"/>
    <e v="#REF!"/>
  </r>
  <r>
    <s v="ENDANG RETNANING BUDI, S.Pd"/>
    <s v="198603132011012016"/>
    <s v="ENDANG RETNANING BUDI, S.Pd"/>
    <m/>
    <m/>
    <m/>
    <s v="Cabang Dinas Pendidikan IX"/>
    <s v="SMK Negeri 2 Kebumen"/>
    <x v="6"/>
    <x v="1"/>
    <d v="2025-01-14T00:00:00"/>
    <x v="0"/>
    <e v="#REF!"/>
  </r>
  <r>
    <s v="UMAR KHASAN, S.Pd."/>
    <s v="198610112022211004"/>
    <s v="UMAR KHASAN, S.Pd."/>
    <m/>
    <m/>
    <m/>
    <s v="Cabang Dinas Pendidikan IX"/>
    <s v="SMK Negeri 2 Kebumen"/>
    <x v="6"/>
    <x v="1"/>
    <d v="2025-02-04T00:00:00"/>
    <x v="0"/>
    <e v="#REF!"/>
  </r>
  <r>
    <s v="PRAPTI NUGRAHA DUHITA, S.Pd"/>
    <s v="198610302011012007"/>
    <s v="PRAPTI NUGRAHA DUHITA, S.Pd"/>
    <m/>
    <m/>
    <m/>
    <s v="Cabang Dinas Pendidikan IX"/>
    <s v="SMK Negeri 2 Kebumen"/>
    <x v="6"/>
    <x v="1"/>
    <d v="2025-02-04T00:00:00"/>
    <x v="0"/>
    <e v="#REF!"/>
  </r>
  <r>
    <s v="FATCHUR RIJAL ALATTAS, S.Pd."/>
    <s v="198701092022211006"/>
    <s v="FATCHUR RIJAL ALATTAS, S.Pd."/>
    <m/>
    <m/>
    <m/>
    <s v="Cabang Dinas Pendidikan IX"/>
    <s v="SMK Negeri 2 Kebumen"/>
    <x v="6"/>
    <x v="1"/>
    <d v="2025-02-26T00:00:00"/>
    <x v="0"/>
    <e v="#REF!"/>
  </r>
  <r>
    <s v="FIRMAN AGUNG WIDODO, S.Pd."/>
    <s v="198703222022211005"/>
    <s v="FIRMAN AGUNG WIDODO, S.Pd."/>
    <m/>
    <m/>
    <m/>
    <s v="Cabang Dinas Pendidikan IX"/>
    <s v="SMK Negeri 2 Kebumen"/>
    <x v="6"/>
    <x v="1"/>
    <d v="2025-02-06T00:00:00"/>
    <x v="0"/>
    <e v="#REF!"/>
  </r>
  <r>
    <s v="YOSIA ANDAR ARPINAS, S.Pd, M.Pd."/>
    <s v="198704092011011008"/>
    <s v="YOSIA ANDAR ARPINAS, S.Pd, M.Pd."/>
    <m/>
    <m/>
    <m/>
    <s v="Cabang Dinas Pendidikan IX"/>
    <s v="SMK Negeri 2 Kebumen"/>
    <x v="6"/>
    <x v="1"/>
    <d v="2025-02-05T00:00:00"/>
    <x v="0"/>
    <e v="#REF!"/>
  </r>
  <r>
    <s v="LINA SEPTIYANI, S.Pd."/>
    <s v="198709072020122010"/>
    <s v="LINA SEPTIYANI, S.Pd."/>
    <m/>
    <m/>
    <m/>
    <s v="Cabang Dinas Pendidikan IX"/>
    <s v="SMK Negeri 2 Kebumen"/>
    <x v="6"/>
    <x v="1"/>
    <d v="2025-02-10T00:00:00"/>
    <x v="0"/>
    <e v="#REF!"/>
  </r>
  <r>
    <s v="TAUFIK MUHAEMIN, S.Pd."/>
    <s v="198709192023211009"/>
    <s v="TAUFIK MUHAEMIN, S.Pd."/>
    <m/>
    <m/>
    <m/>
    <s v="Cabang Dinas Pendidikan IX"/>
    <s v="SMK Negeri 2 Kebumen"/>
    <x v="6"/>
    <x v="1"/>
    <d v="2025-02-08T00:00:00"/>
    <x v="0"/>
    <e v="#REF!"/>
  </r>
  <r>
    <s v="PRIYO DRESTANTO PRIHANTORO, S.Pd"/>
    <s v="198801172010011002"/>
    <s v="PRIYO DRESTANTO PRIHANTORO, S.Pd"/>
    <m/>
    <m/>
    <m/>
    <s v="Cabang Dinas Pendidikan IX"/>
    <s v="SMK Negeri 2 Kebumen"/>
    <x v="6"/>
    <x v="1"/>
    <d v="2025-03-12T00:00:00"/>
    <x v="0"/>
    <e v="#REF!"/>
  </r>
  <r>
    <s v="EKO YULIANTO, S.Pd."/>
    <s v="198807192022211004"/>
    <s v="EKO YULIANTO, S.Pd."/>
    <m/>
    <m/>
    <m/>
    <s v="Cabang Dinas Pendidikan IX"/>
    <s v="SMK Negeri 2 Kebumen"/>
    <x v="6"/>
    <x v="1"/>
    <d v="2025-02-04T00:00:00"/>
    <x v="0"/>
    <e v="#REF!"/>
  </r>
  <r>
    <s v="NURHIDAYATI, S.Pd."/>
    <s v="198809222022212017"/>
    <s v="NURHIDAYATI, S.Pd."/>
    <m/>
    <m/>
    <m/>
    <s v="Cabang Dinas Pendidikan IX"/>
    <s v="SMK Negeri 2 Kebumen"/>
    <x v="6"/>
    <x v="1"/>
    <d v="2025-02-06T00:00:00"/>
    <x v="0"/>
    <e v="#REF!"/>
  </r>
  <r>
    <s v="MUHAMMAD IRHAS WICAKSONO, S.Pd."/>
    <s v="198903292023211010"/>
    <s v="MUHAMMAD IRHAS WICAKSONO, S.Pd."/>
    <m/>
    <m/>
    <m/>
    <s v="Cabang Dinas Pendidikan IX"/>
    <s v="SMK Negeri 2 Kebumen"/>
    <x v="6"/>
    <x v="1"/>
    <d v="2025-02-10T00:00:00"/>
    <x v="0"/>
    <e v="#REF!"/>
  </r>
  <r>
    <s v="LAELY RAHMAWATI, S. Sos.I"/>
    <s v="198909182024212011"/>
    <s v="LAELY RAHMAWATI, S. Sos.I"/>
    <m/>
    <m/>
    <m/>
    <s v="Cabang Dinas Pendidikan IX"/>
    <s v="SMK Negeri 2 Kebumen"/>
    <x v="6"/>
    <x v="1"/>
    <d v="2025-02-11T00:00:00"/>
    <x v="0"/>
    <e v="#REF!"/>
  </r>
  <r>
    <s v="LYNA FAIZATUL BANAT, S.Pd."/>
    <s v="199001302020122004"/>
    <s v="LYNA FAIZATUL BANAT, S.Pd."/>
    <m/>
    <m/>
    <m/>
    <s v="Cabang Dinas Pendidikan IX"/>
    <s v="SMK Negeri 2 Kebumen"/>
    <x v="6"/>
    <x v="1"/>
    <d v="2025-02-04T00:00:00"/>
    <x v="0"/>
    <e v="#REF!"/>
  </r>
  <r>
    <s v="LARAS ANGGITA PIRENANINGTYAS, S.Pd."/>
    <s v="199002162022212008"/>
    <s v="LARAS ANGGITA PIRENANINGTYAS, S.Pd."/>
    <m/>
    <m/>
    <m/>
    <s v="Cabang Dinas Pendidikan IX"/>
    <s v="SMK Negeri 2 Kebumen"/>
    <x v="6"/>
    <x v="1"/>
    <d v="2025-02-07T00:00:00"/>
    <x v="0"/>
    <e v="#REF!"/>
  </r>
  <r>
    <s v="DWI SETYA AJI, S.Pd."/>
    <s v="199012122023211005"/>
    <s v="DWI SETYA AJI, S.Pd."/>
    <m/>
    <m/>
    <m/>
    <s v="Cabang Dinas Pendidikan IX"/>
    <s v="SMK Negeri 2 Kebumen"/>
    <x v="6"/>
    <x v="1"/>
    <d v="2025-02-04T00:00:00"/>
    <x v="0"/>
    <e v="#REF!"/>
  </r>
  <r>
    <s v="TOMMY WIJAYANTO, S.Pd"/>
    <s v="199012132022211003"/>
    <s v="TOMMY WIJAYANTO, S.Pd"/>
    <m/>
    <m/>
    <m/>
    <s v="Cabang Dinas Pendidikan IX"/>
    <s v="SMK Negeri 2 Kebumen"/>
    <x v="6"/>
    <x v="1"/>
    <d v="2025-02-07T00:00:00"/>
    <x v="0"/>
    <e v="#REF!"/>
  </r>
  <r>
    <s v="ULIN NATUN INAYAH, S.Pd"/>
    <s v="199110042022212015"/>
    <s v="ULIN NATUN INAYAH, S.Pd"/>
    <m/>
    <m/>
    <m/>
    <s v="Cabang Dinas Pendidikan IX"/>
    <s v="SMK Negeri 2 Kebumen"/>
    <x v="6"/>
    <x v="1"/>
    <d v="2025-02-05T00:00:00"/>
    <x v="0"/>
    <e v="#REF!"/>
  </r>
  <r>
    <s v="NISA HANIAH MANSUR, S.Pd"/>
    <s v="199110222022212015"/>
    <s v="NISA HANIAH MANSUR, S.Pd"/>
    <m/>
    <m/>
    <m/>
    <s v="Cabang Dinas Pendidikan IX"/>
    <s v="SMK Negeri 2 Kebumen"/>
    <x v="6"/>
    <x v="1"/>
    <d v="2025-02-04T00:00:00"/>
    <x v="0"/>
    <e v="#REF!"/>
  </r>
  <r>
    <s v="PUSPITA MEGA NOVIANA, S.Pd."/>
    <s v="199111212023212014"/>
    <s v="PUSPITA MEGA NOVIANA, S.Pd."/>
    <m/>
    <m/>
    <m/>
    <s v="Cabang Dinas Pendidikan IX"/>
    <s v="SMK Negeri 2 Kebumen"/>
    <x v="6"/>
    <x v="1"/>
    <d v="2025-02-04T00:00:00"/>
    <x v="0"/>
    <e v="#REF!"/>
  </r>
  <r>
    <s v="MULYOKO, S.Pd."/>
    <s v="199111252023211004"/>
    <s v="MULYOKO, S.Pd."/>
    <m/>
    <m/>
    <m/>
    <s v="Cabang Dinas Pendidikan IX"/>
    <s v="SMK Negeri 2 Kebumen"/>
    <x v="6"/>
    <x v="1"/>
    <d v="2025-02-05T00:00:00"/>
    <x v="0"/>
    <e v="#REF!"/>
  </r>
  <r>
    <s v="MUHAMAD HADIK ZAENI, S.Pd."/>
    <s v="199204082023211008"/>
    <s v="MUHAMAD HADIK ZAENI, S.Pd."/>
    <m/>
    <m/>
    <m/>
    <s v="Cabang Dinas Pendidikan IX"/>
    <s v="SMK Negeri 2 Kebumen"/>
    <x v="6"/>
    <x v="1"/>
    <d v="2025-02-26T00:00:00"/>
    <x v="0"/>
    <e v="#REF!"/>
  </r>
  <r>
    <s v="NGASROTUN SOLIKHATI, S.Pd."/>
    <s v="199208142023212026"/>
    <s v="NGASROTUN SOLIKHATI, S.Pd."/>
    <m/>
    <m/>
    <m/>
    <s v="Cabang Dinas Pendidikan IX"/>
    <s v="SMK Negeri 2 Kebumen"/>
    <x v="6"/>
    <x v="1"/>
    <d v="2025-02-04T00:00:00"/>
    <x v="0"/>
    <e v="#REF!"/>
  </r>
  <r>
    <s v="RIZAL NUR IKHWANI, S.Pd."/>
    <s v="199208282023211004"/>
    <s v="RIZAL NUR IKHWANI, S.Pd."/>
    <m/>
    <m/>
    <m/>
    <s v="Cabang Dinas Pendidikan IX"/>
    <s v="SMK Negeri 2 Kebumen"/>
    <x v="6"/>
    <x v="1"/>
    <d v="2025-02-07T00:00:00"/>
    <x v="0"/>
    <e v="#REF!"/>
  </r>
  <r>
    <s v="WAHYU IMAM MA`RIFAT, S.Pd"/>
    <s v="199209132019021007"/>
    <s v="WAHYU IMAM MA`RIFAT, S.Pd"/>
    <m/>
    <m/>
    <m/>
    <s v="Cabang Dinas Pendidikan IX"/>
    <s v="SMK Negeri 2 Kebumen"/>
    <x v="6"/>
    <x v="1"/>
    <d v="2025-01-14T00:00:00"/>
    <x v="0"/>
    <e v="#REF!"/>
  </r>
  <r>
    <s v="YANUARDI YOGI PRABAWA, S.Pd."/>
    <s v="199301262022211003"/>
    <s v="YANUARDI YOGI PRABAWA, S.Pd."/>
    <m/>
    <m/>
    <m/>
    <s v="Cabang Dinas Pendidikan IX"/>
    <s v="SMK Negeri 2 Kebumen"/>
    <x v="6"/>
    <x v="1"/>
    <d v="2025-02-07T00:00:00"/>
    <x v="0"/>
    <e v="#REF!"/>
  </r>
  <r>
    <s v="ADAM ARIS NUR YADIN, S.Pd"/>
    <s v="199302242022211007"/>
    <s v="ADAM ARIS NUR YADIN, S.Pd"/>
    <m/>
    <m/>
    <m/>
    <s v="Cabang Dinas Pendidikan IX"/>
    <s v="SMK Negeri 2 Kebumen"/>
    <x v="6"/>
    <x v="1"/>
    <d v="2025-02-11T00:00:00"/>
    <x v="0"/>
    <e v="#REF!"/>
  </r>
  <r>
    <s v="FUAD AMANU MUKTI, S.Pd.I"/>
    <s v="199303102023211005"/>
    <s v="FUAD AMANU MUKTI, S.Pd.I"/>
    <m/>
    <m/>
    <m/>
    <s v="Cabang Dinas Pendidikan IX"/>
    <s v="SMK Negeri 2 Kebumen"/>
    <x v="6"/>
    <x v="1"/>
    <d v="2025-02-05T00:00:00"/>
    <x v="0"/>
    <e v="#REF!"/>
  </r>
  <r>
    <s v="AHMAD MASNGUDI, S.T."/>
    <s v="199307252023211005"/>
    <s v="AHMAD MASNGUDI, S.T."/>
    <m/>
    <m/>
    <m/>
    <s v="Cabang Dinas Pendidikan IX"/>
    <s v="SMK Negeri 2 Kebumen"/>
    <x v="6"/>
    <x v="1"/>
    <d v="2025-02-05T00:00:00"/>
    <x v="0"/>
    <e v="#REF!"/>
  </r>
  <r>
    <s v="NURUL FITRIA DITA UTAMI, S.Pd"/>
    <s v="199403292020122013"/>
    <s v="NURUL FITRIA DITA UTAMI, S.Pd"/>
    <m/>
    <m/>
    <m/>
    <s v="Cabang Dinas Pendidikan IX"/>
    <s v="SMK Negeri 2 Kebumen"/>
    <x v="6"/>
    <x v="1"/>
    <d v="2025-02-16T00:00:00"/>
    <x v="0"/>
    <e v="#REF!"/>
  </r>
  <r>
    <s v="VIVI JUNIAR TRIANDARI, S.Pd."/>
    <s v="199406192023212022"/>
    <s v="VIVI JUNIAR TRIANDARI, S.Pd."/>
    <m/>
    <m/>
    <m/>
    <s v="Cabang Dinas Pendidikan IX"/>
    <s v="SMK Negeri 2 Kebumen"/>
    <x v="6"/>
    <x v="1"/>
    <d v="2025-02-07T00:00:00"/>
    <x v="0"/>
    <e v="#REF!"/>
  </r>
  <r>
    <s v="ADHITYANI HANIN NUGRAHENI, S.Pd."/>
    <s v="199407302023212017"/>
    <s v="ADHITYANI HANIN NUGRAHENI, S.Pd."/>
    <m/>
    <m/>
    <m/>
    <s v="Cabang Dinas Pendidikan IX"/>
    <s v="SMK Negeri 2 Kebumen"/>
    <x v="6"/>
    <x v="1"/>
    <d v="2025-02-21T00:00:00"/>
    <x v="0"/>
    <e v="#REF!"/>
  </r>
  <r>
    <s v="WARISMAN, S.Pd."/>
    <s v="199408052023211007"/>
    <s v="WARISMAN, S.Pd."/>
    <m/>
    <m/>
    <m/>
    <s v="Cabang Dinas Pendidikan IX"/>
    <s v="SMK Negeri 2 Kebumen"/>
    <x v="6"/>
    <x v="1"/>
    <d v="2025-02-27T00:00:00"/>
    <x v="0"/>
    <e v="#REF!"/>
  </r>
  <r>
    <s v="YUDHO KUNCORO, S.Pd."/>
    <s v="199409212023211005"/>
    <s v="YUDHO KUNCORO, S.Pd."/>
    <m/>
    <m/>
    <m/>
    <s v="Cabang Dinas Pendidikan IX"/>
    <s v="SMK Negeri 2 Kebumen"/>
    <x v="6"/>
    <x v="1"/>
    <d v="2025-02-04T00:00:00"/>
    <x v="0"/>
    <e v="#REF!"/>
  </r>
  <r>
    <s v="SITI MAEMUNAH, S.Pd"/>
    <s v="199504102022212008"/>
    <s v="SITI MAEMUNAH, S.Pd"/>
    <m/>
    <m/>
    <m/>
    <s v="Cabang Dinas Pendidikan IX"/>
    <s v="SMK Negeri 2 Kebumen"/>
    <x v="6"/>
    <x v="1"/>
    <d v="2025-02-06T00:00:00"/>
    <x v="0"/>
    <e v="#REF!"/>
  </r>
  <r>
    <s v="DANANG SETRO SUWITO BA, S.Pd."/>
    <s v="199504292023211008"/>
    <s v="DANANG SETRO SUWITO BA, S.Pd."/>
    <m/>
    <m/>
    <m/>
    <s v="Cabang Dinas Pendidikan IX"/>
    <s v="SMK Negeri 2 Kebumen"/>
    <x v="6"/>
    <x v="1"/>
    <d v="2025-02-17T00:00:00"/>
    <x v="0"/>
    <e v="#REF!"/>
  </r>
  <r>
    <s v="YULI SETIYAWATI, S.Pd."/>
    <s v="199507202022212007"/>
    <s v="YULI SETIYAWATI, S.Pd."/>
    <m/>
    <m/>
    <m/>
    <s v="Cabang Dinas Pendidikan IX"/>
    <s v="SMK Negeri 2 Kebumen"/>
    <x v="6"/>
    <x v="1"/>
    <d v="2025-02-04T00:00:00"/>
    <x v="0"/>
    <e v="#REF!"/>
  </r>
  <r>
    <s v="JAMALUDIN BAGUS DERMAWAN, S.Pd."/>
    <s v="199605292023211003"/>
    <s v="JAMALUDIN BAGUS DERMAWAN, S.Pd."/>
    <m/>
    <m/>
    <m/>
    <s v="Cabang Dinas Pendidikan IX"/>
    <s v="SMK Negeri 2 Kebumen"/>
    <x v="6"/>
    <x v="1"/>
    <d v="2025-02-06T00:00:00"/>
    <x v="0"/>
    <e v="#REF!"/>
  </r>
  <r>
    <s v="ROSMA SUKANTHI, S.Pd."/>
    <s v="199606142022212008"/>
    <s v="ROSMA SUKANTHI, S.Pd."/>
    <m/>
    <m/>
    <m/>
    <s v="Cabang Dinas Pendidikan IX"/>
    <s v="SMK Negeri 2 Kebumen"/>
    <x v="6"/>
    <x v="1"/>
    <d v="2025-02-04T00:00:00"/>
    <x v="0"/>
    <e v="#REF!"/>
  </r>
  <r>
    <s v="SRI MULYANI "/>
    <s v="196802122007012027"/>
    <s v="SRI MULYANI "/>
    <m/>
    <m/>
    <m/>
    <s v="Cabang Dinas Pendidikan IX"/>
    <s v="Sub Bagian Tata Usaha SMK Negeri 2 Kebumen"/>
    <x v="6"/>
    <x v="1"/>
    <d v="2025-02-10T00:00:00"/>
    <x v="0"/>
    <e v="#REF!"/>
  </r>
  <r>
    <s v="MUGIWATI "/>
    <s v="197212272009012002"/>
    <s v="MUGIWATI "/>
    <m/>
    <m/>
    <m/>
    <s v="Cabang Dinas Pendidikan IX"/>
    <s v="Sub Bagian Tata Usaha SMK Negeri 2 Kebumen"/>
    <x v="6"/>
    <x v="1"/>
    <d v="2025-02-04T00:00:00"/>
    <x v="0"/>
    <e v="#REF!"/>
  </r>
  <r>
    <s v="SARTINI , S.A.P."/>
    <s v="197512272010012001"/>
    <s v="SARTINI , S.A.P."/>
    <m/>
    <m/>
    <m/>
    <s v="Cabang Dinas Pendidikan IX"/>
    <s v="Sub Bagian Tata Usaha SMK Negeri 2 Kebumen"/>
    <x v="6"/>
    <x v="1"/>
    <d v="2025-02-04T00:00:00"/>
    <x v="0"/>
    <e v="#REF!"/>
  </r>
  <r>
    <s v="KRISTANTO IPNU SAYOGO "/>
    <s v="197608272009011007"/>
    <s v="KRISTANTO IPNU SAYOGO "/>
    <m/>
    <m/>
    <m/>
    <s v="Cabang Dinas Pendidikan IX"/>
    <s v="Sub Bagian Tata Usaha SMK Negeri 2 Kebumen"/>
    <x v="6"/>
    <x v="1"/>
    <d v="2025-02-26T00:00:00"/>
    <x v="0"/>
    <e v="#REF!"/>
  </r>
  <r>
    <s v="HERI SUPRAPTO , S.Pd"/>
    <s v="196901242008011009"/>
    <s v="HERI SUPRAPTO , S.Pd"/>
    <m/>
    <m/>
    <m/>
    <s v="Cabang Dinas Pendidikan IX"/>
    <s v="SMK Negeri 1 Alian"/>
    <x v="6"/>
    <x v="1"/>
    <d v="2025-03-03T00:00:00"/>
    <x v="0"/>
    <e v="#REF!"/>
  </r>
  <r>
    <s v="BASIKUN, S.Pd.MM"/>
    <s v="197002011998021004"/>
    <s v="BASIKUN, S.Pd.MM"/>
    <m/>
    <m/>
    <m/>
    <s v="Cabang Dinas Pendidikan IX"/>
    <s v="SMK Negeri 1 Alian"/>
    <x v="6"/>
    <x v="0"/>
    <d v="2025-02-26T00:00:00"/>
    <x v="0"/>
    <e v="#REF!"/>
  </r>
  <r>
    <s v="PUJIASIH, S.Pd"/>
    <s v="197507112022212004"/>
    <s v="PUJIASIH, S.Pd"/>
    <m/>
    <m/>
    <m/>
    <s v="Cabang Dinas Pendidikan IX"/>
    <s v="SMK Negeri 1 Alian"/>
    <x v="6"/>
    <x v="1"/>
    <d v="2025-02-04T00:00:00"/>
    <x v="0"/>
    <e v="#REF!"/>
  </r>
  <r>
    <s v="RAHAYU SUSANTI, S.Pd."/>
    <s v="197512222022212005"/>
    <s v="RAHAYU SUSANTI, S.Pd."/>
    <m/>
    <m/>
    <m/>
    <s v="Cabang Dinas Pendidikan IX"/>
    <s v="SMK Negeri 1 Alian"/>
    <x v="6"/>
    <x v="1"/>
    <d v="2025-02-04T00:00:00"/>
    <x v="0"/>
    <e v="#REF!"/>
  </r>
  <r>
    <s v="ARIS MURDIANTO, S.Pd."/>
    <s v="197609302023211001"/>
    <s v="ARIS MURDIANTO, S.Pd."/>
    <m/>
    <m/>
    <m/>
    <s v="Cabang Dinas Pendidikan IX"/>
    <s v="SMK Negeri 1 Alian"/>
    <x v="6"/>
    <x v="1"/>
    <d v="2025-02-26T00:00:00"/>
    <x v="0"/>
    <e v="#REF!"/>
  </r>
  <r>
    <s v="MOH MUSLIKHUDIN, S.Pd"/>
    <s v="197702142022211002"/>
    <s v="MOH MUSLIKHUDIN, S.Pd"/>
    <m/>
    <m/>
    <m/>
    <s v="Cabang Dinas Pendidikan IX"/>
    <s v="SMK Negeri 1 Alian"/>
    <x v="6"/>
    <x v="1"/>
    <d v="2025-03-05T00:00:00"/>
    <x v="0"/>
    <e v="#REF!"/>
  </r>
  <r>
    <s v="DARWATI, S. Pd."/>
    <s v="197704102022212006"/>
    <s v="DARWATI, S. Pd."/>
    <m/>
    <m/>
    <m/>
    <s v="Cabang Dinas Pendidikan IX"/>
    <s v="SMK Negeri 1 Alian"/>
    <x v="6"/>
    <x v="1"/>
    <d v="2025-02-05T00:00:00"/>
    <x v="0"/>
    <e v="#REF!"/>
  </r>
  <r>
    <s v="WINDU WIDDIARTO, S.Pd."/>
    <s v="197901082022211005"/>
    <s v="WINDU WIDDIARTO, S.Pd."/>
    <m/>
    <m/>
    <m/>
    <s v="Cabang Dinas Pendidikan IX"/>
    <s v="SMK Negeri 1 Alian"/>
    <x v="6"/>
    <x v="1"/>
    <d v="2025-02-04T00:00:00"/>
    <x v="0"/>
    <e v="#REF!"/>
  </r>
  <r>
    <s v="MASRUKHIN, S.Pd"/>
    <s v="198001132022211005"/>
    <s v="MASRUKHIN, S.Pd"/>
    <m/>
    <m/>
    <m/>
    <s v="Cabang Dinas Pendidikan IX"/>
    <s v="SMK Negeri 1 Alian"/>
    <x v="6"/>
    <x v="1"/>
    <d v="2025-03-02T00:00:00"/>
    <x v="0"/>
    <e v="#REF!"/>
  </r>
  <r>
    <s v="SINDI RETNOWININGSIH, S.Pd."/>
    <s v="198003102023212008"/>
    <s v="SINDI RETNOWININGSIH, S.Pd."/>
    <m/>
    <m/>
    <m/>
    <s v="Cabang Dinas Pendidikan IX"/>
    <s v="SMK Negeri 1 Alian"/>
    <x v="6"/>
    <x v="1"/>
    <d v="2025-02-05T00:00:00"/>
    <x v="0"/>
    <e v="#REF!"/>
  </r>
  <r>
    <s v="EKO SAPUTRO, S.Pd."/>
    <s v="198104142023211006"/>
    <s v="EKO SAPUTRO, S.Pd."/>
    <m/>
    <m/>
    <m/>
    <s v="Cabang Dinas Pendidikan IX"/>
    <s v="SMK Negeri 1 Alian"/>
    <x v="6"/>
    <x v="1"/>
    <d v="2025-02-26T00:00:00"/>
    <x v="0"/>
    <e v="#REF!"/>
  </r>
  <r>
    <s v="ARYS WAHYU NUGROHO, S. Pd."/>
    <s v="198104152006041010"/>
    <s v="ARYS WAHYU NUGROHO, S. Pd."/>
    <m/>
    <m/>
    <m/>
    <s v="Cabang Dinas Pendidikan IX"/>
    <s v="SMK Negeri 1 Alian"/>
    <x v="6"/>
    <x v="1"/>
    <d v="2025-02-05T00:00:00"/>
    <x v="0"/>
    <e v="#REF!"/>
  </r>
  <r>
    <s v="RENY WIDIASTUTI PURWANINGSIH, S.Pd."/>
    <s v="198301212023212011"/>
    <s v="RENY WIDIASTUTI PURWANINGSIH, S.Pd."/>
    <m/>
    <m/>
    <m/>
    <s v="Cabang Dinas Pendidikan IX"/>
    <s v="SMK Negeri 1 Alian"/>
    <x v="6"/>
    <x v="1"/>
    <d v="2025-01-14T00:00:00"/>
    <x v="0"/>
    <e v="#REF!"/>
  </r>
  <r>
    <s v="IQBAL BERKIANA ALIF, S.Pd.I."/>
    <s v="198306012023211001"/>
    <s v="IQBAL BERKIANA ALIF, S.Pd.I."/>
    <m/>
    <m/>
    <m/>
    <s v="Cabang Dinas Pendidikan IX"/>
    <s v="SMK Negeri 1 Alian"/>
    <x v="6"/>
    <x v="1"/>
    <d v="2025-02-26T00:00:00"/>
    <x v="0"/>
    <e v="#REF!"/>
  </r>
  <r>
    <s v="SYARIFUDIN, S.Pd"/>
    <s v="198407032022211013"/>
    <s v="SYARIFUDIN, S.Pd"/>
    <m/>
    <m/>
    <m/>
    <s v="Cabang Dinas Pendidikan IX"/>
    <s v="SMK Negeri 1 Alian"/>
    <x v="6"/>
    <x v="1"/>
    <d v="2025-02-28T00:00:00"/>
    <x v="0"/>
    <e v="#REF!"/>
  </r>
  <r>
    <s v="NUR TRI WINDARSIH, S.Pd"/>
    <s v="198410212022212021"/>
    <s v="NUR TRI WINDARSIH, S.Pd"/>
    <m/>
    <m/>
    <m/>
    <s v="Cabang Dinas Pendidikan IX"/>
    <s v="SMK Negeri 1 Alian"/>
    <x v="6"/>
    <x v="1"/>
    <d v="2025-02-07T00:00:00"/>
    <x v="0"/>
    <e v="#REF!"/>
  </r>
  <r>
    <s v="EKA NOVITA SUSILOWATI, S.Pd."/>
    <s v="198411052023212009"/>
    <s v="EKA NOVITA SUSILOWATI, S.Pd."/>
    <m/>
    <m/>
    <m/>
    <s v="Cabang Dinas Pendidikan IX"/>
    <s v="SMK Negeri 1 Alian"/>
    <x v="6"/>
    <x v="1"/>
    <d v="2025-02-27T00:00:00"/>
    <x v="0"/>
    <e v="#REF!"/>
  </r>
  <r>
    <s v="SUPRIYANTO, S.Pd."/>
    <s v="198501132022211006"/>
    <s v="SUPRIYANTO, S.Pd."/>
    <m/>
    <m/>
    <m/>
    <s v="Cabang Dinas Pendidikan IX"/>
    <s v="SMK Negeri 1 Alian"/>
    <x v="6"/>
    <x v="1"/>
    <d v="2025-02-26T00:00:00"/>
    <x v="0"/>
    <e v="#REF!"/>
  </r>
  <r>
    <s v="SRI ADMAWATI, S.Pd."/>
    <s v="198502022023212008"/>
    <s v="SRI ADMAWATI, S.Pd."/>
    <m/>
    <m/>
    <m/>
    <s v="Cabang Dinas Pendidikan IX"/>
    <s v="SMK Negeri 1 Alian"/>
    <x v="6"/>
    <x v="1"/>
    <d v="2025-01-14T00:00:00"/>
    <x v="0"/>
    <e v="#REF!"/>
  </r>
  <r>
    <s v="SITI ROBINGATUN, S.Pd."/>
    <s v="198509202022212029"/>
    <s v="SITI ROBINGATUN, S.Pd."/>
    <m/>
    <m/>
    <m/>
    <s v="Cabang Dinas Pendidikan IX"/>
    <s v="SMK Negeri 1 Alian"/>
    <x v="6"/>
    <x v="1"/>
    <d v="2025-02-04T00:00:00"/>
    <x v="0"/>
    <e v="#REF!"/>
  </r>
  <r>
    <s v="ERA HENDRO KUSUMO, S.A.P."/>
    <s v="198605092023211010"/>
    <s v="ERA HENDRO KUSUMO, S.A.P."/>
    <m/>
    <m/>
    <m/>
    <s v="Cabang Dinas Pendidikan IX"/>
    <s v="SMK Negeri 1 Alian"/>
    <x v="6"/>
    <x v="1"/>
    <d v="2025-02-04T00:00:00"/>
    <x v="0"/>
    <e v="#REF!"/>
  </r>
  <r>
    <s v="ISNAEN UJI ADNANTO, S.Pd.T."/>
    <s v="198605182023211009"/>
    <s v="ISNAEN UJI ADNANTO, S.Pd.T."/>
    <m/>
    <m/>
    <m/>
    <s v="Cabang Dinas Pendidikan IX"/>
    <s v="SMK Negeri 1 Alian"/>
    <x v="6"/>
    <x v="1"/>
    <d v="2025-03-03T00:00:00"/>
    <x v="0"/>
    <e v="#REF!"/>
  </r>
  <r>
    <s v="HARTOPO HERU SAPUTRO, S.Pd"/>
    <s v="198709082022211006"/>
    <s v="HARTOPO HERU SAPUTRO, S.Pd"/>
    <m/>
    <m/>
    <m/>
    <s v="Cabang Dinas Pendidikan IX"/>
    <s v="SMK Negeri 1 Alian"/>
    <x v="6"/>
    <x v="1"/>
    <d v="2025-02-13T00:00:00"/>
    <x v="0"/>
    <e v="#REF!"/>
  </r>
  <r>
    <s v="EDI PURWANTO, S.Kom."/>
    <s v="198712152022211006"/>
    <s v="EDI PURWANTO, S.Kom."/>
    <m/>
    <m/>
    <m/>
    <s v="Cabang Dinas Pendidikan IX"/>
    <s v="SMK Negeri 1 Alian"/>
    <x v="6"/>
    <x v="1"/>
    <d v="2025-02-26T00:00:00"/>
    <x v="0"/>
    <e v="#REF!"/>
  </r>
  <r>
    <s v="RIFA ATUN NURUL LAILY, S.Pd."/>
    <s v="198804252023212013"/>
    <s v="RIFA ATUN NURUL LAILY, S.Pd."/>
    <m/>
    <m/>
    <m/>
    <s v="Cabang Dinas Pendidikan IX"/>
    <s v="SMK Negeri 1 Alian"/>
    <x v="6"/>
    <x v="1"/>
    <d v="2025-02-26T00:00:00"/>
    <x v="0"/>
    <e v="#REF!"/>
  </r>
  <r>
    <s v="AKHMAD SYARIF, S. Pd."/>
    <s v="198806222022211006"/>
    <s v="AKHMAD SYARIF, S. Pd."/>
    <m/>
    <m/>
    <m/>
    <s v="Cabang Dinas Pendidikan IX"/>
    <s v="SMK Negeri 1 Alian"/>
    <x v="6"/>
    <x v="1"/>
    <d v="2025-02-26T00:00:00"/>
    <x v="0"/>
    <e v="#REF!"/>
  </r>
  <r>
    <s v="AGUNG HARI WIBOWO, S.Pd"/>
    <s v="198908172024211010"/>
    <s v="AGUNG HARI WIBOWO, S.Pd"/>
    <m/>
    <m/>
    <m/>
    <s v="Cabang Dinas Pendidikan IX"/>
    <s v="SMK Negeri 1 Alian"/>
    <x v="6"/>
    <x v="1"/>
    <d v="2025-02-26T00:00:00"/>
    <x v="0"/>
    <e v="#REF!"/>
  </r>
  <r>
    <s v="SIDI HASTOWO, S.Pd."/>
    <s v="198911132022211007"/>
    <s v="SIDI HASTOWO, S.Pd."/>
    <m/>
    <m/>
    <m/>
    <s v="Cabang Dinas Pendidikan IX"/>
    <s v="SMK Negeri 1 Alian"/>
    <x v="6"/>
    <x v="1"/>
    <d v="2025-03-08T00:00:00"/>
    <x v="0"/>
    <e v="#REF!"/>
  </r>
  <r>
    <s v="SITI MUNGAROFATUL ARBANGAH, S.Pd"/>
    <s v="199001132022212014"/>
    <s v="SITI MUNGAROFATUL ARBANGAH, S.Pd"/>
    <m/>
    <m/>
    <m/>
    <s v="Cabang Dinas Pendidikan IX"/>
    <s v="SMK Negeri 1 Alian"/>
    <x v="6"/>
    <x v="1"/>
    <d v="2025-02-15T00:00:00"/>
    <x v="0"/>
    <e v="#REF!"/>
  </r>
  <r>
    <s v="MEGA KRISTINA, S.Pd."/>
    <s v="199009212022212007"/>
    <s v="MEGA KRISTINA, S.Pd."/>
    <m/>
    <m/>
    <m/>
    <s v="Cabang Dinas Pendidikan IX"/>
    <s v="SMK Negeri 1 Alian"/>
    <x v="6"/>
    <x v="1"/>
    <d v="2025-02-12T00:00:00"/>
    <x v="0"/>
    <e v="#REF!"/>
  </r>
  <r>
    <s v="DWI AMBAR RINI, S.Pd"/>
    <s v="199103292022212007"/>
    <s v="DWI AMBAR RINI, S.Pd"/>
    <m/>
    <m/>
    <m/>
    <s v="Cabang Dinas Pendidikan IX"/>
    <s v="SMK Negeri 1 Alian"/>
    <x v="6"/>
    <x v="1"/>
    <d v="2025-02-26T00:00:00"/>
    <x v="0"/>
    <e v="#REF!"/>
  </r>
  <r>
    <s v="LU` LU` UNNISA, S.Pd"/>
    <s v="199104292022212012"/>
    <s v="LU` LU` UNNISA, S.Pd"/>
    <m/>
    <m/>
    <m/>
    <s v="Cabang Dinas Pendidikan IX"/>
    <s v="SMK Negeri 1 Alian"/>
    <x v="6"/>
    <x v="1"/>
    <d v="2025-02-26T00:00:00"/>
    <x v="0"/>
    <e v="#REF!"/>
  </r>
  <r>
    <s v="MUZAYYANAH HIDAYATI, S.Pd."/>
    <s v="199105012023212017"/>
    <s v="MUZAYYANAH HIDAYATI, S.Pd."/>
    <m/>
    <m/>
    <m/>
    <s v="Cabang Dinas Pendidikan IX"/>
    <s v="SMK Negeri 1 Alian"/>
    <x v="6"/>
    <x v="1"/>
    <d v="2025-01-14T00:00:00"/>
    <x v="0"/>
    <e v="#REF!"/>
  </r>
  <r>
    <s v="KHAFIDIN THOHIR, S. Pd."/>
    <s v="199105222022211004"/>
    <s v="KHAFIDIN THOHIR, S. Pd."/>
    <m/>
    <m/>
    <m/>
    <s v="Cabang Dinas Pendidikan IX"/>
    <s v="SMK Negeri 1 Alian"/>
    <x v="6"/>
    <x v="1"/>
    <d v="2025-02-05T00:00:00"/>
    <x v="0"/>
    <e v="#REF!"/>
  </r>
  <r>
    <s v="NURWAHIDAH, S.Pd."/>
    <s v="199111052022212010"/>
    <s v="NURWAHIDAH, S.Pd."/>
    <m/>
    <m/>
    <m/>
    <s v="Cabang Dinas Pendidikan IX"/>
    <s v="SMK Negeri 1 Alian"/>
    <x v="6"/>
    <x v="1"/>
    <d v="2025-03-02T00:00:00"/>
    <x v="0"/>
    <e v="#REF!"/>
  </r>
  <r>
    <s v="NASRON AZIZA, S.Pd."/>
    <s v="199203082023211003"/>
    <s v="NASRON AZIZA, S.Pd."/>
    <m/>
    <m/>
    <m/>
    <s v="Cabang Dinas Pendidikan IX"/>
    <s v="SMK Negeri 1 Alian"/>
    <x v="6"/>
    <x v="1"/>
    <d v="2025-02-26T00:00:00"/>
    <x v="0"/>
    <e v="#REF!"/>
  </r>
  <r>
    <s v="DWI ANGGAH PAWESTRI, S.Pd"/>
    <s v="199203242022212009"/>
    <s v="DWI ANGGAH PAWESTRI, S.Pd"/>
    <m/>
    <m/>
    <m/>
    <s v="Cabang Dinas Pendidikan IX"/>
    <s v="SMK Negeri 1 Alian"/>
    <x v="6"/>
    <x v="1"/>
    <d v="2025-02-26T00:00:00"/>
    <x v="0"/>
    <e v="#REF!"/>
  </r>
  <r>
    <s v="FITRIANA SULISTIYANINGRUM, S. Pd."/>
    <s v="199204132020122005"/>
    <s v="FITRIANA SULISTIYANINGRUM, S. Pd."/>
    <m/>
    <m/>
    <m/>
    <s v="Cabang Dinas Pendidikan IX"/>
    <s v="SMK Negeri 1 Alian"/>
    <x v="6"/>
    <x v="1"/>
    <d v="2025-02-26T00:00:00"/>
    <x v="0"/>
    <e v="#REF!"/>
  </r>
  <r>
    <s v="BINAR INDRA LAKSANA, S.PD"/>
    <s v="199208102022211004"/>
    <s v="BINAR INDRA LAKSANA, S.PD"/>
    <m/>
    <m/>
    <m/>
    <s v="Cabang Dinas Pendidikan IX"/>
    <s v="SMK Negeri 1 Alian"/>
    <x v="6"/>
    <x v="1"/>
    <d v="2025-02-12T00:00:00"/>
    <x v="0"/>
    <e v="#REF!"/>
  </r>
  <r>
    <s v="DESIANA DWI PAMUNGKAS, S.Pd."/>
    <s v="199212152023212018"/>
    <s v="DESIANA DWI PAMUNGKAS, S.Pd."/>
    <m/>
    <m/>
    <m/>
    <s v="Cabang Dinas Pendidikan IX"/>
    <s v="SMK Negeri 1 Alian"/>
    <x v="6"/>
    <x v="1"/>
    <d v="2025-02-26T00:00:00"/>
    <x v="0"/>
    <e v="#REF!"/>
  </r>
  <r>
    <s v="WARA CAHYANDARI, S.Pd."/>
    <s v="199212312023212018"/>
    <s v="WARA CAHYANDARI, S.Pd."/>
    <m/>
    <m/>
    <m/>
    <s v="Cabang Dinas Pendidikan IX"/>
    <s v="SMK Negeri 1 Alian"/>
    <x v="6"/>
    <x v="1"/>
    <d v="2025-02-05T00:00:00"/>
    <x v="0"/>
    <e v="#REF!"/>
  </r>
  <r>
    <s v="ULINNAJAH SOFIA HANDAYANI, S.Pd."/>
    <s v="199301062022212007"/>
    <s v="ULINNAJAH SOFIA HANDAYANI, S.Pd."/>
    <m/>
    <m/>
    <m/>
    <s v="Cabang Dinas Pendidikan IX"/>
    <s v="SMK Negeri 1 Alian"/>
    <x v="6"/>
    <x v="1"/>
    <d v="2025-02-26T00:00:00"/>
    <x v="0"/>
    <e v="#REF!"/>
  </r>
  <r>
    <s v="LISA LISTIYANI, S.Pd."/>
    <s v="199302172023212018"/>
    <s v="LISA LISTIYANI, S.Pd."/>
    <m/>
    <m/>
    <m/>
    <s v="Cabang Dinas Pendidikan IX"/>
    <s v="SMK Negeri 1 Alian"/>
    <x v="6"/>
    <x v="1"/>
    <d v="2025-02-26T00:00:00"/>
    <x v="0"/>
    <e v="#REF!"/>
  </r>
  <r>
    <s v="GILANG LARASATI, S.Pd."/>
    <s v="199302262023212015"/>
    <s v="GILANG LARASATI, S.Pd."/>
    <m/>
    <m/>
    <m/>
    <s v="Cabang Dinas Pendidikan IX"/>
    <s v="SMK Negeri 1 Alian"/>
    <x v="6"/>
    <x v="1"/>
    <d v="2025-02-12T00:00:00"/>
    <x v="0"/>
    <e v="#REF!"/>
  </r>
  <r>
    <s v="NURUL NGAINI, S.Pd"/>
    <s v="199303222022212015"/>
    <s v="NURUL NGAINI, S.Pd"/>
    <m/>
    <m/>
    <m/>
    <s v="Cabang Dinas Pendidikan IX"/>
    <s v="SMK Negeri 1 Alian"/>
    <x v="6"/>
    <x v="1"/>
    <d v="2025-02-26T00:00:00"/>
    <x v="0"/>
    <e v="#REF!"/>
  </r>
  <r>
    <s v="DIYAH TRIANI, S.Pd."/>
    <s v="199310262022212004"/>
    <s v="DIYAH TRIANI, S.Pd."/>
    <m/>
    <m/>
    <m/>
    <s v="Cabang Dinas Pendidikan IX"/>
    <s v="SMK Negeri 1 Alian"/>
    <x v="6"/>
    <x v="1"/>
    <d v="2025-02-07T00:00:00"/>
    <x v="0"/>
    <e v="#REF!"/>
  </r>
  <r>
    <s v="INTAN LAILIA ANGGRAINI, S.Pd"/>
    <s v="199401222022212007"/>
    <s v="INTAN LAILIA ANGGRAINI, S.Pd"/>
    <m/>
    <m/>
    <m/>
    <s v="Cabang Dinas Pendidikan IX"/>
    <s v="SMK Negeri 1 Alian"/>
    <x v="6"/>
    <x v="1"/>
    <d v="2025-02-26T00:00:00"/>
    <x v="0"/>
    <e v="#REF!"/>
  </r>
  <r>
    <s v="FARIDATUR ROHMAH, S.Pd."/>
    <s v="199404272022212007"/>
    <s v="FARIDATUR ROHMAH, S.Pd."/>
    <m/>
    <m/>
    <m/>
    <s v="Cabang Dinas Pendidikan IX"/>
    <s v="SMK Negeri 1 Alian"/>
    <x v="6"/>
    <x v="1"/>
    <d v="2025-02-26T00:00:00"/>
    <x v="0"/>
    <e v="#REF!"/>
  </r>
  <r>
    <s v="MUADIBUSSIBYAN, S.Pd"/>
    <s v="199405032022211007"/>
    <s v="MUADIBUSSIBYAN, S.Pd"/>
    <m/>
    <m/>
    <m/>
    <s v="Cabang Dinas Pendidikan IX"/>
    <s v="SMK Negeri 1 Alian"/>
    <x v="6"/>
    <x v="1"/>
    <d v="2025-02-26T00:00:00"/>
    <x v="0"/>
    <e v="#REF!"/>
  </r>
  <r>
    <s v="ADHI WIBOWO, S.Pd"/>
    <s v="199405202022211006"/>
    <s v="ADHI WIBOWO, S.Pd"/>
    <m/>
    <m/>
    <m/>
    <s v="Cabang Dinas Pendidikan IX"/>
    <s v="SMK Negeri 1 Alian"/>
    <x v="6"/>
    <x v="1"/>
    <d v="2025-02-26T00:00:00"/>
    <x v="0"/>
    <e v="#REF!"/>
  </r>
  <r>
    <s v="ELOK PROPITA NINGRUM, S.Pd."/>
    <s v="199405272023212011"/>
    <s v="ELOK PROPITA NINGRUM, S.Pd."/>
    <m/>
    <m/>
    <m/>
    <s v="Cabang Dinas Pendidikan IX"/>
    <s v="SMK Negeri 1 Alian"/>
    <x v="6"/>
    <x v="1"/>
    <d v="2025-02-26T00:00:00"/>
    <x v="0"/>
    <e v="#REF!"/>
  </r>
  <r>
    <s v="DIAH NURLAILI, S.Pd"/>
    <s v="199406102022212012"/>
    <s v="DIAH NURLAILI, S.Pd"/>
    <m/>
    <m/>
    <m/>
    <s v="Cabang Dinas Pendidikan IX"/>
    <s v="SMK Negeri 1 Alian"/>
    <x v="6"/>
    <x v="1"/>
    <d v="2025-02-05T00:00:00"/>
    <x v="0"/>
    <e v="#REF!"/>
  </r>
  <r>
    <s v="PRIYO ANGGORO, S.Pd."/>
    <s v="199411042022211002"/>
    <s v="PRIYO ANGGORO, S.Pd."/>
    <m/>
    <m/>
    <m/>
    <s v="Cabang Dinas Pendidikan IX"/>
    <s v="SMK Negeri 1 Alian"/>
    <x v="6"/>
    <x v="1"/>
    <d v="2025-03-07T00:00:00"/>
    <x v="0"/>
    <e v="#REF!"/>
  </r>
  <r>
    <s v="TIKA RATNA WIGATI, S.Pd."/>
    <s v="199504122022212005"/>
    <s v="TIKA RATNA WIGATI, S.Pd."/>
    <m/>
    <m/>
    <m/>
    <s v="Cabang Dinas Pendidikan IX"/>
    <s v="SMK Negeri 1 Alian"/>
    <x v="6"/>
    <x v="1"/>
    <d v="2025-02-26T00:00:00"/>
    <x v="0"/>
    <e v="#REF!"/>
  </r>
  <r>
    <s v="EKA KUSUMA ADIANINGRUM, S.Pd"/>
    <s v="199801232020122004"/>
    <s v="EKA KUSUMA ADIANINGRUM, S.Pd"/>
    <m/>
    <m/>
    <m/>
    <s v="Cabang Dinas Pendidikan IX"/>
    <s v="SMK Negeri 1 Alian"/>
    <x v="6"/>
    <x v="1"/>
    <d v="2025-02-04T00:00:00"/>
    <x v="0"/>
    <e v="#REF!"/>
  </r>
  <r>
    <s v="DENNA BIO ARLI, S.Pd."/>
    <s v="199807202022212003"/>
    <s v="DENNA BIO ARLI, S.Pd."/>
    <m/>
    <m/>
    <m/>
    <s v="Cabang Dinas Pendidikan IX"/>
    <s v="SMK Negeri 1 Alian"/>
    <x v="6"/>
    <x v="1"/>
    <d v="2025-02-26T00:00:00"/>
    <x v="0"/>
    <e v="#REF!"/>
  </r>
  <r>
    <s v="HERNI PRIYANDARI, S.E"/>
    <s v="197403081998022001"/>
    <s v="HERNI PRIYANDARI, S.E"/>
    <m/>
    <m/>
    <m/>
    <s v="Cabang Dinas Pendidikan IX"/>
    <s v="Sub Bagian Tata Usaha SMK Negeri 1 Alian"/>
    <x v="6"/>
    <x v="0"/>
    <d v="2025-02-26T00:00:00"/>
    <x v="0"/>
    <e v="#REF!"/>
  </r>
  <r>
    <s v="HARIYANTO, S PD"/>
    <s v="196506271992031007"/>
    <s v="HARIYANTO, S PD"/>
    <m/>
    <m/>
    <m/>
    <s v="Cabang Dinas Pendidikan IX"/>
    <s v="SMK Negeri 1 Karanganyar Kabupaten Kebumen"/>
    <x v="6"/>
    <x v="1"/>
    <d v="2025-02-27T00:00:00"/>
    <x v="0"/>
    <e v="#REF!"/>
  </r>
  <r>
    <s v="GANJAR YUWONO, S.Pd"/>
    <s v="196605232022211001"/>
    <s v="GANJAR YUWONO, S.Pd"/>
    <m/>
    <m/>
    <m/>
    <s v="Cabang Dinas Pendidikan IX"/>
    <s v="SMK Negeri 1 Karanganyar Kabupaten Kebumen"/>
    <x v="6"/>
    <x v="1"/>
    <d v="2025-02-27T00:00:00"/>
    <x v="0"/>
    <e v="#REF!"/>
  </r>
  <r>
    <s v="TUTI INDARNI, S.Pd"/>
    <s v="196611191995122002"/>
    <s v="TUTI INDARNI, S.Pd"/>
    <m/>
    <m/>
    <m/>
    <s v="Cabang Dinas Pendidikan IX"/>
    <s v="SMK Negeri 1 Karanganyar Kabupaten Kebumen"/>
    <x v="6"/>
    <x v="1"/>
    <d v="2025-02-14T00:00:00"/>
    <x v="0"/>
    <e v="#REF!"/>
  </r>
  <r>
    <s v="PRAMBUDI EKO KURNIYANTO, S.Pd, M.Pd"/>
    <s v="196711292005021001"/>
    <s v="PRAMBUDI EKO KURNIYANTO, S.Pd, M.Pd"/>
    <m/>
    <m/>
    <m/>
    <s v="Cabang Dinas Pendidikan IX"/>
    <s v="SMK Negeri 1 Karanganyar Kabupaten Kebumen"/>
    <x v="6"/>
    <x v="1"/>
    <d v="2025-02-26T00:00:00"/>
    <x v="0"/>
    <e v="#REF!"/>
  </r>
  <r>
    <s v="DRS. KUNTORO"/>
    <s v="196809101994121003"/>
    <s v="DRS. KUNTORO"/>
    <m/>
    <m/>
    <m/>
    <s v="Cabang Dinas Pendidikan IX"/>
    <s v="SMK Negeri 1 Karanganyar Kabupaten Kebumen"/>
    <x v="6"/>
    <x v="1"/>
    <d v="2025-01-13T00:00:00"/>
    <x v="0"/>
    <e v="#REF!"/>
  </r>
  <r>
    <s v="PINARINGANINGSIH, S.Pd"/>
    <s v="196809102005012009"/>
    <s v="PINARINGANINGSIH, S.Pd"/>
    <m/>
    <m/>
    <m/>
    <s v="Cabang Dinas Pendidikan IX"/>
    <s v="SMK Negeri 1 Karanganyar Kabupaten Kebumen"/>
    <x v="6"/>
    <x v="1"/>
    <d v="2025-01-13T00:00:00"/>
    <x v="0"/>
    <e v="#REF!"/>
  </r>
  <r>
    <s v="Dra. SRI PURWANINGSIH "/>
    <s v="196811092008012012"/>
    <s v="Dra. SRI PURWANINGSIH "/>
    <m/>
    <m/>
    <m/>
    <s v="Cabang Dinas Pendidikan IX"/>
    <s v="SMK Negeri 1 Karanganyar Kabupaten Kebumen"/>
    <x v="6"/>
    <x v="1"/>
    <d v="2025-02-05T00:00:00"/>
    <x v="0"/>
    <e v="#REF!"/>
  </r>
  <r>
    <s v="SITI MULYANI , S.PD."/>
    <s v="196905252008012017"/>
    <s v="SITI MULYANI , S.PD."/>
    <m/>
    <m/>
    <m/>
    <s v="Cabang Dinas Pendidikan IX"/>
    <s v="SMK Negeri 1 Karanganyar Kabupaten Kebumen"/>
    <x v="6"/>
    <x v="1"/>
    <d v="2025-02-05T00:00:00"/>
    <x v="0"/>
    <e v="#REF!"/>
  </r>
  <r>
    <s v="FX. NUGROHO, S.Pd"/>
    <s v="196906272006041006"/>
    <s v="FX. NUGROHO, S.Pd"/>
    <m/>
    <m/>
    <m/>
    <s v="Cabang Dinas Pendidikan IX"/>
    <s v="SMK Negeri 1 Karanganyar Kabupaten Kebumen"/>
    <x v="6"/>
    <x v="1"/>
    <d v="2025-02-06T00:00:00"/>
    <x v="0"/>
    <e v="#REF!"/>
  </r>
  <r>
    <s v="WARIS SUGIARTI, S.PD"/>
    <s v="196912312005012063"/>
    <s v="WARIS SUGIARTI, S.PD"/>
    <m/>
    <m/>
    <m/>
    <s v="Cabang Dinas Pendidikan IX"/>
    <s v="SMK Negeri 1 Karanganyar Kabupaten Kebumen"/>
    <x v="6"/>
    <x v="1"/>
    <d v="2025-02-06T00:00:00"/>
    <x v="0"/>
    <e v="#REF!"/>
  </r>
  <r>
    <s v="ANASTASIA SUPARTI , S.Pd"/>
    <s v="197107022008012006"/>
    <s v="ANASTASIA SUPARTI , S.Pd"/>
    <m/>
    <m/>
    <m/>
    <s v="Cabang Dinas Pendidikan IX"/>
    <s v="SMK Negeri 1 Karanganyar Kabupaten Kebumen"/>
    <x v="6"/>
    <x v="1"/>
    <d v="2025-02-27T00:00:00"/>
    <x v="0"/>
    <e v="#REF!"/>
  </r>
  <r>
    <s v="AMIR MACHMUD , S.Ag"/>
    <s v="197110192008011011"/>
    <s v="AMIR MACHMUD , S.Ag"/>
    <m/>
    <m/>
    <m/>
    <s v="Cabang Dinas Pendidikan IX"/>
    <s v="SMK Negeri 1 Karanganyar Kabupaten Kebumen"/>
    <x v="6"/>
    <x v="1"/>
    <d v="2025-02-26T00:00:00"/>
    <x v="0"/>
    <e v="#REF!"/>
  </r>
  <r>
    <s v="INDRAYANI RAHAYU HERU MULYO, S.Pd."/>
    <s v="197210252006042014"/>
    <s v="INDRAYANI RAHAYU HERU MULYO, S.Pd."/>
    <m/>
    <m/>
    <m/>
    <s v="Cabang Dinas Pendidikan IX"/>
    <s v="SMK Negeri 1 Karanganyar Kabupaten Kebumen"/>
    <x v="6"/>
    <x v="1"/>
    <d v="2025-01-09T00:00:00"/>
    <x v="0"/>
    <e v="#REF!"/>
  </r>
  <r>
    <s v="TITIN RAHAYU SETJAHJANTI, S.Pd., M.Pd."/>
    <s v="197307122007012006"/>
    <s v="TITIN RAHAYU SETJAHJANTI, S.Pd., M.Pd."/>
    <m/>
    <m/>
    <m/>
    <s v="Cabang Dinas Pendidikan IX"/>
    <s v="SMK Negeri 1 Karanganyar Kabupaten Kebumen"/>
    <x v="6"/>
    <x v="1"/>
    <d v="2025-01-09T00:00:00"/>
    <x v="0"/>
    <e v="#REF!"/>
  </r>
  <r>
    <s v="SAEFUL ANGWAR, S.Pd"/>
    <s v="197311212007011007"/>
    <s v="SAEFUL ANGWAR, S.Pd"/>
    <m/>
    <m/>
    <m/>
    <s v="Cabang Dinas Pendidikan IX"/>
    <s v="SMK Negeri 1 Karanganyar Kabupaten Kebumen"/>
    <x v="6"/>
    <x v="1"/>
    <d v="2025-02-27T00:00:00"/>
    <x v="0"/>
    <e v="#REF!"/>
  </r>
  <r>
    <s v="AKHMAD SOLIKHUDIN , S.Pd"/>
    <s v="197311232008011006"/>
    <s v="AKHMAD SOLIKHUDIN , S.Pd"/>
    <m/>
    <m/>
    <m/>
    <s v="Cabang Dinas Pendidikan IX"/>
    <s v="SMK Negeri 1 Karanganyar Kabupaten Kebumen"/>
    <x v="6"/>
    <x v="1"/>
    <d v="2025-02-05T00:00:00"/>
    <x v="0"/>
    <e v="#REF!"/>
  </r>
  <r>
    <s v="BAMBANG SUPRIYADI , S.E."/>
    <s v="197402032008011013"/>
    <s v="BAMBANG SUPRIYADI , S.E."/>
    <m/>
    <m/>
    <m/>
    <s v="Cabang Dinas Pendidikan IX"/>
    <s v="SMK Negeri 1 Karanganyar Kabupaten Kebumen"/>
    <x v="6"/>
    <x v="1"/>
    <d v="2025-02-27T00:00:00"/>
    <x v="0"/>
    <e v="#REF!"/>
  </r>
  <r>
    <s v="YUNI ANJRAH MUTIAR KUSUMASTUTI , S.E."/>
    <s v="197406112007012007"/>
    <s v="YUNI ANJRAH MUTIAR KUSUMASTUTI , S.E."/>
    <m/>
    <m/>
    <m/>
    <s v="Cabang Dinas Pendidikan IX"/>
    <s v="SMK Negeri 1 Karanganyar Kabupaten Kebumen"/>
    <x v="6"/>
    <x v="1"/>
    <d v="2025-01-14T00:00:00"/>
    <x v="0"/>
    <e v="#REF!"/>
  </r>
  <r>
    <s v="KISWATI , S.PD"/>
    <s v="197408072008012009"/>
    <s v="KISWATI , S.PD"/>
    <m/>
    <m/>
    <m/>
    <s v="Cabang Dinas Pendidikan IX"/>
    <s v="SMK Negeri 1 Karanganyar Kabupaten Kebumen"/>
    <x v="6"/>
    <x v="1"/>
    <d v="2025-01-09T00:00:00"/>
    <x v="0"/>
    <e v="#REF!"/>
  </r>
  <r>
    <s v="ESTI ARIANI , S.Pd., M.Pd."/>
    <s v="197410232008012010"/>
    <s v="ESTI ARIANI , S.Pd., M.Pd."/>
    <m/>
    <m/>
    <m/>
    <s v="Cabang Dinas Pendidikan IX"/>
    <s v="SMK Negeri 1 Karanganyar Kabupaten Kebumen"/>
    <x v="6"/>
    <x v="1"/>
    <d v="2025-02-26T00:00:00"/>
    <x v="0"/>
    <e v="#REF!"/>
  </r>
  <r>
    <s v="HERMINA ENDARYANTI , S.Pd, M.Pd"/>
    <s v="197601062007012008"/>
    <s v="HERMINA ENDARYANTI , S.Pd, M.Pd"/>
    <m/>
    <m/>
    <m/>
    <s v="Cabang Dinas Pendidikan IX"/>
    <s v="SMK Negeri 1 Karanganyar Kabupaten Kebumen"/>
    <x v="6"/>
    <x v="1"/>
    <d v="2025-02-04T00:00:00"/>
    <x v="0"/>
    <e v="#REF!"/>
  </r>
  <r>
    <s v="WAHYU NGAISYATUN FAUZIAH , S.Pd., M.Pd."/>
    <s v="197605032007012012"/>
    <s v="WAHYU NGAISYATUN FAUZIAH , S.Pd., M.Pd."/>
    <m/>
    <m/>
    <m/>
    <s v="Cabang Dinas Pendidikan IX"/>
    <s v="SMK Negeri 1 Karanganyar Kabupaten Kebumen"/>
    <x v="6"/>
    <x v="1"/>
    <d v="2025-02-26T00:00:00"/>
    <x v="0"/>
    <e v="#REF!"/>
  </r>
  <r>
    <s v="SRI SUBEKTI , S.Pd., M.Pd."/>
    <s v="197612102007012011"/>
    <s v="SRI SUBEKTI , S.Pd., M.Pd."/>
    <m/>
    <m/>
    <m/>
    <s v="Cabang Dinas Pendidikan IX"/>
    <s v="SMK Negeri 1 Karanganyar Kabupaten Kebumen"/>
    <x v="6"/>
    <x v="1"/>
    <d v="2025-02-14T00:00:00"/>
    <x v="0"/>
    <e v="#REF!"/>
  </r>
  <r>
    <s v="RAKHMAN KHALIQ KARUNIAWAN, S.T., M.Pd."/>
    <s v="197612102022211007"/>
    <s v="RAKHMAN KHALIQ KARUNIAWAN, S.T., M.Pd."/>
    <m/>
    <m/>
    <m/>
    <s v="Cabang Dinas Pendidikan IX"/>
    <s v="SMK Negeri 1 Karanganyar Kabupaten Kebumen"/>
    <x v="6"/>
    <x v="1"/>
    <d v="2025-03-06T00:00:00"/>
    <x v="0"/>
    <e v="#REF!"/>
  </r>
  <r>
    <s v="UMI BEKTI UTAMI, S.Pd., M.Pd."/>
    <s v="197809292009032004"/>
    <s v="UMI BEKTI UTAMI, S.Pd., M.Pd."/>
    <m/>
    <m/>
    <m/>
    <s v="Cabang Dinas Pendidikan IX"/>
    <s v="SMK Negeri 1 Karanganyar Kabupaten Kebumen"/>
    <x v="6"/>
    <x v="1"/>
    <d v="2025-02-13T00:00:00"/>
    <x v="0"/>
    <e v="#REF!"/>
  </r>
  <r>
    <s v="RAHMANHADI , S.Pd."/>
    <s v="197811252007011006"/>
    <s v="RAHMANHADI , S.Pd."/>
    <m/>
    <m/>
    <m/>
    <s v="Cabang Dinas Pendidikan IX"/>
    <s v="SMK Negeri 1 Karanganyar Kabupaten Kebumen"/>
    <x v="6"/>
    <x v="1"/>
    <d v="2025-01-13T00:00:00"/>
    <x v="0"/>
    <e v="#REF!"/>
  </r>
  <r>
    <s v="EKO SUPRAYITNO, S.Psi"/>
    <s v="198010162006041009"/>
    <s v="EKO SUPRAYITNO, S.Psi"/>
    <m/>
    <m/>
    <m/>
    <s v="Cabang Dinas Pendidikan IX"/>
    <s v="SMK Negeri 1 Karanganyar Kabupaten Kebumen"/>
    <x v="6"/>
    <x v="1"/>
    <d v="2025-01-13T00:00:00"/>
    <x v="0"/>
    <e v="#REF!"/>
  </r>
  <r>
    <s v="MASWA, S.Pd."/>
    <s v="198012302023212006"/>
    <s v="MASWA, S.Pd."/>
    <m/>
    <m/>
    <m/>
    <s v="Cabang Dinas Pendidikan IX"/>
    <s v="SMK Negeri 1 Karanganyar Kabupaten Kebumen"/>
    <x v="6"/>
    <x v="1"/>
    <d v="2025-01-08T00:00:00"/>
    <x v="0"/>
    <e v="#REF!"/>
  </r>
  <r>
    <s v="SITI MUSLIKAH, S.Pd.I"/>
    <s v="198104122022212022"/>
    <s v="SITI MUSLIKAH, S.Pd.I"/>
    <m/>
    <m/>
    <m/>
    <s v="Cabang Dinas Pendidikan IX"/>
    <s v="SMK Negeri 1 Karanganyar Kabupaten Kebumen"/>
    <x v="6"/>
    <x v="1"/>
    <d v="2025-01-08T00:00:00"/>
    <x v="0"/>
    <e v="#REF!"/>
  </r>
  <r>
    <s v="ACHMAD MUDLOFIR, S.Kom"/>
    <s v="198110122010011015"/>
    <s v="ACHMAD MUDLOFIR, S.Kom"/>
    <m/>
    <m/>
    <m/>
    <s v="Cabang Dinas Pendidikan IX"/>
    <s v="SMK Negeri 1 Karanganyar Kabupaten Kebumen"/>
    <x v="6"/>
    <x v="1"/>
    <d v="2025-02-27T00:00:00"/>
    <x v="0"/>
    <e v="#REF!"/>
  </r>
  <r>
    <s v="PRIMAT SUHERMAN, S.Pd"/>
    <s v="198201092023211007"/>
    <s v="PRIMAT SUHERMAN, S.Pd"/>
    <m/>
    <m/>
    <m/>
    <s v="Cabang Dinas Pendidikan IX"/>
    <s v="SMK Negeri 1 Karanganyar Kabupaten Kebumen"/>
    <x v="6"/>
    <x v="1"/>
    <d v="2025-01-08T00:00:00"/>
    <x v="0"/>
    <e v="#REF!"/>
  </r>
  <r>
    <s v="IKA PRASMAWAN, S.E"/>
    <s v="198202152022211007"/>
    <s v="IKA PRASMAWAN, S.E"/>
    <m/>
    <m/>
    <m/>
    <s v="Cabang Dinas Pendidikan IX"/>
    <s v="SMK Negeri 1 Karanganyar Kabupaten Kebumen"/>
    <x v="6"/>
    <x v="1"/>
    <d v="2025-02-26T00:00:00"/>
    <x v="0"/>
    <e v="#REF!"/>
  </r>
  <r>
    <s v="SRI HARYATI, S.E."/>
    <s v="198202242023212007"/>
    <s v="SRI HARYATI, S.E."/>
    <m/>
    <m/>
    <m/>
    <s v="Cabang Dinas Pendidikan IX"/>
    <s v="SMK Negeri 1 Karanganyar Kabupaten Kebumen"/>
    <x v="6"/>
    <x v="1"/>
    <d v="2025-02-06T00:00:00"/>
    <x v="0"/>
    <e v="#REF!"/>
  </r>
  <r>
    <s v="NURVITRI ARDHIYATI"/>
    <s v="198207062022212016"/>
    <s v="NURVITRI ARDHIYATI"/>
    <m/>
    <m/>
    <m/>
    <s v="Cabang Dinas Pendidikan IX"/>
    <s v="SMK Negeri 1 Karanganyar Kabupaten Kebumen"/>
    <x v="6"/>
    <x v="1"/>
    <d v="2025-01-13T00:00:00"/>
    <x v="0"/>
    <e v="#REF!"/>
  </r>
  <r>
    <s v="ADI KURNIAWAN, S.Pd"/>
    <s v="198304252022211012"/>
    <s v="ADI KURNIAWAN, S.Pd"/>
    <m/>
    <m/>
    <m/>
    <s v="Cabang Dinas Pendidikan IX"/>
    <s v="SMK Negeri 1 Karanganyar Kabupaten Kebumen"/>
    <x v="6"/>
    <x v="1"/>
    <d v="2025-02-26T00:00:00"/>
    <x v="0"/>
    <e v="#REF!"/>
  </r>
  <r>
    <s v="NENSI SULASTRI, S.Pd"/>
    <s v="198404302010012022"/>
    <s v="NENSI SULASTRI, S.Pd"/>
    <m/>
    <m/>
    <m/>
    <s v="Cabang Dinas Pendidikan IX"/>
    <s v="SMK Negeri 1 Karanganyar Kabupaten Kebumen"/>
    <x v="6"/>
    <x v="1"/>
    <d v="2025-02-27T00:00:00"/>
    <x v="0"/>
    <e v="#REF!"/>
  </r>
  <r>
    <s v="FIRMAN ARDIANSYAH, S.S."/>
    <s v="198409222023211006"/>
    <s v="FIRMAN ARDIANSYAH, S.S."/>
    <m/>
    <m/>
    <m/>
    <s v="Cabang Dinas Pendidikan IX"/>
    <s v="SMK Negeri 1 Karanganyar Kabupaten Kebumen"/>
    <x v="6"/>
    <x v="1"/>
    <d v="2025-02-04T00:00:00"/>
    <x v="0"/>
    <e v="#REF!"/>
  </r>
  <r>
    <s v="SEFUDIN, S.Kom."/>
    <s v="198502212022211006"/>
    <s v="SEFUDIN, S.Kom."/>
    <m/>
    <m/>
    <m/>
    <s v="Cabang Dinas Pendidikan IX"/>
    <s v="SMK Negeri 1 Karanganyar Kabupaten Kebumen"/>
    <x v="6"/>
    <x v="1"/>
    <d v="2025-03-04T00:00:00"/>
    <x v="0"/>
    <e v="#REF!"/>
  </r>
  <r>
    <s v="AZIZ SETYAJI, S.Pd."/>
    <s v="198506172024211012"/>
    <s v="AZIZ SETYAJI, S.Pd."/>
    <m/>
    <m/>
    <m/>
    <s v="Cabang Dinas Pendidikan IX"/>
    <s v="SMK Negeri 1 Karanganyar Kabupaten Kebumen"/>
    <x v="6"/>
    <x v="1"/>
    <d v="2025-01-14T00:00:00"/>
    <x v="0"/>
    <e v="#REF!"/>
  </r>
  <r>
    <s v="ZEN ROSID, S.Pd."/>
    <s v="198509132023211003"/>
    <s v="ZEN ROSID, S.Pd."/>
    <m/>
    <m/>
    <m/>
    <s v="Cabang Dinas Pendidikan IX"/>
    <s v="SMK Negeri 1 Karanganyar Kabupaten Kebumen"/>
    <x v="6"/>
    <x v="1"/>
    <d v="2025-01-08T00:00:00"/>
    <x v="0"/>
    <e v="#REF!"/>
  </r>
  <r>
    <s v="ILHAM HENDY SAPUTRO, S.Pd."/>
    <s v="198601172023211004"/>
    <s v="ILHAM HENDY SAPUTRO, S.Pd."/>
    <m/>
    <m/>
    <m/>
    <s v="Cabang Dinas Pendidikan IX"/>
    <s v="SMK Negeri 1 Karanganyar Kabupaten Kebumen"/>
    <x v="6"/>
    <x v="1"/>
    <d v="2025-03-06T00:00:00"/>
    <x v="0"/>
    <e v="#REF!"/>
  </r>
  <r>
    <s v="NURUL NUGRAHENI, S.Pd"/>
    <s v="198601312022212018"/>
    <s v="NURUL NUGRAHENI, S.Pd"/>
    <m/>
    <m/>
    <m/>
    <s v="Cabang Dinas Pendidikan IX"/>
    <s v="SMK Negeri 1 Karanganyar Kabupaten Kebumen"/>
    <x v="6"/>
    <x v="1"/>
    <d v="2025-02-26T00:00:00"/>
    <x v="0"/>
    <e v="#REF!"/>
  </r>
  <r>
    <s v="SEPTI DIAH PITA SARI, S.Pd."/>
    <s v="198609302022212006"/>
    <s v="SEPTI DIAH PITA SARI, S.Pd."/>
    <m/>
    <m/>
    <m/>
    <s v="Cabang Dinas Pendidikan IX"/>
    <s v="SMK Negeri 1 Karanganyar Kabupaten Kebumen"/>
    <x v="6"/>
    <x v="1"/>
    <d v="2025-02-04T00:00:00"/>
    <x v="0"/>
    <e v="#REF!"/>
  </r>
  <r>
    <s v="HENI PURWANINGSIH, S.Pd."/>
    <s v="198611232023212009"/>
    <s v="HENI PURWANINGSIH, S.Pd."/>
    <m/>
    <m/>
    <m/>
    <s v="Cabang Dinas Pendidikan IX"/>
    <s v="SMK Negeri 1 Karanganyar Kabupaten Kebumen"/>
    <x v="6"/>
    <x v="1"/>
    <d v="2025-01-09T00:00:00"/>
    <x v="0"/>
    <e v="#REF!"/>
  </r>
  <r>
    <s v="YENNISA YUNI ASIH, S.Pd"/>
    <s v="198706092022212006"/>
    <s v="YENNISA YUNI ASIH, S.Pd"/>
    <m/>
    <m/>
    <m/>
    <s v="Cabang Dinas Pendidikan IX"/>
    <s v="SMK Negeri 1 Karanganyar Kabupaten Kebumen"/>
    <x v="6"/>
    <x v="1"/>
    <d v="2025-02-18T00:00:00"/>
    <x v="0"/>
    <e v="#REF!"/>
  </r>
  <r>
    <s v="FITRIA KARTIKA SARI, S.Pd."/>
    <s v="198905112022212008"/>
    <s v="FITRIA KARTIKA SARI, S.Pd."/>
    <m/>
    <m/>
    <m/>
    <s v="Cabang Dinas Pendidikan IX"/>
    <s v="SMK Negeri 1 Karanganyar Kabupaten Kebumen"/>
    <x v="6"/>
    <x v="1"/>
    <d v="2025-02-04T00:00:00"/>
    <x v="0"/>
    <e v="#REF!"/>
  </r>
  <r>
    <s v="M. KHARIS, S.Pd.I"/>
    <s v="198905262024211010"/>
    <s v="M. KHARIS, S.Pd.I"/>
    <m/>
    <m/>
    <m/>
    <s v="Cabang Dinas Pendidikan IX"/>
    <s v="SMK Negeri 1 Karanganyar Kabupaten Kebumen"/>
    <x v="6"/>
    <x v="1"/>
    <d v="2025-02-05T00:00:00"/>
    <x v="0"/>
    <e v="#REF!"/>
  </r>
  <r>
    <s v="LIMIAR KHALIMA, S.Pd"/>
    <s v="199001132019022004"/>
    <s v="LIMIAR KHALIMA, S.Pd"/>
    <m/>
    <m/>
    <m/>
    <s v="Cabang Dinas Pendidikan IX"/>
    <s v="SMK Negeri 1 Karanganyar Kabupaten Kebumen"/>
    <x v="6"/>
    <x v="1"/>
    <d v="2025-02-26T00:00:00"/>
    <x v="0"/>
    <e v="#REF!"/>
  </r>
  <r>
    <s v="MIKHA RIANDANI, S.Pd"/>
    <s v="199003162022212011"/>
    <s v="MIKHA RIANDANI, S.Pd"/>
    <m/>
    <m/>
    <m/>
    <s v="Cabang Dinas Pendidikan IX"/>
    <s v="SMK Negeri 1 Karanganyar Kabupaten Kebumen"/>
    <x v="6"/>
    <x v="1"/>
    <d v="2025-03-04T00:00:00"/>
    <x v="0"/>
    <e v="#REF!"/>
  </r>
  <r>
    <s v="ADITYA WIDI KRISTANTO, S.Psi"/>
    <s v="199004252022211008"/>
    <s v="ADITYA WIDI KRISTANTO, S.Psi"/>
    <m/>
    <m/>
    <m/>
    <s v="Cabang Dinas Pendidikan IX"/>
    <s v="SMK Negeri 1 Karanganyar Kabupaten Kebumen"/>
    <x v="6"/>
    <x v="1"/>
    <d v="2025-01-09T00:00:00"/>
    <x v="0"/>
    <e v="#REF!"/>
  </r>
  <r>
    <s v="SITI KHUMAIROH, S.Pd"/>
    <s v="199006152019022009"/>
    <s v="SITI KHUMAIROH, S.Pd"/>
    <m/>
    <m/>
    <m/>
    <s v="Cabang Dinas Pendidikan IX"/>
    <s v="SMK Negeri 1 Karanganyar Kabupaten Kebumen"/>
    <x v="6"/>
    <x v="1"/>
    <d v="2025-01-13T00:00:00"/>
    <x v="0"/>
    <e v="#REF!"/>
  </r>
  <r>
    <s v="LYTA OKTAVI INDRIYANI, S.Pd"/>
    <s v="199010232022212010"/>
    <s v="LYTA OKTAVI INDRIYANI, S.Pd"/>
    <m/>
    <m/>
    <m/>
    <s v="Cabang Dinas Pendidikan IX"/>
    <s v="SMK Negeri 1 Karanganyar Kabupaten Kebumen"/>
    <x v="6"/>
    <x v="1"/>
    <d v="2025-02-28T00:00:00"/>
    <x v="0"/>
    <e v="#REF!"/>
  </r>
  <r>
    <s v="ERNA DAMAYANTI, S.Pd."/>
    <s v="199102092023212025"/>
    <s v="ERNA DAMAYANTI, S.Pd."/>
    <m/>
    <m/>
    <m/>
    <s v="Cabang Dinas Pendidikan IX"/>
    <s v="SMK Negeri 1 Karanganyar Kabupaten Kebumen"/>
    <x v="6"/>
    <x v="1"/>
    <d v="2025-02-26T00:00:00"/>
    <x v="0"/>
    <e v="#REF!"/>
  </r>
  <r>
    <s v="TUNIYAH, S.Pd."/>
    <s v="199102232023212015"/>
    <s v="TUNIYAH, S.Pd."/>
    <m/>
    <m/>
    <m/>
    <s v="Cabang Dinas Pendidikan IX"/>
    <s v="SMK Negeri 1 Karanganyar Kabupaten Kebumen"/>
    <x v="6"/>
    <x v="1"/>
    <d v="2025-01-08T00:00:00"/>
    <x v="0"/>
    <e v="#REF!"/>
  </r>
  <r>
    <s v="TRI ROSMAENI, S.Pd"/>
    <s v="199106262019022006"/>
    <s v="TRI ROSMAENI, S.Pd"/>
    <m/>
    <m/>
    <m/>
    <s v="Cabang Dinas Pendidikan IX"/>
    <s v="SMK Negeri 1 Karanganyar Kabupaten Kebumen"/>
    <x v="6"/>
    <x v="1"/>
    <d v="2025-03-12T00:00:00"/>
    <x v="0"/>
    <e v="#REF!"/>
  </r>
  <r>
    <s v="PALUPI, S.Pd."/>
    <s v="199211082023212022"/>
    <s v="PALUPI, S.Pd."/>
    <m/>
    <m/>
    <m/>
    <s v="Cabang Dinas Pendidikan IX"/>
    <s v="SMK Negeri 1 Karanganyar Kabupaten Kebumen"/>
    <x v="6"/>
    <x v="1"/>
    <d v="2025-02-05T00:00:00"/>
    <x v="0"/>
    <e v="#REF!"/>
  </r>
  <r>
    <s v="SUDARNO, S.Pd"/>
    <s v="199212132022211007"/>
    <s v="SUDARNO, S.Pd"/>
    <m/>
    <m/>
    <m/>
    <s v="Cabang Dinas Pendidikan IX"/>
    <s v="SMK Negeri 1 Karanganyar Kabupaten Kebumen"/>
    <x v="6"/>
    <x v="1"/>
    <d v="2025-02-26T00:00:00"/>
    <x v="0"/>
    <e v="#REF!"/>
  </r>
  <r>
    <s v="DAYU CAHYAWATI, S.Pd."/>
    <s v="199303232022212017"/>
    <s v="DAYU CAHYAWATI, S.Pd."/>
    <m/>
    <m/>
    <m/>
    <s v="Cabang Dinas Pendidikan IX"/>
    <s v="SMK Negeri 1 Karanganyar Kabupaten Kebumen"/>
    <x v="6"/>
    <x v="1"/>
    <d v="2025-01-08T00:00:00"/>
    <x v="0"/>
    <e v="#REF!"/>
  </r>
  <r>
    <s v="RINI, S.Pd."/>
    <s v="199307012019022012"/>
    <s v="RINI, S.Pd."/>
    <m/>
    <m/>
    <m/>
    <s v="Cabang Dinas Pendidikan IX"/>
    <s v="SMK Negeri 1 Karanganyar Kabupaten Kebumen"/>
    <x v="6"/>
    <x v="1"/>
    <d v="2025-02-26T00:00:00"/>
    <x v="0"/>
    <e v="#REF!"/>
  </r>
  <r>
    <s v="SEFRI RAHMA WARDANI, S.Pd."/>
    <s v="199309122023212024"/>
    <s v="SEFRI RAHMA WARDANI, S.Pd."/>
    <m/>
    <m/>
    <m/>
    <s v="Cabang Dinas Pendidikan IX"/>
    <s v="SMK Negeri 1 Karanganyar Kabupaten Kebumen"/>
    <x v="6"/>
    <x v="1"/>
    <d v="2025-02-26T00:00:00"/>
    <x v="0"/>
    <e v="#REF!"/>
  </r>
  <r>
    <s v="JATI NURLIYANAWATI, S.Pd."/>
    <s v="199312172019022010"/>
    <s v="JATI NURLIYANAWATI, S.Pd."/>
    <m/>
    <m/>
    <m/>
    <s v="Cabang Dinas Pendidikan IX"/>
    <s v="SMK Negeri 1 Karanganyar Kabupaten Kebumen"/>
    <x v="6"/>
    <x v="1"/>
    <d v="2025-01-13T00:00:00"/>
    <x v="0"/>
    <e v="#REF!"/>
  </r>
  <r>
    <s v="DEWI SAROFAH, S.Pd."/>
    <s v="199405212024212030"/>
    <s v="DEWI SAROFAH, S.Pd."/>
    <m/>
    <m/>
    <m/>
    <s v="Cabang Dinas Pendidikan IX"/>
    <s v="SMK Negeri 1 Karanganyar Kabupaten Kebumen"/>
    <x v="6"/>
    <x v="1"/>
    <d v="2025-02-25T00:00:00"/>
    <x v="0"/>
    <e v="#REF!"/>
  </r>
  <r>
    <s v="SUSRI HATI NINGRUM, S.Pd."/>
    <s v="199411222023212022"/>
    <s v="SUSRI HATI NINGRUM, S.Pd."/>
    <m/>
    <m/>
    <m/>
    <s v="Cabang Dinas Pendidikan IX"/>
    <s v="SMK Negeri 1 Karanganyar Kabupaten Kebumen"/>
    <x v="6"/>
    <x v="1"/>
    <d v="2025-03-04T00:00:00"/>
    <x v="0"/>
    <e v="#REF!"/>
  </r>
  <r>
    <s v="IKKA IDA ROKHYANI, S. Pd."/>
    <s v="199505272022212011"/>
    <s v="IKKA IDA ROKHYANI, S. Pd."/>
    <m/>
    <m/>
    <m/>
    <s v="Cabang Dinas Pendidikan IX"/>
    <s v="SMK Negeri 1 Karanganyar Kabupaten Kebumen"/>
    <x v="6"/>
    <x v="1"/>
    <d v="2025-01-13T00:00:00"/>
    <x v="0"/>
    <e v="#REF!"/>
  </r>
  <r>
    <s v="KHANIF NASRUDIN, S.Pd"/>
    <s v="199510192022211003"/>
    <s v="KHANIF NASRUDIN, S.Pd"/>
    <m/>
    <m/>
    <m/>
    <s v="Cabang Dinas Pendidikan IX"/>
    <s v="SMK Negeri 1 Karanganyar Kabupaten Kebumen"/>
    <x v="6"/>
    <x v="1"/>
    <d v="2025-01-08T00:00:00"/>
    <x v="0"/>
    <e v="#REF!"/>
  </r>
  <r>
    <s v="TARJAN "/>
    <s v="196704102007011033"/>
    <s v="TARJAN "/>
    <m/>
    <m/>
    <m/>
    <s v="Cabang Dinas Pendidikan IX"/>
    <s v="Sub Bagian Tata Usaha SMK Negeri 1 Karanganyar Kabupaten Kebumen"/>
    <x v="6"/>
    <x v="1"/>
    <d v="2025-03-10T00:00:00"/>
    <x v="0"/>
    <e v="#REF!"/>
  </r>
  <r>
    <s v="ENY SISWATI"/>
    <s v="196705151990032017"/>
    <s v="ENY SISWATI"/>
    <m/>
    <m/>
    <m/>
    <s v="Cabang Dinas Pendidikan IX"/>
    <s v="Sub Bagian Tata Usaha SMK Negeri 1 Karanganyar Kabupaten Kebumen"/>
    <x v="6"/>
    <x v="1"/>
    <d v="2025-01-14T00:00:00"/>
    <x v="0"/>
    <e v="#REF!"/>
  </r>
  <r>
    <s v="SUWARNI "/>
    <s v="197105042010012001"/>
    <s v="SUWARNI "/>
    <m/>
    <m/>
    <m/>
    <s v="Cabang Dinas Pendidikan IX"/>
    <s v="Sub Bagian Tata Usaha SMK Negeri 1 Karanganyar Kabupaten Kebumen"/>
    <x v="6"/>
    <x v="1"/>
    <d v="2025-01-09T00:00:00"/>
    <x v="0"/>
    <e v="#REF!"/>
  </r>
  <r>
    <s v="TUMIJAN "/>
    <s v="197109072008011015"/>
    <s v="TUMIJAN "/>
    <m/>
    <m/>
    <m/>
    <s v="Cabang Dinas Pendidikan IX"/>
    <s v="Sub Bagian Tata Usaha SMK Negeri 1 Karanganyar Kabupaten Kebumen"/>
    <x v="6"/>
    <x v="1"/>
    <d v="2025-03-10T00:00:00"/>
    <x v="0"/>
    <e v="#REF!"/>
  </r>
  <r>
    <s v="KARTINI "/>
    <s v="197504072010012001"/>
    <s v="KARTINI "/>
    <m/>
    <m/>
    <m/>
    <s v="Cabang Dinas Pendidikan IX"/>
    <s v="Sub Bagian Tata Usaha SMK Negeri 1 Karanganyar Kabupaten Kebumen"/>
    <x v="6"/>
    <x v="1"/>
    <d v="2025-01-08T00:00:00"/>
    <x v="0"/>
    <e v="#REF!"/>
  </r>
  <r>
    <s v="SUPARMAN "/>
    <s v="197508132009011010"/>
    <s v="SUPARMAN "/>
    <m/>
    <m/>
    <m/>
    <s v="Cabang Dinas Pendidikan IX"/>
    <s v="Sub Bagian Tata Usaha SMK Negeri 1 Karanganyar Kabupaten Kebumen"/>
    <x v="6"/>
    <x v="1"/>
    <d v="2025-03-07T00:00:00"/>
    <x v="0"/>
    <e v="#REF!"/>
  </r>
  <r>
    <s v="PARYANI "/>
    <s v="197901082009012004"/>
    <s v="PARYANI "/>
    <m/>
    <m/>
    <m/>
    <s v="Cabang Dinas Pendidikan IX"/>
    <s v="Sub Bagian Tata Usaha SMK Negeri 1 Karanganyar Kabupaten Kebumen"/>
    <x v="6"/>
    <x v="1"/>
    <d v="2025-01-09T00:00:00"/>
    <x v="0"/>
    <e v="#REF!"/>
  </r>
  <r>
    <s v="WASTIYAH "/>
    <s v="198008232009012003"/>
    <s v="WASTIYAH "/>
    <m/>
    <m/>
    <m/>
    <s v="Cabang Dinas Pendidikan IX"/>
    <s v="Sub Bagian Tata Usaha SMK Negeri 1 Karanganyar Kabupaten Kebumen"/>
    <x v="6"/>
    <x v="1"/>
    <d v="2025-01-13T00:00:00"/>
    <x v="0"/>
    <e v="#REF!"/>
  </r>
  <r>
    <s v="SUGENG KARYONO, S.T."/>
    <s v="196504292022211001"/>
    <s v="SUGENG KARYONO, S.T."/>
    <m/>
    <m/>
    <m/>
    <s v="Cabang Dinas Pendidikan IX"/>
    <s v="SMK Negeri 1 Karanggayam"/>
    <x v="6"/>
    <x v="1"/>
    <d v="2025-02-05T00:00:00"/>
    <x v="0"/>
    <e v="#REF!"/>
  </r>
  <r>
    <s v="TRIANA BUDI SUSANTO, S.Pd"/>
    <s v="197005241997021003"/>
    <s v="TRIANA BUDI SUSANTO, S.Pd"/>
    <m/>
    <m/>
    <m/>
    <s v="Cabang Dinas Pendidikan IX"/>
    <s v="SMK Negeri 1 Karanggayam"/>
    <x v="6"/>
    <x v="1"/>
    <d v="2025-02-26T00:00:00"/>
    <x v="0"/>
    <e v="#REF!"/>
  </r>
  <r>
    <s v="SLAMET MUKHLASIN , S.PD"/>
    <s v="197006042008011021"/>
    <s v="SLAMET MUKHLASIN , S.PD"/>
    <m/>
    <m/>
    <m/>
    <s v="Cabang Dinas Pendidikan IX"/>
    <s v="SMK Negeri 1 Karanggayam"/>
    <x v="6"/>
    <x v="1"/>
    <d v="2025-02-04T00:00:00"/>
    <x v="0"/>
    <e v="#REF!"/>
  </r>
  <r>
    <s v="RIDA RASMINI, S.Pd"/>
    <s v="197609302011012004"/>
    <s v="RIDA RASMINI, S.Pd"/>
    <m/>
    <m/>
    <m/>
    <s v="Cabang Dinas Pendidikan IX"/>
    <s v="SMK Negeri 1 Karanggayam"/>
    <x v="6"/>
    <x v="1"/>
    <d v="2025-02-06T00:00:00"/>
    <x v="0"/>
    <e v="#REF!"/>
  </r>
  <r>
    <s v="SLAMET, S.Pd"/>
    <s v="197702172010011011"/>
    <s v="SLAMET, S.Pd"/>
    <m/>
    <m/>
    <m/>
    <s v="Cabang Dinas Pendidikan IX"/>
    <s v="SMK Negeri 1 Karanggayam"/>
    <x v="6"/>
    <x v="1"/>
    <d v="2025-02-26T00:00:00"/>
    <x v="0"/>
    <e v="#REF!"/>
  </r>
  <r>
    <s v="DIDIN SISWANTO, S.Kom"/>
    <s v="197704142010011010"/>
    <s v="DIDIN SISWANTO, S.Kom"/>
    <m/>
    <m/>
    <m/>
    <s v="Cabang Dinas Pendidikan IX"/>
    <s v="SMK Negeri 1 Karanggayam"/>
    <x v="6"/>
    <x v="1"/>
    <d v="2025-02-05T00:00:00"/>
    <x v="0"/>
    <e v="#REF!"/>
  </r>
  <r>
    <s v="WIWIT SUPRIYANTINI, S.Pd."/>
    <s v="197710102022212009"/>
    <s v="WIWIT SUPRIYANTINI, S.Pd."/>
    <m/>
    <m/>
    <m/>
    <s v="Cabang Dinas Pendidikan IX"/>
    <s v="SMK Negeri 1 Karanggayam"/>
    <x v="6"/>
    <x v="1"/>
    <d v="2025-02-05T00:00:00"/>
    <x v="0"/>
    <e v="#REF!"/>
  </r>
  <r>
    <s v="KUSWANTO, S.T"/>
    <s v="197711192022211002"/>
    <s v="KUSWANTO, S.T"/>
    <m/>
    <m/>
    <m/>
    <s v="Cabang Dinas Pendidikan IX"/>
    <s v="SMK Negeri 1 Karanggayam"/>
    <x v="6"/>
    <x v="1"/>
    <d v="2025-02-12T00:00:00"/>
    <x v="0"/>
    <e v="#REF!"/>
  </r>
  <r>
    <s v="KHIKMATUL KHASANAH, S.Pd."/>
    <s v="197812022023212004"/>
    <s v="KHIKMATUL KHASANAH, S.Pd."/>
    <m/>
    <m/>
    <m/>
    <s v="Cabang Dinas Pendidikan IX"/>
    <s v="SMK Negeri 1 Karanggayam"/>
    <x v="6"/>
    <x v="1"/>
    <d v="2025-02-27T00:00:00"/>
    <x v="0"/>
    <e v="#REF!"/>
  </r>
  <r>
    <s v="MUHTASIN, S.Pd."/>
    <s v="198102202022211007"/>
    <s v="MUHTASIN, S.Pd."/>
    <m/>
    <m/>
    <m/>
    <s v="Cabang Dinas Pendidikan IX"/>
    <s v="SMK Negeri 1 Karanggayam"/>
    <x v="6"/>
    <x v="1"/>
    <d v="2025-02-05T00:00:00"/>
    <x v="0"/>
    <e v="#REF!"/>
  </r>
  <r>
    <s v="SITI MUNTOPINGAH, S.Pd"/>
    <s v="198105102022212023"/>
    <s v="SITI MUNTOPINGAH, S.Pd"/>
    <m/>
    <m/>
    <m/>
    <s v="Cabang Dinas Pendidikan IX"/>
    <s v="SMK Negeri 1 Karanggayam"/>
    <x v="6"/>
    <x v="1"/>
    <d v="2025-02-04T00:00:00"/>
    <x v="0"/>
    <e v="#REF!"/>
  </r>
  <r>
    <s v="BETY WULANDARI, S. Pd"/>
    <s v="198201192022212007"/>
    <s v="BETY WULANDARI, S. Pd"/>
    <m/>
    <m/>
    <m/>
    <s v="Cabang Dinas Pendidikan IX"/>
    <s v="SMK Negeri 1 Karanggayam"/>
    <x v="6"/>
    <x v="1"/>
    <d v="2025-02-07T00:00:00"/>
    <x v="0"/>
    <e v="#REF!"/>
  </r>
  <r>
    <s v="PRIMA HIDAYATI, S.Pd."/>
    <s v="198205032022212020"/>
    <s v="PRIMA HIDAYATI, S.Pd."/>
    <m/>
    <m/>
    <m/>
    <s v="Cabang Dinas Pendidikan IX"/>
    <s v="SMK Negeri 1 Karanggayam"/>
    <x v="6"/>
    <x v="1"/>
    <d v="2025-02-14T00:00:00"/>
    <x v="0"/>
    <e v="#REF!"/>
  </r>
  <r>
    <s v="TAKWA NUR IKHWANI, S.KOM"/>
    <s v="198208232009031002"/>
    <s v="TAKWA NUR IKHWANI, S.KOM"/>
    <m/>
    <m/>
    <m/>
    <s v="Cabang Dinas Pendidikan IX"/>
    <s v="SMK Negeri 1 Karanggayam"/>
    <x v="6"/>
    <x v="1"/>
    <d v="2025-02-04T00:00:00"/>
    <x v="0"/>
    <e v="#REF!"/>
  </r>
  <r>
    <s v="SRI NURJANAH, S.Pd"/>
    <s v="198301102011012008"/>
    <s v="SRI NURJANAH, S.Pd"/>
    <m/>
    <m/>
    <m/>
    <s v="Cabang Dinas Pendidikan IX"/>
    <s v="SMK Negeri 1 Karanggayam"/>
    <x v="6"/>
    <x v="1"/>
    <d v="2025-02-09T00:00:00"/>
    <x v="0"/>
    <e v="#REF!"/>
  </r>
  <r>
    <s v="DEWI PANCASARI UTAMI, S.Pd."/>
    <s v="198303042023212013"/>
    <s v="DEWI PANCASARI UTAMI, S.Pd."/>
    <m/>
    <m/>
    <m/>
    <s v="Cabang Dinas Pendidikan IX"/>
    <s v="SMK Negeri 1 Karanggayam"/>
    <x v="6"/>
    <x v="1"/>
    <d v="2025-02-26T00:00:00"/>
    <x v="0"/>
    <e v="#REF!"/>
  </r>
  <r>
    <s v="DWI ARIANI, S.Si."/>
    <s v="198305192022212014"/>
    <s v="DWI ARIANI, S.Si."/>
    <m/>
    <m/>
    <m/>
    <s v="Cabang Dinas Pendidikan IX"/>
    <s v="SMK Negeri 1 Karanggayam"/>
    <x v="6"/>
    <x v="1"/>
    <d v="2025-02-05T00:00:00"/>
    <x v="0"/>
    <e v="#REF!"/>
  </r>
  <r>
    <s v="NURSALIM, S.Pd"/>
    <s v="198306022011011004"/>
    <s v="NURSALIM, S.Pd"/>
    <m/>
    <m/>
    <m/>
    <s v="Cabang Dinas Pendidikan IX"/>
    <s v="SMK Negeri 1 Karanggayam"/>
    <x v="6"/>
    <x v="1"/>
    <d v="2025-02-04T00:00:00"/>
    <x v="0"/>
    <e v="#REF!"/>
  </r>
  <r>
    <s v="RINI KURNIASIH, S.Pd."/>
    <s v="198306102023212016"/>
    <s v="RINI KURNIASIH, S.Pd."/>
    <m/>
    <m/>
    <m/>
    <s v="Cabang Dinas Pendidikan IX"/>
    <s v="SMK Negeri 1 Karanggayam"/>
    <x v="6"/>
    <x v="1"/>
    <d v="2025-03-07T00:00:00"/>
    <x v="0"/>
    <e v="#REF!"/>
  </r>
  <r>
    <s v="ERWIN RINO WIYATI, S.Pd."/>
    <s v="198311092023212011"/>
    <s v="ERWIN RINO WIYATI, S.Pd."/>
    <m/>
    <m/>
    <m/>
    <s v="Cabang Dinas Pendidikan IX"/>
    <s v="SMK Negeri 1 Karanggayam"/>
    <x v="6"/>
    <x v="1"/>
    <d v="2025-02-26T00:00:00"/>
    <x v="0"/>
    <e v="#REF!"/>
  </r>
  <r>
    <s v="CATUR BUDI LESTARI, S.Pd"/>
    <s v="198311242022212009"/>
    <s v="CATUR BUDI LESTARI, S.Pd"/>
    <m/>
    <m/>
    <m/>
    <s v="Cabang Dinas Pendidikan IX"/>
    <s v="SMK Negeri 1 Karanggayam"/>
    <x v="6"/>
    <x v="1"/>
    <d v="2025-02-26T00:00:00"/>
    <x v="0"/>
    <e v="#REF!"/>
  </r>
  <r>
    <s v="PRA YUDHA EKA PRASETYA, S.Pd"/>
    <s v="198408292011011003"/>
    <s v="PRA YUDHA EKA PRASETYA, S.Pd"/>
    <m/>
    <m/>
    <m/>
    <s v="Cabang Dinas Pendidikan IX"/>
    <s v="SMK Negeri 1 Karanggayam"/>
    <x v="6"/>
    <x v="1"/>
    <d v="2025-02-26T00:00:00"/>
    <x v="0"/>
    <e v="#REF!"/>
  </r>
  <r>
    <s v="YOSSIE PUJO HARNOWO, S.Kom"/>
    <s v="198410252022211009"/>
    <s v="YOSSIE PUJO HARNOWO, S.Kom"/>
    <m/>
    <m/>
    <m/>
    <s v="Cabang Dinas Pendidikan IX"/>
    <s v="SMK Negeri 1 Karanggayam"/>
    <x v="6"/>
    <x v="1"/>
    <d v="2025-02-26T00:00:00"/>
    <x v="0"/>
    <e v="#REF!"/>
  </r>
  <r>
    <s v="SAIMUN, S.Pd."/>
    <s v="198504212023211002"/>
    <s v="SAIMUN, S.Pd."/>
    <m/>
    <m/>
    <m/>
    <s v="Cabang Dinas Pendidikan IX"/>
    <s v="SMK Negeri 1 Karanggayam"/>
    <x v="6"/>
    <x v="1"/>
    <d v="2025-02-26T00:00:00"/>
    <x v="0"/>
    <e v="#REF!"/>
  </r>
  <r>
    <s v="SUTOYO, S.Pd."/>
    <s v="198506062022211009"/>
    <s v="SUTOYO, S.Pd."/>
    <m/>
    <m/>
    <m/>
    <s v="Cabang Dinas Pendidikan IX"/>
    <s v="SMK Negeri 1 Karanggayam"/>
    <x v="6"/>
    <x v="1"/>
    <d v="2025-02-26T00:00:00"/>
    <x v="0"/>
    <e v="#REF!"/>
  </r>
  <r>
    <s v="CHIKMAH ARI NURFIANI, S.Pd"/>
    <s v="198602022022212014"/>
    <s v="CHIKMAH ARI NURFIANI, S.Pd"/>
    <m/>
    <m/>
    <m/>
    <s v="Cabang Dinas Pendidikan IX"/>
    <s v="SMK Negeri 1 Karanggayam"/>
    <x v="6"/>
    <x v="1"/>
    <d v="2025-02-26T00:00:00"/>
    <x v="0"/>
    <e v="#REF!"/>
  </r>
  <r>
    <s v="AMIN SAEFULLAH, S. Pd."/>
    <s v="198607222022211006"/>
    <s v="AMIN SAEFULLAH, S. Pd."/>
    <m/>
    <m/>
    <m/>
    <s v="Cabang Dinas Pendidikan IX"/>
    <s v="SMK Negeri 1 Karanggayam"/>
    <x v="6"/>
    <x v="1"/>
    <d v="2025-02-05T00:00:00"/>
    <x v="0"/>
    <e v="#REF!"/>
  </r>
  <r>
    <s v="NUR ZIYADAH FAHMI, S.Pd."/>
    <s v="198607262022212012"/>
    <s v="NUR ZIYADAH FAHMI, S.Pd."/>
    <m/>
    <m/>
    <m/>
    <s v="Cabang Dinas Pendidikan IX"/>
    <s v="SMK Negeri 1 Karanggayam"/>
    <x v="6"/>
    <x v="1"/>
    <d v="2025-02-14T00:00:00"/>
    <x v="0"/>
    <e v="#REF!"/>
  </r>
  <r>
    <s v="AZINAR FEBRI KUNCAHYO, S.Pd"/>
    <s v="198702072022211007"/>
    <s v="AZINAR FEBRI KUNCAHYO, S.Pd"/>
    <m/>
    <m/>
    <m/>
    <s v="Cabang Dinas Pendidikan IX"/>
    <s v="SMK Negeri 1 Karanggayam"/>
    <x v="6"/>
    <x v="1"/>
    <d v="2025-02-05T00:00:00"/>
    <x v="0"/>
    <e v="#REF!"/>
  </r>
  <r>
    <s v="FATHURROHMAN, S.Pd"/>
    <s v="198704112022211007"/>
    <s v="FATHURROHMAN, S.Pd"/>
    <m/>
    <m/>
    <m/>
    <s v="Cabang Dinas Pendidikan IX"/>
    <s v="SMK Negeri 1 Karanggayam"/>
    <x v="6"/>
    <x v="1"/>
    <d v="2025-02-05T00:00:00"/>
    <x v="0"/>
    <e v="#REF!"/>
  </r>
  <r>
    <s v="MUNDIARSONO, S.Pd."/>
    <s v="198807032023211005"/>
    <s v="MUNDIARSONO, S.Pd."/>
    <m/>
    <m/>
    <m/>
    <s v="Cabang Dinas Pendidikan IX"/>
    <s v="SMK Negeri 1 Karanggayam"/>
    <x v="6"/>
    <x v="1"/>
    <d v="2025-02-26T00:00:00"/>
    <x v="0"/>
    <e v="#REF!"/>
  </r>
  <r>
    <s v="ZAENAL ARIFIN, S.Pd.I"/>
    <s v="198903052023211009"/>
    <s v="ZAENAL ARIFIN, S.Pd.I"/>
    <m/>
    <m/>
    <m/>
    <s v="Cabang Dinas Pendidikan IX"/>
    <s v="SMK Negeri 1 Karanggayam"/>
    <x v="6"/>
    <x v="1"/>
    <d v="2025-02-26T00:00:00"/>
    <x v="0"/>
    <e v="#REF!"/>
  </r>
  <r>
    <s v="SITI KHUSNUL KHOTIMAH, S.Pd"/>
    <s v="198905202022212011"/>
    <s v="SITI KHUSNUL KHOTIMAH, S.Pd"/>
    <m/>
    <m/>
    <m/>
    <s v="Cabang Dinas Pendidikan IX"/>
    <s v="SMK Negeri 1 Karanggayam"/>
    <x v="6"/>
    <x v="1"/>
    <d v="2025-02-06T00:00:00"/>
    <x v="0"/>
    <e v="#REF!"/>
  </r>
  <r>
    <s v="FAUZAN IKHDAL UMAM, S.Pd."/>
    <s v="198909022022211007"/>
    <s v="FAUZAN IKHDAL UMAM, S.Pd."/>
    <m/>
    <m/>
    <m/>
    <s v="Cabang Dinas Pendidikan IX"/>
    <s v="SMK Negeri 1 Karanggayam"/>
    <x v="6"/>
    <x v="1"/>
    <d v="2025-02-05T00:00:00"/>
    <x v="0"/>
    <e v="#REF!"/>
  </r>
  <r>
    <s v="SARYATUN, S.Pd"/>
    <s v="199007142022212012"/>
    <s v="SARYATUN, S.Pd"/>
    <m/>
    <m/>
    <m/>
    <s v="Cabang Dinas Pendidikan IX"/>
    <s v="SMK Negeri 1 Karanggayam"/>
    <x v="6"/>
    <x v="1"/>
    <d v="2025-02-14T00:00:00"/>
    <x v="0"/>
    <e v="#REF!"/>
  </r>
  <r>
    <s v="AHMAD HUFRON NUR LATIF, S.Pd."/>
    <s v="199106122022211007"/>
    <s v="AHMAD HUFRON NUR LATIF, S.Pd."/>
    <m/>
    <m/>
    <m/>
    <s v="Cabang Dinas Pendidikan IX"/>
    <s v="SMK Negeri 1 Karanggayam"/>
    <x v="6"/>
    <x v="1"/>
    <d v="2025-02-05T00:00:00"/>
    <x v="0"/>
    <e v="#REF!"/>
  </r>
  <r>
    <s v="NURSOBAH PRIONO AJI, S.Pd."/>
    <s v="199110022020121003"/>
    <s v="NURSOBAH PRIONO AJI, S.Pd."/>
    <m/>
    <m/>
    <m/>
    <s v="Cabang Dinas Pendidikan IX"/>
    <s v="SMK Negeri 1 Karanggayam"/>
    <x v="6"/>
    <x v="1"/>
    <d v="2025-02-26T00:00:00"/>
    <x v="0"/>
    <e v="#REF!"/>
  </r>
  <r>
    <s v="MIFTACHUL NURFUAD, S.Kom."/>
    <s v="199206072022211015"/>
    <s v="MIFTACHUL NURFUAD, S.Kom."/>
    <m/>
    <m/>
    <m/>
    <s v="Cabang Dinas Pendidikan IX"/>
    <s v="SMK Negeri 1 Karanggayam"/>
    <x v="6"/>
    <x v="1"/>
    <d v="2025-02-04T00:00:00"/>
    <x v="0"/>
    <e v="#REF!"/>
  </r>
  <r>
    <s v="MIFTAHUDIN, S.Pd."/>
    <s v="199301122022211004"/>
    <s v="MIFTAHUDIN, S.Pd."/>
    <m/>
    <m/>
    <m/>
    <s v="Cabang Dinas Pendidikan IX"/>
    <s v="SMK Negeri 1 Karanggayam"/>
    <x v="6"/>
    <x v="1"/>
    <d v="2025-02-26T00:00:00"/>
    <x v="0"/>
    <e v="#REF!"/>
  </r>
  <r>
    <s v="AHMAD ALIF SYAFII, S.Pd.I"/>
    <s v="199306052023211007"/>
    <s v="AHMAD ALIF SYAFII, S.Pd.I"/>
    <m/>
    <m/>
    <m/>
    <s v="Cabang Dinas Pendidikan IX"/>
    <s v="SMK Negeri 1 Karanggayam"/>
    <x v="6"/>
    <x v="1"/>
    <d v="2025-02-26T00:00:00"/>
    <x v="0"/>
    <e v="#REF!"/>
  </r>
  <r>
    <s v="FITRIA PUJI RAHAYU, S.Pd."/>
    <s v="199306292022212004"/>
    <s v="FITRIA PUJI RAHAYU, S.Pd."/>
    <m/>
    <m/>
    <m/>
    <s v="Cabang Dinas Pendidikan IX"/>
    <s v="SMK Negeri 1 Karanggayam"/>
    <x v="6"/>
    <x v="1"/>
    <d v="2025-02-26T00:00:00"/>
    <x v="0"/>
    <e v="#REF!"/>
  </r>
  <r>
    <s v="ALFI MUNIROH, S.Pd."/>
    <s v="199308192022212008"/>
    <s v="ALFI MUNIROH, S.Pd."/>
    <m/>
    <m/>
    <m/>
    <s v="Cabang Dinas Pendidikan IX"/>
    <s v="SMK Negeri 1 Karanggayam"/>
    <x v="6"/>
    <x v="1"/>
    <d v="2025-02-26T00:00:00"/>
    <x v="0"/>
    <e v="#REF!"/>
  </r>
  <r>
    <s v="RISWANTO, S.Pd."/>
    <s v="199401192023211004"/>
    <s v="RISWANTO, S.Pd."/>
    <m/>
    <m/>
    <m/>
    <s v="Cabang Dinas Pendidikan IX"/>
    <s v="SMK Negeri 1 Karanggayam"/>
    <x v="6"/>
    <x v="1"/>
    <d v="2025-02-26T00:00:00"/>
    <x v="0"/>
    <e v="#REF!"/>
  </r>
  <r>
    <s v="AMALIYA, S.Pd."/>
    <s v="199409012020122015"/>
    <s v="AMALIYA, S.Pd."/>
    <m/>
    <m/>
    <m/>
    <s v="Cabang Dinas Pendidikan IX"/>
    <s v="SMK Negeri 1 Karanggayam"/>
    <x v="6"/>
    <x v="1"/>
    <d v="2025-02-26T00:00:00"/>
    <x v="0"/>
    <e v="#REF!"/>
  </r>
  <r>
    <s v="GUNUNG ALAM SAMUDRA, S.Pd."/>
    <s v="199410032022211002"/>
    <s v="GUNUNG ALAM SAMUDRA, S.Pd."/>
    <m/>
    <m/>
    <m/>
    <s v="Cabang Dinas Pendidikan IX"/>
    <s v="SMK Negeri 1 Karanggayam"/>
    <x v="6"/>
    <x v="1"/>
    <d v="2025-02-26T00:00:00"/>
    <x v="0"/>
    <e v="#REF!"/>
  </r>
  <r>
    <s v="SUTARJO, S.Pd"/>
    <s v="196604061997031003"/>
    <s v="SUTARJO, S.Pd"/>
    <m/>
    <m/>
    <m/>
    <s v="Cabang Dinas Pendidikan IX"/>
    <s v="SMK Negeri 1 Puring"/>
    <x v="6"/>
    <x v="1"/>
    <d v="2025-02-27T00:00:00"/>
    <x v="0"/>
    <e v="#REF!"/>
  </r>
  <r>
    <s v="RIBUT PRIYATNO, S.Pd"/>
    <s v="196608222005011004"/>
    <s v="RIBUT PRIYATNO, S.Pd"/>
    <m/>
    <m/>
    <m/>
    <s v="Cabang Dinas Pendidikan IX"/>
    <s v="SMK Negeri 1 Puring"/>
    <x v="6"/>
    <x v="1"/>
    <d v="2025-02-26T00:00:00"/>
    <x v="0"/>
    <e v="#REF!"/>
  </r>
  <r>
    <s v="MARSUDI , SE"/>
    <s v="196907042008011005"/>
    <s v="MARSUDI , SE"/>
    <m/>
    <m/>
    <m/>
    <s v="Cabang Dinas Pendidikan IX"/>
    <s v="SMK Negeri 1 Puring"/>
    <x v="6"/>
    <x v="1"/>
    <d v="2025-02-26T00:00:00"/>
    <x v="0"/>
    <e v="#REF!"/>
  </r>
  <r>
    <s v="BAMBANG SUTIYONO, S PD"/>
    <s v="196911152005011011"/>
    <s v="BAMBANG SUTIYONO, S PD"/>
    <m/>
    <m/>
    <m/>
    <s v="Cabang Dinas Pendidikan IX"/>
    <s v="SMK Negeri 1 Puring"/>
    <x v="6"/>
    <x v="1"/>
    <d v="2025-02-28T00:00:00"/>
    <x v="0"/>
    <e v="#REF!"/>
  </r>
  <r>
    <s v="AGUS YOYO , S.Pd"/>
    <s v="197004162007011022"/>
    <s v="AGUS YOYO , S.Pd"/>
    <m/>
    <m/>
    <m/>
    <s v="Cabang Dinas Pendidikan IX"/>
    <s v="SMK Negeri 1 Puring"/>
    <x v="6"/>
    <x v="1"/>
    <d v="2025-02-26T00:00:00"/>
    <x v="0"/>
    <e v="#REF!"/>
  </r>
  <r>
    <s v="SIGFRIET HURSEPUNY, S.Pi"/>
    <s v="197009212022211001"/>
    <s v="SIGFRIET HURSEPUNY, S.Pi"/>
    <m/>
    <m/>
    <m/>
    <s v="Cabang Dinas Pendidikan IX"/>
    <s v="SMK Negeri 1 Puring"/>
    <x v="6"/>
    <x v="1"/>
    <d v="2025-02-14T00:00:00"/>
    <x v="0"/>
    <e v="#REF!"/>
  </r>
  <r>
    <s v="PUDJI PARJONO, S.Pd"/>
    <s v="197103302006041009"/>
    <s v="PUDJI PARJONO, S.Pd"/>
    <m/>
    <m/>
    <m/>
    <s v="Cabang Dinas Pendidikan IX"/>
    <s v="SMK Negeri 1 Puring"/>
    <x v="6"/>
    <x v="1"/>
    <d v="2025-02-27T00:00:00"/>
    <x v="0"/>
    <e v="#REF!"/>
  </r>
  <r>
    <s v="UMI ROKHAYATUN, S.Pd, M.Si, Ak,CA"/>
    <s v="197105091999032006"/>
    <s v="UMI ROKHAYATUN, S.Pd, M.Si, Ak,CA"/>
    <m/>
    <m/>
    <m/>
    <s v="Cabang Dinas Pendidikan IX"/>
    <s v="SMK Negeri 1 Puring"/>
    <x v="6"/>
    <x v="0"/>
    <d v="2025-03-06T00:00:00"/>
    <x v="0"/>
    <e v="#REF!"/>
  </r>
  <r>
    <s v="PURWADI, S.H"/>
    <s v="197109282022211002"/>
    <s v="PURWADI, S.H"/>
    <m/>
    <m/>
    <m/>
    <s v="Cabang Dinas Pendidikan IX"/>
    <s v="SMK Negeri 1 Puring"/>
    <x v="6"/>
    <x v="1"/>
    <d v="2025-02-27T00:00:00"/>
    <x v="0"/>
    <e v="#REF!"/>
  </r>
  <r>
    <s v="ETIK SURYANI, S.Pd."/>
    <s v="197202251999032007"/>
    <s v="ETIK SURYANI, S.Pd."/>
    <m/>
    <m/>
    <m/>
    <s v="Cabang Dinas Pendidikan IX"/>
    <s v="SMK Negeri 1 Puring"/>
    <x v="6"/>
    <x v="1"/>
    <d v="2025-02-04T00:00:00"/>
    <x v="0"/>
    <e v="#REF!"/>
  </r>
  <r>
    <s v="MULYANI, S.Pd"/>
    <s v="197203112021212003"/>
    <s v="MULYANI, S.Pd"/>
    <m/>
    <m/>
    <m/>
    <s v="Cabang Dinas Pendidikan IX"/>
    <s v="SMK Negeri 1 Puring"/>
    <x v="6"/>
    <x v="1"/>
    <d v="2025-02-27T00:00:00"/>
    <x v="0"/>
    <e v="#REF!"/>
  </r>
  <r>
    <s v="MUHAMAD SALUDIN, S.PD"/>
    <s v="197305012006041007"/>
    <s v="MUHAMAD SALUDIN, S.PD"/>
    <m/>
    <m/>
    <m/>
    <s v="Cabang Dinas Pendidikan IX"/>
    <s v="SMK Negeri 1 Puring"/>
    <x v="6"/>
    <x v="1"/>
    <d v="2025-02-27T00:00:00"/>
    <x v="0"/>
    <e v="#REF!"/>
  </r>
  <r>
    <s v="SUMARTOYO , S.Pd"/>
    <s v="197309042008011005"/>
    <s v="SUMARTOYO , S.Pd"/>
    <m/>
    <m/>
    <m/>
    <s v="Cabang Dinas Pendidikan IX"/>
    <s v="SMK Negeri 1 Puring"/>
    <x v="6"/>
    <x v="1"/>
    <d v="2025-02-04T00:00:00"/>
    <x v="0"/>
    <e v="#REF!"/>
  </r>
  <r>
    <s v="DEWI ANGGRAENI KUMALASARI, S.Pi."/>
    <s v="197405302022212003"/>
    <s v="DEWI ANGGRAENI KUMALASARI, S.Pi."/>
    <m/>
    <m/>
    <m/>
    <s v="Cabang Dinas Pendidikan IX"/>
    <s v="SMK Negeri 1 Puring"/>
    <x v="6"/>
    <x v="1"/>
    <d v="2025-02-26T00:00:00"/>
    <x v="0"/>
    <e v="#REF!"/>
  </r>
  <r>
    <s v="SUHARYADI, S.Pd"/>
    <s v="197406032009031003"/>
    <s v="SUHARYADI, S.Pd"/>
    <m/>
    <m/>
    <m/>
    <s v="Cabang Dinas Pendidikan IX"/>
    <s v="SMK Negeri 1 Puring"/>
    <x v="6"/>
    <x v="1"/>
    <d v="2025-02-11T00:00:00"/>
    <x v="0"/>
    <e v="#REF!"/>
  </r>
  <r>
    <s v="INTOFIYAH, S.Pd."/>
    <s v="197411102022212009"/>
    <s v="INTOFIYAH, S.Pd."/>
    <m/>
    <m/>
    <m/>
    <s v="Cabang Dinas Pendidikan IX"/>
    <s v="SMK Negeri 1 Puring"/>
    <x v="6"/>
    <x v="1"/>
    <d v="2025-02-26T00:00:00"/>
    <x v="0"/>
    <e v="#REF!"/>
  </r>
  <r>
    <s v="SUGENG WIDODO , S.Pd"/>
    <s v="197503082008011003"/>
    <s v="SUGENG WIDODO , S.Pd"/>
    <m/>
    <m/>
    <m/>
    <s v="Cabang Dinas Pendidikan IX"/>
    <s v="SMK Negeri 1 Puring"/>
    <x v="6"/>
    <x v="1"/>
    <d v="2025-02-06T00:00:00"/>
    <x v="0"/>
    <e v="#REF!"/>
  </r>
  <r>
    <s v="SLAMET RUBIYANTO, S.Pd"/>
    <s v="197611192022211002"/>
    <s v="SLAMET RUBIYANTO, S.Pd"/>
    <m/>
    <m/>
    <m/>
    <s v="Cabang Dinas Pendidikan IX"/>
    <s v="SMK Negeri 1 Puring"/>
    <x v="6"/>
    <x v="1"/>
    <d v="2025-02-10T00:00:00"/>
    <x v="0"/>
    <e v="#REF!"/>
  </r>
  <r>
    <s v="RUSWANTO, S.Pel."/>
    <s v="197702022008011015"/>
    <s v="RUSWANTO, S.Pel."/>
    <m/>
    <m/>
    <m/>
    <s v="Cabang Dinas Pendidikan IX"/>
    <s v="SMK Negeri 1 Puring"/>
    <x v="6"/>
    <x v="1"/>
    <d v="2025-03-14T00:00:00"/>
    <x v="0"/>
    <e v="#REF!"/>
  </r>
  <r>
    <s v="KARTIJO, S PD"/>
    <s v="197704212005011011"/>
    <s v="KARTIJO, S PD"/>
    <m/>
    <m/>
    <m/>
    <s v="Cabang Dinas Pendidikan IX"/>
    <s v="SMK Negeri 1 Puring"/>
    <x v="6"/>
    <x v="1"/>
    <d v="2025-02-26T00:00:00"/>
    <x v="0"/>
    <e v="#REF!"/>
  </r>
  <r>
    <s v="AMBANG INDRADI WALUYO, S.H."/>
    <s v="197712122023211002"/>
    <s v="AMBANG INDRADI WALUYO, S.H."/>
    <m/>
    <m/>
    <m/>
    <s v="Cabang Dinas Pendidikan IX"/>
    <s v="SMK Negeri 1 Puring"/>
    <x v="6"/>
    <x v="1"/>
    <d v="2025-02-26T00:00:00"/>
    <x v="0"/>
    <e v="#REF!"/>
  </r>
  <r>
    <s v="SRI MARYATUN , S.Pd."/>
    <s v="197811012008012025"/>
    <s v="SRI MARYATUN , S.Pd."/>
    <m/>
    <m/>
    <m/>
    <s v="Cabang Dinas Pendidikan IX"/>
    <s v="SMK Negeri 1 Puring"/>
    <x v="6"/>
    <x v="1"/>
    <d v="2025-02-04T00:00:00"/>
    <x v="0"/>
    <e v="#REF!"/>
  </r>
  <r>
    <s v="ANNA HIDAYATI, S.Pd."/>
    <s v="197904032023212004"/>
    <s v="ANNA HIDAYATI, S.Pd."/>
    <m/>
    <m/>
    <m/>
    <s v="Cabang Dinas Pendidikan IX"/>
    <s v="SMK Negeri 1 Puring"/>
    <x v="6"/>
    <x v="1"/>
    <d v="2025-02-26T00:00:00"/>
    <x v="0"/>
    <e v="#REF!"/>
  </r>
  <r>
    <s v="WALSIYAM, S.Pd"/>
    <s v="197909102005022002"/>
    <s v="WALSIYAM, S.Pd"/>
    <m/>
    <m/>
    <m/>
    <s v="Cabang Dinas Pendidikan IX"/>
    <s v="SMK Negeri 1 Puring"/>
    <x v="6"/>
    <x v="1"/>
    <d v="2025-02-27T00:00:00"/>
    <x v="0"/>
    <e v="#REF!"/>
  </r>
  <r>
    <s v="MUSAERI, S. Th. I"/>
    <s v="197910282024211003"/>
    <s v="MUSAERI, S. Th. I"/>
    <m/>
    <m/>
    <m/>
    <s v="Cabang Dinas Pendidikan IX"/>
    <s v="SMK Negeri 1 Puring"/>
    <x v="6"/>
    <x v="1"/>
    <d v="2025-02-06T00:00:00"/>
    <x v="0"/>
    <e v="#REF!"/>
  </r>
  <r>
    <s v="ALIMUDDIN ABDULLAH, S.Pd.I"/>
    <s v="198005132009031005"/>
    <s v="ALIMUDDIN ABDULLAH, S.Pd.I"/>
    <m/>
    <m/>
    <m/>
    <s v="Cabang Dinas Pendidikan IX"/>
    <s v="SMK Negeri 1 Puring"/>
    <x v="6"/>
    <x v="1"/>
    <d v="2025-03-12T00:00:00"/>
    <x v="0"/>
    <e v="#REF!"/>
  </r>
  <r>
    <s v="SUGIANTO, S.E."/>
    <s v="198005132023211001"/>
    <s v="SUGIANTO, S.E."/>
    <m/>
    <m/>
    <m/>
    <s v="Cabang Dinas Pendidikan IX"/>
    <s v="SMK Negeri 1 Puring"/>
    <x v="6"/>
    <x v="1"/>
    <d v="2025-02-10T00:00:00"/>
    <x v="0"/>
    <e v="#REF!"/>
  </r>
  <r>
    <s v="TULUS PUJIYANTO, S.Pd."/>
    <s v="198010202023211001"/>
    <s v="TULUS PUJIYANTO, S.Pd."/>
    <m/>
    <m/>
    <m/>
    <s v="Cabang Dinas Pendidikan IX"/>
    <s v="SMK Negeri 1 Puring"/>
    <x v="6"/>
    <x v="1"/>
    <d v="2025-02-26T00:00:00"/>
    <x v="0"/>
    <e v="#REF!"/>
  </r>
  <r>
    <s v="FATMAWATI SULISTYANI, S.Pd."/>
    <s v="198012012022212009"/>
    <s v="FATMAWATI SULISTYANI, S.Pd."/>
    <m/>
    <m/>
    <m/>
    <s v="Cabang Dinas Pendidikan IX"/>
    <s v="SMK Negeri 1 Puring"/>
    <x v="6"/>
    <x v="1"/>
    <d v="2025-03-05T00:00:00"/>
    <x v="0"/>
    <e v="#REF!"/>
  </r>
  <r>
    <s v="RADEN WIWEKO, S.Pd, M.Pd"/>
    <s v="198101262009031003"/>
    <s v="RADEN WIWEKO, S.Pd, M.Pd"/>
    <m/>
    <m/>
    <m/>
    <s v="Cabang Dinas Pendidikan IX"/>
    <s v="SMK Negeri 1 Puring"/>
    <x v="6"/>
    <x v="1"/>
    <d v="2025-02-11T00:00:00"/>
    <x v="0"/>
    <e v="#REF!"/>
  </r>
  <r>
    <s v="JOKO WINARNO, S.Si"/>
    <s v="198104202009031005"/>
    <s v="JOKO WINARNO, S.Si"/>
    <m/>
    <m/>
    <m/>
    <s v="Cabang Dinas Pendidikan IX"/>
    <s v="SMK Negeri 1 Puring"/>
    <x v="6"/>
    <x v="1"/>
    <d v="2025-02-12T00:00:00"/>
    <x v="0"/>
    <e v="#REF!"/>
  </r>
  <r>
    <s v="BUSRO CAHYO BEKTI, S.PI, M.Pd"/>
    <s v="198106142006041008"/>
    <s v="BUSRO CAHYO BEKTI, S.PI, M.Pd"/>
    <m/>
    <m/>
    <m/>
    <s v="Cabang Dinas Pendidikan IX"/>
    <s v="SMK Negeri 1 Puring"/>
    <x v="6"/>
    <x v="1"/>
    <d v="2025-02-26T00:00:00"/>
    <x v="0"/>
    <e v="#REF!"/>
  </r>
  <r>
    <s v="FIFI ALFIYATUN, S.Pd"/>
    <s v="198204192022212016"/>
    <s v="FIFI ALFIYATUN, S.Pd"/>
    <m/>
    <m/>
    <m/>
    <s v="Cabang Dinas Pendidikan IX"/>
    <s v="SMK Negeri 1 Puring"/>
    <x v="6"/>
    <x v="1"/>
    <d v="2025-02-27T00:00:00"/>
    <x v="0"/>
    <e v="#REF!"/>
  </r>
  <r>
    <s v="HERY SETIAWAN, S.Pd."/>
    <s v="198204192023211004"/>
    <s v="HERY SETIAWAN, S.Pd."/>
    <m/>
    <m/>
    <m/>
    <s v="Cabang Dinas Pendidikan IX"/>
    <s v="SMK Negeri 1 Puring"/>
    <x v="6"/>
    <x v="1"/>
    <d v="2025-02-26T00:00:00"/>
    <x v="0"/>
    <e v="#REF!"/>
  </r>
  <r>
    <s v="KURNIAWAN ADI WIBOWO, S.Kel"/>
    <s v="198206292006041009"/>
    <s v="KURNIAWAN ADI WIBOWO, S.Kel"/>
    <m/>
    <m/>
    <m/>
    <s v="Cabang Dinas Pendidikan IX"/>
    <s v="SMK Negeri 1 Puring"/>
    <x v="6"/>
    <x v="1"/>
    <d v="2025-02-27T00:00:00"/>
    <x v="0"/>
    <e v="#REF!"/>
  </r>
  <r>
    <s v="NUR HIDAYATI, S.Sos.I"/>
    <s v="198212232022212015"/>
    <s v="NUR HIDAYATI, S.Sos.I"/>
    <m/>
    <m/>
    <m/>
    <s v="Cabang Dinas Pendidikan IX"/>
    <s v="SMK Negeri 1 Puring"/>
    <x v="6"/>
    <x v="1"/>
    <d v="2025-03-03T00:00:00"/>
    <x v="0"/>
    <e v="#REF!"/>
  </r>
  <r>
    <s v="UNTUNG SUPARMAN, S.Pd"/>
    <s v="198303192022211008"/>
    <s v="UNTUNG SUPARMAN, S.Pd"/>
    <m/>
    <m/>
    <m/>
    <s v="Cabang Dinas Pendidikan IX"/>
    <s v="SMK Negeri 1 Puring"/>
    <x v="6"/>
    <x v="1"/>
    <d v="2025-03-12T00:00:00"/>
    <x v="0"/>
    <e v="#REF!"/>
  </r>
  <r>
    <s v="MUHAMMAD YUSUP, S.Pd"/>
    <s v="198303192022211014"/>
    <s v="MUHAMMAD YUSUP, S.Pd"/>
    <m/>
    <m/>
    <m/>
    <s v="Cabang Dinas Pendidikan IX"/>
    <s v="SMK Negeri 1 Puring"/>
    <x v="6"/>
    <x v="1"/>
    <d v="2025-02-10T00:00:00"/>
    <x v="0"/>
    <e v="#REF!"/>
  </r>
  <r>
    <s v="SISWANTO HADI WARSITO, S.Kom"/>
    <s v="198311242022211004"/>
    <s v="SISWANTO HADI WARSITO, S.Kom"/>
    <m/>
    <m/>
    <m/>
    <s v="Cabang Dinas Pendidikan IX"/>
    <s v="SMK Negeri 1 Puring"/>
    <x v="6"/>
    <x v="1"/>
    <d v="2025-02-26T00:00:00"/>
    <x v="0"/>
    <e v="#REF!"/>
  </r>
  <r>
    <s v="HARYONO, S. Sos. I"/>
    <s v="198403162024211001"/>
    <s v="HARYONO, S. Sos. I"/>
    <m/>
    <m/>
    <m/>
    <s v="Cabang Dinas Pendidikan IX"/>
    <s v="SMK Negeri 1 Puring"/>
    <x v="6"/>
    <x v="1"/>
    <d v="2025-02-10T00:00:00"/>
    <x v="0"/>
    <e v="#REF!"/>
  </r>
  <r>
    <s v="AMIR MARUFI, S.Pd.T."/>
    <s v="198405092014021001"/>
    <s v="AMIR MARUFI, S.Pd.T."/>
    <m/>
    <m/>
    <m/>
    <s v="Cabang Dinas Pendidikan IX"/>
    <s v="SMK Negeri 1 Puring"/>
    <x v="6"/>
    <x v="1"/>
    <d v="2025-02-26T00:00:00"/>
    <x v="0"/>
    <e v="#REF!"/>
  </r>
  <r>
    <s v="SURATMI, S.Pd"/>
    <s v="198410112011012008"/>
    <s v="SURATMI, S.Pd"/>
    <m/>
    <m/>
    <m/>
    <s v="Cabang Dinas Pendidikan IX"/>
    <s v="SMK Negeri 1 Puring"/>
    <x v="6"/>
    <x v="1"/>
    <d v="2025-02-04T00:00:00"/>
    <x v="0"/>
    <e v="#REF!"/>
  </r>
  <r>
    <s v="JUMADI, S.Pd."/>
    <s v="198603212023211006"/>
    <s v="JUMADI, S.Pd."/>
    <m/>
    <m/>
    <m/>
    <s v="Cabang Dinas Pendidikan IX"/>
    <s v="SMK Negeri 1 Puring"/>
    <x v="6"/>
    <x v="1"/>
    <d v="2025-02-26T00:00:00"/>
    <x v="0"/>
    <e v="#REF!"/>
  </r>
  <r>
    <s v="SUGENG PRIYAMBODO, S.Pd"/>
    <s v="198609032022211001"/>
    <s v="SUGENG PRIYAMBODO, S.Pd"/>
    <m/>
    <m/>
    <m/>
    <s v="Cabang Dinas Pendidikan IX"/>
    <s v="SMK Negeri 1 Puring"/>
    <x v="6"/>
    <x v="1"/>
    <d v="2025-02-05T00:00:00"/>
    <x v="0"/>
    <e v="#REF!"/>
  </r>
  <r>
    <s v="ARDHYA WIRATOMO SAPUTRO, S.Pi"/>
    <s v="198702152019021002"/>
    <s v="ARDHYA WIRATOMO SAPUTRO, S.Pi"/>
    <m/>
    <m/>
    <m/>
    <s v="Cabang Dinas Pendidikan IX"/>
    <s v="SMK Negeri 1 Puring"/>
    <x v="6"/>
    <x v="1"/>
    <d v="2025-02-26T00:00:00"/>
    <x v="0"/>
    <e v="#REF!"/>
  </r>
  <r>
    <s v="APRIN GUNARWOKO, S.Pd."/>
    <s v="198704212023211009"/>
    <s v="APRIN GUNARWOKO, S.Pd."/>
    <m/>
    <m/>
    <m/>
    <s v="Cabang Dinas Pendidikan IX"/>
    <s v="SMK Negeri 1 Puring"/>
    <x v="6"/>
    <x v="1"/>
    <d v="2025-02-26T00:00:00"/>
    <x v="0"/>
    <e v="#REF!"/>
  </r>
  <r>
    <s v="WARSIM, S.Pi"/>
    <s v="198802172019021002"/>
    <s v="WARSIM, S.Pi"/>
    <m/>
    <m/>
    <m/>
    <s v="Cabang Dinas Pendidikan IX"/>
    <s v="SMK Negeri 1 Puring"/>
    <x v="6"/>
    <x v="1"/>
    <d v="2025-02-26T00:00:00"/>
    <x v="0"/>
    <e v="#REF!"/>
  </r>
  <r>
    <s v="BAZIS SUWARNO, S.Pd"/>
    <s v="198803132022211006"/>
    <s v="BAZIS SUWARNO, S.Pd"/>
    <m/>
    <m/>
    <m/>
    <s v="Cabang Dinas Pendidikan IX"/>
    <s v="SMK Negeri 1 Puring"/>
    <x v="6"/>
    <x v="1"/>
    <d v="2025-02-12T00:00:00"/>
    <x v="0"/>
    <e v="#REF!"/>
  </r>
  <r>
    <s v="DENI SETYO MIRAWANTO, S.Pd."/>
    <s v="198805272022211005"/>
    <s v="DENI SETYO MIRAWANTO, S.Pd."/>
    <m/>
    <m/>
    <m/>
    <s v="Cabang Dinas Pendidikan IX"/>
    <s v="SMK Negeri 1 Puring"/>
    <x v="6"/>
    <x v="1"/>
    <d v="2025-02-26T00:00:00"/>
    <x v="0"/>
    <e v="#REF!"/>
  </r>
  <r>
    <s v="BAYU BASKORO, S.Pd."/>
    <s v="198901132022211007"/>
    <s v="BAYU BASKORO, S.Pd."/>
    <m/>
    <m/>
    <m/>
    <s v="Cabang Dinas Pendidikan IX"/>
    <s v="SMK Negeri 1 Puring"/>
    <x v="6"/>
    <x v="1"/>
    <d v="2025-03-04T00:00:00"/>
    <x v="0"/>
    <e v="#REF!"/>
  </r>
  <r>
    <s v="ESTI WINARNI, S.Pd."/>
    <s v="199010242022212009"/>
    <s v="ESTI WINARNI, S.Pd."/>
    <m/>
    <m/>
    <m/>
    <s v="Cabang Dinas Pendidikan IX"/>
    <s v="SMK Negeri 1 Puring"/>
    <x v="6"/>
    <x v="1"/>
    <d v="2025-02-05T00:00:00"/>
    <x v="0"/>
    <e v="#REF!"/>
  </r>
  <r>
    <s v="JUMAH, S.Pd."/>
    <s v="199011222023211003"/>
    <s v="JUMAH, S.Pd."/>
    <m/>
    <m/>
    <m/>
    <s v="Cabang Dinas Pendidikan IX"/>
    <s v="SMK Negeri 1 Puring"/>
    <x v="6"/>
    <x v="1"/>
    <d v="2025-02-13T00:00:00"/>
    <x v="0"/>
    <e v="#REF!"/>
  </r>
  <r>
    <s v="RAHMAT PAMUJI, S.Pd."/>
    <s v="199012172022211006"/>
    <s v="RAHMAT PAMUJI, S.Pd."/>
    <m/>
    <m/>
    <m/>
    <s v="Cabang Dinas Pendidikan IX"/>
    <s v="SMK Negeri 1 Puring"/>
    <x v="6"/>
    <x v="1"/>
    <d v="2025-02-11T00:00:00"/>
    <x v="0"/>
    <e v="#REF!"/>
  </r>
  <r>
    <s v="FITRIA MAYSAROH, S.Pd"/>
    <s v="199105052022212015"/>
    <s v="FITRIA MAYSAROH, S.Pd"/>
    <m/>
    <m/>
    <m/>
    <s v="Cabang Dinas Pendidikan IX"/>
    <s v="SMK Negeri 1 Puring"/>
    <x v="6"/>
    <x v="1"/>
    <d v="2025-02-11T00:00:00"/>
    <x v="0"/>
    <e v="#REF!"/>
  </r>
  <r>
    <s v="PRIYO SANI ARBANGI AMS, S.Pd"/>
    <s v="199105122022211009"/>
    <s v="PRIYO SANI ARBANGI AMS, S.Pd"/>
    <m/>
    <m/>
    <m/>
    <s v="Cabang Dinas Pendidikan IX"/>
    <s v="SMK Negeri 1 Puring"/>
    <x v="6"/>
    <x v="1"/>
    <d v="2025-03-06T00:00:00"/>
    <x v="0"/>
    <e v="#REF!"/>
  </r>
  <r>
    <s v="NANI WIYARSIH, S.Pi"/>
    <s v="199105182022212023"/>
    <s v="NANI WIYARSIH, S.Pi"/>
    <m/>
    <m/>
    <m/>
    <s v="Cabang Dinas Pendidikan IX"/>
    <s v="SMK Negeri 1 Puring"/>
    <x v="6"/>
    <x v="1"/>
    <d v="2025-02-26T00:00:00"/>
    <x v="0"/>
    <e v="#REF!"/>
  </r>
  <r>
    <s v="ANDIKA WAHYU PERDANA, S.Pd"/>
    <s v="199201182024211009"/>
    <s v="ANDIKA WAHYU PERDANA, S.Pd"/>
    <m/>
    <m/>
    <m/>
    <s v="Cabang Dinas Pendidikan IX"/>
    <s v="SMK Negeri 1 Puring"/>
    <x v="6"/>
    <x v="1"/>
    <d v="2025-02-04T00:00:00"/>
    <x v="0"/>
    <e v="#REF!"/>
  </r>
  <r>
    <s v="ZIGO ADY PRATAMA, S.Pd."/>
    <s v="199211292023211008"/>
    <s v="ZIGO ADY PRATAMA, S.Pd."/>
    <m/>
    <m/>
    <m/>
    <s v="Cabang Dinas Pendidikan IX"/>
    <s v="SMK Negeri 1 Puring"/>
    <x v="6"/>
    <x v="1"/>
    <d v="2025-02-26T00:00:00"/>
    <x v="0"/>
    <e v="#REF!"/>
  </r>
  <r>
    <s v="AGUS SOLEKHAN, S.Pd."/>
    <s v="199308152023211006"/>
    <s v="AGUS SOLEKHAN, S.Pd."/>
    <m/>
    <m/>
    <m/>
    <s v="Cabang Dinas Pendidikan IX"/>
    <s v="SMK Negeri 1 Puring"/>
    <x v="6"/>
    <x v="1"/>
    <d v="2025-02-19T00:00:00"/>
    <x v="0"/>
    <e v="#REF!"/>
  </r>
  <r>
    <s v="CHAMDY ASRORI, S.Pd"/>
    <s v="199406132022211008"/>
    <s v="CHAMDY ASRORI, S.Pd"/>
    <m/>
    <m/>
    <m/>
    <s v="Cabang Dinas Pendidikan IX"/>
    <s v="SMK Negeri 1 Puring"/>
    <x v="6"/>
    <x v="1"/>
    <d v="2025-02-10T00:00:00"/>
    <x v="0"/>
    <e v="#REF!"/>
  </r>
  <r>
    <s v="SYAMSUL IRSYAD FAUZAN MA\'RUF, S.Pi"/>
    <s v="199410012019021002"/>
    <s v="SYAMSUL IRSYAD FAUZAN MA\'RUF, S.Pi"/>
    <m/>
    <m/>
    <m/>
    <s v="Cabang Dinas Pendidikan IX"/>
    <s v="SMK Negeri 1 Puring"/>
    <x v="6"/>
    <x v="1"/>
    <d v="2025-03-05T00:00:00"/>
    <x v="0"/>
    <e v="#REF!"/>
  </r>
  <r>
    <s v="RISKA FITRIANA, S.Pd."/>
    <s v="199503022023212016"/>
    <s v="RISKA FITRIANA, S.Pd."/>
    <m/>
    <m/>
    <m/>
    <s v="Cabang Dinas Pendidikan IX"/>
    <s v="SMK Negeri 1 Puring"/>
    <x v="6"/>
    <x v="1"/>
    <d v="2025-02-26T00:00:00"/>
    <x v="0"/>
    <e v="#REF!"/>
  </r>
  <r>
    <s v="IRFAN SUWARDI, S.Pd"/>
    <s v="199610242024211008"/>
    <s v="IRFAN SUWARDI, S.Pd"/>
    <m/>
    <m/>
    <m/>
    <s v="Cabang Dinas Pendidikan IX"/>
    <s v="SMK Negeri 1 Puring"/>
    <x v="6"/>
    <x v="1"/>
    <d v="2025-03-03T00:00:00"/>
    <x v="0"/>
    <e v="#REF!"/>
  </r>
  <r>
    <s v="SAWINAH "/>
    <s v="196711282010012001"/>
    <s v="SAWINAH "/>
    <m/>
    <m/>
    <m/>
    <s v="Cabang Dinas Pendidikan IX"/>
    <s v="Sub Bagian Tata Usaha SMK Negeri 1 Puring"/>
    <x v="6"/>
    <x v="1"/>
    <d v="2025-02-26T00:00:00"/>
    <x v="0"/>
    <e v="#REF!"/>
  </r>
  <r>
    <s v="SAGINO, S Pd"/>
    <s v="197209212005011004"/>
    <s v="SAGINO, S Pd"/>
    <m/>
    <m/>
    <m/>
    <s v="Cabang Dinas Pendidikan IX"/>
    <s v="Sub Bagian Tata Usaha SMK Negeri 1 Puring"/>
    <x v="6"/>
    <x v="1"/>
    <d v="2025-02-27T00:00:00"/>
    <x v="0"/>
    <e v="#REF!"/>
  </r>
  <r>
    <s v="DIYAH NURNANINGSIH "/>
    <s v="197410232009012002"/>
    <s v="DIYAH NURNANINGSIH "/>
    <m/>
    <m/>
    <m/>
    <s v="Cabang Dinas Pendidikan IX"/>
    <s v="Sub Bagian Tata Usaha SMK Negeri 1 Puring"/>
    <x v="6"/>
    <x v="1"/>
    <d v="2025-03-17T00:00:00"/>
    <x v="0"/>
    <e v="#REF!"/>
  </r>
  <r>
    <s v="RASDI, S.Pd"/>
    <s v="196505122022211001"/>
    <s v="RASDI, S.Pd"/>
    <m/>
    <m/>
    <m/>
    <s v="Cabang Dinas Pendidikan IX"/>
    <s v="SMK Negeri 1 Ambal"/>
    <x v="6"/>
    <x v="1"/>
    <d v="2025-03-10T00:00:00"/>
    <x v="0"/>
    <e v="#REF!"/>
  </r>
  <r>
    <s v="Drs. MOH ASNAWI "/>
    <s v="196601012007011047"/>
    <s v="Drs. MOH ASNAWI "/>
    <m/>
    <m/>
    <m/>
    <s v="Cabang Dinas Pendidikan IX"/>
    <s v="SMK Negeri 1 Ambal"/>
    <x v="6"/>
    <x v="1"/>
    <d v="2025-01-14T00:00:00"/>
    <x v="0"/>
    <e v="#REF!"/>
  </r>
  <r>
    <s v="Drs. TURMUJIYANTO "/>
    <s v="196611012007011008"/>
    <s v="Drs. TURMUJIYANTO "/>
    <m/>
    <m/>
    <m/>
    <s v="Cabang Dinas Pendidikan IX"/>
    <s v="SMK Negeri 1 Ambal"/>
    <x v="6"/>
    <x v="1"/>
    <d v="2025-02-06T00:00:00"/>
    <x v="0"/>
    <e v="#REF!"/>
  </r>
  <r>
    <s v="Drs. SAPTOTO BUDI HARYONO"/>
    <s v="196711262007011007"/>
    <s v="Drs. SAPTOTO BUDI HARYONO"/>
    <m/>
    <m/>
    <m/>
    <s v="Cabang Dinas Pendidikan IX"/>
    <s v="SMK Negeri 1 Ambal"/>
    <x v="6"/>
    <x v="1"/>
    <d v="2025-02-26T00:00:00"/>
    <x v="0"/>
    <e v="#REF!"/>
  </r>
  <r>
    <s v="WINDU SANTOSA , S.Pd."/>
    <s v="196801312007011009"/>
    <s v="WINDU SANTOSA , S.Pd."/>
    <m/>
    <m/>
    <m/>
    <s v="Cabang Dinas Pendidikan IX"/>
    <s v="SMK Negeri 1 Ambal"/>
    <x v="6"/>
    <x v="1"/>
    <d v="2025-02-28T00:00:00"/>
    <x v="0"/>
    <e v="#REF!"/>
  </r>
  <r>
    <s v="SUNARDI , S.Pd"/>
    <s v="196807142008011017"/>
    <s v="SUNARDI , S.Pd"/>
    <m/>
    <m/>
    <m/>
    <s v="Cabang Dinas Pendidikan IX"/>
    <s v="SMK Negeri 1 Ambal"/>
    <x v="6"/>
    <x v="1"/>
    <d v="2025-01-13T00:00:00"/>
    <x v="0"/>
    <e v="#REF!"/>
  </r>
  <r>
    <s v="Drs. SETYO RAHARJO"/>
    <s v="196811091995121006"/>
    <s v="Drs. SETYO RAHARJO"/>
    <m/>
    <m/>
    <m/>
    <s v="Cabang Dinas Pendidikan IX"/>
    <s v="SMK Negeri 1 Ambal"/>
    <x v="6"/>
    <x v="1"/>
    <d v="2025-02-26T00:00:00"/>
    <x v="0"/>
    <e v="#REF!"/>
  </r>
  <r>
    <s v="ANDANINGSIH, S.H."/>
    <s v="196903222023212001"/>
    <s v="ANDANINGSIH, S.H."/>
    <m/>
    <m/>
    <m/>
    <s v="Cabang Dinas Pendidikan IX"/>
    <s v="SMK Negeri 1 Ambal"/>
    <x v="6"/>
    <x v="1"/>
    <d v="2025-02-05T00:00:00"/>
    <x v="0"/>
    <e v="#REF!"/>
  </r>
  <r>
    <s v="KRISNA ADJI , SE"/>
    <s v="196907242008011005"/>
    <s v="KRISNA ADJI , SE"/>
    <m/>
    <m/>
    <m/>
    <s v="Cabang Dinas Pendidikan IX"/>
    <s v="SMK Negeri 1 Ambal"/>
    <x v="6"/>
    <x v="1"/>
    <d v="2025-03-06T00:00:00"/>
    <x v="0"/>
    <e v="#REF!"/>
  </r>
  <r>
    <s v="TRIANA ENDAH YANTI , S.Pd"/>
    <s v="196912212008012012"/>
    <s v="TRIANA ENDAH YANTI , S.Pd"/>
    <m/>
    <m/>
    <m/>
    <s v="Cabang Dinas Pendidikan IX"/>
    <s v="SMK Negeri 1 Ambal"/>
    <x v="6"/>
    <x v="1"/>
    <d v="2025-02-05T00:00:00"/>
    <x v="0"/>
    <e v="#REF!"/>
  </r>
  <r>
    <s v="MUNTINGAH , S.AG"/>
    <s v="197007022007012010"/>
    <s v="MUNTINGAH , S.AG"/>
    <m/>
    <m/>
    <m/>
    <s v="Cabang Dinas Pendidikan IX"/>
    <s v="SMK Negeri 1 Ambal"/>
    <x v="6"/>
    <x v="1"/>
    <d v="2025-02-06T00:00:00"/>
    <x v="0"/>
    <e v="#REF!"/>
  </r>
  <r>
    <s v="ETY ARININGSIH, S.PD, M.Pd."/>
    <s v="197101311998022002"/>
    <s v="ETY ARININGSIH, S.PD, M.Pd."/>
    <m/>
    <m/>
    <m/>
    <s v="Cabang Dinas Pendidikan IX"/>
    <s v="SMK Negeri 1 Ambal"/>
    <x v="6"/>
    <x v="1"/>
    <d v="2025-02-05T00:00:00"/>
    <x v="0"/>
    <e v="#REF!"/>
  </r>
  <r>
    <s v="RASIMUN, S. Pd"/>
    <s v="197105062005011006"/>
    <s v="RASIMUN, S. Pd"/>
    <m/>
    <m/>
    <m/>
    <s v="Cabang Dinas Pendidikan IX"/>
    <s v="SMK Negeri 1 Ambal"/>
    <x v="6"/>
    <x v="1"/>
    <d v="2025-02-09T00:00:00"/>
    <x v="0"/>
    <e v="#REF!"/>
  </r>
  <r>
    <s v="MUNASIH , S.Pd"/>
    <s v="197210182008012006"/>
    <s v="MUNASIH , S.Pd"/>
    <m/>
    <m/>
    <m/>
    <s v="Cabang Dinas Pendidikan IX"/>
    <s v="SMK Negeri 1 Ambal"/>
    <x v="6"/>
    <x v="1"/>
    <d v="2025-02-04T00:00:00"/>
    <x v="0"/>
    <e v="#REF!"/>
  </r>
  <r>
    <s v="MIFTAHUDIN , S.Pd"/>
    <s v="197401312008011005"/>
    <s v="MIFTAHUDIN , S.Pd"/>
    <m/>
    <m/>
    <m/>
    <s v="Cabang Dinas Pendidikan IX"/>
    <s v="SMK Negeri 1 Ambal"/>
    <x v="6"/>
    <x v="1"/>
    <d v="2025-02-26T00:00:00"/>
    <x v="0"/>
    <e v="#REF!"/>
  </r>
  <r>
    <s v="UMI LESTARI , S. PD"/>
    <s v="197411252007012011"/>
    <s v="UMI LESTARI , S. PD"/>
    <m/>
    <m/>
    <m/>
    <s v="Cabang Dinas Pendidikan IX"/>
    <s v="SMK Negeri 1 Ambal"/>
    <x v="6"/>
    <x v="1"/>
    <d v="2025-01-13T00:00:00"/>
    <x v="0"/>
    <e v="#REF!"/>
  </r>
  <r>
    <s v="ARIF SUGIANTO, S.Pd.M.Eng"/>
    <s v="197412102008011004"/>
    <s v="ARIF SUGIANTO, S.Pd.M.Eng"/>
    <m/>
    <m/>
    <m/>
    <s v="Cabang Dinas Pendidikan IX"/>
    <s v="SMK Negeri 1 Ambal"/>
    <x v="6"/>
    <x v="0"/>
    <d v="2025-02-04T00:00:00"/>
    <x v="0"/>
    <e v="#REF!"/>
  </r>
  <r>
    <s v="DWI WIDIASIH , S.PD"/>
    <s v="197609142008012020"/>
    <s v="DWI WIDIASIH , S.PD"/>
    <m/>
    <m/>
    <m/>
    <s v="Cabang Dinas Pendidikan IX"/>
    <s v="SMK Negeri 1 Ambal"/>
    <x v="6"/>
    <x v="1"/>
    <d v="2025-01-13T00:00:00"/>
    <x v="0"/>
    <e v="#REF!"/>
  </r>
  <r>
    <s v="WIYANTI, S.Kom"/>
    <s v="197610272022212010"/>
    <s v="WIYANTI, S.Kom"/>
    <m/>
    <m/>
    <m/>
    <s v="Cabang Dinas Pendidikan IX"/>
    <s v="SMK Negeri 1 Ambal"/>
    <x v="6"/>
    <x v="1"/>
    <d v="2025-02-05T00:00:00"/>
    <x v="0"/>
    <e v="#REF!"/>
  </r>
  <r>
    <s v="ISNIAH , S.PD"/>
    <s v="197707252008012019"/>
    <s v="ISNIAH , S.PD"/>
    <m/>
    <m/>
    <m/>
    <s v="Cabang Dinas Pendidikan IX"/>
    <s v="SMK Negeri 1 Ambal"/>
    <x v="6"/>
    <x v="1"/>
    <d v="2025-01-13T00:00:00"/>
    <x v="0"/>
    <e v="#REF!"/>
  </r>
  <r>
    <s v="AGUS MUNAWAR RAHMAT , S.S.M.Pd"/>
    <s v="197708252008011004"/>
    <s v="AGUS MUNAWAR RAHMAT , S.S.M.Pd"/>
    <m/>
    <m/>
    <m/>
    <s v="Cabang Dinas Pendidikan IX"/>
    <s v="SMK Negeri 1 Ambal"/>
    <x v="6"/>
    <x v="1"/>
    <d v="2025-02-26T00:00:00"/>
    <x v="0"/>
    <e v="#REF!"/>
  </r>
  <r>
    <s v="SEPTI RETNOWATI , S.Pd"/>
    <s v="197803212008012017"/>
    <s v="SEPTI RETNOWATI , S.Pd"/>
    <m/>
    <m/>
    <m/>
    <s v="Cabang Dinas Pendidikan IX"/>
    <s v="SMK Negeri 1 Ambal"/>
    <x v="6"/>
    <x v="1"/>
    <d v="2025-01-13T00:00:00"/>
    <x v="0"/>
    <e v="#REF!"/>
  </r>
  <r>
    <s v="SOFIA HIDAYATI , S.Pd"/>
    <s v="197805092008012007"/>
    <s v="SOFIA HIDAYATI , S.Pd"/>
    <m/>
    <m/>
    <m/>
    <s v="Cabang Dinas Pendidikan IX"/>
    <s v="SMK Negeri 1 Ambal"/>
    <x v="6"/>
    <x v="1"/>
    <d v="2025-01-10T00:00:00"/>
    <x v="0"/>
    <e v="#REF!"/>
  </r>
  <r>
    <s v="UNGGUL TARUNA HADI, S.Pd"/>
    <s v="197903042022211007"/>
    <s v="UNGGUL TARUNA HADI, S.Pd"/>
    <m/>
    <m/>
    <m/>
    <s v="Cabang Dinas Pendidikan IX"/>
    <s v="SMK Negeri 1 Ambal"/>
    <x v="6"/>
    <x v="1"/>
    <d v="2025-02-26T00:00:00"/>
    <x v="0"/>
    <e v="#REF!"/>
  </r>
  <r>
    <s v="ANIK WIDYANTI, S.Pd."/>
    <s v="197903122022212006"/>
    <s v="ANIK WIDYANTI, S.Pd."/>
    <m/>
    <m/>
    <m/>
    <s v="Cabang Dinas Pendidikan IX"/>
    <s v="SMK Negeri 1 Ambal"/>
    <x v="6"/>
    <x v="1"/>
    <d v="2025-03-06T00:00:00"/>
    <x v="0"/>
    <e v="#REF!"/>
  </r>
  <r>
    <s v="DASMAN, S.Pd."/>
    <s v="197907092023211004"/>
    <s v="DASMAN, S.Pd."/>
    <m/>
    <m/>
    <m/>
    <s v="Cabang Dinas Pendidikan IX"/>
    <s v="SMK Negeri 1 Ambal"/>
    <x v="6"/>
    <x v="1"/>
    <d v="2025-02-18T00:00:00"/>
    <x v="0"/>
    <e v="#REF!"/>
  </r>
  <r>
    <s v="ASTHA HADIWIBOWO , S.Pd"/>
    <s v="198004172008011014"/>
    <s v="ASTHA HADIWIBOWO , S.Pd"/>
    <m/>
    <m/>
    <m/>
    <s v="Cabang Dinas Pendidikan IX"/>
    <s v="SMK Negeri 1 Ambal"/>
    <x v="6"/>
    <x v="1"/>
    <d v="2025-01-10T00:00:00"/>
    <x v="0"/>
    <e v="#REF!"/>
  </r>
  <r>
    <s v="NGALAMUL FUTUWAH, S.Pd."/>
    <s v="198005242023211003"/>
    <s v="NGALAMUL FUTUWAH, S.Pd."/>
    <m/>
    <m/>
    <m/>
    <s v="Cabang Dinas Pendidikan IX"/>
    <s v="SMK Negeri 1 Ambal"/>
    <x v="6"/>
    <x v="1"/>
    <d v="2025-03-04T00:00:00"/>
    <x v="0"/>
    <e v="#REF!"/>
  </r>
  <r>
    <s v="SUKUR ASHARI, S.Pd"/>
    <s v="198006122009031003"/>
    <s v="SUKUR ASHARI, S.Pd"/>
    <m/>
    <m/>
    <m/>
    <s v="Cabang Dinas Pendidikan IX"/>
    <s v="SMK Negeri 1 Ambal"/>
    <x v="6"/>
    <x v="1"/>
    <d v="2025-02-05T00:00:00"/>
    <x v="0"/>
    <e v="#REF!"/>
  </r>
  <r>
    <s v="SRI ENDAH PURWANINGSIH, S.Pd."/>
    <s v="198008182022212016"/>
    <s v="SRI ENDAH PURWANINGSIH, S.Pd."/>
    <m/>
    <m/>
    <m/>
    <s v="Cabang Dinas Pendidikan IX"/>
    <s v="SMK Negeri 1 Ambal"/>
    <x v="6"/>
    <x v="1"/>
    <d v="2025-02-05T00:00:00"/>
    <x v="0"/>
    <e v="#REF!"/>
  </r>
  <r>
    <s v="MUHAMAD SUFANGI, S.Pd"/>
    <s v="198102202006041008"/>
    <s v="MUHAMAD SUFANGI, S.Pd"/>
    <m/>
    <m/>
    <m/>
    <s v="Cabang Dinas Pendidikan IX"/>
    <s v="SMK Negeri 1 Ambal"/>
    <x v="6"/>
    <x v="1"/>
    <d v="2025-02-26T00:00:00"/>
    <x v="0"/>
    <e v="#REF!"/>
  </r>
  <r>
    <s v="NELI MAGHFIROH, S.Pd.I"/>
    <s v="198108102023212006"/>
    <s v="NELI MAGHFIROH, S.Pd.I"/>
    <m/>
    <m/>
    <m/>
    <s v="Cabang Dinas Pendidikan IX"/>
    <s v="SMK Negeri 1 Ambal"/>
    <x v="6"/>
    <x v="1"/>
    <d v="2025-02-05T00:00:00"/>
    <x v="0"/>
    <e v="#REF!"/>
  </r>
  <r>
    <s v="AKHMAD TAUFIK NURHIDAYAT, S.PD, M.Pd."/>
    <s v="198110232006041011"/>
    <s v="AKHMAD TAUFIK NURHIDAYAT, S.PD, M.Pd."/>
    <m/>
    <m/>
    <m/>
    <s v="Cabang Dinas Pendidikan IX"/>
    <s v="SMK Negeri 1 Ambal"/>
    <x v="6"/>
    <x v="1"/>
    <d v="2025-02-04T00:00:00"/>
    <x v="0"/>
    <e v="#REF!"/>
  </r>
  <r>
    <s v="PRAPTO RAHADI, S.Pd"/>
    <s v="198111082006041006"/>
    <s v="PRAPTO RAHADI, S.Pd"/>
    <m/>
    <m/>
    <m/>
    <s v="Cabang Dinas Pendidikan IX"/>
    <s v="SMK Negeri 1 Ambal"/>
    <x v="6"/>
    <x v="1"/>
    <d v="2025-02-11T00:00:00"/>
    <x v="0"/>
    <e v="#REF!"/>
  </r>
  <r>
    <s v="SUDIRMAN, S.KOM"/>
    <s v="198202182009031007"/>
    <s v="SUDIRMAN, S.KOM"/>
    <m/>
    <m/>
    <m/>
    <s v="Cabang Dinas Pendidikan IX"/>
    <s v="SMK Negeri 1 Ambal"/>
    <x v="6"/>
    <x v="1"/>
    <d v="2025-02-27T00:00:00"/>
    <x v="0"/>
    <e v="#REF!"/>
  </r>
  <r>
    <s v="MUH WAHYUDI, S.Pd."/>
    <s v="198210012022211004"/>
    <s v="MUH WAHYUDI, S.Pd."/>
    <m/>
    <m/>
    <m/>
    <s v="Cabang Dinas Pendidikan IX"/>
    <s v="SMK Negeri 1 Ambal"/>
    <x v="6"/>
    <x v="1"/>
    <d v="2025-02-26T00:00:00"/>
    <x v="0"/>
    <e v="#REF!"/>
  </r>
  <r>
    <s v="TRI RATNASARI, S.Pd."/>
    <s v="198210202023212011"/>
    <s v="TRI RATNASARI, S.Pd."/>
    <m/>
    <m/>
    <m/>
    <s v="Cabang Dinas Pendidikan IX"/>
    <s v="SMK Negeri 1 Ambal"/>
    <x v="6"/>
    <x v="1"/>
    <d v="2025-01-13T00:00:00"/>
    <x v="0"/>
    <e v="#REF!"/>
  </r>
  <r>
    <s v="ADE IRMAWATI GHOZALI, S.Pd"/>
    <s v="198212282009032007"/>
    <s v="ADE IRMAWATI GHOZALI, S.Pd"/>
    <m/>
    <m/>
    <m/>
    <s v="Cabang Dinas Pendidikan IX"/>
    <s v="SMK Negeri 1 Ambal"/>
    <x v="6"/>
    <x v="1"/>
    <d v="2025-03-06T00:00:00"/>
    <x v="0"/>
    <e v="#REF!"/>
  </r>
  <r>
    <s v="SLAMET RINDANG, S.Pd"/>
    <s v="198303012022211010"/>
    <s v="SLAMET RINDANG, S.Pd"/>
    <m/>
    <m/>
    <m/>
    <s v="Cabang Dinas Pendidikan IX"/>
    <s v="SMK Negeri 1 Ambal"/>
    <x v="6"/>
    <x v="1"/>
    <d v="2025-02-18T00:00:00"/>
    <x v="0"/>
    <e v="#REF!"/>
  </r>
  <r>
    <s v="SINGGANG EDY PRIYANTO, S.Si"/>
    <s v="198307112022211005"/>
    <s v="SINGGANG EDY PRIYANTO, S.Si"/>
    <m/>
    <m/>
    <m/>
    <s v="Cabang Dinas Pendidikan IX"/>
    <s v="SMK Negeri 1 Ambal"/>
    <x v="6"/>
    <x v="1"/>
    <d v="2025-01-13T00:00:00"/>
    <x v="0"/>
    <e v="#REF!"/>
  </r>
  <r>
    <s v="EKA YULIANA, S.Pd"/>
    <s v="198307222024212018"/>
    <s v="EKA YULIANA, S.Pd"/>
    <m/>
    <m/>
    <m/>
    <s v="Cabang Dinas Pendidikan IX"/>
    <s v="SMK Negeri 1 Ambal"/>
    <x v="6"/>
    <x v="1"/>
    <d v="2025-02-08T00:00:00"/>
    <x v="0"/>
    <e v="#REF!"/>
  </r>
  <r>
    <s v="SAMSUL ANWAR, S.Pd"/>
    <s v="198403162009031006"/>
    <s v="SAMSUL ANWAR, S.Pd"/>
    <m/>
    <m/>
    <m/>
    <s v="Cabang Dinas Pendidikan IX"/>
    <s v="SMK Negeri 1 Ambal"/>
    <x v="6"/>
    <x v="1"/>
    <d v="2025-01-13T00:00:00"/>
    <x v="0"/>
    <e v="#REF!"/>
  </r>
  <r>
    <s v="CATUR SUTIMBUL, S.Pd"/>
    <s v="198404052022211010"/>
    <s v="CATUR SUTIMBUL, S.Pd"/>
    <m/>
    <m/>
    <m/>
    <s v="Cabang Dinas Pendidikan IX"/>
    <s v="SMK Negeri 1 Ambal"/>
    <x v="6"/>
    <x v="1"/>
    <d v="2025-01-15T00:00:00"/>
    <x v="0"/>
    <e v="#REF!"/>
  </r>
  <r>
    <s v="ACHMAD NURKHOLIS, S.Pd"/>
    <s v="198404172024211002"/>
    <s v="ACHMAD NURKHOLIS, S.Pd"/>
    <m/>
    <m/>
    <m/>
    <s v="Cabang Dinas Pendidikan IX"/>
    <s v="SMK Negeri 1 Ambal"/>
    <x v="6"/>
    <x v="1"/>
    <d v="2025-01-14T00:00:00"/>
    <x v="0"/>
    <e v="#REF!"/>
  </r>
  <r>
    <s v="CATUR AGUS SUSANTI, S.Pd."/>
    <s v="198408152023212024"/>
    <s v="CATUR AGUS SUSANTI, S.Pd."/>
    <m/>
    <m/>
    <m/>
    <s v="Cabang Dinas Pendidikan IX"/>
    <s v="SMK Negeri 1 Ambal"/>
    <x v="6"/>
    <x v="1"/>
    <d v="2025-01-13T00:00:00"/>
    <x v="0"/>
    <e v="#REF!"/>
  </r>
  <r>
    <s v="WARGO PRAMONO, S.Pd."/>
    <s v="198507202022211010"/>
    <s v="WARGO PRAMONO, S.Pd."/>
    <m/>
    <m/>
    <m/>
    <s v="Cabang Dinas Pendidikan IX"/>
    <s v="SMK Negeri 1 Ambal"/>
    <x v="6"/>
    <x v="1"/>
    <d v="2025-01-13T00:00:00"/>
    <x v="0"/>
    <e v="#REF!"/>
  </r>
  <r>
    <s v="ASEPTA PRAGASMARA, S.Hum"/>
    <s v="198509262022211014"/>
    <s v="ASEPTA PRAGASMARA, S.Hum"/>
    <m/>
    <m/>
    <m/>
    <s v="Cabang Dinas Pendidikan IX"/>
    <s v="SMK Negeri 1 Ambal"/>
    <x v="6"/>
    <x v="1"/>
    <d v="2025-02-19T00:00:00"/>
    <x v="0"/>
    <e v="#REF!"/>
  </r>
  <r>
    <s v="HARYONO, S.Tr.Kom"/>
    <s v="198606012022211026"/>
    <s v="HARYONO, S.Tr.Kom"/>
    <m/>
    <m/>
    <m/>
    <s v="Cabang Dinas Pendidikan IX"/>
    <s v="SMK Negeri 1 Ambal"/>
    <x v="6"/>
    <x v="1"/>
    <d v="2025-02-26T00:00:00"/>
    <x v="0"/>
    <e v="#REF!"/>
  </r>
  <r>
    <s v="HENY RAHMAWATI, S.Pd."/>
    <s v="198701022023212011"/>
    <s v="HENY RAHMAWATI, S.Pd."/>
    <m/>
    <m/>
    <m/>
    <s v="Cabang Dinas Pendidikan IX"/>
    <s v="SMK Negeri 1 Ambal"/>
    <x v="6"/>
    <x v="1"/>
    <d v="2025-03-05T00:00:00"/>
    <x v="0"/>
    <e v="#REF!"/>
  </r>
  <r>
    <s v="MUCHAMAD SULAIMAN, S.Pd"/>
    <s v="198801192024211009"/>
    <s v="MUCHAMAD SULAIMAN, S.Pd"/>
    <m/>
    <m/>
    <m/>
    <s v="Cabang Dinas Pendidikan IX"/>
    <s v="SMK Negeri 1 Ambal"/>
    <x v="6"/>
    <x v="1"/>
    <d v="2025-02-03T00:00:00"/>
    <x v="0"/>
    <e v="#REF!"/>
  </r>
  <r>
    <s v="DYAH WACHYUNINGSIH, S.Pd."/>
    <s v="198907012022212005"/>
    <s v="DYAH WACHYUNINGSIH, S.Pd."/>
    <m/>
    <m/>
    <m/>
    <s v="Cabang Dinas Pendidikan IX"/>
    <s v="SMK Negeri 1 Ambal"/>
    <x v="6"/>
    <x v="1"/>
    <d v="2025-01-13T00:00:00"/>
    <x v="0"/>
    <e v="#REF!"/>
  </r>
  <r>
    <s v="RIA WIDARSIH, S.Pd."/>
    <s v="199003272022212011"/>
    <s v="RIA WIDARSIH, S.Pd."/>
    <m/>
    <m/>
    <m/>
    <s v="Cabang Dinas Pendidikan IX"/>
    <s v="SMK Negeri 1 Ambal"/>
    <x v="6"/>
    <x v="1"/>
    <d v="2025-02-07T00:00:00"/>
    <x v="0"/>
    <e v="#REF!"/>
  </r>
  <r>
    <s v="AKHMAD HANIFUDIN, S.Pd."/>
    <s v="199004052023211005"/>
    <s v="AKHMAD HANIFUDIN, S.Pd."/>
    <m/>
    <m/>
    <m/>
    <s v="Cabang Dinas Pendidikan IX"/>
    <s v="SMK Negeri 1 Ambal"/>
    <x v="6"/>
    <x v="1"/>
    <d v="2025-02-18T00:00:00"/>
    <x v="0"/>
    <e v="#REF!"/>
  </r>
  <r>
    <s v="ANDRI SUTIKNO, S.Pd."/>
    <s v="199102122022211009"/>
    <s v="ANDRI SUTIKNO, S.Pd."/>
    <m/>
    <m/>
    <m/>
    <s v="Cabang Dinas Pendidikan IX"/>
    <s v="SMK Negeri 1 Ambal"/>
    <x v="6"/>
    <x v="1"/>
    <d v="2025-03-01T00:00:00"/>
    <x v="0"/>
    <e v="#REF!"/>
  </r>
  <r>
    <s v="LAILATUL HIDAYAH, S.Pd"/>
    <s v="199108122019022010"/>
    <s v="LAILATUL HIDAYAH, S.Pd"/>
    <m/>
    <m/>
    <m/>
    <s v="Cabang Dinas Pendidikan IX"/>
    <s v="SMK Negeri 1 Ambal"/>
    <x v="6"/>
    <x v="1"/>
    <d v="2025-03-06T00:00:00"/>
    <x v="0"/>
    <e v="#REF!"/>
  </r>
  <r>
    <s v="MULYANTO, S.Pd"/>
    <s v="199309052020121006"/>
    <s v="MULYANTO, S.Pd"/>
    <m/>
    <m/>
    <m/>
    <s v="Cabang Dinas Pendidikan IX"/>
    <s v="SMK Negeri 1 Ambal"/>
    <x v="6"/>
    <x v="1"/>
    <d v="2025-02-27T00:00:00"/>
    <x v="0"/>
    <e v="#REF!"/>
  </r>
  <r>
    <s v="NUR AINI WIDYAWATI, S.Pd."/>
    <s v="199311232023212026"/>
    <s v="NUR AINI WIDYAWATI, S.Pd."/>
    <m/>
    <m/>
    <m/>
    <s v="Cabang Dinas Pendidikan IX"/>
    <s v="SMK Negeri 1 Ambal"/>
    <x v="6"/>
    <x v="1"/>
    <d v="2025-02-04T00:00:00"/>
    <x v="0"/>
    <e v="#REF!"/>
  </r>
  <r>
    <s v="ROKHMIYATI ISNAENI, S.Pd.I"/>
    <s v="199312162023212014"/>
    <s v="ROKHMIYATI ISNAENI, S.Pd.I"/>
    <m/>
    <m/>
    <m/>
    <s v="Cabang Dinas Pendidikan IX"/>
    <s v="SMK Negeri 1 Ambal"/>
    <x v="6"/>
    <x v="1"/>
    <d v="2025-03-07T00:00:00"/>
    <x v="0"/>
    <e v="#REF!"/>
  </r>
  <r>
    <s v="IMAM MARUF, S.Pd"/>
    <s v="199407182019021004"/>
    <s v="IMAM MARUF, S.Pd"/>
    <m/>
    <m/>
    <m/>
    <s v="Cabang Dinas Pendidikan IX"/>
    <s v="SMK Negeri 1 Ambal"/>
    <x v="6"/>
    <x v="1"/>
    <d v="2025-01-13T00:00:00"/>
    <x v="0"/>
    <e v="#REF!"/>
  </r>
  <r>
    <s v="NURAENI FAJAR SOLEKHATI, S.S."/>
    <s v="199409282023212019"/>
    <s v="NURAENI FAJAR SOLEKHATI, S.S."/>
    <m/>
    <m/>
    <m/>
    <s v="Cabang Dinas Pendidikan IX"/>
    <s v="SMK Negeri 1 Ambal"/>
    <x v="6"/>
    <x v="1"/>
    <d v="2025-02-27T00:00:00"/>
    <x v="0"/>
    <e v="#REF!"/>
  </r>
  <r>
    <s v="SODIYAH, S.Pd."/>
    <s v="199410122019022015"/>
    <s v="SODIYAH, S.Pd."/>
    <m/>
    <m/>
    <m/>
    <s v="Cabang Dinas Pendidikan IX"/>
    <s v="SMK Negeri 1 Ambal"/>
    <x v="6"/>
    <x v="1"/>
    <d v="2025-03-01T00:00:00"/>
    <x v="0"/>
    <e v="#REF!"/>
  </r>
  <r>
    <s v="SITI NURJANAH, S.Pd."/>
    <s v="199501032023212013"/>
    <s v="SITI NURJANAH, S.Pd."/>
    <m/>
    <m/>
    <m/>
    <s v="Cabang Dinas Pendidikan IX"/>
    <s v="SMK Negeri 1 Ambal"/>
    <x v="6"/>
    <x v="1"/>
    <d v="2025-02-06T00:00:00"/>
    <x v="0"/>
    <e v="#REF!"/>
  </r>
  <r>
    <s v="RAHAYU SETYORINI, S.Pd."/>
    <s v="199506122023212013"/>
    <s v="RAHAYU SETYORINI, S.Pd."/>
    <m/>
    <m/>
    <m/>
    <s v="Cabang Dinas Pendidikan IX"/>
    <s v="SMK Negeri 1 Ambal"/>
    <x v="6"/>
    <x v="1"/>
    <d v="2025-02-27T00:00:00"/>
    <x v="0"/>
    <e v="#REF!"/>
  </r>
  <r>
    <s v="DIAN WAHYU UTAMI, S.Pd."/>
    <s v="199507052022212014"/>
    <s v="DIAN WAHYU UTAMI, S.Pd."/>
    <m/>
    <m/>
    <m/>
    <s v="Cabang Dinas Pendidikan IX"/>
    <s v="SMK Negeri 1 Ambal"/>
    <x v="6"/>
    <x v="1"/>
    <d v="2025-02-27T00:00:00"/>
    <x v="0"/>
    <e v="#REF!"/>
  </r>
  <r>
    <s v="WARMIATI, S.Pd"/>
    <s v="199602062022212005"/>
    <s v="WARMIATI, S.Pd"/>
    <m/>
    <m/>
    <m/>
    <s v="Cabang Dinas Pendidikan IX"/>
    <s v="SMK Negeri 1 Ambal"/>
    <x v="6"/>
    <x v="1"/>
    <d v="2025-02-10T00:00:00"/>
    <x v="0"/>
    <e v="#REF!"/>
  </r>
  <r>
    <s v="SAGITO, S.Pd."/>
    <s v="199612092023211006"/>
    <s v="SAGITO, S.Pd."/>
    <m/>
    <m/>
    <m/>
    <s v="Cabang Dinas Pendidikan IX"/>
    <s v="SMK Negeri 1 Ambal"/>
    <x v="6"/>
    <x v="1"/>
    <d v="2025-02-05T00:00:00"/>
    <x v="0"/>
    <e v="#REF!"/>
  </r>
  <r>
    <s v="SUPRIYANI "/>
    <s v="198302092010012003"/>
    <s v="SUPRIYANI "/>
    <m/>
    <m/>
    <m/>
    <s v="Cabang Dinas Pendidikan IX"/>
    <s v="Sub Bagian Tata Usaha SMK Negeri 1 Ambal"/>
    <x v="6"/>
    <x v="1"/>
    <d v="2025-03-06T00:00:00"/>
    <x v="0"/>
    <e v="#REF!"/>
  </r>
  <r>
    <s v="YULI PRATIWI KUSUMADEWI"/>
    <s v="198607182010012003"/>
    <s v="YULI PRATIWI KUSUMADEWI"/>
    <m/>
    <m/>
    <m/>
    <s v="Cabang Dinas Pendidikan IX"/>
    <s v="Sub Bagian Tata Usaha SMK Negeri 1 Ambal"/>
    <x v="6"/>
    <x v="1"/>
    <d v="2025-02-26T00:00:00"/>
    <x v="0"/>
    <e v="#REF!"/>
  </r>
  <r>
    <s v="Drs. BADRUSIN"/>
    <s v="196504072022211001"/>
    <s v="Drs. BADRUSIN"/>
    <m/>
    <m/>
    <m/>
    <s v="Cabang Dinas Pendidikan IX"/>
    <s v="SMK Negeri 1 Gombong"/>
    <x v="6"/>
    <x v="1"/>
    <d v="2025-03-13T00:00:00"/>
    <x v="0"/>
    <e v="#REF!"/>
  </r>
  <r>
    <s v="PAIJAN SURASTO, S.Pd"/>
    <s v="196504191996031005"/>
    <s v="PAIJAN SURASTO, S.Pd"/>
    <m/>
    <m/>
    <m/>
    <s v="Cabang Dinas Pendidikan IX"/>
    <s v="SMK Negeri 1 Gombong"/>
    <x v="6"/>
    <x v="1"/>
    <d v="2025-03-03T00:00:00"/>
    <x v="0"/>
    <e v="#REF!"/>
  </r>
  <r>
    <s v="Dra. RR DYAH PANCA SULISTYANINGTYAS "/>
    <s v="196506292007012002"/>
    <s v="Dra. RR DYAH PANCA SULISTYANINGTYAS "/>
    <m/>
    <m/>
    <m/>
    <s v="Cabang Dinas Pendidikan IX"/>
    <s v="SMK Negeri 1 Gombong"/>
    <x v="6"/>
    <x v="1"/>
    <d v="2025-03-13T00:00:00"/>
    <x v="0"/>
    <e v="#REF!"/>
  </r>
  <r>
    <s v="SUJITO, S.Pd."/>
    <s v="196508212023211001"/>
    <s v="SUJITO, S.Pd."/>
    <m/>
    <m/>
    <m/>
    <s v="Cabang Dinas Pendidikan IX"/>
    <s v="SMK Negeri 1 Gombong"/>
    <x v="6"/>
    <x v="1"/>
    <d v="2025-02-04T00:00:00"/>
    <x v="0"/>
    <e v="#REF!"/>
  </r>
  <r>
    <s v="DRS. TRI SUBAGYO SARENGAT"/>
    <s v="196509101998021005"/>
    <s v="DRS. TRI SUBAGYO SARENGAT"/>
    <m/>
    <m/>
    <m/>
    <s v="Cabang Dinas Pendidikan IX"/>
    <s v="SMK Negeri 1 Gombong"/>
    <x v="6"/>
    <x v="1"/>
    <d v="2025-02-09T00:00:00"/>
    <x v="0"/>
    <e v="#REF!"/>
  </r>
  <r>
    <s v="AHMAD BADERI, SS"/>
    <s v="196605201999031007"/>
    <s v="AHMAD BADERI, SS"/>
    <m/>
    <m/>
    <m/>
    <s v="Cabang Dinas Pendidikan IX"/>
    <s v="SMK Negeri 1 Gombong"/>
    <x v="6"/>
    <x v="1"/>
    <d v="2025-01-09T00:00:00"/>
    <x v="0"/>
    <e v="#REF!"/>
  </r>
  <r>
    <s v="DRS. RASUKI HADI WIDAYAT, M.Pd"/>
    <s v="196606102006041013"/>
    <s v="DRS. RASUKI HADI WIDAYAT, M.Pd"/>
    <m/>
    <m/>
    <m/>
    <s v="Cabang Dinas Pendidikan IX"/>
    <s v="SMK Negeri 1 Gombong"/>
    <x v="6"/>
    <x v="1"/>
    <d v="2025-01-09T00:00:00"/>
    <x v="0"/>
    <e v="#REF!"/>
  </r>
  <r>
    <s v="PURWANTO"/>
    <s v="196608181991031006"/>
    <s v="PURWANTO"/>
    <m/>
    <m/>
    <m/>
    <s v="Cabang Dinas Pendidikan IX"/>
    <s v="SMK Negeri 1 Gombong"/>
    <x v="6"/>
    <x v="1"/>
    <d v="2025-03-08T00:00:00"/>
    <x v="0"/>
    <e v="#REF!"/>
  </r>
  <r>
    <s v="ARSO JATINITYOSO, S.Pd., M.M."/>
    <s v="196609301990031011"/>
    <s v="ARSO JATINITYOSO, S.Pd., M.M."/>
    <m/>
    <m/>
    <m/>
    <s v="Cabang Dinas Pendidikan IX"/>
    <s v="SMK Negeri 1 Gombong"/>
    <x v="6"/>
    <x v="1"/>
    <d v="2025-02-13T00:00:00"/>
    <x v="0"/>
    <e v="#REF!"/>
  </r>
  <r>
    <s v="SUHARDI RIYANTO , S.Pd.M.Pd"/>
    <s v="196611052007011013"/>
    <s v="SUHARDI RIYANTO , S.Pd.M.Pd"/>
    <m/>
    <m/>
    <m/>
    <s v="Cabang Dinas Pendidikan IX"/>
    <s v="SMK Negeri 1 Gombong"/>
    <x v="6"/>
    <x v="1"/>
    <d v="2025-01-09T00:00:00"/>
    <x v="0"/>
    <e v="#REF!"/>
  </r>
  <r>
    <s v="SUTARMAN , S Pd"/>
    <s v="196710182007011006"/>
    <s v="SUTARMAN , S Pd"/>
    <m/>
    <m/>
    <m/>
    <s v="Cabang Dinas Pendidikan IX"/>
    <s v="SMK Negeri 1 Gombong"/>
    <x v="6"/>
    <x v="1"/>
    <d v="2025-02-18T00:00:00"/>
    <x v="0"/>
    <e v="#REF!"/>
  </r>
  <r>
    <s v="NASROJI, SPD"/>
    <s v="196711171996011001"/>
    <s v="NASROJI, SPD"/>
    <m/>
    <m/>
    <m/>
    <s v="Cabang Dinas Pendidikan IX"/>
    <s v="SMK Negeri 1 Gombong"/>
    <x v="6"/>
    <x v="1"/>
    <d v="2025-01-14T00:00:00"/>
    <x v="0"/>
    <e v="#REF!"/>
  </r>
  <r>
    <s v="YUWANA PATRIAWARMAN, S.Kom"/>
    <s v="196901022022211002"/>
    <s v="YUWANA PATRIAWARMAN, S.Kom"/>
    <m/>
    <m/>
    <m/>
    <s v="Cabang Dinas Pendidikan IX"/>
    <s v="SMK Negeri 1 Gombong"/>
    <x v="6"/>
    <x v="1"/>
    <d v="2025-03-12T00:00:00"/>
    <x v="0"/>
    <e v="#REF!"/>
  </r>
  <r>
    <s v="Drs. CATYOKO"/>
    <s v="196901172005011005"/>
    <s v="Drs. CATYOKO"/>
    <m/>
    <m/>
    <m/>
    <s v="Cabang Dinas Pendidikan IX"/>
    <s v="SMK Negeri 1 Gombong"/>
    <x v="6"/>
    <x v="1"/>
    <d v="2025-03-07T00:00:00"/>
    <x v="0"/>
    <e v="#REF!"/>
  </r>
  <r>
    <s v="MAHADI, S.S."/>
    <s v="196903142023211001"/>
    <s v="MAHADI, S.S."/>
    <m/>
    <m/>
    <m/>
    <s v="Cabang Dinas Pendidikan IX"/>
    <s v="SMK Negeri 1 Gombong"/>
    <x v="6"/>
    <x v="1"/>
    <d v="2025-01-13T00:00:00"/>
    <x v="0"/>
    <e v="#REF!"/>
  </r>
  <r>
    <s v="GUNARSO, S.Pd, M.Pd."/>
    <s v="196908191998021004"/>
    <s v="GUNARSO, S.Pd, M.Pd."/>
    <m/>
    <m/>
    <m/>
    <s v="Cabang Dinas Pendidikan IX"/>
    <s v="SMK Negeri 1 Gombong"/>
    <x v="6"/>
    <x v="1"/>
    <d v="2025-01-10T00:00:00"/>
    <x v="0"/>
    <e v="#REF!"/>
  </r>
  <r>
    <s v="ASGANI, S.PD"/>
    <s v="197004141998021003"/>
    <s v="ASGANI, S.PD"/>
    <m/>
    <m/>
    <m/>
    <s v="Cabang Dinas Pendidikan IX"/>
    <s v="SMK Negeri 1 Gombong"/>
    <x v="6"/>
    <x v="1"/>
    <d v="2025-03-01T00:00:00"/>
    <x v="0"/>
    <e v="#REF!"/>
  </r>
  <r>
    <s v="MOKH. SUHADI, S.Pd."/>
    <s v="197007291998021001"/>
    <s v="MOKH. SUHADI, S.Pd."/>
    <m/>
    <m/>
    <m/>
    <s v="Cabang Dinas Pendidikan IX"/>
    <s v="SMK Negeri 1 Gombong"/>
    <x v="6"/>
    <x v="1"/>
    <d v="2025-02-05T00:00:00"/>
    <x v="0"/>
    <e v="#REF!"/>
  </r>
  <r>
    <s v="KHOSIM PARMADI, S PD"/>
    <s v="197010212003121001"/>
    <s v="KHOSIM PARMADI, S PD"/>
    <m/>
    <m/>
    <m/>
    <s v="Cabang Dinas Pendidikan IX"/>
    <s v="SMK Negeri 1 Gombong"/>
    <x v="6"/>
    <x v="1"/>
    <d v="2025-01-14T00:00:00"/>
    <x v="0"/>
    <e v="#REF!"/>
  </r>
  <r>
    <s v="INDAH WINARNI , S.Pd"/>
    <s v="197011072008012010"/>
    <s v="INDAH WINARNI , S.Pd"/>
    <m/>
    <m/>
    <m/>
    <s v="Cabang Dinas Pendidikan IX"/>
    <s v="SMK Negeri 1 Gombong"/>
    <x v="6"/>
    <x v="1"/>
    <d v="2025-01-09T00:00:00"/>
    <x v="0"/>
    <e v="#REF!"/>
  </r>
  <r>
    <s v="PUTUT ARI NUGROHO , S.Pd"/>
    <s v="197102242008011004"/>
    <s v="PUTUT ARI NUGROHO , S.Pd"/>
    <m/>
    <m/>
    <m/>
    <s v="Cabang Dinas Pendidikan IX"/>
    <s v="SMK Negeri 1 Gombong"/>
    <x v="6"/>
    <x v="1"/>
    <d v="2025-01-09T00:00:00"/>
    <x v="0"/>
    <e v="#REF!"/>
  </r>
  <r>
    <s v="BUDIYANTO, S.Pd."/>
    <s v="197105162005011008"/>
    <s v="BUDIYANTO, S.Pd."/>
    <m/>
    <m/>
    <m/>
    <s v="Cabang Dinas Pendidikan IX"/>
    <s v="SMK Negeri 1 Gombong"/>
    <x v="6"/>
    <x v="0"/>
    <d v="2025-02-27T00:00:00"/>
    <x v="0"/>
    <e v="#REF!"/>
  </r>
  <r>
    <s v="HERONIMUS AGUNG PRIHANTONO , S.Pd."/>
    <s v="197107202007011012"/>
    <s v="HERONIMUS AGUNG PRIHANTONO , S.Pd."/>
    <m/>
    <m/>
    <m/>
    <s v="Cabang Dinas Pendidikan IX"/>
    <s v="SMK Negeri 1 Gombong"/>
    <x v="6"/>
    <x v="1"/>
    <d v="2025-02-27T00:00:00"/>
    <x v="0"/>
    <e v="#REF!"/>
  </r>
  <r>
    <s v="KHAJAR WIRYAWAN, S.Pd"/>
    <s v="197304032006041014"/>
    <s v="KHAJAR WIRYAWAN, S.Pd"/>
    <m/>
    <m/>
    <m/>
    <s v="Cabang Dinas Pendidikan IX"/>
    <s v="SMK Negeri 1 Gombong"/>
    <x v="6"/>
    <x v="1"/>
    <d v="2025-01-09T00:00:00"/>
    <x v="0"/>
    <e v="#REF!"/>
  </r>
  <r>
    <s v="SRI MULJANI, S Pd"/>
    <s v="197412272005012008"/>
    <s v="SRI MULJANI, S Pd"/>
    <m/>
    <m/>
    <m/>
    <s v="Cabang Dinas Pendidikan IX"/>
    <s v="SMK Negeri 1 Gombong"/>
    <x v="6"/>
    <x v="1"/>
    <d v="2025-02-14T00:00:00"/>
    <x v="0"/>
    <e v="#REF!"/>
  </r>
  <r>
    <s v="MOHAMAD NURYASIN , S.Pd"/>
    <s v="197605022008011021"/>
    <s v="MOHAMAD NURYASIN , S.Pd"/>
    <m/>
    <m/>
    <m/>
    <s v="Cabang Dinas Pendidikan IX"/>
    <s v="SMK Negeri 1 Gombong"/>
    <x v="6"/>
    <x v="1"/>
    <d v="2025-01-10T00:00:00"/>
    <x v="0"/>
    <e v="#REF!"/>
  </r>
  <r>
    <s v="MUDIHARSO, S.Pd"/>
    <s v="197605282009031003"/>
    <s v="MUDIHARSO, S.Pd"/>
    <m/>
    <m/>
    <m/>
    <s v="Cabang Dinas Pendidikan IX"/>
    <s v="SMK Negeri 1 Gombong"/>
    <x v="6"/>
    <x v="1"/>
    <d v="2025-01-15T00:00:00"/>
    <x v="0"/>
    <e v="#REF!"/>
  </r>
  <r>
    <s v="DICKY MUGIYANTO, S.T."/>
    <s v="197612052009031001"/>
    <s v="DICKY MUGIYANTO, S.T."/>
    <m/>
    <m/>
    <m/>
    <s v="Cabang Dinas Pendidikan IX"/>
    <s v="SMK Negeri 1 Gombong"/>
    <x v="6"/>
    <x v="1"/>
    <d v="2025-03-05T00:00:00"/>
    <x v="0"/>
    <e v="#REF!"/>
  </r>
  <r>
    <s v="CASRIYATUN, S.Kom"/>
    <s v="197612072010012008"/>
    <s v="CASRIYATUN, S.Kom"/>
    <m/>
    <m/>
    <m/>
    <s v="Cabang Dinas Pendidikan IX"/>
    <s v="SMK Negeri 1 Gombong"/>
    <x v="6"/>
    <x v="1"/>
    <d v="2025-03-05T00:00:00"/>
    <x v="0"/>
    <e v="#REF!"/>
  </r>
  <r>
    <s v="SARTONO, S PD"/>
    <s v="197705102005011011"/>
    <s v="SARTONO, S PD"/>
    <m/>
    <m/>
    <m/>
    <s v="Cabang Dinas Pendidikan IX"/>
    <s v="SMK Negeri 1 Gombong"/>
    <x v="6"/>
    <x v="1"/>
    <d v="2025-03-07T00:00:00"/>
    <x v="0"/>
    <e v="#REF!"/>
  </r>
  <r>
    <s v="WACHID NUROCHMAN, S.Kom"/>
    <s v="197803172010011010"/>
    <s v="WACHID NUROCHMAN, S.Kom"/>
    <m/>
    <m/>
    <m/>
    <s v="Cabang Dinas Pendidikan IX"/>
    <s v="SMK Negeri 1 Gombong"/>
    <x v="6"/>
    <x v="1"/>
    <d v="2025-03-12T00:00:00"/>
    <x v="0"/>
    <e v="#REF!"/>
  </r>
  <r>
    <s v="DINI WULANINGTYAS, S.Kom."/>
    <s v="197806202010012011"/>
    <s v="DINI WULANINGTYAS, S.Kom."/>
    <m/>
    <m/>
    <m/>
    <s v="Cabang Dinas Pendidikan IX"/>
    <s v="SMK Negeri 1 Gombong"/>
    <x v="6"/>
    <x v="1"/>
    <d v="2025-03-13T00:00:00"/>
    <x v="0"/>
    <e v="#REF!"/>
  </r>
  <r>
    <s v="ENDAH SRIYATI , S.Pd."/>
    <s v="197810052008012031"/>
    <s v="ENDAH SRIYATI , S.Pd."/>
    <m/>
    <m/>
    <m/>
    <s v="Cabang Dinas Pendidikan IX"/>
    <s v="SMK Negeri 1 Gombong"/>
    <x v="6"/>
    <x v="1"/>
    <d v="2025-03-03T00:00:00"/>
    <x v="0"/>
    <e v="#REF!"/>
  </r>
  <r>
    <s v="ADE HEMALIA ANGGEREINI BERU KELIAT, S.Pd"/>
    <s v="197902102009032004"/>
    <s v="ADE HEMALIA ANGGEREINI BERU KELIAT, S.Pd"/>
    <m/>
    <m/>
    <m/>
    <s v="Cabang Dinas Pendidikan IX"/>
    <s v="SMK Negeri 1 Gombong"/>
    <x v="6"/>
    <x v="1"/>
    <d v="2025-01-07T00:00:00"/>
    <x v="0"/>
    <e v="#REF!"/>
  </r>
  <r>
    <s v="MURDIATI, S.Pd"/>
    <s v="197904242009032006"/>
    <s v="MURDIATI, S.Pd"/>
    <m/>
    <m/>
    <m/>
    <s v="Cabang Dinas Pendidikan IX"/>
    <s v="SMK Negeri 1 Gombong"/>
    <x v="6"/>
    <x v="1"/>
    <d v="2025-02-08T00:00:00"/>
    <x v="0"/>
    <e v="#REF!"/>
  </r>
  <r>
    <s v="WIWIT SUGIARSIH , S.PD"/>
    <s v="198004012008012035"/>
    <s v="WIWIT SUGIARSIH , S.PD"/>
    <m/>
    <m/>
    <m/>
    <s v="Cabang Dinas Pendidikan IX"/>
    <s v="SMK Negeri 1 Gombong"/>
    <x v="6"/>
    <x v="1"/>
    <d v="2025-03-07T00:00:00"/>
    <x v="0"/>
    <e v="#REF!"/>
  </r>
  <r>
    <s v="SUYATNO, S.Kom"/>
    <s v="198007142022211003"/>
    <s v="SUYATNO, S.Kom"/>
    <m/>
    <m/>
    <m/>
    <s v="Cabang Dinas Pendidikan IX"/>
    <s v="SMK Negeri 1 Gombong"/>
    <x v="6"/>
    <x v="1"/>
    <d v="2025-03-05T00:00:00"/>
    <x v="0"/>
    <e v="#REF!"/>
  </r>
  <r>
    <s v="RAKIYAH , S.Pd."/>
    <s v="198008082008012030"/>
    <s v="RAKIYAH , S.Pd."/>
    <m/>
    <m/>
    <m/>
    <s v="Cabang Dinas Pendidikan IX"/>
    <s v="SMK Negeri 1 Gombong"/>
    <x v="6"/>
    <x v="1"/>
    <d v="2025-03-04T00:00:00"/>
    <x v="0"/>
    <e v="#REF!"/>
  </r>
  <r>
    <s v="KRISTIANINGSIH , S.PD.SI"/>
    <s v="198009062008012024"/>
    <s v="KRISTIANINGSIH , S.PD.SI"/>
    <m/>
    <m/>
    <m/>
    <s v="Cabang Dinas Pendidikan IX"/>
    <s v="SMK Negeri 1 Gombong"/>
    <x v="6"/>
    <x v="1"/>
    <d v="2025-01-14T00:00:00"/>
    <x v="0"/>
    <e v="#REF!"/>
  </r>
  <r>
    <s v="SUHARYADI, S.Pd"/>
    <s v="198012162010011012"/>
    <s v="SUHARYADI, S.Pd"/>
    <m/>
    <m/>
    <m/>
    <s v="Cabang Dinas Pendidikan IX"/>
    <s v="SMK Negeri 1 Gombong"/>
    <x v="6"/>
    <x v="1"/>
    <d v="2025-01-03T00:00:00"/>
    <x v="0"/>
    <e v="#REF!"/>
  </r>
  <r>
    <s v="FARIZ EDWINANTO, S.Kom., Gr."/>
    <s v="198102092022211004"/>
    <s v="FARIZ EDWINANTO, S.Kom., Gr."/>
    <m/>
    <m/>
    <m/>
    <s v="Cabang Dinas Pendidikan IX"/>
    <s v="SMK Negeri 1 Gombong"/>
    <x v="6"/>
    <x v="1"/>
    <d v="2025-03-03T00:00:00"/>
    <x v="0"/>
    <e v="#REF!"/>
  </r>
  <r>
    <s v="EDI PURNOMO, S.Pd."/>
    <s v="198103302022211004"/>
    <s v="EDI PURNOMO, S.Pd."/>
    <m/>
    <m/>
    <m/>
    <s v="Cabang Dinas Pendidikan IX"/>
    <s v="SMK Negeri 1 Gombong"/>
    <x v="6"/>
    <x v="1"/>
    <d v="2025-01-13T00:00:00"/>
    <x v="0"/>
    <e v="#REF!"/>
  </r>
  <r>
    <s v="AMANATUL CHOTIMAH, S.Pd"/>
    <s v="198104052022212018"/>
    <s v="AMANATUL CHOTIMAH, S.Pd"/>
    <m/>
    <m/>
    <m/>
    <s v="Cabang Dinas Pendidikan IX"/>
    <s v="SMK Negeri 1 Gombong"/>
    <x v="6"/>
    <x v="1"/>
    <d v="2025-02-27T00:00:00"/>
    <x v="0"/>
    <e v="#REF!"/>
  </r>
  <r>
    <s v="RINI EKO YULIANTI, S.Kom."/>
    <s v="198107072010012020"/>
    <s v="RINI EKO YULIANTI, S.Kom."/>
    <m/>
    <m/>
    <m/>
    <s v="Cabang Dinas Pendidikan IX"/>
    <s v="SMK Negeri 1 Gombong"/>
    <x v="6"/>
    <x v="1"/>
    <d v="2025-03-07T00:00:00"/>
    <x v="0"/>
    <e v="#REF!"/>
  </r>
  <r>
    <s v="TEDY BAKHTIAR, S.T."/>
    <s v="198107082011011004"/>
    <s v="TEDY BAKHTIAR, S.T."/>
    <m/>
    <m/>
    <m/>
    <s v="Cabang Dinas Pendidikan IX"/>
    <s v="SMK Negeri 1 Gombong"/>
    <x v="6"/>
    <x v="1"/>
    <d v="2025-01-09T00:00:00"/>
    <x v="0"/>
    <e v="#REF!"/>
  </r>
  <r>
    <s v="HENDRA ADWIHARTANTO, S.Pd"/>
    <s v="198212252022211011"/>
    <s v="HENDRA ADWIHARTANTO, S.Pd"/>
    <m/>
    <m/>
    <m/>
    <s v="Cabang Dinas Pendidikan IX"/>
    <s v="SMK Negeri 1 Gombong"/>
    <x v="6"/>
    <x v="1"/>
    <d v="2025-03-04T00:00:00"/>
    <x v="0"/>
    <e v="#REF!"/>
  </r>
  <r>
    <s v="INDRIA NURNGAENI, S.Pd"/>
    <s v="198302122022212016"/>
    <s v="INDRIA NURNGAENI, S.Pd"/>
    <m/>
    <m/>
    <m/>
    <s v="Cabang Dinas Pendidikan IX"/>
    <s v="SMK Negeri 1 Gombong"/>
    <x v="6"/>
    <x v="1"/>
    <d v="2025-03-07T00:00:00"/>
    <x v="0"/>
    <e v="#REF!"/>
  </r>
  <r>
    <s v="YENI RAHMANDANI, S.T."/>
    <s v="198306202009022006"/>
    <s v="YENI RAHMANDANI, S.T."/>
    <m/>
    <m/>
    <m/>
    <s v="Cabang Dinas Pendidikan IX"/>
    <s v="SMK Negeri 1 Gombong"/>
    <x v="6"/>
    <x v="1"/>
    <d v="2025-01-10T00:00:00"/>
    <x v="0"/>
    <e v="#REF!"/>
  </r>
  <r>
    <s v="FAKHRUDIN JUNAIDI, S.T."/>
    <s v="198309272023211002"/>
    <s v="FAKHRUDIN JUNAIDI, S.T."/>
    <m/>
    <m/>
    <m/>
    <s v="Cabang Dinas Pendidikan IX"/>
    <s v="SMK Negeri 1 Gombong"/>
    <x v="6"/>
    <x v="1"/>
    <d v="2025-02-04T00:00:00"/>
    <x v="0"/>
    <e v="#REF!"/>
  </r>
  <r>
    <s v="HARGIONO, S.Pd.T"/>
    <s v="198311082022211003"/>
    <s v="HARGIONO, S.Pd.T"/>
    <m/>
    <m/>
    <m/>
    <s v="Cabang Dinas Pendidikan IX"/>
    <s v="SMK Negeri 1 Gombong"/>
    <x v="6"/>
    <x v="1"/>
    <d v="2025-03-07T00:00:00"/>
    <x v="0"/>
    <e v="#REF!"/>
  </r>
  <r>
    <s v="DIDI PRASETYOBUDI, S.Pd."/>
    <s v="198311122022211011"/>
    <s v="DIDI PRASETYOBUDI, S.Pd."/>
    <m/>
    <m/>
    <m/>
    <s v="Cabang Dinas Pendidikan IX"/>
    <s v="SMK Negeri 1 Gombong"/>
    <x v="6"/>
    <x v="1"/>
    <d v="2025-01-03T00:00:00"/>
    <x v="0"/>
    <e v="#REF!"/>
  </r>
  <r>
    <s v="DHONANG BARNOLI, S.Kom"/>
    <s v="198402152022211005"/>
    <s v="DHONANG BARNOLI, S.Kom"/>
    <m/>
    <m/>
    <m/>
    <s v="Cabang Dinas Pendidikan IX"/>
    <s v="SMK Negeri 1 Gombong"/>
    <x v="6"/>
    <x v="1"/>
    <d v="2025-03-07T00:00:00"/>
    <x v="0"/>
    <e v="#REF!"/>
  </r>
  <r>
    <s v="MAYLANI REJEKI, S.Psi"/>
    <s v="198405222022212016"/>
    <s v="MAYLANI REJEKI, S.Psi"/>
    <m/>
    <m/>
    <m/>
    <s v="Cabang Dinas Pendidikan IX"/>
    <s v="SMK Negeri 1 Gombong"/>
    <x v="6"/>
    <x v="1"/>
    <d v="2025-03-07T00:00:00"/>
    <x v="0"/>
    <e v="#REF!"/>
  </r>
  <r>
    <s v="FILA ROY, S.Pd.T"/>
    <s v="198411012011011004"/>
    <s v="FILA ROY, S.Pd.T"/>
    <m/>
    <m/>
    <m/>
    <s v="Cabang Dinas Pendidikan IX"/>
    <s v="SMK Negeri 1 Gombong"/>
    <x v="6"/>
    <x v="1"/>
    <d v="2025-03-07T00:00:00"/>
    <x v="0"/>
    <e v="#REF!"/>
  </r>
  <r>
    <s v="HARDIK SUHARYANTO, S.Pd."/>
    <s v="198505112022211011"/>
    <s v="HARDIK SUHARYANTO, S.Pd."/>
    <m/>
    <m/>
    <m/>
    <s v="Cabang Dinas Pendidikan IX"/>
    <s v="SMK Negeri 1 Gombong"/>
    <x v="6"/>
    <x v="1"/>
    <d v="2025-02-11T00:00:00"/>
    <x v="0"/>
    <e v="#REF!"/>
  </r>
  <r>
    <s v="JATI WIBOWO, S.Pd."/>
    <s v="198505112023211006"/>
    <s v="JATI WIBOWO, S.Pd."/>
    <m/>
    <m/>
    <m/>
    <s v="Cabang Dinas Pendidikan IX"/>
    <s v="SMK Negeri 1 Gombong"/>
    <x v="6"/>
    <x v="1"/>
    <d v="2025-03-08T00:00:00"/>
    <x v="0"/>
    <e v="#REF!"/>
  </r>
  <r>
    <s v="NOOR IKA LAILYA, S.Pd.M.Pd"/>
    <s v="198509042009032014"/>
    <s v="NOOR IKA LAILYA, S.Pd.M.Pd"/>
    <m/>
    <m/>
    <m/>
    <s v="Cabang Dinas Pendidikan IX"/>
    <s v="SMK Negeri 1 Gombong"/>
    <x v="6"/>
    <x v="1"/>
    <d v="2025-03-07T00:00:00"/>
    <x v="0"/>
    <e v="#REF!"/>
  </r>
  <r>
    <s v="PRIMA WISNU ADITYANTORO, S.Pd"/>
    <s v="198604022019021004"/>
    <s v="PRIMA WISNU ADITYANTORO, S.Pd"/>
    <m/>
    <m/>
    <m/>
    <s v="Cabang Dinas Pendidikan IX"/>
    <s v="SMK Negeri 1 Gombong"/>
    <x v="6"/>
    <x v="1"/>
    <d v="2025-03-04T00:00:00"/>
    <x v="0"/>
    <e v="#REF!"/>
  </r>
  <r>
    <s v="SETIAWAN TRY SAPUTRA, S.Pd."/>
    <s v="198604072023211008"/>
    <s v="SETIAWAN TRY SAPUTRA, S.Pd."/>
    <m/>
    <m/>
    <m/>
    <s v="Cabang Dinas Pendidikan IX"/>
    <s v="SMK Negeri 1 Gombong"/>
    <x v="6"/>
    <x v="1"/>
    <d v="2025-02-07T00:00:00"/>
    <x v="0"/>
    <e v="#REF!"/>
  </r>
  <r>
    <s v="ROHMAT SUTRISNO, S.Pd."/>
    <s v="198607272023211014"/>
    <s v="ROHMAT SUTRISNO, S.Pd."/>
    <m/>
    <m/>
    <m/>
    <s v="Cabang Dinas Pendidikan IX"/>
    <s v="SMK Negeri 1 Gombong"/>
    <x v="6"/>
    <x v="1"/>
    <d v="2025-02-04T00:00:00"/>
    <x v="0"/>
    <e v="#REF!"/>
  </r>
  <r>
    <s v="AGUS TRI WIDODO, S.Pd."/>
    <s v="198608272011011009"/>
    <s v="AGUS TRI WIDODO, S.Pd."/>
    <m/>
    <m/>
    <m/>
    <s v="Cabang Dinas Pendidikan IX"/>
    <s v="SMK Negeri 1 Gombong"/>
    <x v="6"/>
    <x v="1"/>
    <d v="2025-03-04T00:00:00"/>
    <x v="0"/>
    <e v="#REF!"/>
  </r>
  <r>
    <s v="Heri. Purwanto, S.Pd."/>
    <s v="198610012023211005"/>
    <s v="Heri. Purwanto, S.Pd."/>
    <m/>
    <m/>
    <m/>
    <s v="Cabang Dinas Pendidikan IX"/>
    <s v="SMK Negeri 1 Gombong"/>
    <x v="6"/>
    <x v="1"/>
    <d v="2025-01-10T00:00:00"/>
    <x v="0"/>
    <e v="#REF!"/>
  </r>
  <r>
    <s v="DODI PURNOMO AJI, S.Pd"/>
    <s v="198611032019021001"/>
    <s v="DODI PURNOMO AJI, S.Pd"/>
    <m/>
    <m/>
    <m/>
    <s v="Cabang Dinas Pendidikan IX"/>
    <s v="SMK Negeri 1 Gombong"/>
    <x v="6"/>
    <x v="1"/>
    <d v="2025-01-09T00:00:00"/>
    <x v="0"/>
    <e v="#REF!"/>
  </r>
  <r>
    <s v="BIBIT YULIARTANTO, S.Pd."/>
    <s v="198707112011011004"/>
    <s v="BIBIT YULIARTANTO, S.Pd."/>
    <m/>
    <m/>
    <m/>
    <s v="Cabang Dinas Pendidikan IX"/>
    <s v="SMK Negeri 1 Gombong"/>
    <x v="6"/>
    <x v="1"/>
    <d v="2025-03-13T00:00:00"/>
    <x v="0"/>
    <e v="#REF!"/>
  </r>
  <r>
    <s v="AKHMAD MUDDOFAR, S.Pd.I"/>
    <s v="198804032024211007"/>
    <s v="AKHMAD MUDDOFAR, S.Pd.I"/>
    <m/>
    <m/>
    <m/>
    <s v="Cabang Dinas Pendidikan IX"/>
    <s v="SMK Negeri 1 Gombong"/>
    <x v="6"/>
    <x v="1"/>
    <d v="2025-02-04T00:00:00"/>
    <x v="0"/>
    <e v="#REF!"/>
  </r>
  <r>
    <s v="MIFTAKHUL BAROKAH, S.Pd."/>
    <s v="198807292023212010"/>
    <s v="MIFTAKHUL BAROKAH, S.Pd."/>
    <m/>
    <m/>
    <m/>
    <s v="Cabang Dinas Pendidikan IX"/>
    <s v="SMK Negeri 1 Gombong"/>
    <x v="6"/>
    <x v="1"/>
    <d v="2025-01-13T00:00:00"/>
    <x v="0"/>
    <e v="#REF!"/>
  </r>
  <r>
    <s v="AGUS HISTORYAWAN PUTRA, S.Pd"/>
    <s v="198808272022211005"/>
    <s v="AGUS HISTORYAWAN PUTRA, S.Pd"/>
    <m/>
    <m/>
    <m/>
    <s v="Cabang Dinas Pendidikan IX"/>
    <s v="SMK Negeri 1 Gombong"/>
    <x v="6"/>
    <x v="1"/>
    <d v="2025-02-15T00:00:00"/>
    <x v="0"/>
    <e v="#REF!"/>
  </r>
  <r>
    <s v="DIAT PRIHANTO, S.Pd"/>
    <s v="198808302022211002"/>
    <s v="DIAT PRIHANTO, S.Pd"/>
    <m/>
    <m/>
    <m/>
    <s v="Cabang Dinas Pendidikan IX"/>
    <s v="SMK Negeri 1 Gombong"/>
    <x v="6"/>
    <x v="1"/>
    <d v="2025-01-08T00:00:00"/>
    <x v="0"/>
    <e v="#REF!"/>
  </r>
  <r>
    <s v="NURULIS FRIDA ULFA, S.Pd"/>
    <s v="198904042022212015"/>
    <s v="NURULIS FRIDA ULFA, S.Pd"/>
    <m/>
    <m/>
    <m/>
    <s v="Cabang Dinas Pendidikan IX"/>
    <s v="SMK Negeri 1 Gombong"/>
    <x v="6"/>
    <x v="1"/>
    <d v="2025-03-07T00:00:00"/>
    <x v="0"/>
    <e v="#REF!"/>
  </r>
  <r>
    <s v="ARIF BUDI SANTOSO, S.Pd."/>
    <s v="198911142022211003"/>
    <s v="ARIF BUDI SANTOSO, S.Pd."/>
    <m/>
    <m/>
    <m/>
    <s v="Cabang Dinas Pendidikan IX"/>
    <s v="SMK Negeri 1 Gombong"/>
    <x v="6"/>
    <x v="1"/>
    <d v="2025-01-02T00:00:00"/>
    <x v="0"/>
    <e v="#REF!"/>
  </r>
  <r>
    <s v="NAJATI, S.Pd."/>
    <s v="199002232022212014"/>
    <s v="NAJATI, S.Pd."/>
    <m/>
    <m/>
    <m/>
    <s v="Cabang Dinas Pendidikan IX"/>
    <s v="SMK Negeri 1 Gombong"/>
    <x v="6"/>
    <x v="1"/>
    <d v="2025-03-03T00:00:00"/>
    <x v="0"/>
    <e v="#REF!"/>
  </r>
  <r>
    <s v="EKO WIDIYANTO, S.Pd."/>
    <s v="199003242023211011"/>
    <s v="EKO WIDIYANTO, S.Pd."/>
    <m/>
    <m/>
    <m/>
    <s v="Cabang Dinas Pendidikan IX"/>
    <s v="SMK Negeri 1 Gombong"/>
    <x v="6"/>
    <x v="1"/>
    <d v="2025-01-13T00:00:00"/>
    <x v="0"/>
    <e v="#REF!"/>
  </r>
  <r>
    <s v="JUMINAH, S.Pd."/>
    <s v="199005252019022007"/>
    <s v="JUMINAH, S.Pd."/>
    <m/>
    <m/>
    <m/>
    <s v="Cabang Dinas Pendidikan IX"/>
    <s v="SMK Negeri 1 Gombong"/>
    <x v="6"/>
    <x v="1"/>
    <d v="2025-02-05T00:00:00"/>
    <x v="0"/>
    <e v="#REF!"/>
  </r>
  <r>
    <s v="EDI SETYAWAN, S.Pd."/>
    <s v="199006012022211004"/>
    <s v="EDI SETYAWAN, S.Pd."/>
    <m/>
    <m/>
    <m/>
    <s v="Cabang Dinas Pendidikan IX"/>
    <s v="SMK Negeri 1 Gombong"/>
    <x v="6"/>
    <x v="1"/>
    <d v="2025-03-14T00:00:00"/>
    <x v="0"/>
    <e v="#REF!"/>
  </r>
  <r>
    <s v="AKHMAD KHOERONI, S.Pd.I"/>
    <s v="199006302023211007"/>
    <s v="AKHMAD KHOERONI, S.Pd.I"/>
    <m/>
    <m/>
    <m/>
    <s v="Cabang Dinas Pendidikan IX"/>
    <s v="SMK Negeri 1 Gombong"/>
    <x v="6"/>
    <x v="1"/>
    <d v="2025-03-07T00:00:00"/>
    <x v="0"/>
    <e v="#REF!"/>
  </r>
  <r>
    <s v="ARIF YANPRADITYA, S.Pd."/>
    <s v="199101262022211004"/>
    <s v="ARIF YANPRADITYA, S.Pd."/>
    <m/>
    <m/>
    <m/>
    <s v="Cabang Dinas Pendidikan IX"/>
    <s v="SMK Negeri 1 Gombong"/>
    <x v="6"/>
    <x v="1"/>
    <d v="2025-03-04T00:00:00"/>
    <x v="0"/>
    <e v="#REF!"/>
  </r>
  <r>
    <s v="RAHMAT ISNADI, S.Pd."/>
    <s v="199103012022211004"/>
    <s v="RAHMAT ISNADI, S.Pd."/>
    <m/>
    <m/>
    <m/>
    <s v="Cabang Dinas Pendidikan IX"/>
    <s v="SMK Negeri 1 Gombong"/>
    <x v="6"/>
    <x v="1"/>
    <d v="2025-02-25T00:00:00"/>
    <x v="0"/>
    <e v="#REF!"/>
  </r>
  <r>
    <s v="DWI ENDAH MELIANTI, S.Pd"/>
    <s v="199105032019022009"/>
    <s v="DWI ENDAH MELIANTI, S.Pd"/>
    <m/>
    <m/>
    <m/>
    <s v="Cabang Dinas Pendidikan IX"/>
    <s v="SMK Negeri 1 Gombong"/>
    <x v="6"/>
    <x v="1"/>
    <d v="2025-02-26T00:00:00"/>
    <x v="0"/>
    <e v="#REF!"/>
  </r>
  <r>
    <s v="NAFIS AKHSAN, S.Pd"/>
    <s v="199203092019021001"/>
    <s v="NAFIS AKHSAN, S.Pd"/>
    <m/>
    <m/>
    <m/>
    <s v="Cabang Dinas Pendidikan IX"/>
    <s v="SMK Negeri 1 Gombong"/>
    <x v="6"/>
    <x v="1"/>
    <d v="2025-02-26T00:00:00"/>
    <x v="0"/>
    <e v="#REF!"/>
  </r>
  <r>
    <s v="ANGGA INDRA ADI PRADANA, S.Pd"/>
    <s v="199206022019021007"/>
    <s v="ANGGA INDRA ADI PRADANA, S.Pd"/>
    <m/>
    <m/>
    <m/>
    <s v="Cabang Dinas Pendidikan IX"/>
    <s v="SMK Negeri 1 Gombong"/>
    <x v="6"/>
    <x v="1"/>
    <d v="2025-03-01T00:00:00"/>
    <x v="0"/>
    <e v="#REF!"/>
  </r>
  <r>
    <s v="JULITA WIDYA DWINTARI, S.Pd."/>
    <s v="199207182019022004"/>
    <s v="JULITA WIDYA DWINTARI, S.Pd."/>
    <m/>
    <m/>
    <m/>
    <s v="Cabang Dinas Pendidikan IX"/>
    <s v="SMK Negeri 1 Gombong"/>
    <x v="6"/>
    <x v="1"/>
    <d v="2025-02-26T00:00:00"/>
    <x v="0"/>
    <e v="#REF!"/>
  </r>
  <r>
    <s v="AWANG HARIZKA, S.Pd."/>
    <s v="199301052019021005"/>
    <s v="AWANG HARIZKA, S.Pd."/>
    <m/>
    <m/>
    <m/>
    <s v="Cabang Dinas Pendidikan IX"/>
    <s v="SMK Negeri 1 Gombong"/>
    <x v="6"/>
    <x v="1"/>
    <d v="2025-01-03T00:00:00"/>
    <x v="0"/>
    <e v="#REF!"/>
  </r>
  <r>
    <s v="TRI SULTHONI `AINURROKHMAT, S.Pd."/>
    <s v="199304132024211015"/>
    <s v="TRI SULTHONI `AINURROKHMAT, S.Pd."/>
    <m/>
    <m/>
    <m/>
    <s v="Cabang Dinas Pendidikan IX"/>
    <s v="SMK Negeri 1 Gombong"/>
    <x v="6"/>
    <x v="1"/>
    <d v="2025-03-07T00:00:00"/>
    <x v="0"/>
    <e v="#REF!"/>
  </r>
  <r>
    <s v="HAFID MASRURI, S.Pd."/>
    <s v="199305092022211004"/>
    <s v="HAFID MASRURI, S.Pd."/>
    <m/>
    <m/>
    <m/>
    <s v="Cabang Dinas Pendidikan IX"/>
    <s v="SMK Negeri 1 Gombong"/>
    <x v="6"/>
    <x v="1"/>
    <d v="2025-02-13T00:00:00"/>
    <x v="0"/>
    <e v="#REF!"/>
  </r>
  <r>
    <s v="MUHHAMAD AZYES HERLAMBANK, S.Pd"/>
    <s v="199308252022211007"/>
    <s v="MUHHAMAD AZYES HERLAMBANK, S.Pd"/>
    <m/>
    <m/>
    <m/>
    <s v="Cabang Dinas Pendidikan IX"/>
    <s v="SMK Negeri 1 Gombong"/>
    <x v="6"/>
    <x v="1"/>
    <d v="2025-01-14T00:00:00"/>
    <x v="0"/>
    <e v="#REF!"/>
  </r>
  <r>
    <s v="AGUNG EKO SETIONO, S.Pd"/>
    <s v="199312112022211009"/>
    <s v="AGUNG EKO SETIONO, S.Pd"/>
    <m/>
    <m/>
    <m/>
    <s v="Cabang Dinas Pendidikan IX"/>
    <s v="SMK Negeri 1 Gombong"/>
    <x v="6"/>
    <x v="1"/>
    <d v="2025-01-14T00:00:00"/>
    <x v="0"/>
    <e v="#REF!"/>
  </r>
  <r>
    <s v="MEI ROSITA SARI, S.Pd."/>
    <s v="199405052022212016"/>
    <s v="MEI ROSITA SARI, S.Pd."/>
    <m/>
    <m/>
    <m/>
    <s v="Cabang Dinas Pendidikan IX"/>
    <s v="SMK Negeri 1 Gombong"/>
    <x v="6"/>
    <x v="1"/>
    <d v="2025-03-04T00:00:00"/>
    <x v="0"/>
    <e v="#REF!"/>
  </r>
  <r>
    <s v="RIZKI KURNIAWAN, S.Pd."/>
    <s v="199408082023211006"/>
    <s v="RIZKI KURNIAWAN, S.Pd."/>
    <m/>
    <m/>
    <m/>
    <s v="Cabang Dinas Pendidikan IX"/>
    <s v="SMK Negeri 1 Gombong"/>
    <x v="6"/>
    <x v="1"/>
    <d v="2025-02-26T00:00:00"/>
    <x v="0"/>
    <e v="#REF!"/>
  </r>
  <r>
    <s v="DEN`S BERLIAN WAIS, S. Pd."/>
    <s v="199502202022211002"/>
    <s v="DEN`S BERLIAN WAIS, S. Pd."/>
    <m/>
    <m/>
    <m/>
    <s v="Cabang Dinas Pendidikan IX"/>
    <s v="SMK Negeri 1 Gombong"/>
    <x v="6"/>
    <x v="1"/>
    <d v="2025-03-07T00:00:00"/>
    <x v="0"/>
    <e v="#REF!"/>
  </r>
  <r>
    <s v="ANTO FANI WIBOWO "/>
    <s v="196711102008011019"/>
    <s v="ANTO FANI WIBOWO "/>
    <m/>
    <m/>
    <m/>
    <s v="Cabang Dinas Pendidikan IX"/>
    <s v="Sub Bagian Tata Usaha SMK Negeri 1 Gombong"/>
    <x v="6"/>
    <x v="1"/>
    <d v="2025-01-08T00:00:00"/>
    <x v="0"/>
    <e v="#REF!"/>
  </r>
  <r>
    <s v="ERNA ARDHANI "/>
    <s v="196902192010012001"/>
    <s v="ERNA ARDHANI "/>
    <m/>
    <m/>
    <m/>
    <s v="Cabang Dinas Pendidikan IX"/>
    <s v="Sub Bagian Tata Usaha SMK Negeri 1 Gombong"/>
    <x v="6"/>
    <x v="1"/>
    <d v="2025-02-27T00:00:00"/>
    <x v="0"/>
    <e v="#REF!"/>
  </r>
  <r>
    <s v="MARGIYATI, S.A.P."/>
    <s v="196912271998022003"/>
    <s v="MARGIYATI, S.A.P."/>
    <m/>
    <m/>
    <m/>
    <s v="Cabang Dinas Pendidikan IX"/>
    <s v="Sub Bagian Tata Usaha SMK Negeri 1 Gombong"/>
    <x v="6"/>
    <x v="1"/>
    <d v="2025-01-07T00:00:00"/>
    <x v="0"/>
    <e v="#REF!"/>
  </r>
  <r>
    <s v="TRISNO SLAMET PUJI "/>
    <s v="197111152008011011"/>
    <s v="TRISNO SLAMET PUJI "/>
    <m/>
    <m/>
    <m/>
    <s v="Cabang Dinas Pendidikan IX"/>
    <s v="Sub Bagian Tata Usaha SMK Negeri 1 Gombong"/>
    <x v="6"/>
    <x v="1"/>
    <d v="2025-01-07T00:00:00"/>
    <x v="0"/>
    <e v="#REF!"/>
  </r>
  <r>
    <s v="RISMUWATI, S.E"/>
    <s v="197207121998022005"/>
    <s v="RISMUWATI, S.E"/>
    <m/>
    <m/>
    <m/>
    <s v="Cabang Dinas Pendidikan IX"/>
    <s v="Sub Bagian Tata Usaha SMK Negeri 1 Gombong"/>
    <x v="6"/>
    <x v="1"/>
    <d v="2025-02-13T00:00:00"/>
    <x v="0"/>
    <e v="#REF!"/>
  </r>
  <r>
    <s v="JUJU "/>
    <s v="197303102007011017"/>
    <s v="JUJU "/>
    <m/>
    <m/>
    <m/>
    <s v="Cabang Dinas Pendidikan IX"/>
    <s v="Sub Bagian Tata Usaha SMK Negeri 1 Gombong"/>
    <x v="6"/>
    <x v="1"/>
    <d v="2025-02-27T00:00:00"/>
    <x v="0"/>
    <e v="#REF!"/>
  </r>
  <r>
    <s v="TORI SETIAWAN       "/>
    <s v="197603112007011018"/>
    <s v="TORI SETIAWAN       "/>
    <m/>
    <m/>
    <m/>
    <s v="Cabang Dinas Pendidikan IX"/>
    <s v="Sub Bagian Tata Usaha SMK Negeri 1 Gombong"/>
    <x v="6"/>
    <x v="1"/>
    <d v="2025-01-07T00:00:00"/>
    <x v="0"/>
    <e v="#REF!"/>
  </r>
  <r>
    <s v="SUBUR "/>
    <s v="198009012008011021"/>
    <s v="SUBUR "/>
    <m/>
    <m/>
    <m/>
    <s v="Cabang Dinas Pendidikan IX"/>
    <s v="Sub Bagian Tata Usaha SMK Negeri 1 Gombong"/>
    <x v="6"/>
    <x v="1"/>
    <d v="2025-01-02T00:00:00"/>
    <x v="0"/>
    <e v="#REF!"/>
  </r>
  <r>
    <s v="MUSONAH, S.Pd"/>
    <s v="196712252007012014"/>
    <s v="MUSONAH, S.Pd"/>
    <m/>
    <m/>
    <m/>
    <s v="Cabang Dinas Pendidikan IX"/>
    <s v="SLB Negeri Tamanwinangun Kebumen"/>
    <x v="6"/>
    <x v="1"/>
    <d v="2025-02-07T00:00:00"/>
    <x v="0"/>
    <e v="#REF!"/>
  </r>
  <r>
    <s v="SUNARMI, S.Pd"/>
    <s v="196807192022212003"/>
    <s v="SUNARMI, S.Pd"/>
    <m/>
    <m/>
    <m/>
    <s v="Cabang Dinas Pendidikan IX"/>
    <s v="SLB Negeri Tamanwinangun Kebumen"/>
    <x v="6"/>
    <x v="1"/>
    <d v="2025-02-26T00:00:00"/>
    <x v="0"/>
    <e v="#REF!"/>
  </r>
  <r>
    <s v="LARASSARI, S.Pd"/>
    <s v="196811062008012006"/>
    <s v="LARASSARI, S.Pd"/>
    <m/>
    <m/>
    <m/>
    <s v="Cabang Dinas Pendidikan IX"/>
    <s v="SLB Negeri Tamanwinangun Kebumen"/>
    <x v="6"/>
    <x v="1"/>
    <d v="2025-02-06T00:00:00"/>
    <x v="0"/>
    <e v="#REF!"/>
  </r>
  <r>
    <s v="YUNI WARSIKI, S. Pd"/>
    <s v="197406022022212005"/>
    <s v="YUNI WARSIKI, S. Pd"/>
    <m/>
    <m/>
    <m/>
    <s v="Cabang Dinas Pendidikan IX"/>
    <s v="SLB Negeri Tamanwinangun Kebumen"/>
    <x v="6"/>
    <x v="1"/>
    <d v="2025-02-07T00:00:00"/>
    <x v="0"/>
    <e v="#REF!"/>
  </r>
  <r>
    <s v="RIPTO UTOMO,  S.Pd.I"/>
    <s v="197608092007011014"/>
    <s v="RIPTO UTOMO,  S.Pd.I"/>
    <m/>
    <m/>
    <m/>
    <s v="Cabang Dinas Pendidikan IX"/>
    <s v="SLB Negeri Tamanwinangun Kebumen"/>
    <x v="6"/>
    <x v="1"/>
    <d v="2025-02-04T00:00:00"/>
    <x v="0"/>
    <e v="#REF!"/>
  </r>
  <r>
    <s v="ADVIARSIH,  S.Pd"/>
    <s v="197611282008012013"/>
    <s v="ADVIARSIH,  S.Pd"/>
    <m/>
    <m/>
    <m/>
    <s v="Cabang Dinas Pendidikan IX"/>
    <s v="SLB Negeri Tamanwinangun Kebumen"/>
    <x v="6"/>
    <x v="1"/>
    <d v="2025-02-07T00:00:00"/>
    <x v="0"/>
    <e v="#REF!"/>
  </r>
  <r>
    <s v="SUCI RAHAYUNINGSIH, S.Pd."/>
    <s v="198207032022212027"/>
    <s v="SUCI RAHAYUNINGSIH, S.Pd."/>
    <m/>
    <m/>
    <m/>
    <s v="Cabang Dinas Pendidikan IX"/>
    <s v="SLB Negeri Tamanwinangun Kebumen"/>
    <x v="6"/>
    <x v="1"/>
    <d v="2025-02-19T00:00:00"/>
    <x v="0"/>
    <e v="#REF!"/>
  </r>
  <r>
    <s v="ESTINA WINDIARTI, S.Pd."/>
    <s v="198306262022212015"/>
    <s v="ESTINA WINDIARTI, S.Pd."/>
    <m/>
    <m/>
    <m/>
    <s v="Cabang Dinas Pendidikan IX"/>
    <s v="SLB Negeri Tamanwinangun Kebumen"/>
    <x v="6"/>
    <x v="1"/>
    <d v="2025-02-06T00:00:00"/>
    <x v="0"/>
    <e v="#REF!"/>
  </r>
  <r>
    <s v="FATKHUL BAROROH, S.Pd."/>
    <s v="198309092023212013"/>
    <s v="FATKHUL BAROROH, S.Pd."/>
    <m/>
    <m/>
    <m/>
    <s v="Cabang Dinas Pendidikan IX"/>
    <s v="SLB Negeri Tamanwinangun Kebumen"/>
    <x v="6"/>
    <x v="1"/>
    <d v="2025-02-05T00:00:00"/>
    <x v="0"/>
    <e v="#REF!"/>
  </r>
  <r>
    <s v="ADE PRITASARI, S.Pd."/>
    <s v="198807162023212009"/>
    <s v="ADE PRITASARI, S.Pd."/>
    <m/>
    <m/>
    <m/>
    <s v="Cabang Dinas Pendidikan IX"/>
    <s v="SLB Negeri Tamanwinangun Kebumen"/>
    <x v="6"/>
    <x v="1"/>
    <d v="2025-02-05T00:00:00"/>
    <x v="0"/>
    <e v="#REF!"/>
  </r>
  <r>
    <s v="ERIC SUWARDANI, S.Pd"/>
    <s v="198908242022212010"/>
    <s v="ERIC SUWARDANI, S.Pd"/>
    <m/>
    <m/>
    <m/>
    <s v="Cabang Dinas Pendidikan IX"/>
    <s v="SLB Negeri Tamanwinangun Kebumen"/>
    <x v="6"/>
    <x v="1"/>
    <d v="2025-02-14T00:00:00"/>
    <x v="0"/>
    <e v="#REF!"/>
  </r>
  <r>
    <s v="DYAH AYU KRISNAWATI, S.Pd."/>
    <s v="199007182022212012"/>
    <s v="DYAH AYU KRISNAWATI, S.Pd."/>
    <m/>
    <m/>
    <m/>
    <s v="Cabang Dinas Pendidikan IX"/>
    <s v="SLB Negeri Tamanwinangun Kebumen"/>
    <x v="6"/>
    <x v="1"/>
    <d v="2025-02-04T00:00:00"/>
    <x v="0"/>
    <e v="#REF!"/>
  </r>
  <r>
    <s v="DIAN PUSPA DEWI, S.Pd."/>
    <s v="199009012019022008"/>
    <s v="DIAN PUSPA DEWI, S.Pd."/>
    <m/>
    <m/>
    <m/>
    <s v="Cabang Dinas Pendidikan IX"/>
    <s v="SLB Negeri Tamanwinangun Kebumen"/>
    <x v="6"/>
    <x v="1"/>
    <d v="2025-02-06T00:00:00"/>
    <x v="0"/>
    <e v="#REF!"/>
  </r>
  <r>
    <s v="AMBAR NAZALA, S.Pd"/>
    <s v="199009282022212008"/>
    <s v="AMBAR NAZALA, S.Pd"/>
    <m/>
    <m/>
    <m/>
    <s v="Cabang Dinas Pendidikan IX"/>
    <s v="SLB Negeri Tamanwinangun Kebumen"/>
    <x v="6"/>
    <x v="1"/>
    <d v="2025-02-05T00:00:00"/>
    <x v="0"/>
    <e v="#REF!"/>
  </r>
  <r>
    <s v="HIKMAH DWI JAYANTI, S.Pd"/>
    <s v="199012052022212010"/>
    <s v="HIKMAH DWI JAYANTI, S.Pd"/>
    <m/>
    <m/>
    <m/>
    <s v="Cabang Dinas Pendidikan IX"/>
    <s v="SLB Negeri Tamanwinangun Kebumen"/>
    <x v="6"/>
    <x v="1"/>
    <d v="2025-02-07T00:00:00"/>
    <x v="0"/>
    <e v="#REF!"/>
  </r>
  <r>
    <s v="SEPTIANA RAHMAWATI, S.Pd"/>
    <s v="199109012022212005"/>
    <s v="SEPTIANA RAHMAWATI, S.Pd"/>
    <m/>
    <m/>
    <m/>
    <s v="Cabang Dinas Pendidikan IX"/>
    <s v="SLB Negeri Tamanwinangun Kebumen"/>
    <x v="6"/>
    <x v="1"/>
    <d v="2025-02-07T00:00:00"/>
    <x v="0"/>
    <e v="#REF!"/>
  </r>
  <r>
    <s v="RESTI ANGGRAENI, S.Pd"/>
    <s v="199110112022212008"/>
    <s v="RESTI ANGGRAENI, S.Pd"/>
    <m/>
    <m/>
    <m/>
    <s v="Cabang Dinas Pendidikan IX"/>
    <s v="SLB Negeri Tamanwinangun Kebumen"/>
    <x v="6"/>
    <x v="1"/>
    <d v="2025-02-05T00:00:00"/>
    <x v="0"/>
    <e v="#REF!"/>
  </r>
  <r>
    <s v="NUR HASANAH, S.Pd."/>
    <s v="199203162022212013"/>
    <s v="NUR HASANAH, S.Pd."/>
    <m/>
    <m/>
    <m/>
    <s v="Cabang Dinas Pendidikan IX"/>
    <s v="SLB Negeri Tamanwinangun Kebumen"/>
    <x v="6"/>
    <x v="1"/>
    <d v="2025-02-06T00:00:00"/>
    <x v="0"/>
    <e v="#REF!"/>
  </r>
  <r>
    <s v="TRIAH RETNONINGSIH, S.Si."/>
    <s v="199203182023212012"/>
    <s v="TRIAH RETNONINGSIH, S.Si."/>
    <m/>
    <m/>
    <m/>
    <s v="Cabang Dinas Pendidikan IX"/>
    <s v="SLB Negeri Tamanwinangun Kebumen"/>
    <x v="6"/>
    <x v="1"/>
    <d v="2025-02-06T00:00:00"/>
    <x v="0"/>
    <e v="#REF!"/>
  </r>
  <r>
    <s v="RIZKI DINA AZIZAH, S.Pd"/>
    <s v="199207022022212019"/>
    <s v="RIZKI DINA AZIZAH, S.Pd"/>
    <m/>
    <m/>
    <m/>
    <s v="Cabang Dinas Pendidikan IX"/>
    <s v="SLB Negeri Tamanwinangun Kebumen"/>
    <x v="6"/>
    <x v="1"/>
    <d v="2025-02-04T00:00:00"/>
    <x v="0"/>
    <e v="#REF!"/>
  </r>
  <r>
    <s v="RATE ALIF RIFKIANTO, S.Pd"/>
    <s v="199207142022211009"/>
    <s v="RATE ALIF RIFKIANTO, S.Pd"/>
    <m/>
    <m/>
    <m/>
    <s v="Cabang Dinas Pendidikan IX"/>
    <s v="SLB Negeri Tamanwinangun Kebumen"/>
    <x v="6"/>
    <x v="1"/>
    <d v="2025-02-10T00:00:00"/>
    <x v="0"/>
    <e v="#REF!"/>
  </r>
  <r>
    <s v="MUHAMMAD BIMA PRADANA, S.Pd"/>
    <s v="199210172019021004"/>
    <s v="MUHAMMAD BIMA PRADANA, S.Pd"/>
    <m/>
    <m/>
    <m/>
    <s v="Cabang Dinas Pendidikan IX"/>
    <s v="SLB Negeri Tamanwinangun Kebumen"/>
    <x v="6"/>
    <x v="1"/>
    <d v="2025-01-14T00:00:00"/>
    <x v="0"/>
    <e v="#REF!"/>
  </r>
  <r>
    <s v="NOORITA DWI SULISTYANINGRUM, S.Pd."/>
    <s v="199211192019022017"/>
    <s v="NOORITA DWI SULISTYANINGRUM, S.Pd."/>
    <m/>
    <m/>
    <m/>
    <s v="Cabang Dinas Pendidikan IX"/>
    <s v="SLB Negeri Tamanwinangun Kebumen"/>
    <x v="6"/>
    <x v="1"/>
    <d v="2025-01-14T00:00:00"/>
    <x v="0"/>
    <e v="#REF!"/>
  </r>
  <r>
    <s v="FERINA KUSUMANINGRUM, S.Pd."/>
    <s v="199302282022212014"/>
    <s v="FERINA KUSUMANINGRUM, S.Pd."/>
    <m/>
    <m/>
    <m/>
    <s v="Cabang Dinas Pendidikan IX"/>
    <s v="SLB Negeri Tamanwinangun Kebumen"/>
    <x v="6"/>
    <x v="1"/>
    <d v="2025-02-17T00:00:00"/>
    <x v="0"/>
    <e v="#REF!"/>
  </r>
  <r>
    <s v="TITI HANIFAH, S.Pd."/>
    <s v="199304102022212011"/>
    <s v="TITI HANIFAH, S.Pd."/>
    <m/>
    <m/>
    <m/>
    <s v="Cabang Dinas Pendidikan IX"/>
    <s v="SLB Negeri Tamanwinangun Kebumen"/>
    <x v="6"/>
    <x v="1"/>
    <d v="2025-02-21T00:00:00"/>
    <x v="0"/>
    <e v="#REF!"/>
  </r>
  <r>
    <s v="AMRI HAQ ANUGRAH, S.Pd"/>
    <s v="199408252022211003"/>
    <s v="AMRI HAQ ANUGRAH, S.Pd"/>
    <m/>
    <m/>
    <m/>
    <s v="Cabang Dinas Pendidikan IX"/>
    <s v="SLB Negeri Tamanwinangun Kebumen"/>
    <x v="6"/>
    <x v="1"/>
    <d v="2025-01-14T00:00:00"/>
    <x v="0"/>
    <e v="#REF!"/>
  </r>
  <r>
    <s v="SEPTI PAMBUDI ARTI, S.Pd."/>
    <s v="199409302022212008"/>
    <s v="SEPTI PAMBUDI ARTI, S.Pd."/>
    <m/>
    <m/>
    <m/>
    <s v="Cabang Dinas Pendidikan IX"/>
    <s v="SLB Negeri Tamanwinangun Kebumen"/>
    <x v="6"/>
    <x v="1"/>
    <d v="2025-01-14T00:00:00"/>
    <x v="0"/>
    <e v="#REF!"/>
  </r>
  <r>
    <s v="BELA JENDRA, S.Pd"/>
    <s v="199411142024211012"/>
    <s v="BELA JENDRA, S.Pd"/>
    <m/>
    <m/>
    <m/>
    <s v="Cabang Dinas Pendidikan IX"/>
    <s v="SLB Negeri Tamanwinangun Kebumen"/>
    <x v="6"/>
    <x v="1"/>
    <d v="2025-02-07T00:00:00"/>
    <x v="0"/>
    <e v="#REF!"/>
  </r>
  <r>
    <s v="NURIYAH SYAID FAUZIAH, S.Pd"/>
    <s v="199412142022212009"/>
    <s v="NURIYAH SYAID FAUZIAH, S.Pd"/>
    <m/>
    <m/>
    <m/>
    <s v="Cabang Dinas Pendidikan IX"/>
    <s v="SLB Negeri Tamanwinangun Kebumen"/>
    <x v="6"/>
    <x v="1"/>
    <d v="2025-02-10T00:00:00"/>
    <x v="0"/>
    <e v="#REF!"/>
  </r>
  <r>
    <s v="MUJI LESTARI, S.Pd."/>
    <s v="199501252019022011"/>
    <s v="MUJI LESTARI, S.Pd."/>
    <m/>
    <m/>
    <m/>
    <s v="Cabang Dinas Pendidikan IX"/>
    <s v="SLB Negeri Tamanwinangun Kebumen"/>
    <x v="6"/>
    <x v="1"/>
    <d v="2025-01-14T00:00:00"/>
    <x v="0"/>
    <e v="#REF!"/>
  </r>
  <r>
    <s v="YOGA BANDRIYA TUFANI, S.Pd."/>
    <s v="199502032022211005"/>
    <s v="YOGA BANDRIYA TUFANI, S.Pd."/>
    <m/>
    <m/>
    <m/>
    <s v="Cabang Dinas Pendidikan IX"/>
    <s v="SLB Negeri Tamanwinangun Kebumen"/>
    <x v="6"/>
    <x v="1"/>
    <d v="2025-02-04T00:00:00"/>
    <x v="0"/>
    <e v="#REF!"/>
  </r>
  <r>
    <s v="HALIM JAYA PERSADA, S.Pd."/>
    <s v="199503272019021003"/>
    <s v="HALIM JAYA PERSADA, S.Pd."/>
    <m/>
    <m/>
    <m/>
    <s v="Cabang Dinas Pendidikan IX"/>
    <s v="SLB Negeri Tamanwinangun Kebumen"/>
    <x v="6"/>
    <x v="1"/>
    <d v="2025-01-14T00:00:00"/>
    <x v="0"/>
    <e v="#REF!"/>
  </r>
  <r>
    <s v="LUTFIYANA AJI, S.Pd"/>
    <s v="199505212022212012"/>
    <s v="LUTFIYANA AJI, S.Pd"/>
    <m/>
    <m/>
    <m/>
    <s v="Cabang Dinas Pendidikan IX"/>
    <s v="SLB Negeri Tamanwinangun Kebumen"/>
    <x v="6"/>
    <x v="1"/>
    <d v="2025-02-04T00:00:00"/>
    <x v="0"/>
    <e v="#REF!"/>
  </r>
  <r>
    <s v="HIKMAH KHOIRUNISA, S. Pd."/>
    <s v="199604252022212003"/>
    <s v="HIKMAH KHOIRUNISA, S. Pd."/>
    <m/>
    <m/>
    <m/>
    <s v="Cabang Dinas Pendidikan IX"/>
    <s v="SLB Negeri Tamanwinangun Kebumen"/>
    <x v="6"/>
    <x v="1"/>
    <d v="2025-02-04T00:00:00"/>
    <x v="0"/>
    <e v="#REF!"/>
  </r>
  <r>
    <s v="DHIAH MULYANI, S.Pd."/>
    <s v="199608142022212012"/>
    <s v="DHIAH MULYANI, S.Pd."/>
    <m/>
    <m/>
    <m/>
    <s v="Cabang Dinas Pendidikan IX"/>
    <s v="SLB Negeri Tamanwinangun Kebumen"/>
    <x v="6"/>
    <x v="1"/>
    <d v="2025-02-26T00:00:00"/>
    <x v="0"/>
    <e v="#REF!"/>
  </r>
  <r>
    <s v="SUKARSO AJI"/>
    <s v="197710282008011014"/>
    <s v="SUKARSO AJI"/>
    <m/>
    <m/>
    <m/>
    <s v="Cabang Dinas Pendidikan IX"/>
    <s v="Sub Bagian Tata Usaha SLB Negeri Tamanwinangun Kebumen"/>
    <x v="6"/>
    <x v="1"/>
    <d v="2025-02-05T00:00:00"/>
    <x v="0"/>
    <e v="#REF!"/>
  </r>
  <r>
    <s v="SRI SAYUNI, S.Pd"/>
    <s v="196504112022212002"/>
    <s v="SRI SAYUNI, S.Pd"/>
    <m/>
    <m/>
    <m/>
    <s v="Cabang Dinas Pendidikan IX"/>
    <s v="SPKH N Karanganyar"/>
    <x v="6"/>
    <x v="1"/>
    <d v="2025-02-04T00:00:00"/>
    <x v="0"/>
    <e v="#REF!"/>
  </r>
  <r>
    <s v="LAELIDINI,  S.Pd"/>
    <s v="196704121998021001"/>
    <s v="LAELIDINI,  S.Pd"/>
    <m/>
    <m/>
    <m/>
    <s v="Cabang Dinas Pendidikan IX"/>
    <s v="SPKH N Karanganyar"/>
    <x v="6"/>
    <x v="0"/>
    <d v="2025-02-05T00:00:00"/>
    <x v="0"/>
    <e v="#REF!"/>
  </r>
  <r>
    <s v="PENY WIDIYARTI, S.Pd"/>
    <s v="197005232008012006"/>
    <s v="PENY WIDIYARTI, S.Pd"/>
    <m/>
    <m/>
    <m/>
    <s v="Cabang Dinas Pendidikan IX"/>
    <s v="SPKH N Karanganyar"/>
    <x v="6"/>
    <x v="1"/>
    <d v="2025-02-27T00:00:00"/>
    <x v="0"/>
    <e v="#REF!"/>
  </r>
  <r>
    <s v="AGUSTINAH, S.Pd"/>
    <s v="197204162008012007"/>
    <s v="AGUSTINAH, S.Pd"/>
    <m/>
    <m/>
    <m/>
    <s v="Cabang Dinas Pendidikan IX"/>
    <s v="SPKH N Karanganyar"/>
    <x v="6"/>
    <x v="1"/>
    <d v="2025-02-13T00:00:00"/>
    <x v="0"/>
    <e v="#REF!"/>
  </r>
  <r>
    <s v="ARI SETYA NINGRUM, S.Pd"/>
    <s v="199006222022212013"/>
    <s v="ARI SETYA NINGRUM, S.Pd"/>
    <m/>
    <m/>
    <m/>
    <s v="Cabang Dinas Pendidikan IX"/>
    <s v="SPKH N Karanganyar"/>
    <x v="6"/>
    <x v="1"/>
    <d v="2025-02-10T00:00:00"/>
    <x v="0"/>
    <e v="#REF!"/>
  </r>
  <r>
    <s v="DYAH NOERVIA ASHARY, S.Pd"/>
    <s v="199111222022212011"/>
    <s v="DYAH NOERVIA ASHARY, S.Pd"/>
    <m/>
    <m/>
    <m/>
    <s v="Cabang Dinas Pendidikan IX"/>
    <s v="SPKH N Karanganyar"/>
    <x v="6"/>
    <x v="1"/>
    <d v="2025-02-10T00:00:00"/>
    <x v="0"/>
    <e v="#REF!"/>
  </r>
  <r>
    <s v="BAYU NUR ROHMAN, S.Pd."/>
    <s v="199312112022211002"/>
    <s v="BAYU NUR ROHMAN, S.Pd."/>
    <m/>
    <m/>
    <m/>
    <s v="Cabang Dinas Pendidikan IX"/>
    <s v="SPKH N Karanganyar"/>
    <x v="6"/>
    <x v="1"/>
    <d v="2025-02-11T00:00:00"/>
    <x v="0"/>
    <e v="#REF!"/>
  </r>
  <r>
    <s v="YESIKA MIHARDI, S. Pd."/>
    <s v="199501102022212012"/>
    <s v="YESIKA MIHARDI, S. Pd."/>
    <m/>
    <m/>
    <m/>
    <s v="Cabang Dinas Pendidikan IX"/>
    <s v="SPKH N Karanganyar"/>
    <x v="6"/>
    <x v="1"/>
    <d v="2025-02-26T00:00:00"/>
    <x v="0"/>
    <e v="#REF!"/>
  </r>
  <r>
    <s v="LAILA RAKHMANIA, S.Pd"/>
    <s v="199508182022212012"/>
    <s v="LAILA RAKHMANIA, S.Pd"/>
    <m/>
    <m/>
    <m/>
    <s v="Cabang Dinas Pendidikan IX"/>
    <s v="SPKH N Karanganyar"/>
    <x v="6"/>
    <x v="1"/>
    <d v="2025-02-05T00:00:00"/>
    <x v="0"/>
    <e v="#REF!"/>
  </r>
  <r>
    <s v="AINUN CHOTIMAH, S.Pd"/>
    <s v="199511172022212009"/>
    <s v="AINUN CHOTIMAH, S.Pd"/>
    <m/>
    <m/>
    <m/>
    <s v="Cabang Dinas Pendidikan IX"/>
    <s v="SPKH N Karanganyar"/>
    <x v="6"/>
    <x v="1"/>
    <d v="2025-02-13T00:00:00"/>
    <x v="0"/>
    <e v="#REF!"/>
  </r>
  <r>
    <s v="ZANIAR SASISTRIAWAN NASTUTI, S.Pd."/>
    <s v="199608192022212006"/>
    <s v="ZANIAR SASISTRIAWAN NASTUTI, S.Pd."/>
    <m/>
    <m/>
    <m/>
    <s v="Cabang Dinas Pendidikan IX"/>
    <s v="SPKH N Karanganyar"/>
    <x v="6"/>
    <x v="1"/>
    <d v="2025-02-04T00:00:00"/>
    <x v="0"/>
    <e v="#REF!"/>
  </r>
  <r>
    <s v="LILI INDRIANA, S.Pd"/>
    <s v="199610062022212010"/>
    <s v="LILI INDRIANA, S.Pd"/>
    <m/>
    <m/>
    <m/>
    <s v="Cabang Dinas Pendidikan IX"/>
    <s v="SPKH N Karanganyar"/>
    <x v="6"/>
    <x v="1"/>
    <d v="2025-02-05T00:00:00"/>
    <x v="0"/>
    <e v="#REF!"/>
  </r>
  <r>
    <s v="SURIP,  S.Pd"/>
    <s v="196612071993031009"/>
    <s v="SURIP,  S.Pd"/>
    <m/>
    <m/>
    <m/>
    <s v="Cabang Dinas Pendidikan IX"/>
    <s v="DPK SLB Kebumen"/>
    <x v="6"/>
    <x v="1"/>
    <d v="2025-02-05T00:00:00"/>
    <x v="0"/>
    <e v="#REF!"/>
  </r>
  <r>
    <s v="SUWATI,  S.Pd"/>
    <s v="196702201993032003"/>
    <s v="SUWATI,  S.Pd"/>
    <m/>
    <m/>
    <m/>
    <s v="Cabang Dinas Pendidikan IX"/>
    <s v="DPK SLB Kebumen"/>
    <x v="6"/>
    <x v="1"/>
    <d v="2025-02-05T00:00:00"/>
    <x v="0"/>
    <e v="#REF!"/>
  </r>
  <r>
    <s v="HARIYANI, S.Pd"/>
    <s v="197001302008012008"/>
    <s v="HARIYANI, S.Pd"/>
    <m/>
    <m/>
    <m/>
    <s v="Cabang Dinas Pendidikan IX"/>
    <s v="DPK SLB Kebumen"/>
    <x v="6"/>
    <x v="1"/>
    <d v="2025-02-26T00:00:00"/>
    <x v="0"/>
    <e v="#REF!"/>
  </r>
  <r>
    <s v="NANIK WIDAYATI"/>
    <s v="197209192008012007"/>
    <s v="NANIK WIDAYATI"/>
    <m/>
    <m/>
    <m/>
    <s v="Cabang Dinas Pendidikan IX"/>
    <s v="DPK SLB Kebumen"/>
    <x v="6"/>
    <x v="1"/>
    <d v="2025-02-05T00:00:00"/>
    <x v="0"/>
    <e v="#REF!"/>
  </r>
  <r>
    <s v="Dra. SITI MUSLIKHATUN"/>
    <s v="196604021993032004"/>
    <s v="Dra. SITI MUSLIKHATUN"/>
    <m/>
    <m/>
    <m/>
    <s v="Cabang Dinas Pendidikan IX"/>
    <s v="DPK Kemenag Kebumen"/>
    <x v="6"/>
    <x v="1"/>
    <d v="2025-02-07T00:00:00"/>
    <x v="0"/>
    <e v="#REF!"/>
  </r>
  <r>
    <s v="ANWARUDDIN"/>
    <s v="197706282005011005"/>
    <s v="ANWARUDDIN"/>
    <m/>
    <m/>
    <m/>
    <s v="Cabang Dinas Pendidikan IX"/>
    <s v="DPK Kemenag Kebumen"/>
    <x v="6"/>
    <x v="1"/>
    <d v="2025-02-28T00:00:00"/>
    <x v="0"/>
    <e v="#REF!"/>
  </r>
  <r>
    <s v="DRA. SRI PURWANTI"/>
    <s v="196608151995122001"/>
    <s v="DRA. SRI PURWANTI"/>
    <m/>
    <m/>
    <m/>
    <s v="Cabang Dinas Pendidikan IX"/>
    <s v="SMA Negeri 1 Banjarnegara"/>
    <x v="6"/>
    <x v="1"/>
    <d v="2025-02-06T00:00:00"/>
    <x v="0"/>
    <e v="#REF!"/>
  </r>
  <r>
    <s v="DRS. TUJIYO"/>
    <s v="196610101992031018"/>
    <s v="DRS. TUJIYO"/>
    <m/>
    <m/>
    <m/>
    <s v="Cabang Dinas Pendidikan IX"/>
    <s v="SMA Negeri 1 Banjarnegara"/>
    <x v="6"/>
    <x v="1"/>
    <d v="2025-02-12T00:00:00"/>
    <x v="0"/>
    <e v="#REF!"/>
  </r>
  <r>
    <s v="Drs. SURATMAN, M.Si"/>
    <s v="196610121998021002"/>
    <s v="Drs. SURATMAN, M.Si"/>
    <m/>
    <m/>
    <m/>
    <s v="Cabang Dinas Pendidikan IX"/>
    <s v="SMA Negeri 1 Banjarnegara"/>
    <x v="6"/>
    <x v="1"/>
    <d v="2025-02-04T00:00:00"/>
    <x v="0"/>
    <e v="#REF!"/>
  </r>
  <r>
    <s v="Dra. SRI ROCHAYATI"/>
    <s v="196706151998022003"/>
    <s v="Dra. SRI ROCHAYATI"/>
    <m/>
    <m/>
    <m/>
    <s v="Cabang Dinas Pendidikan IX"/>
    <s v="SMA Negeri 1 Banjarnegara"/>
    <x v="6"/>
    <x v="1"/>
    <d v="2025-02-06T00:00:00"/>
    <x v="0"/>
    <e v="#REF!"/>
  </r>
  <r>
    <s v="SUBAGIYA, S Pd, M.M"/>
    <s v="196709181991011001"/>
    <s v="SUBAGIYA, S Pd, M.M"/>
    <m/>
    <m/>
    <m/>
    <s v="Cabang Dinas Pendidikan IX"/>
    <s v="SMA Negeri 1 Banjarnegara"/>
    <x v="6"/>
    <x v="1"/>
    <d v="2025-02-04T00:00:00"/>
    <x v="0"/>
    <e v="#REF!"/>
  </r>
  <r>
    <s v="DRA. PURWATI PUJIASTUTI"/>
    <s v="196709251993032006"/>
    <s v="DRA. PURWATI PUJIASTUTI"/>
    <m/>
    <m/>
    <m/>
    <s v="Cabang Dinas Pendidikan IX"/>
    <s v="SMA Negeri 1 Banjarnegara"/>
    <x v="6"/>
    <x v="1"/>
    <d v="2025-02-07T00:00:00"/>
    <x v="0"/>
    <e v="#REF!"/>
  </r>
  <r>
    <s v="SUNARDI, S.Pd, M.M."/>
    <s v="196710151996011001"/>
    <s v="SUNARDI, S.Pd, M.M."/>
    <m/>
    <m/>
    <m/>
    <s v="Cabang Dinas Pendidikan IX"/>
    <s v="SMA Negeri 1 Banjarnegara"/>
    <x v="6"/>
    <x v="1"/>
    <d v="2025-02-04T00:00:00"/>
    <x v="0"/>
    <e v="#REF!"/>
  </r>
  <r>
    <s v="Drs.. MUNAJAD"/>
    <s v="196807211993101001"/>
    <s v="Drs.. MUNAJAD"/>
    <m/>
    <m/>
    <m/>
    <s v="Cabang Dinas Pendidikan IX"/>
    <s v="SMA Negeri 1 Banjarnegara"/>
    <x v="6"/>
    <x v="1"/>
    <d v="2025-02-26T00:00:00"/>
    <x v="0"/>
    <e v="#REF!"/>
  </r>
  <r>
    <s v="Drs. RAHMAT BASUKI"/>
    <s v="196811122007011016"/>
    <s v="Drs. RAHMAT BASUKI"/>
    <m/>
    <m/>
    <m/>
    <s v="Cabang Dinas Pendidikan IX"/>
    <s v="SMA Negeri 1 Banjarnegara"/>
    <x v="6"/>
    <x v="1"/>
    <d v="2025-02-25T00:00:00"/>
    <x v="0"/>
    <e v="#REF!"/>
  </r>
  <r>
    <s v="WARAS SUPRIYONO, S.Pd., M.M."/>
    <s v="196909251999031006"/>
    <s v="WARAS SUPRIYONO, S.Pd., M.M."/>
    <m/>
    <m/>
    <m/>
    <s v="Cabang Dinas Pendidikan IX"/>
    <s v="SMA Negeri 1 Banjarnegara"/>
    <x v="6"/>
    <x v="1"/>
    <d v="2025-02-05T00:00:00"/>
    <x v="0"/>
    <e v="#REF!"/>
  </r>
  <r>
    <s v="DIAN NURCHAJATI, S.PD"/>
    <s v="197002071997032004"/>
    <s v="DIAN NURCHAJATI, S.PD"/>
    <m/>
    <m/>
    <m/>
    <s v="Cabang Dinas Pendidikan IX"/>
    <s v="SMA Negeri 1 Banjarnegara"/>
    <x v="6"/>
    <x v="1"/>
    <d v="2025-03-04T00:00:00"/>
    <x v="0"/>
    <e v="#REF!"/>
  </r>
  <r>
    <s v="SRI UTARI, S.Pd"/>
    <s v="197012221997022002"/>
    <s v="SRI UTARI, S.Pd"/>
    <m/>
    <m/>
    <m/>
    <s v="Cabang Dinas Pendidikan IX"/>
    <s v="SMA Negeri 1 Banjarnegara"/>
    <x v="6"/>
    <x v="1"/>
    <d v="2025-02-05T00:00:00"/>
    <x v="0"/>
    <e v="#REF!"/>
  </r>
  <r>
    <s v="SURATNO, S.Pd"/>
    <s v="197103022003121006"/>
    <s v="SURATNO, S.Pd"/>
    <m/>
    <m/>
    <m/>
    <s v="Cabang Dinas Pendidikan IX"/>
    <s v="SMA Negeri 1 Banjarnegara"/>
    <x v="6"/>
    <x v="1"/>
    <d v="2025-02-05T00:00:00"/>
    <x v="0"/>
    <e v="#REF!"/>
  </r>
  <r>
    <s v="SUDARTO, S.Pd, M.M."/>
    <s v="197107101999031005"/>
    <s v="SUDARTO, S.Pd, M.M."/>
    <m/>
    <m/>
    <m/>
    <s v="Cabang Dinas Pendidikan IX"/>
    <s v="SMA Negeri 1 Banjarnegara"/>
    <x v="6"/>
    <x v="0"/>
    <d v="2025-02-04T00:00:00"/>
    <x v="0"/>
    <e v="#REF!"/>
  </r>
  <r>
    <s v="EDI SARMONO, S.Pd."/>
    <s v="197206212003121007"/>
    <s v="EDI SARMONO, S.Pd."/>
    <m/>
    <m/>
    <m/>
    <s v="Cabang Dinas Pendidikan IX"/>
    <s v="SMA Negeri 1 Banjarnegara"/>
    <x v="6"/>
    <x v="1"/>
    <d v="2025-02-05T00:00:00"/>
    <x v="0"/>
    <e v="#REF!"/>
  </r>
  <r>
    <s v="SUNARTI, SPD"/>
    <s v="197302202007012010"/>
    <s v="SUNARTI, SPD"/>
    <m/>
    <m/>
    <m/>
    <s v="Cabang Dinas Pendidikan IX"/>
    <s v="SMA Negeri 1 Banjarnegara"/>
    <x v="6"/>
    <x v="1"/>
    <d v="2025-02-10T00:00:00"/>
    <x v="0"/>
    <e v="#REF!"/>
  </r>
  <r>
    <s v="SUGENG, S.Pd"/>
    <s v="197310112008011002"/>
    <s v="SUGENG, S.Pd"/>
    <m/>
    <m/>
    <m/>
    <s v="Cabang Dinas Pendidikan IX"/>
    <s v="SMA Negeri 1 Banjarnegara"/>
    <x v="6"/>
    <x v="1"/>
    <d v="2025-02-07T00:00:00"/>
    <x v="0"/>
    <e v="#REF!"/>
  </r>
  <r>
    <s v="IIN TUSSANTI, S.Si, M.Gizi"/>
    <s v="197408272006042006"/>
    <s v="IIN TUSSANTI, S.Si, M.Gizi"/>
    <m/>
    <m/>
    <m/>
    <s v="Cabang Dinas Pendidikan IX"/>
    <s v="SMA Negeri 1 Banjarnegara"/>
    <x v="6"/>
    <x v="1"/>
    <d v="2025-02-06T00:00:00"/>
    <x v="0"/>
    <e v="#REF!"/>
  </r>
  <r>
    <s v="HARYANTI UTAMI, S.Pd"/>
    <s v="197409042005012010"/>
    <s v="HARYANTI UTAMI, S.Pd"/>
    <m/>
    <m/>
    <m/>
    <s v="Cabang Dinas Pendidikan IX"/>
    <s v="SMA Negeri 1 Banjarnegara"/>
    <x v="6"/>
    <x v="1"/>
    <d v="2025-02-05T00:00:00"/>
    <x v="0"/>
    <e v="#REF!"/>
  </r>
  <r>
    <s v="WIYONO, S.Pd."/>
    <s v="197501112022211002"/>
    <s v="WIYONO, S.Pd."/>
    <m/>
    <m/>
    <m/>
    <s v="Cabang Dinas Pendidikan IX"/>
    <s v="SMA Negeri 1 Banjarnegara"/>
    <x v="6"/>
    <x v="1"/>
    <d v="2025-02-05T00:00:00"/>
    <x v="0"/>
    <e v="#REF!"/>
  </r>
  <r>
    <s v="MUIDAH , S.Pd, M.M."/>
    <s v="197508232007012019"/>
    <s v="MUIDAH , S.Pd, M.M."/>
    <m/>
    <m/>
    <m/>
    <s v="Cabang Dinas Pendidikan IX"/>
    <s v="SMA Negeri 1 Banjarnegara"/>
    <x v="6"/>
    <x v="1"/>
    <d v="2025-02-05T00:00:00"/>
    <x v="0"/>
    <e v="#REF!"/>
  </r>
  <r>
    <s v="HADI KISMANTO, S.PD"/>
    <s v="197703202006041009"/>
    <s v="HADI KISMANTO, S.PD"/>
    <m/>
    <m/>
    <m/>
    <s v="Cabang Dinas Pendidikan IX"/>
    <s v="SMA Negeri 1 Banjarnegara"/>
    <x v="6"/>
    <x v="1"/>
    <d v="2025-02-04T00:00:00"/>
    <x v="0"/>
    <e v="#REF!"/>
  </r>
  <r>
    <s v="ISMULARTI, S.Pd"/>
    <s v="197705052006042016"/>
    <s v="ISMULARTI, S.Pd"/>
    <m/>
    <m/>
    <m/>
    <s v="Cabang Dinas Pendidikan IX"/>
    <s v="SMA Negeri 1 Banjarnegara"/>
    <x v="6"/>
    <x v="1"/>
    <d v="2025-02-05T00:00:00"/>
    <x v="0"/>
    <e v="#REF!"/>
  </r>
  <r>
    <s v="ARIFAH ARIYANI, S.Pd"/>
    <s v="197812182008012006"/>
    <s v="ARIFAH ARIYANI, S.Pd"/>
    <m/>
    <m/>
    <m/>
    <s v="Cabang Dinas Pendidikan IX"/>
    <s v="SMA Negeri 1 Banjarnegara"/>
    <x v="6"/>
    <x v="1"/>
    <d v="2025-02-05T00:00:00"/>
    <x v="0"/>
    <e v="#REF!"/>
  </r>
  <r>
    <s v="TITI PRIHATIN, S.Pd."/>
    <s v="197906162023212010"/>
    <s v="TITI PRIHATIN, S.Pd."/>
    <m/>
    <m/>
    <m/>
    <s v="Cabang Dinas Pendidikan IX"/>
    <s v="SMA Negeri 1 Banjarnegara"/>
    <x v="6"/>
    <x v="1"/>
    <d v="2025-02-05T00:00:00"/>
    <x v="0"/>
    <e v="#REF!"/>
  </r>
  <r>
    <s v="YULI YANTI, S.Pd"/>
    <s v="197907052005012013"/>
    <s v="YULI YANTI, S.Pd"/>
    <m/>
    <m/>
    <m/>
    <s v="Cabang Dinas Pendidikan IX"/>
    <s v="SMA Negeri 1 Banjarnegara"/>
    <x v="6"/>
    <x v="1"/>
    <d v="2025-02-05T00:00:00"/>
    <x v="0"/>
    <e v="#REF!"/>
  </r>
  <r>
    <s v="NUGRAHENI, S.Pd."/>
    <s v="197910132023212002"/>
    <s v="NUGRAHENI, S.Pd."/>
    <m/>
    <m/>
    <m/>
    <s v="Cabang Dinas Pendidikan IX"/>
    <s v="SMA Negeri 1 Banjarnegara"/>
    <x v="6"/>
    <x v="1"/>
    <d v="2025-02-07T00:00:00"/>
    <x v="0"/>
    <e v="#REF!"/>
  </r>
  <r>
    <s v="NOMAN PURWOKO AJI, S.Pd.Kor."/>
    <s v="198003122009031005"/>
    <s v="NOMAN PURWOKO AJI, S.Pd.Kor."/>
    <m/>
    <m/>
    <m/>
    <s v="Cabang Dinas Pendidikan IX"/>
    <s v="SMA Negeri 1 Banjarnegara"/>
    <x v="6"/>
    <x v="1"/>
    <d v="2025-02-05T00:00:00"/>
    <x v="0"/>
    <e v="#REF!"/>
  </r>
  <r>
    <s v="AMIEN DIYAN UJIANTO, S.Pd"/>
    <s v="198004182008011006"/>
    <s v="AMIEN DIYAN UJIANTO, S.Pd"/>
    <m/>
    <m/>
    <m/>
    <s v="Cabang Dinas Pendidikan IX"/>
    <s v="SMA Negeri 1 Banjarnegara"/>
    <x v="6"/>
    <x v="1"/>
    <d v="2025-02-11T00:00:00"/>
    <x v="0"/>
    <e v="#REF!"/>
  </r>
  <r>
    <s v="TABAH TIASIH PALUPI, S.Pd."/>
    <s v="198008282022212016"/>
    <s v="TABAH TIASIH PALUPI, S.Pd."/>
    <m/>
    <m/>
    <m/>
    <s v="Cabang Dinas Pendidikan IX"/>
    <s v="SMA Negeri 1 Banjarnegara"/>
    <x v="6"/>
    <x v="1"/>
    <d v="2025-02-04T00:00:00"/>
    <x v="0"/>
    <e v="#REF!"/>
  </r>
  <r>
    <s v="LIEN RAMAINA SUTARTO, S.Pd"/>
    <s v="198012022011012003"/>
    <s v="LIEN RAMAINA SUTARTO, S.Pd"/>
    <m/>
    <m/>
    <m/>
    <s v="Cabang Dinas Pendidikan IX"/>
    <s v="SMA Negeri 1 Banjarnegara"/>
    <x v="6"/>
    <x v="1"/>
    <d v="2025-02-04T00:00:00"/>
    <x v="0"/>
    <e v="#REF!"/>
  </r>
  <r>
    <s v="RURI ADYAHTAMA SATYAWATI, S.Pt."/>
    <s v="198101072023212003"/>
    <s v="RURI ADYAHTAMA SATYAWATI, S.Pt."/>
    <m/>
    <m/>
    <m/>
    <s v="Cabang Dinas Pendidikan IX"/>
    <s v="SMA Negeri 1 Banjarnegara"/>
    <x v="6"/>
    <x v="1"/>
    <d v="2025-02-04T00:00:00"/>
    <x v="0"/>
    <e v="#REF!"/>
  </r>
  <r>
    <s v="DWI NUGROHO, S.Pd."/>
    <s v="198205212022211008"/>
    <s v="DWI NUGROHO, S.Pd."/>
    <m/>
    <m/>
    <m/>
    <s v="Cabang Dinas Pendidikan IX"/>
    <s v="SMA Negeri 1 Banjarnegara"/>
    <x v="6"/>
    <x v="1"/>
    <d v="2025-02-06T00:00:00"/>
    <x v="0"/>
    <e v="#REF!"/>
  </r>
  <r>
    <s v="AHLIS WIDIYANTO, S.Pd"/>
    <s v="198205252022211015"/>
    <s v="AHLIS WIDIYANTO, S.Pd"/>
    <m/>
    <m/>
    <m/>
    <s v="Cabang Dinas Pendidikan IX"/>
    <s v="SMA Negeri 1 Banjarnegara"/>
    <x v="6"/>
    <x v="1"/>
    <d v="2025-02-04T00:00:00"/>
    <x v="0"/>
    <e v="#REF!"/>
  </r>
  <r>
    <s v="APRILIA EKA PRASETYAWATI, SS"/>
    <s v="198304182009032011"/>
    <s v="APRILIA EKA PRASETYAWATI, SS"/>
    <m/>
    <m/>
    <m/>
    <s v="Cabang Dinas Pendidikan IX"/>
    <s v="SMA Negeri 1 Banjarnegara"/>
    <x v="6"/>
    <x v="1"/>
    <d v="2025-02-07T00:00:00"/>
    <x v="0"/>
    <e v="#REF!"/>
  </r>
  <r>
    <s v="DIKA DERMAWAN, S.Pd,M.Pd"/>
    <s v="198305172006041005"/>
    <s v="DIKA DERMAWAN, S.Pd,M.Pd"/>
    <m/>
    <m/>
    <m/>
    <s v="Cabang Dinas Pendidikan IX"/>
    <s v="SMA Negeri 1 Banjarnegara"/>
    <x v="6"/>
    <x v="1"/>
    <d v="2025-02-05T00:00:00"/>
    <x v="0"/>
    <e v="#REF!"/>
  </r>
  <r>
    <s v="ASIH SABARWATI, S.Pd."/>
    <s v="198310032022212011"/>
    <s v="ASIH SABARWATI, S.Pd."/>
    <m/>
    <m/>
    <m/>
    <s v="Cabang Dinas Pendidikan IX"/>
    <s v="SMA Negeri 1 Banjarnegara"/>
    <x v="6"/>
    <x v="1"/>
    <d v="2025-02-26T00:00:00"/>
    <x v="0"/>
    <e v="#REF!"/>
  </r>
  <r>
    <s v="DWI LASITOSARI, S.Pd"/>
    <s v="198411122010012035"/>
    <s v="DWI LASITOSARI, S.Pd"/>
    <m/>
    <m/>
    <m/>
    <s v="Cabang Dinas Pendidikan IX"/>
    <s v="SMA Negeri 1 Banjarnegara"/>
    <x v="6"/>
    <x v="1"/>
    <d v="2025-02-05T00:00:00"/>
    <x v="0"/>
    <e v="#REF!"/>
  </r>
  <r>
    <s v="SITI LAILIYAH, S.Pd"/>
    <s v="198502082009032004"/>
    <s v="SITI LAILIYAH, S.Pd"/>
    <m/>
    <m/>
    <m/>
    <s v="Cabang Dinas Pendidikan IX"/>
    <s v="SMA Negeri 1 Banjarnegara"/>
    <x v="6"/>
    <x v="1"/>
    <d v="2025-02-13T00:00:00"/>
    <x v="0"/>
    <e v="#REF!"/>
  </r>
  <r>
    <s v="ANDRI YULIANTO, S.Pd"/>
    <s v="198707302023211007"/>
    <s v="ANDRI YULIANTO, S.Pd"/>
    <m/>
    <m/>
    <m/>
    <s v="Cabang Dinas Pendidikan IX"/>
    <s v="SMA Negeri 1 Banjarnegara"/>
    <x v="6"/>
    <x v="1"/>
    <d v="2025-02-04T00:00:00"/>
    <x v="0"/>
    <e v="#REF!"/>
  </r>
  <r>
    <s v="MANTO ASHARYANTO, S.Kom"/>
    <s v="198708032022211007"/>
    <s v="MANTO ASHARYANTO, S.Kom"/>
    <m/>
    <m/>
    <m/>
    <s v="Cabang Dinas Pendidikan IX"/>
    <s v="SMA Negeri 1 Banjarnegara"/>
    <x v="6"/>
    <x v="1"/>
    <d v="2025-03-06T00:00:00"/>
    <x v="0"/>
    <e v="#REF!"/>
  </r>
  <r>
    <s v="RAPANG BANGKIT ANGGAYANA, S.Pd."/>
    <s v="198905242015041001"/>
    <s v="RAPANG BANGKIT ANGGAYANA, S.Pd."/>
    <m/>
    <m/>
    <m/>
    <s v="Cabang Dinas Pendidikan IX"/>
    <s v="SMA Negeri 1 Banjarnegara"/>
    <x v="6"/>
    <x v="1"/>
    <d v="2025-02-05T00:00:00"/>
    <x v="0"/>
    <e v="#REF!"/>
  </r>
  <r>
    <s v="IRSAD MUSTAQIM, S.Pd."/>
    <s v="198909102023211009"/>
    <s v="IRSAD MUSTAQIM, S.Pd."/>
    <m/>
    <m/>
    <m/>
    <s v="Cabang Dinas Pendidikan IX"/>
    <s v="SMA Negeri 1 Banjarnegara"/>
    <x v="6"/>
    <x v="1"/>
    <d v="2025-02-05T00:00:00"/>
    <x v="0"/>
    <e v="#REF!"/>
  </r>
  <r>
    <s v="SITI MU`TASIMAH, S.Pd"/>
    <s v="198910192022212018"/>
    <s v="SITI MU`TASIMAH, S.Pd"/>
    <m/>
    <m/>
    <m/>
    <s v="Cabang Dinas Pendidikan IX"/>
    <s v="SMA Negeri 1 Banjarnegara"/>
    <x v="6"/>
    <x v="1"/>
    <d v="2025-02-04T00:00:00"/>
    <x v="0"/>
    <e v="#REF!"/>
  </r>
  <r>
    <s v="AMELIA NORMA PESESTI, S. Pd."/>
    <s v="199003052022212018"/>
    <s v="AMELIA NORMA PESESTI, S. Pd."/>
    <m/>
    <m/>
    <m/>
    <s v="Cabang Dinas Pendidikan IX"/>
    <s v="SMA Negeri 1 Banjarnegara"/>
    <x v="6"/>
    <x v="1"/>
    <d v="2025-02-06T00:00:00"/>
    <x v="0"/>
    <e v="#REF!"/>
  </r>
  <r>
    <s v="WILDA SHOFAA RAHMAWATI, S.Pd. Gr."/>
    <s v="199107022020122004"/>
    <s v="WILDA SHOFAA RAHMAWATI, S.Pd. Gr."/>
    <m/>
    <m/>
    <m/>
    <s v="Cabang Dinas Pendidikan IX"/>
    <s v="SMA Negeri 1 Banjarnegara"/>
    <x v="6"/>
    <x v="1"/>
    <d v="2025-02-05T00:00:00"/>
    <x v="0"/>
    <e v="#REF!"/>
  </r>
  <r>
    <s v="NOVYANDHA TIARA ANDRIAWAN, S.Pd.I."/>
    <s v="199111032023211004"/>
    <s v="NOVYANDHA TIARA ANDRIAWAN, S.Pd.I."/>
    <m/>
    <m/>
    <m/>
    <s v="Cabang Dinas Pendidikan IX"/>
    <s v="SMA Negeri 1 Banjarnegara"/>
    <x v="6"/>
    <x v="1"/>
    <d v="2025-02-05T00:00:00"/>
    <x v="0"/>
    <e v="#REF!"/>
  </r>
  <r>
    <s v="VERONIQA DESY PRIHATININGSIH, S.Pd"/>
    <s v="199112122022212017"/>
    <s v="VERONIQA DESY PRIHATININGSIH, S.Pd"/>
    <m/>
    <m/>
    <m/>
    <s v="Cabang Dinas Pendidikan IX"/>
    <s v="SMA Negeri 1 Banjarnegara"/>
    <x v="6"/>
    <x v="1"/>
    <d v="2025-02-05T00:00:00"/>
    <x v="0"/>
    <e v="#REF!"/>
  </r>
  <r>
    <s v="MUHAMMAD ARDIAN SYAH, S.Pd"/>
    <s v="199204192022211008"/>
    <s v="MUHAMMAD ARDIAN SYAH, S.Pd"/>
    <m/>
    <m/>
    <m/>
    <s v="Cabang Dinas Pendidikan IX"/>
    <s v="SMA Negeri 1 Banjarnegara"/>
    <x v="6"/>
    <x v="1"/>
    <d v="2025-02-26T00:00:00"/>
    <x v="0"/>
    <e v="#REF!"/>
  </r>
  <r>
    <s v="ARDI PUJI NUR CAHYONO, S.Pd"/>
    <s v="199205062022211008"/>
    <s v="ARDI PUJI NUR CAHYONO, S.Pd"/>
    <m/>
    <m/>
    <m/>
    <s v="Cabang Dinas Pendidikan IX"/>
    <s v="SMA Negeri 1 Banjarnegara"/>
    <x v="6"/>
    <x v="1"/>
    <d v="2025-02-05T00:00:00"/>
    <x v="0"/>
    <e v="#REF!"/>
  </r>
  <r>
    <s v="TRI MEI LESTARI, S.Pd.I"/>
    <s v="199205132023212014"/>
    <s v="TRI MEI LESTARI, S.Pd.I"/>
    <m/>
    <m/>
    <m/>
    <s v="Cabang Dinas Pendidikan IX"/>
    <s v="SMA Negeri 1 Banjarnegara"/>
    <x v="6"/>
    <x v="1"/>
    <d v="2025-02-05T00:00:00"/>
    <x v="0"/>
    <e v="#REF!"/>
  </r>
  <r>
    <s v="ADE SETIADI, S.Pd."/>
    <s v="199301052022211011"/>
    <s v="ADE SETIADI, S.Pd."/>
    <m/>
    <m/>
    <m/>
    <s v="Cabang Dinas Pendidikan IX"/>
    <s v="SMA Negeri 1 Banjarnegara"/>
    <x v="6"/>
    <x v="1"/>
    <d v="2025-02-05T00:00:00"/>
    <x v="0"/>
    <e v="#REF!"/>
  </r>
  <r>
    <s v="DWI SAPUTRA, S.Kom"/>
    <s v="199306242022211005"/>
    <s v="DWI SAPUTRA, S.Kom"/>
    <m/>
    <m/>
    <m/>
    <s v="Cabang Dinas Pendidikan IX"/>
    <s v="SMA Negeri 1 Banjarnegara"/>
    <x v="6"/>
    <x v="1"/>
    <d v="2025-02-04T00:00:00"/>
    <x v="0"/>
    <e v="#REF!"/>
  </r>
  <r>
    <s v="HARI PRABOWO, S.Pd."/>
    <s v="199308202022211008"/>
    <s v="HARI PRABOWO, S.Pd."/>
    <m/>
    <m/>
    <m/>
    <s v="Cabang Dinas Pendidikan IX"/>
    <s v="SMA Negeri 1 Banjarnegara"/>
    <x v="6"/>
    <x v="1"/>
    <d v="2025-02-05T00:00:00"/>
    <x v="0"/>
    <e v="#REF!"/>
  </r>
  <r>
    <s v="FAJAR  NURPRAYOGO, S.Pd."/>
    <s v="199310302023211005"/>
    <s v="FAJAR  NURPRAYOGO, S.Pd."/>
    <m/>
    <m/>
    <m/>
    <s v="Cabang Dinas Pendidikan IX"/>
    <s v="SMA Negeri 1 Banjarnegara"/>
    <x v="6"/>
    <x v="1"/>
    <d v="2025-02-05T00:00:00"/>
    <x v="0"/>
    <e v="#REF!"/>
  </r>
  <r>
    <s v="KLIANA, S.Kom"/>
    <s v="199504012022212012"/>
    <s v="KLIANA, S.Kom"/>
    <m/>
    <m/>
    <m/>
    <s v="Cabang Dinas Pendidikan IX"/>
    <s v="SMA Negeri 1 Banjarnegara"/>
    <x v="6"/>
    <x v="1"/>
    <d v="2025-02-04T00:00:00"/>
    <x v="0"/>
    <e v="#REF!"/>
  </r>
  <r>
    <s v="Drs.. MUKLIS"/>
    <s v="196504141998021001"/>
    <s v="Drs.. MUKLIS"/>
    <m/>
    <m/>
    <m/>
    <s v="Cabang Dinas Pendidikan IX"/>
    <s v="SMA Negeri 1 Karangkobar"/>
    <x v="6"/>
    <x v="1"/>
    <d v="2025-02-26T00:00:00"/>
    <x v="0"/>
    <e v="#REF!"/>
  </r>
  <r>
    <s v="Dra. EMI SUSWATI"/>
    <s v="196505012008012003"/>
    <s v="Dra. EMI SUSWATI"/>
    <m/>
    <m/>
    <m/>
    <s v="Cabang Dinas Pendidikan IX"/>
    <s v="SMA Negeri 1 Karangkobar"/>
    <x v="6"/>
    <x v="1"/>
    <d v="2025-02-13T00:00:00"/>
    <x v="0"/>
    <e v="#REF!"/>
  </r>
  <r>
    <s v="ELIES SRI WAHJUNI, S.Pd"/>
    <s v="196805172006042008"/>
    <s v="ELIES SRI WAHJUNI, S.Pd"/>
    <m/>
    <m/>
    <m/>
    <s v="Cabang Dinas Pendidikan IX"/>
    <s v="SMA Negeri 1 Karangkobar"/>
    <x v="6"/>
    <x v="1"/>
    <d v="2025-01-14T00:00:00"/>
    <x v="0"/>
    <e v="#REF!"/>
  </r>
  <r>
    <s v="SUCI ROHATI, SE"/>
    <s v="196808072014062001"/>
    <s v="SUCI ROHATI, SE"/>
    <m/>
    <m/>
    <m/>
    <s v="Cabang Dinas Pendidikan IX"/>
    <s v="SMA Negeri 1 Karangkobar"/>
    <x v="6"/>
    <x v="1"/>
    <d v="2025-02-26T00:00:00"/>
    <x v="0"/>
    <e v="#REF!"/>
  </r>
  <r>
    <s v="ROCHMAT ROHADI, S PD"/>
    <s v="196909171995121002"/>
    <s v="ROCHMAT ROHADI, S PD"/>
    <m/>
    <m/>
    <m/>
    <s v="Cabang Dinas Pendidikan IX"/>
    <s v="SMA Negeri 1 Karangkobar"/>
    <x v="6"/>
    <x v="1"/>
    <d v="2025-02-26T00:00:00"/>
    <x v="0"/>
    <e v="#REF!"/>
  </r>
  <r>
    <s v="IBNU ROHMADI, S.Pd., M.Eng."/>
    <s v="197003161991031003"/>
    <s v="IBNU ROHMADI, S.Pd., M.Eng."/>
    <m/>
    <m/>
    <m/>
    <s v="Cabang Dinas Pendidikan IX"/>
    <s v="SMA Negeri 1 Karangkobar"/>
    <x v="6"/>
    <x v="0"/>
    <d v="2025-02-27T00:00:00"/>
    <x v="0"/>
    <e v="#REF!"/>
  </r>
  <r>
    <s v="FATIMAH ARIFFIN, S.Ag"/>
    <s v="197310211999032006"/>
    <s v="FATIMAH ARIFFIN, S.Ag"/>
    <m/>
    <m/>
    <m/>
    <s v="Cabang Dinas Pendidikan IX"/>
    <s v="SMA Negeri 1 Karangkobar"/>
    <x v="6"/>
    <x v="1"/>
    <d v="2025-02-26T00:00:00"/>
    <x v="0"/>
    <e v="#REF!"/>
  </r>
  <r>
    <s v="USTAD SOLEH, S.Pd"/>
    <s v="197512192009031005"/>
    <s v="USTAD SOLEH, S.Pd"/>
    <m/>
    <m/>
    <m/>
    <s v="Cabang Dinas Pendidikan IX"/>
    <s v="SMA Negeri 1 Karangkobar"/>
    <x v="6"/>
    <x v="1"/>
    <d v="2025-02-26T00:00:00"/>
    <x v="0"/>
    <e v="#REF!"/>
  </r>
  <r>
    <s v="LILY SAFITRI , S.Pd"/>
    <s v="197608312007012014"/>
    <s v="LILY SAFITRI , S.Pd"/>
    <m/>
    <m/>
    <m/>
    <s v="Cabang Dinas Pendidikan IX"/>
    <s v="SMA Negeri 1 Karangkobar"/>
    <x v="6"/>
    <x v="1"/>
    <d v="2025-01-14T00:00:00"/>
    <x v="0"/>
    <e v="#REF!"/>
  </r>
  <r>
    <s v="FAUZAN MA`RUF SUDERAJAT CHAMBAR, S.Pd."/>
    <s v="197612072006041009"/>
    <s v="FAUZAN MA`RUF SUDERAJAT CHAMBAR, S.Pd."/>
    <m/>
    <m/>
    <m/>
    <s v="Cabang Dinas Pendidikan IX"/>
    <s v="SMA Negeri 1 Karangkobar"/>
    <x v="6"/>
    <x v="1"/>
    <d v="2025-02-26T00:00:00"/>
    <x v="0"/>
    <e v="#REF!"/>
  </r>
  <r>
    <s v="R. TRI ERNAWATI, S.PD"/>
    <s v="197612132008012011"/>
    <s v="R. TRI ERNAWATI, S.PD"/>
    <m/>
    <m/>
    <m/>
    <s v="Cabang Dinas Pendidikan IX"/>
    <s v="SMA Negeri 1 Karangkobar"/>
    <x v="6"/>
    <x v="1"/>
    <d v="2025-01-13T00:00:00"/>
    <x v="0"/>
    <e v="#REF!"/>
  </r>
  <r>
    <s v="FATONAH, S.Pd."/>
    <s v="197703262014062003"/>
    <s v="FATONAH, S.Pd."/>
    <m/>
    <m/>
    <m/>
    <s v="Cabang Dinas Pendidikan IX"/>
    <s v="SMA Negeri 1 Karangkobar"/>
    <x v="6"/>
    <x v="1"/>
    <d v="2025-02-27T00:00:00"/>
    <x v="0"/>
    <e v="#REF!"/>
  </r>
  <r>
    <s v="AGUS SUDARMANTO, S.Sos"/>
    <s v="197708242006041004"/>
    <s v="AGUS SUDARMANTO, S.Sos"/>
    <m/>
    <m/>
    <m/>
    <s v="Cabang Dinas Pendidikan IX"/>
    <s v="SMA Negeri 1 Karangkobar"/>
    <x v="6"/>
    <x v="1"/>
    <d v="2025-02-27T00:00:00"/>
    <x v="0"/>
    <e v="#REF!"/>
  </r>
  <r>
    <s v="JOKO PURNOMO, S.Kom"/>
    <s v="197802282011011001"/>
    <s v="JOKO PURNOMO, S.Kom"/>
    <m/>
    <m/>
    <m/>
    <s v="Cabang Dinas Pendidikan IX"/>
    <s v="SMA Negeri 1 Karangkobar"/>
    <x v="6"/>
    <x v="1"/>
    <d v="2025-02-26T00:00:00"/>
    <x v="0"/>
    <e v="#REF!"/>
  </r>
  <r>
    <s v="MALINA BUDIANI, S.Pd"/>
    <s v="197806042007012007"/>
    <s v="MALINA BUDIANI, S.Pd"/>
    <m/>
    <m/>
    <m/>
    <s v="Cabang Dinas Pendidikan IX"/>
    <s v="SMA Negeri 1 Karangkobar"/>
    <x v="6"/>
    <x v="1"/>
    <d v="2025-02-26T00:00:00"/>
    <x v="0"/>
    <e v="#REF!"/>
  </r>
  <r>
    <s v="DWI LESTARI MUFTI AMIN, S.Pd"/>
    <s v="197810062011012003"/>
    <s v="DWI LESTARI MUFTI AMIN, S.Pd"/>
    <m/>
    <m/>
    <m/>
    <s v="Cabang Dinas Pendidikan IX"/>
    <s v="SMA Negeri 1 Karangkobar"/>
    <x v="6"/>
    <x v="1"/>
    <d v="2025-02-26T00:00:00"/>
    <x v="0"/>
    <e v="#REF!"/>
  </r>
  <r>
    <s v="CICIK YUDHANINGSIH , S.Pd"/>
    <s v="197812072007012009"/>
    <s v="CICIK YUDHANINGSIH , S.Pd"/>
    <m/>
    <m/>
    <m/>
    <s v="Cabang Dinas Pendidikan IX"/>
    <s v="SMA Negeri 1 Karangkobar"/>
    <x v="6"/>
    <x v="1"/>
    <d v="2025-01-13T00:00:00"/>
    <x v="0"/>
    <e v="#REF!"/>
  </r>
  <r>
    <s v="INDRA KURNIAWATI, S.Pd."/>
    <s v="197903202003122007"/>
    <s v="INDRA KURNIAWATI, S.Pd."/>
    <m/>
    <m/>
    <m/>
    <s v="Cabang Dinas Pendidikan IX"/>
    <s v="SMA Negeri 1 Karangkobar"/>
    <x v="6"/>
    <x v="1"/>
    <d v="2025-01-14T00:00:00"/>
    <x v="0"/>
    <e v="#REF!"/>
  </r>
  <r>
    <s v="MARYATI, S.Pd"/>
    <s v="197904132014062006"/>
    <s v="MARYATI, S.Pd"/>
    <m/>
    <m/>
    <m/>
    <s v="Cabang Dinas Pendidikan IX"/>
    <s v="SMA Negeri 1 Karangkobar"/>
    <x v="6"/>
    <x v="1"/>
    <d v="2025-01-14T00:00:00"/>
    <x v="0"/>
    <e v="#REF!"/>
  </r>
  <r>
    <s v="RINI PUJIASTUTI, S.Pd"/>
    <s v="198002232022212007"/>
    <s v="RINI PUJIASTUTI, S.Pd"/>
    <m/>
    <m/>
    <m/>
    <s v="Cabang Dinas Pendidikan IX"/>
    <s v="SMA Negeri 1 Karangkobar"/>
    <x v="6"/>
    <x v="1"/>
    <d v="2025-02-26T00:00:00"/>
    <x v="0"/>
    <e v="#REF!"/>
  </r>
  <r>
    <s v="ARI BUDI WALUYANI, S.Pd"/>
    <s v="198005062014062007"/>
    <s v="ARI BUDI WALUYANI, S.Pd"/>
    <m/>
    <m/>
    <m/>
    <s v="Cabang Dinas Pendidikan IX"/>
    <s v="SMA Negeri 1 Karangkobar"/>
    <x v="6"/>
    <x v="1"/>
    <d v="2025-02-04T00:00:00"/>
    <x v="0"/>
    <e v="#REF!"/>
  </r>
  <r>
    <s v="SRI RAKHAYU, S.Pd"/>
    <s v="198008092008012018"/>
    <s v="SRI RAKHAYU, S.Pd"/>
    <m/>
    <m/>
    <m/>
    <s v="Cabang Dinas Pendidikan IX"/>
    <s v="SMA Negeri 1 Karangkobar"/>
    <x v="6"/>
    <x v="1"/>
    <d v="2025-02-25T00:00:00"/>
    <x v="0"/>
    <e v="#REF!"/>
  </r>
  <r>
    <s v="YUDI PUJI RIAYATI, S.Psi"/>
    <s v="198010192009042001"/>
    <s v="YUDI PUJI RIAYATI, S.Psi"/>
    <m/>
    <m/>
    <m/>
    <s v="Cabang Dinas Pendidikan IX"/>
    <s v="SMA Negeri 1 Karangkobar"/>
    <x v="6"/>
    <x v="1"/>
    <d v="2025-02-26T00:00:00"/>
    <x v="0"/>
    <e v="#REF!"/>
  </r>
  <r>
    <s v="NOER ELISA, S.Pd."/>
    <s v="198103302023212006"/>
    <s v="NOER ELISA, S.Pd."/>
    <m/>
    <m/>
    <m/>
    <s v="Cabang Dinas Pendidikan IX"/>
    <s v="SMA Negeri 1 Karangkobar"/>
    <x v="6"/>
    <x v="1"/>
    <d v="2025-02-26T00:00:00"/>
    <x v="0"/>
    <e v="#REF!"/>
  </r>
  <r>
    <s v="LENI NURHAYATI, SE"/>
    <s v="198205142009032012"/>
    <s v="LENI NURHAYATI, SE"/>
    <m/>
    <m/>
    <m/>
    <s v="Cabang Dinas Pendidikan IX"/>
    <s v="SMA Negeri 1 Karangkobar"/>
    <x v="6"/>
    <x v="1"/>
    <d v="2025-01-11T00:00:00"/>
    <x v="0"/>
    <e v="#REF!"/>
  </r>
  <r>
    <s v="TUTIK MUSIAMAH, S.Pd."/>
    <s v="198208052022212017"/>
    <s v="TUTIK MUSIAMAH, S.Pd."/>
    <m/>
    <m/>
    <m/>
    <s v="Cabang Dinas Pendidikan IX"/>
    <s v="SMA Negeri 1 Karangkobar"/>
    <x v="6"/>
    <x v="1"/>
    <d v="2025-02-26T00:00:00"/>
    <x v="0"/>
    <e v="#REF!"/>
  </r>
  <r>
    <s v="SITI ROHANI, S.Pd"/>
    <s v="198306012024212009"/>
    <s v="SITI ROHANI, S.Pd"/>
    <m/>
    <m/>
    <m/>
    <s v="Cabang Dinas Pendidikan IX"/>
    <s v="SMA Negeri 1 Karangkobar"/>
    <x v="6"/>
    <x v="1"/>
    <d v="2025-02-16T00:00:00"/>
    <x v="0"/>
    <e v="#REF!"/>
  </r>
  <r>
    <s v="TRI BARIYAH, S.Si"/>
    <s v="198307132024212008"/>
    <s v="TRI BARIYAH, S.Si"/>
    <m/>
    <m/>
    <m/>
    <s v="Cabang Dinas Pendidikan IX"/>
    <s v="SMA Negeri 1 Karangkobar"/>
    <x v="6"/>
    <x v="1"/>
    <d v="2025-02-26T00:00:00"/>
    <x v="0"/>
    <e v="#REF!"/>
  </r>
  <r>
    <s v="CHOIRUL MUNIB, S.Si"/>
    <s v="198406042009031005"/>
    <s v="CHOIRUL MUNIB, S.Si"/>
    <m/>
    <m/>
    <m/>
    <s v="Cabang Dinas Pendidikan IX"/>
    <s v="SMA Negeri 1 Karangkobar"/>
    <x v="6"/>
    <x v="1"/>
    <d v="2025-02-26T00:00:00"/>
    <x v="0"/>
    <e v="#REF!"/>
  </r>
  <r>
    <s v="SUCIATMI HANDAYANI, S.Pd."/>
    <s v="198507162023212008"/>
    <s v="SUCIATMI HANDAYANI, S.Pd."/>
    <m/>
    <m/>
    <m/>
    <s v="Cabang Dinas Pendidikan IX"/>
    <s v="SMA Negeri 1 Karangkobar"/>
    <x v="6"/>
    <x v="1"/>
    <d v="2025-02-26T00:00:00"/>
    <x v="0"/>
    <e v="#REF!"/>
  </r>
  <r>
    <s v="SHOLIKHATUN ISNAENI, S.Pd"/>
    <s v="198603082010012007"/>
    <s v="SHOLIKHATUN ISNAENI, S.Pd"/>
    <m/>
    <m/>
    <m/>
    <s v="Cabang Dinas Pendidikan IX"/>
    <s v="SMA Negeri 1 Karangkobar"/>
    <x v="6"/>
    <x v="1"/>
    <d v="2025-02-27T00:00:00"/>
    <x v="0"/>
    <e v="#REF!"/>
  </r>
  <r>
    <s v="NIANSARI SUSAPTO PUTRI, S.Pd, M.Pd"/>
    <s v="198604262010012012"/>
    <s v="NIANSARI SUSAPTO PUTRI, S.Pd, M.Pd"/>
    <m/>
    <m/>
    <m/>
    <s v="Cabang Dinas Pendidikan IX"/>
    <s v="SMA Negeri 1 Karangkobar"/>
    <x v="6"/>
    <x v="1"/>
    <d v="2025-02-27T00:00:00"/>
    <x v="0"/>
    <e v="#REF!"/>
  </r>
  <r>
    <s v="ENDRADI AGUNG SETIYOKO, S.Pd.Si."/>
    <s v="198605062023211004"/>
    <s v="ENDRADI AGUNG SETIYOKO, S.Pd.Si."/>
    <m/>
    <m/>
    <m/>
    <s v="Cabang Dinas Pendidikan IX"/>
    <s v="SMA Negeri 1 Karangkobar"/>
    <x v="6"/>
    <x v="1"/>
    <d v="2025-02-26T00:00:00"/>
    <x v="0"/>
    <e v="#REF!"/>
  </r>
  <r>
    <s v="ASHARI YULIANTO, S.Pd"/>
    <s v="198607012009031003"/>
    <s v="ASHARI YULIANTO, S.Pd"/>
    <m/>
    <m/>
    <m/>
    <s v="Cabang Dinas Pendidikan IX"/>
    <s v="SMA Negeri 1 Karangkobar"/>
    <x v="6"/>
    <x v="1"/>
    <d v="2025-02-26T00:00:00"/>
    <x v="0"/>
    <e v="#REF!"/>
  </r>
  <r>
    <s v="NURYA DWI SAPUTRA, S.Pd."/>
    <s v="199002202022211004"/>
    <s v="NURYA DWI SAPUTRA, S.Pd."/>
    <m/>
    <m/>
    <m/>
    <s v="Cabang Dinas Pendidikan IX"/>
    <s v="SMA Negeri 1 Karangkobar"/>
    <x v="6"/>
    <x v="1"/>
    <d v="2025-02-27T00:00:00"/>
    <x v="0"/>
    <e v="#REF!"/>
  </r>
  <r>
    <s v="NUR MELISA, S.Pd"/>
    <s v="199003262022212013"/>
    <s v="NUR MELISA, S.Pd"/>
    <m/>
    <m/>
    <m/>
    <s v="Cabang Dinas Pendidikan IX"/>
    <s v="SMA Negeri 1 Karangkobar"/>
    <x v="6"/>
    <x v="1"/>
    <d v="2025-02-26T00:00:00"/>
    <x v="0"/>
    <e v="#REF!"/>
  </r>
  <r>
    <s v="AGUS FAOZAN, S.Pd."/>
    <s v="199008182022211013"/>
    <s v="AGUS FAOZAN, S.Pd."/>
    <m/>
    <m/>
    <m/>
    <s v="Cabang Dinas Pendidikan IX"/>
    <s v="SMA Negeri 1 Karangkobar"/>
    <x v="6"/>
    <x v="1"/>
    <d v="2025-01-14T00:00:00"/>
    <x v="0"/>
    <e v="#REF!"/>
  </r>
  <r>
    <s v="EKA PRATIWI WIJIASIH, S.Pd."/>
    <s v="199008182022212015"/>
    <s v="EKA PRATIWI WIJIASIH, S.Pd."/>
    <m/>
    <m/>
    <m/>
    <s v="Cabang Dinas Pendidikan IX"/>
    <s v="SMA Negeri 1 Karangkobar"/>
    <x v="6"/>
    <x v="1"/>
    <d v="2025-03-06T00:00:00"/>
    <x v="0"/>
    <e v="#REF!"/>
  </r>
  <r>
    <s v="HILDA ROSALIA S., S.Pd."/>
    <s v="199104022022212014"/>
    <s v="HILDA ROSALIA S., S.Pd."/>
    <m/>
    <m/>
    <m/>
    <s v="Cabang Dinas Pendidikan IX"/>
    <s v="SMA Negeri 1 Karangkobar"/>
    <x v="6"/>
    <x v="1"/>
    <d v="2025-02-26T00:00:00"/>
    <x v="0"/>
    <e v="#REF!"/>
  </r>
  <r>
    <s v="RIA KHASANAH, S.Pd."/>
    <s v="199204272023212018"/>
    <s v="RIA KHASANAH, S.Pd."/>
    <m/>
    <m/>
    <m/>
    <s v="Cabang Dinas Pendidikan IX"/>
    <s v="SMA Negeri 1 Karangkobar"/>
    <x v="6"/>
    <x v="1"/>
    <d v="2025-02-26T00:00:00"/>
    <x v="0"/>
    <e v="#REF!"/>
  </r>
  <r>
    <s v="ASEP DEDY SUTRISNO, S.Pd"/>
    <s v="199209252020121002"/>
    <s v="ASEP DEDY SUTRISNO, S.Pd"/>
    <m/>
    <m/>
    <m/>
    <s v="Cabang Dinas Pendidikan IX"/>
    <s v="SMA Negeri 1 Karangkobar"/>
    <x v="6"/>
    <x v="1"/>
    <d v="2025-02-26T00:00:00"/>
    <x v="0"/>
    <e v="#REF!"/>
  </r>
  <r>
    <s v="YULIA ERNAWATI, S.Pd., Gr."/>
    <s v="199307082020122004"/>
    <s v="YULIA ERNAWATI, S.Pd., Gr."/>
    <m/>
    <m/>
    <m/>
    <s v="Cabang Dinas Pendidikan IX"/>
    <s v="SMA Negeri 1 Karangkobar"/>
    <x v="6"/>
    <x v="1"/>
    <d v="2025-02-05T00:00:00"/>
    <x v="0"/>
    <e v="#REF!"/>
  </r>
  <r>
    <s v="LATIF MUHAJIRIN, S.Pd."/>
    <s v="199308062023211004"/>
    <s v="LATIF MUHAJIRIN, S.Pd."/>
    <m/>
    <m/>
    <m/>
    <s v="Cabang Dinas Pendidikan IX"/>
    <s v="SMA Negeri 1 Karangkobar"/>
    <x v="6"/>
    <x v="1"/>
    <d v="2025-02-27T00:00:00"/>
    <x v="0"/>
    <e v="#REF!"/>
  </r>
  <r>
    <s v="DINA TRINURAENI, S.Pd."/>
    <s v="199401132023212011"/>
    <s v="DINA TRINURAENI, S.Pd."/>
    <m/>
    <m/>
    <m/>
    <s v="Cabang Dinas Pendidikan IX"/>
    <s v="SMA Negeri 1 Karangkobar"/>
    <x v="6"/>
    <x v="1"/>
    <d v="2025-02-26T00:00:00"/>
    <x v="0"/>
    <e v="#REF!"/>
  </r>
  <r>
    <s v="RANDHA AYU NURLIANADEWI, S.Pd."/>
    <s v="199407162023212014"/>
    <s v="RANDHA AYU NURLIANADEWI, S.Pd."/>
    <m/>
    <m/>
    <m/>
    <s v="Cabang Dinas Pendidikan IX"/>
    <s v="SMA Negeri 1 Karangkobar"/>
    <x v="6"/>
    <x v="1"/>
    <d v="2025-02-26T00:00:00"/>
    <x v="0"/>
    <e v="#REF!"/>
  </r>
  <r>
    <s v="ANGGIT PURWOTO, S.Pd"/>
    <s v="199408302022211003"/>
    <s v="ANGGIT PURWOTO, S.Pd"/>
    <m/>
    <m/>
    <m/>
    <s v="Cabang Dinas Pendidikan IX"/>
    <s v="SMA Negeri 1 Karangkobar"/>
    <x v="6"/>
    <x v="1"/>
    <d v="2025-02-26T00:00:00"/>
    <x v="0"/>
    <e v="#REF!"/>
  </r>
  <r>
    <s v="IMAM FAUZI, S.Pd."/>
    <s v="199412272023211005"/>
    <s v="IMAM FAUZI, S.Pd."/>
    <m/>
    <m/>
    <m/>
    <s v="Cabang Dinas Pendidikan IX"/>
    <s v="SMA Negeri 1 Karangkobar"/>
    <x v="6"/>
    <x v="1"/>
    <d v="2025-02-26T00:00:00"/>
    <x v="0"/>
    <e v="#REF!"/>
  </r>
  <r>
    <s v="PURNOMO, S.PD"/>
    <s v="196506232007011009"/>
    <s v="PURNOMO, S.PD"/>
    <m/>
    <m/>
    <m/>
    <s v="Cabang Dinas Pendidikan IX"/>
    <s v="SMA Negeri 1 Batur"/>
    <x v="6"/>
    <x v="1"/>
    <d v="2025-03-07T00:00:00"/>
    <x v="0"/>
    <e v="#REF!"/>
  </r>
  <r>
    <s v="Dra. DYAH ARININGRUM"/>
    <s v="196708092005012004"/>
    <s v="Dra. DYAH ARININGRUM"/>
    <m/>
    <m/>
    <m/>
    <s v="Cabang Dinas Pendidikan IX"/>
    <s v="SMA Negeri 1 Batur"/>
    <x v="6"/>
    <x v="1"/>
    <d v="2025-02-16T00:00:00"/>
    <x v="0"/>
    <e v="#REF!"/>
  </r>
  <r>
    <s v="WIDIYANTORO, S. Pd"/>
    <s v="196806302008011008"/>
    <s v="WIDIYANTORO, S. Pd"/>
    <m/>
    <m/>
    <m/>
    <s v="Cabang Dinas Pendidikan IX"/>
    <s v="SMA Negeri 1 Batur"/>
    <x v="6"/>
    <x v="0"/>
    <d v="2025-02-05T00:00:00"/>
    <x v="0"/>
    <e v="#REF!"/>
  </r>
  <r>
    <s v="SITI NURMUTIAH, S.Pd"/>
    <s v="197601102009032004"/>
    <s v="SITI NURMUTIAH, S.Pd"/>
    <m/>
    <m/>
    <m/>
    <s v="Cabang Dinas Pendidikan IX"/>
    <s v="SMA Negeri 1 Batur"/>
    <x v="6"/>
    <x v="1"/>
    <d v="2025-02-26T00:00:00"/>
    <x v="0"/>
    <e v="#REF!"/>
  </r>
  <r>
    <s v="UMMU FAIZAH ROHMAH, S.Pd"/>
    <s v="197607222009032006"/>
    <s v="UMMU FAIZAH ROHMAH, S.Pd"/>
    <m/>
    <m/>
    <m/>
    <s v="Cabang Dinas Pendidikan IX"/>
    <s v="SMA Negeri 1 Batur"/>
    <x v="6"/>
    <x v="1"/>
    <d v="2025-03-06T00:00:00"/>
    <x v="0"/>
    <e v="#REF!"/>
  </r>
  <r>
    <s v="DWI LESTARI ERNAWATI, S.Pt"/>
    <s v="197609192014062004"/>
    <s v="DWI LESTARI ERNAWATI, S.Pt"/>
    <m/>
    <m/>
    <m/>
    <s v="Cabang Dinas Pendidikan IX"/>
    <s v="SMA Negeri 1 Batur"/>
    <x v="6"/>
    <x v="1"/>
    <d v="2025-02-26T00:00:00"/>
    <x v="0"/>
    <e v="#REF!"/>
  </r>
  <r>
    <s v="ENY RUSDIANI, S.Pd"/>
    <s v="197707072007012021"/>
    <s v="ENY RUSDIANI, S.Pd"/>
    <m/>
    <m/>
    <m/>
    <s v="Cabang Dinas Pendidikan IX"/>
    <s v="SMA Negeri 1 Batur"/>
    <x v="6"/>
    <x v="1"/>
    <d v="2025-02-26T00:00:00"/>
    <x v="0"/>
    <e v="#REF!"/>
  </r>
  <r>
    <s v="TOMAS WURYANTO, S.Pd"/>
    <s v="197903032024211002"/>
    <s v="TOMAS WURYANTO, S.Pd"/>
    <m/>
    <m/>
    <m/>
    <s v="Cabang Dinas Pendidikan IX"/>
    <s v="SMA Negeri 1 Batur"/>
    <x v="6"/>
    <x v="1"/>
    <d v="2025-02-06T00:00:00"/>
    <x v="0"/>
    <e v="#REF!"/>
  </r>
  <r>
    <s v="ARI BUDI RAHAYU  P, SPD"/>
    <s v="198201132006042015"/>
    <s v="ARI BUDI RAHAYU  P, SPD"/>
    <m/>
    <m/>
    <m/>
    <s v="Cabang Dinas Pendidikan IX"/>
    <s v="SMA Negeri 1 Batur"/>
    <x v="6"/>
    <x v="1"/>
    <d v="2025-02-06T00:00:00"/>
    <x v="0"/>
    <e v="#REF!"/>
  </r>
  <r>
    <s v="VARID NUR ARIFIN, S.Pd"/>
    <s v="199204152022211004"/>
    <s v="VARID NUR ARIFIN, S.Pd"/>
    <m/>
    <m/>
    <m/>
    <s v="Cabang Dinas Pendidikan IX"/>
    <s v="SMA Negeri 1 Batur"/>
    <x v="6"/>
    <x v="1"/>
    <d v="2025-03-06T00:00:00"/>
    <x v="0"/>
    <e v="#REF!"/>
  </r>
  <r>
    <s v="ANDIKA SETIA BUDI, S.Pd."/>
    <s v="199312212022211007"/>
    <s v="ANDIKA SETIA BUDI, S.Pd."/>
    <m/>
    <m/>
    <m/>
    <s v="Cabang Dinas Pendidikan IX"/>
    <s v="SMA Negeri 1 Batur"/>
    <x v="6"/>
    <x v="1"/>
    <d v="2025-02-14T00:00:00"/>
    <x v="0"/>
    <e v="#REF!"/>
  </r>
  <r>
    <s v="AISYAH ARMINIA, S.Pd."/>
    <s v="199501152023212019"/>
    <s v="AISYAH ARMINIA, S.Pd."/>
    <m/>
    <m/>
    <m/>
    <s v="Cabang Dinas Pendidikan IX"/>
    <s v="SMA Negeri 1 Batur"/>
    <x v="6"/>
    <x v="1"/>
    <d v="2025-02-26T00:00:00"/>
    <x v="0"/>
    <e v="#REF!"/>
  </r>
  <r>
    <s v="UMI JAMILAH, S.Pd."/>
    <s v="199503132020122005"/>
    <s v="UMI JAMILAH, S.Pd."/>
    <m/>
    <m/>
    <m/>
    <s v="Cabang Dinas Pendidikan IX"/>
    <s v="SMA Negeri 1 Batur"/>
    <x v="6"/>
    <x v="1"/>
    <d v="2025-02-06T00:00:00"/>
    <x v="0"/>
    <e v="#REF!"/>
  </r>
  <r>
    <s v="UTARI DWI SETIYANINGSIH, S.Pd."/>
    <s v="199609242022212006"/>
    <s v="UTARI DWI SETIYANINGSIH, S.Pd."/>
    <m/>
    <m/>
    <m/>
    <s v="Cabang Dinas Pendidikan IX"/>
    <s v="SMA Negeri 1 Batur"/>
    <x v="6"/>
    <x v="1"/>
    <d v="2025-02-26T00:00:00"/>
    <x v="0"/>
    <e v="#REF!"/>
  </r>
  <r>
    <s v="SUSILOWATI, S.A.P"/>
    <s v="196710271991032007"/>
    <s v="SUSILOWATI, S.A.P"/>
    <m/>
    <m/>
    <m/>
    <s v="Cabang Dinas Pendidikan IX"/>
    <s v="Sub Bagian Tata Usaha SMA Negeri 1 Batur"/>
    <x v="6"/>
    <x v="1"/>
    <d v="2025-02-05T00:00:00"/>
    <x v="0"/>
    <e v="#REF!"/>
  </r>
  <r>
    <s v="SRI WAHYUNI"/>
    <s v="198009222014062004"/>
    <s v="SRI WAHYUNI"/>
    <m/>
    <m/>
    <m/>
    <s v="Cabang Dinas Pendidikan IX"/>
    <s v="Sub Bagian Tata Usaha SMA Negeri 1 Batur"/>
    <x v="6"/>
    <x v="1"/>
    <d v="2025-02-05T00:00:00"/>
    <x v="0"/>
    <e v="#REF!"/>
  </r>
  <r>
    <s v="SITI MUWAKHIDAH, S.Pd"/>
    <s v="196512052008012004"/>
    <s v="SITI MUWAKHIDAH, S.Pd"/>
    <m/>
    <m/>
    <m/>
    <s v="Cabang Dinas Pendidikan IX"/>
    <s v="SMA Negeri 1 Wanadadi"/>
    <x v="6"/>
    <x v="1"/>
    <d v="2025-02-28T00:00:00"/>
    <x v="0"/>
    <e v="#REF!"/>
  </r>
  <r>
    <s v="DRS. ADI MULYOTO"/>
    <s v="196512151997021002"/>
    <s v="DRS. ADI MULYOTO"/>
    <m/>
    <m/>
    <m/>
    <s v="Cabang Dinas Pendidikan IX"/>
    <s v="SMA Negeri 1 Wanadadi"/>
    <x v="6"/>
    <x v="1"/>
    <d v="2025-02-15T00:00:00"/>
    <x v="0"/>
    <e v="#REF!"/>
  </r>
  <r>
    <s v="Dra. AMIRUL CHAIRIYAH"/>
    <s v="196602241990032005"/>
    <s v="Dra. AMIRUL CHAIRIYAH"/>
    <m/>
    <m/>
    <m/>
    <s v="Cabang Dinas Pendidikan IX"/>
    <s v="SMA Negeri 1 Wanadadi"/>
    <x v="6"/>
    <x v="1"/>
    <d v="2025-02-26T00:00:00"/>
    <x v="0"/>
    <e v="#REF!"/>
  </r>
  <r>
    <s v="ARIF AFIYANTO, SE"/>
    <s v="196604292005011003"/>
    <s v="ARIF AFIYANTO, SE"/>
    <m/>
    <m/>
    <m/>
    <s v="Cabang Dinas Pendidikan IX"/>
    <s v="SMA Negeri 1 Wanadadi"/>
    <x v="6"/>
    <x v="1"/>
    <d v="2025-02-26T00:00:00"/>
    <x v="0"/>
    <e v="#REF!"/>
  </r>
  <r>
    <s v="Dra. FAIZAH SURYANI"/>
    <s v="196611242005012003"/>
    <s v="Dra. FAIZAH SURYANI"/>
    <m/>
    <m/>
    <m/>
    <s v="Cabang Dinas Pendidikan IX"/>
    <s v="SMA Negeri 1 Wanadadi"/>
    <x v="6"/>
    <x v="1"/>
    <d v="2025-01-13T00:00:00"/>
    <x v="0"/>
    <e v="#REF!"/>
  </r>
  <r>
    <s v="Dra. JASIYAH"/>
    <s v="196705301994122002"/>
    <s v="Dra. JASIYAH"/>
    <m/>
    <m/>
    <m/>
    <s v="Cabang Dinas Pendidikan IX"/>
    <s v="SMA Negeri 1 Wanadadi"/>
    <x v="6"/>
    <x v="1"/>
    <d v="2025-02-05T00:00:00"/>
    <x v="0"/>
    <e v="#REF!"/>
  </r>
  <r>
    <s v="Dra. SRI WIDYANINGSIH"/>
    <s v="196809052005022001"/>
    <s v="Dra. SRI WIDYANINGSIH"/>
    <m/>
    <m/>
    <m/>
    <s v="Cabang Dinas Pendidikan IX"/>
    <s v="SMA Negeri 1 Wanadadi"/>
    <x v="6"/>
    <x v="1"/>
    <d v="2025-02-06T00:00:00"/>
    <x v="0"/>
    <e v="#REF!"/>
  </r>
  <r>
    <s v="ANGGARWATI AMINI, S PD"/>
    <s v="196810291991012001"/>
    <s v="ANGGARWATI AMINI, S PD"/>
    <m/>
    <m/>
    <m/>
    <s v="Cabang Dinas Pendidikan IX"/>
    <s v="SMA Negeri 1 Wanadadi"/>
    <x v="6"/>
    <x v="1"/>
    <d v="2025-02-26T00:00:00"/>
    <x v="0"/>
    <e v="#REF!"/>
  </r>
  <r>
    <s v="SALIYEM, S.Pd"/>
    <s v="196901052006042008"/>
    <s v="SALIYEM, S.Pd"/>
    <m/>
    <m/>
    <m/>
    <s v="Cabang Dinas Pendidikan IX"/>
    <s v="SMA Negeri 1 Wanadadi"/>
    <x v="6"/>
    <x v="1"/>
    <d v="2025-02-05T00:00:00"/>
    <x v="0"/>
    <e v="#REF!"/>
  </r>
  <r>
    <s v="KHAMDIYAH, S.Pd"/>
    <s v="196901302006042005"/>
    <s v="KHAMDIYAH, S.Pd"/>
    <m/>
    <m/>
    <m/>
    <s v="Cabang Dinas Pendidikan IX"/>
    <s v="SMA Negeri 1 Wanadadi"/>
    <x v="6"/>
    <x v="1"/>
    <d v="2025-02-26T00:00:00"/>
    <x v="0"/>
    <e v="#REF!"/>
  </r>
  <r>
    <s v="TINTRIM LISPRIHATMI, SPD"/>
    <s v="196904301995122003"/>
    <s v="TINTRIM LISPRIHATMI, SPD"/>
    <m/>
    <m/>
    <m/>
    <s v="Cabang Dinas Pendidikan IX"/>
    <s v="SMA Negeri 1 Wanadadi"/>
    <x v="6"/>
    <x v="1"/>
    <d v="2025-02-05T00:00:00"/>
    <x v="0"/>
    <e v="#REF!"/>
  </r>
  <r>
    <s v="NUR AMRULLAH AKHMAD, S PD"/>
    <s v="196908281997021003"/>
    <s v="NUR AMRULLAH AKHMAD, S PD"/>
    <m/>
    <m/>
    <m/>
    <s v="Cabang Dinas Pendidikan IX"/>
    <s v="SMA Negeri 1 Wanadadi"/>
    <x v="6"/>
    <x v="1"/>
    <d v="2025-02-26T00:00:00"/>
    <x v="0"/>
    <e v="#REF!"/>
  </r>
  <r>
    <s v="MUSYAROFAH HARI SUCI, SE"/>
    <s v="197011182007012017"/>
    <s v="MUSYAROFAH HARI SUCI, SE"/>
    <m/>
    <m/>
    <m/>
    <s v="Cabang Dinas Pendidikan IX"/>
    <s v="SMA Negeri 1 Wanadadi"/>
    <x v="6"/>
    <x v="1"/>
    <d v="2025-02-05T00:00:00"/>
    <x v="0"/>
    <e v="#REF!"/>
  </r>
  <r>
    <s v="WIWIT ARDIYANTO, S.Pd."/>
    <s v="197111042022211001"/>
    <s v="WIWIT ARDIYANTO, S.Pd."/>
    <m/>
    <m/>
    <m/>
    <s v="Cabang Dinas Pendidikan IX"/>
    <s v="SMA Negeri 1 Wanadadi"/>
    <x v="6"/>
    <x v="1"/>
    <d v="2025-02-11T00:00:00"/>
    <x v="0"/>
    <e v="#REF!"/>
  </r>
  <r>
    <s v="SUPARMAN, S.Pd"/>
    <s v="197204042005011010"/>
    <s v="SUPARMAN, S.Pd"/>
    <m/>
    <m/>
    <m/>
    <s v="Cabang Dinas Pendidikan IX"/>
    <s v="SMA Negeri 1 Wanadadi"/>
    <x v="6"/>
    <x v="1"/>
    <d v="2025-02-26T00:00:00"/>
    <x v="0"/>
    <e v="#REF!"/>
  </r>
  <r>
    <s v="ENDANG SRI MULATSIH, S.Pd."/>
    <s v="197307222023212003"/>
    <s v="ENDANG SRI MULATSIH, S.Pd."/>
    <m/>
    <m/>
    <m/>
    <s v="Cabang Dinas Pendidikan IX"/>
    <s v="SMA Negeri 1 Wanadadi"/>
    <x v="6"/>
    <x v="1"/>
    <d v="2025-02-17T00:00:00"/>
    <x v="0"/>
    <e v="#REF!"/>
  </r>
  <r>
    <s v="UMI BAROROH, S.Sos"/>
    <s v="197401102008012009"/>
    <s v="UMI BAROROH, S.Sos"/>
    <m/>
    <m/>
    <m/>
    <s v="Cabang Dinas Pendidikan IX"/>
    <s v="SMA Negeri 1 Wanadadi"/>
    <x v="6"/>
    <x v="1"/>
    <d v="2025-02-05T00:00:00"/>
    <x v="0"/>
    <e v="#REF!"/>
  </r>
  <r>
    <s v="ANITA SUMASTININGSIH, S.S"/>
    <s v="197406232009032003"/>
    <s v="ANITA SUMASTININGSIH, S.S"/>
    <m/>
    <m/>
    <m/>
    <s v="Cabang Dinas Pendidikan IX"/>
    <s v="SMA Negeri 1 Wanadadi"/>
    <x v="6"/>
    <x v="1"/>
    <d v="2025-02-12T00:00:00"/>
    <x v="0"/>
    <e v="#REF!"/>
  </r>
  <r>
    <s v="TITIK ANDAYANI, S.Pd"/>
    <s v="197406292005012005"/>
    <s v="TITIK ANDAYANI, S.Pd"/>
    <m/>
    <m/>
    <m/>
    <s v="Cabang Dinas Pendidikan IX"/>
    <s v="SMA Negeri 1 Wanadadi"/>
    <x v="6"/>
    <x v="1"/>
    <d v="2025-02-26T00:00:00"/>
    <x v="0"/>
    <e v="#REF!"/>
  </r>
  <r>
    <s v="SUKIYATI, S.Si"/>
    <s v="197410172003122006"/>
    <s v="SUKIYATI, S.Si"/>
    <m/>
    <m/>
    <m/>
    <s v="Cabang Dinas Pendidikan IX"/>
    <s v="SMA Negeri 1 Wanadadi"/>
    <x v="6"/>
    <x v="1"/>
    <d v="2025-02-26T00:00:00"/>
    <x v="0"/>
    <e v="#REF!"/>
  </r>
  <r>
    <s v="HELIANTI MERSIAN, S.PD"/>
    <s v="197502082007012008"/>
    <s v="HELIANTI MERSIAN, S.PD"/>
    <m/>
    <m/>
    <m/>
    <s v="Cabang Dinas Pendidikan IX"/>
    <s v="SMA Negeri 1 Wanadadi"/>
    <x v="6"/>
    <x v="1"/>
    <d v="2025-02-26T00:00:00"/>
    <x v="0"/>
    <e v="#REF!"/>
  </r>
  <r>
    <s v="ARI WIDAYANTI, S.Sos."/>
    <s v="197502182024212002"/>
    <s v="ARI WIDAYANTI, S.Sos."/>
    <m/>
    <m/>
    <m/>
    <s v="Cabang Dinas Pendidikan IX"/>
    <s v="SMA Negeri 1 Wanadadi"/>
    <x v="6"/>
    <x v="1"/>
    <d v="2025-02-17T00:00:00"/>
    <x v="0"/>
    <e v="#REF!"/>
  </r>
  <r>
    <s v="ERTIN NURFIANTI, S.Pd"/>
    <s v="197512082000122004"/>
    <s v="ERTIN NURFIANTI, S.Pd"/>
    <m/>
    <m/>
    <m/>
    <s v="Cabang Dinas Pendidikan IX"/>
    <s v="SMA Negeri 1 Wanadadi"/>
    <x v="6"/>
    <x v="1"/>
    <d v="2025-03-06T00:00:00"/>
    <x v="0"/>
    <e v="#REF!"/>
  </r>
  <r>
    <s v="WARTINI, S.Pd."/>
    <s v="197605022014062004"/>
    <s v="WARTINI, S.Pd."/>
    <m/>
    <m/>
    <m/>
    <s v="Cabang Dinas Pendidikan IX"/>
    <s v="SMA Negeri 1 Wanadadi"/>
    <x v="6"/>
    <x v="1"/>
    <d v="2025-02-04T00:00:00"/>
    <x v="0"/>
    <e v="#REF!"/>
  </r>
  <r>
    <s v="HUDOYO, S.T."/>
    <s v="197801052022211006"/>
    <s v="HUDOYO, S.T."/>
    <m/>
    <m/>
    <m/>
    <s v="Cabang Dinas Pendidikan IX"/>
    <s v="SMA Negeri 1 Wanadadi"/>
    <x v="6"/>
    <x v="1"/>
    <d v="2025-02-04T00:00:00"/>
    <x v="0"/>
    <e v="#REF!"/>
  </r>
  <r>
    <s v="SRI PURWANTI, S.Pd"/>
    <s v="197805102008012013"/>
    <s v="SRI PURWANTI, S.Pd"/>
    <m/>
    <m/>
    <m/>
    <s v="Cabang Dinas Pendidikan IX"/>
    <s v="SMA Negeri 1 Wanadadi"/>
    <x v="6"/>
    <x v="1"/>
    <d v="2025-02-05T00:00:00"/>
    <x v="0"/>
    <e v="#REF!"/>
  </r>
  <r>
    <s v="SUPRIANTO, SPD"/>
    <s v="198101072006041006"/>
    <s v="SUPRIANTO, SPD"/>
    <m/>
    <m/>
    <m/>
    <s v="Cabang Dinas Pendidikan IX"/>
    <s v="SMA Negeri 1 Wanadadi"/>
    <x v="6"/>
    <x v="1"/>
    <d v="2025-01-14T00:00:00"/>
    <x v="0"/>
    <e v="#REF!"/>
  </r>
  <r>
    <s v="DWI WINARNO, S.Pd."/>
    <s v="198105122023211002"/>
    <s v="DWI WINARNO, S.Pd."/>
    <m/>
    <m/>
    <m/>
    <s v="Cabang Dinas Pendidikan IX"/>
    <s v="SMA Negeri 1 Wanadadi"/>
    <x v="6"/>
    <x v="1"/>
    <d v="2025-01-14T00:00:00"/>
    <x v="0"/>
    <e v="#REF!"/>
  </r>
  <r>
    <s v="GIRI PURNOMO, S.Si."/>
    <s v="198106192022211006"/>
    <s v="GIRI PURNOMO, S.Si."/>
    <m/>
    <m/>
    <m/>
    <s v="Cabang Dinas Pendidikan IX"/>
    <s v="SMA Negeri 1 Wanadadi"/>
    <x v="6"/>
    <x v="1"/>
    <d v="2025-02-26T00:00:00"/>
    <x v="0"/>
    <e v="#REF!"/>
  </r>
  <r>
    <s v="WIWIEN SULISTYOWATI, S.Pd"/>
    <s v="198108062023212010"/>
    <s v="WIWIEN SULISTYOWATI, S.Pd"/>
    <m/>
    <m/>
    <m/>
    <s v="Cabang Dinas Pendidikan IX"/>
    <s v="SMA Negeri 1 Wanadadi"/>
    <x v="6"/>
    <x v="1"/>
    <d v="2025-03-03T00:00:00"/>
    <x v="0"/>
    <e v="#REF!"/>
  </r>
  <r>
    <s v="ARWAHYU SUGITO, S.Kom., M.Kom."/>
    <s v="198112292010011013"/>
    <s v="ARWAHYU SUGITO, S.Kom., M.Kom."/>
    <m/>
    <m/>
    <m/>
    <s v="Cabang Dinas Pendidikan IX"/>
    <s v="SMA Negeri 1 Wanadadi"/>
    <x v="6"/>
    <x v="1"/>
    <d v="2025-03-07T00:00:00"/>
    <x v="0"/>
    <e v="#REF!"/>
  </r>
  <r>
    <s v="BASTIAN HENDRI SETIAWAN, S.Pd."/>
    <s v="198201042022211003"/>
    <s v="BASTIAN HENDRI SETIAWAN, S.Pd."/>
    <m/>
    <m/>
    <m/>
    <s v="Cabang Dinas Pendidikan IX"/>
    <s v="SMA Negeri 1 Wanadadi"/>
    <x v="6"/>
    <x v="1"/>
    <d v="2025-02-17T00:00:00"/>
    <x v="0"/>
    <e v="#REF!"/>
  </r>
  <r>
    <s v="EDI MUFIDUN, S.Pd.I"/>
    <s v="198208092023211002"/>
    <s v="EDI MUFIDUN, S.Pd.I"/>
    <m/>
    <m/>
    <m/>
    <s v="Cabang Dinas Pendidikan IX"/>
    <s v="SMA Negeri 1 Wanadadi"/>
    <x v="6"/>
    <x v="1"/>
    <d v="2025-03-06T00:00:00"/>
    <x v="0"/>
    <e v="#REF!"/>
  </r>
  <r>
    <s v="FISTA  ADHI HERY NUGROHO, S.Pd.Si"/>
    <s v="198506012009031006"/>
    <s v="FISTA  ADHI HERY NUGROHO, S.Pd.Si"/>
    <m/>
    <m/>
    <m/>
    <s v="Cabang Dinas Pendidikan IX"/>
    <s v="SMA Negeri 1 Wanadadi"/>
    <x v="6"/>
    <x v="1"/>
    <d v="2025-02-26T00:00:00"/>
    <x v="0"/>
    <e v="#REF!"/>
  </r>
  <r>
    <s v="ERWIN YULIANTI, S.Pd."/>
    <s v="198507262024212008"/>
    <s v="ERWIN YULIANTI, S.Pd."/>
    <m/>
    <m/>
    <m/>
    <s v="Cabang Dinas Pendidikan IX"/>
    <s v="SMA Negeri 1 Wanadadi"/>
    <x v="6"/>
    <x v="1"/>
    <d v="2025-03-06T00:00:00"/>
    <x v="0"/>
    <e v="#REF!"/>
  </r>
  <r>
    <s v="NOVI SULISTRIYANI, S.Pd"/>
    <s v="198511132010012017"/>
    <s v="NOVI SULISTRIYANI, S.Pd"/>
    <m/>
    <m/>
    <m/>
    <s v="Cabang Dinas Pendidikan IX"/>
    <s v="SMA Negeri 1 Wanadadi"/>
    <x v="6"/>
    <x v="1"/>
    <d v="2025-02-26T00:00:00"/>
    <x v="0"/>
    <e v="#REF!"/>
  </r>
  <r>
    <s v="HARI WIBOWO, S.Pd.Kor"/>
    <s v="198512012022211012"/>
    <s v="HARI WIBOWO, S.Pd.Kor"/>
    <m/>
    <m/>
    <m/>
    <s v="Cabang Dinas Pendidikan IX"/>
    <s v="SMA Negeri 1 Wanadadi"/>
    <x v="6"/>
    <x v="1"/>
    <d v="2025-02-06T00:00:00"/>
    <x v="0"/>
    <e v="#REF!"/>
  </r>
  <r>
    <s v="UNGGUL DHINA NARANITA, S.Pd"/>
    <s v="198604212009032011"/>
    <s v="UNGGUL DHINA NARANITA, S.Pd"/>
    <m/>
    <m/>
    <m/>
    <s v="Cabang Dinas Pendidikan IX"/>
    <s v="SMA Negeri 1 Wanadadi"/>
    <x v="6"/>
    <x v="1"/>
    <d v="2025-02-05T00:00:00"/>
    <x v="0"/>
    <e v="#REF!"/>
  </r>
  <r>
    <s v="IDHAM SAIFUL LATIF, S.Pd."/>
    <s v="198609292023211006"/>
    <s v="IDHAM SAIFUL LATIF, S.Pd."/>
    <m/>
    <m/>
    <m/>
    <s v="Cabang Dinas Pendidikan IX"/>
    <s v="SMA Negeri 1 Wanadadi"/>
    <x v="6"/>
    <x v="1"/>
    <d v="2025-02-15T00:00:00"/>
    <x v="0"/>
    <e v="#REF!"/>
  </r>
  <r>
    <s v="LUKMAN HAKIM, S.T."/>
    <s v="198701012022211012"/>
    <s v="LUKMAN HAKIM, S.T."/>
    <m/>
    <m/>
    <m/>
    <s v="Cabang Dinas Pendidikan IX"/>
    <s v="SMA Negeri 1 Wanadadi"/>
    <x v="6"/>
    <x v="1"/>
    <d v="2025-02-26T00:00:00"/>
    <x v="0"/>
    <e v="#REF!"/>
  </r>
  <r>
    <s v="SITI MUBAROKAH, S.Pd.I"/>
    <s v="199109012023212018"/>
    <s v="SITI MUBAROKAH, S.Pd.I"/>
    <m/>
    <m/>
    <m/>
    <s v="Cabang Dinas Pendidikan IX"/>
    <s v="SMA Negeri 1 Wanadadi"/>
    <x v="6"/>
    <x v="1"/>
    <d v="2025-03-02T00:00:00"/>
    <x v="0"/>
    <e v="#REF!"/>
  </r>
  <r>
    <s v="YAHYATI AULIA, S.Pd."/>
    <s v="199210292019022006"/>
    <s v="YAHYATI AULIA, S.Pd."/>
    <m/>
    <m/>
    <m/>
    <s v="Cabang Dinas Pendidikan IX"/>
    <s v="SMA Negeri 1 Wanadadi"/>
    <x v="6"/>
    <x v="1"/>
    <d v="2025-01-11T00:00:00"/>
    <x v="0"/>
    <e v="#REF!"/>
  </r>
  <r>
    <s v="INTAN HIDAYATI, S.Pd."/>
    <s v="199212292022212015"/>
    <s v="INTAN HIDAYATI, S.Pd."/>
    <m/>
    <m/>
    <m/>
    <s v="Cabang Dinas Pendidikan IX"/>
    <s v="SMA Negeri 1 Wanadadi"/>
    <x v="6"/>
    <x v="1"/>
    <d v="2025-02-06T00:00:00"/>
    <x v="0"/>
    <e v="#REF!"/>
  </r>
  <r>
    <s v="BAMBANG SUGIARTO"/>
    <s v="196905012014061002"/>
    <s v="BAMBANG SUGIARTO"/>
    <m/>
    <m/>
    <m/>
    <s v="Cabang Dinas Pendidikan IX"/>
    <s v="Sub Bagian Tata Usaha SMA Negeri 1 Wanadadi"/>
    <x v="6"/>
    <x v="1"/>
    <d v="2025-02-04T00:00:00"/>
    <x v="0"/>
    <e v="#REF!"/>
  </r>
  <r>
    <s v="JONI HARIYANTO, S PD"/>
    <s v="197306121999031007"/>
    <s v="JONI HARIYANTO, S PD"/>
    <m/>
    <m/>
    <m/>
    <s v="Cabang Dinas Pendidikan IX"/>
    <s v="Smp-SMK Negeri Satu Atap Pandanarum"/>
    <x v="6"/>
    <x v="0"/>
    <d v="2025-02-03T00:00:00"/>
    <x v="0"/>
    <e v="#REF!"/>
  </r>
  <r>
    <s v="ERNI DYAH YUNIARTI, S.Pd"/>
    <s v="197706232022212005"/>
    <s v="ERNI DYAH YUNIARTI, S.Pd"/>
    <m/>
    <m/>
    <m/>
    <s v="Cabang Dinas Pendidikan IX"/>
    <s v="Smp-SMK Negeri Satu Atap Pandanarum"/>
    <x v="6"/>
    <x v="1"/>
    <d v="2025-02-03T00:00:00"/>
    <x v="0"/>
    <e v="#REF!"/>
  </r>
  <r>
    <s v="YUS PRIANTO, S.T."/>
    <s v="197811292022211002"/>
    <s v="YUS PRIANTO, S.T."/>
    <m/>
    <m/>
    <m/>
    <s v="Cabang Dinas Pendidikan IX"/>
    <s v="Smp-SMK Negeri Satu Atap Pandanarum"/>
    <x v="6"/>
    <x v="1"/>
    <d v="2025-02-06T00:00:00"/>
    <x v="0"/>
    <e v="#REF!"/>
  </r>
  <r>
    <s v="ANITA KARLINA DEWI, S.Pd"/>
    <s v="198010202022212018"/>
    <s v="ANITA KARLINA DEWI, S.Pd"/>
    <m/>
    <m/>
    <m/>
    <s v="Cabang Dinas Pendidikan IX"/>
    <s v="Smp-SMK Negeri Satu Atap Pandanarum"/>
    <x v="6"/>
    <x v="1"/>
    <d v="2025-02-04T00:00:00"/>
    <x v="0"/>
    <e v="#REF!"/>
  </r>
  <r>
    <s v="SUPRIYATNO, S.Pd."/>
    <s v="198109102023211005"/>
    <s v="SUPRIYATNO, S.Pd."/>
    <m/>
    <m/>
    <m/>
    <s v="Cabang Dinas Pendidikan IX"/>
    <s v="Smp-SMK Negeri Satu Atap Pandanarum"/>
    <x v="6"/>
    <x v="1"/>
    <d v="2025-02-04T00:00:00"/>
    <x v="0"/>
    <e v="#REF!"/>
  </r>
  <r>
    <s v="SAEFULLOH, S.Pd"/>
    <s v="198306202022211010"/>
    <s v="SAEFULLOH, S.Pd"/>
    <m/>
    <m/>
    <m/>
    <s v="Cabang Dinas Pendidikan IX"/>
    <s v="Smp-SMK Negeri Satu Atap Pandanarum"/>
    <x v="6"/>
    <x v="1"/>
    <d v="2025-02-08T00:00:00"/>
    <x v="0"/>
    <e v="#REF!"/>
  </r>
  <r>
    <s v="SYAHRUL SALAM, S.T."/>
    <s v="198312082023211003"/>
    <s v="SYAHRUL SALAM, S.T."/>
    <m/>
    <m/>
    <m/>
    <s v="Cabang Dinas Pendidikan IX"/>
    <s v="Smp-SMK Negeri Satu Atap Pandanarum"/>
    <x v="6"/>
    <x v="1"/>
    <d v="2025-02-04T00:00:00"/>
    <x v="0"/>
    <e v="#REF!"/>
  </r>
  <r>
    <s v="PAPIK SUPARIYAH, S.Pd"/>
    <s v="198404102022212029"/>
    <s v="PAPIK SUPARIYAH, S.Pd"/>
    <m/>
    <m/>
    <m/>
    <s v="Cabang Dinas Pendidikan IX"/>
    <s v="Smp-SMK Negeri Satu Atap Pandanarum"/>
    <x v="6"/>
    <x v="1"/>
    <d v="2025-02-04T00:00:00"/>
    <x v="0"/>
    <e v="#REF!"/>
  </r>
  <r>
    <s v="AKHMAD MUTOLIP, S.Pd"/>
    <s v="198509122022211007"/>
    <s v="AKHMAD MUTOLIP, S.Pd"/>
    <m/>
    <m/>
    <m/>
    <s v="Cabang Dinas Pendidikan IX"/>
    <s v="Smp-SMK Negeri Satu Atap Pandanarum"/>
    <x v="6"/>
    <x v="1"/>
    <d v="2025-03-12T00:00:00"/>
    <x v="0"/>
    <e v="#REF!"/>
  </r>
  <r>
    <s v="TRI WIDIYANTI, S.Pd"/>
    <s v="198612022022212016"/>
    <s v="TRI WIDIYANTI, S.Pd"/>
    <m/>
    <m/>
    <m/>
    <s v="Cabang Dinas Pendidikan IX"/>
    <s v="Smp-SMK Negeri Satu Atap Pandanarum"/>
    <x v="6"/>
    <x v="1"/>
    <d v="2025-02-04T00:00:00"/>
    <x v="0"/>
    <e v="#REF!"/>
  </r>
  <r>
    <s v="YUNIK SULISTYOWATI, S.Pd"/>
    <s v="199006082022212019"/>
    <s v="YUNIK SULISTYOWATI, S.Pd"/>
    <m/>
    <m/>
    <m/>
    <s v="Cabang Dinas Pendidikan IX"/>
    <s v="Smp-SMK Negeri Satu Atap Pandanarum"/>
    <x v="6"/>
    <x v="1"/>
    <d v="2025-02-10T00:00:00"/>
    <x v="0"/>
    <e v="#REF!"/>
  </r>
  <r>
    <s v="LISTIANTO KURNIEDI, S.Pd"/>
    <s v="199103202022211005"/>
    <s v="LISTIANTO KURNIEDI, S.Pd"/>
    <m/>
    <m/>
    <m/>
    <s v="Cabang Dinas Pendidikan IX"/>
    <s v="Smp-SMK Negeri Satu Atap Pandanarum"/>
    <x v="6"/>
    <x v="1"/>
    <d v="2025-02-04T00:00:00"/>
    <x v="0"/>
    <e v="#REF!"/>
  </r>
  <r>
    <s v="IWAN SUSANTO, S.Pd."/>
    <s v="199107282023211006"/>
    <s v="IWAN SUSANTO, S.Pd."/>
    <m/>
    <m/>
    <m/>
    <s v="Cabang Dinas Pendidikan IX"/>
    <s v="Smp-SMK Negeri Satu Atap Pandanarum"/>
    <x v="6"/>
    <x v="1"/>
    <d v="2025-02-04T00:00:00"/>
    <x v="0"/>
    <e v="#REF!"/>
  </r>
  <r>
    <s v="EKO JATI PERMANA, S.Pd."/>
    <s v="199111192022211010"/>
    <s v="EKO JATI PERMANA, S.Pd."/>
    <m/>
    <m/>
    <m/>
    <s v="Cabang Dinas Pendidikan IX"/>
    <s v="Smp-SMK Negeri Satu Atap Pandanarum"/>
    <x v="6"/>
    <x v="1"/>
    <d v="2025-02-05T00:00:00"/>
    <x v="0"/>
    <e v="#REF!"/>
  </r>
  <r>
    <s v="HESTU PRATIWI, S.Pd"/>
    <s v="199209182022212010"/>
    <s v="HESTU PRATIWI, S.Pd"/>
    <m/>
    <m/>
    <m/>
    <s v="Cabang Dinas Pendidikan IX"/>
    <s v="Smp-SMK Negeri Satu Atap Pandanarum"/>
    <x v="6"/>
    <x v="1"/>
    <d v="2025-02-04T00:00:00"/>
    <x v="0"/>
    <e v="#REF!"/>
  </r>
  <r>
    <s v="SITI NUR HASANAH, S.Pd."/>
    <s v="199302232023212018"/>
    <s v="SITI NUR HASANAH, S.Pd."/>
    <m/>
    <m/>
    <m/>
    <s v="Cabang Dinas Pendidikan IX"/>
    <s v="Smp-SMK Negeri Satu Atap Pandanarum"/>
    <x v="6"/>
    <x v="1"/>
    <d v="2025-02-04T00:00:00"/>
    <x v="0"/>
    <e v="#REF!"/>
  </r>
  <r>
    <s v="RAMADHANI NUR HIDAYAT, S.Pd."/>
    <s v="199402142022211004"/>
    <s v="RAMADHANI NUR HIDAYAT, S.Pd."/>
    <m/>
    <m/>
    <m/>
    <s v="Cabang Dinas Pendidikan IX"/>
    <s v="Smp-SMK Negeri Satu Atap Pandanarum"/>
    <x v="6"/>
    <x v="1"/>
    <d v="2025-02-04T00:00:00"/>
    <x v="0"/>
    <e v="#REF!"/>
  </r>
  <r>
    <s v="INDRI SEPTIANA, S.Pd"/>
    <s v="199509132022212004"/>
    <s v="INDRI SEPTIANA, S.Pd"/>
    <m/>
    <m/>
    <m/>
    <s v="Cabang Dinas Pendidikan IX"/>
    <s v="Smp-SMK Negeri Satu Atap Pandanarum"/>
    <x v="6"/>
    <x v="1"/>
    <d v="2025-02-04T00:00:00"/>
    <x v="0"/>
    <e v="#REF!"/>
  </r>
  <r>
    <s v="LINDA EKARIYANTI, S PD"/>
    <s v="196507281989032007"/>
    <s v="LINDA EKARIYANTI, S PD"/>
    <m/>
    <m/>
    <m/>
    <s v="Cabang Dinas Pendidikan IX"/>
    <s v="SMA Negeri 1 Bawang Kabupaten Banjarnegaga"/>
    <x v="6"/>
    <x v="1"/>
    <d v="2025-02-04T00:00:00"/>
    <x v="0"/>
    <e v="#REF!"/>
  </r>
  <r>
    <s v="TEGUH HUDI UTOMO, S.Pd"/>
    <s v="196605121991031014"/>
    <s v="TEGUH HUDI UTOMO, S.Pd"/>
    <m/>
    <m/>
    <m/>
    <s v="Cabang Dinas Pendidikan IX"/>
    <s v="SMA Negeri 1 Bawang Kabupaten Banjarnegaga"/>
    <x v="6"/>
    <x v="1"/>
    <d v="2025-01-13T00:00:00"/>
    <x v="0"/>
    <e v="#REF!"/>
  </r>
  <r>
    <s v="RUSMIJATI, S PD"/>
    <s v="196612081991032012"/>
    <s v="RUSMIJATI, S PD"/>
    <m/>
    <m/>
    <m/>
    <s v="Cabang Dinas Pendidikan IX"/>
    <s v="SMA Negeri 1 Bawang Kabupaten Banjarnegaga"/>
    <x v="6"/>
    <x v="1"/>
    <d v="2025-02-05T00:00:00"/>
    <x v="0"/>
    <e v="#REF!"/>
  </r>
  <r>
    <s v="DRS. SUPRI HANDONO"/>
    <s v="196704111995121001"/>
    <s v="DRS. SUPRI HANDONO"/>
    <m/>
    <m/>
    <m/>
    <s v="Cabang Dinas Pendidikan IX"/>
    <s v="SMA Negeri 1 Bawang Kabupaten Banjarnegaga"/>
    <x v="6"/>
    <x v="1"/>
    <d v="2025-01-10T00:00:00"/>
    <x v="0"/>
    <e v="#REF!"/>
  </r>
  <r>
    <s v="BAMBANG SUSWANTO, S.Pd."/>
    <s v="196705291997021001"/>
    <s v="BAMBANG SUSWANTO, S.Pd."/>
    <m/>
    <m/>
    <m/>
    <s v="Cabang Dinas Pendidikan IX"/>
    <s v="SMA Negeri 1 Bawang Kabupaten Banjarnegaga"/>
    <x v="6"/>
    <x v="1"/>
    <d v="2025-02-08T00:00:00"/>
    <x v="0"/>
    <e v="#REF!"/>
  </r>
  <r>
    <s v="GUNAWAN TRIDIYANTO, S.Pd.Kim"/>
    <s v="196710201990011001"/>
    <s v="GUNAWAN TRIDIYANTO, S.Pd.Kim"/>
    <m/>
    <m/>
    <m/>
    <s v="Cabang Dinas Pendidikan IX"/>
    <s v="SMA Negeri 1 Bawang Kabupaten Banjarnegaga"/>
    <x v="6"/>
    <x v="1"/>
    <d v="2025-02-04T00:00:00"/>
    <x v="0"/>
    <e v="#REF!"/>
  </r>
  <r>
    <s v="GANJAR HARYANTO, S.Pd"/>
    <s v="196801102008011006"/>
    <s v="GANJAR HARYANTO, S.Pd"/>
    <m/>
    <m/>
    <m/>
    <s v="Cabang Dinas Pendidikan IX"/>
    <s v="SMA Negeri 1 Bawang Kabupaten Banjarnegaga"/>
    <x v="6"/>
    <x v="1"/>
    <d v="2025-02-04T00:00:00"/>
    <x v="0"/>
    <e v="#REF!"/>
  </r>
  <r>
    <s v="SAPTO SUWARNO, S PD"/>
    <s v="196903041998021004"/>
    <s v="SAPTO SUWARNO, S PD"/>
    <m/>
    <m/>
    <m/>
    <s v="Cabang Dinas Pendidikan IX"/>
    <s v="SMA Negeri 1 Bawang Kabupaten Banjarnegaga"/>
    <x v="6"/>
    <x v="1"/>
    <d v="2025-02-26T00:00:00"/>
    <x v="0"/>
    <e v="#REF!"/>
  </r>
  <r>
    <s v="SUBAGYO, S.PD"/>
    <s v="196909202008011005"/>
    <s v="SUBAGYO, S.PD"/>
    <m/>
    <m/>
    <m/>
    <s v="Cabang Dinas Pendidikan IX"/>
    <s v="SMA Negeri 1 Bawang Kabupaten Banjarnegaga"/>
    <x v="6"/>
    <x v="1"/>
    <d v="2025-02-04T00:00:00"/>
    <x v="0"/>
    <e v="#REF!"/>
  </r>
  <r>
    <s v="SITI MASITOH, S.Pd."/>
    <s v="196910131996012001"/>
    <s v="SITI MASITOH, S.Pd."/>
    <m/>
    <m/>
    <m/>
    <s v="Cabang Dinas Pendidikan IX"/>
    <s v="SMA Negeri 1 Bawang Kabupaten Banjarnegaga"/>
    <x v="6"/>
    <x v="1"/>
    <d v="2025-02-04T00:00:00"/>
    <x v="0"/>
    <e v="#REF!"/>
  </r>
  <r>
    <s v="BAHRUDIN SUNARJO, S.PD"/>
    <s v="197010012007011013"/>
    <s v="BAHRUDIN SUNARJO, S.PD"/>
    <m/>
    <m/>
    <m/>
    <s v="Cabang Dinas Pendidikan IX"/>
    <s v="SMA Negeri 1 Bawang Kabupaten Banjarnegaga"/>
    <x v="6"/>
    <x v="1"/>
    <d v="2025-01-10T00:00:00"/>
    <x v="0"/>
    <e v="#REF!"/>
  </r>
  <r>
    <s v="BUDI PADMO SARI, S.Pd."/>
    <s v="197107181997022001"/>
    <s v="BUDI PADMO SARI, S.Pd."/>
    <m/>
    <m/>
    <m/>
    <s v="Cabang Dinas Pendidikan IX"/>
    <s v="SMA Negeri 1 Bawang Kabupaten Banjarnegaga"/>
    <x v="6"/>
    <x v="1"/>
    <d v="2025-02-04T00:00:00"/>
    <x v="0"/>
    <e v="#REF!"/>
  </r>
  <r>
    <s v="SITI CHAWA NURMALINA, S PD"/>
    <s v="197107222003122005"/>
    <s v="SITI CHAWA NURMALINA, S PD"/>
    <m/>
    <m/>
    <m/>
    <s v="Cabang Dinas Pendidikan IX"/>
    <s v="SMA Negeri 1 Bawang Kabupaten Banjarnegaga"/>
    <x v="6"/>
    <x v="1"/>
    <d v="2025-02-10T00:00:00"/>
    <x v="0"/>
    <e v="#REF!"/>
  </r>
  <r>
    <s v="JULI SADARMI, S.Pd."/>
    <s v="197207101997022002"/>
    <s v="JULI SADARMI, S.Pd."/>
    <m/>
    <m/>
    <m/>
    <s v="Cabang Dinas Pendidikan IX"/>
    <s v="SMA Negeri 1 Bawang Kabupaten Banjarnegaga"/>
    <x v="6"/>
    <x v="1"/>
    <d v="2025-02-05T00:00:00"/>
    <x v="0"/>
    <e v="#REF!"/>
  </r>
  <r>
    <s v="TUTI MARLINA, S.Pd"/>
    <s v="197303232006042020"/>
    <s v="TUTI MARLINA, S.Pd"/>
    <m/>
    <m/>
    <m/>
    <s v="Cabang Dinas Pendidikan IX"/>
    <s v="SMA Negeri 1 Bawang Kabupaten Banjarnegaga"/>
    <x v="6"/>
    <x v="1"/>
    <d v="2025-01-10T00:00:00"/>
    <x v="0"/>
    <e v="#REF!"/>
  </r>
  <r>
    <s v="AGUS FAUZAN, S.Kom."/>
    <s v="197308282022211004"/>
    <s v="AGUS FAUZAN, S.Kom."/>
    <m/>
    <m/>
    <m/>
    <s v="Cabang Dinas Pendidikan IX"/>
    <s v="SMA Negeri 1 Bawang Kabupaten Banjarnegaga"/>
    <x v="6"/>
    <x v="1"/>
    <d v="2025-02-04T00:00:00"/>
    <x v="0"/>
    <e v="#REF!"/>
  </r>
  <r>
    <s v="UMI SOLEKHATUN, S.Pd"/>
    <s v="197411162007012005"/>
    <s v="UMI SOLEKHATUN, S.Pd"/>
    <m/>
    <m/>
    <m/>
    <s v="Cabang Dinas Pendidikan IX"/>
    <s v="SMA Negeri 1 Bawang Kabupaten Banjarnegaga"/>
    <x v="6"/>
    <x v="1"/>
    <d v="2025-02-10T00:00:00"/>
    <x v="0"/>
    <e v="#REF!"/>
  </r>
  <r>
    <s v="DWI MULYANI, SE"/>
    <s v="197503152007012014"/>
    <s v="DWI MULYANI, SE"/>
    <m/>
    <m/>
    <m/>
    <s v="Cabang Dinas Pendidikan IX"/>
    <s v="SMA Negeri 1 Bawang Kabupaten Banjarnegaga"/>
    <x v="6"/>
    <x v="1"/>
    <d v="2025-02-27T00:00:00"/>
    <x v="0"/>
    <e v="#REF!"/>
  </r>
  <r>
    <s v="RINA SETYA HARYANI, S.P."/>
    <s v="197509212023212001"/>
    <s v="RINA SETYA HARYANI, S.P."/>
    <m/>
    <m/>
    <m/>
    <s v="Cabang Dinas Pendidikan IX"/>
    <s v="SMA Negeri 1 Bawang Kabupaten Banjarnegaga"/>
    <x v="6"/>
    <x v="1"/>
    <d v="2025-02-10T00:00:00"/>
    <x v="0"/>
    <e v="#REF!"/>
  </r>
  <r>
    <s v="HENNY ARYUNANINGRUM, S.Pd"/>
    <s v="197510232007012008"/>
    <s v="HENNY ARYUNANINGRUM, S.Pd"/>
    <m/>
    <m/>
    <m/>
    <s v="Cabang Dinas Pendidikan IX"/>
    <s v="SMA Negeri 1 Bawang Kabupaten Banjarnegaga"/>
    <x v="6"/>
    <x v="1"/>
    <d v="2025-02-04T00:00:00"/>
    <x v="0"/>
    <e v="#REF!"/>
  </r>
  <r>
    <s v="TIEN ESKANANTI, S PD"/>
    <s v="197511272003122004"/>
    <s v="TIEN ESKANANTI, S PD"/>
    <m/>
    <m/>
    <m/>
    <s v="Cabang Dinas Pendidikan IX"/>
    <s v="SMA Negeri 1 Bawang Kabupaten Banjarnegaga"/>
    <x v="6"/>
    <x v="1"/>
    <d v="2025-01-13T00:00:00"/>
    <x v="0"/>
    <e v="#REF!"/>
  </r>
  <r>
    <s v="NURWIDAYATI, S.PD"/>
    <s v="197604072007012010"/>
    <s v="NURWIDAYATI, S.PD"/>
    <m/>
    <m/>
    <m/>
    <s v="Cabang Dinas Pendidikan IX"/>
    <s v="SMA Negeri 1 Bawang Kabupaten Banjarnegaga"/>
    <x v="6"/>
    <x v="1"/>
    <d v="2025-01-09T00:00:00"/>
    <x v="0"/>
    <e v="#REF!"/>
  </r>
  <r>
    <s v="WIDI HIDAYATI, S.Sos"/>
    <s v="197608292005012007"/>
    <s v="WIDI HIDAYATI, S.Sos"/>
    <m/>
    <m/>
    <m/>
    <s v="Cabang Dinas Pendidikan IX"/>
    <s v="SMA Negeri 1 Bawang Kabupaten Banjarnegaga"/>
    <x v="6"/>
    <x v="1"/>
    <d v="2025-03-03T00:00:00"/>
    <x v="0"/>
    <e v="#REF!"/>
  </r>
  <r>
    <s v="HESTINA DWI NURLAELI, S.Pd"/>
    <s v="197903232007012012"/>
    <s v="HESTINA DWI NURLAELI, S.Pd"/>
    <m/>
    <m/>
    <m/>
    <s v="Cabang Dinas Pendidikan IX"/>
    <s v="SMA Negeri 1 Bawang Kabupaten Banjarnegaga"/>
    <x v="6"/>
    <x v="1"/>
    <d v="2025-02-04T00:00:00"/>
    <x v="0"/>
    <e v="#REF!"/>
  </r>
  <r>
    <s v="LUTFAN BUDI SANTOSA , S.PD.KOR"/>
    <s v="197907162007011016"/>
    <s v="LUTFAN BUDI SANTOSA , S.PD.KOR"/>
    <m/>
    <m/>
    <m/>
    <s v="Cabang Dinas Pendidikan IX"/>
    <s v="SMA Negeri 1 Bawang Kabupaten Banjarnegaga"/>
    <x v="6"/>
    <x v="1"/>
    <d v="2025-02-04T00:00:00"/>
    <x v="0"/>
    <e v="#REF!"/>
  </r>
  <r>
    <s v="YULI EKO PRASETYAWAN, S.Pd."/>
    <s v="198007222014061004"/>
    <s v="YULI EKO PRASETYAWAN, S.Pd."/>
    <m/>
    <m/>
    <m/>
    <s v="Cabang Dinas Pendidikan IX"/>
    <s v="SMA Negeri 1 Bawang Kabupaten Banjarnegaga"/>
    <x v="6"/>
    <x v="1"/>
    <d v="2025-01-14T00:00:00"/>
    <x v="0"/>
    <e v="#REF!"/>
  </r>
  <r>
    <s v="HERRY SUBARKAH, S.Pd"/>
    <s v="198007222022211002"/>
    <s v="HERRY SUBARKAH, S.Pd"/>
    <m/>
    <m/>
    <m/>
    <s v="Cabang Dinas Pendidikan IX"/>
    <s v="SMA Negeri 1 Bawang Kabupaten Banjarnegaga"/>
    <x v="6"/>
    <x v="1"/>
    <d v="2025-02-12T00:00:00"/>
    <x v="0"/>
    <e v="#REF!"/>
  </r>
  <r>
    <s v="SEPTIANA TRIASTUTI, S.Pd."/>
    <s v="198009132014062006"/>
    <s v="SEPTIANA TRIASTUTI, S.Pd."/>
    <m/>
    <m/>
    <m/>
    <s v="Cabang Dinas Pendidikan IX"/>
    <s v="SMA Negeri 1 Bawang Kabupaten Banjarnegaga"/>
    <x v="6"/>
    <x v="1"/>
    <d v="2025-02-18T00:00:00"/>
    <x v="0"/>
    <e v="#REF!"/>
  </r>
  <r>
    <s v="UNTUNG SUBAGIYO, S.Pd.Jas."/>
    <s v="198012202023211006"/>
    <s v="UNTUNG SUBAGIYO, S.Pd.Jas."/>
    <m/>
    <m/>
    <m/>
    <s v="Cabang Dinas Pendidikan IX"/>
    <s v="SMA Negeri 1 Bawang Kabupaten Banjarnegaga"/>
    <x v="6"/>
    <x v="1"/>
    <d v="2025-02-04T00:00:00"/>
    <x v="0"/>
    <e v="#REF!"/>
  </r>
  <r>
    <s v="TRI MARINI LESTARI, S.Pd."/>
    <s v="198103162022212016"/>
    <s v="TRI MARINI LESTARI, S.Pd."/>
    <m/>
    <m/>
    <m/>
    <s v="Cabang Dinas Pendidikan IX"/>
    <s v="SMA Negeri 1 Bawang Kabupaten Banjarnegaga"/>
    <x v="6"/>
    <x v="1"/>
    <d v="2025-02-10T00:00:00"/>
    <x v="0"/>
    <e v="#REF!"/>
  </r>
  <r>
    <s v="NUNUNG VENTI YUDIANINGRUM, S.Pd"/>
    <s v="198106142014062003"/>
    <s v="NUNUNG VENTI YUDIANINGRUM, S.Pd"/>
    <m/>
    <m/>
    <m/>
    <s v="Cabang Dinas Pendidikan IX"/>
    <s v="SMA Negeri 1 Bawang Kabupaten Banjarnegaga"/>
    <x v="6"/>
    <x v="1"/>
    <d v="2025-02-10T00:00:00"/>
    <x v="0"/>
    <e v="#REF!"/>
  </r>
  <r>
    <s v="YUANITA EKA NINGRUM, S.Pd"/>
    <s v="198206162022212014"/>
    <s v="YUANITA EKA NINGRUM, S.Pd"/>
    <m/>
    <m/>
    <m/>
    <s v="Cabang Dinas Pendidikan IX"/>
    <s v="SMA Negeri 1 Bawang Kabupaten Banjarnegaga"/>
    <x v="6"/>
    <x v="1"/>
    <d v="2025-02-12T00:00:00"/>
    <x v="0"/>
    <e v="#REF!"/>
  </r>
  <r>
    <s v="SURATMI, SPD"/>
    <s v="198210292006042016"/>
    <s v="SURATMI, SPD"/>
    <m/>
    <m/>
    <m/>
    <s v="Cabang Dinas Pendidikan IX"/>
    <s v="SMA Negeri 1 Bawang Kabupaten Banjarnegaga"/>
    <x v="6"/>
    <x v="1"/>
    <d v="2025-01-09T00:00:00"/>
    <x v="0"/>
    <e v="#REF!"/>
  </r>
  <r>
    <s v="EKO PRASETYO, S.Pd."/>
    <s v="198301222022211004"/>
    <s v="EKO PRASETYO, S.Pd."/>
    <m/>
    <m/>
    <m/>
    <s v="Cabang Dinas Pendidikan IX"/>
    <s v="SMA Negeri 1 Bawang Kabupaten Banjarnegaga"/>
    <x v="6"/>
    <x v="1"/>
    <d v="2025-02-10T00:00:00"/>
    <x v="0"/>
    <e v="#REF!"/>
  </r>
  <r>
    <s v="MULYANI WIDI NURANINGSIH, SPd"/>
    <s v="198307242006042030"/>
    <s v="MULYANI WIDI NURANINGSIH, SPd"/>
    <m/>
    <m/>
    <m/>
    <s v="Cabang Dinas Pendidikan IX"/>
    <s v="SMA Negeri 1 Bawang Kabupaten Banjarnegaga"/>
    <x v="6"/>
    <x v="1"/>
    <d v="2025-02-05T00:00:00"/>
    <x v="0"/>
    <e v="#REF!"/>
  </r>
  <r>
    <s v="CATUR APRI ANTUN, S.Pd.Si."/>
    <s v="198404232011012005"/>
    <s v="CATUR APRI ANTUN, S.Pd.Si."/>
    <m/>
    <m/>
    <m/>
    <s v="Cabang Dinas Pendidikan IX"/>
    <s v="SMA Negeri 1 Bawang Kabupaten Banjarnegaga"/>
    <x v="6"/>
    <x v="1"/>
    <d v="2025-01-12T00:00:00"/>
    <x v="0"/>
    <e v="#REF!"/>
  </r>
  <r>
    <s v="TITIK SETIYORINI, S.Pd."/>
    <s v="198408062019022002"/>
    <s v="TITIK SETIYORINI, S.Pd."/>
    <m/>
    <m/>
    <m/>
    <s v="Cabang Dinas Pendidikan IX"/>
    <s v="SMA Negeri 1 Bawang Kabupaten Banjarnegaga"/>
    <x v="6"/>
    <x v="1"/>
    <d v="2025-01-11T00:00:00"/>
    <x v="0"/>
    <e v="#REF!"/>
  </r>
  <r>
    <s v="DIYAH , S.Pd,M.Pd"/>
    <s v="198408272009032013"/>
    <s v="DIYAH , S.Pd,M.Pd"/>
    <m/>
    <m/>
    <m/>
    <s v="Cabang Dinas Pendidikan IX"/>
    <s v="SMA Negeri 1 Bawang Kabupaten Banjarnegaga"/>
    <x v="6"/>
    <x v="1"/>
    <d v="2025-02-05T00:00:00"/>
    <x v="0"/>
    <e v="#REF!"/>
  </r>
  <r>
    <s v="ANGGO ABDI WIDURO, S.Pd"/>
    <s v="198502082010011019"/>
    <s v="ANGGO ABDI WIDURO, S.Pd"/>
    <m/>
    <m/>
    <m/>
    <s v="Cabang Dinas Pendidikan IX"/>
    <s v="SMA Negeri 1 Bawang Kabupaten Banjarnegaga"/>
    <x v="6"/>
    <x v="1"/>
    <d v="2025-02-26T00:00:00"/>
    <x v="0"/>
    <e v="#REF!"/>
  </r>
  <r>
    <s v="ARIYANTO, S.Kom"/>
    <s v="198602192022211009"/>
    <s v="ARIYANTO, S.Kom"/>
    <m/>
    <m/>
    <m/>
    <s v="Cabang Dinas Pendidikan IX"/>
    <s v="SMA Negeri 1 Bawang Kabupaten Banjarnegaga"/>
    <x v="6"/>
    <x v="1"/>
    <d v="2025-01-10T00:00:00"/>
    <x v="0"/>
    <e v="#REF!"/>
  </r>
  <r>
    <s v="INAYAH DWI LESTARI, S.Pd"/>
    <s v="199005082019022012"/>
    <s v="INAYAH DWI LESTARI, S.Pd"/>
    <m/>
    <m/>
    <m/>
    <s v="Cabang Dinas Pendidikan IX"/>
    <s v="SMA Negeri 1 Bawang Kabupaten Banjarnegaga"/>
    <x v="6"/>
    <x v="1"/>
    <d v="2025-01-13T00:00:00"/>
    <x v="0"/>
    <e v="#REF!"/>
  </r>
  <r>
    <s v="PANJRAH TRIANA SUPROBO, S.Pd."/>
    <s v="199009292022212015"/>
    <s v="PANJRAH TRIANA SUPROBO, S.Pd."/>
    <m/>
    <m/>
    <m/>
    <s v="Cabang Dinas Pendidikan IX"/>
    <s v="SMA Negeri 1 Bawang Kabupaten Banjarnegaga"/>
    <x v="6"/>
    <x v="1"/>
    <d v="2025-02-12T00:00:00"/>
    <x v="0"/>
    <e v="#REF!"/>
  </r>
  <r>
    <s v="SISKA LAELATUL BAROKAH, S.Pd"/>
    <s v="199103142019022004"/>
    <s v="SISKA LAELATUL BAROKAH, S.Pd"/>
    <m/>
    <m/>
    <m/>
    <s v="Cabang Dinas Pendidikan IX"/>
    <s v="SMA Negeri 1 Bawang Kabupaten Banjarnegaga"/>
    <x v="6"/>
    <x v="1"/>
    <d v="2025-02-12T00:00:00"/>
    <x v="0"/>
    <e v="#REF!"/>
  </r>
  <r>
    <s v="WIBYA ANDANA PRIMA, S.Pd."/>
    <s v="199103142023211007"/>
    <s v="WIBYA ANDANA PRIMA, S.Pd."/>
    <m/>
    <m/>
    <m/>
    <s v="Cabang Dinas Pendidikan IX"/>
    <s v="SMA Negeri 1 Bawang Kabupaten Banjarnegaga"/>
    <x v="6"/>
    <x v="1"/>
    <d v="2025-02-06T00:00:00"/>
    <x v="0"/>
    <e v="#REF!"/>
  </r>
  <r>
    <s v="WAYAN BAYU SETIYADI, S.Pd.I."/>
    <s v="199201272023211005"/>
    <s v="WAYAN BAYU SETIYADI, S.Pd.I."/>
    <m/>
    <m/>
    <m/>
    <s v="Cabang Dinas Pendidikan IX"/>
    <s v="SMA Negeri 1 Bawang Kabupaten Banjarnegaga"/>
    <x v="6"/>
    <x v="1"/>
    <d v="2025-02-27T00:00:00"/>
    <x v="0"/>
    <e v="#REF!"/>
  </r>
  <r>
    <s v="ANGGIT SETIYO HERMAWAN, S.Pd"/>
    <s v="199403232019021004"/>
    <s v="ANGGIT SETIYO HERMAWAN, S.Pd"/>
    <m/>
    <m/>
    <m/>
    <s v="Cabang Dinas Pendidikan IX"/>
    <s v="SMA Negeri 1 Bawang Kabupaten Banjarnegaga"/>
    <x v="6"/>
    <x v="1"/>
    <d v="2025-02-05T00:00:00"/>
    <x v="0"/>
    <e v="#REF!"/>
  </r>
  <r>
    <s v="FARKHI MUFAROKHAH, S.Pd."/>
    <s v="199412282023212023"/>
    <s v="FARKHI MUFAROKHAH, S.Pd."/>
    <m/>
    <m/>
    <m/>
    <s v="Cabang Dinas Pendidikan IX"/>
    <s v="SMA Negeri 1 Bawang Kabupaten Banjarnegaga"/>
    <x v="6"/>
    <x v="1"/>
    <d v="2025-02-05T00:00:00"/>
    <x v="0"/>
    <e v="#REF!"/>
  </r>
  <r>
    <s v="AMANDA ROSSI PRATIWI, S.Pd."/>
    <s v="199501152022212011"/>
    <s v="AMANDA ROSSI PRATIWI, S.Pd."/>
    <m/>
    <m/>
    <m/>
    <s v="Cabang Dinas Pendidikan IX"/>
    <s v="SMA Negeri 1 Bawang Kabupaten Banjarnegaga"/>
    <x v="6"/>
    <x v="1"/>
    <d v="2025-02-04T00:00:00"/>
    <x v="0"/>
    <e v="#REF!"/>
  </r>
  <r>
    <s v="LAELI NUR FADHILAH, S.Pd."/>
    <s v="199701312022212005"/>
    <s v="LAELI NUR FADHILAH, S.Pd."/>
    <m/>
    <m/>
    <m/>
    <s v="Cabang Dinas Pendidikan IX"/>
    <s v="SMA Negeri 1 Bawang Kabupaten Banjarnegaga"/>
    <x v="6"/>
    <x v="1"/>
    <d v="2025-02-05T00:00:00"/>
    <x v="0"/>
    <e v="#REF!"/>
  </r>
  <r>
    <s v="NURUL MUTIA MAHARANI, S.Pd."/>
    <s v="199705142023212010"/>
    <s v="NURUL MUTIA MAHARANI, S.Pd."/>
    <m/>
    <m/>
    <m/>
    <s v="Cabang Dinas Pendidikan IX"/>
    <s v="SMA Negeri 1 Bawang Kabupaten Banjarnegaga"/>
    <x v="6"/>
    <x v="1"/>
    <d v="2025-02-05T00:00:00"/>
    <x v="0"/>
    <e v="#REF!"/>
  </r>
  <r>
    <s v="RENDRA GUNAWAN, A.MD"/>
    <s v="197403072002121009"/>
    <s v="RENDRA GUNAWAN, A.MD"/>
    <m/>
    <m/>
    <m/>
    <s v="Cabang Dinas Pendidikan IX"/>
    <s v="Sub Bagian Tata Usaha SMA Negeri 1 Bawang Kabupaten Banjarnegara"/>
    <x v="6"/>
    <x v="1"/>
    <d v="2025-02-08T00:00:00"/>
    <x v="0"/>
    <e v="#REF!"/>
  </r>
  <r>
    <s v="Dra. RUMIYATI"/>
    <s v="196508171995122004"/>
    <s v="Dra. RUMIYATI"/>
    <m/>
    <m/>
    <m/>
    <s v="Cabang Dinas Pendidikan IX"/>
    <s v="SMA Negeri 1 Purwanegara"/>
    <x v="6"/>
    <x v="1"/>
    <d v="2025-02-04T00:00:00"/>
    <x v="0"/>
    <e v="#REF!"/>
  </r>
  <r>
    <s v="Dra. RR. KRISPALIANA PUJIWATI  "/>
    <s v="196702121997022001"/>
    <s v="Dra. RR. KRISPALIANA PUJIWATI  "/>
    <m/>
    <m/>
    <m/>
    <s v="Cabang Dinas Pendidikan IX"/>
    <s v="SMA Negeri 1 Purwanegara"/>
    <x v="6"/>
    <x v="1"/>
    <d v="2025-02-06T00:00:00"/>
    <x v="0"/>
    <e v="#REF!"/>
  </r>
  <r>
    <s v="DRS. ISGIYATNO"/>
    <s v="196709291997021004"/>
    <s v="DRS. ISGIYATNO"/>
    <m/>
    <m/>
    <m/>
    <s v="Cabang Dinas Pendidikan IX"/>
    <s v="SMA Negeri 1 Purwanegara"/>
    <x v="6"/>
    <x v="1"/>
    <d v="2025-02-05T00:00:00"/>
    <x v="0"/>
    <e v="#REF!"/>
  </r>
  <r>
    <s v="AHMAD HOERIN, S.Pd."/>
    <s v="196809061997021002"/>
    <s v="AHMAD HOERIN, S.Pd."/>
    <m/>
    <m/>
    <m/>
    <s v="Cabang Dinas Pendidikan IX"/>
    <s v="SMA Negeri 1 Purwanegara"/>
    <x v="6"/>
    <x v="1"/>
    <d v="2025-02-05T00:00:00"/>
    <x v="0"/>
    <e v="#REF!"/>
  </r>
  <r>
    <s v="ENDAH RATRI MURDIANINGSIH, S PD"/>
    <s v="196811101995122003"/>
    <s v="ENDAH RATRI MURDIANINGSIH, S PD"/>
    <m/>
    <m/>
    <m/>
    <s v="Cabang Dinas Pendidikan IX"/>
    <s v="SMA Negeri 1 Purwanegara"/>
    <x v="6"/>
    <x v="1"/>
    <d v="2025-02-04T00:00:00"/>
    <x v="0"/>
    <e v="#REF!"/>
  </r>
  <r>
    <s v="UMI SUSWATI, S.Pd"/>
    <s v="196905201997022003"/>
    <s v="UMI SUSWATI, S.Pd"/>
    <m/>
    <m/>
    <m/>
    <s v="Cabang Dinas Pendidikan IX"/>
    <s v="SMA Negeri 1 Purwanegara"/>
    <x v="6"/>
    <x v="1"/>
    <d v="2025-02-04T00:00:00"/>
    <x v="0"/>
    <e v="#REF!"/>
  </r>
  <r>
    <s v="EDI WALUYO DASA PUTRA, S.PD"/>
    <s v="196910232006041008"/>
    <s v="EDI WALUYO DASA PUTRA, S.PD"/>
    <m/>
    <m/>
    <m/>
    <s v="Cabang Dinas Pendidikan IX"/>
    <s v="SMA Negeri 1 Purwanegara"/>
    <x v="6"/>
    <x v="1"/>
    <d v="2025-02-26T00:00:00"/>
    <x v="0"/>
    <e v="#REF!"/>
  </r>
  <r>
    <s v="SETYANINGSIH, S.PD"/>
    <s v="197008132006042006"/>
    <s v="SETYANINGSIH, S.PD"/>
    <m/>
    <m/>
    <m/>
    <s v="Cabang Dinas Pendidikan IX"/>
    <s v="SMA Negeri 1 Purwanegara"/>
    <x v="6"/>
    <x v="1"/>
    <d v="2025-02-04T00:00:00"/>
    <x v="0"/>
    <e v="#REF!"/>
  </r>
  <r>
    <s v="ANOM SARI, S.Pd."/>
    <s v="197009251997022002"/>
    <s v="ANOM SARI, S.Pd."/>
    <m/>
    <m/>
    <m/>
    <s v="Cabang Dinas Pendidikan IX"/>
    <s v="SMA Negeri 1 Purwanegara"/>
    <x v="6"/>
    <x v="1"/>
    <d v="2025-02-04T00:00:00"/>
    <x v="0"/>
    <e v="#REF!"/>
  </r>
  <r>
    <s v="SITI FATIMAH, S.Pd"/>
    <s v="197010142000122002"/>
    <s v="SITI FATIMAH, S.Pd"/>
    <m/>
    <m/>
    <m/>
    <s v="Cabang Dinas Pendidikan IX"/>
    <s v="SMA Negeri 1 Purwanegara"/>
    <x v="6"/>
    <x v="1"/>
    <d v="2025-02-12T00:00:00"/>
    <x v="0"/>
    <e v="#REF!"/>
  </r>
  <r>
    <s v="SRI WINARNI, S PD"/>
    <s v="197202251997022002"/>
    <s v="SRI WINARNI, S PD"/>
    <m/>
    <m/>
    <m/>
    <s v="Cabang Dinas Pendidikan IX"/>
    <s v="SMA Negeri 1 Purwanegara"/>
    <x v="6"/>
    <x v="1"/>
    <d v="2025-02-05T00:00:00"/>
    <x v="0"/>
    <e v="#REF!"/>
  </r>
  <r>
    <s v="CHAERUL BARIYAH ANDJARWATI, S.PD"/>
    <s v="197305072006042020"/>
    <s v="CHAERUL BARIYAH ANDJARWATI, S.PD"/>
    <m/>
    <m/>
    <m/>
    <s v="Cabang Dinas Pendidikan IX"/>
    <s v="SMA Negeri 1 Purwanegara"/>
    <x v="6"/>
    <x v="1"/>
    <d v="2025-02-18T00:00:00"/>
    <x v="0"/>
    <e v="#REF!"/>
  </r>
  <r>
    <s v="WIDYA ASTUTI, S.Pd"/>
    <s v="197312031997022001"/>
    <s v="WIDYA ASTUTI, S.Pd"/>
    <m/>
    <m/>
    <m/>
    <s v="Cabang Dinas Pendidikan IX"/>
    <s v="SMA Negeri 1 Purwanegara"/>
    <x v="6"/>
    <x v="1"/>
    <d v="2025-02-05T00:00:00"/>
    <x v="0"/>
    <e v="#REF!"/>
  </r>
  <r>
    <s v="SUBIYANTORO, SE"/>
    <s v="197401062008011006"/>
    <s v="SUBIYANTORO, SE"/>
    <m/>
    <m/>
    <m/>
    <s v="Cabang Dinas Pendidikan IX"/>
    <s v="SMA Negeri 1 Purwanegara"/>
    <x v="6"/>
    <x v="1"/>
    <d v="2025-02-05T00:00:00"/>
    <x v="0"/>
    <e v="#REF!"/>
  </r>
  <r>
    <s v="SITI INDIYATUN, SE"/>
    <s v="197408302008012006"/>
    <s v="SITI INDIYATUN, SE"/>
    <m/>
    <m/>
    <m/>
    <s v="Cabang Dinas Pendidikan IX"/>
    <s v="SMA Negeri 1 Purwanegara"/>
    <x v="6"/>
    <x v="1"/>
    <d v="2025-02-05T00:00:00"/>
    <x v="0"/>
    <e v="#REF!"/>
  </r>
  <r>
    <s v="SLAMET ARIF BASUKI, S.T"/>
    <s v="197412272022211002"/>
    <s v="SLAMET ARIF BASUKI, S.T"/>
    <m/>
    <m/>
    <m/>
    <s v="Cabang Dinas Pendidikan IX"/>
    <s v="SMA Negeri 1 Purwanegara"/>
    <x v="6"/>
    <x v="1"/>
    <d v="2025-02-26T00:00:00"/>
    <x v="0"/>
    <e v="#REF!"/>
  </r>
  <r>
    <s v="FAOZI AKHMAD, S.Pd"/>
    <s v="197602242008011011"/>
    <s v="FAOZI AKHMAD, S.Pd"/>
    <m/>
    <m/>
    <m/>
    <s v="Cabang Dinas Pendidikan IX"/>
    <s v="SMA Negeri 1 Purwanegara"/>
    <x v="6"/>
    <x v="1"/>
    <d v="2025-02-26T00:00:00"/>
    <x v="0"/>
    <e v="#REF!"/>
  </r>
  <r>
    <s v="MARYANTI, S.P"/>
    <s v="197603272022212006"/>
    <s v="MARYANTI, S.P"/>
    <m/>
    <m/>
    <m/>
    <s v="Cabang Dinas Pendidikan IX"/>
    <s v="SMA Negeri 1 Purwanegara"/>
    <x v="6"/>
    <x v="1"/>
    <d v="2025-02-26T00:00:00"/>
    <x v="0"/>
    <e v="#REF!"/>
  </r>
  <r>
    <s v="TRI ISWORO PENI, S. PD"/>
    <s v="197612272007012012"/>
    <s v="TRI ISWORO PENI, S. PD"/>
    <m/>
    <m/>
    <m/>
    <s v="Cabang Dinas Pendidikan IX"/>
    <s v="SMA Negeri 1 Purwanegara"/>
    <x v="6"/>
    <x v="1"/>
    <d v="2025-02-26T00:00:00"/>
    <x v="0"/>
    <e v="#REF!"/>
  </r>
  <r>
    <s v="ELIN SUMARNINGSIH, SH"/>
    <s v="197703202007012012"/>
    <s v="ELIN SUMARNINGSIH, SH"/>
    <m/>
    <m/>
    <m/>
    <s v="Cabang Dinas Pendidikan IX"/>
    <s v="SMA Negeri 1 Purwanegara"/>
    <x v="6"/>
    <x v="1"/>
    <d v="2025-02-04T00:00:00"/>
    <x v="0"/>
    <e v="#REF!"/>
  </r>
  <r>
    <s v="SRI MULYANI, S.Pd."/>
    <s v="197705222014062005"/>
    <s v="SRI MULYANI, S.Pd."/>
    <m/>
    <m/>
    <m/>
    <s v="Cabang Dinas Pendidikan IX"/>
    <s v="SMA Negeri 1 Purwanegara"/>
    <x v="6"/>
    <x v="1"/>
    <d v="2025-02-26T00:00:00"/>
    <x v="0"/>
    <e v="#REF!"/>
  </r>
  <r>
    <s v="GETER SOFYANUDIN, S.PD"/>
    <s v="197801282006041008"/>
    <s v="GETER SOFYANUDIN, S.PD"/>
    <m/>
    <m/>
    <m/>
    <s v="Cabang Dinas Pendidikan IX"/>
    <s v="SMA Negeri 1 Purwanegara"/>
    <x v="6"/>
    <x v="1"/>
    <d v="2025-02-11T00:00:00"/>
    <x v="0"/>
    <e v="#REF!"/>
  </r>
  <r>
    <s v="SITI RIYANTI, S SI"/>
    <s v="197804032006042004"/>
    <s v="SITI RIYANTI, S SI"/>
    <m/>
    <m/>
    <m/>
    <s v="Cabang Dinas Pendidikan IX"/>
    <s v="SMA Negeri 1 Purwanegara"/>
    <x v="6"/>
    <x v="1"/>
    <d v="2025-02-07T00:00:00"/>
    <x v="0"/>
    <e v="#REF!"/>
  </r>
  <r>
    <s v="NURYANTI, S.Pd"/>
    <s v="197906132010012012"/>
    <s v="NURYANTI, S.Pd"/>
    <m/>
    <m/>
    <m/>
    <s v="Cabang Dinas Pendidikan IX"/>
    <s v="SMA Negeri 1 Purwanegara"/>
    <x v="6"/>
    <x v="1"/>
    <d v="2025-02-04T00:00:00"/>
    <x v="0"/>
    <e v="#REF!"/>
  </r>
  <r>
    <s v="ROKHADI, S.Pd"/>
    <s v="198009052006041011"/>
    <s v="ROKHADI, S.Pd"/>
    <m/>
    <m/>
    <m/>
    <s v="Cabang Dinas Pendidikan IX"/>
    <s v="SMA Negeri 1 Purwanegara"/>
    <x v="6"/>
    <x v="1"/>
    <d v="2025-02-07T00:00:00"/>
    <x v="0"/>
    <e v="#REF!"/>
  </r>
  <r>
    <s v="EKO SUJARWO, S.Pd."/>
    <s v="198203202022211008"/>
    <s v="EKO SUJARWO, S.Pd."/>
    <m/>
    <m/>
    <m/>
    <s v="Cabang Dinas Pendidikan IX"/>
    <s v="SMA Negeri 1 Purwanegara"/>
    <x v="6"/>
    <x v="1"/>
    <d v="2025-02-26T00:00:00"/>
    <x v="0"/>
    <e v="#REF!"/>
  </r>
  <r>
    <s v="TITI UTAMI, S.Pd."/>
    <s v="198301152022212011"/>
    <s v="TITI UTAMI, S.Pd."/>
    <m/>
    <m/>
    <m/>
    <s v="Cabang Dinas Pendidikan IX"/>
    <s v="SMA Negeri 1 Purwanegara"/>
    <x v="6"/>
    <x v="1"/>
    <d v="2025-02-08T00:00:00"/>
    <x v="0"/>
    <e v="#REF!"/>
  </r>
  <r>
    <s v="KURNIAWAN SULISTYA BUDI, S.Pd."/>
    <s v="198306182022211010"/>
    <s v="KURNIAWAN SULISTYA BUDI, S.Pd."/>
    <m/>
    <m/>
    <m/>
    <s v="Cabang Dinas Pendidikan IX"/>
    <s v="SMA Negeri 1 Purwanegara"/>
    <x v="6"/>
    <x v="1"/>
    <d v="2025-02-25T00:00:00"/>
    <x v="0"/>
    <e v="#REF!"/>
  </r>
  <r>
    <s v="SUPRANJOTO, S.Pd.Jas."/>
    <s v="198411122022211009"/>
    <s v="SUPRANJOTO, S.Pd.Jas."/>
    <m/>
    <m/>
    <m/>
    <s v="Cabang Dinas Pendidikan IX"/>
    <s v="SMA Negeri 1 Purwanegara"/>
    <x v="6"/>
    <x v="1"/>
    <d v="2025-02-27T00:00:00"/>
    <x v="0"/>
    <e v="#REF!"/>
  </r>
  <r>
    <s v="ESA NOVARIYANTO, S.Kom"/>
    <s v="198411162011011007"/>
    <s v="ESA NOVARIYANTO, S.Kom"/>
    <m/>
    <m/>
    <m/>
    <s v="Cabang Dinas Pendidikan IX"/>
    <s v="SMA Negeri 1 Purwanegara"/>
    <x v="6"/>
    <x v="1"/>
    <d v="2025-02-06T00:00:00"/>
    <x v="0"/>
    <e v="#REF!"/>
  </r>
  <r>
    <s v="NURUL BADRIYAH, S.Pd"/>
    <s v="198503142023212018"/>
    <s v="NURUL BADRIYAH, S.Pd"/>
    <m/>
    <m/>
    <m/>
    <s v="Cabang Dinas Pendidikan IX"/>
    <s v="SMA Negeri 1 Purwanegara"/>
    <x v="6"/>
    <x v="1"/>
    <d v="2025-02-12T00:00:00"/>
    <x v="0"/>
    <e v="#REF!"/>
  </r>
  <r>
    <s v="PRAPAS KODRATULLAH, S.Pd."/>
    <s v="198604252023211006"/>
    <s v="PRAPAS KODRATULLAH, S.Pd."/>
    <m/>
    <m/>
    <m/>
    <s v="Cabang Dinas Pendidikan IX"/>
    <s v="SMA Negeri 1 Purwanegara"/>
    <x v="6"/>
    <x v="1"/>
    <d v="2025-02-11T00:00:00"/>
    <x v="0"/>
    <e v="#REF!"/>
  </r>
  <r>
    <s v="ARIN FITRIANI, S.Pd."/>
    <s v="198606142023212007"/>
    <s v="ARIN FITRIANI, S.Pd."/>
    <m/>
    <m/>
    <m/>
    <s v="Cabang Dinas Pendidikan IX"/>
    <s v="SMA Negeri 1 Purwanegara"/>
    <x v="6"/>
    <x v="1"/>
    <d v="2025-02-09T00:00:00"/>
    <x v="0"/>
    <e v="#REF!"/>
  </r>
  <r>
    <s v="INDRA SETIYAWATI, S.Pd.,Gr"/>
    <s v="198902282015042003"/>
    <s v="INDRA SETIYAWATI, S.Pd.,Gr"/>
    <m/>
    <m/>
    <m/>
    <s v="Cabang Dinas Pendidikan IX"/>
    <s v="SMA Negeri 1 Purwanegara"/>
    <x v="6"/>
    <x v="1"/>
    <d v="2025-02-05T00:00:00"/>
    <x v="0"/>
    <e v="#REF!"/>
  </r>
  <r>
    <s v="DYAH RATNA PUSPITASARI, S.Pd."/>
    <s v="199006152022212020"/>
    <s v="DYAH RATNA PUSPITASARI, S.Pd."/>
    <m/>
    <m/>
    <m/>
    <s v="Cabang Dinas Pendidikan IX"/>
    <s v="SMA Negeri 1 Purwanegara"/>
    <x v="6"/>
    <x v="1"/>
    <d v="2025-02-13T00:00:00"/>
    <x v="0"/>
    <e v="#REF!"/>
  </r>
  <r>
    <s v="FITRIAN SETYA UTAMI, S.Pd"/>
    <s v="199012192024212022"/>
    <s v="FITRIAN SETYA UTAMI, S.Pd"/>
    <m/>
    <m/>
    <m/>
    <s v="Cabang Dinas Pendidikan IX"/>
    <s v="SMA Negeri 1 Purwanegara"/>
    <x v="6"/>
    <x v="1"/>
    <d v="2025-02-11T00:00:00"/>
    <x v="0"/>
    <e v="#REF!"/>
  </r>
  <r>
    <s v="FERDIYANTO, S.Pd."/>
    <s v="199104052022211002"/>
    <s v="FERDIYANTO, S.Pd."/>
    <m/>
    <m/>
    <m/>
    <s v="Cabang Dinas Pendidikan IX"/>
    <s v="SMA Negeri 1 Purwanegara"/>
    <x v="6"/>
    <x v="1"/>
    <d v="2025-02-26T00:00:00"/>
    <x v="0"/>
    <e v="#REF!"/>
  </r>
  <r>
    <s v="MUHAMMAD IQBAL AZHARI, S.Pd"/>
    <s v="199111192024211008"/>
    <s v="MUHAMMAD IQBAL AZHARI, S.Pd"/>
    <m/>
    <m/>
    <m/>
    <s v="Cabang Dinas Pendidikan IX"/>
    <s v="SMA Negeri 1 Purwanegara"/>
    <x v="6"/>
    <x v="1"/>
    <d v="2025-02-12T00:00:00"/>
    <x v="0"/>
    <e v="#REF!"/>
  </r>
  <r>
    <s v="NUR HIDAYAT, S.Si."/>
    <s v="199202122023211009"/>
    <s v="NUR HIDAYAT, S.Si."/>
    <m/>
    <m/>
    <m/>
    <s v="Cabang Dinas Pendidikan IX"/>
    <s v="SMA Negeri 1 Purwanegara"/>
    <x v="6"/>
    <x v="1"/>
    <d v="2025-02-11T00:00:00"/>
    <x v="0"/>
    <e v="#REF!"/>
  </r>
  <r>
    <s v="ERNITA EKA WARDHANI, S.Pd."/>
    <s v="199304112023212023"/>
    <s v="ERNITA EKA WARDHANI, S.Pd."/>
    <m/>
    <m/>
    <m/>
    <s v="Cabang Dinas Pendidikan IX"/>
    <s v="SMA Negeri 1 Purwanegara"/>
    <x v="6"/>
    <x v="1"/>
    <d v="2025-02-26T00:00:00"/>
    <x v="0"/>
    <e v="#REF!"/>
  </r>
  <r>
    <s v="DHIAS NURFADHILAH, S.Pd."/>
    <s v="199308292023212014"/>
    <s v="DHIAS NURFADHILAH, S.Pd."/>
    <m/>
    <m/>
    <m/>
    <s v="Cabang Dinas Pendidikan IX"/>
    <s v="SMA Negeri 1 Purwanegara"/>
    <x v="6"/>
    <x v="1"/>
    <d v="2025-02-07T00:00:00"/>
    <x v="0"/>
    <e v="#REF!"/>
  </r>
  <r>
    <s v="PRASETYO WIBOWO, S. Pd"/>
    <s v="199408222022211003"/>
    <s v="PRASETYO WIBOWO, S. Pd"/>
    <m/>
    <m/>
    <m/>
    <s v="Cabang Dinas Pendidikan IX"/>
    <s v="SMA Negeri 1 Purwanegara"/>
    <x v="6"/>
    <x v="1"/>
    <d v="2025-02-07T00:00:00"/>
    <x v="0"/>
    <e v="#REF!"/>
  </r>
  <r>
    <s v="SELVY DESIANA HERMAN, S.Pd."/>
    <s v="199412072023212021"/>
    <s v="SELVY DESIANA HERMAN, S.Pd."/>
    <m/>
    <m/>
    <m/>
    <s v="Cabang Dinas Pendidikan IX"/>
    <s v="SMA Negeri 1 Purwanegara"/>
    <x v="6"/>
    <x v="1"/>
    <d v="2025-02-26T00:00:00"/>
    <x v="0"/>
    <e v="#REF!"/>
  </r>
  <r>
    <s v="TRI MARJONO"/>
    <s v="197202041997021001"/>
    <s v="TRI MARJONO"/>
    <m/>
    <m/>
    <m/>
    <s v="Cabang Dinas Pendidikan IX"/>
    <s v="Sub Bagian Tata Usaha SMA Negeri 1 Purwanegara"/>
    <x v="6"/>
    <x v="1"/>
    <d v="2025-02-04T00:00:00"/>
    <x v="0"/>
    <e v="#REF!"/>
  </r>
  <r>
    <s v="SUTOMO"/>
    <s v="197604182014061003"/>
    <s v="SUTOMO"/>
    <m/>
    <m/>
    <m/>
    <s v="Cabang Dinas Pendidikan IX"/>
    <s v="Sub Bagian Tata Usaha SMA Negeri 1 Purwanegara"/>
    <x v="6"/>
    <x v="1"/>
    <d v="2025-02-05T00:00:00"/>
    <x v="0"/>
    <e v="#REF!"/>
  </r>
  <r>
    <s v="SUGENG WIDODO, SPD"/>
    <s v="196507051988031013"/>
    <s v="SUGENG WIDODO, SPD"/>
    <m/>
    <m/>
    <m/>
    <s v="Cabang Dinas Pendidikan IX"/>
    <s v="SMA Negeri 1 Purwareja Klampok"/>
    <x v="6"/>
    <x v="1"/>
    <d v="2025-01-12T00:00:00"/>
    <x v="0"/>
    <e v="#REF!"/>
  </r>
  <r>
    <s v="Dra. KUSUMAWATI RAHMAD"/>
    <s v="196511072021212002"/>
    <s v="Dra. KUSUMAWATI RAHMAD"/>
    <m/>
    <m/>
    <m/>
    <s v="Cabang Dinas Pendidikan IX"/>
    <s v="SMA Negeri 1 Purwareja Klampok"/>
    <x v="6"/>
    <x v="1"/>
    <d v="2025-01-07T00:00:00"/>
    <x v="0"/>
    <e v="#REF!"/>
  </r>
  <r>
    <s v="SUCI HARTATI, S.Pd."/>
    <s v="196605042006042008"/>
    <s v="SUCI HARTATI, S.Pd."/>
    <m/>
    <m/>
    <m/>
    <s v="Cabang Dinas Pendidikan IX"/>
    <s v="SMA Negeri 1 Purwareja Klampok"/>
    <x v="6"/>
    <x v="1"/>
    <d v="2025-01-06T00:00:00"/>
    <x v="0"/>
    <e v="#REF!"/>
  </r>
  <r>
    <s v="FA YUSUP"/>
    <s v="196707082014061004"/>
    <s v="FA YUSUP"/>
    <m/>
    <m/>
    <m/>
    <s v="Cabang Dinas Pendidikan IX"/>
    <s v="SMA Negeri 1 Purwareja Klampok"/>
    <x v="6"/>
    <x v="1"/>
    <d v="2025-02-27T00:00:00"/>
    <x v="0"/>
    <e v="#REF!"/>
  </r>
  <r>
    <s v="SUGENG HARYADI"/>
    <s v="196801011994121005"/>
    <s v="SUGENG HARYADI"/>
    <m/>
    <m/>
    <m/>
    <s v="Cabang Dinas Pendidikan IX"/>
    <s v="SMA Negeri 1 Purwareja Klampok"/>
    <x v="6"/>
    <x v="1"/>
    <d v="2025-02-26T00:00:00"/>
    <x v="0"/>
    <e v="#REF!"/>
  </r>
  <r>
    <s v="SRI ENY WINDARTI, SPD"/>
    <s v="196805081995122008"/>
    <s v="SRI ENY WINDARTI, SPD"/>
    <m/>
    <m/>
    <m/>
    <s v="Cabang Dinas Pendidikan IX"/>
    <s v="SMA Negeri 1 Purwareja Klampok"/>
    <x v="6"/>
    <x v="1"/>
    <d v="2025-01-06T00:00:00"/>
    <x v="0"/>
    <e v="#REF!"/>
  </r>
  <r>
    <s v="DRS. EKO PRIYONO"/>
    <s v="196906042000031006"/>
    <s v="DRS. EKO PRIYONO"/>
    <m/>
    <m/>
    <m/>
    <s v="Cabang Dinas Pendidikan IX"/>
    <s v="SMA Negeri 1 Purwareja Klampok"/>
    <x v="6"/>
    <x v="1"/>
    <d v="2025-01-09T00:00:00"/>
    <x v="0"/>
    <e v="#REF!"/>
  </r>
  <r>
    <s v="AGUS SUSWATI, S PD"/>
    <s v="196908162003122003"/>
    <s v="AGUS SUSWATI, S PD"/>
    <m/>
    <m/>
    <m/>
    <s v="Cabang Dinas Pendidikan IX"/>
    <s v="SMA Negeri 1 Purwareja Klampok"/>
    <x v="6"/>
    <x v="1"/>
    <d v="2025-01-07T00:00:00"/>
    <x v="0"/>
    <e v="#REF!"/>
  </r>
  <r>
    <s v="KUNCORO, S.PD"/>
    <s v="196911151998021003"/>
    <s v="KUNCORO, S.PD"/>
    <m/>
    <m/>
    <m/>
    <s v="Cabang Dinas Pendidikan IX"/>
    <s v="SMA Negeri 1 Purwareja Klampok"/>
    <x v="6"/>
    <x v="1"/>
    <d v="2025-02-26T00:00:00"/>
    <x v="0"/>
    <e v="#REF!"/>
  </r>
  <r>
    <s v="WAGINEM, S.S, M.Pd"/>
    <s v="197010132006042010"/>
    <s v="WAGINEM, S.S, M.Pd"/>
    <m/>
    <m/>
    <m/>
    <s v="Cabang Dinas Pendidikan IX"/>
    <s v="SMA Negeri 1 Purwareja Klampok"/>
    <x v="6"/>
    <x v="1"/>
    <d v="2025-01-08T00:00:00"/>
    <x v="0"/>
    <e v="#REF!"/>
  </r>
  <r>
    <s v="RETNANI SAPTORATRI, S.H."/>
    <s v="197103072023212002"/>
    <s v="RETNANI SAPTORATRI, S.H."/>
    <m/>
    <m/>
    <m/>
    <s v="Cabang Dinas Pendidikan IX"/>
    <s v="SMA Negeri 1 Purwareja Klampok"/>
    <x v="6"/>
    <x v="1"/>
    <d v="2025-01-13T00:00:00"/>
    <x v="0"/>
    <e v="#REF!"/>
  </r>
  <r>
    <s v="ASIH INDARTI, S.Pd"/>
    <s v="197204092006042014"/>
    <s v="ASIH INDARTI, S.Pd"/>
    <m/>
    <m/>
    <m/>
    <s v="Cabang Dinas Pendidikan IX"/>
    <s v="SMA Negeri 1 Purwareja Klampok"/>
    <x v="6"/>
    <x v="1"/>
    <d v="2025-01-12T00:00:00"/>
    <x v="0"/>
    <e v="#REF!"/>
  </r>
  <r>
    <s v="ASIH PURWATI, S.Pd"/>
    <s v="197411262007012013"/>
    <s v="ASIH PURWATI, S.Pd"/>
    <m/>
    <m/>
    <m/>
    <s v="Cabang Dinas Pendidikan IX"/>
    <s v="SMA Negeri 1 Purwareja Klampok"/>
    <x v="6"/>
    <x v="1"/>
    <d v="2025-01-06T00:00:00"/>
    <x v="0"/>
    <e v="#REF!"/>
  </r>
  <r>
    <s v="SRI RAHAYU FAJARWATI, S.Si"/>
    <s v="197504092008012012"/>
    <s v="SRI RAHAYU FAJARWATI, S.Si"/>
    <m/>
    <m/>
    <m/>
    <s v="Cabang Dinas Pendidikan IX"/>
    <s v="SMA Negeri 1 Purwareja Klampok"/>
    <x v="6"/>
    <x v="1"/>
    <d v="2025-01-03T00:00:00"/>
    <x v="0"/>
    <e v="#REF!"/>
  </r>
  <r>
    <s v="SITI HIDAYATI, S.Pd,M.Si"/>
    <s v="197508102007012025"/>
    <s v="SITI HIDAYATI, S.Pd,M.Si"/>
    <m/>
    <m/>
    <m/>
    <s v="Cabang Dinas Pendidikan IX"/>
    <s v="SMA Negeri 1 Purwareja Klampok"/>
    <x v="6"/>
    <x v="1"/>
    <d v="2025-02-16T00:00:00"/>
    <x v="0"/>
    <e v="#REF!"/>
  </r>
  <r>
    <s v="SRI RATINI, S.Pd"/>
    <s v="197601292005012005"/>
    <s v="SRI RATINI, S.Pd"/>
    <m/>
    <m/>
    <m/>
    <s v="Cabang Dinas Pendidikan IX"/>
    <s v="SMA Negeri 1 Purwareja Klampok"/>
    <x v="6"/>
    <x v="1"/>
    <d v="2025-01-07T00:00:00"/>
    <x v="0"/>
    <e v="#REF!"/>
  </r>
  <r>
    <s v="DEWI RAHMAWATI, S.S"/>
    <s v="197610082007012013"/>
    <s v="DEWI RAHMAWATI, S.S"/>
    <m/>
    <m/>
    <m/>
    <s v="Cabang Dinas Pendidikan IX"/>
    <s v="SMA Negeri 1 Purwareja Klampok"/>
    <x v="6"/>
    <x v="1"/>
    <d v="2025-02-26T00:00:00"/>
    <x v="0"/>
    <e v="#REF!"/>
  </r>
  <r>
    <s v="LINOVIA KARMELITA, S.Sos"/>
    <s v="197711132006042011"/>
    <s v="LINOVIA KARMELITA, S.Sos"/>
    <m/>
    <m/>
    <m/>
    <s v="Cabang Dinas Pendidikan IX"/>
    <s v="SMA Negeri 1 Purwareja Klampok"/>
    <x v="6"/>
    <x v="0"/>
    <d v="2025-01-06T00:00:00"/>
    <x v="0"/>
    <e v="#REF!"/>
  </r>
  <r>
    <s v="SRI BUDI LESTARI, S. Pd"/>
    <s v="197804212022212005"/>
    <s v="SRI BUDI LESTARI, S. Pd"/>
    <m/>
    <m/>
    <m/>
    <s v="Cabang Dinas Pendidikan IX"/>
    <s v="SMA Negeri 1 Purwareja Klampok"/>
    <x v="6"/>
    <x v="1"/>
    <d v="2025-03-06T00:00:00"/>
    <x v="0"/>
    <e v="#REF!"/>
  </r>
  <r>
    <s v="ASIH PURWANINGSIH, S.Pd"/>
    <s v="197808282024212008"/>
    <s v="ASIH PURWANINGSIH, S.Pd"/>
    <m/>
    <m/>
    <m/>
    <s v="Cabang Dinas Pendidikan IX"/>
    <s v="SMA Negeri 1 Purwareja Klampok"/>
    <x v="6"/>
    <x v="1"/>
    <d v="2025-02-26T00:00:00"/>
    <x v="0"/>
    <e v="#REF!"/>
  </r>
  <r>
    <s v="LENI RAHMAYANTI, S.Pd"/>
    <s v="197910172009032004"/>
    <s v="LENI RAHMAYANTI, S.Pd"/>
    <m/>
    <m/>
    <m/>
    <s v="Cabang Dinas Pendidikan IX"/>
    <s v="SMA Negeri 1 Purwareja Klampok"/>
    <x v="6"/>
    <x v="1"/>
    <d v="2025-02-20T00:00:00"/>
    <x v="0"/>
    <e v="#REF!"/>
  </r>
  <r>
    <s v="SYAM ANWAR TANJUNG, S.Pd."/>
    <s v="198008012011011007"/>
    <s v="SYAM ANWAR TANJUNG, S.Pd."/>
    <m/>
    <m/>
    <m/>
    <s v="Cabang Dinas Pendidikan IX"/>
    <s v="SMA Negeri 1 Purwareja Klampok"/>
    <x v="6"/>
    <x v="1"/>
    <d v="2025-01-08T00:00:00"/>
    <x v="0"/>
    <e v="#REF!"/>
  </r>
  <r>
    <s v="ASIH TRISNOWATI, S.Pd."/>
    <s v="198010232014062004"/>
    <s v="ASIH TRISNOWATI, S.Pd."/>
    <m/>
    <m/>
    <m/>
    <s v="Cabang Dinas Pendidikan IX"/>
    <s v="SMA Negeri 1 Purwareja Klampok"/>
    <x v="6"/>
    <x v="1"/>
    <d v="2025-01-10T00:00:00"/>
    <x v="0"/>
    <e v="#REF!"/>
  </r>
  <r>
    <s v="RINI RATNANINGSIH, S.Pd"/>
    <s v="198104122022212021"/>
    <s v="RINI RATNANINGSIH, S.Pd"/>
    <m/>
    <m/>
    <m/>
    <s v="Cabang Dinas Pendidikan IX"/>
    <s v="SMA Negeri 1 Purwareja Klampok"/>
    <x v="6"/>
    <x v="1"/>
    <d v="2025-01-07T00:00:00"/>
    <x v="0"/>
    <e v="#REF!"/>
  </r>
  <r>
    <s v="WAHYU SUTRISNO, S.Pd"/>
    <s v="198107302022211004"/>
    <s v="WAHYU SUTRISNO, S.Pd"/>
    <m/>
    <m/>
    <m/>
    <s v="Cabang Dinas Pendidikan IX"/>
    <s v="SMA Negeri 1 Purwareja Klampok"/>
    <x v="6"/>
    <x v="1"/>
    <d v="2025-03-06T00:00:00"/>
    <x v="0"/>
    <e v="#REF!"/>
  </r>
  <r>
    <s v="KURNIA WIRANTINI, S.Pd.Si"/>
    <s v="198204212006042013"/>
    <s v="KURNIA WIRANTINI, S.Pd.Si"/>
    <m/>
    <m/>
    <m/>
    <s v="Cabang Dinas Pendidikan IX"/>
    <s v="SMA Negeri 1 Purwareja Klampok"/>
    <x v="6"/>
    <x v="1"/>
    <d v="2025-02-26T00:00:00"/>
    <x v="0"/>
    <e v="#REF!"/>
  </r>
  <r>
    <s v="IMAM SETYA BASUKI, S.Pd"/>
    <s v="198207062009031008"/>
    <s v="IMAM SETYA BASUKI, S.Pd"/>
    <m/>
    <m/>
    <m/>
    <s v="Cabang Dinas Pendidikan IX"/>
    <s v="SMA Negeri 1 Purwareja Klampok"/>
    <x v="6"/>
    <x v="1"/>
    <d v="2025-02-26T00:00:00"/>
    <x v="0"/>
    <e v="#REF!"/>
  </r>
  <r>
    <s v="SUMARYANA, S.Pd"/>
    <s v="198208262022211008"/>
    <s v="SUMARYANA, S.Pd"/>
    <m/>
    <m/>
    <m/>
    <s v="Cabang Dinas Pendidikan IX"/>
    <s v="SMA Negeri 1 Purwareja Klampok"/>
    <x v="6"/>
    <x v="1"/>
    <d v="2025-02-26T00:00:00"/>
    <x v="0"/>
    <e v="#REF!"/>
  </r>
  <r>
    <s v="HERRY BUDI SANTOSO, S.Kom"/>
    <s v="198301122011011002"/>
    <s v="HERRY BUDI SANTOSO, S.Kom"/>
    <m/>
    <m/>
    <m/>
    <s v="Cabang Dinas Pendidikan IX"/>
    <s v="SMA Negeri 1 Purwareja Klampok"/>
    <x v="6"/>
    <x v="1"/>
    <d v="2025-02-26T00:00:00"/>
    <x v="0"/>
    <e v="#REF!"/>
  </r>
  <r>
    <s v="SELELIA DWI MIRANTININGRUM, S.Psi"/>
    <s v="198401142011012014"/>
    <s v="SELELIA DWI MIRANTININGRUM, S.Psi"/>
    <m/>
    <m/>
    <m/>
    <s v="Cabang Dinas Pendidikan IX"/>
    <s v="SMA Negeri 1 Purwareja Klampok"/>
    <x v="6"/>
    <x v="1"/>
    <d v="2025-01-07T00:00:00"/>
    <x v="0"/>
    <e v="#REF!"/>
  </r>
  <r>
    <s v="ASIH DWI ASTUTI, S.Pd"/>
    <s v="198404152009042005"/>
    <s v="ASIH DWI ASTUTI, S.Pd"/>
    <m/>
    <m/>
    <m/>
    <s v="Cabang Dinas Pendidikan IX"/>
    <s v="SMA Negeri 1 Purwareja Klampok"/>
    <x v="6"/>
    <x v="1"/>
    <d v="2025-02-17T00:00:00"/>
    <x v="0"/>
    <e v="#REF!"/>
  </r>
  <r>
    <s v="TANGGUH WISNU WIJAYA, S.Psi"/>
    <s v="198502172022211011"/>
    <s v="TANGGUH WISNU WIJAYA, S.Psi"/>
    <m/>
    <m/>
    <m/>
    <s v="Cabang Dinas Pendidikan IX"/>
    <s v="SMA Negeri 1 Purwareja Klampok"/>
    <x v="6"/>
    <x v="1"/>
    <d v="2025-02-26T00:00:00"/>
    <x v="0"/>
    <e v="#REF!"/>
  </r>
  <r>
    <s v="DIAN RATNAWATI TITIS WIDILESTARI, S.Pd."/>
    <s v="198504172023212019"/>
    <s v="DIAN RATNAWATI TITIS WIDILESTARI, S.Pd."/>
    <m/>
    <m/>
    <m/>
    <s v="Cabang Dinas Pendidikan IX"/>
    <s v="SMA Negeri 1 Purwareja Klampok"/>
    <x v="6"/>
    <x v="1"/>
    <d v="2025-01-05T00:00:00"/>
    <x v="0"/>
    <e v="#REF!"/>
  </r>
  <r>
    <s v="ABDUL ROFIQ, S.Pd"/>
    <s v="198708082022211008"/>
    <s v="ABDUL ROFIQ, S.Pd"/>
    <m/>
    <m/>
    <m/>
    <s v="Cabang Dinas Pendidikan IX"/>
    <s v="SMA Negeri 1 Purwareja Klampok"/>
    <x v="6"/>
    <x v="1"/>
    <d v="2025-01-13T00:00:00"/>
    <x v="0"/>
    <e v="#REF!"/>
  </r>
  <r>
    <s v="PARWATI, S.Pd"/>
    <s v="198807182011012015"/>
    <s v="PARWATI, S.Pd"/>
    <m/>
    <m/>
    <m/>
    <s v="Cabang Dinas Pendidikan IX"/>
    <s v="SMA Negeri 1 Purwareja Klampok"/>
    <x v="6"/>
    <x v="1"/>
    <d v="2025-02-26T00:00:00"/>
    <x v="0"/>
    <e v="#REF!"/>
  </r>
  <r>
    <s v="DWI INDRI KURNIASARI, S.Pd."/>
    <s v="198910292015032001"/>
    <s v="DWI INDRI KURNIASARI, S.Pd."/>
    <m/>
    <m/>
    <m/>
    <s v="Cabang Dinas Pendidikan IX"/>
    <s v="SMA Negeri 1 Purwareja Klampok"/>
    <x v="6"/>
    <x v="1"/>
    <d v="2025-02-26T00:00:00"/>
    <x v="0"/>
    <e v="#REF!"/>
  </r>
  <r>
    <s v="ROHANTO, S.Pd."/>
    <s v="199004262023211004"/>
    <s v="ROHANTO, S.Pd."/>
    <m/>
    <m/>
    <m/>
    <s v="Cabang Dinas Pendidikan IX"/>
    <s v="SMA Negeri 1 Purwareja Klampok"/>
    <x v="6"/>
    <x v="1"/>
    <d v="2025-02-26T00:00:00"/>
    <x v="0"/>
    <e v="#REF!"/>
  </r>
  <r>
    <s v="ANA KUSUMANING WARDANI, S.Pd."/>
    <s v="199102142023212015"/>
    <s v="ANA KUSUMANING WARDANI, S.Pd."/>
    <m/>
    <m/>
    <m/>
    <s v="Cabang Dinas Pendidikan IX"/>
    <s v="SMA Negeri 1 Purwareja Klampok"/>
    <x v="6"/>
    <x v="1"/>
    <d v="2025-02-26T00:00:00"/>
    <x v="0"/>
    <e v="#REF!"/>
  </r>
  <r>
    <s v="TEGUH PRIYANTO, S.Kom"/>
    <s v="199106302022211009"/>
    <s v="TEGUH PRIYANTO, S.Kom"/>
    <m/>
    <m/>
    <m/>
    <s v="Cabang Dinas Pendidikan IX"/>
    <s v="SMA Negeri 1 Purwareja Klampok"/>
    <x v="6"/>
    <x v="1"/>
    <d v="2025-02-13T00:00:00"/>
    <x v="0"/>
    <e v="#REF!"/>
  </r>
  <r>
    <s v="SUSI WALUYAWATI SUSANTI, S.Pd."/>
    <s v="199204172022212014"/>
    <s v="SUSI WALUYAWATI SUSANTI, S.Pd."/>
    <m/>
    <m/>
    <m/>
    <s v="Cabang Dinas Pendidikan IX"/>
    <s v="SMA Negeri 1 Purwareja Klampok"/>
    <x v="6"/>
    <x v="1"/>
    <d v="2025-01-13T00:00:00"/>
    <x v="0"/>
    <e v="#REF!"/>
  </r>
  <r>
    <s v="ROHMAH DESIANA, S.Pd"/>
    <s v="199212182024212041"/>
    <s v="ROHMAH DESIANA, S.Pd"/>
    <m/>
    <m/>
    <m/>
    <s v="Cabang Dinas Pendidikan IX"/>
    <s v="SMA Negeri 1 Purwareja Klampok"/>
    <x v="6"/>
    <x v="1"/>
    <d v="2025-02-04T00:00:00"/>
    <x v="0"/>
    <e v="#REF!"/>
  </r>
  <r>
    <s v="LUTHFIANI PANGASTIKAWATI, S.Pd."/>
    <s v="199304302024212019"/>
    <s v="LUTHFIANI PANGASTIKAWATI, S.Pd."/>
    <m/>
    <m/>
    <m/>
    <s v="Cabang Dinas Pendidikan IX"/>
    <s v="SMA Negeri 1 Purwareja Klampok"/>
    <x v="6"/>
    <x v="1"/>
    <d v="2025-02-26T00:00:00"/>
    <x v="0"/>
    <e v="#REF!"/>
  </r>
  <r>
    <s v="SRI HANDAYANI, S.Psi"/>
    <s v="199305082022212013"/>
    <s v="SRI HANDAYANI, S.Psi"/>
    <m/>
    <m/>
    <m/>
    <s v="Cabang Dinas Pendidikan IX"/>
    <s v="SMA Negeri 1 Purwareja Klampok"/>
    <x v="6"/>
    <x v="1"/>
    <d v="2025-01-07T00:00:00"/>
    <x v="0"/>
    <e v="#REF!"/>
  </r>
  <r>
    <s v="PRISKA RATNA SARI, S.Pd"/>
    <s v="199308192022212006"/>
    <s v="PRISKA RATNA SARI, S.Pd"/>
    <m/>
    <m/>
    <m/>
    <s v="Cabang Dinas Pendidikan IX"/>
    <s v="SMA Negeri 1 Purwareja Klampok"/>
    <x v="6"/>
    <x v="1"/>
    <d v="2025-02-05T00:00:00"/>
    <x v="0"/>
    <e v="#REF!"/>
  </r>
  <r>
    <s v="ADITYA PUTERA ANDRIYANTO, S.Pd."/>
    <s v="199406212022211008"/>
    <s v="ADITYA PUTERA ANDRIYANTO, S.Pd."/>
    <m/>
    <m/>
    <m/>
    <s v="Cabang Dinas Pendidikan IX"/>
    <s v="SMA Negeri 1 Purwareja Klampok"/>
    <x v="6"/>
    <x v="1"/>
    <d v="2025-01-13T00:00:00"/>
    <x v="0"/>
    <e v="#REF!"/>
  </r>
  <r>
    <s v="NURHAYATI, S.Pd."/>
    <s v="199610192023212017"/>
    <s v="NURHAYATI, S.Pd."/>
    <m/>
    <m/>
    <m/>
    <s v="Cabang Dinas Pendidikan IX"/>
    <s v="SMA Negeri 1 Purwareja Klampok"/>
    <x v="6"/>
    <x v="1"/>
    <d v="2025-02-11T00:00:00"/>
    <x v="0"/>
    <e v="#REF!"/>
  </r>
  <r>
    <s v="WARSO"/>
    <s v="197407032014061003"/>
    <s v="WARSO"/>
    <m/>
    <m/>
    <m/>
    <s v="Cabang Dinas Pendidikan IX"/>
    <s v="Sub Bagian Tata Usaha SMA Negeri 1 Purwareja Klampok"/>
    <x v="6"/>
    <x v="1"/>
    <d v="2025-01-03T00:00:00"/>
    <x v="0"/>
    <e v="#REF!"/>
  </r>
  <r>
    <s v="Dra. YUNIATI"/>
    <s v="196506122005012005"/>
    <s v="Dra. YUNIATI"/>
    <m/>
    <m/>
    <m/>
    <s v="Cabang Dinas Pendidikan IX"/>
    <s v="SMA Negeri 1 Sigaluh"/>
    <x v="6"/>
    <x v="1"/>
    <d v="2025-02-26T00:00:00"/>
    <x v="0"/>
    <e v="#REF!"/>
  </r>
  <r>
    <s v="ANTONO ARIBOWO, S.Pd, MM"/>
    <s v="196801181995121003"/>
    <s v="ANTONO ARIBOWO, S.Pd, MM"/>
    <m/>
    <m/>
    <m/>
    <s v="Cabang Dinas Pendidikan IX"/>
    <s v="SMA Negeri 1 Sigaluh"/>
    <x v="6"/>
    <x v="0"/>
    <d v="2025-02-17T00:00:00"/>
    <x v="0"/>
    <e v="#REF!"/>
  </r>
  <r>
    <s v="YULI SAPTO INDAYANTI, S.Pd"/>
    <s v="196807282006042012"/>
    <s v="YULI SAPTO INDAYANTI, S.Pd"/>
    <m/>
    <m/>
    <m/>
    <s v="Cabang Dinas Pendidikan IX"/>
    <s v="SMA Negeri 1 Sigaluh"/>
    <x v="6"/>
    <x v="1"/>
    <d v="2025-02-26T00:00:00"/>
    <x v="0"/>
    <e v="#REF!"/>
  </r>
  <r>
    <s v="Dra. IMAN SRI KUWATI"/>
    <s v="196905111994122002"/>
    <s v="Dra. IMAN SRI KUWATI"/>
    <m/>
    <m/>
    <m/>
    <s v="Cabang Dinas Pendidikan IX"/>
    <s v="SMA Negeri 1 Sigaluh"/>
    <x v="6"/>
    <x v="1"/>
    <d v="2025-02-26T00:00:00"/>
    <x v="0"/>
    <e v="#REF!"/>
  </r>
  <r>
    <s v="SUNARYO, S.Pd"/>
    <s v="196905291999031004"/>
    <s v="SUNARYO, S.Pd"/>
    <m/>
    <m/>
    <m/>
    <s v="Cabang Dinas Pendidikan IX"/>
    <s v="SMA Negeri 1 Sigaluh"/>
    <x v="6"/>
    <x v="1"/>
    <d v="2025-03-07T00:00:00"/>
    <x v="0"/>
    <e v="#REF!"/>
  </r>
  <r>
    <s v="SURIP PUDJORAHJONO, S.Pd."/>
    <s v="196910252000121003"/>
    <s v="SURIP PUDJORAHJONO, S.Pd."/>
    <m/>
    <m/>
    <m/>
    <s v="Cabang Dinas Pendidikan IX"/>
    <s v="SMA Negeri 1 Sigaluh"/>
    <x v="6"/>
    <x v="1"/>
    <d v="2025-02-26T00:00:00"/>
    <x v="0"/>
    <e v="#REF!"/>
  </r>
  <r>
    <s v="ELI FITRI CHOMSIATUN, S.PD"/>
    <s v="196912061991032004"/>
    <s v="ELI FITRI CHOMSIATUN, S.PD"/>
    <m/>
    <m/>
    <m/>
    <s v="Cabang Dinas Pendidikan IX"/>
    <s v="SMA Negeri 1 Sigaluh"/>
    <x v="6"/>
    <x v="1"/>
    <d v="2025-02-26T00:00:00"/>
    <x v="0"/>
    <e v="#REF!"/>
  </r>
  <r>
    <s v="SUPARNI, S.Ag"/>
    <s v="197002022014062004"/>
    <s v="SUPARNI, S.Ag"/>
    <m/>
    <m/>
    <m/>
    <s v="Cabang Dinas Pendidikan IX"/>
    <s v="SMA Negeri 1 Sigaluh"/>
    <x v="6"/>
    <x v="1"/>
    <d v="2025-02-26T00:00:00"/>
    <x v="0"/>
    <e v="#REF!"/>
  </r>
  <r>
    <s v="AGOES POERWANTO, S PD"/>
    <s v="197008211999031004"/>
    <s v="AGOES POERWANTO, S PD"/>
    <m/>
    <m/>
    <m/>
    <s v="Cabang Dinas Pendidikan IX"/>
    <s v="SMA Negeri 1 Sigaluh"/>
    <x v="6"/>
    <x v="1"/>
    <d v="2025-02-26T00:00:00"/>
    <x v="0"/>
    <e v="#REF!"/>
  </r>
  <r>
    <s v="AGUS WIDAYAT, S.Pd, M.Pd."/>
    <s v="197102111994121003"/>
    <s v="AGUS WIDAYAT, S.Pd, M.Pd."/>
    <m/>
    <m/>
    <m/>
    <s v="Cabang Dinas Pendidikan IX"/>
    <s v="SMA Negeri 1 Sigaluh"/>
    <x v="6"/>
    <x v="1"/>
    <d v="2025-02-26T00:00:00"/>
    <x v="0"/>
    <e v="#REF!"/>
  </r>
  <r>
    <s v="SARINAH, S.Pd"/>
    <s v="197211162006042014"/>
    <s v="SARINAH, S.Pd"/>
    <m/>
    <m/>
    <m/>
    <s v="Cabang Dinas Pendidikan IX"/>
    <s v="SMA Negeri 1 Sigaluh"/>
    <x v="6"/>
    <x v="1"/>
    <d v="2025-02-26T00:00:00"/>
    <x v="0"/>
    <e v="#REF!"/>
  </r>
  <r>
    <s v="SITI MAUNAH, S.PD"/>
    <s v="197307092006042011"/>
    <s v="SITI MAUNAH, S.PD"/>
    <m/>
    <m/>
    <m/>
    <s v="Cabang Dinas Pendidikan IX"/>
    <s v="SMA Negeri 1 Sigaluh"/>
    <x v="6"/>
    <x v="1"/>
    <d v="2025-02-26T00:00:00"/>
    <x v="0"/>
    <e v="#REF!"/>
  </r>
  <r>
    <s v="ANTONY AGUS SABARIS, S.IP"/>
    <s v="197408182023211001"/>
    <s v="ANTONY AGUS SABARIS, S.IP"/>
    <m/>
    <m/>
    <m/>
    <s v="Cabang Dinas Pendidikan IX"/>
    <s v="SMA Negeri 1 Sigaluh"/>
    <x v="6"/>
    <x v="1"/>
    <d v="2025-02-26T00:00:00"/>
    <x v="0"/>
    <e v="#REF!"/>
  </r>
  <r>
    <s v="SRI INDROWATI, S.PD"/>
    <s v="197502212007012007"/>
    <s v="SRI INDROWATI, S.PD"/>
    <m/>
    <m/>
    <m/>
    <s v="Cabang Dinas Pendidikan IX"/>
    <s v="SMA Negeri 1 Sigaluh"/>
    <x v="6"/>
    <x v="1"/>
    <d v="2025-02-26T00:00:00"/>
    <x v="0"/>
    <e v="#REF!"/>
  </r>
  <r>
    <s v="DWI SURYANTI, S.PD"/>
    <s v="197601092007012010"/>
    <s v="DWI SURYANTI, S.PD"/>
    <m/>
    <m/>
    <m/>
    <s v="Cabang Dinas Pendidikan IX"/>
    <s v="SMA Negeri 1 Sigaluh"/>
    <x v="6"/>
    <x v="1"/>
    <d v="2025-02-26T00:00:00"/>
    <x v="0"/>
    <e v="#REF!"/>
  </r>
  <r>
    <s v="YANI DAMAYANTI, S.Pt."/>
    <s v="197601102022212006"/>
    <s v="YANI DAMAYANTI, S.Pt."/>
    <m/>
    <m/>
    <m/>
    <s v="Cabang Dinas Pendidikan IX"/>
    <s v="SMA Negeri 1 Sigaluh"/>
    <x v="6"/>
    <x v="1"/>
    <d v="2025-02-26T00:00:00"/>
    <x v="0"/>
    <e v="#REF!"/>
  </r>
  <r>
    <s v="TUTI SUMARYATI, S.Kom."/>
    <s v="197603092022212004"/>
    <s v="TUTI SUMARYATI, S.Kom."/>
    <m/>
    <m/>
    <m/>
    <s v="Cabang Dinas Pendidikan IX"/>
    <s v="SMA Negeri 1 Sigaluh"/>
    <x v="6"/>
    <x v="1"/>
    <d v="2025-02-26T00:00:00"/>
    <x v="0"/>
    <e v="#REF!"/>
  </r>
  <r>
    <s v="HENNY MURDHIASTUTI, S.Pd"/>
    <s v="197606072003122008"/>
    <s v="HENNY MURDHIASTUTI, S.Pd"/>
    <m/>
    <m/>
    <m/>
    <s v="Cabang Dinas Pendidikan IX"/>
    <s v="SMA Negeri 1 Sigaluh"/>
    <x v="6"/>
    <x v="1"/>
    <d v="2025-02-27T00:00:00"/>
    <x v="0"/>
    <e v="#REF!"/>
  </r>
  <r>
    <s v="ATIN NURAENI, S.Si"/>
    <s v="197702182008012009"/>
    <s v="ATIN NURAENI, S.Si"/>
    <m/>
    <m/>
    <m/>
    <s v="Cabang Dinas Pendidikan IX"/>
    <s v="SMA Negeri 1 Sigaluh"/>
    <x v="6"/>
    <x v="1"/>
    <d v="2025-02-26T00:00:00"/>
    <x v="0"/>
    <e v="#REF!"/>
  </r>
  <r>
    <s v="EMI SUPRIHATIN, S.Sos"/>
    <s v="197806162014062008"/>
    <s v="EMI SUPRIHATIN, S.Sos"/>
    <m/>
    <m/>
    <m/>
    <s v="Cabang Dinas Pendidikan IX"/>
    <s v="SMA Negeri 1 Sigaluh"/>
    <x v="6"/>
    <x v="1"/>
    <d v="2025-02-26T00:00:00"/>
    <x v="0"/>
    <e v="#REF!"/>
  </r>
  <r>
    <s v="SRI PUDJIATI, S.Pd.Ing"/>
    <s v="197904082023212009"/>
    <s v="SRI PUDJIATI, S.Pd.Ing"/>
    <m/>
    <m/>
    <m/>
    <s v="Cabang Dinas Pendidikan IX"/>
    <s v="SMA Negeri 1 Sigaluh"/>
    <x v="6"/>
    <x v="1"/>
    <d v="2025-02-26T00:00:00"/>
    <x v="0"/>
    <e v="#REF!"/>
  </r>
  <r>
    <s v="TRI RAHAYU, S.Pd"/>
    <s v="198005292010012010"/>
    <s v="TRI RAHAYU, S.Pd"/>
    <m/>
    <m/>
    <m/>
    <s v="Cabang Dinas Pendidikan IX"/>
    <s v="SMA Negeri 1 Sigaluh"/>
    <x v="6"/>
    <x v="1"/>
    <d v="2025-02-26T00:00:00"/>
    <x v="0"/>
    <e v="#REF!"/>
  </r>
  <r>
    <s v="DWI SULISTIOWATI, S.Psi"/>
    <s v="198203052009032009"/>
    <s v="DWI SULISTIOWATI, S.Psi"/>
    <m/>
    <m/>
    <m/>
    <s v="Cabang Dinas Pendidikan IX"/>
    <s v="SMA Negeri 1 Sigaluh"/>
    <x v="6"/>
    <x v="1"/>
    <d v="2025-02-26T00:00:00"/>
    <x v="0"/>
    <e v="#REF!"/>
  </r>
  <r>
    <s v="ANIS RAHMAWATI, S.Kom"/>
    <s v="198208192011012005"/>
    <s v="ANIS RAHMAWATI, S.Kom"/>
    <m/>
    <m/>
    <m/>
    <s v="Cabang Dinas Pendidikan IX"/>
    <s v="SMA Negeri 1 Sigaluh"/>
    <x v="6"/>
    <x v="1"/>
    <d v="2025-02-26T00:00:00"/>
    <x v="0"/>
    <e v="#REF!"/>
  </r>
  <r>
    <s v="AMRI AGIP TIONO, S.Pd.Kor"/>
    <s v="198303132022211014"/>
    <s v="AMRI AGIP TIONO, S.Pd.Kor"/>
    <m/>
    <m/>
    <m/>
    <s v="Cabang Dinas Pendidikan IX"/>
    <s v="SMA Negeri 1 Sigaluh"/>
    <x v="6"/>
    <x v="1"/>
    <d v="2025-02-27T00:00:00"/>
    <x v="0"/>
    <e v="#REF!"/>
  </r>
  <r>
    <s v="SLAMET PRIYATI, S.Pd"/>
    <s v="198404212009032011"/>
    <s v="SLAMET PRIYATI, S.Pd"/>
    <m/>
    <m/>
    <m/>
    <s v="Cabang Dinas Pendidikan IX"/>
    <s v="SMA Negeri 1 Sigaluh"/>
    <x v="6"/>
    <x v="1"/>
    <d v="2025-02-26T00:00:00"/>
    <x v="0"/>
    <e v="#REF!"/>
  </r>
  <r>
    <s v="DYAN WENING TYAS, S.E."/>
    <s v="198404242023212018"/>
    <s v="DYAN WENING TYAS, S.E."/>
    <m/>
    <m/>
    <m/>
    <s v="Cabang Dinas Pendidikan IX"/>
    <s v="SMA Negeri 1 Sigaluh"/>
    <x v="6"/>
    <x v="1"/>
    <d v="2025-02-26T00:00:00"/>
    <x v="0"/>
    <e v="#REF!"/>
  </r>
  <r>
    <s v="ANANG DWI SUSANTO, S.Pd"/>
    <s v="198409022022211012"/>
    <s v="ANANG DWI SUSANTO, S.Pd"/>
    <m/>
    <m/>
    <m/>
    <s v="Cabang Dinas Pendidikan IX"/>
    <s v="SMA Negeri 1 Sigaluh"/>
    <x v="6"/>
    <x v="1"/>
    <d v="2025-02-27T00:00:00"/>
    <x v="0"/>
    <e v="#REF!"/>
  </r>
  <r>
    <s v="HENI PURWONO, S.Pd"/>
    <s v="198410052010011022"/>
    <s v="HENI PURWONO, S.Pd"/>
    <m/>
    <m/>
    <m/>
    <s v="Cabang Dinas Pendidikan IX"/>
    <s v="SMA Negeri 1 Sigaluh"/>
    <x v="6"/>
    <x v="1"/>
    <d v="2025-02-26T00:00:00"/>
    <x v="0"/>
    <e v="#REF!"/>
  </r>
  <r>
    <s v="ZONA ZOLADE OHARA, S.Pd."/>
    <s v="198810242020122005"/>
    <s v="ZONA ZOLADE OHARA, S.Pd."/>
    <m/>
    <m/>
    <m/>
    <s v="Cabang Dinas Pendidikan IX"/>
    <s v="SMA Negeri 1 Sigaluh"/>
    <x v="6"/>
    <x v="1"/>
    <d v="2025-02-26T00:00:00"/>
    <x v="0"/>
    <e v="#REF!"/>
  </r>
  <r>
    <s v="ANDRIAN YUNIANTO, S.Pd."/>
    <s v="199406292023211002"/>
    <s v="ANDRIAN YUNIANTO, S.Pd."/>
    <m/>
    <m/>
    <m/>
    <s v="Cabang Dinas Pendidikan IX"/>
    <s v="SMA Negeri 1 Sigaluh"/>
    <x v="6"/>
    <x v="1"/>
    <d v="2025-02-26T00:00:00"/>
    <x v="0"/>
    <e v="#REF!"/>
  </r>
  <r>
    <s v="IRVAN FADLI KURNIA, S.Pd"/>
    <s v="199510122022211003"/>
    <s v="IRVAN FADLI KURNIA, S.Pd"/>
    <m/>
    <m/>
    <m/>
    <s v="Cabang Dinas Pendidikan IX"/>
    <s v="SMA Negeri 1 Sigaluh"/>
    <x v="6"/>
    <x v="1"/>
    <d v="2025-03-07T00:00:00"/>
    <x v="0"/>
    <e v="#REF!"/>
  </r>
  <r>
    <s v="ADI RISKI HIDAYAT, S.Pd."/>
    <s v="199701172022211004"/>
    <s v="ADI RISKI HIDAYAT, S.Pd."/>
    <m/>
    <m/>
    <m/>
    <s v="Cabang Dinas Pendidikan IX"/>
    <s v="SMA Negeri 1 Sigaluh"/>
    <x v="6"/>
    <x v="1"/>
    <d v="2025-03-04T00:00:00"/>
    <x v="0"/>
    <e v="#REF!"/>
  </r>
  <r>
    <s v="SOBAR HIDAYAT"/>
    <s v="197410112014061001"/>
    <s v="SOBAR HIDAYAT"/>
    <m/>
    <m/>
    <m/>
    <s v="Cabang Dinas Pendidikan IX"/>
    <s v="Sub Bagian Tata Usaha SMA Negeri 1 Sigaluh"/>
    <x v="6"/>
    <x v="1"/>
    <d v="2025-02-26T00:00:00"/>
    <x v="0"/>
    <e v="#REF!"/>
  </r>
  <r>
    <s v="WIWIT SETYOWATI, SE, M.M."/>
    <s v="197803102000032002"/>
    <s v="WIWIT SETYOWATI, SE, M.M."/>
    <m/>
    <m/>
    <m/>
    <s v="Cabang Dinas Pendidikan IX"/>
    <s v="Sub Bagian Tata Usaha SMA Negeri 1 Sigaluh"/>
    <x v="6"/>
    <x v="0"/>
    <d v="2025-02-05T00:00:00"/>
    <x v="0"/>
    <e v="#REF!"/>
  </r>
  <r>
    <s v="YUSWIYATI, S.Pd"/>
    <s v="197507062014062005"/>
    <s v="YUSWIYATI, S.Pd"/>
    <m/>
    <m/>
    <m/>
    <s v="Cabang Dinas Pendidikan IX"/>
    <s v="SMK Negeri 1 Pejawaran"/>
    <x v="6"/>
    <x v="1"/>
    <d v="2025-02-26T00:00:00"/>
    <x v="0"/>
    <e v="#REF!"/>
  </r>
  <r>
    <s v="SEHAT KANDIAWAN, S.Pd, M.Pd"/>
    <s v="197512052005011007"/>
    <s v="SEHAT KANDIAWAN, S.Pd, M.Pd"/>
    <m/>
    <m/>
    <m/>
    <s v="Cabang Dinas Pendidikan IX"/>
    <s v="SMK Negeri 1 Pejawaran"/>
    <x v="6"/>
    <x v="0"/>
    <d v="2025-01-08T00:00:00"/>
    <x v="0"/>
    <e v="#REF!"/>
  </r>
  <r>
    <s v="ARI SETIAWAN, S.Pd."/>
    <s v="197902222023211003"/>
    <s v="ARI SETIAWAN, S.Pd."/>
    <m/>
    <m/>
    <m/>
    <s v="Cabang Dinas Pendidikan IX"/>
    <s v="SMK Negeri 1 Pejawaran"/>
    <x v="6"/>
    <x v="1"/>
    <d v="2025-02-04T00:00:00"/>
    <x v="0"/>
    <e v="#REF!"/>
  </r>
  <r>
    <s v="ANA MULYANINGSIH, S.Pd.Ing"/>
    <s v="197904022023212005"/>
    <s v="ANA MULYANINGSIH, S.Pd.Ing"/>
    <m/>
    <m/>
    <m/>
    <s v="Cabang Dinas Pendidikan IX"/>
    <s v="SMK Negeri 1 Pejawaran"/>
    <x v="6"/>
    <x v="1"/>
    <d v="2025-02-26T00:00:00"/>
    <x v="0"/>
    <e v="#REF!"/>
  </r>
  <r>
    <s v="A. SAEFUDIN, S.Pd"/>
    <s v="198003162015021001"/>
    <s v="A. SAEFUDIN, S.Pd"/>
    <m/>
    <m/>
    <m/>
    <s v="Cabang Dinas Pendidikan IX"/>
    <s v="SMK Negeri 1 Pejawaran"/>
    <x v="6"/>
    <x v="1"/>
    <d v="2025-02-04T00:00:00"/>
    <x v="0"/>
    <e v="#REF!"/>
  </r>
  <r>
    <s v="YUDA EKA S., S.Pd"/>
    <s v="198108202022212020"/>
    <s v="YUDA EKA S., S.Pd"/>
    <m/>
    <m/>
    <m/>
    <s v="Cabang Dinas Pendidikan IX"/>
    <s v="SMK Negeri 1 Pejawaran"/>
    <x v="6"/>
    <x v="1"/>
    <d v="2025-02-26T00:00:00"/>
    <x v="0"/>
    <e v="#REF!"/>
  </r>
  <r>
    <s v="AGUNG BUDI SANTOSA, S.Pd"/>
    <s v="198205062022211010"/>
    <s v="AGUNG BUDI SANTOSA, S.Pd"/>
    <m/>
    <m/>
    <m/>
    <s v="Cabang Dinas Pendidikan IX"/>
    <s v="SMK Negeri 1 Pejawaran"/>
    <x v="6"/>
    <x v="1"/>
    <d v="2025-02-26T00:00:00"/>
    <x v="0"/>
    <e v="#REF!"/>
  </r>
  <r>
    <s v="YUS TRIONO, S.Pd."/>
    <s v="198304242022211008"/>
    <s v="YUS TRIONO, S.Pd."/>
    <m/>
    <m/>
    <m/>
    <s v="Cabang Dinas Pendidikan IX"/>
    <s v="SMK Negeri 1 Pejawaran"/>
    <x v="6"/>
    <x v="1"/>
    <d v="2025-02-04T00:00:00"/>
    <x v="0"/>
    <e v="#REF!"/>
  </r>
  <r>
    <s v="YULISTIANI DWI KURNIAWATI, S.E"/>
    <s v="198407272022212023"/>
    <s v="YULISTIANI DWI KURNIAWATI, S.E"/>
    <m/>
    <m/>
    <m/>
    <s v="Cabang Dinas Pendidikan IX"/>
    <s v="SMK Negeri 1 Pejawaran"/>
    <x v="6"/>
    <x v="1"/>
    <d v="2025-03-14T00:00:00"/>
    <x v="0"/>
    <e v="#REF!"/>
  </r>
  <r>
    <s v="DYAH PRAWESTI WARDANI, S.Pd"/>
    <s v="198411162022212026"/>
    <s v="DYAH PRAWESTI WARDANI, S.Pd"/>
    <m/>
    <m/>
    <m/>
    <s v="Cabang Dinas Pendidikan IX"/>
    <s v="SMK Negeri 1 Pejawaran"/>
    <x v="6"/>
    <x v="1"/>
    <d v="2025-02-26T00:00:00"/>
    <x v="0"/>
    <e v="#REF!"/>
  </r>
  <r>
    <s v="SUCI RAHMAWATI, S.Pd"/>
    <s v="198507062022212018"/>
    <s v="SUCI RAHMAWATI, S.Pd"/>
    <m/>
    <m/>
    <m/>
    <s v="Cabang Dinas Pendidikan IX"/>
    <s v="SMK Negeri 1 Pejawaran"/>
    <x v="6"/>
    <x v="1"/>
    <d v="2025-02-26T00:00:00"/>
    <x v="0"/>
    <e v="#REF!"/>
  </r>
  <r>
    <s v="NURKHASANAH PRASETIYANI, S. Pd."/>
    <s v="198509152022212028"/>
    <s v="NURKHASANAH PRASETIYANI, S. Pd."/>
    <m/>
    <m/>
    <m/>
    <s v="Cabang Dinas Pendidikan IX"/>
    <s v="SMK Negeri 1 Pejawaran"/>
    <x v="6"/>
    <x v="1"/>
    <d v="2025-03-06T00:00:00"/>
    <x v="0"/>
    <e v="#REF!"/>
  </r>
  <r>
    <s v="RIZKI AKBAR RISIKA, SE"/>
    <s v="198605252020121003"/>
    <s v="RIZKI AKBAR RISIKA, SE"/>
    <m/>
    <m/>
    <m/>
    <s v="Cabang Dinas Pendidikan IX"/>
    <s v="SMK Negeri 1 Pejawaran"/>
    <x v="6"/>
    <x v="1"/>
    <d v="2025-02-09T00:00:00"/>
    <x v="0"/>
    <e v="#REF!"/>
  </r>
  <r>
    <s v="RADHITIYA PERMANA SAKTI, SE"/>
    <s v="198611272020121005"/>
    <s v="RADHITIYA PERMANA SAKTI, SE"/>
    <m/>
    <m/>
    <m/>
    <s v="Cabang Dinas Pendidikan IX"/>
    <s v="SMK Negeri 1 Pejawaran"/>
    <x v="6"/>
    <x v="1"/>
    <d v="2025-03-06T00:00:00"/>
    <x v="0"/>
    <e v="#REF!"/>
  </r>
  <r>
    <s v="PANJI HIDAYAT, S.Pd."/>
    <s v="198612202023211005"/>
    <s v="PANJI HIDAYAT, S.Pd."/>
    <m/>
    <m/>
    <m/>
    <s v="Cabang Dinas Pendidikan IX"/>
    <s v="SMK Negeri 1 Pejawaran"/>
    <x v="6"/>
    <x v="1"/>
    <d v="2025-02-04T00:00:00"/>
    <x v="0"/>
    <e v="#REF!"/>
  </r>
  <r>
    <s v="DEWI PUSPITANINGRUM, S. Pd."/>
    <s v="198710082022212013"/>
    <s v="DEWI PUSPITANINGRUM, S. Pd."/>
    <m/>
    <m/>
    <m/>
    <s v="Cabang Dinas Pendidikan IX"/>
    <s v="SMK Negeri 1 Pejawaran"/>
    <x v="6"/>
    <x v="1"/>
    <d v="2025-02-26T00:00:00"/>
    <x v="0"/>
    <e v="#REF!"/>
  </r>
  <r>
    <s v="ADE PURNOMO, S.Pd"/>
    <s v="198903222024211010"/>
    <s v="ADE PURNOMO, S.Pd"/>
    <m/>
    <m/>
    <m/>
    <s v="Cabang Dinas Pendidikan IX"/>
    <s v="SMK Negeri 1 Pejawaran"/>
    <x v="6"/>
    <x v="1"/>
    <d v="2025-02-27T00:00:00"/>
    <x v="0"/>
    <e v="#REF!"/>
  </r>
  <r>
    <s v="SESINIA RENDHI LOURA, S.Pd."/>
    <s v="198911252022212014"/>
    <s v="SESINIA RENDHI LOURA, S.Pd."/>
    <m/>
    <m/>
    <m/>
    <s v="Cabang Dinas Pendidikan IX"/>
    <s v="SMK Negeri 1 Pejawaran"/>
    <x v="6"/>
    <x v="1"/>
    <d v="2025-02-26T00:00:00"/>
    <x v="0"/>
    <e v="#REF!"/>
  </r>
  <r>
    <s v="TRI SETIAWAN, S.Pd."/>
    <s v="199007032023211010"/>
    <s v="TRI SETIAWAN, S.Pd."/>
    <m/>
    <m/>
    <m/>
    <s v="Cabang Dinas Pendidikan IX"/>
    <s v="SMK Negeri 1 Pejawaran"/>
    <x v="6"/>
    <x v="1"/>
    <d v="2025-02-04T00:00:00"/>
    <x v="0"/>
    <e v="#REF!"/>
  </r>
  <r>
    <s v="SARIF MAULANA, S.Pd."/>
    <s v="199203102023211008"/>
    <s v="SARIF MAULANA, S.Pd."/>
    <m/>
    <m/>
    <m/>
    <s v="Cabang Dinas Pendidikan IX"/>
    <s v="SMK Negeri 1 Pejawaran"/>
    <x v="6"/>
    <x v="1"/>
    <d v="2025-02-12T00:00:00"/>
    <x v="0"/>
    <e v="#REF!"/>
  </r>
  <r>
    <s v="TANWIRUL MUSTAFID, S.Pd.I."/>
    <s v="199204122022211010"/>
    <s v="TANWIRUL MUSTAFID, S.Pd.I."/>
    <m/>
    <m/>
    <m/>
    <s v="Cabang Dinas Pendidikan IX"/>
    <s v="SMK Negeri 1 Pejawaran"/>
    <x v="6"/>
    <x v="1"/>
    <d v="2025-02-27T00:00:00"/>
    <x v="0"/>
    <e v="#REF!"/>
  </r>
  <r>
    <s v="WAHYU DWI WINDU WULAN, S.Pd."/>
    <s v="199209032023212015"/>
    <s v="WAHYU DWI WINDU WULAN, S.Pd."/>
    <m/>
    <m/>
    <m/>
    <s v="Cabang Dinas Pendidikan IX"/>
    <s v="SMK Negeri 1 Pejawaran"/>
    <x v="6"/>
    <x v="1"/>
    <d v="2025-01-06T00:00:00"/>
    <x v="0"/>
    <e v="#REF!"/>
  </r>
  <r>
    <s v="RILAN ULUNG WINANGSIT, S.Pd"/>
    <s v="199301112022212012"/>
    <s v="RILAN ULUNG WINANGSIT, S.Pd"/>
    <m/>
    <m/>
    <m/>
    <s v="Cabang Dinas Pendidikan IX"/>
    <s v="SMK Negeri 1 Pejawaran"/>
    <x v="6"/>
    <x v="1"/>
    <d v="2025-03-06T00:00:00"/>
    <x v="0"/>
    <e v="#REF!"/>
  </r>
  <r>
    <s v="HEVEA JULIAN HARESTU, S. Kom."/>
    <s v="199307082022211002"/>
    <s v="HEVEA JULIAN HARESTU, S. Kom."/>
    <m/>
    <m/>
    <m/>
    <s v="Cabang Dinas Pendidikan IX"/>
    <s v="SMK Negeri 1 Pejawaran"/>
    <x v="6"/>
    <x v="1"/>
    <d v="2025-02-04T00:00:00"/>
    <x v="0"/>
    <e v="#REF!"/>
  </r>
  <r>
    <s v="NUR ARIFAH, S.Pd."/>
    <s v="199501162022212007"/>
    <s v="NUR ARIFAH, S.Pd."/>
    <m/>
    <m/>
    <m/>
    <s v="Cabang Dinas Pendidikan IX"/>
    <s v="SMK Negeri 1 Pejawaran"/>
    <x v="6"/>
    <x v="1"/>
    <d v="2025-02-27T00:00:00"/>
    <x v="0"/>
    <e v="#REF!"/>
  </r>
  <r>
    <s v="MUKHAMAD SAIFUDIN, S.Pd"/>
    <s v="199503132022211009"/>
    <s v="MUKHAMAD SAIFUDIN, S.Pd"/>
    <m/>
    <m/>
    <m/>
    <s v="Cabang Dinas Pendidikan IX"/>
    <s v="SMK Negeri 1 Pejawaran"/>
    <x v="6"/>
    <x v="1"/>
    <d v="2025-02-14T00:00:00"/>
    <x v="0"/>
    <e v="#REF!"/>
  </r>
  <r>
    <s v="UMI KHUNAFATUL JANAH, S.E."/>
    <s v="199603242023212013"/>
    <s v="UMI KHUNAFATUL JANAH, S.E."/>
    <m/>
    <m/>
    <m/>
    <s v="Cabang Dinas Pendidikan IX"/>
    <s v="SMK Negeri 1 Pejawaran"/>
    <x v="6"/>
    <x v="1"/>
    <d v="2025-02-04T00:00:00"/>
    <x v="0"/>
    <e v="#REF!"/>
  </r>
  <r>
    <s v="SARJONO, S.Pd"/>
    <s v="197211202005011006"/>
    <s v="SARJONO, S.Pd"/>
    <m/>
    <m/>
    <m/>
    <s v="Cabang Dinas Pendidikan IX"/>
    <s v="SMK Negeri 1 Wanayasa"/>
    <x v="6"/>
    <x v="0"/>
    <d v="2025-01-13T00:00:00"/>
    <x v="0"/>
    <e v="#REF!"/>
  </r>
  <r>
    <s v="NUR KHUSNUL KHOTIMAH, S.Pt"/>
    <s v="197504162022212005"/>
    <s v="NUR KHUSNUL KHOTIMAH, S.Pt"/>
    <m/>
    <m/>
    <m/>
    <s v="Cabang Dinas Pendidikan IX"/>
    <s v="SMK Negeri 1 Wanayasa"/>
    <x v="6"/>
    <x v="1"/>
    <d v="2025-02-05T00:00:00"/>
    <x v="0"/>
    <e v="#REF!"/>
  </r>
  <r>
    <s v="SUGIRI, SP"/>
    <s v="197607142011011004"/>
    <s v="SUGIRI, SP"/>
    <m/>
    <m/>
    <m/>
    <s v="Cabang Dinas Pendidikan IX"/>
    <s v="SMK Negeri 1 Wanayasa"/>
    <x v="6"/>
    <x v="1"/>
    <d v="2025-02-05T00:00:00"/>
    <x v="0"/>
    <e v="#REF!"/>
  </r>
  <r>
    <s v="ANDI.  JANTOKO, S.Pd."/>
    <s v="197901182024211002"/>
    <s v="ANDI.  JANTOKO, S.Pd."/>
    <m/>
    <m/>
    <m/>
    <s v="Cabang Dinas Pendidikan IX"/>
    <s v="SMK Negeri 1 Wanayasa"/>
    <x v="6"/>
    <x v="1"/>
    <d v="2025-03-12T00:00:00"/>
    <x v="0"/>
    <e v="#REF!"/>
  </r>
  <r>
    <s v="MOCHAMAD NGABDUL JALIL, S.Si"/>
    <s v="197901212010011014"/>
    <s v="MOCHAMAD NGABDUL JALIL, S.Si"/>
    <m/>
    <m/>
    <m/>
    <s v="Cabang Dinas Pendidikan IX"/>
    <s v="SMK Negeri 1 Wanayasa"/>
    <x v="6"/>
    <x v="1"/>
    <d v="2025-02-07T00:00:00"/>
    <x v="0"/>
    <e v="#REF!"/>
  </r>
  <r>
    <s v="TEGUH PRASETYO, S.Kom"/>
    <s v="197901262011011004"/>
    <s v="TEGUH PRASETYO, S.Kom"/>
    <m/>
    <m/>
    <m/>
    <s v="Cabang Dinas Pendidikan IX"/>
    <s v="SMK Negeri 1 Wanayasa"/>
    <x v="6"/>
    <x v="1"/>
    <d v="2025-03-09T00:00:00"/>
    <x v="0"/>
    <e v="#REF!"/>
  </r>
  <r>
    <s v="CHRISTIANI RIRIH BUDIARTI, S.Pd"/>
    <s v="197906112007012009"/>
    <s v="CHRISTIANI RIRIH BUDIARTI, S.Pd"/>
    <m/>
    <m/>
    <m/>
    <s v="Cabang Dinas Pendidikan IX"/>
    <s v="SMK Negeri 1 Wanayasa"/>
    <x v="6"/>
    <x v="1"/>
    <d v="2025-02-05T00:00:00"/>
    <x v="0"/>
    <e v="#REF!"/>
  </r>
  <r>
    <s v="KHAFID SUHARYANTO, S.Pd"/>
    <s v="197912092014061002"/>
    <s v="KHAFID SUHARYANTO, S.Pd"/>
    <m/>
    <m/>
    <m/>
    <s v="Cabang Dinas Pendidikan IX"/>
    <s v="SMK Negeri 1 Wanayasa"/>
    <x v="6"/>
    <x v="1"/>
    <d v="2025-02-07T00:00:00"/>
    <x v="0"/>
    <e v="#REF!"/>
  </r>
  <r>
    <s v="RATNA DORI ERAWATI, S.P."/>
    <s v="198103072014062004"/>
    <s v="RATNA DORI ERAWATI, S.P."/>
    <m/>
    <m/>
    <m/>
    <s v="Cabang Dinas Pendidikan IX"/>
    <s v="SMK Negeri 1 Wanayasa"/>
    <x v="6"/>
    <x v="1"/>
    <d v="2025-02-12T00:00:00"/>
    <x v="0"/>
    <e v="#REF!"/>
  </r>
  <r>
    <s v="PURWATI, SPD"/>
    <s v="198105122006042014"/>
    <s v="PURWATI, SPD"/>
    <m/>
    <m/>
    <m/>
    <s v="Cabang Dinas Pendidikan IX"/>
    <s v="SMK Negeri 1 Wanayasa"/>
    <x v="6"/>
    <x v="1"/>
    <d v="2025-02-16T00:00:00"/>
    <x v="0"/>
    <e v="#REF!"/>
  </r>
  <r>
    <s v="WISNU WIDY WIDAYAT, S.Pd"/>
    <s v="198205112009031003"/>
    <s v="WISNU WIDY WIDAYAT, S.Pd"/>
    <m/>
    <m/>
    <m/>
    <s v="Cabang Dinas Pendidikan IX"/>
    <s v="SMK Negeri 1 Wanayasa"/>
    <x v="6"/>
    <x v="1"/>
    <d v="2025-02-26T00:00:00"/>
    <x v="0"/>
    <e v="#REF!"/>
  </r>
  <r>
    <s v="MUTHIA HIKMAH, S.P"/>
    <s v="198212182010012013"/>
    <s v="MUTHIA HIKMAH, S.P"/>
    <m/>
    <m/>
    <m/>
    <s v="Cabang Dinas Pendidikan IX"/>
    <s v="SMK Negeri 1 Wanayasa"/>
    <x v="6"/>
    <x v="1"/>
    <d v="2025-02-05T00:00:00"/>
    <x v="0"/>
    <e v="#REF!"/>
  </r>
  <r>
    <s v="HASTIN WINARTI, SP"/>
    <s v="198302092009032011"/>
    <s v="HASTIN WINARTI, SP"/>
    <m/>
    <m/>
    <m/>
    <s v="Cabang Dinas Pendidikan IX"/>
    <s v="SMK Negeri 1 Wanayasa"/>
    <x v="6"/>
    <x v="1"/>
    <d v="2025-02-05T00:00:00"/>
    <x v="0"/>
    <e v="#REF!"/>
  </r>
  <r>
    <s v="TRI SULISTYO NURCAHYONO, S. Pd."/>
    <s v="198303032022211013"/>
    <s v="TRI SULISTYO NURCAHYONO, S. Pd."/>
    <m/>
    <m/>
    <m/>
    <s v="Cabang Dinas Pendidikan IX"/>
    <s v="SMK Negeri 1 Wanayasa"/>
    <x v="6"/>
    <x v="1"/>
    <d v="2025-02-05T00:00:00"/>
    <x v="0"/>
    <e v="#REF!"/>
  </r>
  <r>
    <s v="WINARTI, S.Pd"/>
    <s v="198501212010012026"/>
    <s v="WINARTI, S.Pd"/>
    <m/>
    <m/>
    <m/>
    <s v="Cabang Dinas Pendidikan IX"/>
    <s v="SMK Negeri 1 Wanayasa"/>
    <x v="6"/>
    <x v="1"/>
    <d v="2025-02-05T00:00:00"/>
    <x v="0"/>
    <e v="#REF!"/>
  </r>
  <r>
    <s v="SLAMET RIYANTO, S.Pd."/>
    <s v="198512152023211011"/>
    <s v="SLAMET RIYANTO, S.Pd."/>
    <m/>
    <m/>
    <m/>
    <s v="Cabang Dinas Pendidikan IX"/>
    <s v="SMK Negeri 1 Wanayasa"/>
    <x v="6"/>
    <x v="1"/>
    <d v="2025-02-05T00:00:00"/>
    <x v="0"/>
    <e v="#REF!"/>
  </r>
  <r>
    <s v="NUR BUDI SULISTIYOWATI, S.Pd.Bio"/>
    <s v="198605062022212043"/>
    <s v="NUR BUDI SULISTIYOWATI, S.Pd.Bio"/>
    <m/>
    <m/>
    <m/>
    <s v="Cabang Dinas Pendidikan IX"/>
    <s v="SMK Negeri 1 Wanayasa"/>
    <x v="6"/>
    <x v="1"/>
    <d v="2025-02-05T00:00:00"/>
    <x v="0"/>
    <e v="#REF!"/>
  </r>
  <r>
    <s v="ERLANDI, S.Pd."/>
    <s v="198605122023211009"/>
    <s v="ERLANDI, S.Pd."/>
    <m/>
    <m/>
    <m/>
    <s v="Cabang Dinas Pendidikan IX"/>
    <s v="SMK Negeri 1 Wanayasa"/>
    <x v="6"/>
    <x v="1"/>
    <d v="2025-02-11T00:00:00"/>
    <x v="0"/>
    <e v="#REF!"/>
  </r>
  <r>
    <s v=" NOVI HERLIYANAH, ST"/>
    <s v="198611102022212017"/>
    <s v=" NOVI HERLIYANAH, ST"/>
    <m/>
    <m/>
    <m/>
    <s v="Cabang Dinas Pendidikan IX"/>
    <s v="SMK Negeri 1 Wanayasa"/>
    <x v="6"/>
    <x v="1"/>
    <d v="2025-02-11T00:00:00"/>
    <x v="0"/>
    <e v="#REF!"/>
  </r>
  <r>
    <s v="ETY WINDIARTI, S.Pd."/>
    <s v="198705102022212007"/>
    <s v="ETY WINDIARTI, S.Pd."/>
    <m/>
    <m/>
    <m/>
    <s v="Cabang Dinas Pendidikan IX"/>
    <s v="SMK Negeri 1 Wanayasa"/>
    <x v="6"/>
    <x v="1"/>
    <d v="2025-02-04T00:00:00"/>
    <x v="0"/>
    <e v="#REF!"/>
  </r>
  <r>
    <s v="TUNJUNG SRIWIGATI, S.Pd"/>
    <s v="198706112022212009"/>
    <s v="TUNJUNG SRIWIGATI, S.Pd"/>
    <m/>
    <m/>
    <m/>
    <s v="Cabang Dinas Pendidikan IX"/>
    <s v="SMK Negeri 1 Wanayasa"/>
    <x v="6"/>
    <x v="1"/>
    <d v="2025-02-16T00:00:00"/>
    <x v="0"/>
    <e v="#REF!"/>
  </r>
  <r>
    <s v="MUHAMMAD AGUS NUR SHOLEH, S.Pd."/>
    <s v="198709042023211002"/>
    <s v="MUHAMMAD AGUS NUR SHOLEH, S.Pd."/>
    <m/>
    <m/>
    <m/>
    <s v="Cabang Dinas Pendidikan IX"/>
    <s v="SMK Negeri 1 Wanayasa"/>
    <x v="6"/>
    <x v="1"/>
    <d v="2025-02-05T00:00:00"/>
    <x v="0"/>
    <e v="#REF!"/>
  </r>
  <r>
    <s v="ARIF SUPRIONO, S.Pd.Jas."/>
    <s v="198712032023211005"/>
    <s v="ARIF SUPRIONO, S.Pd.Jas."/>
    <m/>
    <m/>
    <m/>
    <s v="Cabang Dinas Pendidikan IX"/>
    <s v="SMK Negeri 1 Wanayasa"/>
    <x v="6"/>
    <x v="1"/>
    <d v="2025-02-08T00:00:00"/>
    <x v="0"/>
    <e v="#REF!"/>
  </r>
  <r>
    <s v="DYAH RAGIL KARTIKADEWI, S.Pd"/>
    <s v="198807082022212007"/>
    <s v="DYAH RAGIL KARTIKADEWI, S.Pd"/>
    <m/>
    <m/>
    <m/>
    <s v="Cabang Dinas Pendidikan IX"/>
    <s v="SMK Negeri 1 Wanayasa"/>
    <x v="6"/>
    <x v="1"/>
    <d v="2025-02-05T00:00:00"/>
    <x v="0"/>
    <e v="#REF!"/>
  </r>
  <r>
    <s v="TARWAN, S.Kom"/>
    <s v="198811032022211007"/>
    <s v="TARWAN, S.Kom"/>
    <m/>
    <m/>
    <m/>
    <s v="Cabang Dinas Pendidikan IX"/>
    <s v="SMK Negeri 1 Wanayasa"/>
    <x v="6"/>
    <x v="1"/>
    <d v="2025-02-05T00:00:00"/>
    <x v="0"/>
    <e v="#REF!"/>
  </r>
  <r>
    <s v="CANDRA BAHARA, S.Pd"/>
    <s v="198812242022211008"/>
    <s v="CANDRA BAHARA, S.Pd"/>
    <m/>
    <m/>
    <m/>
    <s v="Cabang Dinas Pendidikan IX"/>
    <s v="SMK Negeri 1 Wanayasa"/>
    <x v="6"/>
    <x v="1"/>
    <d v="2025-02-26T00:00:00"/>
    <x v="0"/>
    <e v="#REF!"/>
  </r>
  <r>
    <s v="AGUNG NUGROHO, S.Pd."/>
    <s v="199011302020121005"/>
    <s v="AGUNG NUGROHO, S.Pd."/>
    <m/>
    <m/>
    <m/>
    <s v="Cabang Dinas Pendidikan IX"/>
    <s v="SMK Negeri 1 Wanayasa"/>
    <x v="6"/>
    <x v="1"/>
    <d v="2025-02-14T00:00:00"/>
    <x v="0"/>
    <e v="#REF!"/>
  </r>
  <r>
    <s v="WIWI NURWAIDAH, S.TP"/>
    <s v="199101202022212011"/>
    <s v="WIWI NURWAIDAH, S.TP"/>
    <m/>
    <m/>
    <m/>
    <s v="Cabang Dinas Pendidikan IX"/>
    <s v="SMK Negeri 1 Wanayasa"/>
    <x v="6"/>
    <x v="1"/>
    <d v="2025-02-05T00:00:00"/>
    <x v="0"/>
    <e v="#REF!"/>
  </r>
  <r>
    <s v="IMAM SUROSO, S.Kom."/>
    <s v="199111302022211005"/>
    <s v="IMAM SUROSO, S.Kom."/>
    <m/>
    <m/>
    <m/>
    <s v="Cabang Dinas Pendidikan IX"/>
    <s v="SMK Negeri 1 Wanayasa"/>
    <x v="6"/>
    <x v="1"/>
    <d v="2025-02-05T00:00:00"/>
    <x v="0"/>
    <e v="#REF!"/>
  </r>
  <r>
    <s v="RASMANTO, S Pt"/>
    <s v="199204032023211010"/>
    <s v="RASMANTO, S Pt"/>
    <m/>
    <m/>
    <m/>
    <s v="Cabang Dinas Pendidikan IX"/>
    <s v="SMK Negeri 1 Wanayasa"/>
    <x v="6"/>
    <x v="1"/>
    <d v="2025-02-11T00:00:00"/>
    <x v="0"/>
    <e v="#REF!"/>
  </r>
  <r>
    <s v="YATIN DWI RAHAYU, S.Pd"/>
    <s v="199206012015022001"/>
    <s v="YATIN DWI RAHAYU, S.Pd"/>
    <m/>
    <m/>
    <m/>
    <s v="Cabang Dinas Pendidikan IX"/>
    <s v="SMK Negeri 1 Wanayasa"/>
    <x v="6"/>
    <x v="1"/>
    <d v="2025-02-06T00:00:00"/>
    <x v="0"/>
    <e v="#REF!"/>
  </r>
  <r>
    <s v="YULI SETIANINGSIH, S.Pd."/>
    <s v="199207072022212008"/>
    <s v="YULI SETIANINGSIH, S.Pd."/>
    <m/>
    <m/>
    <m/>
    <s v="Cabang Dinas Pendidikan IX"/>
    <s v="SMK Negeri 1 Wanayasa"/>
    <x v="6"/>
    <x v="1"/>
    <d v="2025-02-10T00:00:00"/>
    <x v="0"/>
    <e v="#REF!"/>
  </r>
  <r>
    <s v="MUHAMMAD YUNUS, S.Pd."/>
    <s v="199209182023211006"/>
    <s v="MUHAMMAD YUNUS, S.Pd."/>
    <m/>
    <m/>
    <m/>
    <s v="Cabang Dinas Pendidikan IX"/>
    <s v="SMK Negeri 1 Wanayasa"/>
    <x v="6"/>
    <x v="1"/>
    <d v="2025-02-05T00:00:00"/>
    <x v="0"/>
    <e v="#REF!"/>
  </r>
  <r>
    <s v="SINTA DENTI INDAH PERMATASARI, S.Pd"/>
    <s v="199306182022212007"/>
    <s v="SINTA DENTI INDAH PERMATASARI, S.Pd"/>
    <m/>
    <m/>
    <m/>
    <s v="Cabang Dinas Pendidikan IX"/>
    <s v="SMK Negeri 1 Wanayasa"/>
    <x v="6"/>
    <x v="1"/>
    <d v="2025-02-26T00:00:00"/>
    <x v="0"/>
    <e v="#REF!"/>
  </r>
  <r>
    <s v="NOVITA PRAMUDI UTAMI, S.Pd"/>
    <s v="199311292020122011"/>
    <s v="NOVITA PRAMUDI UTAMI, S.Pd"/>
    <m/>
    <m/>
    <m/>
    <s v="Cabang Dinas Pendidikan IX"/>
    <s v="SMK Negeri 1 Wanayasa"/>
    <x v="6"/>
    <x v="1"/>
    <d v="2025-02-26T00:00:00"/>
    <x v="0"/>
    <e v="#REF!"/>
  </r>
  <r>
    <s v="NITA EKA JULIANA, S.Kom"/>
    <s v="199607012022212010"/>
    <s v="NITA EKA JULIANA, S.Kom"/>
    <m/>
    <m/>
    <m/>
    <s v="Cabang Dinas Pendidikan IX"/>
    <s v="SMK Negeri 1 Wanayasa"/>
    <x v="6"/>
    <x v="1"/>
    <d v="2025-02-06T00:00:00"/>
    <x v="0"/>
    <e v="#REF!"/>
  </r>
  <r>
    <s v="ASRIYAH FETRIANI, S.Pd"/>
    <s v="199702072022212009"/>
    <s v="ASRIYAH FETRIANI, S.Pd"/>
    <m/>
    <m/>
    <m/>
    <s v="Cabang Dinas Pendidikan IX"/>
    <s v="SMK Negeri 1 Wanayasa"/>
    <x v="6"/>
    <x v="1"/>
    <d v="2025-02-06T00:00:00"/>
    <x v="0"/>
    <e v="#REF!"/>
  </r>
  <r>
    <s v="NGALIMAN, S.Pd."/>
    <s v="196508041988031013"/>
    <s v="NGALIMAN, S.Pd."/>
    <m/>
    <m/>
    <m/>
    <s v="Cabang Dinas Pendidikan IX"/>
    <s v="SMK Negeri 1 Punggelan"/>
    <x v="6"/>
    <x v="1"/>
    <d v="2025-02-26T00:00:00"/>
    <x v="0"/>
    <e v="#REF!"/>
  </r>
  <r>
    <s v="ROKHMAN, S.Pd"/>
    <s v="196604032006041013"/>
    <s v="ROKHMAN, S.Pd"/>
    <m/>
    <m/>
    <m/>
    <s v="Cabang Dinas Pendidikan IX"/>
    <s v="SMK Negeri 1 Punggelan"/>
    <x v="6"/>
    <x v="1"/>
    <d v="2025-01-10T00:00:00"/>
    <x v="0"/>
    <e v="#REF!"/>
  </r>
  <r>
    <s v="SUPRIYANA, S.Pd"/>
    <s v="196810102008011017"/>
    <s v="SUPRIYANA, S.Pd"/>
    <m/>
    <m/>
    <m/>
    <s v="Cabang Dinas Pendidikan IX"/>
    <s v="SMK Negeri 1 Punggelan"/>
    <x v="6"/>
    <x v="1"/>
    <d v="2025-01-15T00:00:00"/>
    <x v="0"/>
    <e v="#REF!"/>
  </r>
  <r>
    <s v="WARNI ASTUTI KW, S. PD"/>
    <s v="196905132007012009"/>
    <s v="WARNI ASTUTI KW, S. PD"/>
    <m/>
    <m/>
    <m/>
    <s v="Cabang Dinas Pendidikan IX"/>
    <s v="SMK Negeri 1 Punggelan"/>
    <x v="6"/>
    <x v="1"/>
    <d v="2025-01-13T00:00:00"/>
    <x v="0"/>
    <e v="#REF!"/>
  </r>
  <r>
    <s v="JARWO , S.Pd"/>
    <s v="197006242007011016"/>
    <s v="JARWO , S.Pd"/>
    <m/>
    <m/>
    <m/>
    <s v="Cabang Dinas Pendidikan IX"/>
    <s v="SMK Negeri 1 Punggelan"/>
    <x v="6"/>
    <x v="1"/>
    <d v="2025-01-10T00:00:00"/>
    <x v="0"/>
    <e v="#REF!"/>
  </r>
  <r>
    <s v="NUR FITRIJONO, S.Pd"/>
    <s v="197011292008011003"/>
    <s v="NUR FITRIJONO, S.Pd"/>
    <m/>
    <m/>
    <m/>
    <s v="Cabang Dinas Pendidikan IX"/>
    <s v="SMK Negeri 1 Punggelan"/>
    <x v="6"/>
    <x v="1"/>
    <d v="2025-01-10T00:00:00"/>
    <x v="0"/>
    <e v="#REF!"/>
  </r>
  <r>
    <s v="PONTJO NUGROHO, S PD"/>
    <s v="197108101998031008"/>
    <s v="PONTJO NUGROHO, S PD"/>
    <m/>
    <m/>
    <m/>
    <s v="Cabang Dinas Pendidikan IX"/>
    <s v="SMK Negeri 1 Punggelan"/>
    <x v="6"/>
    <x v="0"/>
    <d v="2025-02-26T00:00:00"/>
    <x v="0"/>
    <e v="#REF!"/>
  </r>
  <r>
    <s v="YUDI HERMAWAN, S PD"/>
    <s v="197108131998021004"/>
    <s v="YUDI HERMAWAN, S PD"/>
    <m/>
    <m/>
    <m/>
    <s v="Cabang Dinas Pendidikan IX"/>
    <s v="SMK Negeri 1 Punggelan"/>
    <x v="6"/>
    <x v="1"/>
    <d v="2025-01-10T00:00:00"/>
    <x v="0"/>
    <e v="#REF!"/>
  </r>
  <r>
    <s v="LUSINAH, S.Pd"/>
    <s v="197205092010012007"/>
    <s v="LUSINAH, S.Pd"/>
    <m/>
    <m/>
    <m/>
    <s v="Cabang Dinas Pendidikan IX"/>
    <s v="SMK Negeri 1 Punggelan"/>
    <x v="6"/>
    <x v="1"/>
    <d v="2025-03-06T00:00:00"/>
    <x v="0"/>
    <e v="#REF!"/>
  </r>
  <r>
    <s v="TUTIK NURHAYATI, S.E."/>
    <s v="197211032023212006"/>
    <s v="TUTIK NURHAYATI, S.E."/>
    <m/>
    <m/>
    <m/>
    <s v="Cabang Dinas Pendidikan IX"/>
    <s v="SMK Negeri 1 Punggelan"/>
    <x v="6"/>
    <x v="1"/>
    <d v="2025-01-13T00:00:00"/>
    <x v="0"/>
    <e v="#REF!"/>
  </r>
  <r>
    <s v="TRI ASTUTI ISTIROKHYATI, S.Pd"/>
    <s v="197305252024212002"/>
    <s v="TRI ASTUTI ISTIROKHYATI, S.Pd"/>
    <m/>
    <m/>
    <m/>
    <s v="Cabang Dinas Pendidikan IX"/>
    <s v="SMK Negeri 1 Punggelan"/>
    <x v="6"/>
    <x v="1"/>
    <d v="2025-02-07T00:00:00"/>
    <x v="0"/>
    <e v="#REF!"/>
  </r>
  <r>
    <s v="NURUL HUDA, S.T."/>
    <s v="197307192022211002"/>
    <s v="NURUL HUDA, S.T."/>
    <m/>
    <m/>
    <m/>
    <s v="Cabang Dinas Pendidikan IX"/>
    <s v="SMK Negeri 1 Punggelan"/>
    <x v="6"/>
    <x v="1"/>
    <d v="2025-02-06T00:00:00"/>
    <x v="0"/>
    <e v="#REF!"/>
  </r>
  <r>
    <s v="HARNI NURIL FITRI, S.Pd."/>
    <s v="197405252007012020"/>
    <s v="HARNI NURIL FITRI, S.Pd."/>
    <m/>
    <m/>
    <m/>
    <s v="Cabang Dinas Pendidikan IX"/>
    <s v="SMK Negeri 1 Punggelan"/>
    <x v="6"/>
    <x v="1"/>
    <d v="2025-03-09T00:00:00"/>
    <x v="0"/>
    <e v="#REF!"/>
  </r>
  <r>
    <s v="PURWONO, S.Pd."/>
    <s v="197406262022211001"/>
    <s v="PURWONO, S.Pd."/>
    <m/>
    <m/>
    <m/>
    <s v="Cabang Dinas Pendidikan IX"/>
    <s v="SMK Negeri 1 Punggelan"/>
    <x v="6"/>
    <x v="1"/>
    <d v="2025-02-26T00:00:00"/>
    <x v="0"/>
    <e v="#REF!"/>
  </r>
  <r>
    <s v="SUSMIYATI, SPD"/>
    <s v="197410272006042003"/>
    <s v="SUSMIYATI, SPD"/>
    <m/>
    <m/>
    <m/>
    <s v="Cabang Dinas Pendidikan IX"/>
    <s v="SMK Negeri 1 Punggelan"/>
    <x v="6"/>
    <x v="1"/>
    <d v="2025-01-10T00:00:00"/>
    <x v="0"/>
    <e v="#REF!"/>
  </r>
  <r>
    <s v="MUJI NOVIANTO, S.T"/>
    <s v="197509142022211003"/>
    <s v="MUJI NOVIANTO, S.T"/>
    <m/>
    <m/>
    <m/>
    <s v="Cabang Dinas Pendidikan IX"/>
    <s v="SMK Negeri 1 Punggelan"/>
    <x v="6"/>
    <x v="1"/>
    <d v="2025-02-14T00:00:00"/>
    <x v="0"/>
    <e v="#REF!"/>
  </r>
  <r>
    <s v="SAPTO PUJIANTO, S.T."/>
    <s v="197706012022211003"/>
    <s v="SAPTO PUJIANTO, S.T."/>
    <m/>
    <m/>
    <m/>
    <s v="Cabang Dinas Pendidikan IX"/>
    <s v="SMK Negeri 1 Punggelan"/>
    <x v="6"/>
    <x v="1"/>
    <d v="2025-01-10T00:00:00"/>
    <x v="0"/>
    <e v="#REF!"/>
  </r>
  <r>
    <s v="LILI KUSLIAMAH, S.Pd"/>
    <s v="197706162022212012"/>
    <s v="LILI KUSLIAMAH, S.Pd"/>
    <m/>
    <m/>
    <m/>
    <s v="Cabang Dinas Pendidikan IX"/>
    <s v="SMK Negeri 1 Punggelan"/>
    <x v="6"/>
    <x v="1"/>
    <d v="2025-02-04T00:00:00"/>
    <x v="0"/>
    <e v="#REF!"/>
  </r>
  <r>
    <s v="FIFIN OKTARINI, S.Pd"/>
    <s v="197710242007012004"/>
    <s v="FIFIN OKTARINI, S.Pd"/>
    <m/>
    <m/>
    <m/>
    <s v="Cabang Dinas Pendidikan IX"/>
    <s v="SMK Negeri 1 Punggelan"/>
    <x v="6"/>
    <x v="1"/>
    <d v="2025-03-12T00:00:00"/>
    <x v="0"/>
    <e v="#REF!"/>
  </r>
  <r>
    <s v="HASRINING WULANDARI, SE"/>
    <s v="197710272014062006"/>
    <s v="HASRINING WULANDARI, SE"/>
    <m/>
    <m/>
    <m/>
    <s v="Cabang Dinas Pendidikan IX"/>
    <s v="SMK Negeri 1 Punggelan"/>
    <x v="6"/>
    <x v="1"/>
    <d v="2025-02-26T00:00:00"/>
    <x v="0"/>
    <e v="#REF!"/>
  </r>
  <r>
    <s v="NINING YUNI PRABAWANTI, SE"/>
    <s v="197806062014062004"/>
    <s v="NINING YUNI PRABAWANTI, SE"/>
    <m/>
    <m/>
    <m/>
    <s v="Cabang Dinas Pendidikan IX"/>
    <s v="SMK Negeri 1 Punggelan"/>
    <x v="6"/>
    <x v="1"/>
    <d v="2025-01-13T00:00:00"/>
    <x v="0"/>
    <e v="#REF!"/>
  </r>
  <r>
    <s v="SRI HERAWAN KUSUMA, S.Kom"/>
    <s v="197808162011011007"/>
    <s v="SRI HERAWAN KUSUMA, S.Kom"/>
    <m/>
    <m/>
    <m/>
    <s v="Cabang Dinas Pendidikan IX"/>
    <s v="SMK Negeri 1 Punggelan"/>
    <x v="6"/>
    <x v="1"/>
    <d v="2025-02-06T00:00:00"/>
    <x v="0"/>
    <e v="#REF!"/>
  </r>
  <r>
    <s v="TRI HARYADI, S.Pd"/>
    <s v="197809062022211004"/>
    <s v="TRI HARYADI, S.Pd"/>
    <m/>
    <m/>
    <m/>
    <s v="Cabang Dinas Pendidikan IX"/>
    <s v="SMK Negeri 1 Punggelan"/>
    <x v="6"/>
    <x v="1"/>
    <d v="2025-03-06T00:00:00"/>
    <x v="0"/>
    <e v="#REF!"/>
  </r>
  <r>
    <s v="MOHAMAD LUTFI HANI SYUKRI, ST"/>
    <s v="197901092011011005"/>
    <s v="MOHAMAD LUTFI HANI SYUKRI, ST"/>
    <m/>
    <m/>
    <m/>
    <s v="Cabang Dinas Pendidikan IX"/>
    <s v="SMK Negeri 1 Punggelan"/>
    <x v="6"/>
    <x v="1"/>
    <d v="2025-01-10T00:00:00"/>
    <x v="0"/>
    <e v="#REF!"/>
  </r>
  <r>
    <s v="ATUN ISTIANAH, S.E."/>
    <s v="197907192022212013"/>
    <s v="ATUN ISTIANAH, S.E."/>
    <m/>
    <m/>
    <m/>
    <s v="Cabang Dinas Pendidikan IX"/>
    <s v="SMK Negeri 1 Punggelan"/>
    <x v="6"/>
    <x v="1"/>
    <d v="2025-02-11T00:00:00"/>
    <x v="0"/>
    <e v="#REF!"/>
  </r>
  <r>
    <s v="KUNTORO TRIATMOKO, S.Kom"/>
    <s v="197908122011011005"/>
    <s v="KUNTORO TRIATMOKO, S.Kom"/>
    <m/>
    <m/>
    <m/>
    <s v="Cabang Dinas Pendidikan IX"/>
    <s v="SMK Negeri 1 Punggelan"/>
    <x v="6"/>
    <x v="1"/>
    <d v="2025-01-09T00:00:00"/>
    <x v="0"/>
    <e v="#REF!"/>
  </r>
  <r>
    <s v="GUNAWAN WIBISONO, S.Kom"/>
    <s v="197912262022211003"/>
    <s v="GUNAWAN WIBISONO, S.Kom"/>
    <m/>
    <m/>
    <m/>
    <s v="Cabang Dinas Pendidikan IX"/>
    <s v="SMK Negeri 1 Punggelan"/>
    <x v="6"/>
    <x v="1"/>
    <d v="2025-01-10T00:00:00"/>
    <x v="0"/>
    <e v="#REF!"/>
  </r>
  <r>
    <s v="WIJAYADI MULIAWAN, S.E., Gr."/>
    <s v="198006112022211004"/>
    <s v="WIJAYADI MULIAWAN, S.E., Gr."/>
    <m/>
    <m/>
    <m/>
    <s v="Cabang Dinas Pendidikan IX"/>
    <s v="SMK Negeri 1 Punggelan"/>
    <x v="6"/>
    <x v="1"/>
    <d v="2025-02-04T00:00:00"/>
    <x v="0"/>
    <e v="#REF!"/>
  </r>
  <r>
    <s v="FARKHAH TRI ARYANI, SE"/>
    <s v="198102202022212016"/>
    <s v="FARKHAH TRI ARYANI, SE"/>
    <m/>
    <m/>
    <m/>
    <s v="Cabang Dinas Pendidikan IX"/>
    <s v="SMK Negeri 1 Punggelan"/>
    <x v="6"/>
    <x v="1"/>
    <d v="2025-02-09T00:00:00"/>
    <x v="0"/>
    <e v="#REF!"/>
  </r>
  <r>
    <s v="DIDIET WISANG WIBOWO, S.S."/>
    <s v="198210272022211007"/>
    <s v="DIDIET WISANG WIBOWO, S.S."/>
    <m/>
    <m/>
    <m/>
    <s v="Cabang Dinas Pendidikan IX"/>
    <s v="SMK Negeri 1 Punggelan"/>
    <x v="6"/>
    <x v="1"/>
    <d v="2025-01-10T00:00:00"/>
    <x v="0"/>
    <e v="#REF!"/>
  </r>
  <r>
    <s v="PRIYATIN SUTARWANTO, S.Pd.I"/>
    <s v="198301112010011020"/>
    <s v="PRIYATIN SUTARWANTO, S.Pd.I"/>
    <m/>
    <m/>
    <m/>
    <s v="Cabang Dinas Pendidikan IX"/>
    <s v="SMK Negeri 1 Punggelan"/>
    <x v="6"/>
    <x v="1"/>
    <d v="2025-02-26T00:00:00"/>
    <x v="0"/>
    <e v="#REF!"/>
  </r>
  <r>
    <s v="ARIS RUSMAN, S.Pd.,Gr"/>
    <s v="198303202022211008"/>
    <s v="ARIS RUSMAN, S.Pd.,Gr"/>
    <m/>
    <m/>
    <m/>
    <s v="Cabang Dinas Pendidikan IX"/>
    <s v="SMK Negeri 1 Punggelan"/>
    <x v="6"/>
    <x v="1"/>
    <d v="2025-01-10T00:00:00"/>
    <x v="0"/>
    <e v="#REF!"/>
  </r>
  <r>
    <s v="IDIARSO, S.Kom"/>
    <s v="198308042022211006"/>
    <s v="IDIARSO, S.Kom"/>
    <m/>
    <m/>
    <m/>
    <s v="Cabang Dinas Pendidikan IX"/>
    <s v="SMK Negeri 1 Punggelan"/>
    <x v="6"/>
    <x v="1"/>
    <d v="2025-02-27T00:00:00"/>
    <x v="0"/>
    <e v="#REF!"/>
  </r>
  <r>
    <s v="AGUNG EFIANTO, S.Pd.T"/>
    <s v="198311042022211006"/>
    <s v="AGUNG EFIANTO, S.Pd.T"/>
    <m/>
    <m/>
    <m/>
    <s v="Cabang Dinas Pendidikan IX"/>
    <s v="SMK Negeri 1 Punggelan"/>
    <x v="6"/>
    <x v="1"/>
    <d v="2025-02-11T00:00:00"/>
    <x v="0"/>
    <e v="#REF!"/>
  </r>
  <r>
    <s v="CATUR BUDI SATRIO, S.Pd.Jas"/>
    <s v="198404242011011012"/>
    <s v="CATUR BUDI SATRIO, S.Pd.Jas"/>
    <m/>
    <m/>
    <m/>
    <s v="Cabang Dinas Pendidikan IX"/>
    <s v="SMK Negeri 1 Punggelan"/>
    <x v="6"/>
    <x v="1"/>
    <d v="2025-01-10T00:00:00"/>
    <x v="0"/>
    <e v="#REF!"/>
  </r>
  <r>
    <s v="WAHYONO, S.Pd"/>
    <s v="198412142010011020"/>
    <s v="WAHYONO, S.Pd"/>
    <m/>
    <m/>
    <m/>
    <s v="Cabang Dinas Pendidikan IX"/>
    <s v="SMK Negeri 1 Punggelan"/>
    <x v="6"/>
    <x v="1"/>
    <d v="2025-02-10T00:00:00"/>
    <x v="0"/>
    <e v="#REF!"/>
  </r>
  <r>
    <s v="RIYANTO, S.Pd"/>
    <s v="198505152009031004"/>
    <s v="RIYANTO, S.Pd"/>
    <m/>
    <m/>
    <m/>
    <s v="Cabang Dinas Pendidikan IX"/>
    <s v="SMK Negeri 1 Punggelan"/>
    <x v="6"/>
    <x v="1"/>
    <d v="2025-02-05T00:00:00"/>
    <x v="0"/>
    <e v="#REF!"/>
  </r>
  <r>
    <s v="BAYU INDAR YUNIANTO, S.Pd."/>
    <s v="198506252023211004"/>
    <s v="BAYU INDAR YUNIANTO, S.Pd."/>
    <m/>
    <m/>
    <m/>
    <s v="Cabang Dinas Pendidikan IX"/>
    <s v="SMK Negeri 1 Punggelan"/>
    <x v="6"/>
    <x v="1"/>
    <d v="2025-01-14T00:00:00"/>
    <x v="0"/>
    <e v="#REF!"/>
  </r>
  <r>
    <s v="KIKI RAHAYU, S.Pd."/>
    <s v="198509172022212011"/>
    <s v="KIKI RAHAYU, S.Pd."/>
    <m/>
    <m/>
    <m/>
    <s v="Cabang Dinas Pendidikan IX"/>
    <s v="SMK Negeri 1 Punggelan"/>
    <x v="6"/>
    <x v="1"/>
    <d v="2025-02-12T00:00:00"/>
    <x v="0"/>
    <e v="#REF!"/>
  </r>
  <r>
    <s v="YUSUF ABDILLAH, S.Pd., Gr"/>
    <s v="198601052022211013"/>
    <s v="YUSUF ABDILLAH, S.Pd., Gr"/>
    <m/>
    <m/>
    <m/>
    <s v="Cabang Dinas Pendidikan IX"/>
    <s v="SMK Negeri 1 Punggelan"/>
    <x v="6"/>
    <x v="1"/>
    <d v="2025-01-10T00:00:00"/>
    <x v="0"/>
    <e v="#REF!"/>
  </r>
  <r>
    <s v="MOHAMAD YOGI PRASETYO, S.Pd"/>
    <s v="198604072022211019"/>
    <s v="MOHAMAD YOGI PRASETYO, S.Pd"/>
    <m/>
    <m/>
    <m/>
    <s v="Cabang Dinas Pendidikan IX"/>
    <s v="SMK Negeri 1 Punggelan"/>
    <x v="6"/>
    <x v="1"/>
    <d v="2025-02-26T00:00:00"/>
    <x v="0"/>
    <e v="#REF!"/>
  </r>
  <r>
    <s v="SYAIFUDIN AJI NEGARA, S.Pd."/>
    <s v="198610072022211004"/>
    <s v="SYAIFUDIN AJI NEGARA, S.Pd."/>
    <m/>
    <m/>
    <m/>
    <s v="Cabang Dinas Pendidikan IX"/>
    <s v="SMK Negeri 1 Punggelan"/>
    <x v="6"/>
    <x v="1"/>
    <d v="2025-02-05T00:00:00"/>
    <x v="0"/>
    <e v="#REF!"/>
  </r>
  <r>
    <s v="DESTRIANA IRMAYASARI, S. Pd."/>
    <s v="198612132022212010"/>
    <s v="DESTRIANA IRMAYASARI, S. Pd."/>
    <m/>
    <m/>
    <m/>
    <s v="Cabang Dinas Pendidikan IX"/>
    <s v="SMK Negeri 1 Punggelan"/>
    <x v="6"/>
    <x v="1"/>
    <d v="2025-02-06T00:00:00"/>
    <x v="0"/>
    <e v="#REF!"/>
  </r>
  <r>
    <s v="EKO BUDI SANTOSO, S.Pd"/>
    <s v="198712192015021001"/>
    <s v="EKO BUDI SANTOSO, S.Pd"/>
    <m/>
    <m/>
    <m/>
    <s v="Cabang Dinas Pendidikan IX"/>
    <s v="SMK Negeri 1 Punggelan"/>
    <x v="6"/>
    <x v="1"/>
    <d v="2025-02-14T00:00:00"/>
    <x v="0"/>
    <e v="#REF!"/>
  </r>
  <r>
    <s v="TITIS SULISTARINI, S.Pd., Gr"/>
    <s v="198811072022212012"/>
    <s v="TITIS SULISTARINI, S.Pd., Gr"/>
    <m/>
    <m/>
    <m/>
    <s v="Cabang Dinas Pendidikan IX"/>
    <s v="SMK Negeri 1 Punggelan"/>
    <x v="6"/>
    <x v="1"/>
    <d v="2025-02-26T00:00:00"/>
    <x v="0"/>
    <e v="#REF!"/>
  </r>
  <r>
    <s v="UMI ROFINGAH, S.Pd."/>
    <s v="198903052022212013"/>
    <s v="UMI ROFINGAH, S.Pd."/>
    <m/>
    <m/>
    <m/>
    <s v="Cabang Dinas Pendidikan IX"/>
    <s v="SMK Negeri 1 Punggelan"/>
    <x v="6"/>
    <x v="1"/>
    <d v="2025-02-26T00:00:00"/>
    <x v="0"/>
    <e v="#REF!"/>
  </r>
  <r>
    <s v="LIA DWI ARUMSARI, S. Pd"/>
    <s v="198905022022212023"/>
    <s v="LIA DWI ARUMSARI, S. Pd"/>
    <m/>
    <m/>
    <m/>
    <s v="Cabang Dinas Pendidikan IX"/>
    <s v="SMK Negeri 1 Punggelan"/>
    <x v="6"/>
    <x v="1"/>
    <d v="2025-01-10T00:00:00"/>
    <x v="0"/>
    <e v="#REF!"/>
  </r>
  <r>
    <s v="KARMIYATI, S.Pd"/>
    <s v="198907262022212008"/>
    <s v="KARMIYATI, S.Pd"/>
    <m/>
    <m/>
    <m/>
    <s v="Cabang Dinas Pendidikan IX"/>
    <s v="SMK Negeri 1 Punggelan"/>
    <x v="6"/>
    <x v="1"/>
    <d v="2025-01-13T00:00:00"/>
    <x v="0"/>
    <e v="#REF!"/>
  </r>
  <r>
    <s v="KUSWANTI, S.Pd.I."/>
    <s v="198908282023212008"/>
    <s v="KUSWANTI, S.Pd.I."/>
    <m/>
    <m/>
    <m/>
    <s v="Cabang Dinas Pendidikan IX"/>
    <s v="SMK Negeri 1 Punggelan"/>
    <x v="6"/>
    <x v="1"/>
    <d v="2025-01-10T00:00:00"/>
    <x v="0"/>
    <e v="#REF!"/>
  </r>
  <r>
    <s v="YAN INDRA PRATAMA, S.Pd."/>
    <s v="198911192022211005"/>
    <s v="YAN INDRA PRATAMA, S.Pd."/>
    <m/>
    <m/>
    <m/>
    <s v="Cabang Dinas Pendidikan IX"/>
    <s v="SMK Negeri 1 Punggelan"/>
    <x v="6"/>
    <x v="1"/>
    <d v="2025-02-05T00:00:00"/>
    <x v="0"/>
    <e v="#REF!"/>
  </r>
  <r>
    <s v="FARAH KUN ARIFAH, S.Pd"/>
    <s v="199010122024212028"/>
    <s v="FARAH KUN ARIFAH, S.Pd"/>
    <m/>
    <m/>
    <m/>
    <s v="Cabang Dinas Pendidikan IX"/>
    <s v="SMK Negeri 1 Punggelan"/>
    <x v="6"/>
    <x v="1"/>
    <d v="2025-02-28T00:00:00"/>
    <x v="0"/>
    <e v="#REF!"/>
  </r>
  <r>
    <s v="ANGGUN BUDIYAWAN, S.Pd"/>
    <s v="199108042022211004"/>
    <s v="ANGGUN BUDIYAWAN, S.Pd"/>
    <m/>
    <m/>
    <m/>
    <s v="Cabang Dinas Pendidikan IX"/>
    <s v="SMK Negeri 1 Punggelan"/>
    <x v="6"/>
    <x v="1"/>
    <d v="2024-12-27T00:00:00"/>
    <x v="0"/>
    <e v="#REF!"/>
  </r>
  <r>
    <s v="TRI NUR HUDA, S.Pd."/>
    <s v="199108112022211006"/>
    <s v="TRI NUR HUDA, S.Pd."/>
    <m/>
    <m/>
    <m/>
    <s v="Cabang Dinas Pendidikan IX"/>
    <s v="SMK Negeri 1 Punggelan"/>
    <x v="6"/>
    <x v="1"/>
    <d v="2025-02-05T00:00:00"/>
    <x v="0"/>
    <e v="#REF!"/>
  </r>
  <r>
    <s v="DIAN FIDYA HASTUTI, S.Pd."/>
    <s v="199110032022212018"/>
    <s v="DIAN FIDYA HASTUTI, S.Pd."/>
    <m/>
    <m/>
    <m/>
    <s v="Cabang Dinas Pendidikan IX"/>
    <s v="SMK Negeri 1 Punggelan"/>
    <x v="6"/>
    <x v="1"/>
    <d v="2025-02-04T00:00:00"/>
    <x v="0"/>
    <e v="#REF!"/>
  </r>
  <r>
    <s v="SIGIT PRIHANTONO, S.Pd."/>
    <s v="199110072022211008"/>
    <s v="SIGIT PRIHANTONO, S.Pd."/>
    <m/>
    <m/>
    <m/>
    <s v="Cabang Dinas Pendidikan IX"/>
    <s v="SMK Negeri 1 Punggelan"/>
    <x v="6"/>
    <x v="1"/>
    <d v="2025-02-04T00:00:00"/>
    <x v="0"/>
    <e v="#REF!"/>
  </r>
  <r>
    <s v="NURSETYAPAMUJIASIH, S.Pd."/>
    <s v="199201112023212020"/>
    <s v="NURSETYAPAMUJIASIH, S.Pd."/>
    <m/>
    <m/>
    <m/>
    <s v="Cabang Dinas Pendidikan IX"/>
    <s v="SMK Negeri 1 Punggelan"/>
    <x v="6"/>
    <x v="1"/>
    <d v="2025-01-10T00:00:00"/>
    <x v="0"/>
    <e v="#REF!"/>
  </r>
  <r>
    <s v="ENDAH YULIANI, S.Pd."/>
    <s v="199207252022212010"/>
    <s v="ENDAH YULIANI, S.Pd."/>
    <m/>
    <m/>
    <m/>
    <s v="Cabang Dinas Pendidikan IX"/>
    <s v="SMK Negeri 1 Punggelan"/>
    <x v="6"/>
    <x v="1"/>
    <d v="2025-01-13T00:00:00"/>
    <x v="0"/>
    <e v="#REF!"/>
  </r>
  <r>
    <s v="LUKMAN BUDI ANTO, S.Pd"/>
    <s v="199303162022211006"/>
    <s v="LUKMAN BUDI ANTO, S.Pd"/>
    <m/>
    <m/>
    <m/>
    <s v="Cabang Dinas Pendidikan IX"/>
    <s v="SMK Negeri 1 Punggelan"/>
    <x v="6"/>
    <x v="1"/>
    <d v="2025-01-13T00:00:00"/>
    <x v="0"/>
    <e v="#REF!"/>
  </r>
  <r>
    <s v="SIDIK NURCAHYO, S.Pd."/>
    <s v="199306022019021007"/>
    <s v="SIDIK NURCAHYO, S.Pd."/>
    <m/>
    <m/>
    <m/>
    <s v="Cabang Dinas Pendidikan IX"/>
    <s v="SMK Negeri 1 Punggelan"/>
    <x v="6"/>
    <x v="1"/>
    <d v="2025-02-22T00:00:00"/>
    <x v="0"/>
    <e v="#REF!"/>
  </r>
  <r>
    <s v="ADELIA PRATIWI, S.Pd."/>
    <s v="199307312022212017"/>
    <s v="ADELIA PRATIWI, S.Pd."/>
    <m/>
    <m/>
    <m/>
    <s v="Cabang Dinas Pendidikan IX"/>
    <s v="SMK Negeri 1 Punggelan"/>
    <x v="6"/>
    <x v="1"/>
    <d v="2025-02-06T00:00:00"/>
    <x v="0"/>
    <e v="#REF!"/>
  </r>
  <r>
    <s v="FAERA ASTUTI, S.Pd."/>
    <s v="199404052023212018"/>
    <s v="FAERA ASTUTI, S.Pd."/>
    <m/>
    <m/>
    <m/>
    <s v="Cabang Dinas Pendidikan IX"/>
    <s v="SMK Negeri 1 Punggelan"/>
    <x v="6"/>
    <x v="1"/>
    <d v="2025-02-26T00:00:00"/>
    <x v="0"/>
    <e v="#REF!"/>
  </r>
  <r>
    <s v="HERMANTO, S.Pd."/>
    <s v="199405262022211003"/>
    <s v="HERMANTO, S.Pd."/>
    <m/>
    <m/>
    <m/>
    <s v="Cabang Dinas Pendidikan IX"/>
    <s v="SMK Negeri 1 Punggelan"/>
    <x v="6"/>
    <x v="1"/>
    <d v="2025-01-10T00:00:00"/>
    <x v="0"/>
    <e v="#REF!"/>
  </r>
  <r>
    <s v="ALFI NUR HAZIZAH, S.Pd."/>
    <s v="199405312022212013"/>
    <s v="ALFI NUR HAZIZAH, S.Pd."/>
    <m/>
    <m/>
    <m/>
    <s v="Cabang Dinas Pendidikan IX"/>
    <s v="SMK Negeri 1 Punggelan"/>
    <x v="6"/>
    <x v="1"/>
    <d v="2025-02-12T00:00:00"/>
    <x v="0"/>
    <e v="#REF!"/>
  </r>
  <r>
    <s v="ROZAQ DWI UTOMO, S.Pd."/>
    <s v="199411162023211005"/>
    <s v="ROZAQ DWI UTOMO, S.Pd."/>
    <m/>
    <m/>
    <m/>
    <s v="Cabang Dinas Pendidikan IX"/>
    <s v="SMK Negeri 1 Punggelan"/>
    <x v="6"/>
    <x v="1"/>
    <d v="2025-01-13T00:00:00"/>
    <x v="0"/>
    <e v="#REF!"/>
  </r>
  <r>
    <s v="ENDRA ARIF APRIYANTO, S.Pd."/>
    <s v="199504152023211007"/>
    <s v="ENDRA ARIF APRIYANTO, S.Pd."/>
    <m/>
    <m/>
    <m/>
    <s v="Cabang Dinas Pendidikan IX"/>
    <s v="SMK Negeri 1 Punggelan"/>
    <x v="6"/>
    <x v="1"/>
    <d v="2025-01-12T00:00:00"/>
    <x v="0"/>
    <e v="#REF!"/>
  </r>
  <r>
    <s v="SUPRIYANI, S.Pd."/>
    <s v="199504262022212006"/>
    <s v="SUPRIYANI, S.Pd."/>
    <m/>
    <m/>
    <m/>
    <s v="Cabang Dinas Pendidikan IX"/>
    <s v="SMK Negeri 1 Punggelan"/>
    <x v="6"/>
    <x v="1"/>
    <d v="2025-02-27T00:00:00"/>
    <x v="0"/>
    <e v="#REF!"/>
  </r>
  <r>
    <s v="KIAT UJI PURWANI, S.Kom."/>
    <s v="199505132023212015"/>
    <s v="KIAT UJI PURWANI, S.Kom."/>
    <m/>
    <m/>
    <m/>
    <s v="Cabang Dinas Pendidikan IX"/>
    <s v="SMK Negeri 1 Punggelan"/>
    <x v="6"/>
    <x v="1"/>
    <d v="2025-01-10T00:00:00"/>
    <x v="0"/>
    <e v="#REF!"/>
  </r>
  <r>
    <s v="APRILIAN EPTI WAHYUNI, S.Pd."/>
    <s v="199604202022212008"/>
    <s v="APRILIAN EPTI WAHYUNI, S.Pd."/>
    <m/>
    <m/>
    <m/>
    <s v="Cabang Dinas Pendidikan IX"/>
    <s v="SMK Negeri 1 Punggelan"/>
    <x v="6"/>
    <x v="1"/>
    <d v="2025-02-11T00:00:00"/>
    <x v="0"/>
    <e v="#REF!"/>
  </r>
  <r>
    <s v="EKO SANTOSO, S.Pd."/>
    <s v="199604302022211001"/>
    <s v="EKO SANTOSO, S.Pd."/>
    <m/>
    <m/>
    <m/>
    <s v="Cabang Dinas Pendidikan IX"/>
    <s v="SMK Negeri 1 Punggelan"/>
    <x v="6"/>
    <x v="1"/>
    <d v="2025-02-05T00:00:00"/>
    <x v="0"/>
    <e v="#REF!"/>
  </r>
  <r>
    <s v="Drs. BUDI PUJANTORO"/>
    <s v="196507261992121001"/>
    <s v="Drs. BUDI PUJANTORO"/>
    <m/>
    <m/>
    <m/>
    <s v="Cabang Dinas Pendidikan IX"/>
    <s v="SMK Negeri 2 Bawang"/>
    <x v="6"/>
    <x v="1"/>
    <d v="2025-02-04T00:00:00"/>
    <x v="0"/>
    <e v="#REF!"/>
  </r>
  <r>
    <s v="KATOYO"/>
    <s v="196510291990091001"/>
    <s v="KATOYO"/>
    <m/>
    <m/>
    <m/>
    <s v="Cabang Dinas Pendidikan IX"/>
    <s v="SMK Negeri 2 Bawang"/>
    <x v="6"/>
    <x v="1"/>
    <d v="2025-02-27T00:00:00"/>
    <x v="0"/>
    <e v="#REF!"/>
  </r>
  <r>
    <s v="RAKHMAN HAKIM ARIEF, S.Pd"/>
    <s v="196605052005011006"/>
    <s v="RAKHMAN HAKIM ARIEF, S.Pd"/>
    <m/>
    <m/>
    <m/>
    <s v="Cabang Dinas Pendidikan IX"/>
    <s v="SMK Negeri 2 Bawang"/>
    <x v="6"/>
    <x v="1"/>
    <d v="2025-02-26T00:00:00"/>
    <x v="0"/>
    <e v="#REF!"/>
  </r>
  <r>
    <s v="Dra. WIDIASTUTI, M.M"/>
    <s v="196607181991122001"/>
    <s v="Dra. WIDIASTUTI, M.M"/>
    <m/>
    <m/>
    <m/>
    <s v="Cabang Dinas Pendidikan IX"/>
    <s v="SMK Negeri 2 Bawang"/>
    <x v="6"/>
    <x v="0"/>
    <d v="2025-02-07T00:00:00"/>
    <x v="0"/>
    <e v="#REF!"/>
  </r>
  <r>
    <s v="IMAM FADOLI, S.PD"/>
    <s v="196701181994021001"/>
    <s v="IMAM FADOLI, S.PD"/>
    <m/>
    <m/>
    <m/>
    <s v="Cabang Dinas Pendidikan IX"/>
    <s v="SMK Negeri 2 Bawang"/>
    <x v="6"/>
    <x v="1"/>
    <d v="2025-02-07T00:00:00"/>
    <x v="0"/>
    <e v="#REF!"/>
  </r>
  <r>
    <s v="SRI HANDAYANI, SPD"/>
    <s v="196709212007012016"/>
    <s v="SRI HANDAYANI, SPD"/>
    <m/>
    <m/>
    <m/>
    <s v="Cabang Dinas Pendidikan IX"/>
    <s v="SMK Negeri 2 Bawang"/>
    <x v="6"/>
    <x v="1"/>
    <d v="2025-01-14T00:00:00"/>
    <x v="0"/>
    <e v="#REF!"/>
  </r>
  <r>
    <s v="SRIYATI, S.Pd"/>
    <s v="196805032007012047"/>
    <s v="SRIYATI, S.Pd"/>
    <m/>
    <m/>
    <m/>
    <s v="Cabang Dinas Pendidikan IX"/>
    <s v="SMK Negeri 2 Bawang"/>
    <x v="6"/>
    <x v="1"/>
    <d v="2025-02-09T00:00:00"/>
    <x v="0"/>
    <e v="#REF!"/>
  </r>
  <r>
    <s v="ARTINI WALUYATI, S.Pd."/>
    <s v="196812291991032014"/>
    <s v="ARTINI WALUYATI, S.Pd."/>
    <m/>
    <m/>
    <m/>
    <s v="Cabang Dinas Pendidikan IX"/>
    <s v="SMK Negeri 2 Bawang"/>
    <x v="6"/>
    <x v="1"/>
    <d v="2025-02-07T00:00:00"/>
    <x v="0"/>
    <e v="#REF!"/>
  </r>
  <r>
    <s v="RIYATNO, ST"/>
    <s v="197201102005011012"/>
    <s v="RIYATNO, ST"/>
    <m/>
    <m/>
    <m/>
    <s v="Cabang Dinas Pendidikan IX"/>
    <s v="SMK Negeri 2 Bawang"/>
    <x v="6"/>
    <x v="1"/>
    <d v="2025-02-05T00:00:00"/>
    <x v="0"/>
    <e v="#REF!"/>
  </r>
  <r>
    <s v="DIDI ENDARYANTO, S.Pd"/>
    <s v="197210142008011003"/>
    <s v="DIDI ENDARYANTO, S.Pd"/>
    <m/>
    <m/>
    <m/>
    <s v="Cabang Dinas Pendidikan IX"/>
    <s v="SMK Negeri 2 Bawang"/>
    <x v="6"/>
    <x v="1"/>
    <d v="2025-01-08T00:00:00"/>
    <x v="0"/>
    <e v="#REF!"/>
  </r>
  <r>
    <s v="NUR KHOTIB, ST"/>
    <s v="197305022022211002"/>
    <s v="NUR KHOTIB, ST"/>
    <m/>
    <m/>
    <m/>
    <s v="Cabang Dinas Pendidikan IX"/>
    <s v="SMK Negeri 2 Bawang"/>
    <x v="6"/>
    <x v="1"/>
    <d v="2025-02-05T00:00:00"/>
    <x v="0"/>
    <e v="#REF!"/>
  </r>
  <r>
    <s v="YULI TRISTIAWAN, S.Pd"/>
    <s v="197407112008011005"/>
    <s v="YULI TRISTIAWAN, S.Pd"/>
    <m/>
    <m/>
    <m/>
    <s v="Cabang Dinas Pendidikan IX"/>
    <s v="SMK Negeri 2 Bawang"/>
    <x v="6"/>
    <x v="1"/>
    <d v="2025-02-05T00:00:00"/>
    <x v="0"/>
    <e v="#REF!"/>
  </r>
  <r>
    <s v="W I D A R T O, ST"/>
    <s v="197412122009031005"/>
    <s v="W I D A R T O, ST"/>
    <m/>
    <m/>
    <m/>
    <s v="Cabang Dinas Pendidikan IX"/>
    <s v="SMK Negeri 2 Bawang"/>
    <x v="6"/>
    <x v="1"/>
    <d v="2025-02-03T00:00:00"/>
    <x v="0"/>
    <e v="#REF!"/>
  </r>
  <r>
    <s v="ERNA WIDIYANINGSIH, S.Pd"/>
    <s v="197503122007012011"/>
    <s v="ERNA WIDIYANINGSIH, S.Pd"/>
    <m/>
    <m/>
    <m/>
    <s v="Cabang Dinas Pendidikan IX"/>
    <s v="SMK Negeri 2 Bawang"/>
    <x v="6"/>
    <x v="1"/>
    <d v="2025-02-04T00:00:00"/>
    <x v="0"/>
    <e v="#REF!"/>
  </r>
  <r>
    <s v="WARASTRI KURNIATI, SE"/>
    <s v="197603132006042001"/>
    <s v="WARASTRI KURNIATI, SE"/>
    <m/>
    <m/>
    <m/>
    <s v="Cabang Dinas Pendidikan IX"/>
    <s v="SMK Negeri 2 Bawang"/>
    <x v="6"/>
    <x v="1"/>
    <d v="2025-02-26T00:00:00"/>
    <x v="0"/>
    <e v="#REF!"/>
  </r>
  <r>
    <s v="ARIS BUDIYANTO, S.Pd"/>
    <s v="197604172009031002"/>
    <s v="ARIS BUDIYANTO, S.Pd"/>
    <m/>
    <m/>
    <m/>
    <s v="Cabang Dinas Pendidikan IX"/>
    <s v="SMK Negeri 2 Bawang"/>
    <x v="6"/>
    <x v="1"/>
    <d v="2025-03-10T00:00:00"/>
    <x v="0"/>
    <e v="#REF!"/>
  </r>
  <r>
    <s v="DILLI ARIYANTI, S.Pd"/>
    <s v="197605122006042007"/>
    <s v="DILLI ARIYANTI, S.Pd"/>
    <m/>
    <m/>
    <m/>
    <s v="Cabang Dinas Pendidikan IX"/>
    <s v="SMK Negeri 2 Bawang"/>
    <x v="6"/>
    <x v="1"/>
    <d v="2025-01-08T00:00:00"/>
    <x v="0"/>
    <e v="#REF!"/>
  </r>
  <r>
    <s v="ANIK TRI RAHAYU, S.Pd"/>
    <s v="197606012005012012"/>
    <s v="ANIK TRI RAHAYU, S.Pd"/>
    <m/>
    <m/>
    <m/>
    <s v="Cabang Dinas Pendidikan IX"/>
    <s v="SMK Negeri 2 Bawang"/>
    <x v="6"/>
    <x v="1"/>
    <d v="2025-01-09T00:00:00"/>
    <x v="0"/>
    <e v="#REF!"/>
  </r>
  <r>
    <s v="WIDIONO, S.Pd"/>
    <s v="197607012007011012"/>
    <s v="WIDIONO, S.Pd"/>
    <m/>
    <m/>
    <m/>
    <s v="Cabang Dinas Pendidikan IX"/>
    <s v="SMK Negeri 2 Bawang"/>
    <x v="6"/>
    <x v="1"/>
    <d v="2025-02-04T00:00:00"/>
    <x v="0"/>
    <e v="#REF!"/>
  </r>
  <r>
    <s v="UMU FAIZAH, S.Pd"/>
    <s v="197608092007012011"/>
    <s v="UMU FAIZAH, S.Pd"/>
    <m/>
    <m/>
    <m/>
    <s v="Cabang Dinas Pendidikan IX"/>
    <s v="SMK Negeri 2 Bawang"/>
    <x v="6"/>
    <x v="1"/>
    <d v="2025-02-04T00:00:00"/>
    <x v="0"/>
    <e v="#REF!"/>
  </r>
  <r>
    <s v="AKHMAD SARIF FADILAH, S.Pd"/>
    <s v="197609152008011008"/>
    <s v="AKHMAD SARIF FADILAH, S.Pd"/>
    <m/>
    <m/>
    <m/>
    <s v="Cabang Dinas Pendidikan IX"/>
    <s v="SMK Negeri 2 Bawang"/>
    <x v="6"/>
    <x v="1"/>
    <d v="2025-02-03T00:00:00"/>
    <x v="0"/>
    <e v="#REF!"/>
  </r>
  <r>
    <s v="PIPIT EKOPRIYONO, ST"/>
    <s v="197611122008011006"/>
    <s v="PIPIT EKOPRIYONO, ST"/>
    <m/>
    <m/>
    <m/>
    <s v="Cabang Dinas Pendidikan IX"/>
    <s v="SMK Negeri 2 Bawang"/>
    <x v="6"/>
    <x v="1"/>
    <d v="2025-02-04T00:00:00"/>
    <x v="0"/>
    <e v="#REF!"/>
  </r>
  <r>
    <s v="BARKAH NURHIDYATI, ST"/>
    <s v="197701012009032005"/>
    <s v="BARKAH NURHIDYATI, ST"/>
    <m/>
    <m/>
    <m/>
    <s v="Cabang Dinas Pendidikan IX"/>
    <s v="SMK Negeri 2 Bawang"/>
    <x v="6"/>
    <x v="1"/>
    <d v="2025-01-14T00:00:00"/>
    <x v="0"/>
    <e v="#REF!"/>
  </r>
  <r>
    <s v="ARIF WIBOWO, S.Pd"/>
    <s v="197702232006041011"/>
    <s v="ARIF WIBOWO, S.Pd"/>
    <m/>
    <m/>
    <m/>
    <s v="Cabang Dinas Pendidikan IX"/>
    <s v="SMK Negeri 2 Bawang"/>
    <x v="6"/>
    <x v="1"/>
    <d v="2025-01-09T00:00:00"/>
    <x v="0"/>
    <e v="#REF!"/>
  </r>
  <r>
    <s v="TEN MILUNI, S.Pd."/>
    <s v="197705022022212008"/>
    <s v="TEN MILUNI, S.Pd."/>
    <m/>
    <m/>
    <m/>
    <s v="Cabang Dinas Pendidikan IX"/>
    <s v="SMK Negeri 2 Bawang"/>
    <x v="6"/>
    <x v="1"/>
    <d v="2025-02-26T00:00:00"/>
    <x v="0"/>
    <e v="#REF!"/>
  </r>
  <r>
    <s v="JONI KRISTIANTO, S.T."/>
    <s v="197706242022211004"/>
    <s v="JONI KRISTIANTO, S.T."/>
    <m/>
    <m/>
    <m/>
    <s v="Cabang Dinas Pendidikan IX"/>
    <s v="SMK Negeri 2 Bawang"/>
    <x v="6"/>
    <x v="1"/>
    <d v="2025-02-05T00:00:00"/>
    <x v="0"/>
    <e v="#REF!"/>
  </r>
  <r>
    <s v="HARYATI, S.Pd"/>
    <s v="197709252008012007"/>
    <s v="HARYATI, S.Pd"/>
    <m/>
    <m/>
    <m/>
    <s v="Cabang Dinas Pendidikan IX"/>
    <s v="SMK Negeri 2 Bawang"/>
    <x v="6"/>
    <x v="1"/>
    <d v="2025-01-15T00:00:00"/>
    <x v="0"/>
    <e v="#REF!"/>
  </r>
  <r>
    <s v="AHMAD SAFINGI, S.Pd.T"/>
    <s v="197804292014061002"/>
    <s v="AHMAD SAFINGI, S.Pd.T"/>
    <m/>
    <m/>
    <m/>
    <s v="Cabang Dinas Pendidikan IX"/>
    <s v="SMK Negeri 2 Bawang"/>
    <x v="6"/>
    <x v="1"/>
    <d v="2025-01-14T00:00:00"/>
    <x v="0"/>
    <e v="#REF!"/>
  </r>
  <r>
    <s v="SITI MARYAM INDIARTI, S.Pd"/>
    <s v="197901102022212014"/>
    <s v="SITI MARYAM INDIARTI, S.Pd"/>
    <m/>
    <m/>
    <m/>
    <s v="Cabang Dinas Pendidikan IX"/>
    <s v="SMK Negeri 2 Bawang"/>
    <x v="6"/>
    <x v="1"/>
    <d v="2025-02-06T00:00:00"/>
    <x v="0"/>
    <e v="#REF!"/>
  </r>
  <r>
    <s v="SHANTI ANGGRAHINI, S.Pd."/>
    <s v="197903282014062004"/>
    <s v="SHANTI ANGGRAHINI, S.Pd."/>
    <m/>
    <m/>
    <m/>
    <s v="Cabang Dinas Pendidikan IX"/>
    <s v="SMK Negeri 2 Bawang"/>
    <x v="6"/>
    <x v="1"/>
    <d v="2025-02-07T00:00:00"/>
    <x v="0"/>
    <e v="#REF!"/>
  </r>
  <r>
    <s v="SALIS UJIONO, S.Pd"/>
    <s v="198001092022211008"/>
    <s v="SALIS UJIONO, S.Pd"/>
    <m/>
    <m/>
    <m/>
    <s v="Cabang Dinas Pendidikan IX"/>
    <s v="SMK Negeri 2 Bawang"/>
    <x v="6"/>
    <x v="1"/>
    <d v="2025-02-05T00:00:00"/>
    <x v="0"/>
    <e v="#REF!"/>
  </r>
  <r>
    <s v="CAHYANI TRI WARDIYANINGRUM, S.Pd"/>
    <s v="198001142006042011"/>
    <s v="CAHYANI TRI WARDIYANINGRUM, S.Pd"/>
    <m/>
    <m/>
    <m/>
    <s v="Cabang Dinas Pendidikan IX"/>
    <s v="SMK Negeri 2 Bawang"/>
    <x v="6"/>
    <x v="1"/>
    <d v="2025-01-14T00:00:00"/>
    <x v="0"/>
    <e v="#REF!"/>
  </r>
  <r>
    <s v="FARKHAN SUKRON, S.Kom"/>
    <s v="198002182009031002"/>
    <s v="FARKHAN SUKRON, S.Kom"/>
    <m/>
    <m/>
    <m/>
    <s v="Cabang Dinas Pendidikan IX"/>
    <s v="SMK Negeri 2 Bawang"/>
    <x v="6"/>
    <x v="1"/>
    <d v="2025-01-13T00:00:00"/>
    <x v="0"/>
    <e v="#REF!"/>
  </r>
  <r>
    <s v="DEBORA SEPTI WULANDARI, S.Kom"/>
    <s v="198009062005012009"/>
    <s v="DEBORA SEPTI WULANDARI, S.Kom"/>
    <m/>
    <m/>
    <m/>
    <s v="Cabang Dinas Pendidikan IX"/>
    <s v="SMK Negeri 2 Bawang"/>
    <x v="6"/>
    <x v="1"/>
    <d v="2025-01-14T00:00:00"/>
    <x v="0"/>
    <e v="#REF!"/>
  </r>
  <r>
    <s v="FIRDA LATIFAH, S.Pd."/>
    <s v="198011242023212003"/>
    <s v="FIRDA LATIFAH, S.Pd."/>
    <m/>
    <m/>
    <m/>
    <s v="Cabang Dinas Pendidikan IX"/>
    <s v="SMK Negeri 2 Bawang"/>
    <x v="6"/>
    <x v="1"/>
    <d v="2025-02-26T00:00:00"/>
    <x v="0"/>
    <e v="#REF!"/>
  </r>
  <r>
    <s v="NUR ARIF PURNAWAN, S.Pd.T"/>
    <s v="198102192009031002"/>
    <s v="NUR ARIF PURNAWAN, S.Pd.T"/>
    <m/>
    <m/>
    <m/>
    <s v="Cabang Dinas Pendidikan IX"/>
    <s v="SMK Negeri 2 Bawang"/>
    <x v="6"/>
    <x v="1"/>
    <d v="2025-02-05T00:00:00"/>
    <x v="0"/>
    <e v="#REF!"/>
  </r>
  <r>
    <s v="ISTI NURWAHYUNI, S.Pd"/>
    <s v="198106172009032008"/>
    <s v="ISTI NURWAHYUNI, S.Pd"/>
    <m/>
    <m/>
    <m/>
    <s v="Cabang Dinas Pendidikan IX"/>
    <s v="SMK Negeri 2 Bawang"/>
    <x v="6"/>
    <x v="1"/>
    <d v="2025-01-14T00:00:00"/>
    <x v="0"/>
    <e v="#REF!"/>
  </r>
  <r>
    <s v="SUSI FATMAWATI, S. Psi."/>
    <s v="198108042010012018"/>
    <s v="SUSI FATMAWATI, S. Psi."/>
    <m/>
    <m/>
    <m/>
    <s v="Cabang Dinas Pendidikan IX"/>
    <s v="SMK Negeri 2 Bawang"/>
    <x v="6"/>
    <x v="1"/>
    <d v="2025-01-14T00:00:00"/>
    <x v="0"/>
    <e v="#REF!"/>
  </r>
  <r>
    <s v="SUPARMAN, S.Pd."/>
    <s v="198201032022211005"/>
    <s v="SUPARMAN, S.Pd."/>
    <m/>
    <m/>
    <m/>
    <s v="Cabang Dinas Pendidikan IX"/>
    <s v="SMK Negeri 2 Bawang"/>
    <x v="6"/>
    <x v="1"/>
    <d v="2025-02-26T00:00:00"/>
    <x v="0"/>
    <e v="#REF!"/>
  </r>
  <r>
    <s v="FITRI HIDAYATI, S.S."/>
    <s v="198205312023212011"/>
    <s v="FITRI HIDAYATI, S.S."/>
    <m/>
    <m/>
    <m/>
    <s v="Cabang Dinas Pendidikan IX"/>
    <s v="SMK Negeri 2 Bawang"/>
    <x v="6"/>
    <x v="1"/>
    <d v="2025-02-05T00:00:00"/>
    <x v="0"/>
    <e v="#REF!"/>
  </r>
  <r>
    <s v="ISNAINI FAJAR SODIK, S.Pd."/>
    <s v="198206082022211006"/>
    <s v="ISNAINI FAJAR SODIK, S.Pd."/>
    <m/>
    <m/>
    <m/>
    <s v="Cabang Dinas Pendidikan IX"/>
    <s v="SMK Negeri 2 Bawang"/>
    <x v="6"/>
    <x v="1"/>
    <d v="2025-02-26T00:00:00"/>
    <x v="0"/>
    <e v="#REF!"/>
  </r>
  <r>
    <s v="HIKMA FAJARINI, S.Pd, M.Pd"/>
    <s v="198207052006042044"/>
    <s v="HIKMA FAJARINI, S.Pd, M.Pd"/>
    <m/>
    <m/>
    <m/>
    <s v="Cabang Dinas Pendidikan IX"/>
    <s v="SMK Negeri 2 Bawang"/>
    <x v="6"/>
    <x v="1"/>
    <d v="2025-02-05T00:00:00"/>
    <x v="0"/>
    <e v="#REF!"/>
  </r>
  <r>
    <s v="FIRDAUS KHANAFI, S.Pd"/>
    <s v="198302102022211012"/>
    <s v="FIRDAUS KHANAFI, S.Pd"/>
    <m/>
    <m/>
    <m/>
    <s v="Cabang Dinas Pendidikan IX"/>
    <s v="SMK Negeri 2 Bawang"/>
    <x v="6"/>
    <x v="1"/>
    <d v="2025-02-06T00:00:00"/>
    <x v="0"/>
    <e v="#REF!"/>
  </r>
  <r>
    <s v="IRFAN DAKHLI, S.Pd."/>
    <s v="198302162022211008"/>
    <s v="IRFAN DAKHLI, S.Pd."/>
    <m/>
    <m/>
    <m/>
    <s v="Cabang Dinas Pendidikan IX"/>
    <s v="SMK Negeri 2 Bawang"/>
    <x v="6"/>
    <x v="1"/>
    <d v="2025-02-04T00:00:00"/>
    <x v="0"/>
    <e v="#REF!"/>
  </r>
  <r>
    <s v="HENRY STYAWAN, S.Pd"/>
    <s v="198306122011011006"/>
    <s v="HENRY STYAWAN, S.Pd"/>
    <m/>
    <m/>
    <m/>
    <s v="Cabang Dinas Pendidikan IX"/>
    <s v="SMK Negeri 2 Bawang"/>
    <x v="6"/>
    <x v="1"/>
    <d v="2025-02-12T00:00:00"/>
    <x v="0"/>
    <e v="#REF!"/>
  </r>
  <r>
    <s v="YUNI SIYAMI IMROATUN, S.T"/>
    <s v="198306182022212007"/>
    <s v="YUNI SIYAMI IMROATUN, S.T"/>
    <m/>
    <m/>
    <m/>
    <s v="Cabang Dinas Pendidikan IX"/>
    <s v="SMK Negeri 2 Bawang"/>
    <x v="6"/>
    <x v="1"/>
    <d v="2025-02-10T00:00:00"/>
    <x v="0"/>
    <e v="#REF!"/>
  </r>
  <r>
    <s v="ERLITA DHIAH UTAMI, S.Psi."/>
    <s v="198311052022212011"/>
    <s v="ERLITA DHIAH UTAMI, S.Psi."/>
    <m/>
    <m/>
    <m/>
    <s v="Cabang Dinas Pendidikan IX"/>
    <s v="SMK Negeri 2 Bawang"/>
    <x v="6"/>
    <x v="1"/>
    <d v="2025-02-09T00:00:00"/>
    <x v="0"/>
    <e v="#REF!"/>
  </r>
  <r>
    <s v="ITA LENI NURMALASARI, S.Kom"/>
    <s v="198403082022212017"/>
    <s v="ITA LENI NURMALASARI, S.Kom"/>
    <m/>
    <m/>
    <m/>
    <s v="Cabang Dinas Pendidikan IX"/>
    <s v="SMK Negeri 2 Bawang"/>
    <x v="6"/>
    <x v="1"/>
    <d v="2025-02-26T00:00:00"/>
    <x v="0"/>
    <e v="#REF!"/>
  </r>
  <r>
    <s v="NUR HANIYA, S.Pd.Si"/>
    <s v="198403112022212029"/>
    <s v="NUR HANIYA, S.Pd.Si"/>
    <m/>
    <m/>
    <m/>
    <s v="Cabang Dinas Pendidikan IX"/>
    <s v="SMK Negeri 2 Bawang"/>
    <x v="6"/>
    <x v="1"/>
    <d v="2025-02-26T00:00:00"/>
    <x v="0"/>
    <e v="#REF!"/>
  </r>
  <r>
    <s v="CITA EKA SETYA NINGSIH, S.Psi"/>
    <s v="198406202022212035"/>
    <s v="CITA EKA SETYA NINGSIH, S.Psi"/>
    <m/>
    <m/>
    <m/>
    <s v="Cabang Dinas Pendidikan IX"/>
    <s v="SMK Negeri 2 Bawang"/>
    <x v="6"/>
    <x v="1"/>
    <d v="2025-02-11T00:00:00"/>
    <x v="0"/>
    <e v="#REF!"/>
  </r>
  <r>
    <s v="MUHAMMAD ARIS FAJAR ILMAWAN, S.T"/>
    <s v="198407272009031006"/>
    <s v="MUHAMMAD ARIS FAJAR ILMAWAN, S.T"/>
    <m/>
    <m/>
    <m/>
    <s v="Cabang Dinas Pendidikan IX"/>
    <s v="SMK Negeri 2 Bawang"/>
    <x v="6"/>
    <x v="1"/>
    <d v="2025-01-09T00:00:00"/>
    <x v="0"/>
    <e v="#REF!"/>
  </r>
  <r>
    <s v="ESTY WIDJAYANTI, S.Pd."/>
    <s v="198410082022212033"/>
    <s v="ESTY WIDJAYANTI, S.Pd."/>
    <m/>
    <m/>
    <m/>
    <s v="Cabang Dinas Pendidikan IX"/>
    <s v="SMK Negeri 2 Bawang"/>
    <x v="6"/>
    <x v="1"/>
    <d v="2025-02-26T00:00:00"/>
    <x v="0"/>
    <e v="#REF!"/>
  </r>
  <r>
    <s v="FARIS JAYA MUSTIKA, ST,M.Kom"/>
    <s v="198410122011011014"/>
    <s v="FARIS JAYA MUSTIKA, ST,M.Kom"/>
    <m/>
    <m/>
    <m/>
    <s v="Cabang Dinas Pendidikan IX"/>
    <s v="SMK Negeri 2 Bawang"/>
    <x v="6"/>
    <x v="1"/>
    <d v="2025-01-14T00:00:00"/>
    <x v="0"/>
    <e v="#REF!"/>
  </r>
  <r>
    <s v="IRMA EFTIYANA, S.Pd"/>
    <s v="198604212009032010"/>
    <s v="IRMA EFTIYANA, S.Pd"/>
    <m/>
    <m/>
    <m/>
    <s v="Cabang Dinas Pendidikan IX"/>
    <s v="SMK Negeri 2 Bawang"/>
    <x v="6"/>
    <x v="1"/>
    <d v="2025-02-04T00:00:00"/>
    <x v="0"/>
    <e v="#REF!"/>
  </r>
  <r>
    <s v="SETYO EKO WIDODO, S.Pd"/>
    <s v="198610312011011010"/>
    <s v="SETYO EKO WIDODO, S.Pd"/>
    <m/>
    <m/>
    <m/>
    <s v="Cabang Dinas Pendidikan IX"/>
    <s v="SMK Negeri 2 Bawang"/>
    <x v="6"/>
    <x v="1"/>
    <d v="2025-01-14T00:00:00"/>
    <x v="0"/>
    <e v="#REF!"/>
  </r>
  <r>
    <s v="NOVITA RATRI PURWASIH, S.Pd."/>
    <s v="198701022023212012"/>
    <s v="NOVITA RATRI PURWASIH, S.Pd."/>
    <m/>
    <m/>
    <m/>
    <s v="Cabang Dinas Pendidikan IX"/>
    <s v="SMK Negeri 2 Bawang"/>
    <x v="6"/>
    <x v="1"/>
    <d v="2025-02-10T00:00:00"/>
    <x v="0"/>
    <e v="#REF!"/>
  </r>
  <r>
    <s v="NILA SRI SUBEKTI, S.Pd.Si"/>
    <s v="198701182011012017"/>
    <s v="NILA SRI SUBEKTI, S.Pd.Si"/>
    <m/>
    <m/>
    <m/>
    <s v="Cabang Dinas Pendidikan IX"/>
    <s v="SMK Negeri 2 Bawang"/>
    <x v="6"/>
    <x v="1"/>
    <d v="2025-02-04T00:00:00"/>
    <x v="0"/>
    <e v="#REF!"/>
  </r>
  <r>
    <s v="DHIAN NUR LAELI, S.Pd"/>
    <s v="198707202010012016"/>
    <s v="DHIAN NUR LAELI, S.Pd"/>
    <m/>
    <m/>
    <m/>
    <s v="Cabang Dinas Pendidikan IX"/>
    <s v="SMK Negeri 2 Bawang"/>
    <x v="6"/>
    <x v="1"/>
    <d v="2025-01-10T00:00:00"/>
    <x v="0"/>
    <e v="#REF!"/>
  </r>
  <r>
    <s v="DONI SAPTA INDRIAWAN, S.Pd"/>
    <s v="198708282010011004"/>
    <s v="DONI SAPTA INDRIAWAN, S.Pd"/>
    <m/>
    <m/>
    <m/>
    <s v="Cabang Dinas Pendidikan IX"/>
    <s v="SMK Negeri 2 Bawang"/>
    <x v="6"/>
    <x v="1"/>
    <d v="2025-02-04T00:00:00"/>
    <x v="0"/>
    <e v="#REF!"/>
  </r>
  <r>
    <s v="MARDHIANA KUSUMA WARDANI, S.Pd"/>
    <s v="198809132022212012"/>
    <s v="MARDHIANA KUSUMA WARDANI, S.Pd"/>
    <m/>
    <m/>
    <m/>
    <s v="Cabang Dinas Pendidikan IX"/>
    <s v="SMK Negeri 2 Bawang"/>
    <x v="6"/>
    <x v="1"/>
    <d v="2025-02-14T00:00:00"/>
    <x v="0"/>
    <e v="#REF!"/>
  </r>
  <r>
    <s v="TRI CAHYANINGSIH, S.Pd."/>
    <s v="198905172022212011"/>
    <s v="TRI CAHYANINGSIH, S.Pd."/>
    <m/>
    <m/>
    <m/>
    <s v="Cabang Dinas Pendidikan IX"/>
    <s v="SMK Negeri 2 Bawang"/>
    <x v="6"/>
    <x v="1"/>
    <d v="2025-02-26T00:00:00"/>
    <x v="0"/>
    <e v="#REF!"/>
  </r>
  <r>
    <s v="SUDIYONO, S.T."/>
    <s v="199106152022211007"/>
    <s v="SUDIYONO, S.T."/>
    <m/>
    <m/>
    <m/>
    <s v="Cabang Dinas Pendidikan IX"/>
    <s v="SMK Negeri 2 Bawang"/>
    <x v="6"/>
    <x v="1"/>
    <d v="2025-02-05T00:00:00"/>
    <x v="0"/>
    <e v="#REF!"/>
  </r>
  <r>
    <s v="PURWI KIRANA SARI, S.Pd."/>
    <s v="199106182023212018"/>
    <s v="PURWI KIRANA SARI, S.Pd."/>
    <m/>
    <m/>
    <m/>
    <s v="Cabang Dinas Pendidikan IX"/>
    <s v="SMK Negeri 2 Bawang"/>
    <x v="6"/>
    <x v="1"/>
    <d v="2025-02-10T00:00:00"/>
    <x v="0"/>
    <e v="#REF!"/>
  </r>
  <r>
    <s v="NUGRAH AJI SASONGKO, S.Pd."/>
    <s v="199201292023211012"/>
    <s v="NUGRAH AJI SASONGKO, S.Pd."/>
    <m/>
    <m/>
    <m/>
    <s v="Cabang Dinas Pendidikan IX"/>
    <s v="SMK Negeri 2 Bawang"/>
    <x v="6"/>
    <x v="1"/>
    <d v="2025-02-10T00:00:00"/>
    <x v="0"/>
    <e v="#REF!"/>
  </r>
  <r>
    <s v="BANGKIT WIDAYANTI, S.Pd."/>
    <s v="199205202023212031"/>
    <s v="BANGKIT WIDAYANTI, S.Pd."/>
    <m/>
    <m/>
    <m/>
    <s v="Cabang Dinas Pendidikan IX"/>
    <s v="SMK Negeri 2 Bawang"/>
    <x v="6"/>
    <x v="1"/>
    <d v="2025-02-26T00:00:00"/>
    <x v="0"/>
    <e v="#REF!"/>
  </r>
  <r>
    <s v="SETO BUDI SATRIO, S.Pd."/>
    <s v="199206102022211013"/>
    <s v="SETO BUDI SATRIO, S.Pd."/>
    <m/>
    <m/>
    <m/>
    <s v="Cabang Dinas Pendidikan IX"/>
    <s v="SMK Negeri 2 Bawang"/>
    <x v="6"/>
    <x v="1"/>
    <d v="2025-02-07T00:00:00"/>
    <x v="0"/>
    <e v="#REF!"/>
  </r>
  <r>
    <s v="HASAN FAHMI ALHARITS, S.Pd."/>
    <s v="199208172023211006"/>
    <s v="HASAN FAHMI ALHARITS, S.Pd."/>
    <m/>
    <m/>
    <m/>
    <s v="Cabang Dinas Pendidikan IX"/>
    <s v="SMK Negeri 2 Bawang"/>
    <x v="6"/>
    <x v="1"/>
    <d v="2025-02-26T00:00:00"/>
    <x v="0"/>
    <e v="#REF!"/>
  </r>
  <r>
    <s v="HANUM KURNIA SARI, S.Pd."/>
    <s v="199210302022212013"/>
    <s v="HANUM KURNIA SARI, S.Pd."/>
    <m/>
    <m/>
    <m/>
    <s v="Cabang Dinas Pendidikan IX"/>
    <s v="SMK Negeri 2 Bawang"/>
    <x v="6"/>
    <x v="1"/>
    <d v="2025-02-13T00:00:00"/>
    <x v="0"/>
    <e v="#REF!"/>
  </r>
  <r>
    <s v="WILIS HANGGARJATI, S.Pd."/>
    <s v="199212102023211009"/>
    <s v="WILIS HANGGARJATI, S.Pd."/>
    <m/>
    <m/>
    <m/>
    <s v="Cabang Dinas Pendidikan IX"/>
    <s v="SMK Negeri 2 Bawang"/>
    <x v="6"/>
    <x v="1"/>
    <d v="2025-02-26T00:00:00"/>
    <x v="0"/>
    <e v="#REF!"/>
  </r>
  <r>
    <s v="SEFTIAN INDRIANI, S.Pd"/>
    <s v="199309082019022006"/>
    <s v="SEFTIAN INDRIANI, S.Pd"/>
    <m/>
    <m/>
    <m/>
    <s v="Cabang Dinas Pendidikan IX"/>
    <s v="SMK Negeri 2 Bawang"/>
    <x v="6"/>
    <x v="1"/>
    <d v="2025-02-06T00:00:00"/>
    <x v="0"/>
    <e v="#REF!"/>
  </r>
  <r>
    <s v="ISNA ZAHROTUN NISA, S.Pd."/>
    <s v="199310222023212018"/>
    <s v="ISNA ZAHROTUN NISA, S.Pd."/>
    <m/>
    <m/>
    <m/>
    <s v="Cabang Dinas Pendidikan IX"/>
    <s v="SMK Negeri 2 Bawang"/>
    <x v="6"/>
    <x v="1"/>
    <d v="2025-02-13T00:00:00"/>
    <x v="0"/>
    <e v="#REF!"/>
  </r>
  <r>
    <s v="ARI PRAYOGO, S.Pd"/>
    <s v="199404262022211001"/>
    <s v="ARI PRAYOGO, S.Pd"/>
    <m/>
    <m/>
    <m/>
    <s v="Cabang Dinas Pendidikan IX"/>
    <s v="SMK Negeri 2 Bawang"/>
    <x v="6"/>
    <x v="1"/>
    <d v="2025-02-26T00:00:00"/>
    <x v="0"/>
    <e v="#REF!"/>
  </r>
  <r>
    <s v="MUIS TRIANTO, S.T."/>
    <s v="199410092022211012"/>
    <s v="MUIS TRIANTO, S.T."/>
    <m/>
    <m/>
    <m/>
    <s v="Cabang Dinas Pendidikan IX"/>
    <s v="SMK Negeri 2 Bawang"/>
    <x v="6"/>
    <x v="1"/>
    <d v="2025-02-26T00:00:00"/>
    <x v="0"/>
    <e v="#REF!"/>
  </r>
  <r>
    <s v="PUJI SANTOSO, S.Pd"/>
    <s v="199410262022211006"/>
    <s v="PUJI SANTOSO, S.Pd"/>
    <m/>
    <m/>
    <m/>
    <s v="Cabang Dinas Pendidikan IX"/>
    <s v="SMK Negeri 2 Bawang"/>
    <x v="6"/>
    <x v="1"/>
    <d v="2025-02-26T00:00:00"/>
    <x v="0"/>
    <e v="#REF!"/>
  </r>
  <r>
    <s v="NURLAELI QODRIYAH, S.Pd."/>
    <s v="199502202023212015"/>
    <s v="NURLAELI QODRIYAH, S.Pd."/>
    <m/>
    <m/>
    <m/>
    <s v="Cabang Dinas Pendidikan IX"/>
    <s v="SMK Negeri 2 Bawang"/>
    <x v="6"/>
    <x v="1"/>
    <d v="2025-02-10T00:00:00"/>
    <x v="0"/>
    <e v="#REF!"/>
  </r>
  <r>
    <s v="ULFA KHOIRUNISA, S.Pd"/>
    <s v="199502242022212016"/>
    <s v="ULFA KHOIRUNISA, S.Pd"/>
    <m/>
    <m/>
    <m/>
    <s v="Cabang Dinas Pendidikan IX"/>
    <s v="SMK Negeri 2 Bawang"/>
    <x v="6"/>
    <x v="1"/>
    <d v="2025-02-26T00:00:00"/>
    <x v="0"/>
    <e v="#REF!"/>
  </r>
  <r>
    <s v="TRI RAHAYU UMIATUN MUKAROMAH, S.Pd."/>
    <s v="199507122022212008"/>
    <s v="TRI RAHAYU UMIATUN MUKAROMAH, S.Pd."/>
    <m/>
    <m/>
    <m/>
    <s v="Cabang Dinas Pendidikan IX"/>
    <s v="SMK Negeri 2 Bawang"/>
    <x v="6"/>
    <x v="1"/>
    <d v="2025-02-26T00:00:00"/>
    <x v="0"/>
    <e v="#REF!"/>
  </r>
  <r>
    <s v="WAHYU SETIYANI"/>
    <s v="197312032014062007"/>
    <s v="WAHYU SETIYANI"/>
    <m/>
    <m/>
    <m/>
    <s v="Cabang Dinas Pendidikan IX"/>
    <s v="Sub Bagian Tata Usaha SMK Negeri 2 Bawang"/>
    <x v="6"/>
    <x v="1"/>
    <d v="2025-02-05T00:00:00"/>
    <x v="0"/>
    <e v="#REF!"/>
  </r>
  <r>
    <s v="MARYANTO"/>
    <s v="196506051992031029"/>
    <s v="MARYANTO"/>
    <m/>
    <m/>
    <m/>
    <s v="Cabang Dinas Pendidikan IX"/>
    <s v="SMK Negeri 1 Bawang"/>
    <x v="6"/>
    <x v="1"/>
    <d v="2025-03-06T00:00:00"/>
    <x v="0"/>
    <e v="#REF!"/>
  </r>
  <r>
    <s v="UMI AMBARWATI, S.Pd"/>
    <s v="196512101999032002"/>
    <s v="UMI AMBARWATI, S.Pd"/>
    <m/>
    <m/>
    <m/>
    <s v="Cabang Dinas Pendidikan IX"/>
    <s v="SMK Negeri 1 Bawang"/>
    <x v="6"/>
    <x v="1"/>
    <d v="2025-01-13T00:00:00"/>
    <x v="0"/>
    <e v="#REF!"/>
  </r>
  <r>
    <s v="Drs. AFID PURNOMO"/>
    <s v="196512121994121006"/>
    <s v="Drs. AFID PURNOMO"/>
    <m/>
    <m/>
    <m/>
    <s v="Cabang Dinas Pendidikan IX"/>
    <s v="SMK Negeri 1 Bawang"/>
    <x v="6"/>
    <x v="1"/>
    <d v="2025-03-06T00:00:00"/>
    <x v="0"/>
    <e v="#REF!"/>
  </r>
  <r>
    <s v="DRS. SUPRIYADI"/>
    <s v="196601281993021002"/>
    <s v="DRS. SUPRIYADI"/>
    <m/>
    <m/>
    <m/>
    <s v="Cabang Dinas Pendidikan IX"/>
    <s v="SMK Negeri 1 Bawang"/>
    <x v="6"/>
    <x v="0"/>
    <d v="2025-02-11T00:00:00"/>
    <x v="0"/>
    <e v="#REF!"/>
  </r>
  <r>
    <s v="Drs. AHMAD SAKDUN"/>
    <s v="196612311993031078"/>
    <s v="Drs. AHMAD SAKDUN"/>
    <m/>
    <m/>
    <m/>
    <s v="Cabang Dinas Pendidikan IX"/>
    <s v="SMK Negeri 1 Bawang"/>
    <x v="6"/>
    <x v="1"/>
    <d v="2025-03-03T00:00:00"/>
    <x v="0"/>
    <e v="#REF!"/>
  </r>
  <r>
    <s v="ENDAR WINARSIH, S.Pd"/>
    <s v="196704142008012008"/>
    <s v="ENDAR WINARSIH, S.Pd"/>
    <m/>
    <m/>
    <m/>
    <s v="Cabang Dinas Pendidikan IX"/>
    <s v="SMK Negeri 1 Bawang"/>
    <x v="6"/>
    <x v="1"/>
    <d v="2025-03-06T00:00:00"/>
    <x v="0"/>
    <e v="#REF!"/>
  </r>
  <r>
    <s v="MUMFARID, S.Pd.I, M.Pd.I"/>
    <s v="196709241995061001"/>
    <s v="MUMFARID, S.Pd.I, M.Pd.I"/>
    <m/>
    <m/>
    <m/>
    <s v="Cabang Dinas Pendidikan IX"/>
    <s v="SMK Negeri 1 Bawang"/>
    <x v="6"/>
    <x v="1"/>
    <d v="2025-03-06T00:00:00"/>
    <x v="0"/>
    <e v="#REF!"/>
  </r>
  <r>
    <s v="ETI LISPRIHATI, S.Pd"/>
    <s v="196712142006042003"/>
    <s v="ETI LISPRIHATI, S.Pd"/>
    <m/>
    <m/>
    <m/>
    <s v="Cabang Dinas Pendidikan IX"/>
    <s v="SMK Negeri 1 Bawang"/>
    <x v="6"/>
    <x v="1"/>
    <d v="2025-02-26T00:00:00"/>
    <x v="0"/>
    <e v="#REF!"/>
  </r>
  <r>
    <s v="EFENDI SUTOYO, S.Pd"/>
    <s v="196808082008011011"/>
    <s v="EFENDI SUTOYO, S.Pd"/>
    <m/>
    <m/>
    <m/>
    <s v="Cabang Dinas Pendidikan IX"/>
    <s v="SMK Negeri 1 Bawang"/>
    <x v="6"/>
    <x v="1"/>
    <d v="2025-02-26T00:00:00"/>
    <x v="0"/>
    <e v="#REF!"/>
  </r>
  <r>
    <s v="ERLIN WAKHYUNI, S.Pd"/>
    <s v="196902272009032001"/>
    <s v="ERLIN WAKHYUNI, S.Pd"/>
    <m/>
    <m/>
    <m/>
    <s v="Cabang Dinas Pendidikan IX"/>
    <s v="SMK Negeri 1 Bawang"/>
    <x v="6"/>
    <x v="1"/>
    <d v="2025-03-06T00:00:00"/>
    <x v="0"/>
    <e v="#REF!"/>
  </r>
  <r>
    <s v="KHOLILAH SURYANI, S.Pd"/>
    <s v="196906102005012009"/>
    <s v="KHOLILAH SURYANI, S.Pd"/>
    <m/>
    <m/>
    <m/>
    <s v="Cabang Dinas Pendidikan IX"/>
    <s v="SMK Negeri 1 Bawang"/>
    <x v="6"/>
    <x v="1"/>
    <d v="2025-02-27T00:00:00"/>
    <x v="0"/>
    <e v="#REF!"/>
  </r>
  <r>
    <s v="HARTININGSIH, SPD"/>
    <s v="197010141997022003"/>
    <s v="HARTININGSIH, SPD"/>
    <m/>
    <m/>
    <m/>
    <s v="Cabang Dinas Pendidikan IX"/>
    <s v="SMK Negeri 1 Bawang"/>
    <x v="6"/>
    <x v="1"/>
    <d v="2025-02-26T00:00:00"/>
    <x v="0"/>
    <e v="#REF!"/>
  </r>
  <r>
    <s v="STEPANUS HARINTO, S.Pd"/>
    <s v="197011122007011013"/>
    <s v="STEPANUS HARINTO, S.Pd"/>
    <m/>
    <m/>
    <m/>
    <s v="Cabang Dinas Pendidikan IX"/>
    <s v="SMK Negeri 1 Bawang"/>
    <x v="6"/>
    <x v="1"/>
    <d v="2025-03-06T00:00:00"/>
    <x v="0"/>
    <e v="#REF!"/>
  </r>
  <r>
    <s v="AHMAD ROJIH, S.Pd"/>
    <s v="197011142008011003"/>
    <s v="AHMAD ROJIH, S.Pd"/>
    <m/>
    <m/>
    <m/>
    <s v="Cabang Dinas Pendidikan IX"/>
    <s v="SMK Negeri 1 Bawang"/>
    <x v="6"/>
    <x v="1"/>
    <d v="2025-03-06T00:00:00"/>
    <x v="0"/>
    <e v="#REF!"/>
  </r>
  <r>
    <s v="FARIKHA, S PD"/>
    <s v="197103031994122003"/>
    <s v="FARIKHA, S PD"/>
    <m/>
    <m/>
    <m/>
    <s v="Cabang Dinas Pendidikan IX"/>
    <s v="SMK Negeri 1 Bawang"/>
    <x v="6"/>
    <x v="1"/>
    <d v="2025-02-26T00:00:00"/>
    <x v="0"/>
    <e v="#REF!"/>
  </r>
  <r>
    <s v="JULIANTO, ST"/>
    <s v="197107082006041020"/>
    <s v="JULIANTO, ST"/>
    <m/>
    <m/>
    <m/>
    <s v="Cabang Dinas Pendidikan IX"/>
    <s v="SMK Negeri 1 Bawang"/>
    <x v="6"/>
    <x v="1"/>
    <d v="2025-03-06T00:00:00"/>
    <x v="0"/>
    <e v="#REF!"/>
  </r>
  <r>
    <s v="UMI BAROROH, SE"/>
    <s v="197205172007012011"/>
    <s v="UMI BAROROH, SE"/>
    <m/>
    <m/>
    <m/>
    <s v="Cabang Dinas Pendidikan IX"/>
    <s v="SMK Negeri 1 Bawang"/>
    <x v="6"/>
    <x v="1"/>
    <d v="2025-02-27T00:00:00"/>
    <x v="0"/>
    <e v="#REF!"/>
  </r>
  <r>
    <s v="SAMSUL SUFIYANTO, S.Pd"/>
    <s v="197207062006041017"/>
    <s v="SAMSUL SUFIYANTO, S.Pd"/>
    <m/>
    <m/>
    <m/>
    <s v="Cabang Dinas Pendidikan IX"/>
    <s v="SMK Negeri 1 Bawang"/>
    <x v="6"/>
    <x v="1"/>
    <d v="2025-03-01T00:00:00"/>
    <x v="0"/>
    <e v="#REF!"/>
  </r>
  <r>
    <s v="MUNAWAROH, S.Pd"/>
    <s v="197207192008012005"/>
    <s v="MUNAWAROH, S.Pd"/>
    <m/>
    <m/>
    <m/>
    <s v="Cabang Dinas Pendidikan IX"/>
    <s v="SMK Negeri 1 Bawang"/>
    <x v="6"/>
    <x v="1"/>
    <d v="2025-02-26T00:00:00"/>
    <x v="0"/>
    <e v="#REF!"/>
  </r>
  <r>
    <s v="HEVI SETIYANINGSIH, S.Pd"/>
    <s v="197212032008012005"/>
    <s v="HEVI SETIYANINGSIH, S.Pd"/>
    <m/>
    <m/>
    <m/>
    <s v="Cabang Dinas Pendidikan IX"/>
    <s v="SMK Negeri 1 Bawang"/>
    <x v="6"/>
    <x v="1"/>
    <d v="2025-02-26T00:00:00"/>
    <x v="0"/>
    <e v="#REF!"/>
  </r>
  <r>
    <s v="YUDIK KUSBIYANTORO, S.Pd."/>
    <s v="197304052023211002"/>
    <s v="YUDIK KUSBIYANTORO, S.Pd."/>
    <m/>
    <m/>
    <m/>
    <s v="Cabang Dinas Pendidikan IX"/>
    <s v="SMK Negeri 1 Bawang"/>
    <x v="6"/>
    <x v="1"/>
    <d v="2025-03-06T00:00:00"/>
    <x v="0"/>
    <e v="#REF!"/>
  </r>
  <r>
    <s v="SAGITAVIA DAMAYANTI, SE"/>
    <s v="197312022007012010"/>
    <s v="SAGITAVIA DAMAYANTI, SE"/>
    <m/>
    <m/>
    <m/>
    <s v="Cabang Dinas Pendidikan IX"/>
    <s v="SMK Negeri 1 Bawang"/>
    <x v="6"/>
    <x v="1"/>
    <d v="2025-03-06T00:00:00"/>
    <x v="0"/>
    <e v="#REF!"/>
  </r>
  <r>
    <s v="SITI MUSRIJAH ALBANIYAH, S.Pd"/>
    <s v="197312212008012005"/>
    <s v="SITI MUSRIJAH ALBANIYAH, S.Pd"/>
    <m/>
    <m/>
    <m/>
    <s v="Cabang Dinas Pendidikan IX"/>
    <s v="SMK Negeri 1 Bawang"/>
    <x v="6"/>
    <x v="1"/>
    <d v="2025-02-28T00:00:00"/>
    <x v="0"/>
    <e v="#REF!"/>
  </r>
  <r>
    <s v="ISTINA PUJIYANTI, S.Kom."/>
    <s v="197403212011012001"/>
    <s v="ISTINA PUJIYANTI, S.Kom."/>
    <m/>
    <m/>
    <m/>
    <s v="Cabang Dinas Pendidikan IX"/>
    <s v="SMK Negeri 1 Bawang"/>
    <x v="6"/>
    <x v="1"/>
    <d v="2025-03-06T00:00:00"/>
    <x v="0"/>
    <e v="#REF!"/>
  </r>
  <r>
    <s v="HERMAWAN DEWANTO, S.Pd"/>
    <s v="197409252003121004"/>
    <s v="HERMAWAN DEWANTO, S.Pd"/>
    <m/>
    <m/>
    <m/>
    <s v="Cabang Dinas Pendidikan IX"/>
    <s v="SMK Negeri 1 Bawang"/>
    <x v="6"/>
    <x v="1"/>
    <d v="2025-03-06T00:00:00"/>
    <x v="0"/>
    <e v="#REF!"/>
  </r>
  <r>
    <s v="TRI CAHYANA, S.Kom"/>
    <s v="197506252022211001"/>
    <s v="TRI CAHYANA, S.Kom"/>
    <m/>
    <m/>
    <m/>
    <s v="Cabang Dinas Pendidikan IX"/>
    <s v="SMK Negeri 1 Bawang"/>
    <x v="6"/>
    <x v="1"/>
    <d v="2025-02-27T00:00:00"/>
    <x v="0"/>
    <e v="#REF!"/>
  </r>
  <r>
    <s v="DWI SEPTININGSIH, S.Sos"/>
    <s v="197509202007012015"/>
    <s v="DWI SEPTININGSIH, S.Sos"/>
    <m/>
    <m/>
    <m/>
    <s v="Cabang Dinas Pendidikan IX"/>
    <s v="SMK Negeri 1 Bawang"/>
    <x v="6"/>
    <x v="1"/>
    <d v="2025-02-28T00:00:00"/>
    <x v="0"/>
    <e v="#REF!"/>
  </r>
  <r>
    <s v="AISYAH SUBEKTI, S.Pd"/>
    <s v="197511222008012004"/>
    <s v="AISYAH SUBEKTI, S.Pd"/>
    <m/>
    <m/>
    <m/>
    <s v="Cabang Dinas Pendidikan IX"/>
    <s v="SMK Negeri 1 Bawang"/>
    <x v="6"/>
    <x v="1"/>
    <d v="2025-02-26T00:00:00"/>
    <x v="0"/>
    <e v="#REF!"/>
  </r>
  <r>
    <s v="HERI JOKO PARYONO, S.Pd"/>
    <s v="197602022009031003"/>
    <s v="HERI JOKO PARYONO, S.Pd"/>
    <m/>
    <m/>
    <m/>
    <s v="Cabang Dinas Pendidikan IX"/>
    <s v="SMK Negeri 1 Bawang"/>
    <x v="6"/>
    <x v="1"/>
    <d v="2025-03-03T00:00:00"/>
    <x v="0"/>
    <e v="#REF!"/>
  </r>
  <r>
    <s v="YUSRIFAH, S.Pd.T"/>
    <s v="197602052006042006"/>
    <s v="YUSRIFAH, S.Pd.T"/>
    <m/>
    <m/>
    <m/>
    <s v="Cabang Dinas Pendidikan IX"/>
    <s v="SMK Negeri 1 Bawang"/>
    <x v="6"/>
    <x v="1"/>
    <d v="2025-03-06T00:00:00"/>
    <x v="0"/>
    <e v="#REF!"/>
  </r>
  <r>
    <s v="SUGINO PURNOMO, S.Sos"/>
    <s v="197606302022211001"/>
    <s v="SUGINO PURNOMO, S.Sos"/>
    <m/>
    <m/>
    <m/>
    <s v="Cabang Dinas Pendidikan IX"/>
    <s v="SMK Negeri 1 Bawang"/>
    <x v="6"/>
    <x v="1"/>
    <d v="2025-02-26T00:00:00"/>
    <x v="0"/>
    <e v="#REF!"/>
  </r>
  <r>
    <s v="TUTI YULIAWATI, S.Pd"/>
    <s v="197607272005012011"/>
    <s v="TUTI YULIAWATI, S.Pd"/>
    <m/>
    <m/>
    <m/>
    <s v="Cabang Dinas Pendidikan IX"/>
    <s v="SMK Negeri 1 Bawang"/>
    <x v="6"/>
    <x v="1"/>
    <d v="2025-03-03T00:00:00"/>
    <x v="0"/>
    <e v="#REF!"/>
  </r>
  <r>
    <s v="NINIEK MARGIANTI, S.E."/>
    <s v="197609102014062006"/>
    <s v="NINIEK MARGIANTI, S.E."/>
    <m/>
    <m/>
    <m/>
    <s v="Cabang Dinas Pendidikan IX"/>
    <s v="SMK Negeri 1 Bawang"/>
    <x v="6"/>
    <x v="1"/>
    <d v="2025-03-10T00:00:00"/>
    <x v="0"/>
    <e v="#REF!"/>
  </r>
  <r>
    <s v="KHANIFIYAH, S.Pd"/>
    <s v="197610202010012010"/>
    <s v="KHANIFIYAH, S.Pd"/>
    <m/>
    <m/>
    <m/>
    <s v="Cabang Dinas Pendidikan IX"/>
    <s v="SMK Negeri 1 Bawang"/>
    <x v="6"/>
    <x v="1"/>
    <d v="2025-03-12T00:00:00"/>
    <x v="0"/>
    <e v="#REF!"/>
  </r>
  <r>
    <s v="ENI SUKIYATI, S.PI"/>
    <s v="197701052005012006"/>
    <s v="ENI SUKIYATI, S.PI"/>
    <m/>
    <m/>
    <m/>
    <s v="Cabang Dinas Pendidikan IX"/>
    <s v="SMK Negeri 1 Bawang"/>
    <x v="6"/>
    <x v="1"/>
    <d v="2025-03-06T00:00:00"/>
    <x v="0"/>
    <e v="#REF!"/>
  </r>
  <r>
    <s v="HASTIN PARLINA, S.Pd"/>
    <s v="197702182008012010"/>
    <s v="HASTIN PARLINA, S.Pd"/>
    <m/>
    <m/>
    <m/>
    <s v="Cabang Dinas Pendidikan IX"/>
    <s v="SMK Negeri 1 Bawang"/>
    <x v="6"/>
    <x v="1"/>
    <d v="2025-02-28T00:00:00"/>
    <x v="0"/>
    <e v="#REF!"/>
  </r>
  <r>
    <s v="YAYUK KARTIKAWATI, S.Kom, M.Si."/>
    <s v="197705202010012015"/>
    <s v="YAYUK KARTIKAWATI, S.Kom, M.Si."/>
    <m/>
    <m/>
    <m/>
    <s v="Cabang Dinas Pendidikan IX"/>
    <s v="SMK Negeri 1 Bawang"/>
    <x v="6"/>
    <x v="1"/>
    <d v="2025-03-01T00:00:00"/>
    <x v="0"/>
    <e v="#REF!"/>
  </r>
  <r>
    <s v="SEPTI NURKHAYATI, S.Pd"/>
    <s v="197710082006042025"/>
    <s v="SEPTI NURKHAYATI, S.Pd"/>
    <m/>
    <m/>
    <m/>
    <s v="Cabang Dinas Pendidikan IX"/>
    <s v="SMK Negeri 1 Bawang"/>
    <x v="6"/>
    <x v="1"/>
    <d v="2025-02-26T00:00:00"/>
    <x v="0"/>
    <e v="#REF!"/>
  </r>
  <r>
    <s v="FAUZAN AKHMAD MAHANANI, S.Pd, M.Pd"/>
    <s v="197801152008011006"/>
    <s v="FAUZAN AKHMAD MAHANANI, S.Pd, M.Pd"/>
    <m/>
    <m/>
    <m/>
    <s v="Cabang Dinas Pendidikan IX"/>
    <s v="SMK Negeri 1 Bawang"/>
    <x v="6"/>
    <x v="1"/>
    <d v="2025-03-06T00:00:00"/>
    <x v="0"/>
    <e v="#REF!"/>
  </r>
  <r>
    <s v="HARTAWAN, S.Pd."/>
    <s v="197810072022211002"/>
    <s v="HARTAWAN, S.Pd."/>
    <m/>
    <m/>
    <m/>
    <s v="Cabang Dinas Pendidikan IX"/>
    <s v="SMK Negeri 1 Bawang"/>
    <x v="6"/>
    <x v="1"/>
    <d v="2025-02-26T00:00:00"/>
    <x v="0"/>
    <e v="#REF!"/>
  </r>
  <r>
    <s v="ERI KUSUMAWATI, S.Psi"/>
    <s v="197901022006042028"/>
    <s v="ERI KUSUMAWATI, S.Psi"/>
    <m/>
    <m/>
    <m/>
    <s v="Cabang Dinas Pendidikan IX"/>
    <s v="SMK Negeri 1 Bawang"/>
    <x v="6"/>
    <x v="1"/>
    <d v="2025-03-10T00:00:00"/>
    <x v="0"/>
    <e v="#REF!"/>
  </r>
  <r>
    <s v="ENDANG BUDIASTUTI, S.Pd."/>
    <s v="197903052021212008"/>
    <s v="ENDANG BUDIASTUTI, S.Pd."/>
    <m/>
    <m/>
    <m/>
    <s v="Cabang Dinas Pendidikan IX"/>
    <s v="SMK Negeri 1 Bawang"/>
    <x v="6"/>
    <x v="1"/>
    <d v="2025-03-07T00:00:00"/>
    <x v="0"/>
    <e v="#REF!"/>
  </r>
  <r>
    <s v="IDA FADRI, S.Pd, M.Pd"/>
    <s v="197908272006041008"/>
    <s v="IDA FADRI, S.Pd, M.Pd"/>
    <m/>
    <m/>
    <m/>
    <s v="Cabang Dinas Pendidikan IX"/>
    <s v="SMK Negeri 1 Bawang"/>
    <x v="6"/>
    <x v="1"/>
    <d v="2025-02-15T00:00:00"/>
    <x v="0"/>
    <e v="#REF!"/>
  </r>
  <r>
    <s v="LELI WALIDAH, S.Pd"/>
    <s v="197909132008012008"/>
    <s v="LELI WALIDAH, S.Pd"/>
    <m/>
    <m/>
    <m/>
    <s v="Cabang Dinas Pendidikan IX"/>
    <s v="SMK Negeri 1 Bawang"/>
    <x v="6"/>
    <x v="1"/>
    <d v="2025-02-26T00:00:00"/>
    <x v="0"/>
    <e v="#REF!"/>
  </r>
  <r>
    <s v="PUJI LESTARI, S.Pd"/>
    <s v="198005252014062006"/>
    <s v="PUJI LESTARI, S.Pd"/>
    <m/>
    <m/>
    <m/>
    <s v="Cabang Dinas Pendidikan IX"/>
    <s v="SMK Negeri 1 Bawang"/>
    <x v="6"/>
    <x v="1"/>
    <d v="2025-03-03T00:00:00"/>
    <x v="0"/>
    <e v="#REF!"/>
  </r>
  <r>
    <s v="PURWANTO WAHYU HIDAYAT, S.Pd."/>
    <s v="198006272023211002"/>
    <s v="PURWANTO WAHYU HIDAYAT, S.Pd."/>
    <m/>
    <m/>
    <m/>
    <s v="Cabang Dinas Pendidikan IX"/>
    <s v="SMK Negeri 1 Bawang"/>
    <x v="6"/>
    <x v="1"/>
    <d v="2025-03-06T00:00:00"/>
    <x v="0"/>
    <e v="#REF!"/>
  </r>
  <r>
    <s v="SLAMET RIADI, S.Pd"/>
    <s v="198007072022211009"/>
    <s v="SLAMET RIADI, S.Pd"/>
    <m/>
    <m/>
    <m/>
    <s v="Cabang Dinas Pendidikan IX"/>
    <s v="SMK Negeri 1 Bawang"/>
    <x v="6"/>
    <x v="1"/>
    <d v="2025-03-05T00:00:00"/>
    <x v="0"/>
    <e v="#REF!"/>
  </r>
  <r>
    <s v="FITI MARIANI, S.S"/>
    <s v="198009082009032005"/>
    <s v="FITI MARIANI, S.S"/>
    <m/>
    <m/>
    <m/>
    <s v="Cabang Dinas Pendidikan IX"/>
    <s v="SMK Negeri 1 Bawang"/>
    <x v="6"/>
    <x v="1"/>
    <d v="2025-02-28T00:00:00"/>
    <x v="0"/>
    <e v="#REF!"/>
  </r>
  <r>
    <s v="MUHAMAD KUMEDI, S.Pd."/>
    <s v="198011282023211003"/>
    <s v="MUHAMAD KUMEDI, S.Pd."/>
    <m/>
    <m/>
    <m/>
    <s v="Cabang Dinas Pendidikan IX"/>
    <s v="SMK Negeri 1 Bawang"/>
    <x v="6"/>
    <x v="1"/>
    <d v="2025-03-06T00:00:00"/>
    <x v="0"/>
    <e v="#REF!"/>
  </r>
  <r>
    <s v="HENTYARSO SADENARE, S.Si"/>
    <s v="198012102011011006"/>
    <s v="HENTYARSO SADENARE, S.Si"/>
    <m/>
    <m/>
    <m/>
    <s v="Cabang Dinas Pendidikan IX"/>
    <s v="SMK Negeri 1 Bawang"/>
    <x v="6"/>
    <x v="1"/>
    <d v="2025-03-07T00:00:00"/>
    <x v="0"/>
    <e v="#REF!"/>
  </r>
  <r>
    <s v="ISTIQOMAH, S.Pd"/>
    <s v="198101152009032012"/>
    <s v="ISTIQOMAH, S.Pd"/>
    <m/>
    <m/>
    <m/>
    <s v="Cabang Dinas Pendidikan IX"/>
    <s v="SMK Negeri 1 Bawang"/>
    <x v="6"/>
    <x v="1"/>
    <d v="2025-03-06T00:00:00"/>
    <x v="0"/>
    <e v="#REF!"/>
  </r>
  <r>
    <s v="NURMAYA DAMASTITI, S.Pd"/>
    <s v="198102072022212014"/>
    <s v="NURMAYA DAMASTITI, S.Pd"/>
    <m/>
    <m/>
    <m/>
    <s v="Cabang Dinas Pendidikan IX"/>
    <s v="SMK Negeri 1 Bawang"/>
    <x v="6"/>
    <x v="1"/>
    <d v="2025-03-06T00:00:00"/>
    <x v="0"/>
    <e v="#REF!"/>
  </r>
  <r>
    <s v="ADE HENY SETIANI, S.Pd."/>
    <s v="198103192014062009"/>
    <s v="ADE HENY SETIANI, S.Pd."/>
    <m/>
    <m/>
    <m/>
    <s v="Cabang Dinas Pendidikan IX"/>
    <s v="SMK Negeri 1 Bawang"/>
    <x v="6"/>
    <x v="1"/>
    <d v="2025-03-03T00:00:00"/>
    <x v="0"/>
    <e v="#REF!"/>
  </r>
  <r>
    <s v="ARIL APRIA SUSANTO, S.Kom"/>
    <s v="198104222022211001"/>
    <s v="ARIL APRIA SUSANTO, S.Kom"/>
    <m/>
    <m/>
    <m/>
    <s v="Cabang Dinas Pendidikan IX"/>
    <s v="SMK Negeri 1 Bawang"/>
    <x v="6"/>
    <x v="1"/>
    <d v="2025-02-28T00:00:00"/>
    <x v="0"/>
    <e v="#REF!"/>
  </r>
  <r>
    <s v="SUGIHARTO, S.Pd"/>
    <s v="198104292022211003"/>
    <s v="SUGIHARTO, S.Pd"/>
    <m/>
    <m/>
    <m/>
    <s v="Cabang Dinas Pendidikan IX"/>
    <s v="SMK Negeri 1 Bawang"/>
    <x v="6"/>
    <x v="1"/>
    <d v="2025-03-06T00:00:00"/>
    <x v="0"/>
    <e v="#REF!"/>
  </r>
  <r>
    <s v="TRI MULYANINGSIH, S.Pd."/>
    <s v="198105082014062005"/>
    <s v="TRI MULYANINGSIH, S.Pd."/>
    <m/>
    <m/>
    <m/>
    <s v="Cabang Dinas Pendidikan IX"/>
    <s v="SMK Negeri 1 Bawang"/>
    <x v="6"/>
    <x v="1"/>
    <d v="2025-02-26T00:00:00"/>
    <x v="0"/>
    <e v="#REF!"/>
  </r>
  <r>
    <s v="CHOLID HARYADI, S.S"/>
    <s v="198108042009031002"/>
    <s v="CHOLID HARYADI, S.S"/>
    <m/>
    <m/>
    <m/>
    <s v="Cabang Dinas Pendidikan IX"/>
    <s v="SMK Negeri 1 Bawang"/>
    <x v="6"/>
    <x v="1"/>
    <d v="2025-02-26T00:00:00"/>
    <x v="0"/>
    <e v="#REF!"/>
  </r>
  <r>
    <s v="RATNA DEWI, S.Si."/>
    <s v="198111292022212015"/>
    <s v="RATNA DEWI, S.Si."/>
    <m/>
    <m/>
    <m/>
    <s v="Cabang Dinas Pendidikan IX"/>
    <s v="SMK Negeri 1 Bawang"/>
    <x v="6"/>
    <x v="1"/>
    <d v="2025-03-07T00:00:00"/>
    <x v="0"/>
    <e v="#REF!"/>
  </r>
  <r>
    <s v="DENI FARID FATULLOH, S.Pd"/>
    <s v="198112132009031003"/>
    <s v="DENI FARID FATULLOH, S.Pd"/>
    <m/>
    <m/>
    <m/>
    <s v="Cabang Dinas Pendidikan IX"/>
    <s v="SMK Negeri 1 Bawang"/>
    <x v="6"/>
    <x v="1"/>
    <d v="2025-02-26T00:00:00"/>
    <x v="0"/>
    <e v="#REF!"/>
  </r>
  <r>
    <s v="TITI SUGIARTI, SE"/>
    <s v="198202022014062013"/>
    <s v="TITI SUGIARTI, SE"/>
    <m/>
    <m/>
    <m/>
    <s v="Cabang Dinas Pendidikan IX"/>
    <s v="SMK Negeri 1 Bawang"/>
    <x v="6"/>
    <x v="1"/>
    <d v="2025-02-28T00:00:00"/>
    <x v="0"/>
    <e v="#REF!"/>
  </r>
  <r>
    <s v="DESY ANJARYANI, S.Pi, M.Si"/>
    <s v="198202022015022001"/>
    <s v="DESY ANJARYANI, S.Pi, M.Si"/>
    <m/>
    <m/>
    <m/>
    <s v="Cabang Dinas Pendidikan IX"/>
    <s v="SMK Negeri 1 Bawang"/>
    <x v="6"/>
    <x v="1"/>
    <d v="2025-03-06T00:00:00"/>
    <x v="0"/>
    <e v="#REF!"/>
  </r>
  <r>
    <s v="EKO MULYATI, S.Pd"/>
    <s v="198202042009032005"/>
    <s v="EKO MULYATI, S.Pd"/>
    <m/>
    <m/>
    <m/>
    <s v="Cabang Dinas Pendidikan IX"/>
    <s v="SMK Negeri 1 Bawang"/>
    <x v="6"/>
    <x v="1"/>
    <d v="2025-03-03T00:00:00"/>
    <x v="0"/>
    <e v="#REF!"/>
  </r>
  <r>
    <s v="EMMI WAHYUNI, S.Pd."/>
    <s v="198205272023212006"/>
    <s v="EMMI WAHYUNI, S.Pd."/>
    <m/>
    <m/>
    <m/>
    <s v="Cabang Dinas Pendidikan IX"/>
    <s v="SMK Negeri 1 Bawang"/>
    <x v="6"/>
    <x v="1"/>
    <d v="2025-02-26T00:00:00"/>
    <x v="0"/>
    <e v="#REF!"/>
  </r>
  <r>
    <s v="IRAWAN SETIYADI, S.Pd."/>
    <s v="198206242022211012"/>
    <s v="IRAWAN SETIYADI, S.Pd."/>
    <m/>
    <m/>
    <m/>
    <s v="Cabang Dinas Pendidikan IX"/>
    <s v="SMK Negeri 1 Bawang"/>
    <x v="6"/>
    <x v="1"/>
    <d v="2025-02-26T00:00:00"/>
    <x v="0"/>
    <e v="#REF!"/>
  </r>
  <r>
    <s v="ERI RIASTRI, S.Pd"/>
    <s v="198209222011012004"/>
    <s v="ERI RIASTRI, S.Pd"/>
    <m/>
    <m/>
    <m/>
    <s v="Cabang Dinas Pendidikan IX"/>
    <s v="SMK Negeri 1 Bawang"/>
    <x v="6"/>
    <x v="1"/>
    <d v="2025-02-26T00:00:00"/>
    <x v="0"/>
    <e v="#REF!"/>
  </r>
  <r>
    <s v="NOVIAN WAHYU SETIABUDI, S.Pd"/>
    <s v="198211222006041005"/>
    <s v="NOVIAN WAHYU SETIABUDI, S.Pd"/>
    <m/>
    <m/>
    <m/>
    <s v="Cabang Dinas Pendidikan IX"/>
    <s v="SMK Negeri 1 Bawang"/>
    <x v="6"/>
    <x v="1"/>
    <d v="2025-02-26T00:00:00"/>
    <x v="0"/>
    <e v="#REF!"/>
  </r>
  <r>
    <s v="ARIF SAIFUDIN, S.Pd"/>
    <s v="198303232022211005"/>
    <s v="ARIF SAIFUDIN, S.Pd"/>
    <m/>
    <m/>
    <m/>
    <s v="Cabang Dinas Pendidikan IX"/>
    <s v="SMK Negeri 1 Bawang"/>
    <x v="6"/>
    <x v="1"/>
    <d v="2025-03-12T00:00:00"/>
    <x v="0"/>
    <e v="#REF!"/>
  </r>
  <r>
    <s v="KHALIDZ AKBAR PRIHANDONO, S.Kom"/>
    <s v="198305172009031003"/>
    <s v="KHALIDZ AKBAR PRIHANDONO, S.Kom"/>
    <m/>
    <m/>
    <m/>
    <s v="Cabang Dinas Pendidikan IX"/>
    <s v="SMK Negeri 1 Bawang"/>
    <x v="6"/>
    <x v="1"/>
    <d v="2025-03-07T00:00:00"/>
    <x v="0"/>
    <e v="#REF!"/>
  </r>
  <r>
    <s v="PURNA ADI HERNOWO, S.Pd."/>
    <s v="198409012011011005"/>
    <s v="PURNA ADI HERNOWO, S.Pd."/>
    <m/>
    <m/>
    <m/>
    <s v="Cabang Dinas Pendidikan IX"/>
    <s v="SMK Negeri 1 Bawang"/>
    <x v="6"/>
    <x v="1"/>
    <d v="2025-02-28T00:00:00"/>
    <x v="0"/>
    <e v="#REF!"/>
  </r>
  <r>
    <s v="FERA INDRIYATI, S.Si"/>
    <s v="198502172022212012"/>
    <s v="FERA INDRIYATI, S.Si"/>
    <m/>
    <m/>
    <m/>
    <s v="Cabang Dinas Pendidikan IX"/>
    <s v="SMK Negeri 1 Bawang"/>
    <x v="6"/>
    <x v="1"/>
    <d v="2025-02-26T00:00:00"/>
    <x v="0"/>
    <e v="#REF!"/>
  </r>
  <r>
    <s v="MUJI SETYO, S.Pi"/>
    <s v="198503062011011014"/>
    <s v="MUJI SETYO, S.Pi"/>
    <m/>
    <m/>
    <m/>
    <s v="Cabang Dinas Pendidikan IX"/>
    <s v="SMK Negeri 1 Bawang"/>
    <x v="6"/>
    <x v="1"/>
    <d v="2025-02-26T00:00:00"/>
    <x v="0"/>
    <e v="#REF!"/>
  </r>
  <r>
    <s v="VITA SETIYANINGSIH, S.Pd"/>
    <s v="198504252022212013"/>
    <s v="VITA SETIYANINGSIH, S.Pd"/>
    <m/>
    <m/>
    <m/>
    <s v="Cabang Dinas Pendidikan IX"/>
    <s v="SMK Negeri 1 Bawang"/>
    <x v="6"/>
    <x v="1"/>
    <d v="2025-03-06T00:00:00"/>
    <x v="0"/>
    <e v="#REF!"/>
  </r>
  <r>
    <s v="ENDAH PURWANTI, S.Si"/>
    <s v="198505142011012016"/>
    <s v="ENDAH PURWANTI, S.Si"/>
    <m/>
    <m/>
    <m/>
    <s v="Cabang Dinas Pendidikan IX"/>
    <s v="SMK Negeri 1 Bawang"/>
    <x v="6"/>
    <x v="1"/>
    <d v="2025-02-27T00:00:00"/>
    <x v="0"/>
    <e v="#REF!"/>
  </r>
  <r>
    <s v="SEPTI FARKHATI, S.Pd"/>
    <s v="198509182019022007"/>
    <s v="SEPTI FARKHATI, S.Pd"/>
    <m/>
    <m/>
    <m/>
    <s v="Cabang Dinas Pendidikan IX"/>
    <s v="SMK Negeri 1 Bawang"/>
    <x v="6"/>
    <x v="1"/>
    <d v="2025-02-26T00:00:00"/>
    <x v="0"/>
    <e v="#REF!"/>
  </r>
  <r>
    <s v="SITI MARFUNGAH, S.Kom"/>
    <s v="198604182011012015"/>
    <s v="SITI MARFUNGAH, S.Kom"/>
    <m/>
    <m/>
    <m/>
    <s v="Cabang Dinas Pendidikan IX"/>
    <s v="SMK Negeri 1 Bawang"/>
    <x v="6"/>
    <x v="1"/>
    <d v="2025-03-04T00:00:00"/>
    <x v="0"/>
    <e v="#REF!"/>
  </r>
  <r>
    <s v="JAUHARUL FADLI, S.Kel"/>
    <s v="198607192022211005"/>
    <s v="JAUHARUL FADLI, S.Kel"/>
    <m/>
    <m/>
    <m/>
    <s v="Cabang Dinas Pendidikan IX"/>
    <s v="SMK Negeri 1 Bawang"/>
    <x v="6"/>
    <x v="1"/>
    <d v="2025-02-26T00:00:00"/>
    <x v="0"/>
    <e v="#REF!"/>
  </r>
  <r>
    <s v="FERLI APRIANINGRUM, S.Pd."/>
    <s v="198704172023212011"/>
    <s v="FERLI APRIANINGRUM, S.Pd."/>
    <m/>
    <m/>
    <m/>
    <s v="Cabang Dinas Pendidikan IX"/>
    <s v="SMK Negeri 1 Bawang"/>
    <x v="6"/>
    <x v="1"/>
    <d v="2025-02-26T00:00:00"/>
    <x v="0"/>
    <e v="#REF!"/>
  </r>
  <r>
    <s v="WAHYU IKA HAPRIANI, S.Pd."/>
    <s v="198804082022212014"/>
    <s v="WAHYU IKA HAPRIANI, S.Pd."/>
    <m/>
    <m/>
    <m/>
    <s v="Cabang Dinas Pendidikan IX"/>
    <s v="SMK Negeri 1 Bawang"/>
    <x v="6"/>
    <x v="1"/>
    <d v="2025-02-26T00:00:00"/>
    <x v="0"/>
    <e v="#REF!"/>
  </r>
  <r>
    <s v="RIMA RAMADHANI, S.Pd."/>
    <s v="198805052023212026"/>
    <s v="RIMA RAMADHANI, S.Pd."/>
    <m/>
    <m/>
    <m/>
    <s v="Cabang Dinas Pendidikan IX"/>
    <s v="SMK Negeri 1 Bawang"/>
    <x v="6"/>
    <x v="1"/>
    <d v="2025-03-03T00:00:00"/>
    <x v="0"/>
    <e v="#REF!"/>
  </r>
  <r>
    <s v="RIANFITA RIA SUTARTO, S.Pd"/>
    <s v="198905212022212013"/>
    <s v="RIANFITA RIA SUTARTO, S.Pd"/>
    <m/>
    <m/>
    <m/>
    <s v="Cabang Dinas Pendidikan IX"/>
    <s v="SMK Negeri 1 Bawang"/>
    <x v="6"/>
    <x v="1"/>
    <d v="2025-03-06T00:00:00"/>
    <x v="0"/>
    <e v="#REF!"/>
  </r>
  <r>
    <s v="ADITIA NUSWANTARA, S.Pd"/>
    <s v="199002152022211006"/>
    <s v="ADITIA NUSWANTARA, S.Pd"/>
    <m/>
    <m/>
    <m/>
    <s v="Cabang Dinas Pendidikan IX"/>
    <s v="SMK Negeri 1 Bawang"/>
    <x v="6"/>
    <x v="1"/>
    <d v="2025-02-26T00:00:00"/>
    <x v="0"/>
    <e v="#REF!"/>
  </r>
  <r>
    <s v="KARTIKA SANTININGTYAS, S.Pd"/>
    <s v="199004202022212007"/>
    <s v="KARTIKA SANTININGTYAS, S.Pd"/>
    <m/>
    <m/>
    <m/>
    <s v="Cabang Dinas Pendidikan IX"/>
    <s v="SMK Negeri 1 Bawang"/>
    <x v="6"/>
    <x v="1"/>
    <d v="2025-02-26T00:00:00"/>
    <x v="0"/>
    <e v="#REF!"/>
  </r>
  <r>
    <s v="ANDRIAN KRISTANTO, S.Pd."/>
    <s v="199008152022211009"/>
    <s v="ANDRIAN KRISTANTO, S.Pd."/>
    <m/>
    <m/>
    <m/>
    <s v="Cabang Dinas Pendidikan IX"/>
    <s v="SMK Negeri 1 Bawang"/>
    <x v="6"/>
    <x v="1"/>
    <d v="2025-02-26T00:00:00"/>
    <x v="0"/>
    <e v="#REF!"/>
  </r>
  <r>
    <s v="IIS ERNAWATI, S.Pd."/>
    <s v="199010042023212017"/>
    <s v="IIS ERNAWATI, S.Pd."/>
    <m/>
    <m/>
    <m/>
    <s v="Cabang Dinas Pendidikan IX"/>
    <s v="SMK Negeri 1 Bawang"/>
    <x v="6"/>
    <x v="1"/>
    <d v="2025-03-06T00:00:00"/>
    <x v="0"/>
    <e v="#REF!"/>
  </r>
  <r>
    <s v="AGNES DWI CAHYANI, S.Pd."/>
    <s v="199108122022212010"/>
    <s v="AGNES DWI CAHYANI, S.Pd."/>
    <m/>
    <m/>
    <m/>
    <s v="Cabang Dinas Pendidikan IX"/>
    <s v="SMK Negeri 1 Bawang"/>
    <x v="6"/>
    <x v="1"/>
    <d v="2025-03-02T00:00:00"/>
    <x v="0"/>
    <e v="#REF!"/>
  </r>
  <r>
    <s v="SAPTO PRIYONO, S.Pd."/>
    <s v="199209232023211003"/>
    <s v="SAPTO PRIYONO, S.Pd."/>
    <m/>
    <m/>
    <m/>
    <s v="Cabang Dinas Pendidikan IX"/>
    <s v="SMK Negeri 1 Bawang"/>
    <x v="6"/>
    <x v="1"/>
    <d v="2025-02-26T00:00:00"/>
    <x v="0"/>
    <e v="#REF!"/>
  </r>
  <r>
    <s v="ARIANTO, S.Pd."/>
    <s v="199211282022211007"/>
    <s v="ARIANTO, S.Pd."/>
    <m/>
    <m/>
    <m/>
    <s v="Cabang Dinas Pendidikan IX"/>
    <s v="SMK Negeri 1 Bawang"/>
    <x v="6"/>
    <x v="1"/>
    <d v="2025-03-07T00:00:00"/>
    <x v="0"/>
    <e v="#REF!"/>
  </r>
  <r>
    <s v="WILY FERDIANSAH, S.Pd."/>
    <s v="199304092023211012"/>
    <s v="WILY FERDIANSAH, S.Pd."/>
    <m/>
    <m/>
    <m/>
    <s v="Cabang Dinas Pendidikan IX"/>
    <s v="SMK Negeri 1 Bawang"/>
    <x v="6"/>
    <x v="1"/>
    <d v="2025-02-27T00:00:00"/>
    <x v="0"/>
    <e v="#REF!"/>
  </r>
  <r>
    <s v="MELIYA NOVITASARI, S.Pd."/>
    <s v="199305252023212014"/>
    <s v="MELIYA NOVITASARI, S.Pd."/>
    <m/>
    <m/>
    <m/>
    <s v="Cabang Dinas Pendidikan IX"/>
    <s v="SMK Negeri 1 Bawang"/>
    <x v="6"/>
    <x v="1"/>
    <d v="2025-03-01T00:00:00"/>
    <x v="0"/>
    <e v="#REF!"/>
  </r>
  <r>
    <s v="CAHYANI ADI AJENG SEKARINI, S.Pd"/>
    <s v="199306242022212008"/>
    <s v="CAHYANI ADI AJENG SEKARINI, S.Pd"/>
    <m/>
    <m/>
    <m/>
    <s v="Cabang Dinas Pendidikan IX"/>
    <s v="SMK Negeri 1 Bawang"/>
    <x v="6"/>
    <x v="1"/>
    <d v="2025-03-06T00:00:00"/>
    <x v="0"/>
    <e v="#REF!"/>
  </r>
  <r>
    <s v="YANUAR EKO SAPUTRA, S.Pd."/>
    <s v="199401182022211002"/>
    <s v="YANUAR EKO SAPUTRA, S.Pd."/>
    <m/>
    <m/>
    <m/>
    <s v="Cabang Dinas Pendidikan IX"/>
    <s v="SMK Negeri 1 Bawang"/>
    <x v="6"/>
    <x v="1"/>
    <d v="2025-02-03T00:00:00"/>
    <x v="0"/>
    <e v="#REF!"/>
  </r>
  <r>
    <s v="FORLETUS PANGGAH UTAMA, S.Pd"/>
    <s v="199408042022211003"/>
    <s v="FORLETUS PANGGAH UTAMA, S.Pd"/>
    <m/>
    <m/>
    <m/>
    <s v="Cabang Dinas Pendidikan IX"/>
    <s v="SMK Negeri 1 Bawang"/>
    <x v="6"/>
    <x v="1"/>
    <d v="2025-02-27T00:00:00"/>
    <x v="0"/>
    <e v="#REF!"/>
  </r>
  <r>
    <s v="MUHAMMAD FARIZ, S.Pd"/>
    <s v="199503082022211003"/>
    <s v="MUHAMMAD FARIZ, S.Pd"/>
    <m/>
    <m/>
    <m/>
    <s v="Cabang Dinas Pendidikan IX"/>
    <s v="SMK Negeri 1 Bawang"/>
    <x v="6"/>
    <x v="1"/>
    <d v="2025-02-26T00:00:00"/>
    <x v="0"/>
    <e v="#REF!"/>
  </r>
  <r>
    <s v="NINDITA RAHMAN, S.Kom"/>
    <s v="199506012022211007"/>
    <s v="NINDITA RAHMAN, S.Kom"/>
    <m/>
    <m/>
    <m/>
    <s v="Cabang Dinas Pendidikan IX"/>
    <s v="SMK Negeri 1 Bawang"/>
    <x v="6"/>
    <x v="1"/>
    <d v="2025-03-07T00:00:00"/>
    <x v="0"/>
    <e v="#REF!"/>
  </r>
  <r>
    <s v="AH. ASHARI, S.Pd."/>
    <s v="199507072023211004"/>
    <s v="AH. ASHARI, S.Pd."/>
    <m/>
    <m/>
    <m/>
    <s v="Cabang Dinas Pendidikan IX"/>
    <s v="SMK Negeri 1 Bawang"/>
    <x v="6"/>
    <x v="1"/>
    <d v="2025-02-27T00:00:00"/>
    <x v="0"/>
    <e v="#REF!"/>
  </r>
  <r>
    <s v="YULIANI DWI ASIH, S.Kom"/>
    <s v="199507112022212003"/>
    <s v="YULIANI DWI ASIH, S.Kom"/>
    <m/>
    <m/>
    <m/>
    <s v="Cabang Dinas Pendidikan IX"/>
    <s v="SMK Negeri 1 Bawang"/>
    <x v="6"/>
    <x v="1"/>
    <d v="2025-03-06T00:00:00"/>
    <x v="0"/>
    <e v="#REF!"/>
  </r>
  <r>
    <s v="RIDHA MEKAR AYU WIRANTI, S.Pi"/>
    <s v="199710202022212005"/>
    <s v="RIDHA MEKAR AYU WIRANTI, S.Pi"/>
    <m/>
    <m/>
    <m/>
    <s v="Cabang Dinas Pendidikan IX"/>
    <s v="SMK Negeri 1 Bawang"/>
    <x v="6"/>
    <x v="1"/>
    <d v="2025-03-06T00:00:00"/>
    <x v="0"/>
    <e v="#REF!"/>
  </r>
  <r>
    <s v="AKHMAD WAHONO"/>
    <s v="197211192014061003"/>
    <s v="AKHMAD WAHONO"/>
    <m/>
    <m/>
    <m/>
    <s v="Cabang Dinas Pendidikan IX"/>
    <s v="Sub Bagian Tata Usaha SMK Negeri 1 Bawang"/>
    <x v="6"/>
    <x v="1"/>
    <d v="2025-03-06T00:00:00"/>
    <x v="0"/>
    <e v="#REF!"/>
  </r>
  <r>
    <s v="TEGUH PUJI RAHARJO, S.Pd"/>
    <s v="196805072008011008"/>
    <s v="TEGUH PUJI RAHARJO, S.Pd"/>
    <m/>
    <m/>
    <m/>
    <s v="Cabang Dinas Pendidikan IX"/>
    <s v="SMK Negeri 1 Mandiraja"/>
    <x v="6"/>
    <x v="1"/>
    <d v="2025-03-03T00:00:00"/>
    <x v="0"/>
    <e v="#REF!"/>
  </r>
  <r>
    <s v="BUDI HARTONO, S.Pd."/>
    <s v="196904251995121003"/>
    <s v="BUDI HARTONO, S.Pd."/>
    <m/>
    <m/>
    <m/>
    <s v="Cabang Dinas Pendidikan IX"/>
    <s v="SMK Negeri 1 Mandiraja"/>
    <x v="6"/>
    <x v="1"/>
    <d v="2025-02-26T00:00:00"/>
    <x v="0"/>
    <e v="#REF!"/>
  </r>
  <r>
    <s v="ADI SUSWANTO, S.Pd"/>
    <s v="196906122003121006"/>
    <s v="ADI SUSWANTO, S.Pd"/>
    <m/>
    <m/>
    <m/>
    <s v="Cabang Dinas Pendidikan IX"/>
    <s v="SMK Negeri 1 Mandiraja"/>
    <x v="6"/>
    <x v="0"/>
    <d v="2025-02-04T00:00:00"/>
    <x v="0"/>
    <e v="#REF!"/>
  </r>
  <r>
    <s v="JERI FRANSIDI, S.Pd."/>
    <s v="196907192006041002"/>
    <s v="JERI FRANSIDI, S.Pd."/>
    <m/>
    <m/>
    <m/>
    <s v="Cabang Dinas Pendidikan IX"/>
    <s v="SMK Negeri 1 Mandiraja"/>
    <x v="6"/>
    <x v="1"/>
    <d v="2025-03-13T00:00:00"/>
    <x v="0"/>
    <e v="#REF!"/>
  </r>
  <r>
    <s v="CAHYONO MUSLIM SIDIK, S.Kom"/>
    <s v="197106032023211002"/>
    <s v="CAHYONO MUSLIM SIDIK, S.Kom"/>
    <m/>
    <m/>
    <m/>
    <s v="Cabang Dinas Pendidikan IX"/>
    <s v="SMK Negeri 1 Mandiraja"/>
    <x v="6"/>
    <x v="1"/>
    <d v="2025-02-26T00:00:00"/>
    <x v="0"/>
    <e v="#REF!"/>
  </r>
  <r>
    <s v="SUGENG WAHYU WIDODO, S.P"/>
    <s v="197204192014061003"/>
    <s v="SUGENG WAHYU WIDODO, S.P"/>
    <m/>
    <m/>
    <m/>
    <s v="Cabang Dinas Pendidikan IX"/>
    <s v="SMK Negeri 1 Mandiraja"/>
    <x v="6"/>
    <x v="1"/>
    <d v="2025-02-27T00:00:00"/>
    <x v="0"/>
    <e v="#REF!"/>
  </r>
  <r>
    <s v="ARI SETIYONO, S.P"/>
    <s v="197402192014061001"/>
    <s v="ARI SETIYONO, S.P"/>
    <m/>
    <m/>
    <m/>
    <s v="Cabang Dinas Pendidikan IX"/>
    <s v="SMK Negeri 1 Mandiraja"/>
    <x v="6"/>
    <x v="1"/>
    <d v="2025-03-10T00:00:00"/>
    <x v="0"/>
    <e v="#REF!"/>
  </r>
  <r>
    <s v="NUSI MARTANTO, S.Pd"/>
    <s v="197404182006041005"/>
    <s v="NUSI MARTANTO, S.Pd"/>
    <m/>
    <m/>
    <m/>
    <s v="Cabang Dinas Pendidikan IX"/>
    <s v="SMK Negeri 1 Mandiraja"/>
    <x v="6"/>
    <x v="1"/>
    <d v="2025-02-27T00:00:00"/>
    <x v="0"/>
    <e v="#REF!"/>
  </r>
  <r>
    <s v="ENDI SUBIYANTO, S.Pd"/>
    <s v="197412122006041007"/>
    <s v="ENDI SUBIYANTO, S.Pd"/>
    <m/>
    <m/>
    <m/>
    <s v="Cabang Dinas Pendidikan IX"/>
    <s v="SMK Negeri 1 Mandiraja"/>
    <x v="6"/>
    <x v="1"/>
    <d v="2025-02-28T00:00:00"/>
    <x v="0"/>
    <e v="#REF!"/>
  </r>
  <r>
    <s v="SUMINTO, S.Pd"/>
    <s v="197512012008011007"/>
    <s v="SUMINTO, S.Pd"/>
    <m/>
    <m/>
    <m/>
    <s v="Cabang Dinas Pendidikan IX"/>
    <s v="SMK Negeri 1 Mandiraja"/>
    <x v="6"/>
    <x v="1"/>
    <d v="2025-02-14T00:00:00"/>
    <x v="0"/>
    <e v="#REF!"/>
  </r>
  <r>
    <s v="UMI MASITAH, S.E"/>
    <s v="197708052022212011"/>
    <s v="UMI MASITAH, S.E"/>
    <m/>
    <m/>
    <m/>
    <s v="Cabang Dinas Pendidikan IX"/>
    <s v="SMK Negeri 1 Mandiraja"/>
    <x v="6"/>
    <x v="1"/>
    <d v="2025-02-27T00:00:00"/>
    <x v="0"/>
    <e v="#REF!"/>
  </r>
  <r>
    <s v="NUCHI ISNAINI, S.Pd"/>
    <s v="197810162008012013"/>
    <s v="NUCHI ISNAINI, S.Pd"/>
    <m/>
    <m/>
    <m/>
    <s v="Cabang Dinas Pendidikan IX"/>
    <s v="SMK Negeri 1 Mandiraja"/>
    <x v="6"/>
    <x v="1"/>
    <d v="2025-02-26T00:00:00"/>
    <x v="0"/>
    <e v="#REF!"/>
  </r>
  <r>
    <s v="EDI SUPONO, S.Pd.T"/>
    <s v="197909202023211005"/>
    <s v="EDI SUPONO, S.Pd.T"/>
    <m/>
    <m/>
    <m/>
    <s v="Cabang Dinas Pendidikan IX"/>
    <s v="SMK Negeri 1 Mandiraja"/>
    <x v="6"/>
    <x v="1"/>
    <d v="2025-02-26T00:00:00"/>
    <x v="0"/>
    <e v="#REF!"/>
  </r>
  <r>
    <s v="MOHAMMAD FAJAR AMRULLAH, S.Pd"/>
    <s v="197912142022211002"/>
    <s v="MOHAMMAD FAJAR AMRULLAH, S.Pd"/>
    <m/>
    <m/>
    <m/>
    <s v="Cabang Dinas Pendidikan IX"/>
    <s v="SMK Negeri 1 Mandiraja"/>
    <x v="6"/>
    <x v="1"/>
    <d v="2025-02-27T00:00:00"/>
    <x v="0"/>
    <e v="#REF!"/>
  </r>
  <r>
    <s v="DIDIK SARWANTO, S.Pd"/>
    <s v="198001172006041005"/>
    <s v="DIDIK SARWANTO, S.Pd"/>
    <m/>
    <m/>
    <m/>
    <s v="Cabang Dinas Pendidikan IX"/>
    <s v="SMK Negeri 1 Mandiraja"/>
    <x v="6"/>
    <x v="1"/>
    <d v="2025-01-14T00:00:00"/>
    <x v="0"/>
    <e v="#REF!"/>
  </r>
  <r>
    <s v="WENING ANDARTI, S.Pd"/>
    <s v="198103242009032008"/>
    <s v="WENING ANDARTI, S.Pd"/>
    <m/>
    <m/>
    <m/>
    <s v="Cabang Dinas Pendidikan IX"/>
    <s v="SMK Negeri 1 Mandiraja"/>
    <x v="6"/>
    <x v="1"/>
    <d v="2025-02-27T00:00:00"/>
    <x v="0"/>
    <e v="#REF!"/>
  </r>
  <r>
    <s v="AWALIAN INDAR OKTAFERDIANA, S.Pd"/>
    <s v="198110152007011004"/>
    <s v="AWALIAN INDAR OKTAFERDIANA, S.Pd"/>
    <m/>
    <m/>
    <m/>
    <s v="Cabang Dinas Pendidikan IX"/>
    <s v="SMK Negeri 1 Mandiraja"/>
    <x v="6"/>
    <x v="1"/>
    <d v="2025-02-26T00:00:00"/>
    <x v="0"/>
    <e v="#REF!"/>
  </r>
  <r>
    <s v="ADE SUTANTO HADI MUPRAPTO, S.Pd."/>
    <s v="198204292023211005"/>
    <s v="ADE SUTANTO HADI MUPRAPTO, S.Pd."/>
    <m/>
    <m/>
    <m/>
    <s v="Cabang Dinas Pendidikan IX"/>
    <s v="SMK Negeri 1 Mandiraja"/>
    <x v="6"/>
    <x v="1"/>
    <d v="2025-02-26T00:00:00"/>
    <x v="0"/>
    <e v="#REF!"/>
  </r>
  <r>
    <s v="SUPRIYANTO, S.T."/>
    <s v="198209202022211010"/>
    <s v="SUPRIYANTO, S.T."/>
    <m/>
    <m/>
    <m/>
    <s v="Cabang Dinas Pendidikan IX"/>
    <s v="SMK Negeri 1 Mandiraja"/>
    <x v="6"/>
    <x v="1"/>
    <d v="2025-02-26T00:00:00"/>
    <x v="0"/>
    <e v="#REF!"/>
  </r>
  <r>
    <s v="YUSUP SUBAGYO, S.Pd"/>
    <s v="198305292022211005"/>
    <s v="YUSUP SUBAGYO, S.Pd"/>
    <m/>
    <m/>
    <m/>
    <s v="Cabang Dinas Pendidikan IX"/>
    <s v="SMK Negeri 1 Mandiraja"/>
    <x v="6"/>
    <x v="1"/>
    <d v="2025-02-26T00:00:00"/>
    <x v="0"/>
    <e v="#REF!"/>
  </r>
  <r>
    <s v="SYOHEH PAMUJI, S.Pd"/>
    <s v="198309232022211016"/>
    <s v="SYOHEH PAMUJI, S.Pd"/>
    <m/>
    <m/>
    <m/>
    <s v="Cabang Dinas Pendidikan IX"/>
    <s v="SMK Negeri 1 Mandiraja"/>
    <x v="6"/>
    <x v="1"/>
    <d v="2025-03-07T00:00:00"/>
    <x v="0"/>
    <e v="#REF!"/>
  </r>
  <r>
    <s v="ENDAH IKAWATI, S.Pd"/>
    <s v="198310102022212032"/>
    <s v="ENDAH IKAWATI, S.Pd"/>
    <m/>
    <m/>
    <m/>
    <s v="Cabang Dinas Pendidikan IX"/>
    <s v="SMK Negeri 1 Mandiraja"/>
    <x v="6"/>
    <x v="1"/>
    <d v="2025-02-27T00:00:00"/>
    <x v="0"/>
    <e v="#REF!"/>
  </r>
  <r>
    <s v="MIKE SUSANTI, S.Pd"/>
    <s v="198403092022212031"/>
    <s v="MIKE SUSANTI, S.Pd"/>
    <m/>
    <m/>
    <m/>
    <s v="Cabang Dinas Pendidikan IX"/>
    <s v="SMK Negeri 1 Mandiraja"/>
    <x v="6"/>
    <x v="1"/>
    <d v="2025-03-07T00:00:00"/>
    <x v="0"/>
    <e v="#REF!"/>
  </r>
  <r>
    <s v="WAHYU TRIWINASIS, S.T"/>
    <s v="198606252022211015"/>
    <s v="WAHYU TRIWINASIS, S.T"/>
    <m/>
    <m/>
    <m/>
    <s v="Cabang Dinas Pendidikan IX"/>
    <s v="SMK Negeri 1 Mandiraja"/>
    <x v="6"/>
    <x v="1"/>
    <d v="2025-02-26T00:00:00"/>
    <x v="0"/>
    <e v="#REF!"/>
  </r>
  <r>
    <s v="INTIYAS LAYLI KURNIAWATI, S.Pd"/>
    <s v="198609142011012014"/>
    <s v="INTIYAS LAYLI KURNIAWATI, S.Pd"/>
    <m/>
    <m/>
    <m/>
    <s v="Cabang Dinas Pendidikan IX"/>
    <s v="SMK Negeri 1 Mandiraja"/>
    <x v="6"/>
    <x v="1"/>
    <d v="2025-02-27T00:00:00"/>
    <x v="0"/>
    <e v="#REF!"/>
  </r>
  <r>
    <s v="KUSRINI WULANDARI, S.Pd."/>
    <s v="198612192022212008"/>
    <s v="KUSRINI WULANDARI, S.Pd."/>
    <m/>
    <m/>
    <m/>
    <s v="Cabang Dinas Pendidikan IX"/>
    <s v="SMK Negeri 1 Mandiraja"/>
    <x v="6"/>
    <x v="1"/>
    <d v="2025-02-26T00:00:00"/>
    <x v="0"/>
    <e v="#REF!"/>
  </r>
  <r>
    <s v="MOHAMMAD AZIZ ASSIDIQ, S.Pd.T"/>
    <s v="198701302019021001"/>
    <s v="MOHAMMAD AZIZ ASSIDIQ, S.Pd.T"/>
    <m/>
    <m/>
    <m/>
    <s v="Cabang Dinas Pendidikan IX"/>
    <s v="SMK Negeri 1 Mandiraja"/>
    <x v="6"/>
    <x v="1"/>
    <d v="2025-02-27T00:00:00"/>
    <x v="0"/>
    <e v="#REF!"/>
  </r>
  <r>
    <s v="YULI PURNOMO, S.Kom"/>
    <s v="198707102022211006"/>
    <s v="YULI PURNOMO, S.Kom"/>
    <m/>
    <m/>
    <m/>
    <s v="Cabang Dinas Pendidikan IX"/>
    <s v="SMK Negeri 1 Mandiraja"/>
    <x v="6"/>
    <x v="1"/>
    <d v="2025-02-27T00:00:00"/>
    <x v="0"/>
    <e v="#REF!"/>
  </r>
  <r>
    <s v="AKHMAD MUZANI, S.Pd."/>
    <s v="198707142022211006"/>
    <s v="AKHMAD MUZANI, S.Pd."/>
    <m/>
    <m/>
    <m/>
    <s v="Cabang Dinas Pendidikan IX"/>
    <s v="SMK Negeri 1 Mandiraja"/>
    <x v="6"/>
    <x v="1"/>
    <d v="2025-02-26T00:00:00"/>
    <x v="0"/>
    <e v="#REF!"/>
  </r>
  <r>
    <s v="PRATIWI INDRI UTAMI, S.Pd."/>
    <s v="198809112023212009"/>
    <s v="PRATIWI INDRI UTAMI, S.Pd."/>
    <m/>
    <m/>
    <m/>
    <s v="Cabang Dinas Pendidikan IX"/>
    <s v="SMK Negeri 1 Mandiraja"/>
    <x v="6"/>
    <x v="1"/>
    <d v="2025-02-26T00:00:00"/>
    <x v="0"/>
    <e v="#REF!"/>
  </r>
  <r>
    <s v="PRATIWI FAJRIN, S.Pd."/>
    <s v="198811102022212017"/>
    <s v="PRATIWI FAJRIN, S.Pd."/>
    <m/>
    <m/>
    <m/>
    <s v="Cabang Dinas Pendidikan IX"/>
    <s v="SMK Negeri 1 Mandiraja"/>
    <x v="6"/>
    <x v="1"/>
    <d v="2025-03-07T00:00:00"/>
    <x v="0"/>
    <e v="#REF!"/>
  </r>
  <r>
    <s v="MUSTIKA PUTRI MAYANGSARI, S.Pd"/>
    <s v="198811152020122004"/>
    <s v="MUSTIKA PUTRI MAYANGSARI, S.Pd"/>
    <m/>
    <m/>
    <m/>
    <s v="Cabang Dinas Pendidikan IX"/>
    <s v="SMK Negeri 1 Mandiraja"/>
    <x v="6"/>
    <x v="1"/>
    <d v="2025-03-12T00:00:00"/>
    <x v="0"/>
    <e v="#REF!"/>
  </r>
  <r>
    <s v="JAZIMAH APRILIA, S.Pd."/>
    <s v="198904182023212010"/>
    <s v="JAZIMAH APRILIA, S.Pd."/>
    <m/>
    <m/>
    <m/>
    <s v="Cabang Dinas Pendidikan IX"/>
    <s v="SMK Negeri 1 Mandiraja"/>
    <x v="6"/>
    <x v="1"/>
    <d v="2025-02-26T00:00:00"/>
    <x v="0"/>
    <e v="#REF!"/>
  </r>
  <r>
    <s v="REALITA METRIKASARI ADITAMA, S.Pd"/>
    <s v="198906072022212018"/>
    <s v="REALITA METRIKASARI ADITAMA, S.Pd"/>
    <m/>
    <m/>
    <m/>
    <s v="Cabang Dinas Pendidikan IX"/>
    <s v="SMK Negeri 1 Mandiraja"/>
    <x v="6"/>
    <x v="1"/>
    <d v="2025-02-26T00:00:00"/>
    <x v="0"/>
    <e v="#REF!"/>
  </r>
  <r>
    <s v="LUKMANUL HAKIM, S.Pd"/>
    <s v="198906072024211014"/>
    <s v="LUKMANUL HAKIM, S.Pd"/>
    <m/>
    <m/>
    <m/>
    <s v="Cabang Dinas Pendidikan IX"/>
    <s v="SMK Negeri 1 Mandiraja"/>
    <x v="6"/>
    <x v="1"/>
    <d v="2025-02-07T00:00:00"/>
    <x v="0"/>
    <e v="#REF!"/>
  </r>
  <r>
    <s v="AGUS TRIYATNO, S.Pd."/>
    <s v="198908032022211004"/>
    <s v="AGUS TRIYATNO, S.Pd."/>
    <m/>
    <m/>
    <m/>
    <s v="Cabang Dinas Pendidikan IX"/>
    <s v="SMK Negeri 1 Mandiraja"/>
    <x v="6"/>
    <x v="1"/>
    <d v="2025-02-26T00:00:00"/>
    <x v="0"/>
    <e v="#REF!"/>
  </r>
  <r>
    <s v="IKA SETIAWANTI, S.Pd"/>
    <s v="198912272022212011"/>
    <s v="IKA SETIAWANTI, S.Pd"/>
    <m/>
    <m/>
    <m/>
    <s v="Cabang Dinas Pendidikan IX"/>
    <s v="SMK Negeri 1 Mandiraja"/>
    <x v="6"/>
    <x v="1"/>
    <d v="2025-02-27T00:00:00"/>
    <x v="0"/>
    <e v="#REF!"/>
  </r>
  <r>
    <s v="AMALIA LATHIFAH, S.Pd."/>
    <s v="199101242019022008"/>
    <s v="AMALIA LATHIFAH, S.Pd."/>
    <m/>
    <m/>
    <m/>
    <s v="Cabang Dinas Pendidikan IX"/>
    <s v="SMK Negeri 1 Mandiraja"/>
    <x v="6"/>
    <x v="1"/>
    <d v="2025-02-26T00:00:00"/>
    <x v="0"/>
    <e v="#REF!"/>
  </r>
  <r>
    <s v="DYAH RAHAYU MARWITASARI, S.Pd"/>
    <s v="199105192022212009"/>
    <s v="DYAH RAHAYU MARWITASARI, S.Pd"/>
    <m/>
    <m/>
    <m/>
    <s v="Cabang Dinas Pendidikan IX"/>
    <s v="SMK Negeri 1 Mandiraja"/>
    <x v="6"/>
    <x v="1"/>
    <d v="2025-02-27T00:00:00"/>
    <x v="0"/>
    <e v="#REF!"/>
  </r>
  <r>
    <s v="ALIFFA NURAZIZZEN WIBOWO, S.Pd"/>
    <s v="199106272024211008"/>
    <s v="ALIFFA NURAZIZZEN WIBOWO, S.Pd"/>
    <m/>
    <m/>
    <m/>
    <s v="Cabang Dinas Pendidikan IX"/>
    <s v="SMK Negeri 1 Mandiraja"/>
    <x v="6"/>
    <x v="1"/>
    <d v="2025-02-06T00:00:00"/>
    <x v="0"/>
    <e v="#REF!"/>
  </r>
  <r>
    <s v="ANNISA RATNA PURWANTI, S.Pd."/>
    <s v="199107032022212006"/>
    <s v="ANNISA RATNA PURWANTI, S.Pd."/>
    <m/>
    <m/>
    <m/>
    <s v="Cabang Dinas Pendidikan IX"/>
    <s v="SMK Negeri 1 Mandiraja"/>
    <x v="6"/>
    <x v="1"/>
    <d v="2025-02-26T00:00:00"/>
    <x v="0"/>
    <e v="#REF!"/>
  </r>
  <r>
    <s v="WANDA OKTAFIANI KIRANA, S.Pd."/>
    <s v="199110192022212016"/>
    <s v="WANDA OKTAFIANI KIRANA, S.Pd."/>
    <m/>
    <m/>
    <m/>
    <s v="Cabang Dinas Pendidikan IX"/>
    <s v="SMK Negeri 1 Mandiraja"/>
    <x v="6"/>
    <x v="1"/>
    <d v="2025-03-07T00:00:00"/>
    <x v="0"/>
    <e v="#REF!"/>
  </r>
  <r>
    <s v="SAMSUL ARIFIN, S.Kom"/>
    <s v="199112252022211002"/>
    <s v="SAMSUL ARIFIN, S.Kom"/>
    <m/>
    <m/>
    <m/>
    <s v="Cabang Dinas Pendidikan IX"/>
    <s v="SMK Negeri 1 Mandiraja"/>
    <x v="6"/>
    <x v="1"/>
    <d v="2025-03-03T00:00:00"/>
    <x v="0"/>
    <e v="#REF!"/>
  </r>
  <r>
    <s v="ALFIN WISNU BUDIMAN, S.Pd.I."/>
    <s v="199203052023211007"/>
    <s v="ALFIN WISNU BUDIMAN, S.Pd.I."/>
    <m/>
    <m/>
    <m/>
    <s v="Cabang Dinas Pendidikan IX"/>
    <s v="SMK Negeri 1 Mandiraja"/>
    <x v="6"/>
    <x v="1"/>
    <d v="2025-02-26T00:00:00"/>
    <x v="0"/>
    <e v="#REF!"/>
  </r>
  <r>
    <s v="MEIANA YURIKE DEWI, S.Pd."/>
    <s v="199205092022212014"/>
    <s v="MEIANA YURIKE DEWI, S.Pd."/>
    <m/>
    <m/>
    <m/>
    <s v="Cabang Dinas Pendidikan IX"/>
    <s v="SMK Negeri 1 Mandiraja"/>
    <x v="6"/>
    <x v="1"/>
    <d v="2025-03-05T00:00:00"/>
    <x v="0"/>
    <e v="#REF!"/>
  </r>
  <r>
    <s v="AGRIKA INDAH NUGRAHAENY, S.Pd"/>
    <s v="199206122022212012"/>
    <s v="AGRIKA INDAH NUGRAHAENY, S.Pd"/>
    <m/>
    <m/>
    <m/>
    <s v="Cabang Dinas Pendidikan IX"/>
    <s v="SMK Negeri 1 Mandiraja"/>
    <x v="6"/>
    <x v="1"/>
    <d v="2025-02-27T00:00:00"/>
    <x v="0"/>
    <e v="#REF!"/>
  </r>
  <r>
    <s v="HARIYANTO, S.Pd."/>
    <s v="199208252023211009"/>
    <s v="HARIYANTO, S.Pd."/>
    <m/>
    <m/>
    <m/>
    <s v="Cabang Dinas Pendidikan IX"/>
    <s v="SMK Negeri 1 Mandiraja"/>
    <x v="6"/>
    <x v="1"/>
    <d v="2025-03-03T00:00:00"/>
    <x v="0"/>
    <e v="#REF!"/>
  </r>
  <r>
    <s v="ANYNTYA FINANTY SABRYNA, S.Pd."/>
    <s v="199209252022212005"/>
    <s v="ANYNTYA FINANTY SABRYNA, S.Pd."/>
    <m/>
    <m/>
    <m/>
    <s v="Cabang Dinas Pendidikan IX"/>
    <s v="SMK Negeri 1 Mandiraja"/>
    <x v="6"/>
    <x v="1"/>
    <d v="2025-02-26T00:00:00"/>
    <x v="0"/>
    <e v="#REF!"/>
  </r>
  <r>
    <s v="ENI KURNIYATI, S.Pd."/>
    <s v="199301162022212010"/>
    <s v="ENI KURNIYATI, S.Pd."/>
    <m/>
    <m/>
    <m/>
    <s v="Cabang Dinas Pendidikan IX"/>
    <s v="SMK Negeri 1 Mandiraja"/>
    <x v="6"/>
    <x v="1"/>
    <d v="2025-02-27T00:00:00"/>
    <x v="0"/>
    <e v="#REF!"/>
  </r>
  <r>
    <s v="KABUL SETIYO PURWOKO, S.Pd."/>
    <s v="199307232022211007"/>
    <s v="KABUL SETIYO PURWOKO, S.Pd."/>
    <m/>
    <m/>
    <m/>
    <s v="Cabang Dinas Pendidikan IX"/>
    <s v="SMK Negeri 1 Mandiraja"/>
    <x v="6"/>
    <x v="1"/>
    <d v="2025-02-26T00:00:00"/>
    <x v="0"/>
    <e v="#REF!"/>
  </r>
  <r>
    <s v="RIZAL BAKHTIAR, S.Pd"/>
    <s v="199309172024211012"/>
    <s v="RIZAL BAKHTIAR, S.Pd"/>
    <m/>
    <m/>
    <m/>
    <s v="Cabang Dinas Pendidikan IX"/>
    <s v="SMK Negeri 1 Mandiraja"/>
    <x v="6"/>
    <x v="1"/>
    <d v="2025-02-06T00:00:00"/>
    <x v="0"/>
    <e v="#REF!"/>
  </r>
  <r>
    <s v="UMI NOVI TRIANA, S.Pd."/>
    <s v="199411072022212008"/>
    <s v="UMI NOVI TRIANA, S.Pd."/>
    <m/>
    <m/>
    <m/>
    <s v="Cabang Dinas Pendidikan IX"/>
    <s v="SMK Negeri 1 Mandiraja"/>
    <x v="6"/>
    <x v="1"/>
    <d v="2025-02-26T00:00:00"/>
    <x v="0"/>
    <e v="#REF!"/>
  </r>
  <r>
    <s v="FITRIA ATIKA SARI, S.Pd."/>
    <s v="199502262022212008"/>
    <s v="FITRIA ATIKA SARI, S.Pd."/>
    <m/>
    <m/>
    <m/>
    <s v="Cabang Dinas Pendidikan IX"/>
    <s v="SMK Negeri 1 Mandiraja"/>
    <x v="6"/>
    <x v="1"/>
    <d v="2025-02-26T00:00:00"/>
    <x v="0"/>
    <e v="#REF!"/>
  </r>
  <r>
    <s v="FITRI ANA LESTARI, S.Pd"/>
    <s v="199503022022212002"/>
    <s v="FITRI ANA LESTARI, S.Pd"/>
    <m/>
    <m/>
    <m/>
    <s v="Cabang Dinas Pendidikan IX"/>
    <s v="SMK Negeri 1 Mandiraja"/>
    <x v="6"/>
    <x v="1"/>
    <d v="2025-02-27T00:00:00"/>
    <x v="0"/>
    <e v="#REF!"/>
  </r>
  <r>
    <s v="HAFIDZ DIENUR RAHMAWAN, S.Pd."/>
    <s v="199512082022211007"/>
    <s v="HAFIDZ DIENUR RAHMAWAN, S.Pd."/>
    <m/>
    <m/>
    <m/>
    <s v="Cabang Dinas Pendidikan IX"/>
    <s v="SMK Negeri 1 Mandiraja"/>
    <x v="6"/>
    <x v="1"/>
    <d v="2025-02-07T00:00:00"/>
    <x v="0"/>
    <e v="#REF!"/>
  </r>
  <r>
    <s v="SINARITA GENDIS SARI, S.Pd."/>
    <s v="199609152022212009"/>
    <s v="SINARITA GENDIS SARI, S.Pd."/>
    <m/>
    <m/>
    <m/>
    <s v="Cabang Dinas Pendidikan IX"/>
    <s v="SMK Negeri 1 Mandiraja"/>
    <x v="6"/>
    <x v="1"/>
    <d v="2025-03-02T00:00:00"/>
    <x v="0"/>
    <e v="#REF!"/>
  </r>
  <r>
    <s v="RACHMAT FIRMAN MAULANA, S.Pd"/>
    <s v="199703162020121005"/>
    <s v="RACHMAT FIRMAN MAULANA, S.Pd"/>
    <m/>
    <m/>
    <m/>
    <s v="Cabang Dinas Pendidikan IX"/>
    <s v="SMK Negeri 1 Mandiraja"/>
    <x v="6"/>
    <x v="1"/>
    <d v="2025-02-27T00:00:00"/>
    <x v="0"/>
    <e v="#REF!"/>
  </r>
  <r>
    <s v="SRI EKO MULYANINGSIH, S PD"/>
    <s v="197205311998022001"/>
    <s v="SRI EKO MULYANINGSIH, S PD"/>
    <m/>
    <m/>
    <m/>
    <s v="Cabang Dinas Pendidikan IX"/>
    <s v="SMK Negeri 1 Susukan Kabupaten Banjarnegara"/>
    <x v="6"/>
    <x v="0"/>
    <d v="2025-01-02T00:00:00"/>
    <x v="0"/>
    <e v="#REF!"/>
  </r>
  <r>
    <s v="HARTOYO, S.T"/>
    <s v="197604222022211003"/>
    <s v="HARTOYO, S.T"/>
    <m/>
    <m/>
    <m/>
    <s v="Cabang Dinas Pendidikan IX"/>
    <s v="SMK Negeri 1 Susukan Kabupaten Banjarnegara"/>
    <x v="6"/>
    <x v="1"/>
    <d v="2025-01-06T00:00:00"/>
    <x v="0"/>
    <e v="#REF!"/>
  </r>
  <r>
    <s v="MUHAMAD FAOZI HIDAYAT, S.Pd.I"/>
    <s v="197712212022211001"/>
    <s v="MUHAMAD FAOZI HIDAYAT, S.Pd.I"/>
    <m/>
    <m/>
    <m/>
    <s v="Cabang Dinas Pendidikan IX"/>
    <s v="SMK Negeri 1 Susukan Kabupaten Banjarnegara"/>
    <x v="6"/>
    <x v="1"/>
    <d v="2025-01-06T00:00:00"/>
    <x v="0"/>
    <e v="#REF!"/>
  </r>
  <r>
    <s v="SITI KHOTIJAH"/>
    <s v="197812162011012002"/>
    <s v="SITI KHOTIJAH"/>
    <m/>
    <m/>
    <m/>
    <s v="Cabang Dinas Pendidikan IX"/>
    <s v="SMK Negeri 1 Susukan Kabupaten Banjarnegara"/>
    <x v="6"/>
    <x v="1"/>
    <d v="2025-01-02T00:00:00"/>
    <x v="0"/>
    <e v="#REF!"/>
  </r>
  <r>
    <s v="VERI WAHYUDI, S.Kom"/>
    <s v="198202232022211007"/>
    <s v="VERI WAHYUDI, S.Kom"/>
    <m/>
    <m/>
    <m/>
    <s v="Cabang Dinas Pendidikan IX"/>
    <s v="SMK Negeri 1 Susukan Kabupaten Banjarnegara"/>
    <x v="6"/>
    <x v="1"/>
    <d v="2025-01-06T00:00:00"/>
    <x v="0"/>
    <e v="#REF!"/>
  </r>
  <r>
    <s v="UNTUNG JOHAN WAHYUDI, S.Pd"/>
    <s v="198206172022211010"/>
    <s v="UNTUNG JOHAN WAHYUDI, S.Pd"/>
    <m/>
    <m/>
    <m/>
    <s v="Cabang Dinas Pendidikan IX"/>
    <s v="SMK Negeri 1 Susukan Kabupaten Banjarnegara"/>
    <x v="6"/>
    <x v="1"/>
    <d v="2025-01-06T00:00:00"/>
    <x v="0"/>
    <e v="#REF!"/>
  </r>
  <r>
    <s v="ENI MARYATI, S.T"/>
    <s v="198208012022212019"/>
    <s v="ENI MARYATI, S.T"/>
    <m/>
    <m/>
    <m/>
    <s v="Cabang Dinas Pendidikan IX"/>
    <s v="SMK Negeri 1 Susukan Kabupaten Banjarnegara"/>
    <x v="6"/>
    <x v="1"/>
    <d v="2025-01-07T00:00:00"/>
    <x v="0"/>
    <e v="#REF!"/>
  </r>
  <r>
    <s v="DWI RAKHMAWATI, S.Pd."/>
    <s v="198311062023212012"/>
    <s v="DWI RAKHMAWATI, S.Pd."/>
    <m/>
    <m/>
    <m/>
    <s v="Cabang Dinas Pendidikan IX"/>
    <s v="SMK Negeri 1 Susukan Kabupaten Banjarnegara"/>
    <x v="6"/>
    <x v="1"/>
    <d v="2025-01-10T00:00:00"/>
    <x v="0"/>
    <e v="#REF!"/>
  </r>
  <r>
    <s v="APRILIAN IRYANI APSARI, S.Pd."/>
    <s v="198604202022212020"/>
    <s v="APRILIAN IRYANI APSARI, S.Pd."/>
    <m/>
    <m/>
    <m/>
    <s v="Cabang Dinas Pendidikan IX"/>
    <s v="SMK Negeri 1 Susukan Kabupaten Banjarnegara"/>
    <x v="6"/>
    <x v="1"/>
    <d v="2025-01-03T00:00:00"/>
    <x v="0"/>
    <e v="#REF!"/>
  </r>
  <r>
    <s v="KHAFID HISYAMUDIN, S.Pd Jas"/>
    <s v="198612302022211008"/>
    <s v="KHAFID HISYAMUDIN, S.Pd Jas"/>
    <m/>
    <m/>
    <m/>
    <s v="Cabang Dinas Pendidikan IX"/>
    <s v="SMK Negeri 1 Susukan Kabupaten Banjarnegara"/>
    <x v="6"/>
    <x v="1"/>
    <d v="2025-01-07T00:00:00"/>
    <x v="0"/>
    <e v="#REF!"/>
  </r>
  <r>
    <s v="DEDI DWI KRISTANTO, S.Pd"/>
    <s v="198708062022211011"/>
    <s v="DEDI DWI KRISTANTO, S.Pd"/>
    <m/>
    <m/>
    <m/>
    <s v="Cabang Dinas Pendidikan IX"/>
    <s v="SMK Negeri 1 Susukan Kabupaten Banjarnegara"/>
    <x v="6"/>
    <x v="1"/>
    <d v="2025-01-03T00:00:00"/>
    <x v="0"/>
    <e v="#REF!"/>
  </r>
  <r>
    <s v="GINANJAR LINTANG SUMINAR, S.Pd"/>
    <s v="198709202022212009"/>
    <s v="GINANJAR LINTANG SUMINAR, S.Pd"/>
    <m/>
    <m/>
    <m/>
    <s v="Cabang Dinas Pendidikan IX"/>
    <s v="SMK Negeri 1 Susukan Kabupaten Banjarnegara"/>
    <x v="6"/>
    <x v="1"/>
    <d v="2025-02-04T00:00:00"/>
    <x v="0"/>
    <e v="#REF!"/>
  </r>
  <r>
    <s v="ENDRY KHARISMASARI, S.Pd."/>
    <s v="198803022023212011"/>
    <s v="ENDRY KHARISMASARI, S.Pd."/>
    <m/>
    <m/>
    <m/>
    <s v="Cabang Dinas Pendidikan IX"/>
    <s v="SMK Negeri 1 Susukan Kabupaten Banjarnegara"/>
    <x v="6"/>
    <x v="1"/>
    <d v="2025-01-02T00:00:00"/>
    <x v="0"/>
    <e v="#REF!"/>
  </r>
  <r>
    <s v="PERMANA ANGGA SUBRATA, S.Pd."/>
    <s v="198804122024211008"/>
    <s v="PERMANA ANGGA SUBRATA, S.Pd."/>
    <m/>
    <m/>
    <m/>
    <s v="Cabang Dinas Pendidikan IX"/>
    <s v="SMK Negeri 1 Susukan Kabupaten Banjarnegara"/>
    <x v="6"/>
    <x v="1"/>
    <d v="2025-01-06T00:00:00"/>
    <x v="0"/>
    <e v="#REF!"/>
  </r>
  <r>
    <s v="WAHYU MUJIONO, S.Kom"/>
    <s v="198812242022211005"/>
    <s v="WAHYU MUJIONO, S.Kom"/>
    <m/>
    <m/>
    <m/>
    <s v="Cabang Dinas Pendidikan IX"/>
    <s v="SMK Negeri 1 Susukan Kabupaten Banjarnegara"/>
    <x v="6"/>
    <x v="1"/>
    <d v="2025-01-03T00:00:00"/>
    <x v="0"/>
    <e v="#REF!"/>
  </r>
  <r>
    <s v="BANU ADI NUGROHO, S.Pd"/>
    <s v="199008022022211006"/>
    <s v="BANU ADI NUGROHO, S.Pd"/>
    <m/>
    <m/>
    <m/>
    <s v="Cabang Dinas Pendidikan IX"/>
    <s v="SMK Negeri 1 Susukan Kabupaten Banjarnegara"/>
    <x v="6"/>
    <x v="1"/>
    <d v="2025-01-06T00:00:00"/>
    <x v="0"/>
    <e v="#REF!"/>
  </r>
  <r>
    <s v="DADUN RAIH SAMBODO, S.Kom"/>
    <s v="199009142022211008"/>
    <s v="DADUN RAIH SAMBODO, S.Kom"/>
    <m/>
    <m/>
    <m/>
    <s v="Cabang Dinas Pendidikan IX"/>
    <s v="SMK Negeri 1 Susukan Kabupaten Banjarnegara"/>
    <x v="6"/>
    <x v="1"/>
    <d v="2025-01-03T00:00:00"/>
    <x v="0"/>
    <e v="#REF!"/>
  </r>
  <r>
    <s v="TUNGGUL WIRATAMA, S.Pd"/>
    <s v="199101132022211004"/>
    <s v="TUNGGUL WIRATAMA, S.Pd"/>
    <m/>
    <m/>
    <m/>
    <s v="Cabang Dinas Pendidikan IX"/>
    <s v="SMK Negeri 1 Susukan Kabupaten Banjarnegara"/>
    <x v="6"/>
    <x v="1"/>
    <d v="2025-01-03T00:00:00"/>
    <x v="0"/>
    <e v="#REF!"/>
  </r>
  <r>
    <s v="WITRI ANDRIYANI, S.Pd."/>
    <s v="199204082024212038"/>
    <s v="WITRI ANDRIYANI, S.Pd."/>
    <m/>
    <m/>
    <m/>
    <s v="Cabang Dinas Pendidikan IX"/>
    <s v="SMK Negeri 1 Susukan Kabupaten Banjarnegara"/>
    <x v="6"/>
    <x v="1"/>
    <d v="2025-02-04T00:00:00"/>
    <x v="0"/>
    <e v="#REF!"/>
  </r>
  <r>
    <s v="ADE ARIFIANTO, S. Pd"/>
    <s v="199210302022211006"/>
    <s v="ADE ARIFIANTO, S. Pd"/>
    <m/>
    <m/>
    <m/>
    <s v="Cabang Dinas Pendidikan IX"/>
    <s v="SMK Negeri 1 Susukan Kabupaten Banjarnegara"/>
    <x v="6"/>
    <x v="1"/>
    <d v="2025-01-06T00:00:00"/>
    <x v="0"/>
    <e v="#REF!"/>
  </r>
  <r>
    <s v="FERI DWI NURLAELI, S.,Pd."/>
    <s v="199402012023212021"/>
    <s v="FERI DWI NURLAELI, S.,Pd."/>
    <m/>
    <m/>
    <m/>
    <s v="Cabang Dinas Pendidikan IX"/>
    <s v="SMK Negeri 1 Susukan Kabupaten Banjarnegara"/>
    <x v="6"/>
    <x v="1"/>
    <d v="2025-01-07T00:00:00"/>
    <x v="0"/>
    <e v="#REF!"/>
  </r>
  <r>
    <s v="SUSI PUJIASTUTI, S.Pd.I."/>
    <s v="199404162023212029"/>
    <s v="SUSI PUJIASTUTI, S.Pd.I."/>
    <m/>
    <m/>
    <m/>
    <s v="Cabang Dinas Pendidikan IX"/>
    <s v="SMK Negeri 1 Susukan Kabupaten Banjarnegara"/>
    <x v="6"/>
    <x v="1"/>
    <d v="2025-01-03T00:00:00"/>
    <x v="0"/>
    <e v="#REF!"/>
  </r>
  <r>
    <s v="DINDA PURBO AJI, S.Pd"/>
    <s v="199406102022211010"/>
    <s v="DINDA PURBO AJI, S.Pd"/>
    <m/>
    <m/>
    <m/>
    <s v="Cabang Dinas Pendidikan IX"/>
    <s v="SMK Negeri 1 Susukan Kabupaten Banjarnegara"/>
    <x v="6"/>
    <x v="1"/>
    <d v="2025-01-03T00:00:00"/>
    <x v="0"/>
    <e v="#REF!"/>
  </r>
  <r>
    <s v="ANIS LISTIANI, S.Pd"/>
    <s v="199406102022212011"/>
    <s v="ANIS LISTIANI, S.Pd"/>
    <m/>
    <m/>
    <m/>
    <s v="Cabang Dinas Pendidikan IX"/>
    <s v="SMK Negeri 1 Susukan Kabupaten Banjarnegara"/>
    <x v="6"/>
    <x v="1"/>
    <d v="2025-01-03T00:00:00"/>
    <x v="0"/>
    <e v="#REF!"/>
  </r>
  <r>
    <s v="ARDIAN PRIMA YUDHA, S.Pd"/>
    <s v="199409302022211005"/>
    <s v="ARDIAN PRIMA YUDHA, S.Pd"/>
    <m/>
    <m/>
    <m/>
    <s v="Cabang Dinas Pendidikan IX"/>
    <s v="SMK Negeri 1 Susukan Kabupaten Banjarnegara"/>
    <x v="6"/>
    <x v="1"/>
    <d v="2025-01-06T00:00:00"/>
    <x v="0"/>
    <e v="#REF!"/>
  </r>
  <r>
    <s v="MURNIYATI,  SPd"/>
    <s v="196708052002122007"/>
    <s v="MURNIYATI,  SPd"/>
    <m/>
    <m/>
    <m/>
    <s v="Cabang Dinas Pendidikan IX"/>
    <s v="SLB Negeri Mandiraja"/>
    <x v="6"/>
    <x v="1"/>
    <d v="2025-01-13T00:00:00"/>
    <x v="0"/>
    <e v="#REF!"/>
  </r>
  <r>
    <s v="NINIK INDRAWATI,  S.Pd"/>
    <s v="196901152000032006"/>
    <s v="NINIK INDRAWATI,  S.Pd"/>
    <m/>
    <m/>
    <m/>
    <s v="Cabang Dinas Pendidikan IX"/>
    <s v="SLB Negeri Mandiraja"/>
    <x v="6"/>
    <x v="0"/>
    <d v="2025-02-04T00:00:00"/>
    <x v="0"/>
    <e v="#REF!"/>
  </r>
  <r>
    <s v="EDI KARYOTO, S.Pd"/>
    <s v="197103012010011007"/>
    <s v="EDI KARYOTO, S.Pd"/>
    <m/>
    <m/>
    <m/>
    <s v="Cabang Dinas Pendidikan IX"/>
    <s v="SLB Negeri Mandiraja"/>
    <x v="6"/>
    <x v="1"/>
    <d v="2025-02-05T00:00:00"/>
    <x v="0"/>
    <e v="#REF!"/>
  </r>
  <r>
    <s v="THOYIBAH,  SPd"/>
    <s v="197908102010012024"/>
    <s v="THOYIBAH,  SPd"/>
    <m/>
    <m/>
    <m/>
    <s v="Cabang Dinas Pendidikan IX"/>
    <s v="SLB Negeri Mandiraja"/>
    <x v="6"/>
    <x v="1"/>
    <d v="2025-01-14T00:00:00"/>
    <x v="0"/>
    <e v="#REF!"/>
  </r>
  <r>
    <s v="MARIA DIBYANING PANGASTUTI,  SPd"/>
    <s v="198008172011012011"/>
    <s v="MARIA DIBYANING PANGASTUTI,  SPd"/>
    <m/>
    <m/>
    <m/>
    <s v="Cabang Dinas Pendidikan IX"/>
    <s v="SLB Negeri Mandiraja"/>
    <x v="6"/>
    <x v="1"/>
    <d v="2025-01-14T00:00:00"/>
    <x v="0"/>
    <e v="#REF!"/>
  </r>
  <r>
    <s v="ELIS SUTRIYATI, S.Pd.I"/>
    <s v="198203132023212008"/>
    <s v="ELIS SUTRIYATI, S.Pd.I"/>
    <m/>
    <m/>
    <m/>
    <s v="Cabang Dinas Pendidikan IX"/>
    <s v="SLB Negeri Mandiraja"/>
    <x v="6"/>
    <x v="1"/>
    <d v="2025-03-12T00:00:00"/>
    <x v="0"/>
    <e v="#REF!"/>
  </r>
  <r>
    <s v="AFNI WIDIYANA, S.Pd"/>
    <s v="198910132022212010"/>
    <s v="AFNI WIDIYANA, S.Pd"/>
    <m/>
    <m/>
    <m/>
    <s v="Cabang Dinas Pendidikan IX"/>
    <s v="SLB Negeri Mandiraja"/>
    <x v="6"/>
    <x v="1"/>
    <d v="2025-02-21T00:00:00"/>
    <x v="0"/>
    <e v="#REF!"/>
  </r>
  <r>
    <s v="ESTI WARDANI, S.Pd."/>
    <s v="199002202022212008"/>
    <s v="ESTI WARDANI, S.Pd."/>
    <m/>
    <m/>
    <m/>
    <s v="Cabang Dinas Pendidikan IX"/>
    <s v="SLB Negeri Mandiraja"/>
    <x v="6"/>
    <x v="1"/>
    <d v="2025-01-09T00:00:00"/>
    <x v="0"/>
    <e v="#REF!"/>
  </r>
  <r>
    <s v="MUTHIA IRHAMNIA, S.Pd"/>
    <s v="199005062022212020"/>
    <s v="MUTHIA IRHAMNIA, S.Pd"/>
    <m/>
    <m/>
    <m/>
    <s v="Cabang Dinas Pendidikan IX"/>
    <s v="SLB Negeri Mandiraja"/>
    <x v="6"/>
    <x v="1"/>
    <d v="2025-02-04T00:00:00"/>
    <x v="0"/>
    <e v="#REF!"/>
  </r>
  <r>
    <s v="ISNAINI MUKARROMAH, S.Pd"/>
    <s v="199106102022212014"/>
    <s v="ISNAINI MUKARROMAH, S.Pd"/>
    <m/>
    <m/>
    <m/>
    <s v="Cabang Dinas Pendidikan IX"/>
    <s v="SLB Negeri Mandiraja"/>
    <x v="6"/>
    <x v="1"/>
    <d v="2025-02-21T00:00:00"/>
    <x v="0"/>
    <e v="#REF!"/>
  </r>
  <r>
    <s v="ANA AFRIYANTI, S.Pd"/>
    <s v="199310052022212015"/>
    <s v="ANA AFRIYANTI, S.Pd"/>
    <m/>
    <m/>
    <m/>
    <s v="Cabang Dinas Pendidikan IX"/>
    <s v="SLB Negeri Mandiraja"/>
    <x v="6"/>
    <x v="1"/>
    <d v="2025-02-23T00:00:00"/>
    <x v="0"/>
    <e v="#REF!"/>
  </r>
  <r>
    <s v="OKTI LILIANI, S.Pd"/>
    <s v="199310282022212011"/>
    <s v="OKTI LILIANI, S.Pd"/>
    <m/>
    <m/>
    <m/>
    <s v="Cabang Dinas Pendidikan IX"/>
    <s v="SLB Negeri Mandiraja"/>
    <x v="6"/>
    <x v="1"/>
    <d v="2025-02-11T00:00:00"/>
    <x v="0"/>
    <e v="#REF!"/>
  </r>
  <r>
    <s v="DENA NUR MUSTIKA SARI, S.Pd."/>
    <s v="199412022022212007"/>
    <s v="DENA NUR MUSTIKA SARI, S.Pd."/>
    <m/>
    <m/>
    <m/>
    <s v="Cabang Dinas Pendidikan IX"/>
    <s v="SLB Negeri Mandiraja"/>
    <x v="6"/>
    <x v="1"/>
    <d v="2025-02-05T00:00:00"/>
    <x v="0"/>
    <e v="#REF!"/>
  </r>
  <r>
    <s v="JAKA BANGKIT PRASETYO, S.Pd."/>
    <s v="199604292022211003"/>
    <s v="JAKA BANGKIT PRASETYO, S.Pd."/>
    <m/>
    <m/>
    <m/>
    <s v="Cabang Dinas Pendidikan IX"/>
    <s v="SLB Negeri Mandiraja"/>
    <x v="6"/>
    <x v="1"/>
    <d v="2025-01-09T00:00:00"/>
    <x v="0"/>
    <e v="#REF!"/>
  </r>
  <r>
    <s v="ATUT YULIARNI,  S.Pd"/>
    <s v="196505121989032018"/>
    <s v="ATUT YULIARNI,  S.Pd"/>
    <m/>
    <m/>
    <m/>
    <s v="Cabang Dinas Pendidikan IX"/>
    <s v="SLB Negeri Banjarnegara"/>
    <x v="6"/>
    <x v="0"/>
    <d v="2025-02-05T00:00:00"/>
    <x v="0"/>
    <e v="#REF!"/>
  </r>
  <r>
    <s v="ETI HARYANI, S.Pd."/>
    <s v="196901312022212001"/>
    <s v="ETI HARYANI, S.Pd."/>
    <m/>
    <m/>
    <m/>
    <s v="Cabang Dinas Pendidikan IX"/>
    <s v="SLB Negeri Banjarnegara"/>
    <x v="6"/>
    <x v="1"/>
    <d v="2025-02-07T00:00:00"/>
    <x v="0"/>
    <e v="#REF!"/>
  </r>
  <r>
    <s v="SRI ARIYANTI, S.Pd"/>
    <s v="196904032006042015"/>
    <s v="SRI ARIYANTI, S.Pd"/>
    <m/>
    <m/>
    <m/>
    <s v="Cabang Dinas Pendidikan IX"/>
    <s v="SLB Negeri Banjarnegara"/>
    <x v="6"/>
    <x v="1"/>
    <d v="2025-02-05T00:00:00"/>
    <x v="0"/>
    <e v="#REF!"/>
  </r>
  <r>
    <s v="SUBAGYO, S.Pd"/>
    <s v="197307252022211003"/>
    <s v="SUBAGYO, S.Pd"/>
    <m/>
    <m/>
    <m/>
    <s v="Cabang Dinas Pendidikan IX"/>
    <s v="SLB Negeri Banjarnegara"/>
    <x v="6"/>
    <x v="1"/>
    <d v="2025-02-26T00:00:00"/>
    <x v="0"/>
    <e v="#REF!"/>
  </r>
  <r>
    <s v="PURWO HANDOKO,  S.Pd"/>
    <s v="197309052002121007"/>
    <s v="PURWO HANDOKO,  S.Pd"/>
    <m/>
    <m/>
    <m/>
    <s v="Cabang Dinas Pendidikan IX"/>
    <s v="SLB Negeri Banjarnegara"/>
    <x v="6"/>
    <x v="1"/>
    <d v="2025-02-05T00:00:00"/>
    <x v="0"/>
    <e v="#REF!"/>
  </r>
  <r>
    <s v="NANIEN APRIANA KISDIANTI, S.Pd"/>
    <s v="197504272022212006"/>
    <s v="NANIEN APRIANA KISDIANTI, S.Pd"/>
    <m/>
    <m/>
    <m/>
    <s v="Cabang Dinas Pendidikan IX"/>
    <s v="SLB Negeri Banjarnegara"/>
    <x v="6"/>
    <x v="1"/>
    <d v="2025-02-26T00:00:00"/>
    <x v="0"/>
    <e v="#REF!"/>
  </r>
  <r>
    <s v="INAYAH LAILATUL MA`RIFAH, S.Pd"/>
    <s v="197610052022212011"/>
    <s v="INAYAH LAILATUL MA`RIFAH, S.Pd"/>
    <m/>
    <m/>
    <m/>
    <s v="Cabang Dinas Pendidikan IX"/>
    <s v="SLB Negeri Banjarnegara"/>
    <x v="6"/>
    <x v="1"/>
    <d v="2025-02-07T00:00:00"/>
    <x v="0"/>
    <e v="#REF!"/>
  </r>
  <r>
    <s v="DIANA NUR SANTI, S.E."/>
    <s v="197911282023212005"/>
    <s v="DIANA NUR SANTI, S.E."/>
    <m/>
    <m/>
    <m/>
    <s v="Cabang Dinas Pendidikan IX"/>
    <s v="SLB Negeri Banjarnegara"/>
    <x v="6"/>
    <x v="1"/>
    <d v="2025-02-26T00:00:00"/>
    <x v="0"/>
    <e v="#REF!"/>
  </r>
  <r>
    <s v="ARIS BUDI NUGROHO,  S.Si"/>
    <s v="198109182011011009"/>
    <s v="ARIS BUDI NUGROHO,  S.Si"/>
    <m/>
    <m/>
    <m/>
    <s v="Cabang Dinas Pendidikan IX"/>
    <s v="SLB Negeri Banjarnegara"/>
    <x v="6"/>
    <x v="1"/>
    <d v="2025-02-05T00:00:00"/>
    <x v="0"/>
    <e v="#REF!"/>
  </r>
  <r>
    <s v="DIAN FIRMANI, S.Pd"/>
    <s v="198212072022212020"/>
    <s v="DIAN FIRMANI, S.Pd"/>
    <m/>
    <m/>
    <m/>
    <s v="Cabang Dinas Pendidikan IX"/>
    <s v="SLB Negeri Banjarnegara"/>
    <x v="6"/>
    <x v="1"/>
    <d v="2025-02-05T00:00:00"/>
    <x v="0"/>
    <e v="#REF!"/>
  </r>
  <r>
    <s v="ASIH ARGIYANI, S.Pd"/>
    <s v="198304172022212021"/>
    <s v="ASIH ARGIYANI, S.Pd"/>
    <m/>
    <m/>
    <m/>
    <s v="Cabang Dinas Pendidikan IX"/>
    <s v="SLB Negeri Banjarnegara"/>
    <x v="6"/>
    <x v="1"/>
    <d v="2025-02-06T00:00:00"/>
    <x v="0"/>
    <e v="#REF!"/>
  </r>
  <r>
    <s v="AMANDA YULIANTI, S.Pd"/>
    <s v="198307062022212021"/>
    <s v="AMANDA YULIANTI, S.Pd"/>
    <m/>
    <m/>
    <m/>
    <s v="Cabang Dinas Pendidikan IX"/>
    <s v="SLB Negeri Banjarnegara"/>
    <x v="6"/>
    <x v="1"/>
    <d v="2025-02-08T00:00:00"/>
    <x v="0"/>
    <e v="#REF!"/>
  </r>
  <r>
    <s v="UMI LATIFAH, S.Pd"/>
    <s v="198309232022212016"/>
    <s v="UMI LATIFAH, S.Pd"/>
    <m/>
    <m/>
    <m/>
    <s v="Cabang Dinas Pendidikan IX"/>
    <s v="SLB Negeri Banjarnegara"/>
    <x v="6"/>
    <x v="1"/>
    <d v="2025-02-26T00:00:00"/>
    <x v="0"/>
    <e v="#REF!"/>
  </r>
  <r>
    <s v="DIAN PRATIWI, S.Pd"/>
    <s v="198609212020122002"/>
    <s v="DIAN PRATIWI, S.Pd"/>
    <m/>
    <m/>
    <m/>
    <s v="Cabang Dinas Pendidikan IX"/>
    <s v="SLB Negeri Banjarnegara"/>
    <x v="6"/>
    <x v="1"/>
    <d v="2025-02-05T00:00:00"/>
    <x v="0"/>
    <e v="#REF!"/>
  </r>
  <r>
    <s v="DEWI NUGRAHENI, S.Pd"/>
    <s v="198909262022212010"/>
    <s v="DEWI NUGRAHENI, S.Pd"/>
    <m/>
    <m/>
    <m/>
    <s v="Cabang Dinas Pendidikan IX"/>
    <s v="SLB Negeri Banjarnegara"/>
    <x v="6"/>
    <x v="1"/>
    <d v="2025-02-06T00:00:00"/>
    <x v="0"/>
    <e v="#REF!"/>
  </r>
  <r>
    <s v="SITI AMINATUN, S.Pd"/>
    <s v="199106092022212012"/>
    <s v="SITI AMINATUN, S.Pd"/>
    <m/>
    <m/>
    <m/>
    <s v="Cabang Dinas Pendidikan IX"/>
    <s v="SLB Negeri Banjarnegara"/>
    <x v="6"/>
    <x v="1"/>
    <d v="2025-02-26T00:00:00"/>
    <x v="0"/>
    <e v="#REF!"/>
  </r>
  <r>
    <s v="AYU OLIVIA SHARASWATI, S.Pd."/>
    <s v="199110122023212015"/>
    <s v="AYU OLIVIA SHARASWATI, S.Pd."/>
    <m/>
    <m/>
    <m/>
    <s v="Cabang Dinas Pendidikan IX"/>
    <s v="SLB Negeri Banjarnegara"/>
    <x v="6"/>
    <x v="1"/>
    <d v="2025-02-04T00:00:00"/>
    <x v="0"/>
    <e v="#REF!"/>
  </r>
  <r>
    <s v="WIJI WAHYU ASTUTI, S.Pd."/>
    <s v="199204302022212019"/>
    <s v="WIJI WAHYU ASTUTI, S.Pd."/>
    <m/>
    <m/>
    <m/>
    <s v="Cabang Dinas Pendidikan IX"/>
    <s v="SLB Negeri Banjarnegara"/>
    <x v="6"/>
    <x v="1"/>
    <d v="2025-02-04T00:00:00"/>
    <x v="0"/>
    <e v="#REF!"/>
  </r>
  <r>
    <s v="NURUL ARUM, S.Pd."/>
    <s v="199301132022212017"/>
    <s v="NURUL ARUM, S.Pd."/>
    <m/>
    <m/>
    <m/>
    <s v="Cabang Dinas Pendidikan IX"/>
    <s v="SLB Negeri Banjarnegara"/>
    <x v="6"/>
    <x v="1"/>
    <d v="2025-02-05T00:00:00"/>
    <x v="0"/>
    <e v="#REF!"/>
  </r>
  <r>
    <s v="GALUH PANGESTIKA WIJAYA ATAS ASIH, S.Pd"/>
    <s v="199309122022212010"/>
    <s v="GALUH PANGESTIKA WIJAYA ATAS ASIH, S.Pd"/>
    <m/>
    <m/>
    <m/>
    <s v="Cabang Dinas Pendidikan IX"/>
    <s v="SLB Negeri Banjarnegara"/>
    <x v="6"/>
    <x v="1"/>
    <d v="2025-02-05T00:00:00"/>
    <x v="0"/>
    <e v="#REF!"/>
  </r>
  <r>
    <s v="ARIH PRIASWOROJATI, S.Pd"/>
    <s v="199401272020121006"/>
    <s v="ARIH PRIASWOROJATI, S.Pd"/>
    <m/>
    <m/>
    <m/>
    <s v="Cabang Dinas Pendidikan IX"/>
    <s v="SLB Negeri Banjarnegara"/>
    <x v="6"/>
    <x v="1"/>
    <d v="2025-02-04T00:00:00"/>
    <x v="0"/>
    <e v="#REF!"/>
  </r>
  <r>
    <s v="INTAN FEBRIKA RAMASWAMI, S.Pd"/>
    <s v="199402182022212006"/>
    <s v="INTAN FEBRIKA RAMASWAMI, S.Pd"/>
    <m/>
    <m/>
    <m/>
    <s v="Cabang Dinas Pendidikan IX"/>
    <s v="SLB Negeri Banjarnegara"/>
    <x v="6"/>
    <x v="1"/>
    <d v="2025-02-05T00:00:00"/>
    <x v="0"/>
    <e v="#REF!"/>
  </r>
  <r>
    <s v="HESTU MARJANTI, S.Pd"/>
    <s v="199404142022212008"/>
    <s v="HESTU MARJANTI, S.Pd"/>
    <m/>
    <m/>
    <m/>
    <s v="Cabang Dinas Pendidikan IX"/>
    <s v="SLB Negeri Banjarnegara"/>
    <x v="6"/>
    <x v="1"/>
    <d v="2025-02-07T00:00:00"/>
    <x v="0"/>
    <e v="#REF!"/>
  </r>
  <r>
    <s v="RENITA, S.Pd"/>
    <s v="199406272020122010"/>
    <s v="RENITA, S.Pd"/>
    <m/>
    <m/>
    <m/>
    <s v="Cabang Dinas Pendidikan IX"/>
    <s v="SLB Negeri Banjarnegara"/>
    <x v="6"/>
    <x v="1"/>
    <d v="2025-02-05T00:00:00"/>
    <x v="0"/>
    <e v="#REF!"/>
  </r>
  <r>
    <s v="TANTI HINDARYATI, S.Pd."/>
    <s v="199407192022212019"/>
    <s v="TANTI HINDARYATI, S.Pd."/>
    <m/>
    <m/>
    <m/>
    <s v="Cabang Dinas Pendidikan IX"/>
    <s v="SLB Negeri Banjarnegara"/>
    <x v="6"/>
    <x v="1"/>
    <d v="2025-02-05T00:00:00"/>
    <x v="0"/>
    <e v="#REF!"/>
  </r>
  <r>
    <s v="IIN DWININGSIH, S.Pd"/>
    <s v="199504242022212015"/>
    <s v="IIN DWININGSIH, S.Pd"/>
    <m/>
    <m/>
    <m/>
    <s v="Cabang Dinas Pendidikan IX"/>
    <s v="SLB Negeri Banjarnegara"/>
    <x v="6"/>
    <x v="1"/>
    <d v="2025-02-05T00:00:00"/>
    <x v="0"/>
    <e v="#REF!"/>
  </r>
  <r>
    <s v="LULUA ZULITA, S.Pd"/>
    <s v="199507042022212016"/>
    <s v="LULUA ZULITA, S.Pd"/>
    <m/>
    <m/>
    <m/>
    <s v="Cabang Dinas Pendidikan IX"/>
    <s v="SLB Negeri Banjarnegara"/>
    <x v="6"/>
    <x v="1"/>
    <d v="2025-02-04T00:00:00"/>
    <x v="0"/>
    <e v="#REF!"/>
  </r>
  <r>
    <s v="ARIF HIDAYAT KURNIAWAN, S. Pd"/>
    <s v="199510202022211002"/>
    <s v="ARIF HIDAYAT KURNIAWAN, S. Pd"/>
    <m/>
    <m/>
    <m/>
    <s v="Cabang Dinas Pendidikan IX"/>
    <s v="SLB Negeri Banjarnegara"/>
    <x v="6"/>
    <x v="1"/>
    <d v="2025-02-05T00:00:00"/>
    <x v="0"/>
    <e v="#REF!"/>
  </r>
  <r>
    <s v="DESTRI WAHYU UTAMI, S.Pd."/>
    <s v="199512212022212007"/>
    <s v="DESTRI WAHYU UTAMI, S.Pd."/>
    <m/>
    <m/>
    <m/>
    <s v="Cabang Dinas Pendidikan IX"/>
    <s v="SLB Negeri Banjarnegara"/>
    <x v="6"/>
    <x v="1"/>
    <d v="2025-02-07T00:00:00"/>
    <x v="0"/>
    <e v="#REF!"/>
  </r>
  <r>
    <s v="DESY MARDIYANTI, S.Pd."/>
    <s v="199612032022212008"/>
    <s v="DESY MARDIYANTI, S.Pd."/>
    <m/>
    <m/>
    <m/>
    <s v="Cabang Dinas Pendidikan IX"/>
    <s v="SLB Negeri Banjarnegara"/>
    <x v="6"/>
    <x v="1"/>
    <d v="2025-02-11T00:00:00"/>
    <x v="0"/>
    <e v="#REF!"/>
  </r>
  <r>
    <s v="IKHSANUDDIN, S.Pd"/>
    <s v="196504132005011006"/>
    <s v="IKHSANUDDIN, S.Pd"/>
    <m/>
    <m/>
    <m/>
    <s v="Cabang Dinas Pendidikan IX"/>
    <s v="DPK SMA Banjarnegara"/>
    <x v="6"/>
    <x v="1"/>
    <d v="2025-03-14T00:00:00"/>
    <x v="0"/>
    <e v="#REF!"/>
  </r>
  <r>
    <s v="RIANA, S.Pd"/>
    <s v="197006242008012005"/>
    <s v="RIANA, S.Pd"/>
    <m/>
    <m/>
    <m/>
    <s v="Cabang Dinas Pendidikan IX"/>
    <s v="DPK SMA Banjarnegara"/>
    <x v="6"/>
    <x v="1"/>
    <d v="2025-03-03T00:00:00"/>
    <x v="0"/>
    <e v="#REF!"/>
  </r>
  <r>
    <s v="LAELY ROSYIDHA, S.Pd"/>
    <s v="197012042008012012"/>
    <s v="LAELY ROSYIDHA, S.Pd"/>
    <m/>
    <m/>
    <m/>
    <s v="Cabang Dinas Pendidikan IX"/>
    <s v="DPK SMA Banjarnegara"/>
    <x v="6"/>
    <x v="1"/>
    <d v="2025-02-26T00:00:00"/>
    <x v="0"/>
    <e v="#REF!"/>
  </r>
  <r>
    <s v="SLAMET RIYANTO, S.Pd"/>
    <s v="197204292008011007"/>
    <s v="SLAMET RIYANTO, S.Pd"/>
    <m/>
    <m/>
    <m/>
    <s v="Cabang Dinas Pendidikan IX"/>
    <s v="DPK SMA Banjarnegara"/>
    <x v="6"/>
    <x v="1"/>
    <d v="2025-03-02T00:00:00"/>
    <x v="0"/>
    <e v="#REF!"/>
  </r>
  <r>
    <s v="UMI TUTMIATUN, S.Pd"/>
    <s v="197511302008012008"/>
    <s v="UMI TUTMIATUN, S.Pd"/>
    <m/>
    <m/>
    <m/>
    <s v="Cabang Dinas Pendidikan IX"/>
    <s v="DPK SMA Banjarnegara"/>
    <x v="6"/>
    <x v="1"/>
    <d v="2025-02-04T00:00:00"/>
    <x v="0"/>
    <e v="#REF!"/>
  </r>
  <r>
    <s v="OOH, S.Ag, M.S.I"/>
    <s v="197005032003122001"/>
    <s v="OOH, S.Ag, M.S.I"/>
    <m/>
    <m/>
    <m/>
    <s v="Cabang Dinas Pendidikan IX"/>
    <s v="DPK Kemenag Banjarnegara"/>
    <x v="6"/>
    <x v="1"/>
    <d v="2025-02-12T00:00:00"/>
    <x v="0"/>
    <e v="#REF!"/>
  </r>
  <r>
    <s v="ETI ROSIDAH, S.A.g"/>
    <s v="197601072005012004"/>
    <s v="ETI ROSIDAH, S.A.g"/>
    <m/>
    <m/>
    <m/>
    <s v="Cabang Dinas Pendidikan IX"/>
    <s v="DPK Kemenag Banjarnegara"/>
    <x v="6"/>
    <x v="1"/>
    <d v="2025-02-26T00:00:00"/>
    <x v="0"/>
    <e v="#REF!"/>
  </r>
  <r>
    <s v="DWI ARI SETIAWATI, M.Pd.I."/>
    <s v="198301272005012001"/>
    <s v="DWI ARI SETIAWATI, M.Pd.I."/>
    <m/>
    <m/>
    <m/>
    <s v="Cabang Dinas Pendidikan IX"/>
    <s v="DPK Kemenag Banjarnegara"/>
    <x v="6"/>
    <x v="1"/>
    <d v="2025-02-11T00:00:00"/>
    <x v="0"/>
    <e v="#REF!"/>
  </r>
  <r>
    <s v="RATIH SUPRIYADI, S.Pd."/>
    <s v="197612302022211001"/>
    <s v="RATIH SUPRIYADI, S.Pd."/>
    <m/>
    <m/>
    <m/>
    <s v="Cabang Dinas Pendidikan IX"/>
    <s v="SMK Negeri 1 Pagentan"/>
    <x v="6"/>
    <x v="1"/>
    <d v="2025-03-03T00:00:00"/>
    <x v="0"/>
    <e v="#REF!"/>
  </r>
  <r>
    <s v="YENI INDRIATI, S.Pd"/>
    <s v="198104232014062004"/>
    <s v="YENI INDRIATI, S.Pd"/>
    <m/>
    <m/>
    <m/>
    <s v="Cabang Dinas Pendidikan IX"/>
    <s v="SMK Negeri 1 Pagentan"/>
    <x v="6"/>
    <x v="1"/>
    <d v="2025-02-07T00:00:00"/>
    <x v="0"/>
    <e v="#REF!"/>
  </r>
  <r>
    <s v="INDRA KURNIAWAN, S.Pd"/>
    <s v="199402162022211003"/>
    <s v="INDRA KURNIAWAN, S.Pd"/>
    <m/>
    <m/>
    <m/>
    <s v="Cabang Dinas Pendidikan IX"/>
    <s v="SMK Negeri 1 Pagentan"/>
    <x v="6"/>
    <x v="1"/>
    <d v="2025-02-04T00:00:00"/>
    <x v="0"/>
    <e v="#REF!"/>
  </r>
  <r>
    <s v="JOKO MULYANTO, S.Pd"/>
    <s v="196510231989011001"/>
    <s v="JOKO MULYANTO, S.Pd"/>
    <m/>
    <m/>
    <m/>
    <s v="Cabang Dinas Pendidikan IX"/>
    <s v="SMA Negeri 1 Purbalingga"/>
    <x v="6"/>
    <x v="0"/>
    <d v="2025-02-27T00:00:00"/>
    <x v="0"/>
    <e v="#REF!"/>
  </r>
  <r>
    <s v="SUHERI, S.Pd"/>
    <s v="196512141989031008"/>
    <s v="SUHERI, S.Pd"/>
    <m/>
    <m/>
    <m/>
    <s v="Cabang Dinas Pendidikan IX"/>
    <s v="SMA Negeri 1 Purbalingga"/>
    <x v="6"/>
    <x v="1"/>
    <d v="2025-02-27T00:00:00"/>
    <x v="0"/>
    <e v="#REF!"/>
  </r>
  <r>
    <s v="Dra. ENDANG SRI BUDI HARTINI"/>
    <s v="196604241996012001"/>
    <s v="Dra. ENDANG SRI BUDI HARTINI"/>
    <m/>
    <m/>
    <m/>
    <s v="Cabang Dinas Pendidikan IX"/>
    <s v="SMA Negeri 1 Purbalingga"/>
    <x v="6"/>
    <x v="1"/>
    <d v="2025-02-26T00:00:00"/>
    <x v="0"/>
    <e v="#REF!"/>
  </r>
  <r>
    <s v="Drs. UNTUNG, M.Pd."/>
    <s v="196605251992031007"/>
    <s v="Drs. UNTUNG, M.Pd."/>
    <m/>
    <m/>
    <m/>
    <s v="Cabang Dinas Pendidikan IX"/>
    <s v="SMA Negeri 1 Purbalingga"/>
    <x v="6"/>
    <x v="1"/>
    <d v="2025-02-26T00:00:00"/>
    <x v="0"/>
    <e v="#REF!"/>
  </r>
  <r>
    <s v="DRA. AGUSTIN PURNAMA"/>
    <s v="196608011993032006"/>
    <s v="DRA. AGUSTIN PURNAMA"/>
    <m/>
    <m/>
    <m/>
    <s v="Cabang Dinas Pendidikan IX"/>
    <s v="SMA Negeri 1 Purbalingga"/>
    <x v="6"/>
    <x v="1"/>
    <d v="2025-03-12T00:00:00"/>
    <x v="0"/>
    <e v="#REF!"/>
  </r>
  <r>
    <s v="DRA. DEWI INDRAWATI"/>
    <s v="196612221997022002"/>
    <s v="DRA. DEWI INDRAWATI"/>
    <m/>
    <m/>
    <m/>
    <s v="Cabang Dinas Pendidikan IX"/>
    <s v="SMA Negeri 1 Purbalingga"/>
    <x v="6"/>
    <x v="1"/>
    <d v="2025-02-27T00:00:00"/>
    <x v="0"/>
    <e v="#REF!"/>
  </r>
  <r>
    <s v="RUDI SARJITO, S.Pd"/>
    <s v="196703281998021001"/>
    <s v="RUDI SARJITO, S.Pd"/>
    <m/>
    <m/>
    <m/>
    <s v="Cabang Dinas Pendidikan IX"/>
    <s v="SMA Negeri 1 Purbalingga"/>
    <x v="6"/>
    <x v="1"/>
    <d v="2025-03-12T00:00:00"/>
    <x v="0"/>
    <e v="#REF!"/>
  </r>
  <r>
    <s v="ANJAR SUANTO, S.Pd"/>
    <s v="196802151995121004"/>
    <s v="ANJAR SUANTO, S.Pd"/>
    <m/>
    <m/>
    <m/>
    <s v="Cabang Dinas Pendidikan IX"/>
    <s v="SMA Negeri 1 Purbalingga"/>
    <x v="6"/>
    <x v="1"/>
    <d v="2025-02-07T00:00:00"/>
    <x v="0"/>
    <e v="#REF!"/>
  </r>
  <r>
    <s v="YULIANI, S.Pd"/>
    <s v="196907142000122004"/>
    <s v="YULIANI, S.Pd"/>
    <m/>
    <m/>
    <m/>
    <s v="Cabang Dinas Pendidikan IX"/>
    <s v="SMA Negeri 1 Purbalingga"/>
    <x v="6"/>
    <x v="1"/>
    <d v="2025-02-26T00:00:00"/>
    <x v="0"/>
    <e v="#REF!"/>
  </r>
  <r>
    <s v="DRA. NUR NENI RASTIYANTI"/>
    <s v="197003231998022004"/>
    <s v="DRA. NUR NENI RASTIYANTI"/>
    <m/>
    <m/>
    <m/>
    <s v="Cabang Dinas Pendidikan IX"/>
    <s v="SMA Negeri 1 Purbalingga"/>
    <x v="6"/>
    <x v="1"/>
    <d v="2025-02-27T00:00:00"/>
    <x v="0"/>
    <e v="#REF!"/>
  </r>
  <r>
    <s v="RETNO ASIH WULANDARI, S.Pd"/>
    <s v="197104211997022013"/>
    <s v="RETNO ASIH WULANDARI, S.Pd"/>
    <m/>
    <m/>
    <m/>
    <s v="Cabang Dinas Pendidikan IX"/>
    <s v="SMA Negeri 1 Purbalingga"/>
    <x v="6"/>
    <x v="1"/>
    <d v="2025-02-26T00:00:00"/>
    <x v="0"/>
    <e v="#REF!"/>
  </r>
  <r>
    <s v="ROCHMATININGSIH, S.Pd."/>
    <s v="197109221998022006"/>
    <s v="ROCHMATININGSIH, S.Pd."/>
    <m/>
    <m/>
    <m/>
    <s v="Cabang Dinas Pendidikan IX"/>
    <s v="SMA Negeri 1 Purbalingga"/>
    <x v="6"/>
    <x v="1"/>
    <d v="2025-02-26T00:00:00"/>
    <x v="0"/>
    <e v="#REF!"/>
  </r>
  <r>
    <s v="SITI CHUSNUL MUFTIATI, S.PD"/>
    <s v="197110241997022001"/>
    <s v="SITI CHUSNUL MUFTIATI, S.PD"/>
    <m/>
    <m/>
    <m/>
    <s v="Cabang Dinas Pendidikan IX"/>
    <s v="SMA Negeri 1 Purbalingga"/>
    <x v="6"/>
    <x v="1"/>
    <d v="2025-02-26T00:00:00"/>
    <x v="0"/>
    <e v="#REF!"/>
  </r>
  <r>
    <s v="DWI WASIATI, S.Pd"/>
    <s v="197208142008012006"/>
    <s v="DWI WASIATI, S.Pd"/>
    <m/>
    <m/>
    <m/>
    <s v="Cabang Dinas Pendidikan IX"/>
    <s v="SMA Negeri 1 Purbalingga"/>
    <x v="6"/>
    <x v="1"/>
    <d v="2025-02-14T00:00:00"/>
    <x v="0"/>
    <e v="#REF!"/>
  </r>
  <r>
    <s v="F.SITI FATKHURROHMAH, S.Ag."/>
    <s v="197311192014062001"/>
    <s v="F.SITI FATKHURROHMAH, S.Ag."/>
    <m/>
    <m/>
    <m/>
    <s v="Cabang Dinas Pendidikan IX"/>
    <s v="SMA Negeri 1 Purbalingga"/>
    <x v="6"/>
    <x v="1"/>
    <d v="2025-02-27T00:00:00"/>
    <x v="0"/>
    <e v="#REF!"/>
  </r>
  <r>
    <s v="DEWI MARYANTI , S.Pd.MPd"/>
    <s v="197403162007012014"/>
    <s v="DEWI MARYANTI , S.Pd.MPd"/>
    <m/>
    <m/>
    <m/>
    <s v="Cabang Dinas Pendidikan IX"/>
    <s v="SMA Negeri 1 Purbalingga"/>
    <x v="6"/>
    <x v="1"/>
    <d v="2025-02-26T00:00:00"/>
    <x v="0"/>
    <e v="#REF!"/>
  </r>
  <r>
    <s v="RUSWANTO, S PD"/>
    <s v="197407161999031002"/>
    <s v="RUSWANTO, S PD"/>
    <m/>
    <m/>
    <m/>
    <s v="Cabang Dinas Pendidikan IX"/>
    <s v="SMA Negeri 1 Purbalingga"/>
    <x v="6"/>
    <x v="1"/>
    <d v="2025-03-12T00:00:00"/>
    <x v="0"/>
    <e v="#REF!"/>
  </r>
  <r>
    <s v="KARTIKA DEWI MEKARSARI , SE"/>
    <s v="197504032008012008"/>
    <s v="KARTIKA DEWI MEKARSARI , SE"/>
    <m/>
    <m/>
    <m/>
    <s v="Cabang Dinas Pendidikan IX"/>
    <s v="SMA Negeri 1 Purbalingga"/>
    <x v="6"/>
    <x v="1"/>
    <d v="2025-02-07T00:00:00"/>
    <x v="0"/>
    <e v="#REF!"/>
  </r>
  <r>
    <s v="MEYLIANA ALAMSARI , S.PD"/>
    <s v="197505112008012012"/>
    <s v="MEYLIANA ALAMSARI , S.PD"/>
    <m/>
    <m/>
    <m/>
    <s v="Cabang Dinas Pendidikan IX"/>
    <s v="SMA Negeri 1 Purbalingga"/>
    <x v="6"/>
    <x v="1"/>
    <d v="2025-02-26T00:00:00"/>
    <x v="0"/>
    <e v="#REF!"/>
  </r>
  <r>
    <s v="TEGUH YULIAN SUJATMOKO, S.Pd"/>
    <s v="197507212007011020"/>
    <s v="TEGUH YULIAN SUJATMOKO, S.Pd"/>
    <m/>
    <m/>
    <m/>
    <s v="Cabang Dinas Pendidikan IX"/>
    <s v="SMA Negeri 1 Purbalingga"/>
    <x v="6"/>
    <x v="1"/>
    <d v="2025-02-26T00:00:00"/>
    <x v="0"/>
    <e v="#REF!"/>
  </r>
  <r>
    <s v="ARIF DARMAWAN, S.Pd"/>
    <s v="197509042009031002"/>
    <s v="ARIF DARMAWAN, S.Pd"/>
    <m/>
    <m/>
    <m/>
    <s v="Cabang Dinas Pendidikan IX"/>
    <s v="SMA Negeri 1 Purbalingga"/>
    <x v="6"/>
    <x v="1"/>
    <d v="2025-02-26T00:00:00"/>
    <x v="0"/>
    <e v="#REF!"/>
  </r>
  <r>
    <s v="SIGIT ADI PAMBUDI , S.Pd"/>
    <s v="197603162008011007"/>
    <s v="SIGIT ADI PAMBUDI , S.Pd"/>
    <m/>
    <m/>
    <m/>
    <s v="Cabang Dinas Pendidikan IX"/>
    <s v="SMA Negeri 1 Purbalingga"/>
    <x v="6"/>
    <x v="1"/>
    <d v="2025-02-26T00:00:00"/>
    <x v="0"/>
    <e v="#REF!"/>
  </r>
  <r>
    <s v="ISTIANI, S.Kom"/>
    <s v="197609202022212006"/>
    <s v="ISTIANI, S.Kom"/>
    <m/>
    <m/>
    <m/>
    <s v="Cabang Dinas Pendidikan IX"/>
    <s v="SMA Negeri 1 Purbalingga"/>
    <x v="6"/>
    <x v="1"/>
    <d v="2025-01-10T00:00:00"/>
    <x v="0"/>
    <e v="#REF!"/>
  </r>
  <r>
    <s v="WIWIT MULDIANINGSIH , S.Si.M.sI"/>
    <s v="197703232007012010"/>
    <s v="WIWIT MULDIANINGSIH , S.Si.M.sI"/>
    <m/>
    <m/>
    <m/>
    <s v="Cabang Dinas Pendidikan IX"/>
    <s v="SMA Negeri 1 Purbalingga"/>
    <x v="6"/>
    <x v="1"/>
    <d v="2025-02-14T00:00:00"/>
    <x v="0"/>
    <e v="#REF!"/>
  </r>
  <r>
    <s v="MUHAMMAD SYAIFUDIN, S Pd"/>
    <s v="197708302006041006"/>
    <s v="MUHAMMAD SYAIFUDIN, S Pd"/>
    <m/>
    <m/>
    <m/>
    <s v="Cabang Dinas Pendidikan IX"/>
    <s v="SMA Negeri 1 Purbalingga"/>
    <x v="6"/>
    <x v="1"/>
    <d v="2025-02-26T00:00:00"/>
    <x v="0"/>
    <e v="#REF!"/>
  </r>
  <r>
    <s v="NOVI MARTINI, S.Pd."/>
    <s v="197811292022212007"/>
    <s v="NOVI MARTINI, S.Pd."/>
    <m/>
    <m/>
    <m/>
    <s v="Cabang Dinas Pendidikan IX"/>
    <s v="SMA Negeri 1 Purbalingga"/>
    <x v="6"/>
    <x v="1"/>
    <d v="2025-02-26T00:00:00"/>
    <x v="0"/>
    <e v="#REF!"/>
  </r>
  <r>
    <s v="NURTINI , S.Pd.,M.Pd"/>
    <s v="197911162007012007"/>
    <s v="NURTINI , S.Pd.,M.Pd"/>
    <m/>
    <m/>
    <m/>
    <s v="Cabang Dinas Pendidikan IX"/>
    <s v="SMA Negeri 1 Purbalingga"/>
    <x v="6"/>
    <x v="1"/>
    <d v="2025-02-26T00:00:00"/>
    <x v="0"/>
    <e v="#REF!"/>
  </r>
  <r>
    <s v="WERA NUGROHO HASTUTI, S.Pd."/>
    <s v="198103072023212005"/>
    <s v="WERA NUGROHO HASTUTI, S.Pd."/>
    <m/>
    <m/>
    <m/>
    <s v="Cabang Dinas Pendidikan IX"/>
    <s v="SMA Negeri 1 Purbalingga"/>
    <x v="6"/>
    <x v="1"/>
    <d v="2025-02-26T00:00:00"/>
    <x v="0"/>
    <e v="#REF!"/>
  </r>
  <r>
    <s v="TRESNO WIDIATI, S.Pd"/>
    <s v="198108082024212020"/>
    <s v="TRESNO WIDIATI, S.Pd"/>
    <m/>
    <m/>
    <m/>
    <s v="Cabang Dinas Pendidikan IX"/>
    <s v="SMA Negeri 1 Purbalingga"/>
    <x v="6"/>
    <x v="1"/>
    <d v="2025-02-26T00:00:00"/>
    <x v="0"/>
    <e v="#REF!"/>
  </r>
  <r>
    <s v="MUJI ASTUTI, S.Pd."/>
    <s v="198109092023212013"/>
    <s v="MUJI ASTUTI, S.Pd."/>
    <m/>
    <m/>
    <m/>
    <s v="Cabang Dinas Pendidikan IX"/>
    <s v="SMA Negeri 1 Purbalingga"/>
    <x v="6"/>
    <x v="1"/>
    <d v="2025-02-26T00:00:00"/>
    <x v="0"/>
    <e v="#REF!"/>
  </r>
  <r>
    <s v="FIRMAN SLAMET PAMUJI, S. Pd."/>
    <s v="198110312022211003"/>
    <s v="FIRMAN SLAMET PAMUJI, S. Pd."/>
    <m/>
    <m/>
    <m/>
    <s v="Cabang Dinas Pendidikan IX"/>
    <s v="SMA Negeri 1 Purbalingga"/>
    <x v="6"/>
    <x v="1"/>
    <d v="2025-02-26T00:00:00"/>
    <x v="0"/>
    <e v="#REF!"/>
  </r>
  <r>
    <s v="RUDI BUDI TRIANDOYO, S.Kom"/>
    <s v="198204292009031005"/>
    <s v="RUDI BUDI TRIANDOYO, S.Kom"/>
    <m/>
    <m/>
    <m/>
    <s v="Cabang Dinas Pendidikan IX"/>
    <s v="SMA Negeri 1 Purbalingga"/>
    <x v="6"/>
    <x v="1"/>
    <d v="2025-02-26T00:00:00"/>
    <x v="0"/>
    <e v="#REF!"/>
  </r>
  <r>
    <s v="NUR HASANAH, S.Pd"/>
    <s v="198302062022212017"/>
    <s v="NUR HASANAH, S.Pd"/>
    <m/>
    <m/>
    <m/>
    <s v="Cabang Dinas Pendidikan IX"/>
    <s v="SMA Negeri 1 Purbalingga"/>
    <x v="6"/>
    <x v="1"/>
    <d v="2025-02-26T00:00:00"/>
    <x v="0"/>
    <e v="#REF!"/>
  </r>
  <r>
    <s v="NURJANAH KHUSNUL KHOTIMAH, S.Pd.I"/>
    <s v="198308252009032002"/>
    <s v="NURJANAH KHUSNUL KHOTIMAH, S.Pd.I"/>
    <m/>
    <m/>
    <m/>
    <s v="Cabang Dinas Pendidikan IX"/>
    <s v="SMA Negeri 1 Purbalingga"/>
    <x v="6"/>
    <x v="1"/>
    <d v="2025-03-02T00:00:00"/>
    <x v="0"/>
    <e v="#REF!"/>
  </r>
  <r>
    <s v="SUJATNO, S.Th.I"/>
    <s v="198406082023211009"/>
    <s v="SUJATNO, S.Th.I"/>
    <m/>
    <m/>
    <m/>
    <s v="Cabang Dinas Pendidikan IX"/>
    <s v="SMA Negeri 1 Purbalingga"/>
    <x v="6"/>
    <x v="1"/>
    <d v="2025-02-27T00:00:00"/>
    <x v="0"/>
    <e v="#REF!"/>
  </r>
  <r>
    <s v="ROSITA DWI YUNIANTI, S.Pd"/>
    <s v="198406222022212026"/>
    <s v="ROSITA DWI YUNIANTI, S.Pd"/>
    <m/>
    <m/>
    <m/>
    <s v="Cabang Dinas Pendidikan IX"/>
    <s v="SMA Negeri 1 Purbalingga"/>
    <x v="6"/>
    <x v="1"/>
    <d v="2025-02-26T00:00:00"/>
    <x v="0"/>
    <e v="#REF!"/>
  </r>
  <r>
    <s v="TRI NELA SABCONITA, S.Pd"/>
    <s v="198505082009032009"/>
    <s v="TRI NELA SABCONITA, S.Pd"/>
    <m/>
    <m/>
    <m/>
    <s v="Cabang Dinas Pendidikan IX"/>
    <s v="SMA Negeri 1 Purbalingga"/>
    <x v="6"/>
    <x v="1"/>
    <d v="2025-02-16T00:00:00"/>
    <x v="0"/>
    <e v="#REF!"/>
  </r>
  <r>
    <s v="FATIH NAHJI, S.Pd"/>
    <s v="198510172022211010"/>
    <s v="FATIH NAHJI, S.Pd"/>
    <m/>
    <m/>
    <m/>
    <s v="Cabang Dinas Pendidikan IX"/>
    <s v="SMA Negeri 1 Purbalingga"/>
    <x v="6"/>
    <x v="1"/>
    <d v="2025-02-26T00:00:00"/>
    <x v="0"/>
    <e v="#REF!"/>
  </r>
  <r>
    <s v="LISWATI BUDI NURAINI , S.Pd"/>
    <s v="198512022009032006"/>
    <s v="LISWATI BUDI NURAINI , S.Pd"/>
    <m/>
    <m/>
    <m/>
    <s v="Cabang Dinas Pendidikan IX"/>
    <s v="SMA Negeri 1 Purbalingga"/>
    <x v="6"/>
    <x v="1"/>
    <d v="2025-02-21T00:00:00"/>
    <x v="0"/>
    <e v="#REF!"/>
  </r>
  <r>
    <s v="CATUR ANDIYANTO, S.Pd"/>
    <s v="198605042009031005"/>
    <s v="CATUR ANDIYANTO, S.Pd"/>
    <m/>
    <m/>
    <m/>
    <s v="Cabang Dinas Pendidikan IX"/>
    <s v="SMA Negeri 1 Purbalingga"/>
    <x v="6"/>
    <x v="1"/>
    <d v="2025-02-06T00:00:00"/>
    <x v="0"/>
    <e v="#REF!"/>
  </r>
  <r>
    <s v="PARAMITA HAPSARI, S.Pd"/>
    <s v="198608152022212015"/>
    <s v="PARAMITA HAPSARI, S.Pd"/>
    <m/>
    <m/>
    <m/>
    <s v="Cabang Dinas Pendidikan IX"/>
    <s v="SMA Negeri 1 Purbalingga"/>
    <x v="6"/>
    <x v="1"/>
    <d v="2025-02-26T00:00:00"/>
    <x v="0"/>
    <e v="#REF!"/>
  </r>
  <r>
    <s v="HESTI RIANI SALASATI, S.Pd"/>
    <s v="198911222022212008"/>
    <s v="HESTI RIANI SALASATI, S.Pd"/>
    <m/>
    <m/>
    <m/>
    <s v="Cabang Dinas Pendidikan IX"/>
    <s v="SMA Negeri 1 Purbalingga"/>
    <x v="6"/>
    <x v="1"/>
    <d v="2025-02-14T00:00:00"/>
    <x v="0"/>
    <e v="#REF!"/>
  </r>
  <r>
    <s v="AMRI YUSUP WAHONO, S.Pd.I."/>
    <s v="198912032023211003"/>
    <s v="AMRI YUSUP WAHONO, S.Pd.I."/>
    <m/>
    <m/>
    <m/>
    <s v="Cabang Dinas Pendidikan IX"/>
    <s v="SMA Negeri 1 Purbalingga"/>
    <x v="6"/>
    <x v="1"/>
    <d v="2025-02-26T00:00:00"/>
    <x v="0"/>
    <e v="#REF!"/>
  </r>
  <r>
    <s v="RINA MASRIYANI, S.Pd."/>
    <s v="198912282020122006"/>
    <s v="RINA MASRIYANI, S.Pd."/>
    <m/>
    <m/>
    <m/>
    <s v="Cabang Dinas Pendidikan IX"/>
    <s v="SMA Negeri 1 Purbalingga"/>
    <x v="6"/>
    <x v="1"/>
    <d v="2025-02-04T00:00:00"/>
    <x v="0"/>
    <e v="#REF!"/>
  </r>
  <r>
    <s v="GITA EPTIKA PUSPANDARI, S.Pd"/>
    <s v="199004182022212005"/>
    <s v="GITA EPTIKA PUSPANDARI, S.Pd"/>
    <m/>
    <m/>
    <m/>
    <s v="Cabang Dinas Pendidikan IX"/>
    <s v="SMA Negeri 1 Purbalingga"/>
    <x v="6"/>
    <x v="1"/>
    <d v="2025-02-26T00:00:00"/>
    <x v="0"/>
    <e v="#REF!"/>
  </r>
  <r>
    <s v="NIKEN WAHYU UTAMI, S.Pd."/>
    <s v="199007012023212019"/>
    <s v="NIKEN WAHYU UTAMI, S.Pd."/>
    <m/>
    <m/>
    <m/>
    <s v="Cabang Dinas Pendidikan IX"/>
    <s v="SMA Negeri 1 Purbalingga"/>
    <x v="6"/>
    <x v="1"/>
    <d v="2025-02-17T00:00:00"/>
    <x v="0"/>
    <e v="#REF!"/>
  </r>
  <r>
    <s v="KURNIATI PUSPANINGTYAS, S.Pd."/>
    <s v="199009242023212015"/>
    <s v="KURNIATI PUSPANINGTYAS, S.Pd."/>
    <m/>
    <m/>
    <m/>
    <s v="Cabang Dinas Pendidikan IX"/>
    <s v="SMA Negeri 1 Purbalingga"/>
    <x v="6"/>
    <x v="1"/>
    <d v="2025-02-27T00:00:00"/>
    <x v="0"/>
    <e v="#REF!"/>
  </r>
  <r>
    <s v="ANDRIANI SUZANA, S.Pd"/>
    <s v="199012292022212012"/>
    <s v="ANDRIANI SUZANA, S.Pd"/>
    <m/>
    <m/>
    <m/>
    <s v="Cabang Dinas Pendidikan IX"/>
    <s v="SMA Negeri 1 Purbalingga"/>
    <x v="6"/>
    <x v="1"/>
    <d v="2025-02-04T00:00:00"/>
    <x v="0"/>
    <e v="#REF!"/>
  </r>
  <r>
    <s v="RAMADHANI KURNIA SUSANTI, S.Pd."/>
    <s v="199104112022212013"/>
    <s v="RAMADHANI KURNIA SUSANTI, S.Pd."/>
    <m/>
    <m/>
    <m/>
    <s v="Cabang Dinas Pendidikan IX"/>
    <s v="SMA Negeri 1 Purbalingga"/>
    <x v="6"/>
    <x v="1"/>
    <d v="2025-02-26T00:00:00"/>
    <x v="0"/>
    <e v="#REF!"/>
  </r>
  <r>
    <s v="DYAH CIPTA NINGSIH, S.Pd"/>
    <s v="199107142022212007"/>
    <s v="DYAH CIPTA NINGSIH, S.Pd"/>
    <m/>
    <m/>
    <m/>
    <s v="Cabang Dinas Pendidikan IX"/>
    <s v="SMA Negeri 1 Purbalingga"/>
    <x v="6"/>
    <x v="1"/>
    <d v="2025-02-26T00:00:00"/>
    <x v="0"/>
    <e v="#REF!"/>
  </r>
  <r>
    <s v="TRIANI WIDYASTUTI, S.Pd"/>
    <s v="199107182022212009"/>
    <s v="TRIANI WIDYASTUTI, S.Pd"/>
    <m/>
    <m/>
    <m/>
    <s v="Cabang Dinas Pendidikan IX"/>
    <s v="SMA Negeri 1 Purbalingga"/>
    <x v="6"/>
    <x v="1"/>
    <d v="2025-02-26T00:00:00"/>
    <x v="0"/>
    <e v="#REF!"/>
  </r>
  <r>
    <s v="AVITA DIAS WATI, S.Pd"/>
    <s v="199201142022212007"/>
    <s v="AVITA DIAS WATI, S.Pd"/>
    <m/>
    <m/>
    <m/>
    <s v="Cabang Dinas Pendidikan IX"/>
    <s v="SMA Negeri 1 Purbalingga"/>
    <x v="6"/>
    <x v="1"/>
    <d v="2025-02-17T00:00:00"/>
    <x v="0"/>
    <e v="#REF!"/>
  </r>
  <r>
    <s v="DWI NINAYAROH, S.Pd."/>
    <s v="199203022022212004"/>
    <s v="DWI NINAYAROH, S.Pd."/>
    <m/>
    <m/>
    <m/>
    <s v="Cabang Dinas Pendidikan IX"/>
    <s v="SMA Negeri 1 Purbalingga"/>
    <x v="6"/>
    <x v="1"/>
    <d v="2025-02-17T00:00:00"/>
    <x v="0"/>
    <e v="#REF!"/>
  </r>
  <r>
    <s v="ASRIYANI DIAN UTARI, S.Pd"/>
    <s v="199204202022212010"/>
    <s v="ASRIYANI DIAN UTARI, S.Pd"/>
    <m/>
    <m/>
    <m/>
    <s v="Cabang Dinas Pendidikan IX"/>
    <s v="SMA Negeri 1 Purbalingga"/>
    <x v="6"/>
    <x v="1"/>
    <d v="2025-02-26T00:00:00"/>
    <x v="0"/>
    <e v="#REF!"/>
  </r>
  <r>
    <s v="PURBANDARU ADI SUSILA, S.Pd"/>
    <s v="199206072022211009"/>
    <s v="PURBANDARU ADI SUSILA, S.Pd"/>
    <m/>
    <m/>
    <m/>
    <s v="Cabang Dinas Pendidikan IX"/>
    <s v="SMA Negeri 1 Purbalingga"/>
    <x v="6"/>
    <x v="1"/>
    <d v="2025-02-26T00:00:00"/>
    <x v="0"/>
    <e v="#REF!"/>
  </r>
  <r>
    <s v="BERLIAN MANGESTUTI, S.Pd"/>
    <s v="199208022022212011"/>
    <s v="BERLIAN MANGESTUTI, S.Pd"/>
    <m/>
    <m/>
    <m/>
    <s v="Cabang Dinas Pendidikan IX"/>
    <s v="SMA Negeri 1 Purbalingga"/>
    <x v="6"/>
    <x v="1"/>
    <d v="2025-02-17T00:00:00"/>
    <x v="0"/>
    <e v="#REF!"/>
  </r>
  <r>
    <s v="MUHAMMAD IQBAL RAFSANZANY, S.Pd."/>
    <s v="199402192023211003"/>
    <s v="MUHAMMAD IQBAL RAFSANZANY, S.Pd."/>
    <m/>
    <m/>
    <m/>
    <s v="Cabang Dinas Pendidikan IX"/>
    <s v="SMA Negeri 1 Purbalingga"/>
    <x v="6"/>
    <x v="1"/>
    <d v="2025-02-26T00:00:00"/>
    <x v="0"/>
    <e v="#REF!"/>
  </r>
  <r>
    <s v="MIA DESI TRI YUWANITA, S.Pd"/>
    <s v="199405302022212014"/>
    <s v="MIA DESI TRI YUWANITA, S.Pd"/>
    <m/>
    <m/>
    <m/>
    <s v="Cabang Dinas Pendidikan IX"/>
    <s v="SMA Negeri 1 Purbalingga"/>
    <x v="6"/>
    <x v="1"/>
    <d v="2025-02-28T00:00:00"/>
    <x v="0"/>
    <e v="#REF!"/>
  </r>
  <r>
    <s v="SEPTI RAHMAWATI, S.Pd"/>
    <s v="199409092022212007"/>
    <s v="SEPTI RAHMAWATI, S.Pd"/>
    <m/>
    <m/>
    <m/>
    <s v="Cabang Dinas Pendidikan IX"/>
    <s v="SMA Negeri 1 Purbalingga"/>
    <x v="6"/>
    <x v="1"/>
    <d v="2025-03-05T00:00:00"/>
    <x v="0"/>
    <e v="#REF!"/>
  </r>
  <r>
    <s v="YULIANI DWI LESTARI, S.Pd"/>
    <s v="199507272022212007"/>
    <s v="YULIANI DWI LESTARI, S.Pd"/>
    <m/>
    <m/>
    <m/>
    <s v="Cabang Dinas Pendidikan IX"/>
    <s v="SMA Negeri 1 Purbalingga"/>
    <x v="6"/>
    <x v="1"/>
    <d v="2025-02-26T00:00:00"/>
    <x v="0"/>
    <e v="#REF!"/>
  </r>
  <r>
    <s v="HAFIZ HAIFANI, S.Pd."/>
    <s v="199508152022211004"/>
    <s v="HAFIZ HAIFANI, S.Pd."/>
    <m/>
    <m/>
    <m/>
    <s v="Cabang Dinas Pendidikan IX"/>
    <s v="SMA Negeri 1 Purbalingga"/>
    <x v="6"/>
    <x v="1"/>
    <d v="2025-02-26T00:00:00"/>
    <x v="0"/>
    <e v="#REF!"/>
  </r>
  <r>
    <s v="MEISETI AWAN, S. Pd."/>
    <s v="199605242022211004"/>
    <s v="MEISETI AWAN, S. Pd."/>
    <m/>
    <m/>
    <m/>
    <s v="Cabang Dinas Pendidikan IX"/>
    <s v="SMA Negeri 1 Purbalingga"/>
    <x v="6"/>
    <x v="1"/>
    <d v="2025-03-01T00:00:00"/>
    <x v="0"/>
    <e v="#REF!"/>
  </r>
  <r>
    <s v="RINA PURWASIH, S.Pd."/>
    <s v="199703092020122008"/>
    <s v="RINA PURWASIH, S.Pd."/>
    <m/>
    <m/>
    <m/>
    <s v="Cabang Dinas Pendidikan IX"/>
    <s v="SMA Negeri 1 Purbalingga"/>
    <x v="6"/>
    <x v="1"/>
    <d v="2025-02-21T00:00:00"/>
    <x v="0"/>
    <e v="#REF!"/>
  </r>
  <r>
    <s v="TURSIN "/>
    <s v="197307122007011017"/>
    <s v="TURSIN "/>
    <m/>
    <m/>
    <m/>
    <s v="Cabang Dinas Pendidikan IX"/>
    <s v="Sub Bagian Tata Usaha SMA Negeri 1 Purbalingga"/>
    <x v="6"/>
    <x v="1"/>
    <d v="2025-02-04T00:00:00"/>
    <x v="0"/>
    <e v="#REF!"/>
  </r>
  <r>
    <s v="SUSI DWI TRIOWATI , S.Sos"/>
    <s v="197905022008012025"/>
    <s v="SUSI DWI TRIOWATI , S.Sos"/>
    <m/>
    <m/>
    <m/>
    <s v="Cabang Dinas Pendidikan IX"/>
    <s v="Sub Bagian Tata Usaha SMA Negeri 1 Purbalingga"/>
    <x v="6"/>
    <x v="1"/>
    <d v="2025-02-26T00:00:00"/>
    <x v="0"/>
    <e v="#REF!"/>
  </r>
  <r>
    <s v="ARIS BUDIANTO, A.Md"/>
    <s v="197905202011011004"/>
    <s v="ARIS BUDIANTO, A.Md"/>
    <m/>
    <m/>
    <m/>
    <s v="Cabang Dinas Pendidikan IX"/>
    <s v="Sub Bagian Tata Usaha SMA Negeri 1 Purbalingga"/>
    <x v="6"/>
    <x v="1"/>
    <d v="2025-02-04T00:00:00"/>
    <x v="0"/>
    <e v="#REF!"/>
  </r>
  <r>
    <s v="DRS. SITI FAJARSAH"/>
    <s v="196512171992032008"/>
    <s v="DRS. SITI FAJARSAH"/>
    <m/>
    <m/>
    <m/>
    <s v="Cabang Dinas Pendidikan IX"/>
    <s v="SMA Negeri 2 Purbalingga"/>
    <x v="6"/>
    <x v="1"/>
    <d v="2025-03-03T00:00:00"/>
    <x v="0"/>
    <e v="#REF!"/>
  </r>
  <r>
    <s v="SUNARKO RISDIANTORO, A.Md"/>
    <s v="196604281990031009"/>
    <s v="SUNARKO RISDIANTORO, A.Md"/>
    <m/>
    <m/>
    <m/>
    <s v="Cabang Dinas Pendidikan IX"/>
    <s v="SMA Negeri 2 Purbalingga"/>
    <x v="6"/>
    <x v="1"/>
    <d v="2025-02-06T00:00:00"/>
    <x v="0"/>
    <e v="#REF!"/>
  </r>
  <r>
    <s v="AGUS PURNOMO, S.Pd."/>
    <s v="196609121993031005"/>
    <s v="AGUS PURNOMO, S.Pd."/>
    <m/>
    <m/>
    <m/>
    <s v="Cabang Dinas Pendidikan IX"/>
    <s v="SMA Negeri 2 Purbalingga"/>
    <x v="6"/>
    <x v="1"/>
    <d v="2025-03-06T00:00:00"/>
    <x v="0"/>
    <e v="#REF!"/>
  </r>
  <r>
    <s v="SUMARSIS, S.PD"/>
    <s v="196611071997021002"/>
    <s v="SUMARSIS, S.PD"/>
    <m/>
    <m/>
    <m/>
    <s v="Cabang Dinas Pendidikan IX"/>
    <s v="SMA Negeri 2 Purbalingga"/>
    <x v="6"/>
    <x v="1"/>
    <d v="2025-02-07T00:00:00"/>
    <x v="0"/>
    <e v="#REF!"/>
  </r>
  <r>
    <s v="DRS. MAHFUDZ WAHYUDIN"/>
    <s v="196706131995121002"/>
    <s v="DRS. MAHFUDZ WAHYUDIN"/>
    <m/>
    <m/>
    <m/>
    <s v="Cabang Dinas Pendidikan IX"/>
    <s v="SMA Negeri 2 Purbalingga"/>
    <x v="6"/>
    <x v="1"/>
    <d v="2025-02-26T00:00:00"/>
    <x v="0"/>
    <e v="#REF!"/>
  </r>
  <r>
    <s v="ENDAH RATNAWATI, S.PD"/>
    <s v="196709161994032005"/>
    <s v="ENDAH RATNAWATI, S.PD"/>
    <m/>
    <m/>
    <m/>
    <s v="Cabang Dinas Pendidikan IX"/>
    <s v="SMA Negeri 2 Purbalingga"/>
    <x v="6"/>
    <x v="1"/>
    <d v="2025-02-12T00:00:00"/>
    <x v="0"/>
    <e v="#REF!"/>
  </r>
  <r>
    <s v="Drs. KUSWORO"/>
    <s v="196710291991031006"/>
    <s v="Drs. KUSWORO"/>
    <m/>
    <m/>
    <m/>
    <s v="Cabang Dinas Pendidikan IX"/>
    <s v="SMA Negeri 2 Purbalingga"/>
    <x v="6"/>
    <x v="1"/>
    <d v="2025-03-06T00:00:00"/>
    <x v="0"/>
    <e v="#REF!"/>
  </r>
  <r>
    <s v="NUR SAMSUDIN, S.PD"/>
    <s v="196812211993011002"/>
    <s v="NUR SAMSUDIN, S.PD"/>
    <m/>
    <m/>
    <m/>
    <s v="Cabang Dinas Pendidikan IX"/>
    <s v="SMA Negeri 2 Purbalingga"/>
    <x v="6"/>
    <x v="0"/>
    <d v="2025-03-06T00:00:00"/>
    <x v="0"/>
    <e v="#REF!"/>
  </r>
  <r>
    <s v="JOKO RUSMANTO, S.Pd.,M.Pd"/>
    <s v="196909131998021008"/>
    <s v="JOKO RUSMANTO, S.Pd.,M.Pd"/>
    <m/>
    <m/>
    <m/>
    <s v="Cabang Dinas Pendidikan IX"/>
    <s v="SMA Negeri 2 Purbalingga"/>
    <x v="6"/>
    <x v="1"/>
    <d v="2025-02-05T00:00:00"/>
    <x v="0"/>
    <e v="#REF!"/>
  </r>
  <r>
    <s v="DJENTOT SUBECHI, S.Pd."/>
    <s v="197108152023211002"/>
    <s v="DJENTOT SUBECHI, S.Pd."/>
    <m/>
    <m/>
    <m/>
    <s v="Cabang Dinas Pendidikan IX"/>
    <s v="SMA Negeri 2 Purbalingga"/>
    <x v="6"/>
    <x v="1"/>
    <d v="2025-02-26T00:00:00"/>
    <x v="0"/>
    <e v="#REF!"/>
  </r>
  <r>
    <s v="ALBAR UNTOHAR, S.Pd"/>
    <s v="197111152005011008"/>
    <s v="ALBAR UNTOHAR, S.Pd"/>
    <m/>
    <m/>
    <m/>
    <s v="Cabang Dinas Pendidikan IX"/>
    <s v="SMA Negeri 2 Purbalingga"/>
    <x v="6"/>
    <x v="1"/>
    <d v="2025-02-26T00:00:00"/>
    <x v="0"/>
    <e v="#REF!"/>
  </r>
  <r>
    <s v="AGUSTINA WIDIASTUTI, S PD"/>
    <s v="197208181997022001"/>
    <s v="AGUSTINA WIDIASTUTI, S PD"/>
    <m/>
    <m/>
    <m/>
    <s v="Cabang Dinas Pendidikan IX"/>
    <s v="SMA Negeri 2 Purbalingga"/>
    <x v="6"/>
    <x v="1"/>
    <d v="2025-02-12T00:00:00"/>
    <x v="0"/>
    <e v="#REF!"/>
  </r>
  <r>
    <s v="UMU HANIFAH, S.Pd."/>
    <s v="197302222008012008"/>
    <s v="UMU HANIFAH, S.Pd."/>
    <m/>
    <m/>
    <m/>
    <s v="Cabang Dinas Pendidikan IX"/>
    <s v="SMA Negeri 2 Purbalingga"/>
    <x v="6"/>
    <x v="1"/>
    <d v="2025-02-11T00:00:00"/>
    <x v="0"/>
    <e v="#REF!"/>
  </r>
  <r>
    <s v="ANWAR YASIN , S.Pd"/>
    <s v="197304252008011010"/>
    <s v="ANWAR YASIN , S.Pd"/>
    <m/>
    <m/>
    <m/>
    <s v="Cabang Dinas Pendidikan IX"/>
    <s v="SMA Negeri 2 Purbalingga"/>
    <x v="6"/>
    <x v="1"/>
    <d v="2025-02-06T00:00:00"/>
    <x v="0"/>
    <e v="#REF!"/>
  </r>
  <r>
    <s v="SUPRASTO , S.Pd"/>
    <s v="197402232007011007"/>
    <s v="SUPRASTO , S.Pd"/>
    <m/>
    <m/>
    <m/>
    <s v="Cabang Dinas Pendidikan IX"/>
    <s v="SMA Negeri 2 Purbalingga"/>
    <x v="6"/>
    <x v="1"/>
    <d v="2025-02-06T00:00:00"/>
    <x v="0"/>
    <e v="#REF!"/>
  </r>
  <r>
    <s v="RAHAYU CAHYA RODINDA, S.SI"/>
    <s v="197603062007012009"/>
    <s v="RAHAYU CAHYA RODINDA, S.SI"/>
    <m/>
    <m/>
    <m/>
    <s v="Cabang Dinas Pendidikan IX"/>
    <s v="SMA Negeri 2 Purbalingga"/>
    <x v="6"/>
    <x v="1"/>
    <d v="2025-02-05T00:00:00"/>
    <x v="0"/>
    <e v="#REF!"/>
  </r>
  <r>
    <s v="HENNY SARASWATI, S.E"/>
    <s v="197604262008012007"/>
    <s v="HENNY SARASWATI, S.E"/>
    <m/>
    <m/>
    <m/>
    <s v="Cabang Dinas Pendidikan IX"/>
    <s v="SMA Negeri 2 Purbalingga"/>
    <x v="6"/>
    <x v="1"/>
    <d v="2025-02-06T00:00:00"/>
    <x v="0"/>
    <e v="#REF!"/>
  </r>
  <r>
    <s v="ELING ASIH, S.Pd"/>
    <s v="197703202007012011"/>
    <s v="ELING ASIH, S.Pd"/>
    <m/>
    <m/>
    <m/>
    <s v="Cabang Dinas Pendidikan IX"/>
    <s v="SMA Negeri 2 Purbalingga"/>
    <x v="6"/>
    <x v="1"/>
    <d v="2025-02-06T00:00:00"/>
    <x v="0"/>
    <e v="#REF!"/>
  </r>
  <r>
    <s v="UPIK HASTUTI, S.Pd, M.Pd"/>
    <s v="197704092005012009"/>
    <s v="UPIK HASTUTI, S.Pd, M.Pd"/>
    <m/>
    <m/>
    <m/>
    <s v="Cabang Dinas Pendidikan IX"/>
    <s v="SMA Negeri 2 Purbalingga"/>
    <x v="6"/>
    <x v="1"/>
    <d v="2025-02-05T00:00:00"/>
    <x v="0"/>
    <e v="#REF!"/>
  </r>
  <r>
    <s v="ENI PRASETYANINGRUM , S.PD"/>
    <s v="197803132008012021"/>
    <s v="ENI PRASETYANINGRUM , S.PD"/>
    <m/>
    <m/>
    <m/>
    <s v="Cabang Dinas Pendidikan IX"/>
    <s v="SMA Negeri 2 Purbalingga"/>
    <x v="6"/>
    <x v="1"/>
    <d v="2025-03-05T00:00:00"/>
    <x v="0"/>
    <e v="#REF!"/>
  </r>
  <r>
    <s v="WIWIT KURNIAWATI, S.Pd."/>
    <s v="197905072023212007"/>
    <s v="WIWIT KURNIAWATI, S.Pd."/>
    <m/>
    <m/>
    <m/>
    <s v="Cabang Dinas Pendidikan IX"/>
    <s v="SMA Negeri 2 Purbalingga"/>
    <x v="6"/>
    <x v="1"/>
    <d v="2025-02-05T00:00:00"/>
    <x v="0"/>
    <e v="#REF!"/>
  </r>
  <r>
    <s v="IWAN BUDIYANTO, S.Pd."/>
    <s v="197911292023211002"/>
    <s v="IWAN BUDIYANTO, S.Pd."/>
    <m/>
    <m/>
    <m/>
    <s v="Cabang Dinas Pendidikan IX"/>
    <s v="SMA Negeri 2 Purbalingga"/>
    <x v="6"/>
    <x v="1"/>
    <d v="2025-02-06T00:00:00"/>
    <x v="0"/>
    <e v="#REF!"/>
  </r>
  <r>
    <s v="FITRI WINARTI , S.PD"/>
    <s v="198101142008012013"/>
    <s v="FITRI WINARTI , S.PD"/>
    <m/>
    <m/>
    <m/>
    <s v="Cabang Dinas Pendidikan IX"/>
    <s v="SMA Negeri 2 Purbalingga"/>
    <x v="6"/>
    <x v="1"/>
    <d v="2025-02-06T00:00:00"/>
    <x v="0"/>
    <e v="#REF!"/>
  </r>
  <r>
    <s v="HANDAYANI, S.Pd"/>
    <s v="198109272010012020"/>
    <s v="HANDAYANI, S.Pd"/>
    <m/>
    <m/>
    <m/>
    <s v="Cabang Dinas Pendidikan IX"/>
    <s v="SMA Negeri 2 Purbalingga"/>
    <x v="6"/>
    <x v="1"/>
    <d v="2025-02-04T00:00:00"/>
    <x v="0"/>
    <e v="#REF!"/>
  </r>
  <r>
    <s v="ANIS LINUWIH WICAKSONO, S.Kom"/>
    <s v="198207192009031003"/>
    <s v="ANIS LINUWIH WICAKSONO, S.Kom"/>
    <m/>
    <m/>
    <m/>
    <s v="Cabang Dinas Pendidikan IX"/>
    <s v="SMA Negeri 2 Purbalingga"/>
    <x v="6"/>
    <x v="1"/>
    <d v="2025-03-01T00:00:00"/>
    <x v="0"/>
    <e v="#REF!"/>
  </r>
  <r>
    <s v="KATAMSO, S.Kom"/>
    <s v="198210142022211005"/>
    <s v="KATAMSO, S.Kom"/>
    <m/>
    <m/>
    <m/>
    <s v="Cabang Dinas Pendidikan IX"/>
    <s v="SMA Negeri 2 Purbalingga"/>
    <x v="6"/>
    <x v="1"/>
    <d v="2025-02-04T00:00:00"/>
    <x v="0"/>
    <e v="#REF!"/>
  </r>
  <r>
    <s v="ENDAH SAWITRI, S.Pd"/>
    <s v="198212012009032005"/>
    <s v="ENDAH SAWITRI, S.Pd"/>
    <m/>
    <m/>
    <m/>
    <s v="Cabang Dinas Pendidikan IX"/>
    <s v="SMA Negeri 2 Purbalingga"/>
    <x v="6"/>
    <x v="1"/>
    <d v="2025-02-05T00:00:00"/>
    <x v="0"/>
    <e v="#REF!"/>
  </r>
  <r>
    <s v="NUGRAH BONDHAN HAPSARI, S.Pd."/>
    <s v="198812152022212017"/>
    <s v="NUGRAH BONDHAN HAPSARI, S.Pd."/>
    <m/>
    <m/>
    <m/>
    <s v="Cabang Dinas Pendidikan IX"/>
    <s v="SMA Negeri 2 Purbalingga"/>
    <x v="6"/>
    <x v="1"/>
    <d v="2025-02-05T00:00:00"/>
    <x v="0"/>
    <e v="#REF!"/>
  </r>
  <r>
    <s v="TAUFIK HIDAYAT"/>
    <s v="198812292017081001"/>
    <s v="TAUFIK HIDAYAT"/>
    <m/>
    <m/>
    <m/>
    <s v="Cabang Dinas Pendidikan IX"/>
    <s v="SMA Negeri 2 Purbalingga"/>
    <x v="6"/>
    <x v="1"/>
    <d v="2025-02-26T00:00:00"/>
    <x v="0"/>
    <e v="#REF!"/>
  </r>
  <r>
    <s v="MITA PUSPITA SUKMASARI, S.Pd."/>
    <s v="198905152023212021"/>
    <s v="MITA PUSPITA SUKMASARI, S.Pd."/>
    <m/>
    <m/>
    <m/>
    <s v="Cabang Dinas Pendidikan IX"/>
    <s v="SMA Negeri 2 Purbalingga"/>
    <x v="6"/>
    <x v="1"/>
    <d v="2025-02-26T00:00:00"/>
    <x v="0"/>
    <e v="#REF!"/>
  </r>
  <r>
    <s v="ARFAN HUDAIBY AKBAR, S.Pd"/>
    <s v="198910252022211002"/>
    <s v="ARFAN HUDAIBY AKBAR, S.Pd"/>
    <m/>
    <m/>
    <m/>
    <s v="Cabang Dinas Pendidikan IX"/>
    <s v="SMA Negeri 2 Purbalingga"/>
    <x v="6"/>
    <x v="1"/>
    <d v="2025-03-06T00:00:00"/>
    <x v="0"/>
    <e v="#REF!"/>
  </r>
  <r>
    <s v="DHINA DWI FILIANI, S.Pd."/>
    <s v="198910252022212006"/>
    <s v="DHINA DWI FILIANI, S.Pd."/>
    <m/>
    <m/>
    <m/>
    <s v="Cabang Dinas Pendidikan IX"/>
    <s v="SMA Negeri 2 Purbalingga"/>
    <x v="6"/>
    <x v="1"/>
    <d v="2025-02-07T00:00:00"/>
    <x v="0"/>
    <e v="#REF!"/>
  </r>
  <r>
    <s v="LINDA DWI KURNIAWATI, S.Pd."/>
    <s v="199003192023212024"/>
    <s v="LINDA DWI KURNIAWATI, S.Pd."/>
    <m/>
    <m/>
    <m/>
    <s v="Cabang Dinas Pendidikan IX"/>
    <s v="SMA Negeri 2 Purbalingga"/>
    <x v="6"/>
    <x v="1"/>
    <d v="2025-02-06T00:00:00"/>
    <x v="0"/>
    <e v="#REF!"/>
  </r>
  <r>
    <s v="JOHAN IMANULLOH, S.Pd"/>
    <s v="199011222022211002"/>
    <s v="JOHAN IMANULLOH, S.Pd"/>
    <m/>
    <m/>
    <m/>
    <s v="Cabang Dinas Pendidikan IX"/>
    <s v="SMA Negeri 2 Purbalingga"/>
    <x v="6"/>
    <x v="1"/>
    <d v="2025-03-07T00:00:00"/>
    <x v="0"/>
    <e v="#REF!"/>
  </r>
  <r>
    <s v="FIRMAN NUGROHO, S.Pd"/>
    <s v="199103192024211004"/>
    <s v="FIRMAN NUGROHO, S.Pd"/>
    <m/>
    <m/>
    <m/>
    <s v="Cabang Dinas Pendidikan IX"/>
    <s v="SMA Negeri 2 Purbalingga"/>
    <x v="6"/>
    <x v="1"/>
    <d v="2025-02-05T00:00:00"/>
    <x v="0"/>
    <e v="#REF!"/>
  </r>
  <r>
    <s v="DONI RAHARJO, S.Pd."/>
    <s v="199105042023211009"/>
    <s v="DONI RAHARJO, S.Pd."/>
    <m/>
    <m/>
    <m/>
    <s v="Cabang Dinas Pendidikan IX"/>
    <s v="SMA Negeri 2 Purbalingga"/>
    <x v="6"/>
    <x v="1"/>
    <d v="2025-02-21T00:00:00"/>
    <x v="0"/>
    <e v="#REF!"/>
  </r>
  <r>
    <s v="NUR SETYANI, S.Pd"/>
    <s v="199111242022212010"/>
    <s v="NUR SETYANI, S.Pd"/>
    <m/>
    <m/>
    <m/>
    <s v="Cabang Dinas Pendidikan IX"/>
    <s v="SMA Negeri 2 Purbalingga"/>
    <x v="6"/>
    <x v="1"/>
    <d v="2025-02-26T00:00:00"/>
    <x v="0"/>
    <e v="#REF!"/>
  </r>
  <r>
    <s v="WINDA LESTARI, S.Pd."/>
    <s v="199205132023212020"/>
    <s v="WINDA LESTARI, S.Pd."/>
    <m/>
    <m/>
    <m/>
    <s v="Cabang Dinas Pendidikan IX"/>
    <s v="SMA Negeri 2 Purbalingga"/>
    <x v="6"/>
    <x v="1"/>
    <d v="2025-03-06T00:00:00"/>
    <x v="0"/>
    <e v="#REF!"/>
  </r>
  <r>
    <s v="SAFRI ARDIYANTO, S.Pd"/>
    <s v="199208022022211009"/>
    <s v="SAFRI ARDIYANTO, S.Pd"/>
    <m/>
    <m/>
    <m/>
    <s v="Cabang Dinas Pendidikan IX"/>
    <s v="SMA Negeri 2 Purbalingga"/>
    <x v="6"/>
    <x v="1"/>
    <d v="2025-02-06T00:00:00"/>
    <x v="0"/>
    <e v="#REF!"/>
  </r>
  <r>
    <s v="RAHMAYANTI RATNASARI, S.Pd"/>
    <s v="199208092022212018"/>
    <s v="RAHMAYANTI RATNASARI, S.Pd"/>
    <m/>
    <m/>
    <m/>
    <s v="Cabang Dinas Pendidikan IX"/>
    <s v="SMA Negeri 2 Purbalingga"/>
    <x v="6"/>
    <x v="1"/>
    <d v="2025-02-26T00:00:00"/>
    <x v="0"/>
    <e v="#REF!"/>
  </r>
  <r>
    <s v="OSA PONCO BANTOLO SAKTI, S.Pd."/>
    <s v="199310012022211004"/>
    <s v="OSA PONCO BANTOLO SAKTI, S.Pd."/>
    <m/>
    <m/>
    <m/>
    <s v="Cabang Dinas Pendidikan IX"/>
    <s v="SMA Negeri 2 Purbalingga"/>
    <x v="6"/>
    <x v="1"/>
    <d v="2025-02-26T00:00:00"/>
    <x v="0"/>
    <e v="#REF!"/>
  </r>
  <r>
    <s v="BANAR SEJATI, S.Pd."/>
    <s v="199406282023211006"/>
    <s v="BANAR SEJATI, S.Pd."/>
    <m/>
    <m/>
    <m/>
    <s v="Cabang Dinas Pendidikan IX"/>
    <s v="SMA Negeri 2 Purbalingga"/>
    <x v="6"/>
    <x v="1"/>
    <d v="2025-03-06T00:00:00"/>
    <x v="0"/>
    <e v="#REF!"/>
  </r>
  <r>
    <s v="DESI NURHAYATI, S.Pd."/>
    <s v="199412032022212007"/>
    <s v="DESI NURHAYATI, S.Pd."/>
    <m/>
    <m/>
    <m/>
    <s v="Cabang Dinas Pendidikan IX"/>
    <s v="SMA Negeri 2 Purbalingga"/>
    <x v="6"/>
    <x v="1"/>
    <d v="2025-02-12T00:00:00"/>
    <x v="0"/>
    <e v="#REF!"/>
  </r>
  <r>
    <s v="PANI NUR CAHYANI, S.Pd.I"/>
    <s v="199412152019022009"/>
    <s v="PANI NUR CAHYANI, S.Pd.I"/>
    <m/>
    <m/>
    <m/>
    <s v="Cabang Dinas Pendidikan IX"/>
    <s v="SMA Negeri 2 Purbalingga"/>
    <x v="6"/>
    <x v="1"/>
    <d v="2025-02-06T00:00:00"/>
    <x v="0"/>
    <e v="#REF!"/>
  </r>
  <r>
    <s v="KARTIKA MAHARANI DWI ASTUTI, S.Pd."/>
    <s v="199607032023212011"/>
    <s v="KARTIKA MAHARANI DWI ASTUTI, S.Pd."/>
    <m/>
    <m/>
    <m/>
    <s v="Cabang Dinas Pendidikan IX"/>
    <s v="SMA Negeri 2 Purbalingga"/>
    <x v="6"/>
    <x v="1"/>
    <d v="2025-02-09T00:00:00"/>
    <x v="0"/>
    <e v="#REF!"/>
  </r>
  <r>
    <s v="NASHIROTUN KHASANAH, S.Pd."/>
    <s v="199712232022212003"/>
    <s v="NASHIROTUN KHASANAH, S.Pd."/>
    <m/>
    <m/>
    <m/>
    <s v="Cabang Dinas Pendidikan IX"/>
    <s v="SMA Negeri 2 Purbalingga"/>
    <x v="6"/>
    <x v="1"/>
    <d v="2025-02-26T00:00:00"/>
    <x v="0"/>
    <e v="#REF!"/>
  </r>
  <r>
    <s v="LUSINA ENDRA SISWAYA WATI, S.Pd"/>
    <s v="196906271993012003"/>
    <s v="LUSINA ENDRA SISWAYA WATI, S.Pd"/>
    <m/>
    <m/>
    <m/>
    <s v="Cabang Dinas Pendidikan IX"/>
    <s v="Sub Bagian Tata Usaha SMA Negeri 2 Purbalingga"/>
    <x v="6"/>
    <x v="1"/>
    <d v="2025-02-07T00:00:00"/>
    <x v="0"/>
    <e v="#REF!"/>
  </r>
  <r>
    <s v="RUSWATI , S.Sos"/>
    <s v="197606222007012006"/>
    <s v="RUSWATI , S.Sos"/>
    <m/>
    <m/>
    <m/>
    <s v="Cabang Dinas Pendidikan IX"/>
    <s v="Sub Bagian Tata Usaha SMA Negeri 2 Purbalingga"/>
    <x v="6"/>
    <x v="1"/>
    <d v="2025-03-04T00:00:00"/>
    <x v="0"/>
    <e v="#REF!"/>
  </r>
  <r>
    <s v="MISNO "/>
    <s v="197706232008011012"/>
    <s v="MISNO "/>
    <m/>
    <m/>
    <m/>
    <s v="Cabang Dinas Pendidikan IX"/>
    <s v="Sub Bagian Tata Usaha SMA Negeri 2 Purbalingga"/>
    <x v="6"/>
    <x v="1"/>
    <d v="2025-02-04T00:00:00"/>
    <x v="0"/>
    <e v="#REF!"/>
  </r>
  <r>
    <s v="SUKAMTO "/>
    <s v="197804162007011006"/>
    <s v="SUKAMTO "/>
    <m/>
    <m/>
    <m/>
    <s v="Cabang Dinas Pendidikan IX"/>
    <s v="Sub Bagian Tata Usaha SMA Negeri 2 Purbalingga"/>
    <x v="6"/>
    <x v="1"/>
    <d v="2025-02-07T00:00:00"/>
    <x v="0"/>
    <e v="#REF!"/>
  </r>
  <r>
    <s v="AANG SUBARKAH "/>
    <s v="198303192009012006"/>
    <s v="AANG SUBARKAH "/>
    <m/>
    <m/>
    <m/>
    <s v="Cabang Dinas Pendidikan IX"/>
    <s v="Sub Bagian Tata Usaha SMA Negeri 2 Purbalingga"/>
    <x v="6"/>
    <x v="1"/>
    <d v="2025-02-04T00:00:00"/>
    <x v="0"/>
    <e v="#REF!"/>
  </r>
  <r>
    <s v="Dra. RINA RADIASTINI"/>
    <s v="196609111991032010"/>
    <s v="Dra. RINA RADIASTINI"/>
    <m/>
    <m/>
    <m/>
    <s v="Cabang Dinas Pendidikan IX"/>
    <s v="SMA Negeri 1 Bobotsari"/>
    <x v="6"/>
    <x v="1"/>
    <d v="2025-02-10T00:00:00"/>
    <x v="0"/>
    <e v="#REF!"/>
  </r>
  <r>
    <s v="RETNO PRIHANTINI"/>
    <s v="196611081991032009"/>
    <s v="RETNO PRIHANTINI"/>
    <m/>
    <m/>
    <m/>
    <s v="Cabang Dinas Pendidikan IX"/>
    <s v="SMA Negeri 1 Bobotsari"/>
    <x v="6"/>
    <x v="1"/>
    <d v="2025-02-05T00:00:00"/>
    <x v="0"/>
    <e v="#REF!"/>
  </r>
  <r>
    <s v="DRS. JOKO WIDODO"/>
    <s v="196612121998021003"/>
    <s v="DRS. JOKO WIDODO"/>
    <m/>
    <m/>
    <m/>
    <s v="Cabang Dinas Pendidikan IX"/>
    <s v="SMA Negeri 1 Bobotsari"/>
    <x v="6"/>
    <x v="0"/>
    <d v="2025-02-05T00:00:00"/>
    <x v="0"/>
    <e v="#REF!"/>
  </r>
  <r>
    <s v="LUDI PARMONO , S.Pd"/>
    <s v="196805112008011012"/>
    <s v="LUDI PARMONO , S.Pd"/>
    <m/>
    <m/>
    <m/>
    <s v="Cabang Dinas Pendidikan IX"/>
    <s v="SMA Negeri 1 Bobotsari"/>
    <x v="6"/>
    <x v="1"/>
    <d v="2025-02-26T00:00:00"/>
    <x v="0"/>
    <e v="#REF!"/>
  </r>
  <r>
    <s v="AMIN EDY NUR ARIS, SPD"/>
    <s v="196812021997021002"/>
    <s v="AMIN EDY NUR ARIS, SPD"/>
    <m/>
    <m/>
    <m/>
    <s v="Cabang Dinas Pendidikan IX"/>
    <s v="SMA Negeri 1 Bobotsari"/>
    <x v="6"/>
    <x v="1"/>
    <d v="2025-02-12T00:00:00"/>
    <x v="0"/>
    <e v="#REF!"/>
  </r>
  <r>
    <s v="BUDI HANDOJO , S.Pd"/>
    <s v="197012022007011005"/>
    <s v="BUDI HANDOJO , S.Pd"/>
    <m/>
    <m/>
    <m/>
    <s v="Cabang Dinas Pendidikan IX"/>
    <s v="SMA Negeri 1 Bobotsari"/>
    <x v="6"/>
    <x v="1"/>
    <d v="2025-02-11T00:00:00"/>
    <x v="0"/>
    <e v="#REF!"/>
  </r>
  <r>
    <s v="WAHYU SUGIYARTO, S.Kom"/>
    <s v="197208172022211003"/>
    <s v="WAHYU SUGIYARTO, S.Kom"/>
    <m/>
    <m/>
    <m/>
    <s v="Cabang Dinas Pendidikan IX"/>
    <s v="SMA Negeri 1 Bobotsari"/>
    <x v="6"/>
    <x v="1"/>
    <d v="2025-02-27T00:00:00"/>
    <x v="0"/>
    <e v="#REF!"/>
  </r>
  <r>
    <s v="GUNANTO , S.Ag"/>
    <s v="197504162007011014"/>
    <s v="GUNANTO , S.Ag"/>
    <m/>
    <m/>
    <m/>
    <s v="Cabang Dinas Pendidikan IX"/>
    <s v="SMA Negeri 1 Bobotsari"/>
    <x v="6"/>
    <x v="1"/>
    <d v="2025-02-28T00:00:00"/>
    <x v="0"/>
    <e v="#REF!"/>
  </r>
  <r>
    <s v="SUTRIMO, S.PD"/>
    <s v="197505272003121005"/>
    <s v="SUTRIMO, S.PD"/>
    <m/>
    <m/>
    <m/>
    <s v="Cabang Dinas Pendidikan IX"/>
    <s v="SMA Negeri 1 Bobotsari"/>
    <x v="6"/>
    <x v="1"/>
    <d v="2025-02-07T00:00:00"/>
    <x v="0"/>
    <e v="#REF!"/>
  </r>
  <r>
    <s v="WAHYUNI, S.Sos"/>
    <s v="197605082005012013"/>
    <s v="WAHYUNI, S.Sos"/>
    <m/>
    <m/>
    <m/>
    <s v="Cabang Dinas Pendidikan IX"/>
    <s v="SMA Negeri 1 Bobotsari"/>
    <x v="6"/>
    <x v="1"/>
    <d v="2025-02-07T00:00:00"/>
    <x v="0"/>
    <e v="#REF!"/>
  </r>
  <r>
    <s v="PUJI RAHAYU , S.Pd"/>
    <s v="197703122008012017"/>
    <s v="PUJI RAHAYU , S.Pd"/>
    <m/>
    <m/>
    <m/>
    <s v="Cabang Dinas Pendidikan IX"/>
    <s v="SMA Negeri 1 Bobotsari"/>
    <x v="6"/>
    <x v="1"/>
    <d v="2025-02-07T00:00:00"/>
    <x v="0"/>
    <e v="#REF!"/>
  </r>
  <r>
    <s v="SUMBODO , S.Pd"/>
    <s v="197712072007011009"/>
    <s v="SUMBODO , S.Pd"/>
    <m/>
    <m/>
    <m/>
    <s v="Cabang Dinas Pendidikan IX"/>
    <s v="SMA Negeri 1 Bobotsari"/>
    <x v="6"/>
    <x v="1"/>
    <d v="2025-02-07T00:00:00"/>
    <x v="0"/>
    <e v="#REF!"/>
  </r>
  <r>
    <s v="CARMONO, S.Pd"/>
    <s v="197807112022211002"/>
    <s v="CARMONO, S.Pd"/>
    <m/>
    <m/>
    <m/>
    <s v="Cabang Dinas Pendidikan IX"/>
    <s v="SMA Negeri 1 Bobotsari"/>
    <x v="6"/>
    <x v="1"/>
    <d v="2025-02-05T00:00:00"/>
    <x v="0"/>
    <e v="#REF!"/>
  </r>
  <r>
    <s v="BUDI SISWANTO, S.E."/>
    <s v="197809012022211002"/>
    <s v="BUDI SISWANTO, S.E."/>
    <m/>
    <m/>
    <m/>
    <s v="Cabang Dinas Pendidikan IX"/>
    <s v="SMA Negeri 1 Bobotsari"/>
    <x v="6"/>
    <x v="1"/>
    <d v="2025-02-05T00:00:00"/>
    <x v="0"/>
    <e v="#REF!"/>
  </r>
  <r>
    <s v="TRIAWATI AGUSNILA, S.Pd., M.Pd."/>
    <s v="197908032008012015"/>
    <s v="TRIAWATI AGUSNILA, S.Pd., M.Pd."/>
    <m/>
    <m/>
    <m/>
    <s v="Cabang Dinas Pendidikan IX"/>
    <s v="SMA Negeri 1 Bobotsari"/>
    <x v="6"/>
    <x v="1"/>
    <d v="2025-02-05T00:00:00"/>
    <x v="0"/>
    <e v="#REF!"/>
  </r>
  <r>
    <s v="RAKHMI OKTARINI , S.Pd"/>
    <s v="197910072008012010"/>
    <s v="RAKHMI OKTARINI , S.Pd"/>
    <m/>
    <m/>
    <m/>
    <s v="Cabang Dinas Pendidikan IX"/>
    <s v="SMA Negeri 1 Bobotsari"/>
    <x v="6"/>
    <x v="1"/>
    <d v="2025-02-06T00:00:00"/>
    <x v="0"/>
    <e v="#REF!"/>
  </r>
  <r>
    <s v="HERY KRISWATI, S.Pd"/>
    <s v="197910132024212006"/>
    <s v="HERY KRISWATI, S.Pd"/>
    <m/>
    <m/>
    <m/>
    <s v="Cabang Dinas Pendidikan IX"/>
    <s v="SMA Negeri 1 Bobotsari"/>
    <x v="6"/>
    <x v="1"/>
    <d v="2025-02-13T00:00:00"/>
    <x v="0"/>
    <e v="#REF!"/>
  </r>
  <r>
    <s v="YOSI INDRIAS SARI, S.Pd"/>
    <s v="197911302022212006"/>
    <s v="YOSI INDRIAS SARI, S.Pd"/>
    <m/>
    <m/>
    <m/>
    <s v="Cabang Dinas Pendidikan IX"/>
    <s v="SMA Negeri 1 Bobotsari"/>
    <x v="6"/>
    <x v="1"/>
    <d v="2025-02-23T00:00:00"/>
    <x v="0"/>
    <e v="#REF!"/>
  </r>
  <r>
    <s v="MARDIANA, S.Psi"/>
    <s v="198003262009032004"/>
    <s v="MARDIANA, S.Psi"/>
    <m/>
    <m/>
    <m/>
    <s v="Cabang Dinas Pendidikan IX"/>
    <s v="SMA Negeri 1 Bobotsari"/>
    <x v="6"/>
    <x v="1"/>
    <d v="2025-02-17T00:00:00"/>
    <x v="0"/>
    <e v="#REF!"/>
  </r>
  <r>
    <s v="RETNA MEILAWATI , S.Pd"/>
    <s v="198005042008012015"/>
    <s v="RETNA MEILAWATI , S.Pd"/>
    <m/>
    <m/>
    <m/>
    <s v="Cabang Dinas Pendidikan IX"/>
    <s v="SMA Negeri 1 Bobotsari"/>
    <x v="6"/>
    <x v="1"/>
    <d v="2025-02-06T00:00:00"/>
    <x v="0"/>
    <e v="#REF!"/>
  </r>
  <r>
    <s v="SUCI ARUMIATI, S.Pd.Mat"/>
    <s v="198008052023212009"/>
    <s v="SUCI ARUMIATI, S.Pd.Mat"/>
    <m/>
    <m/>
    <m/>
    <s v="Cabang Dinas Pendidikan IX"/>
    <s v="SMA Negeri 1 Bobotsari"/>
    <x v="6"/>
    <x v="1"/>
    <d v="2025-02-05T00:00:00"/>
    <x v="0"/>
    <e v="#REF!"/>
  </r>
  <r>
    <s v="MUNFAIDIN, S.Kom"/>
    <s v="198301192022211010"/>
    <s v="MUNFAIDIN, S.Kom"/>
    <m/>
    <m/>
    <m/>
    <s v="Cabang Dinas Pendidikan IX"/>
    <s v="SMA Negeri 1 Bobotsari"/>
    <x v="6"/>
    <x v="1"/>
    <d v="2025-02-04T00:00:00"/>
    <x v="0"/>
    <e v="#REF!"/>
  </r>
  <r>
    <s v="WULAN YUSTINA WIDHIARSIH, S.Kom"/>
    <s v="198303232010012021"/>
    <s v="WULAN YUSTINA WIDHIARSIH, S.Kom"/>
    <m/>
    <m/>
    <m/>
    <s v="Cabang Dinas Pendidikan IX"/>
    <s v="SMA Negeri 1 Bobotsari"/>
    <x v="6"/>
    <x v="1"/>
    <d v="2025-02-05T00:00:00"/>
    <x v="0"/>
    <e v="#REF!"/>
  </r>
  <r>
    <s v="MUHTAROM, S.Kom"/>
    <s v="198308032022211019"/>
    <s v="MUHTAROM, S.Kom"/>
    <m/>
    <m/>
    <m/>
    <s v="Cabang Dinas Pendidikan IX"/>
    <s v="SMA Negeri 1 Bobotsari"/>
    <x v="6"/>
    <x v="1"/>
    <d v="2025-02-26T00:00:00"/>
    <x v="0"/>
    <e v="#REF!"/>
  </r>
  <r>
    <s v="ELIATIN, S.Pd"/>
    <s v="198407212010012017"/>
    <s v="ELIATIN, S.Pd"/>
    <m/>
    <m/>
    <m/>
    <s v="Cabang Dinas Pendidikan IX"/>
    <s v="SMA Negeri 1 Bobotsari"/>
    <x v="6"/>
    <x v="1"/>
    <d v="2025-02-26T00:00:00"/>
    <x v="0"/>
    <e v="#REF!"/>
  </r>
  <r>
    <s v="SURATMI, S.Pd."/>
    <s v="198408232023212016"/>
    <s v="SURATMI, S.Pd."/>
    <m/>
    <m/>
    <m/>
    <s v="Cabang Dinas Pendidikan IX"/>
    <s v="SMA Negeri 1 Bobotsari"/>
    <x v="6"/>
    <x v="1"/>
    <d v="2025-02-26T00:00:00"/>
    <x v="0"/>
    <e v="#REF!"/>
  </r>
  <r>
    <s v="WAHYU BUDI NUGROHO, S.Pd"/>
    <s v="198505142009031004"/>
    <s v="WAHYU BUDI NUGROHO, S.Pd"/>
    <m/>
    <m/>
    <m/>
    <s v="Cabang Dinas Pendidikan IX"/>
    <s v="SMA Negeri 1 Bobotsari"/>
    <x v="6"/>
    <x v="1"/>
    <d v="2025-02-05T00:00:00"/>
    <x v="0"/>
    <e v="#REF!"/>
  </r>
  <r>
    <s v="SITI USWATUN KHASANAH, S.Pd"/>
    <s v="198602102024212010"/>
    <s v="SITI USWATUN KHASANAH, S.Pd"/>
    <m/>
    <m/>
    <m/>
    <s v="Cabang Dinas Pendidikan IX"/>
    <s v="SMA Negeri 1 Bobotsari"/>
    <x v="6"/>
    <x v="1"/>
    <d v="2025-02-04T00:00:00"/>
    <x v="0"/>
    <e v="#REF!"/>
  </r>
  <r>
    <s v="RUSWATI, S.Pd."/>
    <s v="198606042022212041"/>
    <s v="RUSWATI, S.Pd."/>
    <m/>
    <m/>
    <m/>
    <s v="Cabang Dinas Pendidikan IX"/>
    <s v="SMA Negeri 1 Bobotsari"/>
    <x v="6"/>
    <x v="1"/>
    <d v="2025-02-05T00:00:00"/>
    <x v="0"/>
    <e v="#REF!"/>
  </r>
  <r>
    <s v="RIDHANI PANGESTUTI, S.Pd."/>
    <s v="198707132022212024"/>
    <s v="RIDHANI PANGESTUTI, S.Pd."/>
    <m/>
    <m/>
    <m/>
    <s v="Cabang Dinas Pendidikan IX"/>
    <s v="SMA Negeri 1 Bobotsari"/>
    <x v="6"/>
    <x v="1"/>
    <d v="2025-02-17T00:00:00"/>
    <x v="0"/>
    <e v="#REF!"/>
  </r>
  <r>
    <s v="ADE ANDRIANI, S.Pd"/>
    <s v="198712202022212017"/>
    <s v="ADE ANDRIANI, S.Pd"/>
    <m/>
    <m/>
    <m/>
    <s v="Cabang Dinas Pendidikan IX"/>
    <s v="SMA Negeri 1 Bobotsari"/>
    <x v="6"/>
    <x v="1"/>
    <d v="2025-02-05T00:00:00"/>
    <x v="0"/>
    <e v="#REF!"/>
  </r>
  <r>
    <s v="EKO RIZQA SARI, S.Pd, Gr"/>
    <s v="198904022020121004"/>
    <s v="EKO RIZQA SARI, S.Pd, Gr"/>
    <m/>
    <m/>
    <m/>
    <s v="Cabang Dinas Pendidikan IX"/>
    <s v="SMA Negeri 1 Bobotsari"/>
    <x v="6"/>
    <x v="1"/>
    <d v="2025-02-27T00:00:00"/>
    <x v="0"/>
    <e v="#REF!"/>
  </r>
  <r>
    <s v="FRIAN DEDY SURYANA, S.Pd."/>
    <s v="198908312022211003"/>
    <s v="FRIAN DEDY SURYANA, S.Pd."/>
    <m/>
    <m/>
    <m/>
    <s v="Cabang Dinas Pendidikan IX"/>
    <s v="SMA Negeri 1 Bobotsari"/>
    <x v="6"/>
    <x v="1"/>
    <d v="2025-02-05T00:00:00"/>
    <x v="0"/>
    <e v="#REF!"/>
  </r>
  <r>
    <s v="RETNO WARDOYO, S.Pd."/>
    <s v="199003182022211006"/>
    <s v="RETNO WARDOYO, S.Pd."/>
    <m/>
    <m/>
    <m/>
    <s v="Cabang Dinas Pendidikan IX"/>
    <s v="SMA Negeri 1 Bobotsari"/>
    <x v="6"/>
    <x v="1"/>
    <d v="2025-02-13T00:00:00"/>
    <x v="0"/>
    <e v="#REF!"/>
  </r>
  <r>
    <s v="DWI AJI OKTAVIAN, S.Pd."/>
    <s v="199010122022211011"/>
    <s v="DWI AJI OKTAVIAN, S.Pd."/>
    <m/>
    <m/>
    <m/>
    <s v="Cabang Dinas Pendidikan IX"/>
    <s v="SMA Negeri 1 Bobotsari"/>
    <x v="6"/>
    <x v="1"/>
    <d v="2025-02-17T00:00:00"/>
    <x v="0"/>
    <e v="#REF!"/>
  </r>
  <r>
    <s v="IMAM SETIAWAN, S.Pd"/>
    <s v="199107272019021003"/>
    <s v="IMAM SETIAWAN, S.Pd"/>
    <m/>
    <m/>
    <m/>
    <s v="Cabang Dinas Pendidikan IX"/>
    <s v="SMA Negeri 1 Bobotsari"/>
    <x v="6"/>
    <x v="1"/>
    <d v="2025-02-26T00:00:00"/>
    <x v="0"/>
    <e v="#REF!"/>
  </r>
  <r>
    <s v="MARGI SEPTIA PRAMESTI, S.Pd."/>
    <s v="199109192023212021"/>
    <s v="MARGI SEPTIA PRAMESTI, S.Pd."/>
    <m/>
    <m/>
    <m/>
    <s v="Cabang Dinas Pendidikan IX"/>
    <s v="SMA Negeri 1 Bobotsari"/>
    <x v="6"/>
    <x v="1"/>
    <d v="2025-02-05T00:00:00"/>
    <x v="0"/>
    <e v="#REF!"/>
  </r>
  <r>
    <s v="DWI NUR RAENI, S.Pd."/>
    <s v="199111172023212009"/>
    <s v="DWI NUR RAENI, S.Pd."/>
    <m/>
    <m/>
    <m/>
    <s v="Cabang Dinas Pendidikan IX"/>
    <s v="SMA Negeri 1 Bobotsari"/>
    <x v="6"/>
    <x v="1"/>
    <d v="2025-02-05T00:00:00"/>
    <x v="0"/>
    <e v="#REF!"/>
  </r>
  <r>
    <s v="ALI HANAFI, S.Kom.I"/>
    <s v="199202052024211013"/>
    <s v="ALI HANAFI, S.Kom.I"/>
    <m/>
    <m/>
    <m/>
    <s v="Cabang Dinas Pendidikan IX"/>
    <s v="SMA Negeri 1 Bobotsari"/>
    <x v="6"/>
    <x v="1"/>
    <d v="2025-02-12T00:00:00"/>
    <x v="0"/>
    <e v="#REF!"/>
  </r>
  <r>
    <s v="KURNIA SUKMAWATI, S.Pd."/>
    <s v="199209282022212010"/>
    <s v="KURNIA SUKMAWATI, S.Pd."/>
    <m/>
    <m/>
    <m/>
    <s v="Cabang Dinas Pendidikan IX"/>
    <s v="SMA Negeri 1 Bobotsari"/>
    <x v="6"/>
    <x v="1"/>
    <d v="2025-02-13T00:00:00"/>
    <x v="0"/>
    <e v="#REF!"/>
  </r>
  <r>
    <s v="NOFIYANTI, S.Pd"/>
    <s v="199311172022212013"/>
    <s v="NOFIYANTI, S.Pd"/>
    <m/>
    <m/>
    <m/>
    <s v="Cabang Dinas Pendidikan IX"/>
    <s v="SMA Negeri 1 Bobotsari"/>
    <x v="6"/>
    <x v="1"/>
    <d v="2025-02-05T00:00:00"/>
    <x v="0"/>
    <e v="#REF!"/>
  </r>
  <r>
    <s v="DESY RISKY ARIANI, S.Pd."/>
    <s v="199312082023212019"/>
    <s v="DESY RISKY ARIANI, S.Pd."/>
    <m/>
    <m/>
    <m/>
    <s v="Cabang Dinas Pendidikan IX"/>
    <s v="SMA Negeri 1 Bobotsari"/>
    <x v="6"/>
    <x v="1"/>
    <d v="2025-02-12T00:00:00"/>
    <x v="0"/>
    <e v="#REF!"/>
  </r>
  <r>
    <s v="AIFA RISMAWANTI, S.Pd."/>
    <s v="199405112022212014"/>
    <s v="AIFA RISMAWANTI, S.Pd."/>
    <m/>
    <m/>
    <m/>
    <s v="Cabang Dinas Pendidikan IX"/>
    <s v="SMA Negeri 1 Bobotsari"/>
    <x v="6"/>
    <x v="1"/>
    <d v="2025-02-13T00:00:00"/>
    <x v="0"/>
    <e v="#REF!"/>
  </r>
  <r>
    <s v="IIS NOTIANI, S.Pd."/>
    <s v="199412102023212019"/>
    <s v="IIS NOTIANI, S.Pd."/>
    <m/>
    <m/>
    <m/>
    <s v="Cabang Dinas Pendidikan IX"/>
    <s v="SMA Negeri 1 Bobotsari"/>
    <x v="6"/>
    <x v="1"/>
    <d v="2025-02-07T00:00:00"/>
    <x v="0"/>
    <e v="#REF!"/>
  </r>
  <r>
    <s v="DIYAH WAHYUNINGSIH, S.Pd."/>
    <s v="199506132020122016"/>
    <s v="DIYAH WAHYUNINGSIH, S.Pd."/>
    <m/>
    <m/>
    <m/>
    <s v="Cabang Dinas Pendidikan IX"/>
    <s v="SMA Negeri 1 Bobotsari"/>
    <x v="6"/>
    <x v="1"/>
    <d v="2025-02-06T00:00:00"/>
    <x v="0"/>
    <e v="#REF!"/>
  </r>
  <r>
    <s v="KARTIKA RATNA DEWI, S.Pd."/>
    <s v="199509062023212010"/>
    <s v="KARTIKA RATNA DEWI, S.Pd."/>
    <m/>
    <m/>
    <m/>
    <s v="Cabang Dinas Pendidikan IX"/>
    <s v="SMA Negeri 1 Bobotsari"/>
    <x v="6"/>
    <x v="1"/>
    <d v="2025-02-16T00:00:00"/>
    <x v="0"/>
    <e v="#REF!"/>
  </r>
  <r>
    <s v="IRBI ARIF SETIYAWAN "/>
    <s v="197507102008011013"/>
    <s v="IRBI ARIF SETIYAWAN "/>
    <m/>
    <m/>
    <m/>
    <s v="Cabang Dinas Pendidikan IX"/>
    <s v="Sub Bagian Tata Usaha SMA Negeri 1 Bobotsari"/>
    <x v="6"/>
    <x v="1"/>
    <d v="2025-02-05T00:00:00"/>
    <x v="0"/>
    <e v="#REF!"/>
  </r>
  <r>
    <s v="RIYANTI "/>
    <s v="197811102007012009"/>
    <s v="RIYANTI "/>
    <m/>
    <m/>
    <m/>
    <s v="Cabang Dinas Pendidikan IX"/>
    <s v="Sub Bagian Tata Usaha SMA Negeri 1 Bobotsari"/>
    <x v="6"/>
    <x v="1"/>
    <d v="2025-02-04T00:00:00"/>
    <x v="0"/>
    <e v="#REF!"/>
  </r>
  <r>
    <s v="TUSMONO , S.Sos"/>
    <s v="198412282008011003"/>
    <s v="TUSMONO , S.Sos"/>
    <m/>
    <m/>
    <m/>
    <s v="Cabang Dinas Pendidikan IX"/>
    <s v="Sub Bagian Tata Usaha SMA Negeri 1 Bobotsari"/>
    <x v="6"/>
    <x v="1"/>
    <d v="2025-02-04T00:00:00"/>
    <x v="0"/>
    <e v="#REF!"/>
  </r>
  <r>
    <s v="PUJI RAHAYUNING PRATIWI, S.Pd."/>
    <s v="196701031990032006"/>
    <s v="PUJI RAHAYUNING PRATIWI, S.Pd."/>
    <m/>
    <m/>
    <m/>
    <s v="Cabang Dinas Pendidikan IX"/>
    <s v="SMA Negeri 1 Rembang Kabupaten Purbalingga"/>
    <x v="6"/>
    <x v="1"/>
    <d v="2025-02-27T00:00:00"/>
    <x v="0"/>
    <e v="#REF!"/>
  </r>
  <r>
    <s v="WIDIANTO,S.PD , S.Pd"/>
    <s v="196703182008011006"/>
    <s v="WIDIANTO,S.PD , S.Pd"/>
    <m/>
    <m/>
    <m/>
    <s v="Cabang Dinas Pendidikan IX"/>
    <s v="SMA Negeri 1 Rembang Kabupaten Purbalingga"/>
    <x v="6"/>
    <x v="1"/>
    <d v="2025-02-26T00:00:00"/>
    <x v="0"/>
    <e v="#REF!"/>
  </r>
  <r>
    <s v="Dra. SRI PUJIASTUTI"/>
    <s v="196705122005012009"/>
    <s v="Dra. SRI PUJIASTUTI"/>
    <m/>
    <m/>
    <m/>
    <s v="Cabang Dinas Pendidikan IX"/>
    <s v="SMA Negeri 1 Rembang Kabupaten Purbalingga"/>
    <x v="6"/>
    <x v="1"/>
    <d v="2025-02-26T00:00:00"/>
    <x v="0"/>
    <e v="#REF!"/>
  </r>
  <r>
    <s v="SITI NURMIYATI, S.Pd."/>
    <s v="196707232008012008"/>
    <s v="SITI NURMIYATI, S.Pd."/>
    <m/>
    <m/>
    <m/>
    <s v="Cabang Dinas Pendidikan IX"/>
    <s v="SMA Negeri 1 Rembang Kabupaten Purbalingga"/>
    <x v="6"/>
    <x v="1"/>
    <d v="2025-02-04T00:00:00"/>
    <x v="0"/>
    <e v="#REF!"/>
  </r>
  <r>
    <s v="MAKHMUDIN, S.Pd"/>
    <s v="196712281999031004"/>
    <s v="MAKHMUDIN, S.Pd"/>
    <m/>
    <m/>
    <m/>
    <s v="Cabang Dinas Pendidikan IX"/>
    <s v="SMA Negeri 1 Rembang Kabupaten Purbalingga"/>
    <x v="6"/>
    <x v="1"/>
    <d v="2025-02-26T00:00:00"/>
    <x v="0"/>
    <e v="#REF!"/>
  </r>
  <r>
    <s v="SRI WIDAYANTI, S Pd"/>
    <s v="196807032006042005"/>
    <s v="SRI WIDAYANTI, S Pd"/>
    <m/>
    <m/>
    <m/>
    <s v="Cabang Dinas Pendidikan IX"/>
    <s v="SMA Negeri 1 Rembang Kabupaten Purbalingga"/>
    <x v="6"/>
    <x v="1"/>
    <d v="2025-02-26T00:00:00"/>
    <x v="0"/>
    <e v="#REF!"/>
  </r>
  <r>
    <s v="Dra. YULI KARYANTI"/>
    <s v="196807111993032008"/>
    <s v="Dra. YULI KARYANTI"/>
    <m/>
    <m/>
    <m/>
    <s v="Cabang Dinas Pendidikan IX"/>
    <s v="SMA Negeri 1 Rembang Kabupaten Purbalingga"/>
    <x v="6"/>
    <x v="1"/>
    <d v="2025-02-28T00:00:00"/>
    <x v="0"/>
    <e v="#REF!"/>
  </r>
  <r>
    <s v="POERWO RESMOJO,S.PD , S.Pd"/>
    <s v="196912012008011012"/>
    <s v="POERWO RESMOJO,S.PD , S.Pd"/>
    <m/>
    <m/>
    <m/>
    <s v="Cabang Dinas Pendidikan IX"/>
    <s v="SMA Negeri 1 Rembang Kabupaten Purbalingga"/>
    <x v="6"/>
    <x v="1"/>
    <d v="2025-02-26T00:00:00"/>
    <x v="0"/>
    <e v="#REF!"/>
  </r>
  <r>
    <s v="UMYATI, S.Pd"/>
    <s v="197002132008012016"/>
    <s v="UMYATI, S.Pd"/>
    <m/>
    <m/>
    <m/>
    <s v="Cabang Dinas Pendidikan IX"/>
    <s v="SMA Negeri 1 Rembang Kabupaten Purbalingga"/>
    <x v="6"/>
    <x v="1"/>
    <d v="2025-02-26T00:00:00"/>
    <x v="0"/>
    <e v="#REF!"/>
  </r>
  <r>
    <s v="PURWOKO, S.Pd"/>
    <s v="197104052007011024"/>
    <s v="PURWOKO, S.Pd"/>
    <m/>
    <m/>
    <m/>
    <s v="Cabang Dinas Pendidikan IX"/>
    <s v="SMA Negeri 1 Rembang Kabupaten Purbalingga"/>
    <x v="6"/>
    <x v="1"/>
    <d v="2025-02-26T00:00:00"/>
    <x v="0"/>
    <e v="#REF!"/>
  </r>
  <r>
    <s v="FERIATI  R, S. Pd."/>
    <s v="197108012006042015"/>
    <s v="FERIATI  R, S. Pd."/>
    <m/>
    <m/>
    <m/>
    <s v="Cabang Dinas Pendidikan IX"/>
    <s v="SMA Negeri 1 Rembang Kabupaten Purbalingga"/>
    <x v="6"/>
    <x v="0"/>
    <d v="2025-02-26T00:00:00"/>
    <x v="0"/>
    <e v="#REF!"/>
  </r>
  <r>
    <s v="MUHAMMAD AMINUDIN , S.Pd"/>
    <s v="197301242008011009"/>
    <s v="MUHAMMAD AMINUDIN , S.Pd"/>
    <m/>
    <m/>
    <m/>
    <s v="Cabang Dinas Pendidikan IX"/>
    <s v="SMA Negeri 1 Rembang Kabupaten Purbalingga"/>
    <x v="6"/>
    <x v="1"/>
    <d v="2025-02-26T00:00:00"/>
    <x v="0"/>
    <e v="#REF!"/>
  </r>
  <r>
    <s v="ELIE SETIJAWATI , S.Pd"/>
    <s v="197402192008012006"/>
    <s v="ELIE SETIJAWATI , S.Pd"/>
    <m/>
    <m/>
    <m/>
    <s v="Cabang Dinas Pendidikan IX"/>
    <s v="SMA Negeri 1 Rembang Kabupaten Purbalingga"/>
    <x v="6"/>
    <x v="1"/>
    <d v="2025-02-26T00:00:00"/>
    <x v="0"/>
    <e v="#REF!"/>
  </r>
  <r>
    <s v="EKA WIDIANINGSIH, S.Pd"/>
    <s v="197410182009032001"/>
    <s v="EKA WIDIANINGSIH, S.Pd"/>
    <m/>
    <m/>
    <m/>
    <s v="Cabang Dinas Pendidikan IX"/>
    <s v="SMA Negeri 1 Rembang Kabupaten Purbalingga"/>
    <x v="6"/>
    <x v="1"/>
    <d v="2025-02-26T00:00:00"/>
    <x v="0"/>
    <e v="#REF!"/>
  </r>
  <r>
    <s v="TRI PUJININGSIH, S.Pd"/>
    <s v="197412292007012004"/>
    <s v="TRI PUJININGSIH, S.Pd"/>
    <m/>
    <m/>
    <m/>
    <s v="Cabang Dinas Pendidikan IX"/>
    <s v="SMA Negeri 1 Rembang Kabupaten Purbalingga"/>
    <x v="6"/>
    <x v="1"/>
    <d v="2025-02-26T00:00:00"/>
    <x v="0"/>
    <e v="#REF!"/>
  </r>
  <r>
    <s v="ROHMAT, S.Pd."/>
    <s v="197502132014061003"/>
    <s v="ROHMAT, S.Pd."/>
    <m/>
    <m/>
    <m/>
    <s v="Cabang Dinas Pendidikan IX"/>
    <s v="SMA Negeri 1 Rembang Kabupaten Purbalingga"/>
    <x v="6"/>
    <x v="1"/>
    <d v="2025-02-26T00:00:00"/>
    <x v="0"/>
    <e v="#REF!"/>
  </r>
  <r>
    <s v="BAMBANG EKO BASUKI, S.Pd"/>
    <s v="197706272008011005"/>
    <s v="BAMBANG EKO BASUKI, S.Pd"/>
    <m/>
    <m/>
    <m/>
    <s v="Cabang Dinas Pendidikan IX"/>
    <s v="SMA Negeri 1 Rembang Kabupaten Purbalingga"/>
    <x v="6"/>
    <x v="1"/>
    <d v="2025-02-26T00:00:00"/>
    <x v="0"/>
    <e v="#REF!"/>
  </r>
  <r>
    <s v="WARSIATI, S.Pd."/>
    <s v="197711182023212003"/>
    <s v="WARSIATI, S.Pd."/>
    <m/>
    <m/>
    <m/>
    <s v="Cabang Dinas Pendidikan IX"/>
    <s v="SMA Negeri 1 Rembang Kabupaten Purbalingga"/>
    <x v="6"/>
    <x v="1"/>
    <d v="2025-02-26T00:00:00"/>
    <x v="0"/>
    <e v="#REF!"/>
  </r>
  <r>
    <s v="YOGA RUANTO, S.Kom"/>
    <s v="197812252014061001"/>
    <s v="YOGA RUANTO, S.Kom"/>
    <m/>
    <m/>
    <m/>
    <s v="Cabang Dinas Pendidikan IX"/>
    <s v="SMA Negeri 1 Rembang Kabupaten Purbalingga"/>
    <x v="6"/>
    <x v="1"/>
    <d v="2025-02-26T00:00:00"/>
    <x v="0"/>
    <e v="#REF!"/>
  </r>
  <r>
    <s v="FD WURYANTORO , S.PD"/>
    <s v="197904122007011013"/>
    <s v="FD WURYANTORO , S.PD"/>
    <m/>
    <m/>
    <m/>
    <s v="Cabang Dinas Pendidikan IX"/>
    <s v="SMA Negeri 1 Rembang Kabupaten Purbalingga"/>
    <x v="6"/>
    <x v="1"/>
    <d v="2025-03-12T00:00:00"/>
    <x v="0"/>
    <e v="#REF!"/>
  </r>
  <r>
    <s v="SUSIAWAN HARYANTO, S.Pd"/>
    <s v="197912232009031005"/>
    <s v="SUSIAWAN HARYANTO, S.Pd"/>
    <m/>
    <m/>
    <m/>
    <s v="Cabang Dinas Pendidikan IX"/>
    <s v="SMA Negeri 1 Rembang Kabupaten Purbalingga"/>
    <x v="6"/>
    <x v="1"/>
    <d v="2025-03-12T00:00:00"/>
    <x v="0"/>
    <e v="#REF!"/>
  </r>
  <r>
    <s v="WAHIDAH WIDIATI, SPD, S.Pd"/>
    <s v="198006192008012014"/>
    <s v="WAHIDAH WIDIATI, SPD, S.Pd"/>
    <m/>
    <m/>
    <m/>
    <s v="Cabang Dinas Pendidikan IX"/>
    <s v="SMA Negeri 1 Rembang Kabupaten Purbalingga"/>
    <x v="6"/>
    <x v="1"/>
    <d v="2025-02-26T00:00:00"/>
    <x v="0"/>
    <e v="#REF!"/>
  </r>
  <r>
    <s v="AAN. PURSANTO, S.Kom"/>
    <s v="198104142022211009"/>
    <s v="AAN. PURSANTO, S.Kom"/>
    <m/>
    <m/>
    <m/>
    <s v="Cabang Dinas Pendidikan IX"/>
    <s v="SMA Negeri 1 Rembang Kabupaten Purbalingga"/>
    <x v="6"/>
    <x v="1"/>
    <d v="2025-02-26T00:00:00"/>
    <x v="0"/>
    <e v="#REF!"/>
  </r>
  <r>
    <s v="AGUS SUTRESNO , S.PD"/>
    <s v="198108142008011015"/>
    <s v="AGUS SUTRESNO , S.PD"/>
    <m/>
    <m/>
    <m/>
    <s v="Cabang Dinas Pendidikan IX"/>
    <s v="SMA Negeri 1 Rembang Kabupaten Purbalingga"/>
    <x v="6"/>
    <x v="1"/>
    <d v="2025-03-04T00:00:00"/>
    <x v="0"/>
    <e v="#REF!"/>
  </r>
  <r>
    <s v="DIAN MARITHA SISKAWATI, S.Pd"/>
    <s v="198203052009032006"/>
    <s v="DIAN MARITHA SISKAWATI, S.Pd"/>
    <m/>
    <m/>
    <m/>
    <s v="Cabang Dinas Pendidikan IX"/>
    <s v="SMA Negeri 1 Rembang Kabupaten Purbalingga"/>
    <x v="6"/>
    <x v="1"/>
    <d v="2025-02-26T00:00:00"/>
    <x v="0"/>
    <e v="#REF!"/>
  </r>
  <r>
    <s v="AGUSTIN ESTHI RAHAYU, S.Psi"/>
    <s v="198308182010012022"/>
    <s v="AGUSTIN ESTHI RAHAYU, S.Psi"/>
    <m/>
    <m/>
    <m/>
    <s v="Cabang Dinas Pendidikan IX"/>
    <s v="SMA Negeri 1 Rembang Kabupaten Purbalingga"/>
    <x v="6"/>
    <x v="1"/>
    <d v="2025-02-26T00:00:00"/>
    <x v="0"/>
    <e v="#REF!"/>
  </r>
  <r>
    <s v="TRI WAHYUNI, S.Pd"/>
    <s v="198506142024212009"/>
    <s v="TRI WAHYUNI, S.Pd"/>
    <m/>
    <m/>
    <m/>
    <s v="Cabang Dinas Pendidikan IX"/>
    <s v="SMA Negeri 1 Rembang Kabupaten Purbalingga"/>
    <x v="6"/>
    <x v="1"/>
    <d v="2025-02-26T00:00:00"/>
    <x v="0"/>
    <e v="#REF!"/>
  </r>
  <r>
    <s v="EKO WAHYU UTOMO, S.Pd."/>
    <s v="198605042023211008"/>
    <s v="EKO WAHYU UTOMO, S.Pd."/>
    <m/>
    <m/>
    <m/>
    <s v="Cabang Dinas Pendidikan IX"/>
    <s v="SMA Negeri 1 Rembang Kabupaten Purbalingga"/>
    <x v="6"/>
    <x v="1"/>
    <d v="2025-03-02T00:00:00"/>
    <x v="0"/>
    <e v="#REF!"/>
  </r>
  <r>
    <s v="ANUGRAH PUTRI RIZKIA, S.Pd"/>
    <s v="198702192022212011"/>
    <s v="ANUGRAH PUTRI RIZKIA, S.Pd"/>
    <m/>
    <m/>
    <m/>
    <s v="Cabang Dinas Pendidikan IX"/>
    <s v="SMA Negeri 1 Rembang Kabupaten Purbalingga"/>
    <x v="6"/>
    <x v="1"/>
    <d v="2025-02-26T00:00:00"/>
    <x v="0"/>
    <e v="#REF!"/>
  </r>
  <r>
    <s v="ADHI ISNANTO, S.Pd"/>
    <s v="198704272022211005"/>
    <s v="ADHI ISNANTO, S.Pd"/>
    <m/>
    <m/>
    <m/>
    <s v="Cabang Dinas Pendidikan IX"/>
    <s v="SMA Negeri 1 Rembang Kabupaten Purbalingga"/>
    <x v="6"/>
    <x v="1"/>
    <d v="2025-03-12T00:00:00"/>
    <x v="0"/>
    <e v="#REF!"/>
  </r>
  <r>
    <s v="SAMRIN, S.Pd"/>
    <s v="198708202022211003"/>
    <s v="SAMRIN, S.Pd"/>
    <m/>
    <m/>
    <m/>
    <s v="Cabang Dinas Pendidikan IX"/>
    <s v="SMA Negeri 1 Rembang Kabupaten Purbalingga"/>
    <x v="6"/>
    <x v="1"/>
    <d v="2025-02-26T00:00:00"/>
    <x v="0"/>
    <e v="#REF!"/>
  </r>
  <r>
    <s v="INDAH DWI SETYARINI, S. Pd"/>
    <s v="198801042022212011"/>
    <s v="INDAH DWI SETYARINI, S. Pd"/>
    <m/>
    <m/>
    <m/>
    <s v="Cabang Dinas Pendidikan IX"/>
    <s v="SMA Negeri 1 Rembang Kabupaten Purbalingga"/>
    <x v="6"/>
    <x v="1"/>
    <d v="2025-02-26T00:00:00"/>
    <x v="0"/>
    <e v="#REF!"/>
  </r>
  <r>
    <s v="NOORMAN BUDIAWAN, S.Pd"/>
    <s v="198801172022211007"/>
    <s v="NOORMAN BUDIAWAN, S.Pd"/>
    <m/>
    <m/>
    <m/>
    <s v="Cabang Dinas Pendidikan IX"/>
    <s v="SMA Negeri 1 Rembang Kabupaten Purbalingga"/>
    <x v="6"/>
    <x v="1"/>
    <d v="2025-02-06T00:00:00"/>
    <x v="0"/>
    <e v="#REF!"/>
  </r>
  <r>
    <s v="MELINDA DYAH UTAMI, S.Pd."/>
    <s v="198905302023212012"/>
    <s v="MELINDA DYAH UTAMI, S.Pd."/>
    <m/>
    <m/>
    <m/>
    <s v="Cabang Dinas Pendidikan IX"/>
    <s v="SMA Negeri 1 Rembang Kabupaten Purbalingga"/>
    <x v="6"/>
    <x v="1"/>
    <d v="2025-03-12T00:00:00"/>
    <x v="0"/>
    <e v="#REF!"/>
  </r>
  <r>
    <s v="PRAMIKA WARDHANI, S. Pd."/>
    <s v="198912112024212015"/>
    <s v="PRAMIKA WARDHANI, S. Pd."/>
    <m/>
    <m/>
    <m/>
    <s v="Cabang Dinas Pendidikan IX"/>
    <s v="SMA Negeri 1 Rembang Kabupaten Purbalingga"/>
    <x v="6"/>
    <x v="1"/>
    <d v="2025-03-13T00:00:00"/>
    <x v="0"/>
    <e v="#REF!"/>
  </r>
  <r>
    <s v="RACHMI MUSTA`ADAH, S.Pd."/>
    <s v="199005142022212006"/>
    <s v="RACHMI MUSTA`ADAH, S.Pd."/>
    <m/>
    <m/>
    <m/>
    <s v="Cabang Dinas Pendidikan IX"/>
    <s v="SMA Negeri 1 Rembang Kabupaten Purbalingga"/>
    <x v="6"/>
    <x v="1"/>
    <d v="2025-02-27T00:00:00"/>
    <x v="0"/>
    <e v="#REF!"/>
  </r>
  <r>
    <s v="YETI LESTIANI, S.Pd"/>
    <s v="199404182022212006"/>
    <s v="YETI LESTIANI, S.Pd"/>
    <m/>
    <m/>
    <m/>
    <s v="Cabang Dinas Pendidikan IX"/>
    <s v="SMA Negeri 1 Rembang Kabupaten Purbalingga"/>
    <x v="6"/>
    <x v="1"/>
    <d v="2025-02-26T00:00:00"/>
    <x v="0"/>
    <e v="#REF!"/>
  </r>
  <r>
    <s v="INDAH SEKAR NURWIJAYANTI, S.Pd"/>
    <s v="199410252022212004"/>
    <s v="INDAH SEKAR NURWIJAYANTI, S.Pd"/>
    <m/>
    <m/>
    <m/>
    <s v="Cabang Dinas Pendidikan IX"/>
    <s v="SMA Negeri 1 Rembang Kabupaten Purbalingga"/>
    <x v="6"/>
    <x v="1"/>
    <d v="2025-02-26T00:00:00"/>
    <x v="0"/>
    <e v="#REF!"/>
  </r>
  <r>
    <s v="DORIYANTO "/>
    <s v="196802162007011008"/>
    <s v="DORIYANTO "/>
    <m/>
    <m/>
    <m/>
    <s v="Cabang Dinas Pendidikan IX"/>
    <s v="Sub Bagian Tata Usaha SMA Negeri 1 Rembang Kabupaten Purbalingga"/>
    <x v="6"/>
    <x v="1"/>
    <d v="2025-02-26T00:00:00"/>
    <x v="0"/>
    <e v="#REF!"/>
  </r>
  <r>
    <s v="SUKIRTO "/>
    <s v="197205042007011015"/>
    <s v="SUKIRTO "/>
    <m/>
    <m/>
    <m/>
    <s v="Cabang Dinas Pendidikan IX"/>
    <s v="Sub Bagian Tata Usaha SMA Negeri 1 Rembang Kabupaten Purbalingga"/>
    <x v="6"/>
    <x v="1"/>
    <d v="2025-03-13T00:00:00"/>
    <x v="0"/>
    <e v="#REF!"/>
  </r>
  <r>
    <s v="TUSWENI, S.Sos"/>
    <s v="197508172008012021"/>
    <s v="TUSWENI, S.Sos"/>
    <m/>
    <m/>
    <m/>
    <s v="Cabang Dinas Pendidikan IX"/>
    <s v="Sub Bagian Tata Usaha SMA Negeri 1 Rembang Kabupaten Purbalingga"/>
    <x v="6"/>
    <x v="1"/>
    <d v="2025-03-04T00:00:00"/>
    <x v="0"/>
    <e v="#REF!"/>
  </r>
  <r>
    <s v="SUTARMAN            "/>
    <s v="197703072008011018"/>
    <s v="SUTARMAN            "/>
    <m/>
    <m/>
    <m/>
    <s v="Cabang Dinas Pendidikan IX"/>
    <s v="Sub Bagian Tata Usaha SMA Negeri 1 Rembang Kabupaten Purbalingga"/>
    <x v="6"/>
    <x v="1"/>
    <d v="2025-02-04T00:00:00"/>
    <x v="0"/>
    <e v="#REF!"/>
  </r>
  <r>
    <s v="ERLINAWATI , SE"/>
    <s v="197706012009012007"/>
    <s v="ERLINAWATI , SE"/>
    <m/>
    <m/>
    <m/>
    <s v="Cabang Dinas Pendidikan IX"/>
    <s v="Sub Bagian Tata Usaha SMA Negeri 1 Rembang Kabupaten Purbalingga"/>
    <x v="6"/>
    <x v="1"/>
    <d v="2025-02-04T00:00:00"/>
    <x v="0"/>
    <e v="#REF!"/>
  </r>
  <r>
    <s v="RASITO"/>
    <s v="198408152014061001"/>
    <s v="RASITO"/>
    <m/>
    <m/>
    <m/>
    <s v="Cabang Dinas Pendidikan IX"/>
    <s v="Sub Bagian Tata Usaha SMA Negeri 1 Rembang Kabupaten Purbalingga"/>
    <x v="6"/>
    <x v="1"/>
    <d v="2025-02-26T00:00:00"/>
    <x v="0"/>
    <e v="#REF!"/>
  </r>
  <r>
    <s v="HERI SETIYANTO, S.Sn"/>
    <s v="196507171996011001"/>
    <s v="HERI SETIYANTO, S.Sn"/>
    <m/>
    <m/>
    <m/>
    <s v="Cabang Dinas Pendidikan IX"/>
    <s v="SMA Negeri 1 Karangreja"/>
    <x v="6"/>
    <x v="1"/>
    <d v="2025-03-17T00:00:00"/>
    <x v="0"/>
    <e v="#REF!"/>
  </r>
  <r>
    <s v="Dra. ESTI NURHIDAYATI, MM"/>
    <s v="196510081994032005"/>
    <s v="Dra. ESTI NURHIDAYATI, MM"/>
    <m/>
    <m/>
    <m/>
    <s v="Cabang Dinas Pendidikan IX"/>
    <s v="SMA Negeri 1 Karangreja"/>
    <x v="6"/>
    <x v="0"/>
    <d v="2025-02-05T00:00:00"/>
    <x v="0"/>
    <e v="#REF!"/>
  </r>
  <r>
    <s v="Drs. KLINO HERY SETYAWAN"/>
    <s v="196608092005011003"/>
    <s v="Drs. KLINO HERY SETYAWAN"/>
    <m/>
    <m/>
    <m/>
    <s v="Cabang Dinas Pendidikan IX"/>
    <s v="SMA Negeri 1 Karangreja"/>
    <x v="6"/>
    <x v="1"/>
    <d v="2025-03-07T00:00:00"/>
    <x v="0"/>
    <e v="#REF!"/>
  </r>
  <r>
    <s v="SAEFULOH AL MASNUN, S PD"/>
    <s v="196703061998021004"/>
    <s v="SAEFULOH AL MASNUN, S PD"/>
    <m/>
    <m/>
    <m/>
    <s v="Cabang Dinas Pendidikan IX"/>
    <s v="SMA Negeri 1 Karangreja"/>
    <x v="6"/>
    <x v="1"/>
    <d v="2025-03-17T00:00:00"/>
    <x v="0"/>
    <e v="#REF!"/>
  </r>
  <r>
    <s v="SUWARID, S.Pd."/>
    <s v="196710102008011007"/>
    <s v="SUWARID, S.Pd."/>
    <m/>
    <m/>
    <m/>
    <s v="Cabang Dinas Pendidikan IX"/>
    <s v="SMA Negeri 1 Karangreja"/>
    <x v="6"/>
    <x v="1"/>
    <d v="2025-03-07T00:00:00"/>
    <x v="0"/>
    <e v="#REF!"/>
  </r>
  <r>
    <s v="SUTARDI, S.Pd"/>
    <s v="196802172006041005"/>
    <s v="SUTARDI, S.Pd"/>
    <m/>
    <m/>
    <m/>
    <s v="Cabang Dinas Pendidikan IX"/>
    <s v="SMA Negeri 1 Karangreja"/>
    <x v="6"/>
    <x v="1"/>
    <d v="2025-03-12T00:00:00"/>
    <x v="0"/>
    <e v="#REF!"/>
  </r>
  <r>
    <s v="SUHARDI , S.PD"/>
    <s v="196809062008011015"/>
    <s v="SUHARDI , S.PD"/>
    <m/>
    <m/>
    <m/>
    <s v="Cabang Dinas Pendidikan IX"/>
    <s v="SMA Negeri 1 Karangreja"/>
    <x v="6"/>
    <x v="1"/>
    <d v="2025-03-12T00:00:00"/>
    <x v="0"/>
    <e v="#REF!"/>
  </r>
  <r>
    <s v="ETI NURHANDAYANI, S.Pd."/>
    <s v="196906162022212003"/>
    <s v="ETI NURHANDAYANI, S.Pd."/>
    <m/>
    <m/>
    <m/>
    <s v="Cabang Dinas Pendidikan IX"/>
    <s v="SMA Negeri 1 Karangreja"/>
    <x v="6"/>
    <x v="1"/>
    <d v="2025-03-17T00:00:00"/>
    <x v="0"/>
    <e v="#REF!"/>
  </r>
  <r>
    <s v="SUNARTO , S.SI"/>
    <s v="196909192008011007"/>
    <s v="SUNARTO , S.SI"/>
    <m/>
    <m/>
    <m/>
    <s v="Cabang Dinas Pendidikan IX"/>
    <s v="SMA Negeri 1 Karangreja"/>
    <x v="6"/>
    <x v="1"/>
    <d v="2025-03-07T00:00:00"/>
    <x v="0"/>
    <e v="#REF!"/>
  </r>
  <r>
    <s v="FIRMAN HARYADI, S.Pd"/>
    <s v="197111202003121003"/>
    <s v="FIRMAN HARYADI, S.Pd"/>
    <m/>
    <m/>
    <m/>
    <s v="Cabang Dinas Pendidikan IX"/>
    <s v="SMA Negeri 1 Karangreja"/>
    <x v="6"/>
    <x v="1"/>
    <d v="2025-03-07T00:00:00"/>
    <x v="0"/>
    <e v="#REF!"/>
  </r>
  <r>
    <s v="ARIEF WIDIYANTO , S.PD"/>
    <s v="197211032008011010"/>
    <s v="ARIEF WIDIYANTO , S.PD"/>
    <m/>
    <m/>
    <m/>
    <s v="Cabang Dinas Pendidikan IX"/>
    <s v="SMA Negeri 1 Karangreja"/>
    <x v="6"/>
    <x v="1"/>
    <d v="2025-03-17T00:00:00"/>
    <x v="0"/>
    <e v="#REF!"/>
  </r>
  <r>
    <s v="MUDIYONO , S.Pd"/>
    <s v="197309132008011005"/>
    <s v="MUDIYONO , S.Pd"/>
    <m/>
    <m/>
    <m/>
    <s v="Cabang Dinas Pendidikan IX"/>
    <s v="SMA Negeri 1 Karangreja"/>
    <x v="6"/>
    <x v="1"/>
    <d v="2025-03-09T00:00:00"/>
    <x v="0"/>
    <e v="#REF!"/>
  </r>
  <r>
    <s v="SUSMIYATI SA`DIYAH , S.AG"/>
    <s v="197409102008012015"/>
    <s v="SUSMIYATI SA`DIYAH , S.AG"/>
    <m/>
    <m/>
    <m/>
    <s v="Cabang Dinas Pendidikan IX"/>
    <s v="SMA Negeri 1 Karangreja"/>
    <x v="6"/>
    <x v="1"/>
    <d v="2025-03-06T00:00:00"/>
    <x v="0"/>
    <e v="#REF!"/>
  </r>
  <r>
    <s v="TITIN AMIYATI, S.Pd."/>
    <s v="197506292022212004"/>
    <s v="TITIN AMIYATI, S.Pd."/>
    <m/>
    <m/>
    <m/>
    <s v="Cabang Dinas Pendidikan IX"/>
    <s v="SMA Negeri 1 Karangreja"/>
    <x v="6"/>
    <x v="1"/>
    <d v="2025-03-12T00:00:00"/>
    <x v="0"/>
    <e v="#REF!"/>
  </r>
  <r>
    <s v="JULI NURULHIDAYAH , S.PD"/>
    <s v="197607262008012008"/>
    <s v="JULI NURULHIDAYAH , S.PD"/>
    <m/>
    <m/>
    <m/>
    <s v="Cabang Dinas Pendidikan IX"/>
    <s v="SMA Negeri 1 Karangreja"/>
    <x v="6"/>
    <x v="1"/>
    <d v="2025-03-12T00:00:00"/>
    <x v="0"/>
    <e v="#REF!"/>
  </r>
  <r>
    <s v="AGUS WIMBO HARYONO, S.Kom"/>
    <s v="197607272009031005"/>
    <s v="AGUS WIMBO HARYONO, S.Kom"/>
    <m/>
    <m/>
    <m/>
    <s v="Cabang Dinas Pendidikan IX"/>
    <s v="SMA Negeri 1 Karangreja"/>
    <x v="6"/>
    <x v="1"/>
    <d v="2025-03-12T00:00:00"/>
    <x v="0"/>
    <e v="#REF!"/>
  </r>
  <r>
    <s v="DWI HANDAYANI, SE"/>
    <s v="197705132009032005"/>
    <s v="DWI HANDAYANI, SE"/>
    <m/>
    <m/>
    <m/>
    <s v="Cabang Dinas Pendidikan IX"/>
    <s v="SMA Negeri 1 Karangreja"/>
    <x v="6"/>
    <x v="1"/>
    <d v="2025-03-06T00:00:00"/>
    <x v="0"/>
    <e v="#REF!"/>
  </r>
  <r>
    <s v="AFIF FADLULAH, S. Pd."/>
    <s v="197801122024211002"/>
    <s v="AFIF FADLULAH, S. Pd."/>
    <m/>
    <m/>
    <m/>
    <s v="Cabang Dinas Pendidikan IX"/>
    <s v="SMA Negeri 1 Karangreja"/>
    <x v="6"/>
    <x v="1"/>
    <d v="2025-03-17T00:00:00"/>
    <x v="0"/>
    <e v="#REF!"/>
  </r>
  <r>
    <s v="RUSMIYATI, S.Pd"/>
    <s v="197804032022212013"/>
    <s v="RUSMIYATI, S.Pd"/>
    <m/>
    <m/>
    <m/>
    <s v="Cabang Dinas Pendidikan IX"/>
    <s v="SMA Negeri 1 Karangreja"/>
    <x v="6"/>
    <x v="1"/>
    <d v="2025-03-12T00:00:00"/>
    <x v="0"/>
    <e v="#REF!"/>
  </r>
  <r>
    <s v="SRI BUDI LESTARI , S.Pd"/>
    <s v="197806212008012010"/>
    <s v="SRI BUDI LESTARI , S.Pd"/>
    <m/>
    <m/>
    <m/>
    <s v="Cabang Dinas Pendidikan IX"/>
    <s v="SMA Negeri 1 Karangreja"/>
    <x v="6"/>
    <x v="1"/>
    <d v="2025-03-07T00:00:00"/>
    <x v="0"/>
    <e v="#REF!"/>
  </r>
  <r>
    <s v="ARI KURNIASIH , S.Pd"/>
    <s v="198002042008012008"/>
    <s v="ARI KURNIASIH , S.Pd"/>
    <m/>
    <m/>
    <m/>
    <s v="Cabang Dinas Pendidikan IX"/>
    <s v="SMA Negeri 1 Karangreja"/>
    <x v="6"/>
    <x v="1"/>
    <d v="2025-03-12T00:00:00"/>
    <x v="0"/>
    <e v="#REF!"/>
  </r>
  <r>
    <s v="MANSURUDIN, S.Pd"/>
    <s v="198102042006041006"/>
    <s v="MANSURUDIN, S.Pd"/>
    <m/>
    <m/>
    <m/>
    <s v="Cabang Dinas Pendidikan IX"/>
    <s v="SMA Negeri 1 Karangreja"/>
    <x v="6"/>
    <x v="1"/>
    <d v="2025-03-06T00:00:00"/>
    <x v="0"/>
    <e v="#REF!"/>
  </r>
  <r>
    <s v="TRI PRASETYONO, S.Pd"/>
    <s v="198104112010011011"/>
    <s v="TRI PRASETYONO, S.Pd"/>
    <m/>
    <m/>
    <m/>
    <s v="Cabang Dinas Pendidikan IX"/>
    <s v="SMA Negeri 1 Karangreja"/>
    <x v="6"/>
    <x v="1"/>
    <d v="2025-03-06T00:00:00"/>
    <x v="0"/>
    <e v="#REF!"/>
  </r>
  <r>
    <s v="YUGO ADISUSILO, S.Pd."/>
    <s v="198111102022211012"/>
    <s v="YUGO ADISUSILO, S.Pd."/>
    <m/>
    <m/>
    <m/>
    <s v="Cabang Dinas Pendidikan IX"/>
    <s v="SMA Negeri 1 Karangreja"/>
    <x v="6"/>
    <x v="1"/>
    <d v="2025-03-12T00:00:00"/>
    <x v="0"/>
    <e v="#REF!"/>
  </r>
  <r>
    <s v="PRIMA PUSPITA SETIANINGRUM, S, Si"/>
    <s v="198310212024212004"/>
    <s v="PRIMA PUSPITA SETIANINGRUM, S, Si"/>
    <m/>
    <m/>
    <m/>
    <s v="Cabang Dinas Pendidikan IX"/>
    <s v="SMA Negeri 1 Karangreja"/>
    <x v="6"/>
    <x v="1"/>
    <d v="2025-02-14T00:00:00"/>
    <x v="0"/>
    <e v="#REF!"/>
  </r>
  <r>
    <s v="NOVI PARYANTI, S.Pd"/>
    <s v="198311292009032002"/>
    <s v="NOVI PARYANTI, S.Pd"/>
    <m/>
    <m/>
    <m/>
    <s v="Cabang Dinas Pendidikan IX"/>
    <s v="SMA Negeri 1 Karangreja"/>
    <x v="6"/>
    <x v="1"/>
    <d v="2025-03-06T00:00:00"/>
    <x v="0"/>
    <e v="#REF!"/>
  </r>
  <r>
    <s v="FITRIANA, S.Pd"/>
    <s v="198408052010012018"/>
    <s v="FITRIANA, S.Pd"/>
    <m/>
    <m/>
    <m/>
    <s v="Cabang Dinas Pendidikan IX"/>
    <s v="SMA Negeri 1 Karangreja"/>
    <x v="6"/>
    <x v="1"/>
    <d v="2025-03-06T00:00:00"/>
    <x v="0"/>
    <e v="#REF!"/>
  </r>
  <r>
    <s v="TETY KRISNAWATI, S.Psi"/>
    <s v="198410262010012019"/>
    <s v="TETY KRISNAWATI, S.Psi"/>
    <m/>
    <m/>
    <m/>
    <s v="Cabang Dinas Pendidikan IX"/>
    <s v="SMA Negeri 1 Karangreja"/>
    <x v="6"/>
    <x v="1"/>
    <d v="2025-03-07T00:00:00"/>
    <x v="0"/>
    <e v="#REF!"/>
  </r>
  <r>
    <s v="ISNANI THOHIROTUSSIDQIYAH, S.Pd."/>
    <s v="198411132023212009"/>
    <s v="ISNANI THOHIROTUSSIDQIYAH, S.Pd."/>
    <m/>
    <m/>
    <m/>
    <s v="Cabang Dinas Pendidikan IX"/>
    <s v="SMA Negeri 1 Karangreja"/>
    <x v="6"/>
    <x v="1"/>
    <d v="2025-02-27T00:00:00"/>
    <x v="0"/>
    <e v="#REF!"/>
  </r>
  <r>
    <s v="SIGIT DWI MULYONO, S.Pd."/>
    <s v="198505152023211011"/>
    <s v="SIGIT DWI MULYONO, S.Pd."/>
    <m/>
    <m/>
    <m/>
    <s v="Cabang Dinas Pendidikan IX"/>
    <s v="SMA Negeri 1 Karangreja"/>
    <x v="6"/>
    <x v="1"/>
    <d v="2025-03-07T00:00:00"/>
    <x v="0"/>
    <e v="#REF!"/>
  </r>
  <r>
    <s v="INDRIATANTO, S.Pd."/>
    <s v="198510252022211015"/>
    <s v="INDRIATANTO, S.Pd."/>
    <m/>
    <m/>
    <m/>
    <s v="Cabang Dinas Pendidikan IX"/>
    <s v="SMA Negeri 1 Karangreja"/>
    <x v="6"/>
    <x v="1"/>
    <d v="2025-03-04T00:00:00"/>
    <x v="0"/>
    <e v="#REF!"/>
  </r>
  <r>
    <s v="TITI MARLINAH, S.Pd"/>
    <s v="198603302009032008"/>
    <s v="TITI MARLINAH, S.Pd"/>
    <m/>
    <m/>
    <m/>
    <s v="Cabang Dinas Pendidikan IX"/>
    <s v="SMA Negeri 1 Karangreja"/>
    <x v="6"/>
    <x v="1"/>
    <d v="2025-03-06T00:00:00"/>
    <x v="0"/>
    <e v="#REF!"/>
  </r>
  <r>
    <s v="RINA SETIYAWATI, S.Pd."/>
    <s v="198608102023212023"/>
    <s v="RINA SETIYAWATI, S.Pd."/>
    <m/>
    <m/>
    <m/>
    <s v="Cabang Dinas Pendidikan IX"/>
    <s v="SMA Negeri 1 Karangreja"/>
    <x v="6"/>
    <x v="1"/>
    <d v="2025-03-12T00:00:00"/>
    <x v="0"/>
    <e v="#REF!"/>
  </r>
  <r>
    <s v="INAYAH, S.Si."/>
    <s v="198701162023212017"/>
    <s v="INAYAH, S.Si."/>
    <m/>
    <m/>
    <m/>
    <s v="Cabang Dinas Pendidikan IX"/>
    <s v="SMA Negeri 1 Karangreja"/>
    <x v="6"/>
    <x v="1"/>
    <d v="2025-03-06T00:00:00"/>
    <x v="0"/>
    <e v="#REF!"/>
  </r>
  <r>
    <s v="KATWANG KALIKA SETO, S.Pd"/>
    <s v="198705152010011006"/>
    <s v="KATWANG KALIKA SETO, S.Pd"/>
    <m/>
    <m/>
    <m/>
    <s v="Cabang Dinas Pendidikan IX"/>
    <s v="SMA Negeri 1 Karangreja"/>
    <x v="6"/>
    <x v="1"/>
    <d v="2025-03-12T00:00:00"/>
    <x v="0"/>
    <e v="#REF!"/>
  </r>
  <r>
    <s v="KURNIYATI KELANA, S.Pd."/>
    <s v="198806262023212015"/>
    <s v="KURNIYATI KELANA, S.Pd."/>
    <m/>
    <m/>
    <m/>
    <s v="Cabang Dinas Pendidikan IX"/>
    <s v="SMA Negeri 1 Karangreja"/>
    <x v="6"/>
    <x v="1"/>
    <d v="2025-03-06T00:00:00"/>
    <x v="0"/>
    <e v="#REF!"/>
  </r>
  <r>
    <s v="KHOZINATUL ASROR PUTRI AJIE, S.Pd."/>
    <s v="198908202023212019"/>
    <s v="KHOZINATUL ASROR PUTRI AJIE, S.Pd."/>
    <m/>
    <m/>
    <m/>
    <s v="Cabang Dinas Pendidikan IX"/>
    <s v="SMA Negeri 1 Karangreja"/>
    <x v="6"/>
    <x v="1"/>
    <d v="2025-03-07T00:00:00"/>
    <x v="0"/>
    <e v="#REF!"/>
  </r>
  <r>
    <s v="LELA WIDYA KRISTI, S.Pd."/>
    <s v="199101222023212016"/>
    <s v="LELA WIDYA KRISTI, S.Pd."/>
    <m/>
    <m/>
    <m/>
    <s v="Cabang Dinas Pendidikan IX"/>
    <s v="SMA Negeri 1 Karangreja"/>
    <x v="6"/>
    <x v="1"/>
    <d v="2025-03-12T00:00:00"/>
    <x v="0"/>
    <e v="#REF!"/>
  </r>
  <r>
    <s v="MUHAMMAD MAULUDIN ZARKASYI, S.Pd."/>
    <s v="199209092022211008"/>
    <s v="MUHAMMAD MAULUDIN ZARKASYI, S.Pd."/>
    <m/>
    <m/>
    <m/>
    <s v="Cabang Dinas Pendidikan IX"/>
    <s v="SMA Negeri 1 Karangreja"/>
    <x v="6"/>
    <x v="1"/>
    <d v="2025-03-17T00:00:00"/>
    <x v="0"/>
    <e v="#REF!"/>
  </r>
  <r>
    <s v="IRMA TRI MAHARANI, S.Pd."/>
    <s v="199304302022212013"/>
    <s v="IRMA TRI MAHARANI, S.Pd."/>
    <m/>
    <m/>
    <m/>
    <s v="Cabang Dinas Pendidikan IX"/>
    <s v="SMA Negeri 1 Karangreja"/>
    <x v="6"/>
    <x v="1"/>
    <d v="2025-03-12T00:00:00"/>
    <x v="0"/>
    <e v="#REF!"/>
  </r>
  <r>
    <s v="KHAMDAN, S.Pd."/>
    <s v="199305212023211009"/>
    <s v="KHAMDAN, S.Pd."/>
    <m/>
    <m/>
    <m/>
    <s v="Cabang Dinas Pendidikan IX"/>
    <s v="SMA Negeri 1 Karangreja"/>
    <x v="6"/>
    <x v="1"/>
    <d v="2025-03-13T00:00:00"/>
    <x v="0"/>
    <e v="#REF!"/>
  </r>
  <r>
    <s v="IIN SUSIYANTI, S.Pd."/>
    <s v="199407182022212007"/>
    <s v="IIN SUSIYANTI, S.Pd."/>
    <m/>
    <m/>
    <m/>
    <s v="Cabang Dinas Pendidikan IX"/>
    <s v="SMA Negeri 1 Karangreja"/>
    <x v="6"/>
    <x v="1"/>
    <d v="2025-03-07T00:00:00"/>
    <x v="0"/>
    <e v="#REF!"/>
  </r>
  <r>
    <s v="LILIN ANDORANI, S.Pd"/>
    <s v="199605142020122009"/>
    <s v="LILIN ANDORANI, S.Pd"/>
    <m/>
    <m/>
    <m/>
    <s v="Cabang Dinas Pendidikan IX"/>
    <s v="SMA Negeri 1 Karangreja"/>
    <x v="6"/>
    <x v="1"/>
    <d v="2025-03-06T00:00:00"/>
    <x v="0"/>
    <e v="#REF!"/>
  </r>
  <r>
    <s v="PRATOMO KAMALA RIZKY, S.Pd."/>
    <s v="199612272024211005"/>
    <s v="PRATOMO KAMALA RIZKY, S.Pd."/>
    <m/>
    <m/>
    <m/>
    <s v="Cabang Dinas Pendidikan IX"/>
    <s v="SMA Negeri 1 Karangreja"/>
    <x v="6"/>
    <x v="1"/>
    <d v="2025-03-06T00:00:00"/>
    <x v="0"/>
    <e v="#REF!"/>
  </r>
  <r>
    <s v="YENI SETIOWATI "/>
    <s v="197705162010012001"/>
    <s v="YENI SETIOWATI "/>
    <m/>
    <m/>
    <m/>
    <s v="Cabang Dinas Pendidikan IX"/>
    <s v="Sub Bagian Tata Usaha SMA Negeri 1 Karangreja"/>
    <x v="6"/>
    <x v="1"/>
    <d v="2025-03-07T00:00:00"/>
    <x v="0"/>
    <e v="#REF!"/>
  </r>
  <r>
    <s v="FAJAR AGUSTIN DWI ANDAYANI"/>
    <s v="198408302010012001"/>
    <s v="FAJAR AGUSTIN DWI ANDAYANI"/>
    <m/>
    <m/>
    <m/>
    <s v="Cabang Dinas Pendidikan IX"/>
    <s v="Sub Bagian Tata Usaha SMA Negeri 1 Karangreja"/>
    <x v="6"/>
    <x v="1"/>
    <d v="2025-03-07T00:00:00"/>
    <x v="0"/>
    <e v="#REF!"/>
  </r>
  <r>
    <s v="IWAN SUTRISNO "/>
    <s v="198505052009011005"/>
    <s v="IWAN SUTRISNO "/>
    <m/>
    <m/>
    <m/>
    <s v="Cabang Dinas Pendidikan IX"/>
    <s v="Sub Bagian Tata Usaha SMA Negeri 1 Karangreja"/>
    <x v="6"/>
    <x v="1"/>
    <d v="2025-03-12T00:00:00"/>
    <x v="0"/>
    <e v="#REF!"/>
  </r>
  <r>
    <s v="Drs. ROSO SUGONDO"/>
    <s v="196505062000031004"/>
    <s v="Drs. ROSO SUGONDO"/>
    <m/>
    <m/>
    <m/>
    <s v="Cabang Dinas Pendidikan IX"/>
    <s v="SMA Negeri 1 Kutasari"/>
    <x v="6"/>
    <x v="1"/>
    <d v="2025-02-04T00:00:00"/>
    <x v="0"/>
    <e v="#REF!"/>
  </r>
  <r>
    <s v="Drs. ARYOTO"/>
    <s v="196512132000121001"/>
    <s v="Drs. ARYOTO"/>
    <m/>
    <m/>
    <m/>
    <s v="Cabang Dinas Pendidikan IX"/>
    <s v="SMA Negeri 1 Kutasari"/>
    <x v="6"/>
    <x v="1"/>
    <d v="2025-02-06T00:00:00"/>
    <x v="0"/>
    <e v="#REF!"/>
  </r>
  <r>
    <s v="SUPRIYANI, S.PD"/>
    <s v="196709241999032003"/>
    <s v="SUPRIYANI, S.PD"/>
    <m/>
    <m/>
    <m/>
    <s v="Cabang Dinas Pendidikan IX"/>
    <s v="SMA Negeri 1 Kutasari"/>
    <x v="6"/>
    <x v="1"/>
    <d v="2025-02-05T00:00:00"/>
    <x v="0"/>
    <e v="#REF!"/>
  </r>
  <r>
    <s v="YULI PURWANTO, S.Pd"/>
    <s v="196907011999031005"/>
    <s v="YULI PURWANTO, S.Pd"/>
    <m/>
    <m/>
    <m/>
    <s v="Cabang Dinas Pendidikan IX"/>
    <s v="SMA Negeri 1 Kutasari"/>
    <x v="6"/>
    <x v="1"/>
    <d v="2025-02-04T00:00:00"/>
    <x v="0"/>
    <e v="#REF!"/>
  </r>
  <r>
    <s v="NURIPTO , S.PD"/>
    <s v="196907162008011006"/>
    <s v="NURIPTO , S.PD"/>
    <m/>
    <m/>
    <m/>
    <s v="Cabang Dinas Pendidikan IX"/>
    <s v="SMA Negeri 1 Kutasari"/>
    <x v="6"/>
    <x v="1"/>
    <d v="2025-02-06T00:00:00"/>
    <x v="0"/>
    <e v="#REF!"/>
  </r>
  <r>
    <s v="EDI PRIJOSUNANDI, S.Pd"/>
    <s v="196911241998021002"/>
    <s v="EDI PRIJOSUNANDI, S.Pd"/>
    <m/>
    <m/>
    <m/>
    <s v="Cabang Dinas Pendidikan IX"/>
    <s v="SMA Negeri 1 Kutasari"/>
    <x v="6"/>
    <x v="1"/>
    <d v="2025-02-13T00:00:00"/>
    <x v="0"/>
    <e v="#REF!"/>
  </r>
  <r>
    <s v="DRA. PURWATI BARYATI"/>
    <s v="196912301995122001"/>
    <s v="DRA. PURWATI BARYATI"/>
    <m/>
    <m/>
    <m/>
    <s v="Cabang Dinas Pendidikan IX"/>
    <s v="SMA Negeri 1 Kutasari"/>
    <x v="6"/>
    <x v="1"/>
    <d v="2025-02-05T00:00:00"/>
    <x v="0"/>
    <e v="#REF!"/>
  </r>
  <r>
    <s v="KURNIANINGSIH, S.Pd."/>
    <s v="197002191992012002"/>
    <s v="KURNIANINGSIH, S.Pd."/>
    <m/>
    <m/>
    <m/>
    <s v="Cabang Dinas Pendidikan IX"/>
    <s v="SMA Negeri 1 Kutasari"/>
    <x v="6"/>
    <x v="0"/>
    <d v="2025-02-05T00:00:00"/>
    <x v="0"/>
    <e v="#REF!"/>
  </r>
  <r>
    <s v="RR SUTANTI NITI PANGESTI, SPD"/>
    <s v="197010022002122002"/>
    <s v="RR SUTANTI NITI PANGESTI, SPD"/>
    <m/>
    <m/>
    <m/>
    <s v="Cabang Dinas Pendidikan IX"/>
    <s v="SMA Negeri 1 Kutasari"/>
    <x v="6"/>
    <x v="1"/>
    <d v="2025-02-07T00:00:00"/>
    <x v="0"/>
    <e v="#REF!"/>
  </r>
  <r>
    <s v="SRI SUHARTI , S.Pd."/>
    <s v="197101092007012012"/>
    <s v="SRI SUHARTI , S.Pd."/>
    <m/>
    <m/>
    <m/>
    <s v="Cabang Dinas Pendidikan IX"/>
    <s v="SMA Negeri 1 Kutasari"/>
    <x v="6"/>
    <x v="1"/>
    <d v="2025-02-10T00:00:00"/>
    <x v="0"/>
    <e v="#REF!"/>
  </r>
  <r>
    <s v="ELIYANI RACHAYU, S.Pd"/>
    <s v="197311032002122001"/>
    <s v="ELIYANI RACHAYU, S.Pd"/>
    <m/>
    <m/>
    <m/>
    <s v="Cabang Dinas Pendidikan IX"/>
    <s v="SMA Negeri 1 Kutasari"/>
    <x v="6"/>
    <x v="1"/>
    <d v="2025-02-26T00:00:00"/>
    <x v="0"/>
    <e v="#REF!"/>
  </r>
  <r>
    <s v="JAENAL ACHMAD , S.PD"/>
    <s v="197406142008011006"/>
    <s v="JAENAL ACHMAD , S.PD"/>
    <m/>
    <m/>
    <m/>
    <s v="Cabang Dinas Pendidikan IX"/>
    <s v="SMA Negeri 1 Kutasari"/>
    <x v="6"/>
    <x v="1"/>
    <d v="2025-02-05T00:00:00"/>
    <x v="0"/>
    <e v="#REF!"/>
  </r>
  <r>
    <s v="RIYANTI WAHYUNINGSIH"/>
    <s v="197502271999032005"/>
    <s v="RIYANTI WAHYUNINGSIH"/>
    <m/>
    <m/>
    <m/>
    <s v="Cabang Dinas Pendidikan IX"/>
    <s v="SMA Negeri 1 Kutasari"/>
    <x v="6"/>
    <x v="1"/>
    <d v="2025-02-06T00:00:00"/>
    <x v="0"/>
    <e v="#REF!"/>
  </r>
  <r>
    <s v="FENI MARTINAWATI, S.Psi"/>
    <s v="197503232009032002"/>
    <s v="FENI MARTINAWATI, S.Psi"/>
    <m/>
    <m/>
    <m/>
    <s v="Cabang Dinas Pendidikan IX"/>
    <s v="SMA Negeri 1 Kutasari"/>
    <x v="6"/>
    <x v="1"/>
    <d v="2025-02-05T00:00:00"/>
    <x v="0"/>
    <e v="#REF!"/>
  </r>
  <r>
    <s v="ANWAR, S.Pd"/>
    <s v="197608042024211001"/>
    <s v="ANWAR, S.Pd"/>
    <m/>
    <m/>
    <m/>
    <s v="Cabang Dinas Pendidikan IX"/>
    <s v="SMA Negeri 1 Kutasari"/>
    <x v="6"/>
    <x v="1"/>
    <d v="2025-02-03T00:00:00"/>
    <x v="0"/>
    <e v="#REF!"/>
  </r>
  <r>
    <s v="OKTRIANA , S.Pd"/>
    <s v="197710042008012015"/>
    <s v="OKTRIANA , S.Pd"/>
    <m/>
    <m/>
    <m/>
    <s v="Cabang Dinas Pendidikan IX"/>
    <s v="SMA Negeri 1 Kutasari"/>
    <x v="6"/>
    <x v="1"/>
    <d v="2025-02-07T00:00:00"/>
    <x v="0"/>
    <e v="#REF!"/>
  </r>
  <r>
    <s v="IMAM SETIYADI, S.Pd"/>
    <s v="197803212005011008"/>
    <s v="IMAM SETIYADI, S.Pd"/>
    <m/>
    <m/>
    <m/>
    <s v="Cabang Dinas Pendidikan IX"/>
    <s v="SMA Negeri 1 Kutasari"/>
    <x v="6"/>
    <x v="1"/>
    <d v="2025-02-04T00:00:00"/>
    <x v="0"/>
    <e v="#REF!"/>
  </r>
  <r>
    <s v="OYINAH, S.Psi"/>
    <s v="197804262010012005"/>
    <s v="OYINAH, S.Psi"/>
    <m/>
    <m/>
    <m/>
    <s v="Cabang Dinas Pendidikan IX"/>
    <s v="SMA Negeri 1 Kutasari"/>
    <x v="6"/>
    <x v="1"/>
    <d v="2025-02-05T00:00:00"/>
    <x v="0"/>
    <e v="#REF!"/>
  </r>
  <r>
    <s v="TOPAN DWIONO PURBAYA, S.Pd"/>
    <s v="197805132007011006"/>
    <s v="TOPAN DWIONO PURBAYA, S.Pd"/>
    <m/>
    <m/>
    <m/>
    <s v="Cabang Dinas Pendidikan IX"/>
    <s v="SMA Negeri 1 Kutasari"/>
    <x v="6"/>
    <x v="1"/>
    <d v="2025-03-14T00:00:00"/>
    <x v="0"/>
    <e v="#REF!"/>
  </r>
  <r>
    <s v="NANIEK YULIYANTI, S.Pd."/>
    <s v="197807262023212003"/>
    <s v="NANIEK YULIYANTI, S.Pd."/>
    <m/>
    <m/>
    <m/>
    <s v="Cabang Dinas Pendidikan IX"/>
    <s v="SMA Negeri 1 Kutasari"/>
    <x v="6"/>
    <x v="1"/>
    <d v="2025-02-27T00:00:00"/>
    <x v="0"/>
    <e v="#REF!"/>
  </r>
  <r>
    <s v="PURNA WIDIYANTI,S.PD"/>
    <s v="197902042008012010"/>
    <s v="PURNA WIDIYANTI,S.PD"/>
    <m/>
    <m/>
    <m/>
    <s v="Cabang Dinas Pendidikan IX"/>
    <s v="SMA Negeri 1 Kutasari"/>
    <x v="6"/>
    <x v="1"/>
    <d v="2025-02-05T00:00:00"/>
    <x v="0"/>
    <e v="#REF!"/>
  </r>
  <r>
    <s v="MOCHAMAD AMINUDIN, .SPdI."/>
    <s v="198110302022211009"/>
    <s v="MOCHAMAD AMINUDIN, .SPdI."/>
    <m/>
    <m/>
    <m/>
    <s v="Cabang Dinas Pendidikan IX"/>
    <s v="SMA Negeri 1 Kutasari"/>
    <x v="6"/>
    <x v="1"/>
    <d v="2025-03-13T00:00:00"/>
    <x v="0"/>
    <e v="#REF!"/>
  </r>
  <r>
    <s v="TITI RAMBAT WINDUASIH, S.Pd"/>
    <s v="198204152022212008"/>
    <s v="TITI RAMBAT WINDUASIH, S.Pd"/>
    <m/>
    <m/>
    <m/>
    <s v="Cabang Dinas Pendidikan IX"/>
    <s v="SMA Negeri 1 Kutasari"/>
    <x v="6"/>
    <x v="1"/>
    <d v="2025-02-05T00:00:00"/>
    <x v="0"/>
    <e v="#REF!"/>
  </r>
  <r>
    <s v="TIN FITRI AZIZAH, S.Pd"/>
    <s v="198207122022212027"/>
    <s v="TIN FITRI AZIZAH, S.Pd"/>
    <m/>
    <m/>
    <m/>
    <s v="Cabang Dinas Pendidikan IX"/>
    <s v="SMA Negeri 1 Kutasari"/>
    <x v="6"/>
    <x v="1"/>
    <d v="2025-02-10T00:00:00"/>
    <x v="0"/>
    <e v="#REF!"/>
  </r>
  <r>
    <s v="TEKAD BUDI WIBOWO, S.Pd"/>
    <s v="198304292009031002"/>
    <s v="TEKAD BUDI WIBOWO, S.Pd"/>
    <m/>
    <m/>
    <m/>
    <s v="Cabang Dinas Pendidikan IX"/>
    <s v="SMA Negeri 1 Kutasari"/>
    <x v="6"/>
    <x v="1"/>
    <d v="2025-02-15T00:00:00"/>
    <x v="0"/>
    <e v="#REF!"/>
  </r>
  <r>
    <s v="TRI HARTONO, S.Pd"/>
    <s v="198709052022211007"/>
    <s v="TRI HARTONO, S.Pd"/>
    <m/>
    <m/>
    <m/>
    <s v="Cabang Dinas Pendidikan IX"/>
    <s v="SMA Negeri 1 Kutasari"/>
    <x v="6"/>
    <x v="1"/>
    <d v="2025-02-05T00:00:00"/>
    <x v="0"/>
    <e v="#REF!"/>
  </r>
  <r>
    <s v="FARHA ZAHRATUN KARUNIANINGRUM, S.Pd.I"/>
    <s v="198903242024212018"/>
    <s v="FARHA ZAHRATUN KARUNIANINGRUM, S.Pd.I"/>
    <m/>
    <m/>
    <m/>
    <s v="Cabang Dinas Pendidikan IX"/>
    <s v="SMA Negeri 1 Kutasari"/>
    <x v="6"/>
    <x v="1"/>
    <d v="2025-02-04T00:00:00"/>
    <x v="0"/>
    <e v="#REF!"/>
  </r>
  <r>
    <s v="MASRURI ABDILLAH, S.Pd."/>
    <s v="198903312022211006"/>
    <s v="MASRURI ABDILLAH, S.Pd."/>
    <m/>
    <m/>
    <m/>
    <s v="Cabang Dinas Pendidikan IX"/>
    <s v="SMA Negeri 1 Kutasari"/>
    <x v="6"/>
    <x v="1"/>
    <d v="2025-02-13T00:00:00"/>
    <x v="0"/>
    <e v="#REF!"/>
  </r>
  <r>
    <s v="ARISATUN MANFANGATI, S. Pd."/>
    <s v="199011012020122005"/>
    <s v="ARISATUN MANFANGATI, S. Pd."/>
    <m/>
    <m/>
    <m/>
    <s v="Cabang Dinas Pendidikan IX"/>
    <s v="SMA Negeri 1 Kutasari"/>
    <x v="6"/>
    <x v="1"/>
    <d v="2025-02-05T00:00:00"/>
    <x v="0"/>
    <e v="#REF!"/>
  </r>
  <r>
    <s v="RIZAL MUHARYOKO, S.Pd"/>
    <s v="199012092024211011"/>
    <s v="RIZAL MUHARYOKO, S.Pd"/>
    <m/>
    <m/>
    <m/>
    <s v="Cabang Dinas Pendidikan IX"/>
    <s v="SMA Negeri 1 Kutasari"/>
    <x v="6"/>
    <x v="1"/>
    <d v="2025-03-13T00:00:00"/>
    <x v="0"/>
    <e v="#REF!"/>
  </r>
  <r>
    <s v="IAN RIFQI APRILIA FIRDAUSI, S.Pd"/>
    <s v="199204172015032005"/>
    <s v="IAN RIFQI APRILIA FIRDAUSI, S.Pd"/>
    <m/>
    <m/>
    <m/>
    <s v="Cabang Dinas Pendidikan IX"/>
    <s v="SMA Negeri 1 Kutasari"/>
    <x v="6"/>
    <x v="1"/>
    <d v="2025-02-28T00:00:00"/>
    <x v="0"/>
    <e v="#REF!"/>
  </r>
  <r>
    <s v="NOVI SUCI PURWANDARI, S.Pd."/>
    <s v="199411092022212009"/>
    <s v="NOVI SUCI PURWANDARI, S.Pd."/>
    <m/>
    <m/>
    <m/>
    <s v="Cabang Dinas Pendidikan IX"/>
    <s v="SMA Negeri 1 Kutasari"/>
    <x v="6"/>
    <x v="1"/>
    <d v="2025-02-27T00:00:00"/>
    <x v="0"/>
    <e v="#REF!"/>
  </r>
  <r>
    <s v="DESI TRI RAHAYU WARDANINGRUM, S.Pd."/>
    <s v="199412142023212023"/>
    <s v="DESI TRI RAHAYU WARDANINGRUM, S.Pd."/>
    <m/>
    <m/>
    <m/>
    <s v="Cabang Dinas Pendidikan IX"/>
    <s v="SMA Negeri 1 Kutasari"/>
    <x v="6"/>
    <x v="1"/>
    <d v="2025-02-06T00:00:00"/>
    <x v="0"/>
    <e v="#REF!"/>
  </r>
  <r>
    <s v="NURUL LATIFAH, S.Pd."/>
    <s v="199504282024212022"/>
    <s v="NURUL LATIFAH, S.Pd."/>
    <m/>
    <m/>
    <m/>
    <s v="Cabang Dinas Pendidikan IX"/>
    <s v="SMA Negeri 1 Kutasari"/>
    <x v="6"/>
    <x v="1"/>
    <d v="2025-02-05T00:00:00"/>
    <x v="0"/>
    <e v="#REF!"/>
  </r>
  <r>
    <s v="DIAH RATNA JUWITA, S.Pd."/>
    <s v="199703062022212007"/>
    <s v="DIAH RATNA JUWITA, S.Pd."/>
    <m/>
    <m/>
    <m/>
    <s v="Cabang Dinas Pendidikan IX"/>
    <s v="SMA Negeri 1 Kutasari"/>
    <x v="6"/>
    <x v="1"/>
    <d v="2025-02-05T00:00:00"/>
    <x v="0"/>
    <e v="#REF!"/>
  </r>
  <r>
    <s v="SRI HASTUTI, SE"/>
    <s v="197509291999032003"/>
    <s v="SRI HASTUTI, SE"/>
    <m/>
    <m/>
    <m/>
    <s v="Cabang Dinas Pendidikan IX"/>
    <s v="Sub Bagian Tata Usaha SMA Negeri 1 Kutasari"/>
    <x v="6"/>
    <x v="0"/>
    <d v="2025-02-07T00:00:00"/>
    <x v="0"/>
    <e v="#REF!"/>
  </r>
  <r>
    <s v="JALMO WIGYO PRASETYO"/>
    <s v="197711112014061009"/>
    <s v="JALMO WIGYO PRASETYO"/>
    <m/>
    <m/>
    <m/>
    <s v="Cabang Dinas Pendidikan IX"/>
    <s v="Sub Bagian Tata Usaha SMA Negeri 1 Kutasari"/>
    <x v="6"/>
    <x v="1"/>
    <d v="2025-02-25T00:00:00"/>
    <x v="0"/>
    <e v="#REF!"/>
  </r>
  <r>
    <s v="MAHMUDAH SAG , S.Ag"/>
    <s v="196505122007012014"/>
    <s v="MAHMUDAH SAG , S.Ag"/>
    <m/>
    <m/>
    <m/>
    <s v="Cabang Dinas Pendidikan IX"/>
    <s v="SMA Negeri 1 Padamara"/>
    <x v="6"/>
    <x v="1"/>
    <d v="2025-02-10T00:00:00"/>
    <x v="0"/>
    <e v="#REF!"/>
  </r>
  <r>
    <s v="Dra. SRI PUJIHARTATI"/>
    <s v="196608252005012007"/>
    <s v="Dra. SRI PUJIHARTATI"/>
    <m/>
    <m/>
    <m/>
    <s v="Cabang Dinas Pendidikan IX"/>
    <s v="SMA Negeri 1 Padamara"/>
    <x v="6"/>
    <x v="1"/>
    <d v="2025-02-10T00:00:00"/>
    <x v="0"/>
    <e v="#REF!"/>
  </r>
  <r>
    <s v="Dra. GESTI WALUYANTI,S.PD"/>
    <s v="196610102008012010"/>
    <s v="Dra. GESTI WALUYANTI,S.PD"/>
    <m/>
    <m/>
    <m/>
    <s v="Cabang Dinas Pendidikan IX"/>
    <s v="SMA Negeri 1 Padamara"/>
    <x v="6"/>
    <x v="1"/>
    <d v="2025-02-05T00:00:00"/>
    <x v="0"/>
    <e v="#REF!"/>
  </r>
  <r>
    <s v="SUSIAN, S.Pd."/>
    <s v="196706061991011003"/>
    <s v="SUSIAN, S.Pd."/>
    <m/>
    <m/>
    <m/>
    <s v="Cabang Dinas Pendidikan IX"/>
    <s v="SMA Negeri 1 Padamara"/>
    <x v="6"/>
    <x v="1"/>
    <d v="2025-02-26T00:00:00"/>
    <x v="0"/>
    <e v="#REF!"/>
  </r>
  <r>
    <s v="SUPRANOWO, S.Pd"/>
    <s v="196708201997021002"/>
    <s v="SUPRANOWO, S.Pd"/>
    <m/>
    <m/>
    <m/>
    <s v="Cabang Dinas Pendidikan IX"/>
    <s v="SMA Negeri 1 Padamara"/>
    <x v="6"/>
    <x v="1"/>
    <d v="2025-02-05T00:00:00"/>
    <x v="0"/>
    <e v="#REF!"/>
  </r>
  <r>
    <s v="DRA. AGNES TRIASTUTI"/>
    <s v="196802071995122002"/>
    <s v="DRA. AGNES TRIASTUTI"/>
    <m/>
    <m/>
    <m/>
    <s v="Cabang Dinas Pendidikan IX"/>
    <s v="SMA Negeri 1 Padamara"/>
    <x v="6"/>
    <x v="1"/>
    <d v="2025-02-10T00:00:00"/>
    <x v="0"/>
    <e v="#REF!"/>
  </r>
  <r>
    <s v="TRI ASTUTI, S.Pd"/>
    <s v="196905272005012008"/>
    <s v="TRI ASTUTI, S.Pd"/>
    <m/>
    <m/>
    <m/>
    <s v="Cabang Dinas Pendidikan IX"/>
    <s v="SMA Negeri 1 Padamara"/>
    <x v="6"/>
    <x v="1"/>
    <d v="2025-02-05T00:00:00"/>
    <x v="0"/>
    <e v="#REF!"/>
  </r>
  <r>
    <s v="HENI YULIANINGSIH, S PD.MM"/>
    <s v="197109172003122005"/>
    <s v="HENI YULIANINGSIH, S PD.MM"/>
    <m/>
    <m/>
    <m/>
    <s v="Cabang Dinas Pendidikan IX"/>
    <s v="SMA Negeri 1 Padamara"/>
    <x v="6"/>
    <x v="1"/>
    <d v="2025-02-05T00:00:00"/>
    <x v="0"/>
    <e v="#REF!"/>
  </r>
  <r>
    <s v="TRI PUJIWALUYATI, S.Pd"/>
    <s v="197112172022212001"/>
    <s v="TRI PUJIWALUYATI, S.Pd"/>
    <m/>
    <m/>
    <m/>
    <s v="Cabang Dinas Pendidikan IX"/>
    <s v="SMA Negeri 1 Padamara"/>
    <x v="6"/>
    <x v="1"/>
    <d v="2025-02-05T00:00:00"/>
    <x v="0"/>
    <e v="#REF!"/>
  </r>
  <r>
    <s v="DYAH SUSILOWATI, S PD"/>
    <s v="197204022005012005"/>
    <s v="DYAH SUSILOWATI, S PD"/>
    <m/>
    <m/>
    <m/>
    <s v="Cabang Dinas Pendidikan IX"/>
    <s v="SMA Negeri 1 Padamara"/>
    <x v="6"/>
    <x v="1"/>
    <d v="2025-02-10T00:00:00"/>
    <x v="0"/>
    <e v="#REF!"/>
  </r>
  <r>
    <s v="ARIANI ROOSILAWATI DEWI, S.Pd."/>
    <s v="197304052023212002"/>
    <s v="ARIANI ROOSILAWATI DEWI, S.Pd."/>
    <m/>
    <m/>
    <m/>
    <s v="Cabang Dinas Pendidikan IX"/>
    <s v="SMA Negeri 1 Padamara"/>
    <x v="6"/>
    <x v="1"/>
    <d v="2025-02-05T00:00:00"/>
    <x v="0"/>
    <e v="#REF!"/>
  </r>
  <r>
    <s v="HARTINI , S.Pd"/>
    <s v="197401292007012008"/>
    <s v="HARTINI , S.Pd"/>
    <m/>
    <m/>
    <m/>
    <s v="Cabang Dinas Pendidikan IX"/>
    <s v="SMA Negeri 1 Padamara"/>
    <x v="6"/>
    <x v="1"/>
    <d v="2025-02-26T00:00:00"/>
    <x v="0"/>
    <e v="#REF!"/>
  </r>
  <r>
    <s v="SUGIMAH, S.Pd"/>
    <s v="197604022022212002"/>
    <s v="SUGIMAH, S.Pd"/>
    <m/>
    <m/>
    <m/>
    <s v="Cabang Dinas Pendidikan IX"/>
    <s v="SMA Negeri 1 Padamara"/>
    <x v="6"/>
    <x v="1"/>
    <d v="2025-02-05T00:00:00"/>
    <x v="0"/>
    <e v="#REF!"/>
  </r>
  <r>
    <s v="WIDI PURNAMA, S.Pd"/>
    <s v="197605142000031002"/>
    <s v="WIDI PURNAMA, S.Pd"/>
    <m/>
    <m/>
    <m/>
    <s v="Cabang Dinas Pendidikan IX"/>
    <s v="SMA Negeri 1 Padamara"/>
    <x v="6"/>
    <x v="0"/>
    <d v="2025-01-14T00:00:00"/>
    <x v="0"/>
    <e v="#REF!"/>
  </r>
  <r>
    <s v="SUHESTIYAH, S.Pd"/>
    <s v="197806252003122007"/>
    <s v="SUHESTIYAH, S.Pd"/>
    <m/>
    <m/>
    <m/>
    <s v="Cabang Dinas Pendidikan IX"/>
    <s v="SMA Negeri 1 Padamara"/>
    <x v="6"/>
    <x v="1"/>
    <d v="2025-02-11T00:00:00"/>
    <x v="0"/>
    <e v="#REF!"/>
  </r>
  <r>
    <s v="YANISA YUNI ALFIATI , SPd"/>
    <s v="197806272007012008"/>
    <s v="YANISA YUNI ALFIATI , SPd"/>
    <m/>
    <m/>
    <m/>
    <s v="Cabang Dinas Pendidikan IX"/>
    <s v="SMA Negeri 1 Padamara"/>
    <x v="6"/>
    <x v="1"/>
    <d v="2025-02-11T00:00:00"/>
    <x v="0"/>
    <e v="#REF!"/>
  </r>
  <r>
    <s v="MUFLIKHUDIN, S.Pd.I."/>
    <s v="197907302023211002"/>
    <s v="MUFLIKHUDIN, S.Pd.I."/>
    <m/>
    <m/>
    <m/>
    <s v="Cabang Dinas Pendidikan IX"/>
    <s v="SMA Negeri 1 Padamara"/>
    <x v="6"/>
    <x v="1"/>
    <d v="2025-02-11T00:00:00"/>
    <x v="0"/>
    <e v="#REF!"/>
  </r>
  <r>
    <s v="MUHAMAD SULAEMAN, S.Pd."/>
    <s v="198008292008021001"/>
    <s v="MUHAMAD SULAEMAN, S.Pd."/>
    <m/>
    <m/>
    <m/>
    <s v="Cabang Dinas Pendidikan IX"/>
    <s v="SMA Negeri 1 Padamara"/>
    <x v="6"/>
    <x v="1"/>
    <d v="2025-02-26T00:00:00"/>
    <x v="0"/>
    <e v="#REF!"/>
  </r>
  <r>
    <s v="RIGUNTARI KURNIAWATI, S.Pd"/>
    <s v="198009052009032003"/>
    <s v="RIGUNTARI KURNIAWATI, S.Pd"/>
    <m/>
    <m/>
    <m/>
    <s v="Cabang Dinas Pendidikan IX"/>
    <s v="SMA Negeri 1 Padamara"/>
    <x v="6"/>
    <x v="1"/>
    <d v="2025-02-10T00:00:00"/>
    <x v="0"/>
    <e v="#REF!"/>
  </r>
  <r>
    <s v="YAYUK DWI ANGGRAINI, S.Pd"/>
    <s v="198102092022212011"/>
    <s v="YAYUK DWI ANGGRAINI, S.Pd"/>
    <m/>
    <m/>
    <m/>
    <s v="Cabang Dinas Pendidikan IX"/>
    <s v="SMA Negeri 1 Padamara"/>
    <x v="6"/>
    <x v="1"/>
    <d v="2025-02-04T00:00:00"/>
    <x v="0"/>
    <e v="#REF!"/>
  </r>
  <r>
    <s v="AZIZURRAHMAN EL NURHADI, S.Pd."/>
    <s v="198204082023211004"/>
    <s v="AZIZURRAHMAN EL NURHADI, S.Pd."/>
    <m/>
    <m/>
    <m/>
    <s v="Cabang Dinas Pendidikan IX"/>
    <s v="SMA Negeri 1 Padamara"/>
    <x v="6"/>
    <x v="1"/>
    <d v="2025-02-10T00:00:00"/>
    <x v="0"/>
    <e v="#REF!"/>
  </r>
  <r>
    <s v="WIWIT ENDAH PURWANINGSIH, S. Pd."/>
    <s v="198208202022212026"/>
    <s v="WIWIT ENDAH PURWANINGSIH, S. Pd."/>
    <m/>
    <m/>
    <m/>
    <s v="Cabang Dinas Pendidikan IX"/>
    <s v="SMA Negeri 1 Padamara"/>
    <x v="6"/>
    <x v="1"/>
    <d v="2025-02-05T00:00:00"/>
    <x v="0"/>
    <e v="#REF!"/>
  </r>
  <r>
    <s v="SULKHAN WAHYUDIN, S.Pd."/>
    <s v="198407212023211003"/>
    <s v="SULKHAN WAHYUDIN, S.Pd."/>
    <m/>
    <m/>
    <m/>
    <s v="Cabang Dinas Pendidikan IX"/>
    <s v="SMA Negeri 1 Padamara"/>
    <x v="6"/>
    <x v="1"/>
    <d v="2025-02-05T00:00:00"/>
    <x v="0"/>
    <e v="#REF!"/>
  </r>
  <r>
    <s v="ALIP ANDRIYANI, S. Pd."/>
    <s v="198603212024212018"/>
    <s v="ALIP ANDRIYANI, S. Pd."/>
    <m/>
    <m/>
    <m/>
    <s v="Cabang Dinas Pendidikan IX"/>
    <s v="SMA Negeri 1 Padamara"/>
    <x v="6"/>
    <x v="1"/>
    <d v="2025-02-05T00:00:00"/>
    <x v="0"/>
    <e v="#REF!"/>
  </r>
  <r>
    <s v="WAHID FAOJAN, S.Pd"/>
    <s v="198611102022211008"/>
    <s v="WAHID FAOJAN, S.Pd"/>
    <m/>
    <m/>
    <m/>
    <s v="Cabang Dinas Pendidikan IX"/>
    <s v="SMA Negeri 1 Padamara"/>
    <x v="6"/>
    <x v="1"/>
    <d v="2025-02-05T00:00:00"/>
    <x v="0"/>
    <e v="#REF!"/>
  </r>
  <r>
    <s v="KURNIAWAN SUKA WIJAYA, S.Pd."/>
    <s v="198701202023211006"/>
    <s v="KURNIAWAN SUKA WIJAYA, S.Pd."/>
    <m/>
    <m/>
    <m/>
    <s v="Cabang Dinas Pendidikan IX"/>
    <s v="SMA Negeri 1 Padamara"/>
    <x v="6"/>
    <x v="1"/>
    <d v="2025-02-11T00:00:00"/>
    <x v="0"/>
    <e v="#REF!"/>
  </r>
  <r>
    <s v="FRISKA KUSUMA DEWI, S.Pd"/>
    <s v="198703262022212005"/>
    <s v="FRISKA KUSUMA DEWI, S.Pd"/>
    <m/>
    <m/>
    <m/>
    <s v="Cabang Dinas Pendidikan IX"/>
    <s v="SMA Negeri 1 Padamara"/>
    <x v="6"/>
    <x v="1"/>
    <d v="2025-02-10T00:00:00"/>
    <x v="0"/>
    <e v="#REF!"/>
  </r>
  <r>
    <s v="RATIH YONI PRATIWI, S.Pd."/>
    <s v="198812082023212017"/>
    <s v="RATIH YONI PRATIWI, S.Pd."/>
    <m/>
    <m/>
    <m/>
    <s v="Cabang Dinas Pendidikan IX"/>
    <s v="SMA Negeri 1 Padamara"/>
    <x v="6"/>
    <x v="1"/>
    <d v="2025-02-05T00:00:00"/>
    <x v="0"/>
    <e v="#REF!"/>
  </r>
  <r>
    <s v="WIDYA DARA ARUM PRABANDARI, S.Pd"/>
    <s v="198901232022212008"/>
    <s v="WIDYA DARA ARUM PRABANDARI, S.Pd"/>
    <m/>
    <m/>
    <m/>
    <s v="Cabang Dinas Pendidikan IX"/>
    <s v="SMA Negeri 1 Padamara"/>
    <x v="6"/>
    <x v="1"/>
    <d v="2025-03-06T00:00:00"/>
    <x v="0"/>
    <e v="#REF!"/>
  </r>
  <r>
    <s v="MURSETO EKA KUSUMA, S.Pd"/>
    <s v="198908252014031002"/>
    <s v="MURSETO EKA KUSUMA, S.Pd"/>
    <m/>
    <m/>
    <m/>
    <s v="Cabang Dinas Pendidikan IX"/>
    <s v="SMA Negeri 1 Padamara"/>
    <x v="6"/>
    <x v="1"/>
    <d v="2025-02-05T00:00:00"/>
    <x v="0"/>
    <e v="#REF!"/>
  </r>
  <r>
    <s v="SCORFIKA NIRMALASIH, S.Pd."/>
    <s v="199010102023212028"/>
    <s v="SCORFIKA NIRMALASIH, S.Pd."/>
    <m/>
    <m/>
    <m/>
    <s v="Cabang Dinas Pendidikan IX"/>
    <s v="SMA Negeri 1 Padamara"/>
    <x v="6"/>
    <x v="1"/>
    <d v="2025-02-05T00:00:00"/>
    <x v="0"/>
    <e v="#REF!"/>
  </r>
  <r>
    <s v="AMIN SUYUTHI, S.Pd"/>
    <s v="199106102024211010"/>
    <s v="AMIN SUYUTHI, S.Pd"/>
    <m/>
    <m/>
    <m/>
    <s v="Cabang Dinas Pendidikan IX"/>
    <s v="SMA Negeri 1 Padamara"/>
    <x v="6"/>
    <x v="1"/>
    <d v="2025-02-07T00:00:00"/>
    <x v="0"/>
    <e v="#REF!"/>
  </r>
  <r>
    <s v="AHMAD SUBARKAH, S.Pd."/>
    <s v="199109042023211006"/>
    <s v="AHMAD SUBARKAH, S.Pd."/>
    <m/>
    <m/>
    <m/>
    <s v="Cabang Dinas Pendidikan IX"/>
    <s v="SMA Negeri 1 Padamara"/>
    <x v="6"/>
    <x v="1"/>
    <d v="2025-02-10T00:00:00"/>
    <x v="0"/>
    <e v="#REF!"/>
  </r>
  <r>
    <s v="APRILLIA NUR FITRIANA, S.Pd."/>
    <s v="199204052020122006"/>
    <s v="APRILLIA NUR FITRIANA, S.Pd."/>
    <m/>
    <m/>
    <m/>
    <s v="Cabang Dinas Pendidikan IX"/>
    <s v="SMA Negeri 1 Padamara"/>
    <x v="6"/>
    <x v="1"/>
    <d v="2025-02-07T00:00:00"/>
    <x v="0"/>
    <e v="#REF!"/>
  </r>
  <r>
    <s v="YUPI AYU MANORA, S.Pd."/>
    <s v="199407232022212011"/>
    <s v="YUPI AYU MANORA, S.Pd."/>
    <m/>
    <m/>
    <m/>
    <s v="Cabang Dinas Pendidikan IX"/>
    <s v="SMA Negeri 1 Padamara"/>
    <x v="6"/>
    <x v="1"/>
    <d v="2025-02-05T00:00:00"/>
    <x v="0"/>
    <e v="#REF!"/>
  </r>
  <r>
    <s v="CYNTHIA IMAS WISUDANIARSIH, S.Pd."/>
    <s v="199508212023212018"/>
    <s v="CYNTHIA IMAS WISUDANIARSIH, S.Pd."/>
    <m/>
    <m/>
    <m/>
    <s v="Cabang Dinas Pendidikan IX"/>
    <s v="SMA Negeri 1 Padamara"/>
    <x v="6"/>
    <x v="1"/>
    <d v="2025-02-11T00:00:00"/>
    <x v="0"/>
    <e v="#REF!"/>
  </r>
  <r>
    <s v="WAWAN SUSANTO, S.Pd."/>
    <s v="199509092022211003"/>
    <s v="WAWAN SUSANTO, S.Pd."/>
    <m/>
    <m/>
    <m/>
    <s v="Cabang Dinas Pendidikan IX"/>
    <s v="SMA Negeri 1 Padamara"/>
    <x v="6"/>
    <x v="1"/>
    <d v="2025-02-05T00:00:00"/>
    <x v="0"/>
    <e v="#REF!"/>
  </r>
  <r>
    <s v="AMIN RULLOH, S.Kom"/>
    <s v="199510012022211004"/>
    <s v="AMIN RULLOH, S.Kom"/>
    <m/>
    <m/>
    <m/>
    <s v="Cabang Dinas Pendidikan IX"/>
    <s v="SMA Negeri 1 Padamara"/>
    <x v="6"/>
    <x v="1"/>
    <d v="2025-02-05T00:00:00"/>
    <x v="0"/>
    <e v="#REF!"/>
  </r>
  <r>
    <s v="HENING PAMUDI LARASATI, S.Pd"/>
    <s v="199510282022212007"/>
    <s v="HENING PAMUDI LARASATI, S.Pd"/>
    <m/>
    <m/>
    <m/>
    <s v="Cabang Dinas Pendidikan IX"/>
    <s v="SMA Negeri 1 Padamara"/>
    <x v="6"/>
    <x v="1"/>
    <d v="2025-02-07T00:00:00"/>
    <x v="0"/>
    <e v="#REF!"/>
  </r>
  <r>
    <s v="ULVAH SUSANTI, S.Pd"/>
    <s v="199601022022212005"/>
    <s v="ULVAH SUSANTI, S.Pd"/>
    <m/>
    <m/>
    <m/>
    <s v="Cabang Dinas Pendidikan IX"/>
    <s v="SMA Negeri 1 Padamara"/>
    <x v="6"/>
    <x v="1"/>
    <d v="2025-02-05T00:00:00"/>
    <x v="0"/>
    <e v="#REF!"/>
  </r>
  <r>
    <s v="AWAL NUR ROHMAN, S.Pd."/>
    <s v="199612272023211005"/>
    <s v="AWAL NUR ROHMAN, S.Pd."/>
    <m/>
    <m/>
    <m/>
    <s v="Cabang Dinas Pendidikan IX"/>
    <s v="SMA Negeri 1 Padamara"/>
    <x v="6"/>
    <x v="1"/>
    <d v="2025-02-10T00:00:00"/>
    <x v="0"/>
    <e v="#REF!"/>
  </r>
  <r>
    <s v="NANDYA ARUM FAHMI ANGGRAENI, S.Pd"/>
    <s v="199707032022212009"/>
    <s v="NANDYA ARUM FAHMI ANGGRAENI, S.Pd"/>
    <m/>
    <m/>
    <m/>
    <s v="Cabang Dinas Pendidikan IX"/>
    <s v="SMA Negeri 1 Padamara"/>
    <x v="6"/>
    <x v="1"/>
    <d v="2025-02-05T00:00:00"/>
    <x v="0"/>
    <e v="#REF!"/>
  </r>
  <r>
    <s v="BAYUN HANDINI PUTRI, S.Pd"/>
    <s v="199804162022212001"/>
    <s v="BAYUN HANDINI PUTRI, S.Pd"/>
    <m/>
    <m/>
    <m/>
    <s v="Cabang Dinas Pendidikan IX"/>
    <s v="SMA Negeri 1 Padamara"/>
    <x v="6"/>
    <x v="1"/>
    <d v="2025-02-08T00:00:00"/>
    <x v="0"/>
    <e v="#REF!"/>
  </r>
  <r>
    <s v="MUHLASIN, S.Pd."/>
    <s v="196505261989011001"/>
    <s v="MUHLASIN, S.Pd."/>
    <m/>
    <m/>
    <m/>
    <s v="Cabang Dinas Pendidikan IX"/>
    <s v="SMA Negeri 1 Kemangkon"/>
    <x v="6"/>
    <x v="0"/>
    <d v="2025-02-27T00:00:00"/>
    <x v="0"/>
    <e v="#REF!"/>
  </r>
  <r>
    <s v="KRISTINA INDRAASTUTI PURWANINGSIH, S.Pd."/>
    <s v="196606081989032007"/>
    <s v="KRISTINA INDRAASTUTI PURWANINGSIH, S.Pd."/>
    <m/>
    <m/>
    <m/>
    <s v="Cabang Dinas Pendidikan IX"/>
    <s v="SMA Negeri 1 Kemangkon"/>
    <x v="6"/>
    <x v="1"/>
    <d v="2025-02-18T00:00:00"/>
    <x v="0"/>
    <e v="#REF!"/>
  </r>
  <r>
    <s v="KUSWADI , S.Pd"/>
    <s v="196710062008011005"/>
    <s v="KUSWADI , S.Pd"/>
    <m/>
    <m/>
    <m/>
    <s v="Cabang Dinas Pendidikan IX"/>
    <s v="SMA Negeri 1 Kemangkon"/>
    <x v="6"/>
    <x v="1"/>
    <d v="2025-02-05T00:00:00"/>
    <x v="0"/>
    <e v="#REF!"/>
  </r>
  <r>
    <s v="Drs. TEGUH WAHYUDI"/>
    <s v="196803122005021001"/>
    <s v="Drs. TEGUH WAHYUDI"/>
    <m/>
    <m/>
    <m/>
    <s v="Cabang Dinas Pendidikan IX"/>
    <s v="SMA Negeri 1 Kemangkon"/>
    <x v="6"/>
    <x v="1"/>
    <d v="2025-02-06T00:00:00"/>
    <x v="0"/>
    <e v="#REF!"/>
  </r>
  <r>
    <s v="UNTUNG SUGIARTO, S.Pd"/>
    <s v="196903252005011008"/>
    <s v="UNTUNG SUGIARTO, S.Pd"/>
    <m/>
    <m/>
    <m/>
    <s v="Cabang Dinas Pendidikan IX"/>
    <s v="SMA Negeri 1 Kemangkon"/>
    <x v="6"/>
    <x v="1"/>
    <d v="2025-02-06T00:00:00"/>
    <x v="0"/>
    <e v="#REF!"/>
  </r>
  <r>
    <s v="RAHMAT ADI KARTIKA, S.Pd"/>
    <s v="197007052000031009"/>
    <s v="RAHMAT ADI KARTIKA, S.Pd"/>
    <m/>
    <m/>
    <m/>
    <s v="Cabang Dinas Pendidikan IX"/>
    <s v="SMA Negeri 1 Kemangkon"/>
    <x v="6"/>
    <x v="1"/>
    <d v="2025-02-26T00:00:00"/>
    <x v="0"/>
    <e v="#REF!"/>
  </r>
  <r>
    <s v="NURUDIN HAMID, S.Pd"/>
    <s v="197111102023211002"/>
    <s v="NURUDIN HAMID, S.Pd"/>
    <m/>
    <m/>
    <m/>
    <s v="Cabang Dinas Pendidikan IX"/>
    <s v="SMA Negeri 1 Kemangkon"/>
    <x v="6"/>
    <x v="1"/>
    <d v="2025-02-26T00:00:00"/>
    <x v="0"/>
    <e v="#REF!"/>
  </r>
  <r>
    <s v="NINO PRAYOGI, SE"/>
    <s v="197302262006041007"/>
    <s v="NINO PRAYOGI, SE"/>
    <m/>
    <m/>
    <m/>
    <s v="Cabang Dinas Pendidikan IX"/>
    <s v="SMA Negeri 1 Kemangkon"/>
    <x v="6"/>
    <x v="1"/>
    <d v="2025-02-06T00:00:00"/>
    <x v="0"/>
    <e v="#REF!"/>
  </r>
  <r>
    <s v="TUGIANTO , S.Ag,M.Pd."/>
    <s v="197312192008011003"/>
    <s v="TUGIANTO , S.Ag,M.Pd."/>
    <m/>
    <m/>
    <m/>
    <s v="Cabang Dinas Pendidikan IX"/>
    <s v="SMA Negeri 1 Kemangkon"/>
    <x v="6"/>
    <x v="1"/>
    <d v="2025-02-06T00:00:00"/>
    <x v="0"/>
    <e v="#REF!"/>
  </r>
  <r>
    <s v="BUDIYONO, S.Pd"/>
    <s v="197501062024211001"/>
    <s v="BUDIYONO, S.Pd"/>
    <m/>
    <m/>
    <m/>
    <s v="Cabang Dinas Pendidikan IX"/>
    <s v="SMA Negeri 1 Kemangkon"/>
    <x v="6"/>
    <x v="1"/>
    <d v="2025-02-04T00:00:00"/>
    <x v="0"/>
    <e v="#REF!"/>
  </r>
  <r>
    <s v="PURWANTO, SS"/>
    <s v="197502242005011003"/>
    <s v="PURWANTO, SS"/>
    <m/>
    <m/>
    <m/>
    <s v="Cabang Dinas Pendidikan IX"/>
    <s v="SMA Negeri 1 Kemangkon"/>
    <x v="6"/>
    <x v="1"/>
    <d v="2025-02-06T00:00:00"/>
    <x v="0"/>
    <e v="#REF!"/>
  </r>
  <r>
    <s v="SUPRIANTO, S. Sos"/>
    <s v="197504212006041003"/>
    <s v="SUPRIANTO, S. Sos"/>
    <m/>
    <m/>
    <m/>
    <s v="Cabang Dinas Pendidikan IX"/>
    <s v="SMA Negeri 1 Kemangkon"/>
    <x v="6"/>
    <x v="1"/>
    <d v="2025-02-06T00:00:00"/>
    <x v="0"/>
    <e v="#REF!"/>
  </r>
  <r>
    <s v="ERNA PURWANINGSIH , S.Pd."/>
    <s v="197605022008012017"/>
    <s v="ERNA PURWANINGSIH , S.Pd."/>
    <m/>
    <m/>
    <m/>
    <s v="Cabang Dinas Pendidikan IX"/>
    <s v="SMA Negeri 1 Kemangkon"/>
    <x v="6"/>
    <x v="1"/>
    <d v="2025-02-11T00:00:00"/>
    <x v="0"/>
    <e v="#REF!"/>
  </r>
  <r>
    <s v="MAGHFIROH ENDRIYANI, S.PD"/>
    <s v="197712302008012016"/>
    <s v="MAGHFIROH ENDRIYANI, S.PD"/>
    <m/>
    <m/>
    <m/>
    <s v="Cabang Dinas Pendidikan IX"/>
    <s v="SMA Negeri 1 Kemangkon"/>
    <x v="6"/>
    <x v="1"/>
    <d v="2025-02-26T00:00:00"/>
    <x v="0"/>
    <e v="#REF!"/>
  </r>
  <r>
    <s v="MUSLIANTO, S.Pd"/>
    <s v="197808222021211002"/>
    <s v="MUSLIANTO, S.Pd"/>
    <m/>
    <m/>
    <m/>
    <s v="Cabang Dinas Pendidikan IX"/>
    <s v="SMA Negeri 1 Kemangkon"/>
    <x v="6"/>
    <x v="1"/>
    <d v="2025-02-14T00:00:00"/>
    <x v="0"/>
    <e v="#REF!"/>
  </r>
  <r>
    <s v="SEPTI DWI PRISWANTI, S.Psi."/>
    <s v="198309262010012012"/>
    <s v="SEPTI DWI PRISWANTI, S.Psi."/>
    <m/>
    <m/>
    <m/>
    <s v="Cabang Dinas Pendidikan IX"/>
    <s v="SMA Negeri 1 Kemangkon"/>
    <x v="6"/>
    <x v="1"/>
    <d v="2025-02-04T00:00:00"/>
    <x v="0"/>
    <e v="#REF!"/>
  </r>
  <r>
    <s v="ANTENG PRAYITNO, S.T."/>
    <s v="198601042022211006"/>
    <s v="ANTENG PRAYITNO, S.T."/>
    <m/>
    <m/>
    <m/>
    <s v="Cabang Dinas Pendidikan IX"/>
    <s v="SMA Negeri 1 Kemangkon"/>
    <x v="6"/>
    <x v="1"/>
    <d v="2025-02-05T00:00:00"/>
    <x v="0"/>
    <e v="#REF!"/>
  </r>
  <r>
    <s v="RAGIL MEI YUWONO, S.Pd."/>
    <s v="198605272017081001"/>
    <s v="RAGIL MEI YUWONO, S.Pd."/>
    <m/>
    <m/>
    <m/>
    <s v="Cabang Dinas Pendidikan IX"/>
    <s v="SMA Negeri 1 Kemangkon"/>
    <x v="6"/>
    <x v="1"/>
    <d v="2025-02-05T00:00:00"/>
    <x v="0"/>
    <e v="#REF!"/>
  </r>
  <r>
    <s v="TEGUH HIDAYAT, S.Pd"/>
    <s v="198808232022211003"/>
    <s v="TEGUH HIDAYAT, S.Pd"/>
    <m/>
    <m/>
    <m/>
    <s v="Cabang Dinas Pendidikan IX"/>
    <s v="SMA Negeri 1 Kemangkon"/>
    <x v="6"/>
    <x v="1"/>
    <d v="2025-02-26T00:00:00"/>
    <x v="0"/>
    <e v="#REF!"/>
  </r>
  <r>
    <s v="WARDINI AGUSTIN, S.Pd."/>
    <s v="198908092022212012"/>
    <s v="WARDINI AGUSTIN, S.Pd."/>
    <m/>
    <m/>
    <m/>
    <s v="Cabang Dinas Pendidikan IX"/>
    <s v="SMA Negeri 1 Kemangkon"/>
    <x v="6"/>
    <x v="1"/>
    <d v="2025-02-11T00:00:00"/>
    <x v="0"/>
    <e v="#REF!"/>
  </r>
  <r>
    <s v="YULIATI, S. Pd."/>
    <s v="198911022022212011"/>
    <s v="YULIATI, S. Pd."/>
    <m/>
    <m/>
    <m/>
    <s v="Cabang Dinas Pendidikan IX"/>
    <s v="SMA Negeri 1 Kemangkon"/>
    <x v="6"/>
    <x v="1"/>
    <d v="2025-02-11T00:00:00"/>
    <x v="0"/>
    <e v="#REF!"/>
  </r>
  <r>
    <s v="OKTA DEFI PARMAWATI, S.Pd,Gr"/>
    <s v="198912072024212015"/>
    <s v="OKTA DEFI PARMAWATI, S.Pd,Gr"/>
    <m/>
    <m/>
    <m/>
    <s v="Cabang Dinas Pendidikan IX"/>
    <s v="SMA Negeri 1 Kemangkon"/>
    <x v="6"/>
    <x v="1"/>
    <d v="2025-02-03T00:00:00"/>
    <x v="0"/>
    <e v="#REF!"/>
  </r>
  <r>
    <s v="NUR SABRINA, S.Pd."/>
    <s v="199301162023212017"/>
    <s v="NUR SABRINA, S.Pd."/>
    <m/>
    <m/>
    <m/>
    <s v="Cabang Dinas Pendidikan IX"/>
    <s v="SMA Negeri 1 Kemangkon"/>
    <x v="6"/>
    <x v="1"/>
    <d v="2025-02-16T00:00:00"/>
    <x v="0"/>
    <e v="#REF!"/>
  </r>
  <r>
    <s v="NUR AOLIYA, S.Pd"/>
    <s v="199311262024212034"/>
    <s v="NUR AOLIYA, S.Pd"/>
    <m/>
    <m/>
    <m/>
    <s v="Cabang Dinas Pendidikan IX"/>
    <s v="SMA Negeri 1 Kemangkon"/>
    <x v="6"/>
    <x v="1"/>
    <d v="2025-02-04T00:00:00"/>
    <x v="0"/>
    <e v="#REF!"/>
  </r>
  <r>
    <s v="NINDYA KUSUMANING TYAS, S.Pd"/>
    <s v="199412162022212011"/>
    <s v="NINDYA KUSUMANING TYAS, S.Pd"/>
    <m/>
    <m/>
    <m/>
    <s v="Cabang Dinas Pendidikan IX"/>
    <s v="SMA Negeri 1 Kemangkon"/>
    <x v="6"/>
    <x v="1"/>
    <d v="2025-02-26T00:00:00"/>
    <x v="0"/>
    <e v="#REF!"/>
  </r>
  <r>
    <s v="NUR HIDAJATI"/>
    <s v="196903051994122003"/>
    <s v="NUR HIDAJATI"/>
    <m/>
    <m/>
    <m/>
    <s v="Cabang Dinas Pendidikan IX"/>
    <s v="Sub Bagian Tata Usaha SMA Negeri 1 Kemangkon"/>
    <x v="6"/>
    <x v="0"/>
    <d v="2025-01-09T00:00:00"/>
    <x v="0"/>
    <e v="#REF!"/>
  </r>
  <r>
    <s v="SUHARSONO , SE"/>
    <s v="197409292010011003"/>
    <s v="SUHARSONO , SE"/>
    <m/>
    <m/>
    <m/>
    <s v="Cabang Dinas Pendidikan IX"/>
    <s v="Sub Bagian Tata Usaha SMA Negeri 1 Kemangkon"/>
    <x v="6"/>
    <x v="1"/>
    <d v="2025-02-05T00:00:00"/>
    <x v="0"/>
    <e v="#REF!"/>
  </r>
  <r>
    <s v="SUKMO NUGRAHA"/>
    <s v="196510301988111001"/>
    <s v="SUKMO NUGRAHA"/>
    <m/>
    <m/>
    <m/>
    <s v="Cabang Dinas Pendidikan IX"/>
    <s v="SMA Negeri 1 Bukateja"/>
    <x v="6"/>
    <x v="1"/>
    <d v="2025-02-28T00:00:00"/>
    <x v="0"/>
    <e v="#REF!"/>
  </r>
  <r>
    <s v="MARTINA ENDAH LESTARI, S.Pd"/>
    <s v="196601191989032006"/>
    <s v="MARTINA ENDAH LESTARI, S.Pd"/>
    <m/>
    <m/>
    <m/>
    <s v="Cabang Dinas Pendidikan IX"/>
    <s v="SMA Negeri 1 Bukateja"/>
    <x v="6"/>
    <x v="1"/>
    <d v="2025-02-05T00:00:00"/>
    <x v="0"/>
    <e v="#REF!"/>
  </r>
  <r>
    <s v="DWI ANA SUSANTI , S.Pd"/>
    <s v="196808212008012007"/>
    <s v="DWI ANA SUSANTI , S.Pd"/>
    <m/>
    <m/>
    <m/>
    <s v="Cabang Dinas Pendidikan IX"/>
    <s v="SMA Negeri 1 Bukateja"/>
    <x v="6"/>
    <x v="1"/>
    <d v="2025-02-07T00:00:00"/>
    <x v="0"/>
    <e v="#REF!"/>
  </r>
  <r>
    <s v="KARSILAH , S.Pd"/>
    <s v="196901302007012009"/>
    <s v="KARSILAH , S.Pd"/>
    <m/>
    <m/>
    <m/>
    <s v="Cabang Dinas Pendidikan IX"/>
    <s v="SMA Negeri 1 Bukateja"/>
    <x v="6"/>
    <x v="1"/>
    <d v="2025-02-04T00:00:00"/>
    <x v="0"/>
    <e v="#REF!"/>
  </r>
  <r>
    <s v="DWI LESTARI, S.Pd"/>
    <s v="196909232002122002"/>
    <s v="DWI LESTARI, S.Pd"/>
    <m/>
    <m/>
    <m/>
    <s v="Cabang Dinas Pendidikan IX"/>
    <s v="SMA Negeri 1 Bukateja"/>
    <x v="6"/>
    <x v="1"/>
    <d v="2025-02-18T00:00:00"/>
    <x v="0"/>
    <e v="#REF!"/>
  </r>
  <r>
    <s v="DARNUJI, S.PD"/>
    <s v="197101141998021003"/>
    <s v="DARNUJI, S.PD"/>
    <m/>
    <m/>
    <m/>
    <s v="Cabang Dinas Pendidikan IX"/>
    <s v="SMA Negeri 1 Bukateja"/>
    <x v="6"/>
    <x v="1"/>
    <d v="2025-03-06T00:00:00"/>
    <x v="0"/>
    <e v="#REF!"/>
  </r>
  <r>
    <s v="RR MEINUR DIANA IRAWATI, S.Pd."/>
    <s v="197105252000032007"/>
    <s v="RR MEINUR DIANA IRAWATI, S.Pd."/>
    <m/>
    <m/>
    <m/>
    <s v="Cabang Dinas Pendidikan IX"/>
    <s v="SMA Negeri 1 Bukateja"/>
    <x v="6"/>
    <x v="1"/>
    <d v="2025-02-17T00:00:00"/>
    <x v="0"/>
    <e v="#REF!"/>
  </r>
  <r>
    <s v="SITI KHOERIYAH , S. Pd"/>
    <s v="197108162007012007"/>
    <s v="SITI KHOERIYAH , S. Pd"/>
    <m/>
    <m/>
    <m/>
    <s v="Cabang Dinas Pendidikan IX"/>
    <s v="SMA Negeri 1 Bukateja"/>
    <x v="6"/>
    <x v="1"/>
    <d v="2025-03-07T00:00:00"/>
    <x v="0"/>
    <e v="#REF!"/>
  </r>
  <r>
    <s v="BINARIYATI, A.Md"/>
    <s v="197111261994032001"/>
    <s v="BINARIYATI, A.Md"/>
    <m/>
    <m/>
    <m/>
    <s v="Cabang Dinas Pendidikan IX"/>
    <s v="SMA Negeri 1 Bukateja"/>
    <x v="6"/>
    <x v="1"/>
    <d v="2025-02-10T00:00:00"/>
    <x v="0"/>
    <e v="#REF!"/>
  </r>
  <r>
    <s v="DODO KUSNANDAR, SPd"/>
    <s v="197203142006041003"/>
    <s v="DODO KUSNANDAR, SPd"/>
    <m/>
    <m/>
    <m/>
    <s v="Cabang Dinas Pendidikan IX"/>
    <s v="SMA Negeri 1 Bukateja"/>
    <x v="6"/>
    <x v="1"/>
    <d v="2025-03-07T00:00:00"/>
    <x v="0"/>
    <e v="#REF!"/>
  </r>
  <r>
    <s v="JIYAH ERMAWATI, S PD"/>
    <s v="197301261999032004"/>
    <s v="JIYAH ERMAWATI, S PD"/>
    <m/>
    <m/>
    <m/>
    <s v="Cabang Dinas Pendidikan IX"/>
    <s v="SMA Negeri 1 Bukateja"/>
    <x v="6"/>
    <x v="1"/>
    <d v="2025-02-18T00:00:00"/>
    <x v="0"/>
    <e v="#REF!"/>
  </r>
  <r>
    <s v="USFATUN HASANAH, S.Pd."/>
    <s v="197307232023212004"/>
    <s v="USFATUN HASANAH, S.Pd."/>
    <m/>
    <m/>
    <m/>
    <s v="Cabang Dinas Pendidikan IX"/>
    <s v="SMA Negeri 1 Bukateja"/>
    <x v="6"/>
    <x v="1"/>
    <d v="2025-02-27T00:00:00"/>
    <x v="0"/>
    <e v="#REF!"/>
  </r>
  <r>
    <s v="PURWITO, S PD"/>
    <s v="197409271999031004"/>
    <s v="PURWITO, S PD"/>
    <m/>
    <m/>
    <m/>
    <s v="Cabang Dinas Pendidikan IX"/>
    <s v="SMA Negeri 1 Bukateja"/>
    <x v="6"/>
    <x v="0"/>
    <d v="2025-03-03T00:00:00"/>
    <x v="0"/>
    <e v="#REF!"/>
  </r>
  <r>
    <s v="EVIRIANTI TRI RAHAYU , S.Pd"/>
    <s v="197503312007012010"/>
    <s v="EVIRIANTI TRI RAHAYU , S.Pd"/>
    <m/>
    <m/>
    <m/>
    <s v="Cabang Dinas Pendidikan IX"/>
    <s v="SMA Negeri 1 Bukateja"/>
    <x v="6"/>
    <x v="1"/>
    <d v="2025-02-05T00:00:00"/>
    <x v="0"/>
    <e v="#REF!"/>
  </r>
  <r>
    <s v="ISTIANA NURHAYATI , S.Pd"/>
    <s v="197508052008012006"/>
    <s v="ISTIANA NURHAYATI , S.Pd"/>
    <m/>
    <m/>
    <m/>
    <s v="Cabang Dinas Pendidikan IX"/>
    <s v="SMA Negeri 1 Bukateja"/>
    <x v="6"/>
    <x v="1"/>
    <d v="2025-02-05T00:00:00"/>
    <x v="0"/>
    <e v="#REF!"/>
  </r>
  <r>
    <s v="ETIK DWI SULISTIYOWATI , S.Sos"/>
    <s v="197710312005012010"/>
    <s v="ETIK DWI SULISTIYOWATI , S.Sos"/>
    <m/>
    <m/>
    <m/>
    <s v="Cabang Dinas Pendidikan IX"/>
    <s v="SMA Negeri 1 Bukateja"/>
    <x v="6"/>
    <x v="1"/>
    <d v="2025-03-06T00:00:00"/>
    <x v="0"/>
    <e v="#REF!"/>
  </r>
  <r>
    <s v="ANDI WAHYUDI, S.SN"/>
    <s v="197810132008011006"/>
    <s v="ANDI WAHYUDI, S.SN"/>
    <m/>
    <m/>
    <m/>
    <s v="Cabang Dinas Pendidikan IX"/>
    <s v="SMA Negeri 1 Bukateja"/>
    <x v="6"/>
    <x v="1"/>
    <d v="2025-02-04T00:00:00"/>
    <x v="0"/>
    <e v="#REF!"/>
  </r>
  <r>
    <s v="FIRDIAN ALAMSYAKH, S.Pd.KOR"/>
    <s v="197902072008011014"/>
    <s v="FIRDIAN ALAMSYAKH, S.Pd.KOR"/>
    <m/>
    <m/>
    <m/>
    <s v="Cabang Dinas Pendidikan IX"/>
    <s v="SMA Negeri 1 Bukateja"/>
    <x v="6"/>
    <x v="1"/>
    <d v="2025-02-28T00:00:00"/>
    <x v="0"/>
    <e v="#REF!"/>
  </r>
  <r>
    <s v="TRI BUDI SANTOSA , S.PD."/>
    <s v="198003012008011009"/>
    <s v="TRI BUDI SANTOSA , S.PD."/>
    <m/>
    <m/>
    <m/>
    <s v="Cabang Dinas Pendidikan IX"/>
    <s v="SMA Negeri 1 Bukateja"/>
    <x v="6"/>
    <x v="1"/>
    <d v="2025-03-13T00:00:00"/>
    <x v="0"/>
    <e v="#REF!"/>
  </r>
  <r>
    <s v="ERNI WIJIATI, S.Pd."/>
    <s v="198003042023212005"/>
    <s v="ERNI WIJIATI, S.Pd."/>
    <m/>
    <m/>
    <m/>
    <s v="Cabang Dinas Pendidikan IX"/>
    <s v="SMA Negeri 1 Bukateja"/>
    <x v="6"/>
    <x v="1"/>
    <d v="2025-02-17T00:00:00"/>
    <x v="0"/>
    <e v="#REF!"/>
  </r>
  <r>
    <s v="ISRO HARTATI , S.PD"/>
    <s v="198005142008012018"/>
    <s v="ISRO HARTATI , S.PD"/>
    <m/>
    <m/>
    <m/>
    <s v="Cabang Dinas Pendidikan IX"/>
    <s v="SMA Negeri 1 Bukateja"/>
    <x v="6"/>
    <x v="1"/>
    <d v="2025-02-04T00:00:00"/>
    <x v="0"/>
    <e v="#REF!"/>
  </r>
  <r>
    <s v="SITI KURNIATI, S.Pd."/>
    <s v="198103132023212006"/>
    <s v="SITI KURNIATI, S.Pd."/>
    <m/>
    <m/>
    <m/>
    <s v="Cabang Dinas Pendidikan IX"/>
    <s v="SMA Negeri 1 Bukateja"/>
    <x v="6"/>
    <x v="1"/>
    <d v="2025-02-06T00:00:00"/>
    <x v="0"/>
    <e v="#REF!"/>
  </r>
  <r>
    <s v="NUR RAHMAWATI, S.Pd"/>
    <s v="198110172022212013"/>
    <s v="NUR RAHMAWATI, S.Pd"/>
    <m/>
    <m/>
    <m/>
    <s v="Cabang Dinas Pendidikan IX"/>
    <s v="SMA Negeri 1 Bukateja"/>
    <x v="6"/>
    <x v="1"/>
    <d v="2025-03-06T00:00:00"/>
    <x v="0"/>
    <e v="#REF!"/>
  </r>
  <r>
    <s v="NILA OKTAVIANI, S. Pd"/>
    <s v="198210052022212021"/>
    <s v="NILA OKTAVIANI, S. Pd"/>
    <m/>
    <m/>
    <m/>
    <s v="Cabang Dinas Pendidikan IX"/>
    <s v="SMA Negeri 1 Bukateja"/>
    <x v="6"/>
    <x v="1"/>
    <d v="2025-02-27T00:00:00"/>
    <x v="0"/>
    <e v="#REF!"/>
  </r>
  <r>
    <s v="WAHYU PRANATARIA, S.Psi"/>
    <s v="198302212010012014"/>
    <s v="WAHYU PRANATARIA, S.Psi"/>
    <m/>
    <m/>
    <m/>
    <s v="Cabang Dinas Pendidikan IX"/>
    <s v="SMA Negeri 1 Bukateja"/>
    <x v="6"/>
    <x v="1"/>
    <d v="2025-03-03T00:00:00"/>
    <x v="0"/>
    <e v="#REF!"/>
  </r>
  <r>
    <s v="FITRI SUSIADI CHAERUDIN, S.Kom"/>
    <s v="198307062009031006"/>
    <s v="FITRI SUSIADI CHAERUDIN, S.Kom"/>
    <m/>
    <m/>
    <m/>
    <s v="Cabang Dinas Pendidikan IX"/>
    <s v="SMA Negeri 1 Bukateja"/>
    <x v="6"/>
    <x v="1"/>
    <d v="2025-02-05T00:00:00"/>
    <x v="0"/>
    <e v="#REF!"/>
  </r>
  <r>
    <s v="MUFIDAH, S.Pd."/>
    <s v="198402262023212010"/>
    <s v="MUFIDAH, S.Pd."/>
    <m/>
    <m/>
    <m/>
    <s v="Cabang Dinas Pendidikan IX"/>
    <s v="SMA Negeri 1 Bukateja"/>
    <x v="6"/>
    <x v="1"/>
    <d v="2025-02-26T00:00:00"/>
    <x v="0"/>
    <e v="#REF!"/>
  </r>
  <r>
    <s v="ENDANG RAHAYU, SPd"/>
    <s v="198405152006042017"/>
    <s v="ENDANG RAHAYU, SPd"/>
    <m/>
    <m/>
    <m/>
    <s v="Cabang Dinas Pendidikan IX"/>
    <s v="SMA Negeri 1 Bukateja"/>
    <x v="6"/>
    <x v="1"/>
    <d v="2025-02-27T00:00:00"/>
    <x v="0"/>
    <e v="#REF!"/>
  </r>
  <r>
    <s v="SITI MARFU`AH, S.Pd."/>
    <s v="198407052022212040"/>
    <s v="SITI MARFU`AH, S.Pd."/>
    <m/>
    <m/>
    <m/>
    <s v="Cabang Dinas Pendidikan IX"/>
    <s v="SMA Negeri 1 Bukateja"/>
    <x v="6"/>
    <x v="1"/>
    <d v="2025-03-06T00:00:00"/>
    <x v="0"/>
    <e v="#REF!"/>
  </r>
  <r>
    <s v="RETNO NURFAIZAH, S.Pd."/>
    <s v="198603312023212013"/>
    <s v="RETNO NURFAIZAH, S.Pd."/>
    <m/>
    <m/>
    <m/>
    <s v="Cabang Dinas Pendidikan IX"/>
    <s v="SMA Negeri 1 Bukateja"/>
    <x v="6"/>
    <x v="1"/>
    <d v="2025-02-06T00:00:00"/>
    <x v="0"/>
    <e v="#REF!"/>
  </r>
  <r>
    <s v="JUNANTO, S.Pd"/>
    <s v="198606022014021001"/>
    <s v="JUNANTO, S.Pd"/>
    <m/>
    <m/>
    <m/>
    <s v="Cabang Dinas Pendidikan IX"/>
    <s v="SMA Negeri 1 Bukateja"/>
    <x v="6"/>
    <x v="1"/>
    <d v="2025-03-12T00:00:00"/>
    <x v="0"/>
    <e v="#REF!"/>
  </r>
  <r>
    <s v="NENO WACHYANTO, S.Pd.I"/>
    <s v="198811072019021004"/>
    <s v="NENO WACHYANTO, S.Pd.I"/>
    <m/>
    <m/>
    <m/>
    <s v="Cabang Dinas Pendidikan IX"/>
    <s v="SMA Negeri 1 Bukateja"/>
    <x v="6"/>
    <x v="1"/>
    <d v="2025-02-05T00:00:00"/>
    <x v="0"/>
    <e v="#REF!"/>
  </r>
  <r>
    <s v="ERMI MISGIYATI, S.Pd."/>
    <s v="198911302023212019"/>
    <s v="ERMI MISGIYATI, S.Pd."/>
    <m/>
    <m/>
    <m/>
    <s v="Cabang Dinas Pendidikan IX"/>
    <s v="SMA Negeri 1 Bukateja"/>
    <x v="6"/>
    <x v="1"/>
    <d v="2025-03-07T00:00:00"/>
    <x v="0"/>
    <e v="#REF!"/>
  </r>
  <r>
    <s v="NUGROHO WAHYU PRASETYO, S.Pd."/>
    <s v="199006062022211015"/>
    <s v="NUGROHO WAHYU PRASETYO, S.Pd."/>
    <m/>
    <m/>
    <m/>
    <s v="Cabang Dinas Pendidikan IX"/>
    <s v="SMA Negeri 1 Bukateja"/>
    <x v="6"/>
    <x v="1"/>
    <d v="2025-02-07T00:00:00"/>
    <x v="0"/>
    <e v="#REF!"/>
  </r>
  <r>
    <s v="ISNAN ADI PRIYATNO, S.Pd."/>
    <s v="199006262023211003"/>
    <s v="ISNAN ADI PRIYATNO, S.Pd."/>
    <m/>
    <m/>
    <m/>
    <s v="Cabang Dinas Pendidikan IX"/>
    <s v="SMA Negeri 1 Bukateja"/>
    <x v="6"/>
    <x v="1"/>
    <d v="2025-03-06T00:00:00"/>
    <x v="0"/>
    <e v="#REF!"/>
  </r>
  <r>
    <s v="IKE NURFAIZAH, S.Pd"/>
    <s v="199009012024212024"/>
    <s v="IKE NURFAIZAH, S.Pd"/>
    <m/>
    <m/>
    <m/>
    <s v="Cabang Dinas Pendidikan IX"/>
    <s v="SMA Negeri 1 Bukateja"/>
    <x v="6"/>
    <x v="1"/>
    <d v="2025-02-12T00:00:00"/>
    <x v="0"/>
    <e v="#REF!"/>
  </r>
  <r>
    <s v="AFRI SETIAWAN, S.Pd"/>
    <s v="199103212024211007"/>
    <s v="AFRI SETIAWAN, S.Pd"/>
    <m/>
    <m/>
    <m/>
    <s v="Cabang Dinas Pendidikan IX"/>
    <s v="SMA Negeri 1 Bukateja"/>
    <x v="6"/>
    <x v="1"/>
    <d v="2025-02-04T00:00:00"/>
    <x v="0"/>
    <e v="#REF!"/>
  </r>
  <r>
    <s v="ANI MUTI ROSYIDA, S. Pd."/>
    <s v="199111292022212005"/>
    <s v="ANI MUTI ROSYIDA, S. Pd."/>
    <m/>
    <m/>
    <m/>
    <s v="Cabang Dinas Pendidikan IX"/>
    <s v="SMA Negeri 1 Bukateja"/>
    <x v="6"/>
    <x v="1"/>
    <d v="2025-03-06T00:00:00"/>
    <x v="0"/>
    <e v="#REF!"/>
  </r>
  <r>
    <s v="DESI RATNA WATI, S.Pd."/>
    <s v="199211202019022015"/>
    <s v="DESI RATNA WATI, S.Pd."/>
    <m/>
    <m/>
    <m/>
    <s v="Cabang Dinas Pendidikan IX"/>
    <s v="SMA Negeri 1 Bukateja"/>
    <x v="6"/>
    <x v="1"/>
    <d v="2025-02-04T00:00:00"/>
    <x v="0"/>
    <e v="#REF!"/>
  </r>
  <r>
    <s v="CITA NURSASI, S.Pd."/>
    <s v="199303232022212010"/>
    <s v="CITA NURSASI, S.Pd."/>
    <m/>
    <m/>
    <m/>
    <s v="Cabang Dinas Pendidikan IX"/>
    <s v="SMA Negeri 1 Bukateja"/>
    <x v="6"/>
    <x v="1"/>
    <d v="2025-02-04T00:00:00"/>
    <x v="0"/>
    <e v="#REF!"/>
  </r>
  <r>
    <s v="PRASETYO PUTRA SYAELI, S.Pd"/>
    <s v="199310032020121002"/>
    <s v="PRASETYO PUTRA SYAELI, S.Pd"/>
    <m/>
    <m/>
    <m/>
    <s v="Cabang Dinas Pendidikan IX"/>
    <s v="SMA Negeri 1 Bukateja"/>
    <x v="6"/>
    <x v="1"/>
    <d v="2025-03-07T00:00:00"/>
    <x v="0"/>
    <e v="#REF!"/>
  </r>
  <r>
    <s v="LAELATUL AZIZAH, S.Pd."/>
    <s v="199403282023212021"/>
    <s v="LAELATUL AZIZAH, S.Pd."/>
    <m/>
    <m/>
    <m/>
    <s v="Cabang Dinas Pendidikan IX"/>
    <s v="SMA Negeri 1 Bukateja"/>
    <x v="6"/>
    <x v="1"/>
    <d v="2025-02-06T00:00:00"/>
    <x v="0"/>
    <e v="#REF!"/>
  </r>
  <r>
    <s v="AZEN SETIADI, S.Pd."/>
    <s v="199602022023211003"/>
    <s v="AZEN SETIADI, S.Pd."/>
    <m/>
    <m/>
    <m/>
    <s v="Cabang Dinas Pendidikan IX"/>
    <s v="SMA Negeri 1 Bukateja"/>
    <x v="6"/>
    <x v="1"/>
    <d v="2025-02-15T00:00:00"/>
    <x v="0"/>
    <e v="#REF!"/>
  </r>
  <r>
    <s v="ELEN DIAN VISKA, S.Pd."/>
    <s v="199705192022212004"/>
    <s v="ELEN DIAN VISKA, S.Pd."/>
    <m/>
    <m/>
    <m/>
    <s v="Cabang Dinas Pendidikan IX"/>
    <s v="SMA Negeri 1 Bukateja"/>
    <x v="6"/>
    <x v="1"/>
    <d v="2025-02-06T00:00:00"/>
    <x v="0"/>
    <e v="#REF!"/>
  </r>
  <r>
    <s v="HATTA ARGITA, S.Pd."/>
    <s v="199708262020121005"/>
    <s v="HATTA ARGITA, S.Pd."/>
    <m/>
    <m/>
    <m/>
    <s v="Cabang Dinas Pendidikan IX"/>
    <s v="SMA Negeri 1 Bukateja"/>
    <x v="6"/>
    <x v="1"/>
    <d v="2025-03-12T00:00:00"/>
    <x v="0"/>
    <e v="#REF!"/>
  </r>
  <r>
    <s v="NINING SURTIANINGSIH"/>
    <s v="196708242007012016"/>
    <s v="NINING SURTIANINGSIH"/>
    <m/>
    <m/>
    <m/>
    <s v="Cabang Dinas Pendidikan IX"/>
    <s v="Sub Bagian Tata Usaha SMA Negeri 1 Bukateja"/>
    <x v="6"/>
    <x v="1"/>
    <d v="2025-02-28T00:00:00"/>
    <x v="0"/>
    <e v="#REF!"/>
  </r>
  <r>
    <s v="SULISTIYATI "/>
    <s v="196808172007012021"/>
    <s v="SULISTIYATI "/>
    <m/>
    <m/>
    <m/>
    <s v="Cabang Dinas Pendidikan IX"/>
    <s v="Sub Bagian Tata Usaha SMA Negeri 1 Bukateja"/>
    <x v="6"/>
    <x v="1"/>
    <d v="2025-03-03T00:00:00"/>
    <x v="0"/>
    <e v="#REF!"/>
  </r>
  <r>
    <s v="AGUSTINUS ANDOYO SULYANTORO, S.Pd"/>
    <s v="197305132007011011"/>
    <s v="AGUSTINUS ANDOYO SULYANTORO, S.Pd"/>
    <m/>
    <m/>
    <m/>
    <s v="Cabang Dinas Pendidikan IX"/>
    <s v="Sub Bagian Tata Usaha SMA Negeri 1 Bukateja"/>
    <x v="6"/>
    <x v="1"/>
    <d v="2025-03-07T00:00:00"/>
    <x v="0"/>
    <e v="#REF!"/>
  </r>
  <r>
    <s v="Dra. SITI GIYATI "/>
    <s v="196511082007012012"/>
    <s v="Dra. SITI GIYATI "/>
    <m/>
    <m/>
    <m/>
    <s v="Cabang Dinas Pendidikan IX"/>
    <s v="SMA Negeri 1 Kejobong"/>
    <x v="6"/>
    <x v="1"/>
    <d v="2025-02-26T00:00:00"/>
    <x v="0"/>
    <e v="#REF!"/>
  </r>
  <r>
    <s v="Drs. MARYUWONO "/>
    <s v="196605132008011005"/>
    <s v="Drs. MARYUWONO "/>
    <m/>
    <m/>
    <m/>
    <s v="Cabang Dinas Pendidikan IX"/>
    <s v="SMA Negeri 1 Kejobong"/>
    <x v="6"/>
    <x v="1"/>
    <d v="2025-02-27T00:00:00"/>
    <x v="0"/>
    <e v="#REF!"/>
  </r>
  <r>
    <s v="Dra. FARNI FARIDA"/>
    <s v="196706071998022003"/>
    <s v="Dra. FARNI FARIDA"/>
    <m/>
    <m/>
    <m/>
    <s v="Cabang Dinas Pendidikan IX"/>
    <s v="SMA Negeri 1 Kejobong"/>
    <x v="6"/>
    <x v="1"/>
    <d v="2025-02-27T00:00:00"/>
    <x v="0"/>
    <e v="#REF!"/>
  </r>
  <r>
    <s v="EKO SUHARYANTO"/>
    <s v="196912081996011001"/>
    <s v="EKO SUHARYANTO"/>
    <m/>
    <m/>
    <m/>
    <s v="Cabang Dinas Pendidikan IX"/>
    <s v="SMA Negeri 1 Kejobong"/>
    <x v="6"/>
    <x v="1"/>
    <d v="2025-01-10T00:00:00"/>
    <x v="0"/>
    <e v="#REF!"/>
  </r>
  <r>
    <s v="MOCHAMAD FARID HAMDANI, S.Pd"/>
    <s v="197002242022211001"/>
    <s v="MOCHAMAD FARID HAMDANI, S.Pd"/>
    <m/>
    <m/>
    <m/>
    <s v="Cabang Dinas Pendidikan IX"/>
    <s v="SMA Negeri 1 Kejobong"/>
    <x v="6"/>
    <x v="1"/>
    <d v="2025-03-03T00:00:00"/>
    <x v="0"/>
    <e v="#REF!"/>
  </r>
  <r>
    <s v="NUR AGUSTUS, S.PD"/>
    <s v="197008091997021002"/>
    <s v="NUR AGUSTUS, S.PD"/>
    <m/>
    <m/>
    <m/>
    <s v="Cabang Dinas Pendidikan IX"/>
    <s v="SMA Negeri 1 Kejobong"/>
    <x v="6"/>
    <x v="1"/>
    <d v="2025-01-06T00:00:00"/>
    <x v="0"/>
    <e v="#REF!"/>
  </r>
  <r>
    <s v="PROYEK HANDAYANI, S.PD"/>
    <s v="197106121997022003"/>
    <s v="PROYEK HANDAYANI, S.PD"/>
    <m/>
    <m/>
    <m/>
    <s v="Cabang Dinas Pendidikan IX"/>
    <s v="SMA Negeri 1 Kejobong"/>
    <x v="6"/>
    <x v="1"/>
    <d v="2025-02-26T00:00:00"/>
    <x v="0"/>
    <e v="#REF!"/>
  </r>
  <r>
    <s v="SUWARDI, S.Pd"/>
    <s v="197201122024211001"/>
    <s v="SUWARDI, S.Pd"/>
    <m/>
    <m/>
    <m/>
    <s v="Cabang Dinas Pendidikan IX"/>
    <s v="SMA Negeri 1 Kejobong"/>
    <x v="6"/>
    <x v="1"/>
    <d v="2025-02-27T00:00:00"/>
    <x v="0"/>
    <e v="#REF!"/>
  </r>
  <r>
    <s v="PURWANI,S.PD , S.Pd"/>
    <s v="197205252008012013"/>
    <s v="PURWANI,S.PD , S.Pd"/>
    <m/>
    <m/>
    <m/>
    <s v="Cabang Dinas Pendidikan IX"/>
    <s v="SMA Negeri 1 Kejobong"/>
    <x v="6"/>
    <x v="1"/>
    <d v="2025-02-27T00:00:00"/>
    <x v="0"/>
    <e v="#REF!"/>
  </r>
  <r>
    <s v="ARIFIN, S.Pd"/>
    <s v="197208122008011012"/>
    <s v="ARIFIN, S.Pd"/>
    <m/>
    <m/>
    <m/>
    <s v="Cabang Dinas Pendidikan IX"/>
    <s v="SMA Negeri 1 Kejobong"/>
    <x v="6"/>
    <x v="1"/>
    <d v="2025-02-26T00:00:00"/>
    <x v="0"/>
    <e v="#REF!"/>
  </r>
  <r>
    <s v="IIN SUPRIYATNO, S.Kom."/>
    <s v="197210082022211001"/>
    <s v="IIN SUPRIYATNO, S.Kom."/>
    <m/>
    <m/>
    <m/>
    <s v="Cabang Dinas Pendidikan IX"/>
    <s v="SMA Negeri 1 Kejobong"/>
    <x v="6"/>
    <x v="1"/>
    <d v="2025-02-28T00:00:00"/>
    <x v="0"/>
    <e v="#REF!"/>
  </r>
  <r>
    <s v="ALI MAFNGUDIN , S.Sos"/>
    <s v="197307222008011004"/>
    <s v="ALI MAFNGUDIN , S.Sos"/>
    <m/>
    <m/>
    <m/>
    <s v="Cabang Dinas Pendidikan IX"/>
    <s v="SMA Negeri 1 Kejobong"/>
    <x v="6"/>
    <x v="1"/>
    <d v="2025-01-07T00:00:00"/>
    <x v="0"/>
    <e v="#REF!"/>
  </r>
  <r>
    <s v="BAMBANG YUNIARTO, S.Pd."/>
    <s v="197606092000031005"/>
    <s v="BAMBANG YUNIARTO, S.Pd."/>
    <m/>
    <m/>
    <m/>
    <s v="Cabang Dinas Pendidikan IX"/>
    <s v="SMA Negeri 1 Kejobong"/>
    <x v="6"/>
    <x v="0"/>
    <d v="2025-02-27T00:00:00"/>
    <x v="0"/>
    <e v="#REF!"/>
  </r>
  <r>
    <s v="DWI ASPRI ISNAINI , S.Pd"/>
    <s v="197608302007012009"/>
    <s v="DWI ASPRI ISNAINI , S.Pd"/>
    <m/>
    <m/>
    <m/>
    <s v="Cabang Dinas Pendidikan IX"/>
    <s v="SMA Negeri 1 Kejobong"/>
    <x v="6"/>
    <x v="1"/>
    <d v="2025-02-10T00:00:00"/>
    <x v="0"/>
    <e v="#REF!"/>
  </r>
  <r>
    <s v="NURYATI , S.Pd"/>
    <s v="197703232007012011"/>
    <s v="NURYATI , S.Pd"/>
    <m/>
    <m/>
    <m/>
    <s v="Cabang Dinas Pendidikan IX"/>
    <s v="SMA Negeri 1 Kejobong"/>
    <x v="6"/>
    <x v="1"/>
    <d v="2025-02-27T00:00:00"/>
    <x v="0"/>
    <e v="#REF!"/>
  </r>
  <r>
    <s v="YULI ASTUTI , S.Pd"/>
    <s v="197807152007012010"/>
    <s v="YULI ASTUTI , S.Pd"/>
    <m/>
    <m/>
    <m/>
    <s v="Cabang Dinas Pendidikan IX"/>
    <s v="SMA Negeri 1 Kejobong"/>
    <x v="6"/>
    <x v="1"/>
    <d v="2025-02-27T00:00:00"/>
    <x v="0"/>
    <e v="#REF!"/>
  </r>
  <r>
    <s v="HERU SUJARWOKO, S.Psi"/>
    <s v="197906072010011017"/>
    <s v="HERU SUJARWOKO, S.Psi"/>
    <m/>
    <m/>
    <m/>
    <s v="Cabang Dinas Pendidikan IX"/>
    <s v="SMA Negeri 1 Kejobong"/>
    <x v="6"/>
    <x v="1"/>
    <d v="2025-01-13T00:00:00"/>
    <x v="0"/>
    <e v="#REF!"/>
  </r>
  <r>
    <s v="YANI DIASTUTI , S.PD"/>
    <s v="197912132008012013"/>
    <s v="YANI DIASTUTI , S.PD"/>
    <m/>
    <m/>
    <m/>
    <s v="Cabang Dinas Pendidikan IX"/>
    <s v="SMA Negeri 1 Kejobong"/>
    <x v="6"/>
    <x v="1"/>
    <d v="2025-02-26T00:00:00"/>
    <x v="0"/>
    <e v="#REF!"/>
  </r>
  <r>
    <s v="DIAN KARTIKASARI, S.Si"/>
    <s v="198004272009032002"/>
    <s v="DIAN KARTIKASARI, S.Si"/>
    <m/>
    <m/>
    <m/>
    <s v="Cabang Dinas Pendidikan IX"/>
    <s v="SMA Negeri 1 Kejobong"/>
    <x v="6"/>
    <x v="1"/>
    <d v="2025-01-09T00:00:00"/>
    <x v="0"/>
    <e v="#REF!"/>
  </r>
  <r>
    <s v="SIGIT SARWONO, S.T"/>
    <s v="198005282022211009"/>
    <s v="SIGIT SARWONO, S.T"/>
    <m/>
    <m/>
    <m/>
    <s v="Cabang Dinas Pendidikan IX"/>
    <s v="SMA Negeri 1 Kejobong"/>
    <x v="6"/>
    <x v="1"/>
    <d v="2025-02-27T00:00:00"/>
    <x v="0"/>
    <e v="#REF!"/>
  </r>
  <r>
    <s v="EVI SULISTYANTI, S.Psi"/>
    <s v="198006182005012015"/>
    <s v="EVI SULISTYANTI, S.Psi"/>
    <m/>
    <m/>
    <m/>
    <s v="Cabang Dinas Pendidikan IX"/>
    <s v="SMA Negeri 1 Kejobong"/>
    <x v="6"/>
    <x v="1"/>
    <d v="2025-02-27T00:00:00"/>
    <x v="0"/>
    <e v="#REF!"/>
  </r>
  <r>
    <s v="SLAMET RODIKIN, S.Pd."/>
    <s v="198103172023211002"/>
    <s v="SLAMET RODIKIN, S.Pd."/>
    <m/>
    <m/>
    <m/>
    <s v="Cabang Dinas Pendidikan IX"/>
    <s v="SMA Negeri 1 Kejobong"/>
    <x v="6"/>
    <x v="1"/>
    <d v="2025-02-06T00:00:00"/>
    <x v="0"/>
    <e v="#REF!"/>
  </r>
  <r>
    <s v="AJI NUGROHO , S.Pd"/>
    <s v="198105182008011006"/>
    <s v="AJI NUGROHO , S.Pd"/>
    <m/>
    <m/>
    <m/>
    <s v="Cabang Dinas Pendidikan IX"/>
    <s v="SMA Negeri 1 Kejobong"/>
    <x v="6"/>
    <x v="1"/>
    <d v="2025-02-26T00:00:00"/>
    <x v="0"/>
    <e v="#REF!"/>
  </r>
  <r>
    <s v="SINGGIH BUDI RAHARJO, S.Pd."/>
    <s v="198306222023211004"/>
    <s v="SINGGIH BUDI RAHARJO, S.Pd."/>
    <m/>
    <m/>
    <m/>
    <s v="Cabang Dinas Pendidikan IX"/>
    <s v="SMA Negeri 1 Kejobong"/>
    <x v="6"/>
    <x v="1"/>
    <d v="2025-02-07T00:00:00"/>
    <x v="0"/>
    <e v="#REF!"/>
  </r>
  <r>
    <s v="DIKRI NURCAHYA, S.Kom"/>
    <s v="198405122010011015"/>
    <s v="DIKRI NURCAHYA, S.Kom"/>
    <m/>
    <m/>
    <m/>
    <s v="Cabang Dinas Pendidikan IX"/>
    <s v="SMA Negeri 1 Kejobong"/>
    <x v="6"/>
    <x v="1"/>
    <d v="2025-02-27T00:00:00"/>
    <x v="0"/>
    <e v="#REF!"/>
  </r>
  <r>
    <s v="KAOZAL DADI LEGAWAN, S.Pd"/>
    <s v="198503262009031003"/>
    <s v="KAOZAL DADI LEGAWAN, S.Pd"/>
    <m/>
    <m/>
    <m/>
    <s v="Cabang Dinas Pendidikan IX"/>
    <s v="SMA Negeri 1 Kejobong"/>
    <x v="6"/>
    <x v="1"/>
    <d v="2025-01-12T00:00:00"/>
    <x v="0"/>
    <e v="#REF!"/>
  </r>
  <r>
    <s v="KUSNAERI YUNI WINDAYANI, S.Pd."/>
    <s v="198506292023212015"/>
    <s v="KUSNAERI YUNI WINDAYANI, S.Pd."/>
    <m/>
    <m/>
    <m/>
    <s v="Cabang Dinas Pendidikan IX"/>
    <s v="SMA Negeri 1 Kejobong"/>
    <x v="6"/>
    <x v="1"/>
    <d v="2025-01-07T00:00:00"/>
    <x v="0"/>
    <e v="#REF!"/>
  </r>
  <r>
    <s v="SURYATI, S.Pd.I."/>
    <s v="198603082022212026"/>
    <s v="SURYATI, S.Pd.I."/>
    <m/>
    <m/>
    <m/>
    <s v="Cabang Dinas Pendidikan IX"/>
    <s v="SMA Negeri 1 Kejobong"/>
    <x v="6"/>
    <x v="1"/>
    <d v="2025-02-12T00:00:00"/>
    <x v="0"/>
    <e v="#REF!"/>
  </r>
  <r>
    <s v="ADI TRI WIDIYANTO, S.Pd"/>
    <s v="198612142009031002"/>
    <s v="ADI TRI WIDIYANTO, S.Pd"/>
    <m/>
    <m/>
    <m/>
    <s v="Cabang Dinas Pendidikan IX"/>
    <s v="SMA Negeri 1 Kejobong"/>
    <x v="6"/>
    <x v="1"/>
    <d v="2025-01-09T00:00:00"/>
    <x v="0"/>
    <e v="#REF!"/>
  </r>
  <r>
    <s v="JARWANTO, S.Pd."/>
    <s v="198701072022211005"/>
    <s v="JARWANTO, S.Pd."/>
    <m/>
    <m/>
    <m/>
    <s v="Cabang Dinas Pendidikan IX"/>
    <s v="SMA Negeri 1 Kejobong"/>
    <x v="6"/>
    <x v="1"/>
    <d v="2025-02-12T00:00:00"/>
    <x v="0"/>
    <e v="#REF!"/>
  </r>
  <r>
    <s v="WAHYU VIANIKA, S.Pd."/>
    <s v="199103272022212016"/>
    <s v="WAHYU VIANIKA, S.Pd."/>
    <m/>
    <m/>
    <m/>
    <s v="Cabang Dinas Pendidikan IX"/>
    <s v="SMA Negeri 1 Kejobong"/>
    <x v="6"/>
    <x v="1"/>
    <d v="2025-02-27T00:00:00"/>
    <x v="0"/>
    <e v="#REF!"/>
  </r>
  <r>
    <s v="SITI NUR NAHDLIYAH, S.Pd."/>
    <s v="199208122022212015"/>
    <s v="SITI NUR NAHDLIYAH, S.Pd."/>
    <m/>
    <m/>
    <m/>
    <s v="Cabang Dinas Pendidikan IX"/>
    <s v="SMA Negeri 1 Kejobong"/>
    <x v="6"/>
    <x v="1"/>
    <d v="2025-01-09T00:00:00"/>
    <x v="0"/>
    <e v="#REF!"/>
  </r>
  <r>
    <s v="ASIH NOVI PURNAMASARI, S.Pd."/>
    <s v="199511202023212031"/>
    <s v="ASIH NOVI PURNAMASARI, S.Pd."/>
    <m/>
    <m/>
    <m/>
    <s v="Cabang Dinas Pendidikan IX"/>
    <s v="SMA Negeri 1 Kejobong"/>
    <x v="6"/>
    <x v="1"/>
    <d v="2025-02-27T00:00:00"/>
    <x v="0"/>
    <e v="#REF!"/>
  </r>
  <r>
    <s v="AFIT NUR KHIKMAH, S.Pd"/>
    <s v="199604182022212006"/>
    <s v="AFIT NUR KHIKMAH, S.Pd"/>
    <m/>
    <m/>
    <m/>
    <s v="Cabang Dinas Pendidikan IX"/>
    <s v="SMA Negeri 1 Kejobong"/>
    <x v="6"/>
    <x v="1"/>
    <d v="2025-02-27T00:00:00"/>
    <x v="0"/>
    <e v="#REF!"/>
  </r>
  <r>
    <s v="SUGIRI "/>
    <s v="196707022007011009"/>
    <s v="SUGIRI "/>
    <m/>
    <m/>
    <m/>
    <s v="Cabang Dinas Pendidikan IX"/>
    <s v="Sub Bagian Tata Usaha SMA Negeri 1 Kejobong"/>
    <x v="6"/>
    <x v="1"/>
    <d v="2025-01-07T00:00:00"/>
    <x v="0"/>
    <e v="#REF!"/>
  </r>
  <r>
    <s v="SUKIR "/>
    <s v="197311012007011009"/>
    <s v="SUKIR "/>
    <m/>
    <m/>
    <m/>
    <s v="Cabang Dinas Pendidikan IX"/>
    <s v="Sub Bagian Tata Usaha SMA Negeri 1 Kejobong"/>
    <x v="6"/>
    <x v="1"/>
    <d v="2025-01-02T00:00:00"/>
    <x v="0"/>
    <e v="#REF!"/>
  </r>
  <r>
    <s v="MUGIYONO "/>
    <s v="197602072007011010"/>
    <s v="MUGIYONO "/>
    <m/>
    <m/>
    <m/>
    <s v="Cabang Dinas Pendidikan IX"/>
    <s v="Sub Bagian Tata Usaha SMA Negeri 1 Kejobong"/>
    <x v="6"/>
    <x v="1"/>
    <d v="2025-02-26T00:00:00"/>
    <x v="0"/>
    <e v="#REF!"/>
  </r>
  <r>
    <s v="SETIYADI, S.Pd,  M.Pd"/>
    <s v="196805011992031011"/>
    <s v="SETIYADI, S.Pd,  M.Pd"/>
    <m/>
    <m/>
    <m/>
    <s v="Cabang Dinas Pendidikan IX"/>
    <s v="SMK Negeri 1 Karanganyar Kabupaten Purbalingga"/>
    <x v="6"/>
    <x v="1"/>
    <d v="2025-02-26T00:00:00"/>
    <x v="0"/>
    <e v="#REF!"/>
  </r>
  <r>
    <s v="EDY WASITO, S.PD"/>
    <s v="196905101995121004"/>
    <s v="EDY WASITO, S.PD"/>
    <m/>
    <m/>
    <m/>
    <s v="Cabang Dinas Pendidikan IX"/>
    <s v="SMK Negeri 1 Karanganyar Kabupaten Purbalingga"/>
    <x v="6"/>
    <x v="0"/>
    <d v="2025-02-04T00:00:00"/>
    <x v="0"/>
    <e v="#REF!"/>
  </r>
  <r>
    <s v="SUMIATI , S. PD"/>
    <s v="197008252007012012"/>
    <s v="SUMIATI , S. PD"/>
    <m/>
    <m/>
    <m/>
    <s v="Cabang Dinas Pendidikan IX"/>
    <s v="SMK Negeri 1 Karanganyar Kabupaten Purbalingga"/>
    <x v="6"/>
    <x v="1"/>
    <d v="2025-02-26T00:00:00"/>
    <x v="0"/>
    <e v="#REF!"/>
  </r>
  <r>
    <s v="SULAIMAN , A. MD"/>
    <s v="197706122007011010"/>
    <s v="SULAIMAN , A. MD"/>
    <m/>
    <m/>
    <m/>
    <s v="Cabang Dinas Pendidikan IX"/>
    <s v="SMK Negeri 1 Karanganyar Kabupaten Purbalingga"/>
    <x v="6"/>
    <x v="1"/>
    <d v="2025-02-26T00:00:00"/>
    <x v="0"/>
    <e v="#REF!"/>
  </r>
  <r>
    <s v="NUR CHAMID, S.Pd.I"/>
    <s v="197901152023211002"/>
    <s v="NUR CHAMID, S.Pd.I"/>
    <m/>
    <m/>
    <m/>
    <s v="Cabang Dinas Pendidikan IX"/>
    <s v="SMK Negeri 1 Karanganyar Kabupaten Purbalingga"/>
    <x v="6"/>
    <x v="1"/>
    <d v="2025-02-26T00:00:00"/>
    <x v="0"/>
    <e v="#REF!"/>
  </r>
  <r>
    <s v="BUNGSU ATMAJA, S.Kom"/>
    <s v="197902152022211005"/>
    <s v="BUNGSU ATMAJA, S.Kom"/>
    <m/>
    <m/>
    <m/>
    <s v="Cabang Dinas Pendidikan IX"/>
    <s v="SMK Negeri 1 Karanganyar Kabupaten Purbalingga"/>
    <x v="6"/>
    <x v="1"/>
    <d v="2025-02-26T00:00:00"/>
    <x v="0"/>
    <e v="#REF!"/>
  </r>
  <r>
    <s v="SAMSUL HIDAYAH, S.Pd."/>
    <s v="197907162023211003"/>
    <s v="SAMSUL HIDAYAH, S.Pd."/>
    <m/>
    <m/>
    <m/>
    <s v="Cabang Dinas Pendidikan IX"/>
    <s v="SMK Negeri 1 Karanganyar Kabupaten Purbalingga"/>
    <x v="6"/>
    <x v="1"/>
    <d v="2025-01-14T00:00:00"/>
    <x v="0"/>
    <e v="#REF!"/>
  </r>
  <r>
    <s v="SUTANTO, S.Kom"/>
    <s v="197911152022211001"/>
    <s v="SUTANTO, S.Kom"/>
    <m/>
    <m/>
    <m/>
    <s v="Cabang Dinas Pendidikan IX"/>
    <s v="SMK Negeri 1 Karanganyar Kabupaten Purbalingga"/>
    <x v="6"/>
    <x v="1"/>
    <d v="2025-02-26T00:00:00"/>
    <x v="0"/>
    <e v="#REF!"/>
  </r>
  <r>
    <s v="SETYO ENDAH WIDIANTI, S.E."/>
    <s v="198002242023212002"/>
    <s v="SETYO ENDAH WIDIANTI, S.E."/>
    <m/>
    <m/>
    <m/>
    <s v="Cabang Dinas Pendidikan IX"/>
    <s v="SMK Negeri 1 Karanganyar Kabupaten Purbalingga"/>
    <x v="6"/>
    <x v="1"/>
    <d v="2025-02-26T00:00:00"/>
    <x v="0"/>
    <e v="#REF!"/>
  </r>
  <r>
    <s v="SITI MAROAH, S.Pd"/>
    <s v="198202182022212018"/>
    <s v="SITI MAROAH, S.Pd"/>
    <m/>
    <m/>
    <m/>
    <s v="Cabang Dinas Pendidikan IX"/>
    <s v="SMK Negeri 1 Karanganyar Kabupaten Purbalingga"/>
    <x v="6"/>
    <x v="1"/>
    <d v="2025-02-26T00:00:00"/>
    <x v="0"/>
    <e v="#REF!"/>
  </r>
  <r>
    <s v="IMAM SYUKRON HIDAYAT, S.T."/>
    <s v="198312122022211014"/>
    <s v="IMAM SYUKRON HIDAYAT, S.T."/>
    <m/>
    <m/>
    <m/>
    <s v="Cabang Dinas Pendidikan IX"/>
    <s v="SMK Negeri 1 Karanganyar Kabupaten Purbalingga"/>
    <x v="6"/>
    <x v="1"/>
    <d v="2025-02-26T00:00:00"/>
    <x v="0"/>
    <e v="#REF!"/>
  </r>
  <r>
    <s v="DIDI MUSTOFA ABDILAH, S.Pd"/>
    <s v="198401152022211008"/>
    <s v="DIDI MUSTOFA ABDILAH, S.Pd"/>
    <m/>
    <m/>
    <m/>
    <s v="Cabang Dinas Pendidikan IX"/>
    <s v="SMK Negeri 1 Karanganyar Kabupaten Purbalingga"/>
    <x v="6"/>
    <x v="1"/>
    <d v="2025-02-26T00:00:00"/>
    <x v="0"/>
    <e v="#REF!"/>
  </r>
  <r>
    <s v="ASIH MUATSIROH, S.Pd."/>
    <s v="198407232023212021"/>
    <s v="ASIH MUATSIROH, S.Pd."/>
    <m/>
    <m/>
    <m/>
    <s v="Cabang Dinas Pendidikan IX"/>
    <s v="SMK Negeri 1 Karanganyar Kabupaten Purbalingga"/>
    <x v="6"/>
    <x v="1"/>
    <d v="2025-02-26T00:00:00"/>
    <x v="0"/>
    <e v="#REF!"/>
  </r>
  <r>
    <s v="PANCA ABRIANTO, S.Pd."/>
    <s v="198410052023211007"/>
    <s v="PANCA ABRIANTO, S.Pd."/>
    <m/>
    <m/>
    <m/>
    <s v="Cabang Dinas Pendidikan IX"/>
    <s v="SMK Negeri 1 Karanganyar Kabupaten Purbalingga"/>
    <x v="6"/>
    <x v="1"/>
    <d v="2025-02-26T00:00:00"/>
    <x v="0"/>
    <e v="#REF!"/>
  </r>
  <r>
    <s v="FAIDUL ROCHMAN, S.Kom."/>
    <s v="198604042022211012"/>
    <s v="FAIDUL ROCHMAN, S.Kom."/>
    <m/>
    <m/>
    <m/>
    <s v="Cabang Dinas Pendidikan IX"/>
    <s v="SMK Negeri 1 Karanganyar Kabupaten Purbalingga"/>
    <x v="6"/>
    <x v="1"/>
    <d v="2025-02-27T00:00:00"/>
    <x v="0"/>
    <e v="#REF!"/>
  </r>
  <r>
    <s v="INDRI ASTUTI, S.Pd"/>
    <s v="198606242022212033"/>
    <s v="INDRI ASTUTI, S.Pd"/>
    <m/>
    <m/>
    <m/>
    <s v="Cabang Dinas Pendidikan IX"/>
    <s v="SMK Negeri 1 Karanganyar Kabupaten Purbalingga"/>
    <x v="6"/>
    <x v="1"/>
    <d v="2025-02-27T00:00:00"/>
    <x v="0"/>
    <e v="#REF!"/>
  </r>
  <r>
    <s v="RIZKI BUDI KURNIAWAN, S.Kom"/>
    <s v="198607172022211010"/>
    <s v="RIZKI BUDI KURNIAWAN, S.Kom"/>
    <m/>
    <m/>
    <m/>
    <s v="Cabang Dinas Pendidikan IX"/>
    <s v="SMK Negeri 1 Karanganyar Kabupaten Purbalingga"/>
    <x v="6"/>
    <x v="1"/>
    <d v="2025-02-26T00:00:00"/>
    <x v="0"/>
    <e v="#REF!"/>
  </r>
  <r>
    <s v="WINANTI WIKANSARI, S.Pd"/>
    <s v="198709202022212004"/>
    <s v="WINANTI WIKANSARI, S.Pd"/>
    <m/>
    <m/>
    <m/>
    <s v="Cabang Dinas Pendidikan IX"/>
    <s v="SMK Negeri 1 Karanganyar Kabupaten Purbalingga"/>
    <x v="6"/>
    <x v="1"/>
    <d v="2025-02-26T00:00:00"/>
    <x v="0"/>
    <e v="#REF!"/>
  </r>
  <r>
    <s v="SEPTI FITRIA MINARWATI, S.Pd"/>
    <s v="198709222022212004"/>
    <s v="SEPTI FITRIA MINARWATI, S.Pd"/>
    <m/>
    <m/>
    <m/>
    <s v="Cabang Dinas Pendidikan IX"/>
    <s v="SMK Negeri 1 Karanganyar Kabupaten Purbalingga"/>
    <x v="6"/>
    <x v="1"/>
    <d v="2025-02-26T00:00:00"/>
    <x v="0"/>
    <e v="#REF!"/>
  </r>
  <r>
    <s v="ARINAL MUNA, S. Pd. Si"/>
    <s v="198712132022212002"/>
    <s v="ARINAL MUNA, S. Pd. Si"/>
    <m/>
    <m/>
    <m/>
    <s v="Cabang Dinas Pendidikan IX"/>
    <s v="SMK Negeri 1 Karanganyar Kabupaten Purbalingga"/>
    <x v="6"/>
    <x v="1"/>
    <d v="2025-02-26T00:00:00"/>
    <x v="0"/>
    <e v="#REF!"/>
  </r>
  <r>
    <s v="SRI RAHAYU, S.S."/>
    <s v="198712182022212005"/>
    <s v="SRI RAHAYU, S.S."/>
    <m/>
    <m/>
    <m/>
    <s v="Cabang Dinas Pendidikan IX"/>
    <s v="SMK Negeri 1 Karanganyar Kabupaten Purbalingga"/>
    <x v="6"/>
    <x v="1"/>
    <d v="2025-02-26T00:00:00"/>
    <x v="0"/>
    <e v="#REF!"/>
  </r>
  <r>
    <s v="HENDI MUSTOFA, S.PD"/>
    <s v="198804232022211006"/>
    <s v="HENDI MUSTOFA, S.PD"/>
    <m/>
    <m/>
    <m/>
    <s v="Cabang Dinas Pendidikan IX"/>
    <s v="SMK Negeri 1 Karanganyar Kabupaten Purbalingga"/>
    <x v="6"/>
    <x v="1"/>
    <d v="2025-02-26T00:00:00"/>
    <x v="0"/>
    <e v="#REF!"/>
  </r>
  <r>
    <s v="RAVIKA EKA WULANSARI, S.Pd"/>
    <s v="198810222022212007"/>
    <s v="RAVIKA EKA WULANSARI, S.Pd"/>
    <m/>
    <m/>
    <m/>
    <s v="Cabang Dinas Pendidikan IX"/>
    <s v="SMK Negeri 1 Karanganyar Kabupaten Purbalingga"/>
    <x v="6"/>
    <x v="1"/>
    <d v="2025-02-26T00:00:00"/>
    <x v="0"/>
    <e v="#REF!"/>
  </r>
  <r>
    <s v="WAHYU SODIKIN, S.Kom"/>
    <s v="198810252022211013"/>
    <s v="WAHYU SODIKIN, S.Kom"/>
    <m/>
    <m/>
    <m/>
    <s v="Cabang Dinas Pendidikan IX"/>
    <s v="SMK Negeri 1 Karanganyar Kabupaten Purbalingga"/>
    <x v="6"/>
    <x v="1"/>
    <d v="2025-02-27T00:00:00"/>
    <x v="0"/>
    <e v="#REF!"/>
  </r>
  <r>
    <s v="NATSIR TSALIS, S.Pd"/>
    <s v="198812062022211009"/>
    <s v="NATSIR TSALIS, S.Pd"/>
    <m/>
    <m/>
    <m/>
    <s v="Cabang Dinas Pendidikan IX"/>
    <s v="SMK Negeri 1 Karanganyar Kabupaten Purbalingga"/>
    <x v="6"/>
    <x v="1"/>
    <d v="2025-02-26T00:00:00"/>
    <x v="0"/>
    <e v="#REF!"/>
  </r>
  <r>
    <s v="ENI WANINGSIH, S.Pd"/>
    <s v="198812112022212010"/>
    <s v="ENI WANINGSIH, S.Pd"/>
    <m/>
    <m/>
    <m/>
    <s v="Cabang Dinas Pendidikan IX"/>
    <s v="SMK Negeri 1 Karanganyar Kabupaten Purbalingga"/>
    <x v="6"/>
    <x v="1"/>
    <d v="2025-02-26T00:00:00"/>
    <x v="0"/>
    <e v="#REF!"/>
  </r>
  <r>
    <s v="HENDRO SAPUTRO, S.Kom"/>
    <s v="198902222022211005"/>
    <s v="HENDRO SAPUTRO, S.Kom"/>
    <m/>
    <m/>
    <m/>
    <s v="Cabang Dinas Pendidikan IX"/>
    <s v="SMK Negeri 1 Karanganyar Kabupaten Purbalingga"/>
    <x v="6"/>
    <x v="1"/>
    <d v="2025-02-26T00:00:00"/>
    <x v="0"/>
    <e v="#REF!"/>
  </r>
  <r>
    <s v="ANIS MUHANIFA, S.Kom."/>
    <s v="198903222014022001"/>
    <s v="ANIS MUHANIFA, S.Kom."/>
    <m/>
    <m/>
    <m/>
    <s v="Cabang Dinas Pendidikan IX"/>
    <s v="SMK Negeri 1 Karanganyar Kabupaten Purbalingga"/>
    <x v="6"/>
    <x v="1"/>
    <d v="2025-02-26T00:00:00"/>
    <x v="0"/>
    <e v="#REF!"/>
  </r>
  <r>
    <s v="BANGKIT CATUR KURNIA, S. Pd"/>
    <s v="198905202022212009"/>
    <s v="BANGKIT CATUR KURNIA, S. Pd"/>
    <m/>
    <m/>
    <m/>
    <s v="Cabang Dinas Pendidikan IX"/>
    <s v="SMK Negeri 1 Karanganyar Kabupaten Purbalingga"/>
    <x v="6"/>
    <x v="1"/>
    <d v="2025-02-26T00:00:00"/>
    <x v="0"/>
    <e v="#REF!"/>
  </r>
  <r>
    <s v="RISA UMAMI, S.Pd."/>
    <s v="198905222023212020"/>
    <s v="RISA UMAMI, S.Pd."/>
    <m/>
    <m/>
    <m/>
    <s v="Cabang Dinas Pendidikan IX"/>
    <s v="SMK Negeri 1 Karanganyar Kabupaten Purbalingga"/>
    <x v="6"/>
    <x v="1"/>
    <d v="2025-02-26T00:00:00"/>
    <x v="0"/>
    <e v="#REF!"/>
  </r>
  <r>
    <s v="TATANG PURWANA, S.Pd."/>
    <s v="199004252023211009"/>
    <s v="TATANG PURWANA, S.Pd."/>
    <m/>
    <m/>
    <m/>
    <s v="Cabang Dinas Pendidikan IX"/>
    <s v="SMK Negeri 1 Karanganyar Kabupaten Purbalingga"/>
    <x v="6"/>
    <x v="1"/>
    <d v="2025-02-14T00:00:00"/>
    <x v="0"/>
    <e v="#REF!"/>
  </r>
  <r>
    <s v="ENI AGUS SETIYANTI, S.Pd."/>
    <s v="199008202022212006"/>
    <s v="ENI AGUS SETIYANTI, S.Pd."/>
    <m/>
    <m/>
    <m/>
    <s v="Cabang Dinas Pendidikan IX"/>
    <s v="SMK Negeri 1 Karanganyar Kabupaten Purbalingga"/>
    <x v="6"/>
    <x v="1"/>
    <d v="2025-02-26T00:00:00"/>
    <x v="0"/>
    <e v="#REF!"/>
  </r>
  <r>
    <s v="LULUK NUR ANNISA, S.Pd"/>
    <s v="199008242014022002"/>
    <s v="LULUK NUR ANNISA, S.Pd"/>
    <m/>
    <m/>
    <m/>
    <s v="Cabang Dinas Pendidikan IX"/>
    <s v="SMK Negeri 1 Karanganyar Kabupaten Purbalingga"/>
    <x v="6"/>
    <x v="1"/>
    <d v="2025-02-26T00:00:00"/>
    <x v="0"/>
    <e v="#REF!"/>
  </r>
  <r>
    <s v="KHAFIDHOTUN NI`MAH, S.Pd"/>
    <s v="199012162022212009"/>
    <s v="KHAFIDHOTUN NI`MAH, S.Pd"/>
    <m/>
    <m/>
    <m/>
    <s v="Cabang Dinas Pendidikan IX"/>
    <s v="SMK Negeri 1 Karanganyar Kabupaten Purbalingga"/>
    <x v="6"/>
    <x v="1"/>
    <d v="2025-02-26T00:00:00"/>
    <x v="0"/>
    <e v="#REF!"/>
  </r>
  <r>
    <s v="HELMI ABU NAJAH, S. Pd., M.A."/>
    <s v="199108082022211008"/>
    <s v="HELMI ABU NAJAH, S. Pd., M.A."/>
    <m/>
    <m/>
    <m/>
    <s v="Cabang Dinas Pendidikan IX"/>
    <s v="SMK Negeri 1 Karanganyar Kabupaten Purbalingga"/>
    <x v="6"/>
    <x v="1"/>
    <d v="2025-02-27T00:00:00"/>
    <x v="0"/>
    <e v="#REF!"/>
  </r>
  <r>
    <s v="YUGO ATTAUFIQ, S.Kom"/>
    <s v="199108312022211010"/>
    <s v="YUGO ATTAUFIQ, S.Kom"/>
    <m/>
    <m/>
    <m/>
    <s v="Cabang Dinas Pendidikan IX"/>
    <s v="SMK Negeri 1 Karanganyar Kabupaten Purbalingga"/>
    <x v="6"/>
    <x v="1"/>
    <d v="2025-02-26T00:00:00"/>
    <x v="0"/>
    <e v="#REF!"/>
  </r>
  <r>
    <s v="TRIANA NUR PANGESTIKA, S.Pd"/>
    <s v="199111272014022002"/>
    <s v="TRIANA NUR PANGESTIKA, S.Pd"/>
    <m/>
    <m/>
    <m/>
    <s v="Cabang Dinas Pendidikan IX"/>
    <s v="SMK Negeri 1 Karanganyar Kabupaten Purbalingga"/>
    <x v="6"/>
    <x v="1"/>
    <d v="2025-02-26T00:00:00"/>
    <x v="0"/>
    <e v="#REF!"/>
  </r>
  <r>
    <s v="ANNISA USWAH AL IMAM, S.Pd"/>
    <s v="199111282022212004"/>
    <s v="ANNISA USWAH AL IMAM, S.Pd"/>
    <m/>
    <m/>
    <m/>
    <s v="Cabang Dinas Pendidikan IX"/>
    <s v="SMK Negeri 1 Karanganyar Kabupaten Purbalingga"/>
    <x v="6"/>
    <x v="1"/>
    <d v="2025-02-26T00:00:00"/>
    <x v="0"/>
    <e v="#REF!"/>
  </r>
  <r>
    <s v="DESTI WIDIYANA, S.Pd"/>
    <s v="199112102014022001"/>
    <s v="DESTI WIDIYANA, S.Pd"/>
    <m/>
    <m/>
    <m/>
    <s v="Cabang Dinas Pendidikan IX"/>
    <s v="SMK Negeri 1 Karanganyar Kabupaten Purbalingga"/>
    <x v="6"/>
    <x v="1"/>
    <d v="2025-01-14T00:00:00"/>
    <x v="0"/>
    <e v="#REF!"/>
  </r>
  <r>
    <s v="PAMIATI, S.Pd."/>
    <s v="199206072023212023"/>
    <s v="PAMIATI, S.Pd."/>
    <m/>
    <m/>
    <m/>
    <s v="Cabang Dinas Pendidikan IX"/>
    <s v="SMK Negeri 1 Karanganyar Kabupaten Purbalingga"/>
    <x v="6"/>
    <x v="1"/>
    <d v="2025-02-26T00:00:00"/>
    <x v="0"/>
    <e v="#REF!"/>
  </r>
  <r>
    <s v="JANWAR TRI STIYONO, S.Pd."/>
    <s v="199301192024211009"/>
    <s v="JANWAR TRI STIYONO, S.Pd."/>
    <m/>
    <m/>
    <m/>
    <s v="Cabang Dinas Pendidikan IX"/>
    <s v="SMK Negeri 1 Karanganyar Kabupaten Purbalingga"/>
    <x v="6"/>
    <x v="1"/>
    <d v="2025-02-03T00:00:00"/>
    <x v="0"/>
    <e v="#REF!"/>
  </r>
  <r>
    <s v="NAELUN NAJAH, S.Pd"/>
    <s v="199310042022212013"/>
    <s v="NAELUN NAJAH, S.Pd"/>
    <m/>
    <m/>
    <m/>
    <s v="Cabang Dinas Pendidikan IX"/>
    <s v="SMK Negeri 1 Karanganyar Kabupaten Purbalingga"/>
    <x v="6"/>
    <x v="1"/>
    <d v="2025-02-26T00:00:00"/>
    <x v="0"/>
    <e v="#REF!"/>
  </r>
  <r>
    <s v="RATNA NOVITA SARI, S.Pd."/>
    <s v="199311152022212011"/>
    <s v="RATNA NOVITA SARI, S.Pd."/>
    <m/>
    <m/>
    <m/>
    <s v="Cabang Dinas Pendidikan IX"/>
    <s v="SMK Negeri 1 Karanganyar Kabupaten Purbalingga"/>
    <x v="6"/>
    <x v="1"/>
    <d v="2025-03-05T00:00:00"/>
    <x v="0"/>
    <e v="#REF!"/>
  </r>
  <r>
    <s v="KHUSNUL KHOTIMAH, S.Pd."/>
    <s v="199412032022212009"/>
    <s v="KHUSNUL KHOTIMAH, S.Pd."/>
    <m/>
    <m/>
    <m/>
    <s v="Cabang Dinas Pendidikan IX"/>
    <s v="SMK Negeri 1 Karanganyar Kabupaten Purbalingga"/>
    <x v="6"/>
    <x v="1"/>
    <d v="2025-02-26T00:00:00"/>
    <x v="0"/>
    <e v="#REF!"/>
  </r>
  <r>
    <s v="AMELIA RAHMA PRATIWI, S.Pd."/>
    <s v="199501012023212020"/>
    <s v="AMELIA RAHMA PRATIWI, S.Pd."/>
    <m/>
    <m/>
    <m/>
    <s v="Cabang Dinas Pendidikan IX"/>
    <s v="SMK Negeri 1 Karanganyar Kabupaten Purbalingga"/>
    <x v="6"/>
    <x v="1"/>
    <d v="2025-02-26T00:00:00"/>
    <x v="0"/>
    <e v="#REF!"/>
  </r>
  <r>
    <s v="RINO AJIANTO, S.Kom"/>
    <s v="199501272022211005"/>
    <s v="RINO AJIANTO, S.Kom"/>
    <m/>
    <m/>
    <m/>
    <s v="Cabang Dinas Pendidikan IX"/>
    <s v="SMK Negeri 1 Karanganyar Kabupaten Purbalingga"/>
    <x v="6"/>
    <x v="1"/>
    <d v="2025-02-26T00:00:00"/>
    <x v="0"/>
    <e v="#REF!"/>
  </r>
  <r>
    <s v="ZAEN NURROHMAN, S.Kom"/>
    <s v="199502172022211002"/>
    <s v="ZAEN NURROHMAN, S.Kom"/>
    <m/>
    <m/>
    <m/>
    <s v="Cabang Dinas Pendidikan IX"/>
    <s v="SMK Negeri 1 Karanganyar Kabupaten Purbalingga"/>
    <x v="6"/>
    <x v="1"/>
    <d v="2025-02-26T00:00:00"/>
    <x v="0"/>
    <e v="#REF!"/>
  </r>
  <r>
    <s v="RESNI NOVELALITA, S.Kom"/>
    <s v="199511082022212006"/>
    <s v="RESNI NOVELALITA, S.Kom"/>
    <m/>
    <m/>
    <m/>
    <s v="Cabang Dinas Pendidikan IX"/>
    <s v="SMK Negeri 1 Karanganyar Kabupaten Purbalingga"/>
    <x v="6"/>
    <x v="1"/>
    <d v="2025-03-05T00:00:00"/>
    <x v="0"/>
    <e v="#REF!"/>
  </r>
  <r>
    <s v="WAHYU HENDRA PRANATA, S.Pd."/>
    <s v="199601012022211003"/>
    <s v="WAHYU HENDRA PRANATA, S.Pd."/>
    <m/>
    <m/>
    <m/>
    <s v="Cabang Dinas Pendidikan IX"/>
    <s v="SMK Negeri 1 Karanganyar Kabupaten Purbalingga"/>
    <x v="6"/>
    <x v="1"/>
    <d v="2025-02-27T00:00:00"/>
    <x v="0"/>
    <e v="#REF!"/>
  </r>
  <r>
    <s v="RAKHMAT HARJONO, S.Pd."/>
    <s v="199605042023211004"/>
    <s v="RAKHMAT HARJONO, S.Pd."/>
    <m/>
    <m/>
    <m/>
    <s v="Cabang Dinas Pendidikan IX"/>
    <s v="SMK Negeri 1 Karanganyar Kabupaten Purbalingga"/>
    <x v="6"/>
    <x v="1"/>
    <d v="2025-02-26T00:00:00"/>
    <x v="0"/>
    <e v="#REF!"/>
  </r>
  <r>
    <s v="AFIATUR ROHMAH, S.Kom."/>
    <s v="199701212022212004"/>
    <s v="AFIATUR ROHMAH, S.Kom."/>
    <m/>
    <m/>
    <m/>
    <s v="Cabang Dinas Pendidikan IX"/>
    <s v="SMK Negeri 1 Karanganyar Kabupaten Purbalingga"/>
    <x v="6"/>
    <x v="1"/>
    <d v="2025-02-26T00:00:00"/>
    <x v="0"/>
    <e v="#REF!"/>
  </r>
  <r>
    <s v="RAMLLAH, S.Pd."/>
    <s v="199712282022212006"/>
    <s v="RAMLLAH, S.Pd."/>
    <m/>
    <m/>
    <m/>
    <s v="Cabang Dinas Pendidikan IX"/>
    <s v="SMK Negeri 1 Karanganyar Kabupaten Purbalingga"/>
    <x v="6"/>
    <x v="1"/>
    <d v="2025-02-26T00:00:00"/>
    <x v="0"/>
    <e v="#REF!"/>
  </r>
  <r>
    <s v="RADEN NUGROHO, S.H."/>
    <s v="196605222023211002"/>
    <s v="RADEN NUGROHO, S.H."/>
    <m/>
    <m/>
    <m/>
    <s v="Cabang Dinas Pendidikan IX"/>
    <s v="SMK Negeri 2 Purbalingga"/>
    <x v="6"/>
    <x v="1"/>
    <d v="2025-01-14T00:00:00"/>
    <x v="0"/>
    <e v="#REF!"/>
  </r>
  <r>
    <s v="DRS. JENDRO"/>
    <s v="196701191998021002"/>
    <s v="DRS. JENDRO"/>
    <m/>
    <m/>
    <m/>
    <s v="Cabang Dinas Pendidikan IX"/>
    <s v="SMK Negeri 2 Purbalingga"/>
    <x v="6"/>
    <x v="1"/>
    <d v="2025-02-27T00:00:00"/>
    <x v="0"/>
    <e v="#REF!"/>
  </r>
  <r>
    <s v="ISKANDAR ZULKARNAIN, S.Pd"/>
    <s v="196704262007011009"/>
    <s v="ISKANDAR ZULKARNAIN, S.Pd"/>
    <m/>
    <m/>
    <m/>
    <s v="Cabang Dinas Pendidikan IX"/>
    <s v="SMK Negeri 2 Purbalingga"/>
    <x v="6"/>
    <x v="1"/>
    <d v="2025-02-05T00:00:00"/>
    <x v="0"/>
    <e v="#REF!"/>
  </r>
  <r>
    <s v="SUWARSO, S.Pd"/>
    <s v="196803152005011010"/>
    <s v="SUWARSO, S.Pd"/>
    <m/>
    <m/>
    <m/>
    <s v="Cabang Dinas Pendidikan IX"/>
    <s v="SMK Negeri 2 Purbalingga"/>
    <x v="6"/>
    <x v="1"/>
    <d v="2025-01-14T00:00:00"/>
    <x v="0"/>
    <e v="#REF!"/>
  </r>
  <r>
    <s v="NOVRIDA PURBASARI, S.Pd"/>
    <s v="196811222005012010"/>
    <s v="NOVRIDA PURBASARI, S.Pd"/>
    <m/>
    <m/>
    <m/>
    <s v="Cabang Dinas Pendidikan IX"/>
    <s v="SMK Negeri 2 Purbalingga"/>
    <x v="6"/>
    <x v="1"/>
    <d v="2025-01-14T00:00:00"/>
    <x v="0"/>
    <e v="#REF!"/>
  </r>
  <r>
    <s v="RINI WIDIASTUTI, S.Pt"/>
    <s v="196906282005012004"/>
    <s v="RINI WIDIASTUTI, S.Pt"/>
    <m/>
    <m/>
    <m/>
    <s v="Cabang Dinas Pendidikan IX"/>
    <s v="SMK Negeri 2 Purbalingga"/>
    <x v="6"/>
    <x v="1"/>
    <d v="2025-02-26T00:00:00"/>
    <x v="0"/>
    <e v="#REF!"/>
  </r>
  <r>
    <s v="KIRSO, S.Pd"/>
    <s v="196910292007011007"/>
    <s v="KIRSO, S.Pd"/>
    <m/>
    <m/>
    <m/>
    <s v="Cabang Dinas Pendidikan IX"/>
    <s v="SMK Negeri 2 Purbalingga"/>
    <x v="6"/>
    <x v="1"/>
    <d v="2025-02-06T00:00:00"/>
    <x v="0"/>
    <e v="#REF!"/>
  </r>
  <r>
    <s v="SITI NURLAELA , S.Pd"/>
    <s v="196912052008012012"/>
    <s v="SITI NURLAELA , S.Pd"/>
    <m/>
    <m/>
    <m/>
    <s v="Cabang Dinas Pendidikan IX"/>
    <s v="SMK Negeri 2 Purbalingga"/>
    <x v="6"/>
    <x v="1"/>
    <d v="2025-02-05T00:00:00"/>
    <x v="0"/>
    <e v="#REF!"/>
  </r>
  <r>
    <s v="WENDIARTO, S.Pd"/>
    <s v="197009042003121006"/>
    <s v="WENDIARTO, S.Pd"/>
    <m/>
    <m/>
    <m/>
    <s v="Cabang Dinas Pendidikan IX"/>
    <s v="SMK Negeri 2 Purbalingga"/>
    <x v="6"/>
    <x v="1"/>
    <d v="2025-02-05T00:00:00"/>
    <x v="0"/>
    <e v="#REF!"/>
  </r>
  <r>
    <s v="UJI NURHAYATI , S.PD"/>
    <s v="197010042008012013"/>
    <s v="UJI NURHAYATI , S.PD"/>
    <m/>
    <m/>
    <m/>
    <s v="Cabang Dinas Pendidikan IX"/>
    <s v="SMK Negeri 2 Purbalingga"/>
    <x v="6"/>
    <x v="1"/>
    <d v="2025-02-06T00:00:00"/>
    <x v="0"/>
    <e v="#REF!"/>
  </r>
  <r>
    <s v="SUPRIYADI, S.Pd"/>
    <s v="197201102005011011"/>
    <s v="SUPRIYADI, S.Pd"/>
    <m/>
    <m/>
    <m/>
    <s v="Cabang Dinas Pendidikan IX"/>
    <s v="SMK Negeri 2 Purbalingga"/>
    <x v="6"/>
    <x v="1"/>
    <d v="2025-03-14T00:00:00"/>
    <x v="0"/>
    <e v="#REF!"/>
  </r>
  <r>
    <s v="R. YANYAN ROHYANA , SP"/>
    <s v="197202022007011019"/>
    <s v="R. YANYAN ROHYANA , SP"/>
    <m/>
    <m/>
    <m/>
    <s v="Cabang Dinas Pendidikan IX"/>
    <s v="SMK Negeri 2 Purbalingga"/>
    <x v="6"/>
    <x v="1"/>
    <d v="2025-02-08T00:00:00"/>
    <x v="0"/>
    <e v="#REF!"/>
  </r>
  <r>
    <s v="TITIK WASANTI NUGRAHAENI, SP"/>
    <s v="197206152000122003"/>
    <s v="TITIK WASANTI NUGRAHAENI, SP"/>
    <m/>
    <m/>
    <m/>
    <s v="Cabang Dinas Pendidikan IX"/>
    <s v="SMK Negeri 2 Purbalingga"/>
    <x v="6"/>
    <x v="1"/>
    <d v="2025-02-24T00:00:00"/>
    <x v="0"/>
    <e v="#REF!"/>
  </r>
  <r>
    <s v="SRI ESTHI NURANI, S.Pt"/>
    <s v="197210162006042011"/>
    <s v="SRI ESTHI NURANI, S.Pt"/>
    <m/>
    <m/>
    <m/>
    <s v="Cabang Dinas Pendidikan IX"/>
    <s v="SMK Negeri 2 Purbalingga"/>
    <x v="6"/>
    <x v="1"/>
    <d v="2025-02-07T00:00:00"/>
    <x v="0"/>
    <e v="#REF!"/>
  </r>
  <r>
    <s v="TEGUH YUNI SETYADI, S.Pd"/>
    <s v="197306102008011011"/>
    <s v="TEGUH YUNI SETYADI, S.Pd"/>
    <m/>
    <m/>
    <m/>
    <s v="Cabang Dinas Pendidikan IX"/>
    <s v="SMK Negeri 2 Purbalingga"/>
    <x v="6"/>
    <x v="1"/>
    <d v="2025-02-05T00:00:00"/>
    <x v="0"/>
    <e v="#REF!"/>
  </r>
  <r>
    <s v="WIDAYATI PURBANINGRUM, S Pd"/>
    <s v="197310012006042009"/>
    <s v="WIDAYATI PURBANINGRUM, S Pd"/>
    <m/>
    <m/>
    <m/>
    <s v="Cabang Dinas Pendidikan IX"/>
    <s v="SMK Negeri 2 Purbalingga"/>
    <x v="6"/>
    <x v="1"/>
    <d v="2025-01-14T00:00:00"/>
    <x v="0"/>
    <e v="#REF!"/>
  </r>
  <r>
    <s v="UMI YANI ASTUTI, S PI"/>
    <s v="197401082006042013"/>
    <s v="UMI YANI ASTUTI, S PI"/>
    <m/>
    <m/>
    <m/>
    <s v="Cabang Dinas Pendidikan IX"/>
    <s v="SMK Negeri 2 Purbalingga"/>
    <x v="6"/>
    <x v="1"/>
    <d v="2025-02-14T00:00:00"/>
    <x v="0"/>
    <e v="#REF!"/>
  </r>
  <r>
    <s v="RAHMI DIANASARI , ST"/>
    <s v="197402152008012010"/>
    <s v="RAHMI DIANASARI , ST"/>
    <m/>
    <m/>
    <m/>
    <s v="Cabang Dinas Pendidikan IX"/>
    <s v="SMK Negeri 2 Purbalingga"/>
    <x v="6"/>
    <x v="1"/>
    <d v="2025-02-06T00:00:00"/>
    <x v="0"/>
    <e v="#REF!"/>
  </r>
  <r>
    <s v="SIGIT PRIYAMBODO, S.PT.MP"/>
    <s v="197402242006041005"/>
    <s v="SIGIT PRIYAMBODO, S.PT.MP"/>
    <m/>
    <m/>
    <m/>
    <s v="Cabang Dinas Pendidikan IX"/>
    <s v="SMK Negeri 2 Purbalingga"/>
    <x v="6"/>
    <x v="0"/>
    <d v="2025-01-13T00:00:00"/>
    <x v="0"/>
    <e v="#REF!"/>
  </r>
  <r>
    <s v="INDAH DWI NUGRAHANINGRUM, SP"/>
    <s v="197510262005012009"/>
    <s v="INDAH DWI NUGRAHANINGRUM, SP"/>
    <m/>
    <m/>
    <m/>
    <s v="Cabang Dinas Pendidikan IX"/>
    <s v="SMK Negeri 2 Purbalingga"/>
    <x v="6"/>
    <x v="1"/>
    <d v="2025-02-05T00:00:00"/>
    <x v="0"/>
    <e v="#REF!"/>
  </r>
  <r>
    <s v="SAPTA WAHYANA, S.Pd."/>
    <s v="197605072006041003"/>
    <s v="SAPTA WAHYANA, S.Pd."/>
    <m/>
    <m/>
    <m/>
    <s v="Cabang Dinas Pendidikan IX"/>
    <s v="SMK Negeri 2 Purbalingga"/>
    <x v="6"/>
    <x v="1"/>
    <d v="2025-02-05T00:00:00"/>
    <x v="0"/>
    <e v="#REF!"/>
  </r>
  <r>
    <s v="DIVI HENDRA DAMAYANTI, SPd"/>
    <s v="197606122002122006"/>
    <s v="DIVI HENDRA DAMAYANTI, SPd"/>
    <m/>
    <m/>
    <m/>
    <s v="Cabang Dinas Pendidikan IX"/>
    <s v="SMK Negeri 2 Purbalingga"/>
    <x v="6"/>
    <x v="1"/>
    <d v="2025-01-14T00:00:00"/>
    <x v="0"/>
    <e v="#REF!"/>
  </r>
  <r>
    <s v="ARIS SUSANTO, S. Pd"/>
    <s v="197612232022211001"/>
    <s v="ARIS SUSANTO, S. Pd"/>
    <m/>
    <m/>
    <m/>
    <s v="Cabang Dinas Pendidikan IX"/>
    <s v="SMK Negeri 2 Purbalingga"/>
    <x v="6"/>
    <x v="1"/>
    <d v="2025-02-05T00:00:00"/>
    <x v="0"/>
    <e v="#REF!"/>
  </r>
  <r>
    <s v="ISTUTI, S.Pd"/>
    <s v="197706262009032002"/>
    <s v="ISTUTI, S.Pd"/>
    <m/>
    <m/>
    <m/>
    <s v="Cabang Dinas Pendidikan IX"/>
    <s v="SMK Negeri 2 Purbalingga"/>
    <x v="6"/>
    <x v="1"/>
    <d v="2025-02-05T00:00:00"/>
    <x v="0"/>
    <e v="#REF!"/>
  </r>
  <r>
    <s v="R. SUGIH WIBOWO, S.T."/>
    <s v="197709132022211001"/>
    <s v="R. SUGIH WIBOWO, S.T."/>
    <m/>
    <m/>
    <m/>
    <s v="Cabang Dinas Pendidikan IX"/>
    <s v="SMK Negeri 2 Purbalingga"/>
    <x v="6"/>
    <x v="1"/>
    <d v="2025-02-11T00:00:00"/>
    <x v="0"/>
    <e v="#REF!"/>
  </r>
  <r>
    <s v="OO SUHARTOYO, S.S."/>
    <s v="197710082010011007"/>
    <s v="OO SUHARTOYO, S.S."/>
    <m/>
    <m/>
    <m/>
    <s v="Cabang Dinas Pendidikan IX"/>
    <s v="SMK Negeri 2 Purbalingga"/>
    <x v="6"/>
    <x v="1"/>
    <d v="2025-02-04T00:00:00"/>
    <x v="0"/>
    <e v="#REF!"/>
  </r>
  <r>
    <s v="UTAMI PUJI RAHAYU , S.Pd"/>
    <s v="197801132007012006"/>
    <s v="UTAMI PUJI RAHAYU , S.Pd"/>
    <m/>
    <m/>
    <m/>
    <s v="Cabang Dinas Pendidikan IX"/>
    <s v="SMK Negeri 2 Purbalingga"/>
    <x v="6"/>
    <x v="1"/>
    <d v="2025-01-13T00:00:00"/>
    <x v="0"/>
    <e v="#REF!"/>
  </r>
  <r>
    <s v="SAFRUDIN, S.Pd"/>
    <s v="197802222022211003"/>
    <s v="SAFRUDIN, S.Pd"/>
    <m/>
    <m/>
    <m/>
    <s v="Cabang Dinas Pendidikan IX"/>
    <s v="SMK Negeri 2 Purbalingga"/>
    <x v="6"/>
    <x v="1"/>
    <d v="2025-02-14T00:00:00"/>
    <x v="0"/>
    <e v="#REF!"/>
  </r>
  <r>
    <s v="GANGSAR BUDI TRIWINARSO, S. Pd. Jas"/>
    <s v="197807062024211004"/>
    <s v="GANGSAR BUDI TRIWINARSO, S. Pd. Jas"/>
    <m/>
    <m/>
    <m/>
    <s v="Cabang Dinas Pendidikan IX"/>
    <s v="SMK Negeri 2 Purbalingga"/>
    <x v="6"/>
    <x v="1"/>
    <d v="2025-02-06T00:00:00"/>
    <x v="0"/>
    <e v="#REF!"/>
  </r>
  <r>
    <s v="DWI WINARNO, S.Pd.I"/>
    <s v="197808232010011012"/>
    <s v="DWI WINARNO, S.Pd.I"/>
    <m/>
    <m/>
    <m/>
    <s v="Cabang Dinas Pendidikan IX"/>
    <s v="SMK Negeri 2 Purbalingga"/>
    <x v="6"/>
    <x v="1"/>
    <d v="2025-02-06T00:00:00"/>
    <x v="0"/>
    <e v="#REF!"/>
  </r>
  <r>
    <s v="RISKI OKTAVIANA UTAMI, S.PI"/>
    <s v="197810102008012026"/>
    <s v="RISKI OKTAVIANA UTAMI, S.PI"/>
    <m/>
    <m/>
    <m/>
    <s v="Cabang Dinas Pendidikan IX"/>
    <s v="SMK Negeri 2 Purbalingga"/>
    <x v="6"/>
    <x v="1"/>
    <d v="2025-02-05T00:00:00"/>
    <x v="0"/>
    <e v="#REF!"/>
  </r>
  <r>
    <s v="WINARNI, S.Pt"/>
    <s v="197911102022212007"/>
    <s v="WINARNI, S.Pt"/>
    <m/>
    <m/>
    <m/>
    <s v="Cabang Dinas Pendidikan IX"/>
    <s v="SMK Negeri 2 Purbalingga"/>
    <x v="6"/>
    <x v="1"/>
    <d v="2025-01-14T00:00:00"/>
    <x v="0"/>
    <e v="#REF!"/>
  </r>
  <r>
    <s v="TEGUH SISWOYO, S. Pd."/>
    <s v="198004062010011011"/>
    <s v="TEGUH SISWOYO, S. Pd."/>
    <m/>
    <m/>
    <m/>
    <s v="Cabang Dinas Pendidikan IX"/>
    <s v="SMK Negeri 2 Purbalingga"/>
    <x v="6"/>
    <x v="1"/>
    <d v="2025-01-14T00:00:00"/>
    <x v="0"/>
    <e v="#REF!"/>
  </r>
  <r>
    <s v="ANTON KUSUMA, S.Pd"/>
    <s v="198005232022211003"/>
    <s v="ANTON KUSUMA, S.Pd"/>
    <m/>
    <m/>
    <m/>
    <s v="Cabang Dinas Pendidikan IX"/>
    <s v="SMK Negeri 2 Purbalingga"/>
    <x v="6"/>
    <x v="1"/>
    <d v="2025-01-14T00:00:00"/>
    <x v="0"/>
    <e v="#REF!"/>
  </r>
  <r>
    <s v="JOKO PURNOMO, S.Pd"/>
    <s v="198006032022211003"/>
    <s v="JOKO PURNOMO, S.Pd"/>
    <m/>
    <m/>
    <m/>
    <s v="Cabang Dinas Pendidikan IX"/>
    <s v="SMK Negeri 2 Purbalingga"/>
    <x v="6"/>
    <x v="1"/>
    <d v="2025-02-26T00:00:00"/>
    <x v="0"/>
    <e v="#REF!"/>
  </r>
  <r>
    <s v="DARWATI, S.Pd."/>
    <s v="198009122022212016"/>
    <s v="DARWATI, S.Pd."/>
    <m/>
    <m/>
    <m/>
    <s v="Cabang Dinas Pendidikan IX"/>
    <s v="SMK Negeri 2 Purbalingga"/>
    <x v="6"/>
    <x v="1"/>
    <d v="2025-02-05T00:00:00"/>
    <x v="0"/>
    <e v="#REF!"/>
  </r>
  <r>
    <s v="DEKA RETNOWATI, S.Pd."/>
    <s v="198103292014062001"/>
    <s v="DEKA RETNOWATI, S.Pd."/>
    <m/>
    <m/>
    <m/>
    <s v="Cabang Dinas Pendidikan IX"/>
    <s v="SMK Negeri 2 Purbalingga"/>
    <x v="6"/>
    <x v="1"/>
    <d v="2025-01-14T00:00:00"/>
    <x v="0"/>
    <e v="#REF!"/>
  </r>
  <r>
    <s v="INDAH SRI RAHAYU , S.PI"/>
    <s v="198104032008012015"/>
    <s v="INDAH SRI RAHAYU , S.PI"/>
    <m/>
    <m/>
    <m/>
    <s v="Cabang Dinas Pendidikan IX"/>
    <s v="SMK Negeri 2 Purbalingga"/>
    <x v="6"/>
    <x v="1"/>
    <d v="2025-01-14T00:00:00"/>
    <x v="0"/>
    <e v="#REF!"/>
  </r>
  <r>
    <s v="TRIANA SUSIAWATI, S.Si."/>
    <s v="198109202009032007"/>
    <s v="TRIANA SUSIAWATI, S.Si."/>
    <m/>
    <m/>
    <m/>
    <s v="Cabang Dinas Pendidikan IX"/>
    <s v="SMK Negeri 2 Purbalingga"/>
    <x v="6"/>
    <x v="1"/>
    <d v="2025-02-04T00:00:00"/>
    <x v="0"/>
    <e v="#REF!"/>
  </r>
  <r>
    <s v="TEGUH CAHYONO, SPd"/>
    <s v="198110232006041010"/>
    <s v="TEGUH CAHYONO, SPd"/>
    <m/>
    <m/>
    <m/>
    <s v="Cabang Dinas Pendidikan IX"/>
    <s v="SMK Negeri 2 Purbalingga"/>
    <x v="6"/>
    <x v="1"/>
    <d v="2025-01-13T00:00:00"/>
    <x v="0"/>
    <e v="#REF!"/>
  </r>
  <r>
    <s v="AMBAR SRI UTAMI, SPd. SI"/>
    <s v="198111162006042010"/>
    <s v="AMBAR SRI UTAMI, SPd. SI"/>
    <m/>
    <m/>
    <m/>
    <s v="Cabang Dinas Pendidikan IX"/>
    <s v="SMK Negeri 2 Purbalingga"/>
    <x v="6"/>
    <x v="1"/>
    <d v="2025-02-26T00:00:00"/>
    <x v="0"/>
    <e v="#REF!"/>
  </r>
  <r>
    <s v="AGUNG WIDAYAT, S. Psi."/>
    <s v="198203142010011012"/>
    <s v="AGUNG WIDAYAT, S. Psi."/>
    <m/>
    <m/>
    <m/>
    <s v="Cabang Dinas Pendidikan IX"/>
    <s v="SMK Negeri 2 Purbalingga"/>
    <x v="6"/>
    <x v="1"/>
    <d v="2025-01-13T00:00:00"/>
    <x v="0"/>
    <e v="#REF!"/>
  </r>
  <r>
    <s v="ERINA SEPTIYARINI, S.Si."/>
    <s v="198209092022212011"/>
    <s v="ERINA SEPTIYARINI, S.Si."/>
    <m/>
    <m/>
    <m/>
    <s v="Cabang Dinas Pendidikan IX"/>
    <s v="SMK Negeri 2 Purbalingga"/>
    <x v="6"/>
    <x v="1"/>
    <d v="2025-02-05T00:00:00"/>
    <x v="0"/>
    <e v="#REF!"/>
  </r>
  <r>
    <s v="LUQMAN ABDUL AZIZ, S. Pd."/>
    <s v="198210222010011019"/>
    <s v="LUQMAN ABDUL AZIZ, S. Pd."/>
    <m/>
    <m/>
    <m/>
    <s v="Cabang Dinas Pendidikan IX"/>
    <s v="SMK Negeri 2 Purbalingga"/>
    <x v="6"/>
    <x v="1"/>
    <d v="2025-02-11T00:00:00"/>
    <x v="0"/>
    <e v="#REF!"/>
  </r>
  <r>
    <s v="ESTI SETIO ASIH, S.Pd"/>
    <s v="198312032009032007"/>
    <s v="ESTI SETIO ASIH, S.Pd"/>
    <m/>
    <m/>
    <m/>
    <s v="Cabang Dinas Pendidikan IX"/>
    <s v="SMK Negeri 2 Purbalingga"/>
    <x v="6"/>
    <x v="1"/>
    <d v="2025-01-13T00:00:00"/>
    <x v="0"/>
    <e v="#REF!"/>
  </r>
  <r>
    <s v="MASTHUR KHABIB, S.Pd"/>
    <s v="198404232014021001"/>
    <s v="MASTHUR KHABIB, S.Pd"/>
    <m/>
    <m/>
    <m/>
    <s v="Cabang Dinas Pendidikan IX"/>
    <s v="SMK Negeri 2 Purbalingga"/>
    <x v="6"/>
    <x v="1"/>
    <d v="2025-02-05T00:00:00"/>
    <x v="0"/>
    <e v="#REF!"/>
  </r>
  <r>
    <s v="ADDIN SOFIANSYAH, S.Pd.T"/>
    <s v="198405292014021001"/>
    <s v="ADDIN SOFIANSYAH, S.Pd.T"/>
    <m/>
    <m/>
    <m/>
    <s v="Cabang Dinas Pendidikan IX"/>
    <s v="SMK Negeri 2 Purbalingga"/>
    <x v="6"/>
    <x v="1"/>
    <d v="2025-02-05T00:00:00"/>
    <x v="0"/>
    <e v="#REF!"/>
  </r>
  <r>
    <s v="STYAWAN UMAR HADI, S.Pd"/>
    <s v="198503172010011023"/>
    <s v="STYAWAN UMAR HADI, S.Pd"/>
    <m/>
    <m/>
    <m/>
    <s v="Cabang Dinas Pendidikan IX"/>
    <s v="SMK Negeri 2 Purbalingga"/>
    <x v="6"/>
    <x v="1"/>
    <d v="2025-02-05T00:00:00"/>
    <x v="0"/>
    <e v="#REF!"/>
  </r>
  <r>
    <s v="FATAH HASYIM, S.Kom"/>
    <s v="198506062022211018"/>
    <s v="FATAH HASYIM, S.Kom"/>
    <m/>
    <m/>
    <m/>
    <s v="Cabang Dinas Pendidikan IX"/>
    <s v="SMK Negeri 2 Purbalingga"/>
    <x v="6"/>
    <x v="1"/>
    <d v="2025-02-26T00:00:00"/>
    <x v="0"/>
    <e v="#REF!"/>
  </r>
  <r>
    <s v="WIDHIONO, S.Kom"/>
    <s v="198610142022211003"/>
    <s v="WIDHIONO, S.Kom"/>
    <m/>
    <m/>
    <m/>
    <s v="Cabang Dinas Pendidikan IX"/>
    <s v="SMK Negeri 2 Purbalingga"/>
    <x v="6"/>
    <x v="1"/>
    <d v="2025-02-06T00:00:00"/>
    <x v="0"/>
    <e v="#REF!"/>
  </r>
  <r>
    <s v="MOHAMAD ALFAN ALFARISI, S.Pd"/>
    <s v="198703162014021003"/>
    <s v="MOHAMAD ALFAN ALFARISI, S.Pd"/>
    <m/>
    <m/>
    <m/>
    <s v="Cabang Dinas Pendidikan IX"/>
    <s v="SMK Negeri 2 Purbalingga"/>
    <x v="6"/>
    <x v="1"/>
    <d v="2025-02-05T00:00:00"/>
    <x v="0"/>
    <e v="#REF!"/>
  </r>
  <r>
    <s v="SUSILO DWI SANTOSO, S.Pd.Jas"/>
    <s v="198707032024211008"/>
    <s v="SUSILO DWI SANTOSO, S.Pd.Jas"/>
    <m/>
    <m/>
    <m/>
    <s v="Cabang Dinas Pendidikan IX"/>
    <s v="SMK Negeri 2 Purbalingga"/>
    <x v="6"/>
    <x v="1"/>
    <d v="2025-01-13T00:00:00"/>
    <x v="0"/>
    <e v="#REF!"/>
  </r>
  <r>
    <s v="WIWIN WIJAYATI, S.Pd"/>
    <s v="198707132022212029"/>
    <s v="WIWIN WIJAYATI, S.Pd"/>
    <m/>
    <m/>
    <m/>
    <s v="Cabang Dinas Pendidikan IX"/>
    <s v="SMK Negeri 2 Purbalingga"/>
    <x v="6"/>
    <x v="1"/>
    <d v="2025-01-14T00:00:00"/>
    <x v="0"/>
    <e v="#REF!"/>
  </r>
  <r>
    <s v="HADISTIAN AJI, S.Pd"/>
    <s v="198801072022211002"/>
    <s v="HADISTIAN AJI, S.Pd"/>
    <m/>
    <m/>
    <m/>
    <s v="Cabang Dinas Pendidikan IX"/>
    <s v="SMK Negeri 2 Purbalingga"/>
    <x v="6"/>
    <x v="1"/>
    <d v="2025-02-28T00:00:00"/>
    <x v="0"/>
    <e v="#REF!"/>
  </r>
  <r>
    <s v="ANI SETYANINGRUM, S.Pd., Gr."/>
    <s v="198804212017082001"/>
    <s v="ANI SETYANINGRUM, S.Pd., Gr."/>
    <m/>
    <m/>
    <m/>
    <s v="Cabang Dinas Pendidikan IX"/>
    <s v="SMK Negeri 2 Purbalingga"/>
    <x v="6"/>
    <x v="1"/>
    <d v="2025-02-05T00:00:00"/>
    <x v="0"/>
    <e v="#REF!"/>
  </r>
  <r>
    <s v="MOHAMMAD LATHIEF SHIDIQ, S. Pd."/>
    <s v="198805282022211008"/>
    <s v="MOHAMMAD LATHIEF SHIDIQ, S. Pd."/>
    <m/>
    <m/>
    <m/>
    <s v="Cabang Dinas Pendidikan IX"/>
    <s v="SMK Negeri 2 Purbalingga"/>
    <x v="6"/>
    <x v="1"/>
    <d v="2025-02-26T00:00:00"/>
    <x v="0"/>
    <e v="#REF!"/>
  </r>
  <r>
    <s v="NUR RESTIYANI UTAMI, S.Pd"/>
    <s v="198810302022212009"/>
    <s v="NUR RESTIYANI UTAMI, S.Pd"/>
    <m/>
    <m/>
    <m/>
    <s v="Cabang Dinas Pendidikan IX"/>
    <s v="SMK Negeri 2 Purbalingga"/>
    <x v="6"/>
    <x v="1"/>
    <d v="2025-01-14T00:00:00"/>
    <x v="0"/>
    <e v="#REF!"/>
  </r>
  <r>
    <s v="ASTRI WIDIARTI, S.Pd."/>
    <s v="198812092020122008"/>
    <s v="ASTRI WIDIARTI, S.Pd."/>
    <m/>
    <m/>
    <m/>
    <s v="Cabang Dinas Pendidikan IX"/>
    <s v="SMK Negeri 2 Purbalingga"/>
    <x v="6"/>
    <x v="1"/>
    <d v="2025-02-04T00:00:00"/>
    <x v="0"/>
    <e v="#REF!"/>
  </r>
  <r>
    <s v="ANAFI, S.Pd."/>
    <s v="198905132023212019"/>
    <s v="ANAFI, S.Pd."/>
    <m/>
    <m/>
    <m/>
    <s v="Cabang Dinas Pendidikan IX"/>
    <s v="SMK Negeri 2 Purbalingga"/>
    <x v="6"/>
    <x v="1"/>
    <d v="2025-01-14T00:00:00"/>
    <x v="0"/>
    <e v="#REF!"/>
  </r>
  <r>
    <s v="PANGGIH REZAQIA, S.Pd."/>
    <s v="198905262022212017"/>
    <s v="PANGGIH REZAQIA, S.Pd."/>
    <m/>
    <m/>
    <m/>
    <s v="Cabang Dinas Pendidikan IX"/>
    <s v="SMK Negeri 2 Purbalingga"/>
    <x v="6"/>
    <x v="1"/>
    <d v="2025-02-11T00:00:00"/>
    <x v="0"/>
    <e v="#REF!"/>
  </r>
  <r>
    <s v="ANI SUSANTI, S.Pd."/>
    <s v="199008022023212016"/>
    <s v="ANI SUSANTI, S.Pd."/>
    <m/>
    <m/>
    <m/>
    <s v="Cabang Dinas Pendidikan IX"/>
    <s v="SMK Negeri 2 Purbalingga"/>
    <x v="6"/>
    <x v="1"/>
    <d v="2025-01-14T00:00:00"/>
    <x v="0"/>
    <e v="#REF!"/>
  </r>
  <r>
    <s v="ANIS PRATIWI, S.Kom"/>
    <s v="199102082022212011"/>
    <s v="ANIS PRATIWI, S.Kom"/>
    <m/>
    <m/>
    <m/>
    <s v="Cabang Dinas Pendidikan IX"/>
    <s v="SMK Negeri 2 Purbalingga"/>
    <x v="6"/>
    <x v="1"/>
    <d v="2025-02-07T00:00:00"/>
    <x v="0"/>
    <e v="#REF!"/>
  </r>
  <r>
    <s v="FARADINA PURNANINGTYAS, S.TP."/>
    <s v="199108262022212010"/>
    <s v="FARADINA PURNANINGTYAS, S.TP."/>
    <m/>
    <m/>
    <m/>
    <s v="Cabang Dinas Pendidikan IX"/>
    <s v="SMK Negeri 2 Purbalingga"/>
    <x v="6"/>
    <x v="1"/>
    <d v="2025-02-05T00:00:00"/>
    <x v="0"/>
    <e v="#REF!"/>
  </r>
  <r>
    <s v="LUTFIANA LAELA, S.Pd.I"/>
    <s v="199112042024212026"/>
    <s v="LUTFIANA LAELA, S.Pd.I"/>
    <m/>
    <m/>
    <m/>
    <s v="Cabang Dinas Pendidikan IX"/>
    <s v="SMK Negeri 2 Purbalingga"/>
    <x v="6"/>
    <x v="1"/>
    <d v="2025-02-28T00:00:00"/>
    <x v="0"/>
    <e v="#REF!"/>
  </r>
  <r>
    <s v="DESI NURARINA RAHMATULLOH, S.Pd."/>
    <s v="199112182023212015"/>
    <s v="DESI NURARINA RAHMATULLOH, S.Pd."/>
    <m/>
    <m/>
    <m/>
    <s v="Cabang Dinas Pendidikan IX"/>
    <s v="SMK Negeri 2 Purbalingga"/>
    <x v="6"/>
    <x v="1"/>
    <d v="2025-02-12T00:00:00"/>
    <x v="0"/>
    <e v="#REF!"/>
  </r>
  <r>
    <s v="IKA FATMAWATI, S.Pd."/>
    <s v="199201232022212006"/>
    <s v="IKA FATMAWATI, S.Pd."/>
    <m/>
    <m/>
    <m/>
    <s v="Cabang Dinas Pendidikan IX"/>
    <s v="SMK Negeri 2 Purbalingga"/>
    <x v="6"/>
    <x v="1"/>
    <d v="2025-02-05T00:00:00"/>
    <x v="0"/>
    <e v="#REF!"/>
  </r>
  <r>
    <s v="ADI ISWOYO, S.Pd."/>
    <s v="199206112023211008"/>
    <s v="ADI ISWOYO, S.Pd."/>
    <m/>
    <m/>
    <m/>
    <s v="Cabang Dinas Pendidikan IX"/>
    <s v="SMK Negeri 2 Purbalingga"/>
    <x v="6"/>
    <x v="1"/>
    <d v="2025-02-26T00:00:00"/>
    <x v="0"/>
    <e v="#REF!"/>
  </r>
  <r>
    <s v="ANGGUN PUTRIHANA, S.Pd"/>
    <s v="199208222022212014"/>
    <s v="ANGGUN PUTRIHANA, S.Pd"/>
    <m/>
    <m/>
    <m/>
    <s v="Cabang Dinas Pendidikan IX"/>
    <s v="SMK Negeri 2 Purbalingga"/>
    <x v="6"/>
    <x v="1"/>
    <d v="2025-01-14T00:00:00"/>
    <x v="0"/>
    <e v="#REF!"/>
  </r>
  <r>
    <s v="ARGA ADILAN PRASETYO, S.Kom"/>
    <s v="199208302022211003"/>
    <s v="ARGA ADILAN PRASETYO, S.Kom"/>
    <m/>
    <m/>
    <m/>
    <s v="Cabang Dinas Pendidikan IX"/>
    <s v="SMK Negeri 2 Purbalingga"/>
    <x v="6"/>
    <x v="1"/>
    <d v="2025-02-26T00:00:00"/>
    <x v="0"/>
    <e v="#REF!"/>
  </r>
  <r>
    <s v="YACHYA, S.Pt."/>
    <s v="199211152023211010"/>
    <s v="YACHYA, S.Pt."/>
    <m/>
    <m/>
    <m/>
    <s v="Cabang Dinas Pendidikan IX"/>
    <s v="SMK Negeri 2 Purbalingga"/>
    <x v="6"/>
    <x v="1"/>
    <d v="2025-02-05T00:00:00"/>
    <x v="0"/>
    <e v="#REF!"/>
  </r>
  <r>
    <s v="ELINDA PRATIWI, S.Pd"/>
    <s v="199303142022212019"/>
    <s v="ELINDA PRATIWI, S.Pd"/>
    <m/>
    <m/>
    <m/>
    <s v="Cabang Dinas Pendidikan IX"/>
    <s v="SMK Negeri 2 Purbalingga"/>
    <x v="6"/>
    <x v="1"/>
    <d v="2025-02-05T00:00:00"/>
    <x v="0"/>
    <e v="#REF!"/>
  </r>
  <r>
    <s v="MEI KURNIASARI, S.Pd"/>
    <s v="199305192022212010"/>
    <s v="MEI KURNIASARI, S.Pd"/>
    <m/>
    <m/>
    <m/>
    <s v="Cabang Dinas Pendidikan IX"/>
    <s v="SMK Negeri 2 Purbalingga"/>
    <x v="6"/>
    <x v="1"/>
    <d v="2025-02-26T00:00:00"/>
    <x v="0"/>
    <e v="#REF!"/>
  </r>
  <r>
    <s v="INAS NUUR KOSMEINI, S.Pd.I."/>
    <s v="199305242023211009"/>
    <s v="INAS NUUR KOSMEINI, S.Pd.I."/>
    <m/>
    <m/>
    <m/>
    <s v="Cabang Dinas Pendidikan IX"/>
    <s v="SMK Negeri 2 Purbalingga"/>
    <x v="6"/>
    <x v="1"/>
    <d v="2025-01-14T00:00:00"/>
    <x v="0"/>
    <e v="#REF!"/>
  </r>
  <r>
    <s v="NUR IZZAH SAPUTRI, S.Pd"/>
    <s v="199306092022212013"/>
    <s v="NUR IZZAH SAPUTRI, S.Pd"/>
    <m/>
    <m/>
    <m/>
    <s v="Cabang Dinas Pendidikan IX"/>
    <s v="SMK Negeri 2 Purbalingga"/>
    <x v="6"/>
    <x v="1"/>
    <d v="2025-02-06T00:00:00"/>
    <x v="0"/>
    <e v="#REF!"/>
  </r>
  <r>
    <s v="AGASTIA DEWANGGA TRI HANTORO, S.Pd"/>
    <s v="199310022022211002"/>
    <s v="AGASTIA DEWANGGA TRI HANTORO, S.Pd"/>
    <m/>
    <m/>
    <m/>
    <s v="Cabang Dinas Pendidikan IX"/>
    <s v="SMK Negeri 2 Purbalingga"/>
    <x v="6"/>
    <x v="1"/>
    <d v="2025-02-05T00:00:00"/>
    <x v="0"/>
    <e v="#REF!"/>
  </r>
  <r>
    <s v="MUTIMATUL KHIKMAH, S.Si"/>
    <s v="199401312022212014"/>
    <s v="MUTIMATUL KHIKMAH, S.Si"/>
    <m/>
    <m/>
    <m/>
    <s v="Cabang Dinas Pendidikan IX"/>
    <s v="SMK Negeri 2 Purbalingga"/>
    <x v="6"/>
    <x v="1"/>
    <d v="2025-02-07T00:00:00"/>
    <x v="0"/>
    <e v="#REF!"/>
  </r>
  <r>
    <s v="TUNIASIH, S.S"/>
    <s v="199408312022212016"/>
    <s v="TUNIASIH, S.S"/>
    <m/>
    <m/>
    <m/>
    <s v="Cabang Dinas Pendidikan IX"/>
    <s v="SMK Negeri 2 Purbalingga"/>
    <x v="6"/>
    <x v="1"/>
    <d v="2025-02-26T00:00:00"/>
    <x v="0"/>
    <e v="#REF!"/>
  </r>
  <r>
    <s v="SUSANTI, S.Pi"/>
    <s v="199409272022212009"/>
    <s v="SUSANTI, S.Pi"/>
    <m/>
    <m/>
    <m/>
    <s v="Cabang Dinas Pendidikan IX"/>
    <s v="SMK Negeri 2 Purbalingga"/>
    <x v="6"/>
    <x v="1"/>
    <d v="2025-02-05T00:00:00"/>
    <x v="0"/>
    <e v="#REF!"/>
  </r>
  <r>
    <s v="SYARIF RIZKY ANDROMEDA, S.Pd"/>
    <s v="199411012022211005"/>
    <s v="SYARIF RIZKY ANDROMEDA, S.Pd"/>
    <m/>
    <m/>
    <m/>
    <s v="Cabang Dinas Pendidikan IX"/>
    <s v="SMK Negeri 2 Purbalingga"/>
    <x v="6"/>
    <x v="1"/>
    <d v="2025-02-26T00:00:00"/>
    <x v="0"/>
    <e v="#REF!"/>
  </r>
  <r>
    <s v="IRFAN FAUZI, S.Pd"/>
    <s v="199411282022211002"/>
    <s v="IRFAN FAUZI, S.Pd"/>
    <m/>
    <m/>
    <m/>
    <s v="Cabang Dinas Pendidikan IX"/>
    <s v="SMK Negeri 2 Purbalingga"/>
    <x v="6"/>
    <x v="1"/>
    <d v="2025-03-02T00:00:00"/>
    <x v="0"/>
    <e v="#REF!"/>
  </r>
  <r>
    <s v="RIZQI NEFI MARLUFI, S.Pd."/>
    <s v="199506262020122020"/>
    <s v="RIZQI NEFI MARLUFI, S.Pd."/>
    <m/>
    <m/>
    <m/>
    <s v="Cabang Dinas Pendidikan IX"/>
    <s v="SMK Negeri 2 Purbalingga"/>
    <x v="6"/>
    <x v="1"/>
    <d v="2025-02-07T00:00:00"/>
    <x v="0"/>
    <e v="#REF!"/>
  </r>
  <r>
    <s v="FERNANDO HAEDAR, S.Pd."/>
    <s v="199606282023211001"/>
    <s v="FERNANDO HAEDAR, S.Pd."/>
    <m/>
    <m/>
    <m/>
    <s v="Cabang Dinas Pendidikan IX"/>
    <s v="SMK Negeri 2 Purbalingga"/>
    <x v="6"/>
    <x v="1"/>
    <d v="2025-02-13T00:00:00"/>
    <x v="0"/>
    <e v="#REF!"/>
  </r>
  <r>
    <s v="ANISATUL MUFLIKHAH, S.Pd"/>
    <s v="199701062022212007"/>
    <s v="ANISATUL MUFLIKHAH, S.Pd"/>
    <m/>
    <m/>
    <m/>
    <s v="Cabang Dinas Pendidikan IX"/>
    <s v="SMK Negeri 2 Purbalingga"/>
    <x v="6"/>
    <x v="1"/>
    <d v="2025-02-06T00:00:00"/>
    <x v="0"/>
    <e v="#REF!"/>
  </r>
  <r>
    <s v="Dra. PUJI PRATIWI "/>
    <s v="196802092008012005"/>
    <s v="Dra. PUJI PRATIWI "/>
    <m/>
    <m/>
    <m/>
    <s v="Cabang Dinas Pendidikan IX"/>
    <s v="SMK Negeri Jateng Di Purbalingga"/>
    <x v="6"/>
    <x v="1"/>
    <d v="2025-02-26T00:00:00"/>
    <x v="0"/>
    <e v="#REF!"/>
  </r>
  <r>
    <s v="ISTI WALUJANTI , S.Pd"/>
    <s v="196808162007012022"/>
    <s v="ISTI WALUJANTI , S.Pd"/>
    <m/>
    <m/>
    <m/>
    <s v="Cabang Dinas Pendidikan IX"/>
    <s v="SMK Negeri Jateng Di Purbalingga"/>
    <x v="6"/>
    <x v="1"/>
    <d v="2025-01-13T00:00:00"/>
    <x v="0"/>
    <e v="#REF!"/>
  </r>
  <r>
    <s v="SALAMUN, S.PD"/>
    <s v="196812292003121001"/>
    <s v="SALAMUN, S.PD"/>
    <m/>
    <m/>
    <m/>
    <s v="Cabang Dinas Pendidikan IX"/>
    <s v="SMK Negeri Jateng Di Purbalingga"/>
    <x v="6"/>
    <x v="1"/>
    <d v="2025-02-10T00:00:00"/>
    <x v="0"/>
    <e v="#REF!"/>
  </r>
  <r>
    <s v="BUDI RAHWANTO, S.Pd"/>
    <s v="197407222008011009"/>
    <s v="BUDI RAHWANTO, S.Pd"/>
    <m/>
    <m/>
    <m/>
    <s v="Cabang Dinas Pendidikan IX"/>
    <s v="SMK Negeri Jateng Di Purbalingga"/>
    <x v="6"/>
    <x v="0"/>
    <d v="2025-02-05T00:00:00"/>
    <x v="0"/>
    <e v="#REF!"/>
  </r>
  <r>
    <s v="KURNIAWAN HERY SANTOSA, S.Pd."/>
    <s v="197606232023211003"/>
    <s v="KURNIAWAN HERY SANTOSA, S.Pd."/>
    <m/>
    <m/>
    <m/>
    <s v="Cabang Dinas Pendidikan IX"/>
    <s v="SMK Negeri Jateng Di Purbalingga"/>
    <x v="6"/>
    <x v="1"/>
    <d v="2025-02-04T00:00:00"/>
    <x v="0"/>
    <e v="#REF!"/>
  </r>
  <r>
    <s v="MUKHTAROM, ST"/>
    <s v="197906042008011012"/>
    <s v="MUKHTAROM, ST"/>
    <m/>
    <m/>
    <m/>
    <s v="Cabang Dinas Pendidikan IX"/>
    <s v="SMK Negeri Jateng Di Purbalingga"/>
    <x v="6"/>
    <x v="1"/>
    <d v="2025-02-04T00:00:00"/>
    <x v="0"/>
    <e v="#REF!"/>
  </r>
  <r>
    <s v="RONI EKO PRASTYONO, S.Th.I"/>
    <s v="198010282023211004"/>
    <s v="RONI EKO PRASTYONO, S.Th.I"/>
    <m/>
    <m/>
    <m/>
    <s v="Cabang Dinas Pendidikan IX"/>
    <s v="SMK Negeri Jateng Di Purbalingga"/>
    <x v="6"/>
    <x v="1"/>
    <d v="2025-02-04T00:00:00"/>
    <x v="0"/>
    <e v="#REF!"/>
  </r>
  <r>
    <s v="ENDAH FITRIANINGSIH, S.PD"/>
    <s v="198107062006042028"/>
    <s v="ENDAH FITRIANINGSIH, S.PD"/>
    <m/>
    <m/>
    <m/>
    <s v="Cabang Dinas Pendidikan IX"/>
    <s v="SMK Negeri Jateng Di Purbalingga"/>
    <x v="6"/>
    <x v="1"/>
    <d v="2025-02-18T00:00:00"/>
    <x v="0"/>
    <e v="#REF!"/>
  </r>
  <r>
    <s v="ADI SASONGKO, S.Pd"/>
    <s v="198310032014021001"/>
    <s v="ADI SASONGKO, S.Pd"/>
    <m/>
    <m/>
    <m/>
    <s v="Cabang Dinas Pendidikan IX"/>
    <s v="SMK Negeri Jateng Di Purbalingga"/>
    <x v="6"/>
    <x v="1"/>
    <d v="2025-01-13T00:00:00"/>
    <x v="0"/>
    <e v="#REF!"/>
  </r>
  <r>
    <s v="DINI ARDIYANI, S. Pd."/>
    <s v="198312052010012017"/>
    <s v="DINI ARDIYANI, S. Pd."/>
    <m/>
    <m/>
    <m/>
    <s v="Cabang Dinas Pendidikan IX"/>
    <s v="SMK Negeri Jateng Di Purbalingga"/>
    <x v="6"/>
    <x v="1"/>
    <d v="2025-02-26T00:00:00"/>
    <x v="0"/>
    <e v="#REF!"/>
  </r>
  <r>
    <s v="WIDI NURSANDI, S.T."/>
    <s v="198403252022211013"/>
    <s v="WIDI NURSANDI, S.T."/>
    <m/>
    <m/>
    <m/>
    <s v="Cabang Dinas Pendidikan IX"/>
    <s v="SMK Negeri Jateng Di Purbalingga"/>
    <x v="6"/>
    <x v="1"/>
    <d v="2025-02-27T00:00:00"/>
    <x v="0"/>
    <e v="#REF!"/>
  </r>
  <r>
    <s v="SLAMET MARYONO, S.Pd"/>
    <s v="198410022014021001"/>
    <s v="SLAMET MARYONO, S.Pd"/>
    <m/>
    <m/>
    <m/>
    <s v="Cabang Dinas Pendidikan IX"/>
    <s v="SMK Negeri Jateng Di Purbalingga"/>
    <x v="6"/>
    <x v="1"/>
    <d v="2025-01-10T00:00:00"/>
    <x v="0"/>
    <e v="#REF!"/>
  </r>
  <r>
    <s v="MOKHAMAD AMRULLOH, S.Pd."/>
    <s v="198501192014021001"/>
    <s v="MOKHAMAD AMRULLOH, S.Pd."/>
    <m/>
    <m/>
    <m/>
    <s v="Cabang Dinas Pendidikan IX"/>
    <s v="SMK Negeri Jateng Di Purbalingga"/>
    <x v="6"/>
    <x v="1"/>
    <d v="2025-02-13T00:00:00"/>
    <x v="0"/>
    <e v="#REF!"/>
  </r>
  <r>
    <s v="MOHAMAD ALFI FAUZI, S.T."/>
    <s v="198611072023211004"/>
    <s v="MOHAMAD ALFI FAUZI, S.T."/>
    <m/>
    <m/>
    <m/>
    <s v="Cabang Dinas Pendidikan IX"/>
    <s v="SMK Negeri Jateng Di Purbalingga"/>
    <x v="6"/>
    <x v="1"/>
    <d v="2025-01-10T00:00:00"/>
    <x v="0"/>
    <e v="#REF!"/>
  </r>
  <r>
    <s v="AZIZAH SRI LESTARI, S.Pd"/>
    <s v="198708072022212003"/>
    <s v="AZIZAH SRI LESTARI, S.Pd"/>
    <m/>
    <m/>
    <m/>
    <s v="Cabang Dinas Pendidikan IX"/>
    <s v="SMK Negeri Jateng Di Purbalingga"/>
    <x v="6"/>
    <x v="1"/>
    <d v="2025-02-26T00:00:00"/>
    <x v="0"/>
    <e v="#REF!"/>
  </r>
  <r>
    <s v="ALAN ANDIKA PRIYATAMA, S.Pd.T, M.Pd"/>
    <s v="198710222014021001"/>
    <s v="ALAN ANDIKA PRIYATAMA, S.Pd.T, M.Pd"/>
    <m/>
    <m/>
    <m/>
    <s v="Cabang Dinas Pendidikan IX"/>
    <s v="SMK Negeri Jateng Di Purbalingga"/>
    <x v="6"/>
    <x v="1"/>
    <d v="2025-01-10T00:00:00"/>
    <x v="0"/>
    <e v="#REF!"/>
  </r>
  <r>
    <s v="MOHAMAD NUR FAJRI, S. Pd"/>
    <s v="198910032022211006"/>
    <s v="MOHAMAD NUR FAJRI, S. Pd"/>
    <m/>
    <m/>
    <m/>
    <s v="Cabang Dinas Pendidikan IX"/>
    <s v="SMK Negeri Jateng Di Purbalingga"/>
    <x v="6"/>
    <x v="1"/>
    <d v="2025-01-13T00:00:00"/>
    <x v="0"/>
    <e v="#REF!"/>
  </r>
  <r>
    <s v="SUWARI RISNAWATI, S.Pd."/>
    <s v="199004242023212008"/>
    <s v="SUWARI RISNAWATI, S.Pd."/>
    <m/>
    <m/>
    <m/>
    <s v="Cabang Dinas Pendidikan IX"/>
    <s v="SMK Negeri Jateng Di Purbalingga"/>
    <x v="6"/>
    <x v="1"/>
    <d v="2025-02-26T00:00:00"/>
    <x v="0"/>
    <e v="#REF!"/>
  </r>
  <r>
    <s v="ANGGUN DWI RATNA FURI, S.Pd"/>
    <s v="199008222022212009"/>
    <s v="ANGGUN DWI RATNA FURI, S.Pd"/>
    <m/>
    <m/>
    <m/>
    <s v="Cabang Dinas Pendidikan IX"/>
    <s v="SMK Negeri Jateng Di Purbalingga"/>
    <x v="6"/>
    <x v="1"/>
    <d v="2025-02-05T00:00:00"/>
    <x v="0"/>
    <e v="#REF!"/>
  </r>
  <r>
    <s v="HASTIN AFIYATI, S.Pd."/>
    <s v="199012052023212019"/>
    <s v="HASTIN AFIYATI, S.Pd."/>
    <m/>
    <m/>
    <m/>
    <s v="Cabang Dinas Pendidikan IX"/>
    <s v="SMK Negeri Jateng Di Purbalingga"/>
    <x v="6"/>
    <x v="1"/>
    <d v="2025-02-18T00:00:00"/>
    <x v="0"/>
    <e v="#REF!"/>
  </r>
  <r>
    <s v="PUSPA SETIANINGTYAS, S.Pd"/>
    <s v="199102102022212006"/>
    <s v="PUSPA SETIANINGTYAS, S.Pd"/>
    <m/>
    <m/>
    <m/>
    <s v="Cabang Dinas Pendidikan IX"/>
    <s v="SMK Negeri Jateng Di Purbalingga"/>
    <x v="6"/>
    <x v="1"/>
    <d v="2025-01-13T00:00:00"/>
    <x v="0"/>
    <e v="#REF!"/>
  </r>
  <r>
    <s v="LATHIFAH ARUB SUKMAWATI, S.Pd."/>
    <s v="199107202022212012"/>
    <s v="LATHIFAH ARUB SUKMAWATI, S.Pd."/>
    <m/>
    <m/>
    <m/>
    <s v="Cabang Dinas Pendidikan IX"/>
    <s v="SMK Negeri Jateng Di Purbalingga"/>
    <x v="6"/>
    <x v="1"/>
    <d v="2025-01-13T00:00:00"/>
    <x v="0"/>
    <e v="#REF!"/>
  </r>
  <r>
    <s v="ILHAM SAPTO WIDODO, S.Pd."/>
    <s v="199107292022211006"/>
    <s v="ILHAM SAPTO WIDODO, S.Pd."/>
    <m/>
    <m/>
    <m/>
    <s v="Cabang Dinas Pendidikan IX"/>
    <s v="SMK Negeri Jateng Di Purbalingga"/>
    <x v="6"/>
    <x v="1"/>
    <d v="2025-01-14T00:00:00"/>
    <x v="0"/>
    <e v="#REF!"/>
  </r>
  <r>
    <s v="RIA FITRIYANI, S.Pd."/>
    <s v="199303252023212017"/>
    <s v="RIA FITRIYANI, S.Pd."/>
    <m/>
    <m/>
    <m/>
    <s v="Cabang Dinas Pendidikan IX"/>
    <s v="SMK Negeri Jateng Di Purbalingga"/>
    <x v="6"/>
    <x v="1"/>
    <d v="2025-02-18T00:00:00"/>
    <x v="0"/>
    <e v="#REF!"/>
  </r>
  <r>
    <s v="FATONI DELI SAPUTRO, S. Pd."/>
    <s v="199304062020121012"/>
    <s v="FATONI DELI SAPUTRO, S. Pd."/>
    <m/>
    <m/>
    <m/>
    <s v="Cabang Dinas Pendidikan IX"/>
    <s v="SMK Negeri Jateng Di Purbalingga"/>
    <x v="6"/>
    <x v="1"/>
    <d v="2025-02-04T00:00:00"/>
    <x v="0"/>
    <e v="#REF!"/>
  </r>
  <r>
    <s v="RANTIYAH "/>
    <s v="196908202007012011"/>
    <s v="RANTIYAH "/>
    <m/>
    <m/>
    <m/>
    <s v="Cabang Dinas Pendidikan IX"/>
    <s v="Sub Bagian Tata Usaha SMK Negeri Jateng Di Purbalingga"/>
    <x v="6"/>
    <x v="1"/>
    <d v="2025-01-13T00:00:00"/>
    <x v="0"/>
    <e v="#REF!"/>
  </r>
  <r>
    <s v="SUTARDI, S.Pd."/>
    <s v="197206102022211004"/>
    <s v="SUTARDI, S.Pd."/>
    <m/>
    <m/>
    <m/>
    <s v="Cabang Dinas Pendidikan IX"/>
    <s v="SMK Negeri 1 Rembang Kabupaten Purbalingga"/>
    <x v="6"/>
    <x v="1"/>
    <d v="2025-02-27T00:00:00"/>
    <x v="0"/>
    <e v="#REF!"/>
  </r>
  <r>
    <s v="NURKHOLIS, S.Pd"/>
    <s v="197403171996011001"/>
    <s v="NURKHOLIS, S.Pd"/>
    <m/>
    <m/>
    <m/>
    <s v="Cabang Dinas Pendidikan IX"/>
    <s v="SMK Negeri 1 Rembang Kabupaten Purbalingga"/>
    <x v="6"/>
    <x v="0"/>
    <d v="2025-02-04T00:00:00"/>
    <x v="0"/>
    <e v="#REF!"/>
  </r>
  <r>
    <s v="TEGUH RIYANTO, S.T."/>
    <s v="197704232023211003"/>
    <s v="TEGUH RIYANTO, S.T."/>
    <m/>
    <m/>
    <m/>
    <s v="Cabang Dinas Pendidikan IX"/>
    <s v="SMK Negeri 1 Rembang Kabupaten Purbalingga"/>
    <x v="6"/>
    <x v="1"/>
    <d v="2025-02-27T00:00:00"/>
    <x v="0"/>
    <e v="#REF!"/>
  </r>
  <r>
    <s v="ENDANG TRI KARYATI, S.Pd"/>
    <s v="197705022010012007"/>
    <s v="ENDANG TRI KARYATI, S.Pd"/>
    <m/>
    <m/>
    <m/>
    <s v="Cabang Dinas Pendidikan IX"/>
    <s v="SMK Negeri 1 Rembang Kabupaten Purbalingga"/>
    <x v="6"/>
    <x v="1"/>
    <d v="2025-02-04T00:00:00"/>
    <x v="0"/>
    <e v="#REF!"/>
  </r>
  <r>
    <s v="AGUS SUSWIANTO, S.Pd"/>
    <s v="197708172022211009"/>
    <s v="AGUS SUSWIANTO, S.Pd"/>
    <m/>
    <m/>
    <m/>
    <s v="Cabang Dinas Pendidikan IX"/>
    <s v="SMK Negeri 1 Rembang Kabupaten Purbalingga"/>
    <x v="6"/>
    <x v="1"/>
    <d v="2025-02-26T00:00:00"/>
    <x v="0"/>
    <e v="#REF!"/>
  </r>
  <r>
    <s v="ANDRI CIPTO NUGROHO, S.Pd."/>
    <s v="197810202023211001"/>
    <s v="ANDRI CIPTO NUGROHO, S.Pd."/>
    <m/>
    <m/>
    <m/>
    <s v="Cabang Dinas Pendidikan IX"/>
    <s v="SMK Negeri 1 Rembang Kabupaten Purbalingga"/>
    <x v="6"/>
    <x v="1"/>
    <d v="2025-02-26T00:00:00"/>
    <x v="0"/>
    <e v="#REF!"/>
  </r>
  <r>
    <s v="MITRI SULASMI, S.Pd."/>
    <s v="197811282023212004"/>
    <s v="MITRI SULASMI, S.Pd."/>
    <m/>
    <m/>
    <m/>
    <s v="Cabang Dinas Pendidikan IX"/>
    <s v="SMK Negeri 1 Rembang Kabupaten Purbalingga"/>
    <x v="6"/>
    <x v="1"/>
    <d v="2025-02-26T00:00:00"/>
    <x v="0"/>
    <e v="#REF!"/>
  </r>
  <r>
    <s v="TONI SETIAWAN, S.PD"/>
    <s v="197904032022211004"/>
    <s v="TONI SETIAWAN, S.PD"/>
    <m/>
    <m/>
    <m/>
    <s v="Cabang Dinas Pendidikan IX"/>
    <s v="SMK Negeri 1 Rembang Kabupaten Purbalingga"/>
    <x v="6"/>
    <x v="1"/>
    <d v="2025-03-03T00:00:00"/>
    <x v="0"/>
    <e v="#REF!"/>
  </r>
  <r>
    <s v="BEKTI WAHYUNI, S.Si"/>
    <s v="198009252022212008"/>
    <s v="BEKTI WAHYUNI, S.Si"/>
    <m/>
    <m/>
    <m/>
    <s v="Cabang Dinas Pendidikan IX"/>
    <s v="SMK Negeri 1 Rembang Kabupaten Purbalingga"/>
    <x v="6"/>
    <x v="1"/>
    <d v="2025-02-26T00:00:00"/>
    <x v="0"/>
    <e v="#REF!"/>
  </r>
  <r>
    <s v="SITI ROKHIMAH, S.Kom"/>
    <s v="198010312009032003"/>
    <s v="SITI ROKHIMAH, S.Kom"/>
    <m/>
    <m/>
    <m/>
    <s v="Cabang Dinas Pendidikan IX"/>
    <s v="SMK Negeri 1 Rembang Kabupaten Purbalingga"/>
    <x v="6"/>
    <x v="1"/>
    <d v="2025-02-26T00:00:00"/>
    <x v="0"/>
    <e v="#REF!"/>
  </r>
  <r>
    <s v="YULI WIDIASTUTI, S. Pd."/>
    <s v="198107092022212013"/>
    <s v="YULI WIDIASTUTI, S. Pd."/>
    <m/>
    <m/>
    <m/>
    <s v="Cabang Dinas Pendidikan IX"/>
    <s v="SMK Negeri 1 Rembang Kabupaten Purbalingga"/>
    <x v="6"/>
    <x v="1"/>
    <d v="2025-02-27T00:00:00"/>
    <x v="0"/>
    <e v="#REF!"/>
  </r>
  <r>
    <s v="MOKHAMAD ARI AJI, S.Pd"/>
    <s v="198301082024211006"/>
    <s v="MOKHAMAD ARI AJI, S.Pd"/>
    <m/>
    <m/>
    <m/>
    <s v="Cabang Dinas Pendidikan IX"/>
    <s v="SMK Negeri 1 Rembang Kabupaten Purbalingga"/>
    <x v="6"/>
    <x v="1"/>
    <d v="2025-02-26T00:00:00"/>
    <x v="0"/>
    <e v="#REF!"/>
  </r>
  <r>
    <s v="SUSWANTO, S.Pd."/>
    <s v="198304072023211002"/>
    <s v="SUSWANTO, S.Pd."/>
    <m/>
    <m/>
    <m/>
    <s v="Cabang Dinas Pendidikan IX"/>
    <s v="SMK Negeri 1 Rembang Kabupaten Purbalingga"/>
    <x v="6"/>
    <x v="1"/>
    <d v="2025-02-26T00:00:00"/>
    <x v="0"/>
    <e v="#REF!"/>
  </r>
  <r>
    <s v="FARIDA ARYANI, S.E."/>
    <s v="198305202022212017"/>
    <s v="FARIDA ARYANI, S.E."/>
    <m/>
    <m/>
    <m/>
    <s v="Cabang Dinas Pendidikan IX"/>
    <s v="SMK Negeri 1 Rembang Kabupaten Purbalingga"/>
    <x v="6"/>
    <x v="1"/>
    <d v="2025-02-10T00:00:00"/>
    <x v="0"/>
    <e v="#REF!"/>
  </r>
  <r>
    <s v="ARUMI YUANITA, S.Sos."/>
    <s v="198404012022212021"/>
    <s v="ARUMI YUANITA, S.Sos."/>
    <m/>
    <m/>
    <m/>
    <s v="Cabang Dinas Pendidikan IX"/>
    <s v="SMK Negeri 1 Rembang Kabupaten Purbalingga"/>
    <x v="6"/>
    <x v="1"/>
    <d v="2025-02-12T00:00:00"/>
    <x v="0"/>
    <e v="#REF!"/>
  </r>
  <r>
    <s v="IIN KUSUMANINGRUM, S.E."/>
    <s v="198404192022212017"/>
    <s v="IIN KUSUMANINGRUM, S.E."/>
    <m/>
    <m/>
    <m/>
    <s v="Cabang Dinas Pendidikan IX"/>
    <s v="SMK Negeri 1 Rembang Kabupaten Purbalingga"/>
    <x v="6"/>
    <x v="1"/>
    <d v="2025-02-26T00:00:00"/>
    <x v="0"/>
    <e v="#REF!"/>
  </r>
  <r>
    <s v="FEBRIANA DWI MULYADI, S.Kom"/>
    <s v="198502232022211006"/>
    <s v="FEBRIANA DWI MULYADI, S.Kom"/>
    <m/>
    <m/>
    <m/>
    <s v="Cabang Dinas Pendidikan IX"/>
    <s v="SMK Negeri 1 Rembang Kabupaten Purbalingga"/>
    <x v="6"/>
    <x v="1"/>
    <d v="2025-02-26T00:00:00"/>
    <x v="0"/>
    <e v="#REF!"/>
  </r>
  <r>
    <s v="USWATUN CHASANAH, S. Pd."/>
    <s v="198505012010012021"/>
    <s v="USWATUN CHASANAH, S. Pd."/>
    <m/>
    <m/>
    <m/>
    <s v="Cabang Dinas Pendidikan IX"/>
    <s v="SMK Negeri 1 Rembang Kabupaten Purbalingga"/>
    <x v="6"/>
    <x v="1"/>
    <d v="2025-02-26T00:00:00"/>
    <x v="0"/>
    <e v="#REF!"/>
  </r>
  <r>
    <s v="AL INAYAH, S.Pd"/>
    <s v="198508292022212032"/>
    <s v="AL INAYAH, S.Pd"/>
    <m/>
    <m/>
    <m/>
    <s v="Cabang Dinas Pendidikan IX"/>
    <s v="SMK Negeri 1 Rembang Kabupaten Purbalingga"/>
    <x v="6"/>
    <x v="1"/>
    <d v="2025-02-26T00:00:00"/>
    <x v="0"/>
    <e v="#REF!"/>
  </r>
  <r>
    <s v="NOVI MAOLASARI, S.Pd.Si"/>
    <s v="198610312022212006"/>
    <s v="NOVI MAOLASARI, S.Pd.Si"/>
    <m/>
    <m/>
    <m/>
    <s v="Cabang Dinas Pendidikan IX"/>
    <s v="SMK Negeri 1 Rembang Kabupaten Purbalingga"/>
    <x v="6"/>
    <x v="1"/>
    <d v="2025-02-26T00:00:00"/>
    <x v="0"/>
    <e v="#REF!"/>
  </r>
  <r>
    <s v="TEGUH WIJIYANTO, S.Pd."/>
    <s v="198704232022211005"/>
    <s v="TEGUH WIJIYANTO, S.Pd."/>
    <m/>
    <m/>
    <m/>
    <s v="Cabang Dinas Pendidikan IX"/>
    <s v="SMK Negeri 1 Rembang Kabupaten Purbalingga"/>
    <x v="6"/>
    <x v="1"/>
    <d v="2025-02-26T00:00:00"/>
    <x v="0"/>
    <e v="#REF!"/>
  </r>
  <r>
    <s v="ZUHRIZA WIDI HARNANTO, S.Pd"/>
    <s v="198706122022211002"/>
    <s v="ZUHRIZA WIDI HARNANTO, S.Pd"/>
    <m/>
    <m/>
    <m/>
    <s v="Cabang Dinas Pendidikan IX"/>
    <s v="SMK Negeri 1 Rembang Kabupaten Purbalingga"/>
    <x v="6"/>
    <x v="1"/>
    <d v="2025-02-26T00:00:00"/>
    <x v="0"/>
    <e v="#REF!"/>
  </r>
  <r>
    <s v="IIS WIDAYANTI, S.Pd"/>
    <s v="198803262014022001"/>
    <s v="IIS WIDAYANTI, S.Pd"/>
    <m/>
    <m/>
    <m/>
    <s v="Cabang Dinas Pendidikan IX"/>
    <s v="SMK Negeri 1 Rembang Kabupaten Purbalingga"/>
    <x v="6"/>
    <x v="1"/>
    <d v="2025-03-12T00:00:00"/>
    <x v="0"/>
    <e v="#REF!"/>
  </r>
  <r>
    <s v="SUGENG WARDIONO, S.Pd"/>
    <s v="198809132022211004"/>
    <s v="SUGENG WARDIONO, S.Pd"/>
    <m/>
    <m/>
    <m/>
    <s v="Cabang Dinas Pendidikan IX"/>
    <s v="SMK Negeri 1 Rembang Kabupaten Purbalingga"/>
    <x v="6"/>
    <x v="1"/>
    <d v="2025-02-05T00:00:00"/>
    <x v="0"/>
    <e v="#REF!"/>
  </r>
  <r>
    <s v="MUKONDAR, S.Pd"/>
    <s v="198811242022211004"/>
    <s v="MUKONDAR, S.Pd"/>
    <m/>
    <m/>
    <m/>
    <s v="Cabang Dinas Pendidikan IX"/>
    <s v="SMK Negeri 1 Rembang Kabupaten Purbalingga"/>
    <x v="6"/>
    <x v="1"/>
    <d v="2025-02-26T00:00:00"/>
    <x v="0"/>
    <e v="#REF!"/>
  </r>
  <r>
    <s v="WARGONO, S.Pd."/>
    <s v="198812142023211004"/>
    <s v="WARGONO, S.Pd."/>
    <m/>
    <m/>
    <m/>
    <s v="Cabang Dinas Pendidikan IX"/>
    <s v="SMK Negeri 1 Rembang Kabupaten Purbalingga"/>
    <x v="6"/>
    <x v="1"/>
    <d v="2025-02-26T00:00:00"/>
    <x v="0"/>
    <e v="#REF!"/>
  </r>
  <r>
    <s v="SITI FATMAWATI, S.Kom"/>
    <s v="198907142014022002"/>
    <s v="SITI FATMAWATI, S.Kom"/>
    <m/>
    <m/>
    <m/>
    <s v="Cabang Dinas Pendidikan IX"/>
    <s v="SMK Negeri 1 Rembang Kabupaten Purbalingga"/>
    <x v="6"/>
    <x v="1"/>
    <d v="2025-02-26T00:00:00"/>
    <x v="0"/>
    <e v="#REF!"/>
  </r>
  <r>
    <s v="HAFIZ NURVAOZY, S.Pd."/>
    <s v="198911152023211007"/>
    <s v="HAFIZ NURVAOZY, S.Pd."/>
    <m/>
    <m/>
    <m/>
    <s v="Cabang Dinas Pendidikan IX"/>
    <s v="SMK Negeri 1 Rembang Kabupaten Purbalingga"/>
    <x v="6"/>
    <x v="1"/>
    <d v="2025-02-26T00:00:00"/>
    <x v="0"/>
    <e v="#REF!"/>
  </r>
  <r>
    <s v="PUJI HASTUTI, S.Pd"/>
    <s v="199002192014022001"/>
    <s v="PUJI HASTUTI, S.Pd"/>
    <m/>
    <m/>
    <m/>
    <s v="Cabang Dinas Pendidikan IX"/>
    <s v="SMK Negeri 1 Rembang Kabupaten Purbalingga"/>
    <x v="6"/>
    <x v="1"/>
    <d v="2025-02-13T00:00:00"/>
    <x v="0"/>
    <e v="#REF!"/>
  </r>
  <r>
    <s v="NIKI PURWANINGSIH, S.Pd."/>
    <s v="199004082023212020"/>
    <s v="NIKI PURWANINGSIH, S.Pd."/>
    <m/>
    <m/>
    <m/>
    <s v="Cabang Dinas Pendidikan IX"/>
    <s v="SMK Negeri 1 Rembang Kabupaten Purbalingga"/>
    <x v="6"/>
    <x v="1"/>
    <d v="2025-02-27T00:00:00"/>
    <x v="0"/>
    <e v="#REF!"/>
  </r>
  <r>
    <s v="EVI BAROKAH, S.Pd."/>
    <s v="199005232023212015"/>
    <s v="EVI BAROKAH, S.Pd."/>
    <m/>
    <m/>
    <m/>
    <s v="Cabang Dinas Pendidikan IX"/>
    <s v="SMK Negeri 1 Rembang Kabupaten Purbalingga"/>
    <x v="6"/>
    <x v="1"/>
    <d v="2025-02-26T00:00:00"/>
    <x v="0"/>
    <e v="#REF!"/>
  </r>
  <r>
    <s v="ISTI ASTUTI, S.Pd"/>
    <s v="199103212022212008"/>
    <s v="ISTI ASTUTI, S.Pd"/>
    <m/>
    <m/>
    <m/>
    <s v="Cabang Dinas Pendidikan IX"/>
    <s v="SMK Negeri 1 Rembang Kabupaten Purbalingga"/>
    <x v="6"/>
    <x v="1"/>
    <d v="2025-02-26T00:00:00"/>
    <x v="0"/>
    <e v="#REF!"/>
  </r>
  <r>
    <s v="CAHYO MEIYANA, S.Pd"/>
    <s v="199105072022211004"/>
    <s v="CAHYO MEIYANA, S.Pd"/>
    <m/>
    <m/>
    <m/>
    <s v="Cabang Dinas Pendidikan IX"/>
    <s v="SMK Negeri 1 Rembang Kabupaten Purbalingga"/>
    <x v="6"/>
    <x v="1"/>
    <d v="2025-02-26T00:00:00"/>
    <x v="0"/>
    <e v="#REF!"/>
  </r>
  <r>
    <s v="FAHMILUL AMRI, S.Kom"/>
    <s v="199108042022211008"/>
    <s v="FAHMILUL AMRI, S.Kom"/>
    <m/>
    <m/>
    <m/>
    <s v="Cabang Dinas Pendidikan IX"/>
    <s v="SMK Negeri 1 Rembang Kabupaten Purbalingga"/>
    <x v="6"/>
    <x v="1"/>
    <d v="2025-02-26T00:00:00"/>
    <x v="0"/>
    <e v="#REF!"/>
  </r>
  <r>
    <s v="VESTIANA MUVITA SARI, S.Pd"/>
    <s v="199108052022212007"/>
    <s v="VESTIANA MUVITA SARI, S.Pd"/>
    <m/>
    <m/>
    <m/>
    <s v="Cabang Dinas Pendidikan IX"/>
    <s v="SMK Negeri 1 Rembang Kabupaten Purbalingga"/>
    <x v="6"/>
    <x v="1"/>
    <d v="2025-03-01T00:00:00"/>
    <x v="0"/>
    <e v="#REF!"/>
  </r>
  <r>
    <s v="HETI MAHFUANI, S.Pd."/>
    <s v="199212252023212014"/>
    <s v="HETI MAHFUANI, S.Pd."/>
    <m/>
    <m/>
    <m/>
    <s v="Cabang Dinas Pendidikan IX"/>
    <s v="SMK Negeri 1 Rembang Kabupaten Purbalingga"/>
    <x v="6"/>
    <x v="1"/>
    <d v="2025-02-27T00:00:00"/>
    <x v="0"/>
    <e v="#REF!"/>
  </r>
  <r>
    <s v="ANIK MARSELAWATI, S.Pd."/>
    <s v="199302012023212015"/>
    <s v="ANIK MARSELAWATI, S.Pd."/>
    <m/>
    <m/>
    <m/>
    <s v="Cabang Dinas Pendidikan IX"/>
    <s v="SMK Negeri 1 Rembang Kabupaten Purbalingga"/>
    <x v="6"/>
    <x v="1"/>
    <d v="2025-02-26T00:00:00"/>
    <x v="0"/>
    <e v="#REF!"/>
  </r>
  <r>
    <s v="TRIAS FENANTI, S.Pd."/>
    <s v="199302142023212016"/>
    <s v="TRIAS FENANTI, S.Pd."/>
    <m/>
    <m/>
    <m/>
    <s v="Cabang Dinas Pendidikan IX"/>
    <s v="SMK Negeri 1 Rembang Kabupaten Purbalingga"/>
    <x v="6"/>
    <x v="1"/>
    <d v="2025-02-26T00:00:00"/>
    <x v="0"/>
    <e v="#REF!"/>
  </r>
  <r>
    <s v="ARDHAN RACHMAT FAUJI, S.Pd"/>
    <s v="199303082022211003"/>
    <s v="ARDHAN RACHMAT FAUJI, S.Pd"/>
    <m/>
    <m/>
    <m/>
    <s v="Cabang Dinas Pendidikan IX"/>
    <s v="SMK Negeri 1 Rembang Kabupaten Purbalingga"/>
    <x v="6"/>
    <x v="1"/>
    <d v="2025-02-26T00:00:00"/>
    <x v="0"/>
    <e v="#REF!"/>
  </r>
  <r>
    <s v="ANGGI PERMANA TRISTIANTO, S.Pd"/>
    <s v="199304192022211007"/>
    <s v="ANGGI PERMANA TRISTIANTO, S.Pd"/>
    <m/>
    <m/>
    <m/>
    <s v="Cabang Dinas Pendidikan IX"/>
    <s v="SMK Negeri 1 Rembang Kabupaten Purbalingga"/>
    <x v="6"/>
    <x v="1"/>
    <d v="2025-02-26T00:00:00"/>
    <x v="0"/>
    <e v="#REF!"/>
  </r>
  <r>
    <s v="ANGGRAHENI DIYAH LARASATI, S.Pd"/>
    <s v="199306182022212009"/>
    <s v="ANGGRAHENI DIYAH LARASATI, S.Pd"/>
    <m/>
    <m/>
    <m/>
    <s v="Cabang Dinas Pendidikan IX"/>
    <s v="SMK Negeri 1 Rembang Kabupaten Purbalingga"/>
    <x v="6"/>
    <x v="1"/>
    <d v="2025-02-26T00:00:00"/>
    <x v="0"/>
    <e v="#REF!"/>
  </r>
  <r>
    <s v="FIRDAUS AGTI HIDAYAT, S.Pd."/>
    <s v="199404042020121007"/>
    <s v="FIRDAUS AGTI HIDAYAT, S.Pd."/>
    <m/>
    <m/>
    <m/>
    <s v="Cabang Dinas Pendidikan IX"/>
    <s v="SMK Negeri 1 Rembang Kabupaten Purbalingga"/>
    <x v="6"/>
    <x v="1"/>
    <d v="2025-03-12T00:00:00"/>
    <x v="0"/>
    <e v="#REF!"/>
  </r>
  <r>
    <s v="IZZATUL IKHSAN, S.Pd"/>
    <s v="199501282022211005"/>
    <s v="IZZATUL IKHSAN, S.Pd"/>
    <m/>
    <m/>
    <m/>
    <s v="Cabang Dinas Pendidikan IX"/>
    <s v="SMK Negeri 1 Rembang Kabupaten Purbalingga"/>
    <x v="6"/>
    <x v="1"/>
    <d v="2025-02-26T00:00:00"/>
    <x v="0"/>
    <e v="#REF!"/>
  </r>
  <r>
    <s v="DEKA RESTU PRABAYU, S.Pd."/>
    <s v="199705072022211002"/>
    <s v="DEKA RESTU PRABAYU, S.Pd."/>
    <m/>
    <m/>
    <m/>
    <s v="Cabang Dinas Pendidikan IX"/>
    <s v="SMK Negeri 1 Rembang Kabupaten Purbalingga"/>
    <x v="6"/>
    <x v="1"/>
    <d v="2025-02-26T00:00:00"/>
    <x v="0"/>
    <e v="#REF!"/>
  </r>
  <r>
    <s v="NDARU ADHIE CHRISTANTO, S.Pd"/>
    <s v="197210112022211001"/>
    <s v="NDARU ADHIE CHRISTANTO, S.Pd"/>
    <m/>
    <m/>
    <m/>
    <s v="Cabang Dinas Pendidikan IX"/>
    <s v="SMK Negeri Kecil Karangjambu"/>
    <x v="6"/>
    <x v="1"/>
    <d v="2025-02-13T00:00:00"/>
    <x v="0"/>
    <e v="#REF!"/>
  </r>
  <r>
    <s v="MOH MUMFASIL , S.PD"/>
    <s v="197704172007011013"/>
    <s v="MOH MUMFASIL , S.PD"/>
    <m/>
    <m/>
    <m/>
    <s v="Cabang Dinas Pendidikan IX"/>
    <s v="SMK Negeri Kecil Karangjambu"/>
    <x v="6"/>
    <x v="0"/>
    <d v="2025-03-02T00:00:00"/>
    <x v="0"/>
    <e v="#REF!"/>
  </r>
  <r>
    <s v="PARYONO, S.T."/>
    <s v="198012082024211006"/>
    <s v="PARYONO, S.T."/>
    <m/>
    <m/>
    <m/>
    <s v="Cabang Dinas Pendidikan IX"/>
    <s v="SMK Negeri Kecil Karangjambu"/>
    <x v="6"/>
    <x v="1"/>
    <d v="2025-01-13T00:00:00"/>
    <x v="0"/>
    <e v="#REF!"/>
  </r>
  <r>
    <s v="SUGENG RIADI, S.Si"/>
    <s v="198205172022211012"/>
    <s v="SUGENG RIADI, S.Si"/>
    <m/>
    <m/>
    <m/>
    <s v="Cabang Dinas Pendidikan IX"/>
    <s v="SMK Negeri Kecil Karangjambu"/>
    <x v="6"/>
    <x v="1"/>
    <d v="2025-01-13T00:00:00"/>
    <x v="0"/>
    <e v="#REF!"/>
  </r>
  <r>
    <s v="MARTHINO, S.Pd"/>
    <s v="198306082014031001"/>
    <s v="MARTHINO, S.Pd"/>
    <m/>
    <m/>
    <m/>
    <s v="Cabang Dinas Pendidikan IX"/>
    <s v="SMK Negeri Kecil Karangjambu"/>
    <x v="6"/>
    <x v="1"/>
    <d v="2025-02-27T00:00:00"/>
    <x v="0"/>
    <e v="#REF!"/>
  </r>
  <r>
    <s v="WAHIB MURTADHO, S.Pd"/>
    <s v="198311012022211008"/>
    <s v="WAHIB MURTADHO, S.Pd"/>
    <m/>
    <m/>
    <m/>
    <s v="Cabang Dinas Pendidikan IX"/>
    <s v="SMK Negeri Kecil Karangjambu"/>
    <x v="6"/>
    <x v="1"/>
    <d v="2025-03-12T00:00:00"/>
    <x v="0"/>
    <e v="#REF!"/>
  </r>
  <r>
    <s v="AHMAD ZAENURI, S.Pd"/>
    <s v="198311172022211012"/>
    <s v="AHMAD ZAENURI, S.Pd"/>
    <m/>
    <m/>
    <m/>
    <s v="Cabang Dinas Pendidikan IX"/>
    <s v="SMK Negeri Kecil Karangjambu"/>
    <x v="6"/>
    <x v="1"/>
    <d v="2025-01-13T00:00:00"/>
    <x v="0"/>
    <e v="#REF!"/>
  </r>
  <r>
    <s v="SITI MUBTADIUL KHASANAH, S.T."/>
    <s v="198503082022212032"/>
    <s v="SITI MUBTADIUL KHASANAH, S.T."/>
    <m/>
    <m/>
    <m/>
    <s v="Cabang Dinas Pendidikan IX"/>
    <s v="SMK Negeri Kecil Karangjambu"/>
    <x v="6"/>
    <x v="1"/>
    <d v="2025-03-03T00:00:00"/>
    <x v="0"/>
    <e v="#REF!"/>
  </r>
  <r>
    <s v="SAECHUDIN, S.S."/>
    <s v="198702282023211008"/>
    <s v="SAECHUDIN, S.S."/>
    <m/>
    <m/>
    <m/>
    <s v="Cabang Dinas Pendidikan IX"/>
    <s v="SMK Negeri Kecil Karangjambu"/>
    <x v="6"/>
    <x v="1"/>
    <d v="2025-01-14T00:00:00"/>
    <x v="0"/>
    <e v="#REF!"/>
  </r>
  <r>
    <s v="MUHAMMAD JUFRI, S.Kom"/>
    <s v="199006152022211008"/>
    <s v="MUHAMMAD JUFRI, S.Kom"/>
    <m/>
    <m/>
    <m/>
    <s v="Cabang Dinas Pendidikan IX"/>
    <s v="SMK Negeri Kecil Karangjambu"/>
    <x v="6"/>
    <x v="1"/>
    <d v="2025-02-27T00:00:00"/>
    <x v="0"/>
    <e v="#REF!"/>
  </r>
  <r>
    <s v="ERWIN DWIJATMIKO, S.Pd"/>
    <s v="199009022022211003"/>
    <s v="ERWIN DWIJATMIKO, S.Pd"/>
    <m/>
    <m/>
    <m/>
    <s v="Cabang Dinas Pendidikan IX"/>
    <s v="SMK Negeri Kecil Karangjambu"/>
    <x v="6"/>
    <x v="1"/>
    <d v="2025-02-26T00:00:00"/>
    <x v="0"/>
    <e v="#REF!"/>
  </r>
  <r>
    <s v="AMALIYAH, S.Pd."/>
    <s v="199402212022212011"/>
    <s v="AMALIYAH, S.Pd."/>
    <m/>
    <m/>
    <m/>
    <s v="Cabang Dinas Pendidikan IX"/>
    <s v="SMK Negeri Kecil Karangjambu"/>
    <x v="6"/>
    <x v="1"/>
    <d v="2025-02-27T00:00:00"/>
    <x v="0"/>
    <e v="#REF!"/>
  </r>
  <r>
    <s v="M. NUR KHAMAH, S.Pd"/>
    <s v="199409072022212009"/>
    <s v="M. NUR KHAMAH, S.Pd"/>
    <m/>
    <m/>
    <m/>
    <s v="Cabang Dinas Pendidikan IX"/>
    <s v="SMK Negeri Kecil Karangjambu"/>
    <x v="6"/>
    <x v="1"/>
    <d v="2025-02-28T00:00:00"/>
    <x v="0"/>
    <e v="#REF!"/>
  </r>
  <r>
    <s v="LATIF TRI INDRIYANTO"/>
    <s v="197704022014061001"/>
    <s v="LATIF TRI INDRIYANTO"/>
    <m/>
    <m/>
    <m/>
    <s v="Cabang Dinas Pendidikan IX"/>
    <s v="Sub Bagian Tata Usaha SMK Negeri Kecil Karangjambu"/>
    <x v="6"/>
    <x v="1"/>
    <d v="2025-02-11T00:00:00"/>
    <x v="0"/>
    <e v="#REF!"/>
  </r>
  <r>
    <s v="SUBUR HARSONO, S.Pd"/>
    <s v="197106242005011004"/>
    <s v="SUBUR HARSONO, S.Pd"/>
    <m/>
    <m/>
    <m/>
    <s v="Cabang Dinas Pendidikan IX"/>
    <s v="SMK Negeri 1 Kutasari"/>
    <x v="6"/>
    <x v="1"/>
    <d v="2025-02-14T00:00:00"/>
    <x v="0"/>
    <e v="#REF!"/>
  </r>
  <r>
    <s v="YULIANTINI, S.Pd"/>
    <s v="197107302022212001"/>
    <s v="YULIANTINI, S.Pd"/>
    <m/>
    <m/>
    <m/>
    <s v="Cabang Dinas Pendidikan IX"/>
    <s v="SMK Negeri 1 Kutasari"/>
    <x v="6"/>
    <x v="1"/>
    <d v="2025-03-12T00:00:00"/>
    <x v="0"/>
    <e v="#REF!"/>
  </r>
  <r>
    <s v="ACHSIN KUSUMO BASUKI, S.Pd."/>
    <s v="197402222022211001"/>
    <s v="ACHSIN KUSUMO BASUKI, S.Pd."/>
    <m/>
    <m/>
    <m/>
    <s v="Cabang Dinas Pendidikan IX"/>
    <s v="SMK Negeri 1 Kutasari"/>
    <x v="6"/>
    <x v="1"/>
    <d v="2025-02-07T00:00:00"/>
    <x v="0"/>
    <e v="#REF!"/>
  </r>
  <r>
    <s v="TRISNO DHIANTORO, S.Pd."/>
    <s v="197405151999031005"/>
    <s v="TRISNO DHIANTORO, S.Pd."/>
    <m/>
    <m/>
    <m/>
    <s v="Cabang Dinas Pendidikan IX"/>
    <s v="SMK Negeri 1 Kutasari"/>
    <x v="6"/>
    <x v="1"/>
    <d v="2025-02-06T00:00:00"/>
    <x v="0"/>
    <e v="#REF!"/>
  </r>
  <r>
    <s v="NUNIK NUR INDAH, S.Pd"/>
    <s v="197501102022212006"/>
    <s v="NUNIK NUR INDAH, S.Pd"/>
    <m/>
    <m/>
    <m/>
    <s v="Cabang Dinas Pendidikan IX"/>
    <s v="SMK Negeri 1 Kutasari"/>
    <x v="6"/>
    <x v="1"/>
    <d v="2025-02-04T00:00:00"/>
    <x v="0"/>
    <e v="#REF!"/>
  </r>
  <r>
    <s v="PUJI LESTARI , S.Pd"/>
    <s v="197509212007012006"/>
    <s v="PUJI LESTARI , S.Pd"/>
    <m/>
    <m/>
    <m/>
    <s v="Cabang Dinas Pendidikan IX"/>
    <s v="SMK Negeri 1 Kutasari"/>
    <x v="6"/>
    <x v="1"/>
    <d v="2025-02-10T00:00:00"/>
    <x v="0"/>
    <e v="#REF!"/>
  </r>
  <r>
    <s v="MAMI SIS ARIANI, S.Pd"/>
    <s v="197512242022212007"/>
    <s v="MAMI SIS ARIANI, S.Pd"/>
    <m/>
    <m/>
    <m/>
    <s v="Cabang Dinas Pendidikan IX"/>
    <s v="SMK Negeri 1 Kutasari"/>
    <x v="6"/>
    <x v="1"/>
    <d v="2025-02-04T00:00:00"/>
    <x v="0"/>
    <e v="#REF!"/>
  </r>
  <r>
    <s v="PRIO DWISANTOSA, ST"/>
    <s v="197611282009031002"/>
    <s v="PRIO DWISANTOSA, ST"/>
    <m/>
    <m/>
    <m/>
    <s v="Cabang Dinas Pendidikan IX"/>
    <s v="SMK Negeri 1 Kutasari"/>
    <x v="6"/>
    <x v="1"/>
    <d v="2025-02-04T00:00:00"/>
    <x v="0"/>
    <e v="#REF!"/>
  </r>
  <r>
    <s v="RINI RIZIANA DEWI, S.Pd"/>
    <s v="197902152022212009"/>
    <s v="RINI RIZIANA DEWI, S.Pd"/>
    <m/>
    <m/>
    <m/>
    <s v="Cabang Dinas Pendidikan IX"/>
    <s v="SMK Negeri 1 Kutasari"/>
    <x v="6"/>
    <x v="1"/>
    <d v="2025-02-12T00:00:00"/>
    <x v="0"/>
    <e v="#REF!"/>
  </r>
  <r>
    <s v="TRI MARETNOASIH, S.Pd"/>
    <s v="197903262022212006"/>
    <s v="TRI MARETNOASIH, S.Pd"/>
    <m/>
    <m/>
    <m/>
    <s v="Cabang Dinas Pendidikan IX"/>
    <s v="SMK Negeri 1 Kutasari"/>
    <x v="6"/>
    <x v="1"/>
    <d v="2025-02-14T00:00:00"/>
    <x v="0"/>
    <e v="#REF!"/>
  </r>
  <r>
    <s v="DEWI FATIHATUZULFA, S.Psi"/>
    <s v="197904122010012010"/>
    <s v="DEWI FATIHATUZULFA, S.Psi"/>
    <m/>
    <m/>
    <m/>
    <s v="Cabang Dinas Pendidikan IX"/>
    <s v="SMK Negeri 1 Kutasari"/>
    <x v="6"/>
    <x v="1"/>
    <d v="2025-02-06T00:00:00"/>
    <x v="0"/>
    <e v="#REF!"/>
  </r>
  <r>
    <s v="SUGENG TRIYADI, S.Pd"/>
    <s v="198008112024211002"/>
    <s v="SUGENG TRIYADI, S.Pd"/>
    <m/>
    <m/>
    <m/>
    <s v="Cabang Dinas Pendidikan IX"/>
    <s v="SMK Negeri 1 Kutasari"/>
    <x v="6"/>
    <x v="1"/>
    <d v="2025-01-09T00:00:00"/>
    <x v="0"/>
    <e v="#REF!"/>
  </r>
  <r>
    <s v="AGUS SETIYONO, S.Kom"/>
    <s v="198205192009031004"/>
    <s v="AGUS SETIYONO, S.Kom"/>
    <m/>
    <m/>
    <m/>
    <s v="Cabang Dinas Pendidikan IX"/>
    <s v="SMK Negeri 1 Kutasari"/>
    <x v="6"/>
    <x v="1"/>
    <d v="2025-02-04T00:00:00"/>
    <x v="0"/>
    <e v="#REF!"/>
  </r>
  <r>
    <s v=" ELY INDRAWATI, S.Pd"/>
    <s v="198212062022212019"/>
    <s v=" ELY INDRAWATI, S.Pd"/>
    <m/>
    <m/>
    <m/>
    <s v="Cabang Dinas Pendidikan IX"/>
    <s v="SMK Negeri 1 Kutasari"/>
    <x v="6"/>
    <x v="1"/>
    <d v="2025-02-04T00:00:00"/>
    <x v="0"/>
    <e v="#REF!"/>
  </r>
  <r>
    <s v="ABIDIN AMIN, S.T"/>
    <s v="198303212022211010"/>
    <s v="ABIDIN AMIN, S.T"/>
    <m/>
    <m/>
    <m/>
    <s v="Cabang Dinas Pendidikan IX"/>
    <s v="SMK Negeri 1 Kutasari"/>
    <x v="6"/>
    <x v="1"/>
    <d v="2025-01-09T00:00:00"/>
    <x v="0"/>
    <e v="#REF!"/>
  </r>
  <r>
    <s v="APRIANI, S.Pd"/>
    <s v="198304132022212016"/>
    <s v="APRIANI, S.Pd"/>
    <m/>
    <m/>
    <m/>
    <s v="Cabang Dinas Pendidikan IX"/>
    <s v="SMK Negeri 1 Kutasari"/>
    <x v="6"/>
    <x v="1"/>
    <d v="2025-02-04T00:00:00"/>
    <x v="0"/>
    <e v="#REF!"/>
  </r>
  <r>
    <s v="CANDRA ROSITA DEWI, S.Pd."/>
    <s v="198504102023212013"/>
    <s v="CANDRA ROSITA DEWI, S.Pd."/>
    <m/>
    <m/>
    <m/>
    <s v="Cabang Dinas Pendidikan IX"/>
    <s v="SMK Negeri 1 Kutasari"/>
    <x v="6"/>
    <x v="1"/>
    <d v="2025-02-10T00:00:00"/>
    <x v="0"/>
    <e v="#REF!"/>
  </r>
  <r>
    <s v="TRIANA WAHYUNINGSIH, S.Pd."/>
    <s v="198507202022212019"/>
    <s v="TRIANA WAHYUNINGSIH, S.Pd."/>
    <m/>
    <m/>
    <m/>
    <s v="Cabang Dinas Pendidikan IX"/>
    <s v="SMK Negeri 1 Kutasari"/>
    <x v="6"/>
    <x v="1"/>
    <d v="2025-02-07T00:00:00"/>
    <x v="0"/>
    <e v="#REF!"/>
  </r>
  <r>
    <s v="LIEN SUGIASIH, S.Pd"/>
    <s v="198511122022212024"/>
    <s v="LIEN SUGIASIH, S.Pd"/>
    <m/>
    <m/>
    <m/>
    <s v="Cabang Dinas Pendidikan IX"/>
    <s v="SMK Negeri 1 Kutasari"/>
    <x v="6"/>
    <x v="1"/>
    <d v="2025-02-05T00:00:00"/>
    <x v="0"/>
    <e v="#REF!"/>
  </r>
  <r>
    <s v="ULIN FATHIYATUR ROKHMAH, S.Pd."/>
    <s v="198511242023212017"/>
    <s v="ULIN FATHIYATUR ROKHMAH, S.Pd."/>
    <m/>
    <m/>
    <m/>
    <s v="Cabang Dinas Pendidikan IX"/>
    <s v="SMK Negeri 1 Kutasari"/>
    <x v="6"/>
    <x v="1"/>
    <d v="2025-02-17T00:00:00"/>
    <x v="0"/>
    <e v="#REF!"/>
  </r>
  <r>
    <s v="FEBRIYANTO ARI PRATIKNO, S.Pd"/>
    <s v="198602252022211018"/>
    <s v="FEBRIYANTO ARI PRATIKNO, S.Pd"/>
    <m/>
    <m/>
    <m/>
    <s v="Cabang Dinas Pendidikan IX"/>
    <s v="SMK Negeri 1 Kutasari"/>
    <x v="6"/>
    <x v="1"/>
    <d v="2025-01-13T00:00:00"/>
    <x v="0"/>
    <e v="#REF!"/>
  </r>
  <r>
    <s v="URIP WIBOWO, S.Pd"/>
    <s v="198606082022211026"/>
    <s v="URIP WIBOWO, S.Pd"/>
    <m/>
    <m/>
    <m/>
    <s v="Cabang Dinas Pendidikan IX"/>
    <s v="SMK Negeri 1 Kutasari"/>
    <x v="6"/>
    <x v="1"/>
    <d v="2025-01-14T00:00:00"/>
    <x v="0"/>
    <e v="#REF!"/>
  </r>
  <r>
    <s v="FAJAR BAKHRUN NAJKHI, S.Kom"/>
    <s v="198611232010011005"/>
    <s v="FAJAR BAKHRUN NAJKHI, S.Kom"/>
    <m/>
    <m/>
    <m/>
    <s v="Cabang Dinas Pendidikan IX"/>
    <s v="SMK Negeri 1 Kutasari"/>
    <x v="6"/>
    <x v="1"/>
    <d v="2025-01-10T00:00:00"/>
    <x v="0"/>
    <e v="#REF!"/>
  </r>
  <r>
    <s v="RIZAL FAUZI, S.Pd"/>
    <s v="198705122010011012"/>
    <s v="RIZAL FAUZI, S.Pd"/>
    <m/>
    <m/>
    <m/>
    <s v="Cabang Dinas Pendidikan IX"/>
    <s v="SMK Negeri 1 Kutasari"/>
    <x v="6"/>
    <x v="1"/>
    <d v="2025-02-26T00:00:00"/>
    <x v="0"/>
    <e v="#REF!"/>
  </r>
  <r>
    <s v="ADE FERDHA KUSUMA, S.Kom"/>
    <s v="198705272022211012"/>
    <s v="ADE FERDHA KUSUMA, S.Kom"/>
    <m/>
    <m/>
    <m/>
    <s v="Cabang Dinas Pendidikan IX"/>
    <s v="SMK Negeri 1 Kutasari"/>
    <x v="6"/>
    <x v="1"/>
    <d v="2025-02-04T00:00:00"/>
    <x v="0"/>
    <e v="#REF!"/>
  </r>
  <r>
    <s v="NUR PRIMANTIKA FITRIANI YUNINDRA, S.Pd"/>
    <s v="198706032022212013"/>
    <s v="NUR PRIMANTIKA FITRIANI YUNINDRA, S.Pd"/>
    <m/>
    <m/>
    <m/>
    <s v="Cabang Dinas Pendidikan IX"/>
    <s v="SMK Negeri 1 Kutasari"/>
    <x v="6"/>
    <x v="1"/>
    <d v="2025-02-10T00:00:00"/>
    <x v="0"/>
    <e v="#REF!"/>
  </r>
  <r>
    <s v="MUJIB BUDI ANTORO, S.Pd"/>
    <s v="198710292022211006"/>
    <s v="MUJIB BUDI ANTORO, S.Pd"/>
    <m/>
    <m/>
    <m/>
    <s v="Cabang Dinas Pendidikan IX"/>
    <s v="SMK Negeri 1 Kutasari"/>
    <x v="6"/>
    <x v="1"/>
    <d v="2025-01-08T00:00:00"/>
    <x v="0"/>
    <e v="#REF!"/>
  </r>
  <r>
    <s v="SITI MUAMANAH, S.Pd.I."/>
    <s v="198801222023212012"/>
    <s v="SITI MUAMANAH, S.Pd.I."/>
    <m/>
    <m/>
    <m/>
    <s v="Cabang Dinas Pendidikan IX"/>
    <s v="SMK Negeri 1 Kutasari"/>
    <x v="6"/>
    <x v="1"/>
    <d v="2025-02-09T00:00:00"/>
    <x v="0"/>
    <e v="#REF!"/>
  </r>
  <r>
    <s v="FIQI ZONA ARDIAN, S.Pd"/>
    <s v="198804282022211006"/>
    <s v="FIQI ZONA ARDIAN, S.Pd"/>
    <m/>
    <m/>
    <m/>
    <s v="Cabang Dinas Pendidikan IX"/>
    <s v="SMK Negeri 1 Kutasari"/>
    <x v="6"/>
    <x v="1"/>
    <d v="2025-01-09T00:00:00"/>
    <x v="0"/>
    <e v="#REF!"/>
  </r>
  <r>
    <s v="LATIFAH DWI RAHAYU, S.Pd"/>
    <s v="198902202022212007"/>
    <s v="LATIFAH DWI RAHAYU, S.Pd"/>
    <m/>
    <m/>
    <m/>
    <s v="Cabang Dinas Pendidikan IX"/>
    <s v="SMK Negeri 1 Kutasari"/>
    <x v="6"/>
    <x v="1"/>
    <d v="2025-02-04T00:00:00"/>
    <x v="0"/>
    <e v="#REF!"/>
  </r>
  <r>
    <s v="HARIYO PRASETYO, S.Pd"/>
    <s v="198903222014021001"/>
    <s v="HARIYO PRASETYO, S.Pd"/>
    <m/>
    <m/>
    <m/>
    <s v="Cabang Dinas Pendidikan IX"/>
    <s v="SMK Negeri 1 Kutasari"/>
    <x v="6"/>
    <x v="1"/>
    <d v="2025-01-14T00:00:00"/>
    <x v="0"/>
    <e v="#REF!"/>
  </r>
  <r>
    <s v="FAHMI NURWIDYANTO, S.Pd."/>
    <s v="198903232014021002"/>
    <s v="FAHMI NURWIDYANTO, S.Pd."/>
    <m/>
    <m/>
    <m/>
    <s v="Cabang Dinas Pendidikan IX"/>
    <s v="SMK Negeri 1 Kutasari"/>
    <x v="6"/>
    <x v="1"/>
    <d v="2025-02-04T00:00:00"/>
    <x v="0"/>
    <e v="#REF!"/>
  </r>
  <r>
    <s v="SITI KONAAH, S.Pd"/>
    <s v="198904122022212014"/>
    <s v="SITI KONAAH, S.Pd"/>
    <m/>
    <m/>
    <m/>
    <s v="Cabang Dinas Pendidikan IX"/>
    <s v="SMK Negeri 1 Kutasari"/>
    <x v="6"/>
    <x v="1"/>
    <d v="2025-02-04T00:00:00"/>
    <x v="0"/>
    <e v="#REF!"/>
  </r>
  <r>
    <s v="BANGKIT FAJAR ERAWAN, S.Pd."/>
    <s v="198905202023211008"/>
    <s v="BANGKIT FAJAR ERAWAN, S.Pd."/>
    <m/>
    <m/>
    <m/>
    <s v="Cabang Dinas Pendidikan IX"/>
    <s v="SMK Negeri 1 Kutasari"/>
    <x v="6"/>
    <x v="1"/>
    <d v="2025-03-06T00:00:00"/>
    <x v="0"/>
    <e v="#REF!"/>
  </r>
  <r>
    <s v="ANDREAS PURNOMO DEWO, S.Pd"/>
    <s v="198908042022211006"/>
    <s v="ANDREAS PURNOMO DEWO, S.Pd"/>
    <m/>
    <m/>
    <m/>
    <s v="Cabang Dinas Pendidikan IX"/>
    <s v="SMK Negeri 1 Kutasari"/>
    <x v="6"/>
    <x v="1"/>
    <d v="2025-03-08T00:00:00"/>
    <x v="0"/>
    <e v="#REF!"/>
  </r>
  <r>
    <s v="SATRIA PANJI PRADANA, S.Pd"/>
    <s v="199005062022211003"/>
    <s v="SATRIA PANJI PRADANA, S.Pd"/>
    <m/>
    <m/>
    <m/>
    <s v="Cabang Dinas Pendidikan IX"/>
    <s v="SMK Negeri 1 Kutasari"/>
    <x v="6"/>
    <x v="1"/>
    <d v="2025-01-10T00:00:00"/>
    <x v="0"/>
    <e v="#REF!"/>
  </r>
  <r>
    <s v="UDITYA IKA SEPTIANA, S.Pd."/>
    <s v="199009092023212032"/>
    <s v="UDITYA IKA SEPTIANA, S.Pd."/>
    <m/>
    <m/>
    <m/>
    <s v="Cabang Dinas Pendidikan IX"/>
    <s v="SMK Negeri 1 Kutasari"/>
    <x v="6"/>
    <x v="1"/>
    <d v="2025-02-04T00:00:00"/>
    <x v="0"/>
    <e v="#REF!"/>
  </r>
  <r>
    <s v="BAYU OKTOBRIANTO, S.Pd."/>
    <s v="199010052023211009"/>
    <s v="BAYU OKTOBRIANTO, S.Pd."/>
    <m/>
    <m/>
    <m/>
    <s v="Cabang Dinas Pendidikan IX"/>
    <s v="SMK Negeri 1 Kutasari"/>
    <x v="6"/>
    <x v="1"/>
    <d v="2025-02-26T00:00:00"/>
    <x v="0"/>
    <e v="#REF!"/>
  </r>
  <r>
    <s v="HELTY PUSVITASARI, S.Pd"/>
    <s v="199010072022212007"/>
    <s v="HELTY PUSVITASARI, S.Pd"/>
    <m/>
    <m/>
    <m/>
    <s v="Cabang Dinas Pendidikan IX"/>
    <s v="SMK Negeri 1 Kutasari"/>
    <x v="6"/>
    <x v="1"/>
    <d v="2025-02-28T00:00:00"/>
    <x v="0"/>
    <e v="#REF!"/>
  </r>
  <r>
    <s v="ROHYANA NUR ISNAENY, S.Pd"/>
    <s v="199011032014022001"/>
    <s v="ROHYANA NUR ISNAENY, S.Pd"/>
    <m/>
    <m/>
    <m/>
    <s v="Cabang Dinas Pendidikan IX"/>
    <s v="SMK Negeri 1 Kutasari"/>
    <x v="6"/>
    <x v="1"/>
    <d v="2025-02-10T00:00:00"/>
    <x v="0"/>
    <e v="#REF!"/>
  </r>
  <r>
    <s v="PINGKY UNIS WARDANI, S.Pd"/>
    <s v="199101302014022003"/>
    <s v="PINGKY UNIS WARDANI, S.Pd"/>
    <m/>
    <m/>
    <m/>
    <s v="Cabang Dinas Pendidikan IX"/>
    <s v="SMK Negeri 1 Kutasari"/>
    <x v="6"/>
    <x v="1"/>
    <d v="2025-02-05T00:00:00"/>
    <x v="0"/>
    <e v="#REF!"/>
  </r>
  <r>
    <s v="MUHAMMAD FARIS MUTHOHAR, S.Pd"/>
    <s v="199103022022211006"/>
    <s v="MUHAMMAD FARIS MUTHOHAR, S.Pd"/>
    <m/>
    <m/>
    <m/>
    <s v="Cabang Dinas Pendidikan IX"/>
    <s v="SMK Negeri 1 Kutasari"/>
    <x v="6"/>
    <x v="1"/>
    <d v="2025-01-09T00:00:00"/>
    <x v="0"/>
    <e v="#REF!"/>
  </r>
  <r>
    <s v="DYAH AYU INDRASARI, S. Pd"/>
    <s v="199103032022212005"/>
    <s v="DYAH AYU INDRASARI, S. Pd"/>
    <m/>
    <m/>
    <m/>
    <s v="Cabang Dinas Pendidikan IX"/>
    <s v="SMK Negeri 1 Kutasari"/>
    <x v="6"/>
    <x v="1"/>
    <d v="2025-02-04T00:00:00"/>
    <x v="0"/>
    <e v="#REF!"/>
  </r>
  <r>
    <s v="RENY NAWANG SAKTI, S.Pd"/>
    <s v="199105042022212010"/>
    <s v="RENY NAWANG SAKTI, S.Pd"/>
    <m/>
    <m/>
    <m/>
    <s v="Cabang Dinas Pendidikan IX"/>
    <s v="SMK Negeri 1 Kutasari"/>
    <x v="6"/>
    <x v="1"/>
    <d v="2025-02-26T00:00:00"/>
    <x v="0"/>
    <e v="#REF!"/>
  </r>
  <r>
    <s v="ROKHMAT EDI SAPUTRO, S.Pd"/>
    <s v="199106062022211009"/>
    <s v="ROKHMAT EDI SAPUTRO, S.Pd"/>
    <m/>
    <m/>
    <m/>
    <s v="Cabang Dinas Pendidikan IX"/>
    <s v="SMK Negeri 1 Kutasari"/>
    <x v="6"/>
    <x v="1"/>
    <d v="2025-02-04T00:00:00"/>
    <x v="0"/>
    <e v="#REF!"/>
  </r>
  <r>
    <s v="HERJUNA AJI AROHMAH, S.Pd"/>
    <s v="199106262022211006"/>
    <s v="HERJUNA AJI AROHMAH, S.Pd"/>
    <m/>
    <m/>
    <m/>
    <s v="Cabang Dinas Pendidikan IX"/>
    <s v="SMK Negeri 1 Kutasari"/>
    <x v="6"/>
    <x v="1"/>
    <d v="2025-01-09T00:00:00"/>
    <x v="0"/>
    <e v="#REF!"/>
  </r>
  <r>
    <s v="NUR INTAN RISANA, S.Pd."/>
    <s v="199108022023212017"/>
    <s v="NUR INTAN RISANA, S.Pd."/>
    <m/>
    <m/>
    <m/>
    <s v="Cabang Dinas Pendidikan IX"/>
    <s v="SMK Negeri 1 Kutasari"/>
    <x v="6"/>
    <x v="1"/>
    <d v="2025-02-11T00:00:00"/>
    <x v="0"/>
    <e v="#REF!"/>
  </r>
  <r>
    <s v="YENI DWI REJEKI, S.Pd."/>
    <s v="199203012022212014"/>
    <s v="YENI DWI REJEKI, S.Pd."/>
    <m/>
    <m/>
    <m/>
    <s v="Cabang Dinas Pendidikan IX"/>
    <s v="SMK Negeri 1 Kutasari"/>
    <x v="6"/>
    <x v="1"/>
    <d v="2025-02-04T00:00:00"/>
    <x v="0"/>
    <e v="#REF!"/>
  </r>
  <r>
    <s v="DHENI NUR HARYADI, S.Pd."/>
    <s v="199204082022211002"/>
    <s v="DHENI NUR HARYADI, S.Pd."/>
    <m/>
    <m/>
    <m/>
    <s v="Cabang Dinas Pendidikan IX"/>
    <s v="SMK Negeri 1 Kutasari"/>
    <x v="6"/>
    <x v="1"/>
    <d v="2025-02-04T00:00:00"/>
    <x v="0"/>
    <e v="#REF!"/>
  </r>
  <r>
    <s v="HENI DWI OKTAFIANI, S.Pd"/>
    <s v="199210042020122011"/>
    <s v="HENI DWI OKTAFIANI, S.Pd"/>
    <m/>
    <m/>
    <m/>
    <s v="Cabang Dinas Pendidikan IX"/>
    <s v="SMK Negeri 1 Kutasari"/>
    <x v="6"/>
    <x v="1"/>
    <d v="2025-02-04T00:00:00"/>
    <x v="0"/>
    <e v="#REF!"/>
  </r>
  <r>
    <s v="DESI SULFINA SARI, S.Pd."/>
    <s v="199212312022212012"/>
    <s v="DESI SULFINA SARI, S.Pd."/>
    <m/>
    <m/>
    <m/>
    <s v="Cabang Dinas Pendidikan IX"/>
    <s v="SMK Negeri 1 Kutasari"/>
    <x v="6"/>
    <x v="1"/>
    <d v="2025-02-23T00:00:00"/>
    <x v="0"/>
    <e v="#REF!"/>
  </r>
  <r>
    <s v="FITRIANI, S.Pd."/>
    <s v="199304032022212009"/>
    <s v="FITRIANI, S.Pd."/>
    <m/>
    <m/>
    <m/>
    <s v="Cabang Dinas Pendidikan IX"/>
    <s v="SMK Negeri 1 Kutasari"/>
    <x v="6"/>
    <x v="1"/>
    <d v="2025-02-26T00:00:00"/>
    <x v="0"/>
    <e v="#REF!"/>
  </r>
  <r>
    <s v="PUJI SETIAWAN, S.T"/>
    <s v="199306012022211007"/>
    <s v="PUJI SETIAWAN, S.T"/>
    <m/>
    <m/>
    <m/>
    <s v="Cabang Dinas Pendidikan IX"/>
    <s v="SMK Negeri 1 Kutasari"/>
    <x v="6"/>
    <x v="1"/>
    <d v="2025-02-04T00:00:00"/>
    <x v="0"/>
    <e v="#REF!"/>
  </r>
  <r>
    <s v="ANNISA MIFTAH PEBILIA, S.Pd"/>
    <s v="199309252022212012"/>
    <s v="ANNISA MIFTAH PEBILIA, S.Pd"/>
    <m/>
    <m/>
    <m/>
    <s v="Cabang Dinas Pendidikan IX"/>
    <s v="SMK Negeri 1 Kutasari"/>
    <x v="6"/>
    <x v="1"/>
    <d v="2025-02-26T00:00:00"/>
    <x v="0"/>
    <e v="#REF!"/>
  </r>
  <r>
    <s v="SEPTIAN FUJI YAMA, S.Pd"/>
    <s v="199310062022212012"/>
    <s v="SEPTIAN FUJI YAMA, S.Pd"/>
    <m/>
    <m/>
    <m/>
    <s v="Cabang Dinas Pendidikan IX"/>
    <s v="SMK Negeri 1 Kutasari"/>
    <x v="6"/>
    <x v="1"/>
    <d v="2025-02-05T00:00:00"/>
    <x v="0"/>
    <e v="#REF!"/>
  </r>
  <r>
    <s v="EKA NUR FATICHACH, S. Pd"/>
    <s v="199405112022212009"/>
    <s v="EKA NUR FATICHACH, S. Pd"/>
    <m/>
    <m/>
    <m/>
    <s v="Cabang Dinas Pendidikan IX"/>
    <s v="SMK Negeri 1 Kutasari"/>
    <x v="6"/>
    <x v="1"/>
    <d v="2025-02-11T00:00:00"/>
    <x v="0"/>
    <e v="#REF!"/>
  </r>
  <r>
    <s v="WIDI AGUS SETIONO, S.Pd"/>
    <s v="199408222022211004"/>
    <s v="WIDI AGUS SETIONO, S.Pd"/>
    <m/>
    <m/>
    <m/>
    <s v="Cabang Dinas Pendidikan IX"/>
    <s v="SMK Negeri 1 Kutasari"/>
    <x v="6"/>
    <x v="1"/>
    <d v="2025-02-04T00:00:00"/>
    <x v="0"/>
    <e v="#REF!"/>
  </r>
  <r>
    <s v="ADY SUTORO, S.Pd."/>
    <s v="199409212022211002"/>
    <s v="ADY SUTORO, S.Pd."/>
    <m/>
    <m/>
    <m/>
    <s v="Cabang Dinas Pendidikan IX"/>
    <s v="SMK Negeri 1 Kutasari"/>
    <x v="6"/>
    <x v="1"/>
    <d v="2025-01-13T00:00:00"/>
    <x v="0"/>
    <e v="#REF!"/>
  </r>
  <r>
    <s v="TITI DWI NUNINGSIH, S.Pd."/>
    <s v="199411022023212019"/>
    <s v="TITI DWI NUNINGSIH, S.Pd."/>
    <m/>
    <m/>
    <m/>
    <s v="Cabang Dinas Pendidikan IX"/>
    <s v="SMK Negeri 1 Kutasari"/>
    <x v="6"/>
    <x v="1"/>
    <d v="2025-02-04T00:00:00"/>
    <x v="0"/>
    <e v="#REF!"/>
  </r>
  <r>
    <s v="SAGITA ARIANTI, S.Kom"/>
    <s v="199412092022212010"/>
    <s v="SAGITA ARIANTI, S.Kom"/>
    <m/>
    <m/>
    <m/>
    <s v="Cabang Dinas Pendidikan IX"/>
    <s v="SMK Negeri 1 Kutasari"/>
    <x v="6"/>
    <x v="1"/>
    <d v="2025-02-11T00:00:00"/>
    <x v="0"/>
    <e v="#REF!"/>
  </r>
  <r>
    <s v="ERVINA DIAN NOVITASARI, S.Pd."/>
    <s v="199501152022212004"/>
    <s v="ERVINA DIAN NOVITASARI, S.Pd."/>
    <m/>
    <m/>
    <m/>
    <s v="Cabang Dinas Pendidikan IX"/>
    <s v="SMK Negeri 1 Kutasari"/>
    <x v="6"/>
    <x v="1"/>
    <d v="2025-02-26T00:00:00"/>
    <x v="0"/>
    <e v="#REF!"/>
  </r>
  <r>
    <s v="SITI TARADITA WAHYUNINGTIYAS, S.Pd"/>
    <s v="199601122022212008"/>
    <s v="SITI TARADITA WAHYUNINGTIYAS, S.Pd"/>
    <m/>
    <m/>
    <m/>
    <s v="Cabang Dinas Pendidikan IX"/>
    <s v="SMK Negeri 1 Kutasari"/>
    <x v="6"/>
    <x v="1"/>
    <d v="2025-02-12T00:00:00"/>
    <x v="0"/>
    <e v="#REF!"/>
  </r>
  <r>
    <s v="NUR AZIZAH, S.Pd"/>
    <s v="199611202022212008"/>
    <s v="NUR AZIZAH, S.Pd"/>
    <m/>
    <m/>
    <m/>
    <s v="Cabang Dinas Pendidikan IX"/>
    <s v="SMK Negeri 1 Kutasari"/>
    <x v="6"/>
    <x v="1"/>
    <d v="2025-02-04T00:00:00"/>
    <x v="0"/>
    <e v="#REF!"/>
  </r>
  <r>
    <s v="ANGGITA LISTIANA, S.Pd."/>
    <s v="199611272023212010"/>
    <s v="ANGGITA LISTIANA, S.Pd."/>
    <m/>
    <m/>
    <m/>
    <s v="Cabang Dinas Pendidikan IX"/>
    <s v="SMK Negeri 1 Kutasari"/>
    <x v="6"/>
    <x v="1"/>
    <d v="2025-02-06T00:00:00"/>
    <x v="0"/>
    <e v="#REF!"/>
  </r>
  <r>
    <s v="TAHTALIA, S.Pd."/>
    <s v="199706052022212007"/>
    <s v="TAHTALIA, S.Pd."/>
    <m/>
    <m/>
    <m/>
    <s v="Cabang Dinas Pendidikan IX"/>
    <s v="SMK Negeri 1 Kutasari"/>
    <x v="6"/>
    <x v="1"/>
    <d v="2025-02-04T00:00:00"/>
    <x v="0"/>
    <e v="#REF!"/>
  </r>
  <r>
    <s v="ANGGUN DILA INAYAH, S.Pd."/>
    <s v="199711152022212002"/>
    <s v="ANGGUN DILA INAYAH, S.Pd."/>
    <m/>
    <m/>
    <m/>
    <s v="Cabang Dinas Pendidikan IX"/>
    <s v="SMK Negeri 1 Kutasari"/>
    <x v="6"/>
    <x v="1"/>
    <d v="2025-02-04T00:00:00"/>
    <x v="0"/>
    <e v="#REF!"/>
  </r>
  <r>
    <s v="BAMBANG SAMBODO PAMUNGKAS, S.SN"/>
    <s v="196711071996011003"/>
    <s v="BAMBANG SAMBODO PAMUNGKAS, S.SN"/>
    <m/>
    <m/>
    <m/>
    <s v="Cabang Dinas Pendidikan IX"/>
    <s v="SMK Negeri 1 Bojongsari"/>
    <x v="6"/>
    <x v="1"/>
    <d v="2025-02-26T00:00:00"/>
    <x v="0"/>
    <e v="#REF!"/>
  </r>
  <r>
    <s v="GIYATO, S PD"/>
    <s v="197005042000121001"/>
    <s v="GIYATO, S PD"/>
    <m/>
    <m/>
    <m/>
    <s v="Cabang Dinas Pendidikan IX"/>
    <s v="SMK Negeri 1 Bojongsari"/>
    <x v="6"/>
    <x v="0"/>
    <d v="2025-01-14T00:00:00"/>
    <x v="0"/>
    <e v="#REF!"/>
  </r>
  <r>
    <s v="OTO HERU SUTEJO, S.Pd.Kim."/>
    <s v="197010271993011001"/>
    <s v="OTO HERU SUTEJO, S.Pd.Kim."/>
    <m/>
    <m/>
    <m/>
    <s v="Cabang Dinas Pendidikan IX"/>
    <s v="SMK Negeri 1 Bojongsari"/>
    <x v="6"/>
    <x v="1"/>
    <d v="2025-02-26T00:00:00"/>
    <x v="0"/>
    <e v="#REF!"/>
  </r>
  <r>
    <s v="IKAWATI , SPd"/>
    <s v="197104302007012010"/>
    <s v="IKAWATI , SPd"/>
    <m/>
    <m/>
    <m/>
    <s v="Cabang Dinas Pendidikan IX"/>
    <s v="SMK Negeri 1 Bojongsari"/>
    <x v="6"/>
    <x v="1"/>
    <d v="2025-02-26T00:00:00"/>
    <x v="0"/>
    <e v="#REF!"/>
  </r>
  <r>
    <s v="SAHLAN HADLIRIN ROFIK, S.Sos.I"/>
    <s v="197110192023211002"/>
    <s v="SAHLAN HADLIRIN ROFIK, S.Sos.I"/>
    <m/>
    <m/>
    <m/>
    <s v="Cabang Dinas Pendidikan IX"/>
    <s v="SMK Negeri 1 Bojongsari"/>
    <x v="6"/>
    <x v="1"/>
    <d v="2025-02-26T00:00:00"/>
    <x v="0"/>
    <e v="#REF!"/>
  </r>
  <r>
    <s v="UMUL SETIYONO, S.Ag"/>
    <s v="197206242022211001"/>
    <s v="UMUL SETIYONO, S.Ag"/>
    <m/>
    <m/>
    <m/>
    <s v="Cabang Dinas Pendidikan IX"/>
    <s v="SMK Negeri 1 Bojongsari"/>
    <x v="6"/>
    <x v="1"/>
    <d v="2025-02-26T00:00:00"/>
    <x v="0"/>
    <e v="#REF!"/>
  </r>
  <r>
    <s v="EKO PURWANTO, S.Pd., MPd"/>
    <s v="197208292008011009"/>
    <s v="EKO PURWANTO, S.Pd., MPd"/>
    <m/>
    <m/>
    <m/>
    <s v="Cabang Dinas Pendidikan IX"/>
    <s v="SMK Negeri 1 Bojongsari"/>
    <x v="6"/>
    <x v="1"/>
    <d v="2025-02-26T00:00:00"/>
    <x v="0"/>
    <e v="#REF!"/>
  </r>
  <r>
    <s v="SITI NUR KHASANAH, S.Pd."/>
    <s v="197209122022212007"/>
    <s v="SITI NUR KHASANAH, S.Pd."/>
    <m/>
    <m/>
    <m/>
    <s v="Cabang Dinas Pendidikan IX"/>
    <s v="SMK Negeri 1 Bojongsari"/>
    <x v="6"/>
    <x v="1"/>
    <d v="2025-02-28T00:00:00"/>
    <x v="0"/>
    <e v="#REF!"/>
  </r>
  <r>
    <s v="MOKHAMAD BUDI GUNAWAN , S.Pd"/>
    <s v="197401192007011006"/>
    <s v="MOKHAMAD BUDI GUNAWAN , S.Pd"/>
    <m/>
    <m/>
    <m/>
    <s v="Cabang Dinas Pendidikan IX"/>
    <s v="SMK Negeri 1 Bojongsari"/>
    <x v="6"/>
    <x v="1"/>
    <d v="2025-02-26T00:00:00"/>
    <x v="0"/>
    <e v="#REF!"/>
  </r>
  <r>
    <s v="TURYONO, S.T, S.Pd."/>
    <s v="197506012022211002"/>
    <s v="TURYONO, S.T, S.Pd."/>
    <m/>
    <m/>
    <m/>
    <s v="Cabang Dinas Pendidikan IX"/>
    <s v="SMK Negeri 1 Bojongsari"/>
    <x v="6"/>
    <x v="1"/>
    <d v="2025-02-26T00:00:00"/>
    <x v="0"/>
    <e v="#REF!"/>
  </r>
  <r>
    <s v="RIZA PAHLEVI, S.Kom"/>
    <s v="197607022010011013"/>
    <s v="RIZA PAHLEVI, S.Kom"/>
    <m/>
    <m/>
    <m/>
    <s v="Cabang Dinas Pendidikan IX"/>
    <s v="SMK Negeri 1 Bojongsari"/>
    <x v="6"/>
    <x v="1"/>
    <d v="2025-02-17T00:00:00"/>
    <x v="0"/>
    <e v="#REF!"/>
  </r>
  <r>
    <s v="SULISTYAWATI, S. Pd."/>
    <s v="197710022010012007"/>
    <s v="SULISTYAWATI, S. Pd."/>
    <m/>
    <m/>
    <m/>
    <s v="Cabang Dinas Pendidikan IX"/>
    <s v="SMK Negeri 1 Bojongsari"/>
    <x v="6"/>
    <x v="1"/>
    <d v="2025-02-26T00:00:00"/>
    <x v="0"/>
    <e v="#REF!"/>
  </r>
  <r>
    <s v="DIAN NUR FITRIYAH, S.Pd."/>
    <s v="197711202022212007"/>
    <s v="DIAN NUR FITRIYAH, S.Pd."/>
    <m/>
    <m/>
    <m/>
    <s v="Cabang Dinas Pendidikan IX"/>
    <s v="SMK Negeri 1 Bojongsari"/>
    <x v="6"/>
    <x v="1"/>
    <d v="2025-02-26T00:00:00"/>
    <x v="0"/>
    <e v="#REF!"/>
  </r>
  <r>
    <s v="JATMIKO , S.Pd"/>
    <s v="197804122007011009"/>
    <s v="JATMIKO , S.Pd"/>
    <m/>
    <m/>
    <m/>
    <s v="Cabang Dinas Pendidikan IX"/>
    <s v="SMK Negeri 1 Bojongsari"/>
    <x v="6"/>
    <x v="1"/>
    <d v="2025-02-26T00:00:00"/>
    <x v="0"/>
    <e v="#REF!"/>
  </r>
  <r>
    <s v="RAHAYU KUSNIA SARI, S.Pd"/>
    <s v="197804242022212009"/>
    <s v="RAHAYU KUSNIA SARI, S.Pd"/>
    <m/>
    <m/>
    <m/>
    <s v="Cabang Dinas Pendidikan IX"/>
    <s v="SMK Negeri 1 Bojongsari"/>
    <x v="6"/>
    <x v="1"/>
    <d v="2025-02-26T00:00:00"/>
    <x v="0"/>
    <e v="#REF!"/>
  </r>
  <r>
    <s v="ARI SULASIH, S.Pd"/>
    <s v="198001112022212005"/>
    <s v="ARI SULASIH, S.Pd"/>
    <m/>
    <m/>
    <m/>
    <s v="Cabang Dinas Pendidikan IX"/>
    <s v="SMK Negeri 1 Bojongsari"/>
    <x v="6"/>
    <x v="1"/>
    <d v="2025-02-26T00:00:00"/>
    <x v="0"/>
    <e v="#REF!"/>
  </r>
  <r>
    <s v="TITIK RAHMAWATI, S.Pd"/>
    <s v="198006102009032003"/>
    <s v="TITIK RAHMAWATI, S.Pd"/>
    <m/>
    <m/>
    <m/>
    <s v="Cabang Dinas Pendidikan IX"/>
    <s v="SMK Negeri 1 Bojongsari"/>
    <x v="6"/>
    <x v="1"/>
    <d v="2025-02-26T00:00:00"/>
    <x v="0"/>
    <e v="#REF!"/>
  </r>
  <r>
    <s v="MUTTAQIEN MAFAZA, S.Pd"/>
    <s v="198007112022211006"/>
    <s v="MUTTAQIEN MAFAZA, S.Pd"/>
    <m/>
    <m/>
    <m/>
    <s v="Cabang Dinas Pendidikan IX"/>
    <s v="SMK Negeri 1 Bojongsari"/>
    <x v="6"/>
    <x v="1"/>
    <d v="2025-02-26T00:00:00"/>
    <x v="0"/>
    <e v="#REF!"/>
  </r>
  <r>
    <s v="ZAKIYATUL MUNAWAROH, S.Pd, M.M"/>
    <s v="198108262009032006"/>
    <s v="ZAKIYATUL MUNAWAROH, S.Pd, M.M"/>
    <m/>
    <m/>
    <m/>
    <s v="Cabang Dinas Pendidikan IX"/>
    <s v="SMK Negeri 1 Bojongsari"/>
    <x v="6"/>
    <x v="1"/>
    <d v="2025-02-26T00:00:00"/>
    <x v="0"/>
    <e v="#REF!"/>
  </r>
  <r>
    <s v="FIKA LUKSITOWATI , S.PD"/>
    <s v="198202132008012017"/>
    <s v="FIKA LUKSITOWATI , S.PD"/>
    <m/>
    <m/>
    <m/>
    <s v="Cabang Dinas Pendidikan IX"/>
    <s v="SMK Negeri 1 Bojongsari"/>
    <x v="6"/>
    <x v="1"/>
    <d v="2025-02-26T00:00:00"/>
    <x v="0"/>
    <e v="#REF!"/>
  </r>
  <r>
    <s v="EFI ISTIQOMAH, S. Pd"/>
    <s v="198305312022212019"/>
    <s v="EFI ISTIQOMAH, S. Pd"/>
    <m/>
    <m/>
    <m/>
    <s v="Cabang Dinas Pendidikan IX"/>
    <s v="SMK Negeri 1 Bojongsari"/>
    <x v="6"/>
    <x v="1"/>
    <d v="2025-02-26T00:00:00"/>
    <x v="0"/>
    <e v="#REF!"/>
  </r>
  <r>
    <s v="DWI KURNIATI, S.Si."/>
    <s v="198309282022212009"/>
    <s v="DWI KURNIATI, S.Si."/>
    <m/>
    <m/>
    <m/>
    <s v="Cabang Dinas Pendidikan IX"/>
    <s v="SMK Negeri 1 Bojongsari"/>
    <x v="6"/>
    <x v="1"/>
    <d v="2025-02-26T00:00:00"/>
    <x v="0"/>
    <e v="#REF!"/>
  </r>
  <r>
    <s v="FINDI LESTARI, S.Pd."/>
    <s v="198312262022212013"/>
    <s v="FINDI LESTARI, S.Pd."/>
    <m/>
    <m/>
    <m/>
    <s v="Cabang Dinas Pendidikan IX"/>
    <s v="SMK Negeri 1 Bojongsari"/>
    <x v="6"/>
    <x v="1"/>
    <d v="2025-02-26T00:00:00"/>
    <x v="0"/>
    <e v="#REF!"/>
  </r>
  <r>
    <s v="IRFAN INDARTO, S.Pd.T"/>
    <s v="198312292022211010"/>
    <s v="IRFAN INDARTO, S.Pd.T"/>
    <m/>
    <m/>
    <m/>
    <s v="Cabang Dinas Pendidikan IX"/>
    <s v="SMK Negeri 1 Bojongsari"/>
    <x v="6"/>
    <x v="1"/>
    <d v="2025-02-26T00:00:00"/>
    <x v="0"/>
    <e v="#REF!"/>
  </r>
  <r>
    <s v="DEDE HAIRUDIN, S.Psi"/>
    <s v="198403122022211008"/>
    <s v="DEDE HAIRUDIN, S.Psi"/>
    <m/>
    <m/>
    <m/>
    <s v="Cabang Dinas Pendidikan IX"/>
    <s v="SMK Negeri 1 Bojongsari"/>
    <x v="6"/>
    <x v="1"/>
    <d v="2025-02-26T00:00:00"/>
    <x v="0"/>
    <e v="#REF!"/>
  </r>
  <r>
    <s v="R. ANTONI WAHYU PERDANA, S. Pd."/>
    <s v="198410142010011013"/>
    <s v="R. ANTONI WAHYU PERDANA, S. Pd."/>
    <m/>
    <m/>
    <m/>
    <s v="Cabang Dinas Pendidikan IX"/>
    <s v="SMK Negeri 1 Bojongsari"/>
    <x v="6"/>
    <x v="1"/>
    <d v="2025-02-26T00:00:00"/>
    <x v="0"/>
    <e v="#REF!"/>
  </r>
  <r>
    <s v="NUGRAHANY OKTAVIANE WIDODO, S.Pd"/>
    <s v="198410242022212020"/>
    <s v="NUGRAHANY OKTAVIANE WIDODO, S.Pd"/>
    <m/>
    <m/>
    <m/>
    <s v="Cabang Dinas Pendidikan IX"/>
    <s v="SMK Negeri 1 Bojongsari"/>
    <x v="6"/>
    <x v="1"/>
    <d v="2025-02-28T00:00:00"/>
    <x v="0"/>
    <e v="#REF!"/>
  </r>
  <r>
    <s v="FERAWATI, S.Kom"/>
    <s v="198501092022212013"/>
    <s v="FERAWATI, S.Kom"/>
    <m/>
    <m/>
    <m/>
    <s v="Cabang Dinas Pendidikan IX"/>
    <s v="SMK Negeri 1 Bojongsari"/>
    <x v="6"/>
    <x v="1"/>
    <d v="2025-02-26T00:00:00"/>
    <x v="0"/>
    <e v="#REF!"/>
  </r>
  <r>
    <s v="ANITA PUSPITA EKA WULANDARI, S.Pd"/>
    <s v="198506042022212020"/>
    <s v="ANITA PUSPITA EKA WULANDARI, S.Pd"/>
    <m/>
    <m/>
    <m/>
    <s v="Cabang Dinas Pendidikan IX"/>
    <s v="SMK Negeri 1 Bojongsari"/>
    <x v="6"/>
    <x v="1"/>
    <d v="2025-02-26T00:00:00"/>
    <x v="0"/>
    <e v="#REF!"/>
  </r>
  <r>
    <s v="MULYATI, S.Pd"/>
    <s v="198506082014022001"/>
    <s v="MULYATI, S.Pd"/>
    <m/>
    <m/>
    <m/>
    <s v="Cabang Dinas Pendidikan IX"/>
    <s v="SMK Negeri 1 Bojongsari"/>
    <x v="6"/>
    <x v="1"/>
    <d v="2025-02-26T00:00:00"/>
    <x v="0"/>
    <e v="#REF!"/>
  </r>
  <r>
    <s v="DARYANTO, S.Pd."/>
    <s v="198507072022211008"/>
    <s v="DARYANTO, S.Pd."/>
    <m/>
    <m/>
    <m/>
    <s v="Cabang Dinas Pendidikan IX"/>
    <s v="SMK Negeri 1 Bojongsari"/>
    <x v="6"/>
    <x v="1"/>
    <d v="2025-02-26T00:00:00"/>
    <x v="0"/>
    <e v="#REF!"/>
  </r>
  <r>
    <s v="SOFWATIN NI`MAH"/>
    <s v="198604082014122001"/>
    <s v="SOFWATIN NI`MAH"/>
    <m/>
    <m/>
    <m/>
    <s v="Cabang Dinas Pendidikan IX"/>
    <s v="SMK Negeri 1 Bojongsari"/>
    <x v="6"/>
    <x v="1"/>
    <d v="2025-02-26T00:00:00"/>
    <x v="0"/>
    <e v="#REF!"/>
  </r>
  <r>
    <s v="RR. FETRIANI HARTANTI, S.S."/>
    <s v="198702162023212019"/>
    <s v="RR. FETRIANI HARTANTI, S.S."/>
    <m/>
    <m/>
    <m/>
    <s v="Cabang Dinas Pendidikan IX"/>
    <s v="SMK Negeri 1 Bojongsari"/>
    <x v="6"/>
    <x v="1"/>
    <d v="2025-02-26T00:00:00"/>
    <x v="0"/>
    <e v="#REF!"/>
  </r>
  <r>
    <s v="DIDIK AJI DWI CAHYONO, S.T"/>
    <s v="198703262022211004"/>
    <s v="DIDIK AJI DWI CAHYONO, S.T"/>
    <m/>
    <m/>
    <m/>
    <s v="Cabang Dinas Pendidikan IX"/>
    <s v="SMK Negeri 1 Bojongsari"/>
    <x v="6"/>
    <x v="1"/>
    <d v="2025-02-26T00:00:00"/>
    <x v="0"/>
    <e v="#REF!"/>
  </r>
  <r>
    <s v="HASRUL AFIATUN, S.Pd."/>
    <s v="198705172022212016"/>
    <s v="HASRUL AFIATUN, S.Pd."/>
    <m/>
    <m/>
    <m/>
    <s v="Cabang Dinas Pendidikan IX"/>
    <s v="SMK Negeri 1 Bojongsari"/>
    <x v="6"/>
    <x v="1"/>
    <d v="2025-02-26T00:00:00"/>
    <x v="0"/>
    <e v="#REF!"/>
  </r>
  <r>
    <s v="ULUL HIJRIATUN, S.Pd"/>
    <s v="198711272022212013"/>
    <s v="ULUL HIJRIATUN, S.Pd"/>
    <m/>
    <m/>
    <m/>
    <s v="Cabang Dinas Pendidikan IX"/>
    <s v="SMK Negeri 1 Bojongsari"/>
    <x v="6"/>
    <x v="1"/>
    <d v="2025-03-06T00:00:00"/>
    <x v="0"/>
    <e v="#REF!"/>
  </r>
  <r>
    <s v="NURAH AL FARIS, S.Pd"/>
    <s v="198711282010012016"/>
    <s v="NURAH AL FARIS, S.Pd"/>
    <m/>
    <m/>
    <m/>
    <s v="Cabang Dinas Pendidikan IX"/>
    <s v="SMK Negeri 1 Bojongsari"/>
    <x v="6"/>
    <x v="1"/>
    <d v="2025-02-26T00:00:00"/>
    <x v="0"/>
    <e v="#REF!"/>
  </r>
  <r>
    <s v="EFITRI WAHYUNI, S.Pd"/>
    <s v="198812222014022002"/>
    <s v="EFITRI WAHYUNI, S.Pd"/>
    <m/>
    <m/>
    <m/>
    <s v="Cabang Dinas Pendidikan IX"/>
    <s v="SMK Negeri 1 Bojongsari"/>
    <x v="6"/>
    <x v="1"/>
    <d v="2025-02-26T00:00:00"/>
    <x v="0"/>
    <e v="#REF!"/>
  </r>
  <r>
    <s v="ANI NURHAYATI, S.Pd"/>
    <s v="198901182014022001"/>
    <s v="ANI NURHAYATI, S.Pd"/>
    <m/>
    <m/>
    <m/>
    <s v="Cabang Dinas Pendidikan IX"/>
    <s v="SMK Negeri 1 Bojongsari"/>
    <x v="6"/>
    <x v="1"/>
    <d v="2025-02-26T00:00:00"/>
    <x v="0"/>
    <e v="#REF!"/>
  </r>
  <r>
    <s v="SAFETYO PAMBUDI, S.Pd"/>
    <s v="198910042014021001"/>
    <s v="SAFETYO PAMBUDI, S.Pd"/>
    <m/>
    <m/>
    <m/>
    <s v="Cabang Dinas Pendidikan IX"/>
    <s v="SMK Negeri 1 Bojongsari"/>
    <x v="6"/>
    <x v="1"/>
    <d v="2025-02-26T00:00:00"/>
    <x v="0"/>
    <e v="#REF!"/>
  </r>
  <r>
    <s v="YULIA PUSPITASARI, S.Pd"/>
    <s v="199007192022212009"/>
    <s v="YULIA PUSPITASARI, S.Pd"/>
    <m/>
    <m/>
    <m/>
    <s v="Cabang Dinas Pendidikan IX"/>
    <s v="SMK Negeri 1 Bojongsari"/>
    <x v="6"/>
    <x v="1"/>
    <d v="2025-03-06T00:00:00"/>
    <x v="0"/>
    <e v="#REF!"/>
  </r>
  <r>
    <s v="RANITANIA ASATMAN, S.Pd"/>
    <s v="199012052022212011"/>
    <s v="RANITANIA ASATMAN, S.Pd"/>
    <m/>
    <m/>
    <m/>
    <s v="Cabang Dinas Pendidikan IX"/>
    <s v="SMK Negeri 1 Bojongsari"/>
    <x v="6"/>
    <x v="1"/>
    <d v="2025-02-26T00:00:00"/>
    <x v="0"/>
    <e v="#REF!"/>
  </r>
  <r>
    <s v="YOGA ISNANDRIO, S.Kom."/>
    <s v="199108112022211007"/>
    <s v="YOGA ISNANDRIO, S.Kom."/>
    <m/>
    <m/>
    <m/>
    <s v="Cabang Dinas Pendidikan IX"/>
    <s v="SMK Negeri 1 Bojongsari"/>
    <x v="6"/>
    <x v="1"/>
    <d v="2025-02-26T00:00:00"/>
    <x v="0"/>
    <e v="#REF!"/>
  </r>
  <r>
    <s v="SEPTIANA KUSUMA DEWI, S.Pd"/>
    <s v="199109182022212009"/>
    <s v="SEPTIANA KUSUMA DEWI, S.Pd"/>
    <m/>
    <m/>
    <m/>
    <s v="Cabang Dinas Pendidikan IX"/>
    <s v="SMK Negeri 1 Bojongsari"/>
    <x v="6"/>
    <x v="1"/>
    <d v="2025-02-26T00:00:00"/>
    <x v="0"/>
    <e v="#REF!"/>
  </r>
  <r>
    <s v="DIAN JEFRI ANGGRIAWAN, S.Pd"/>
    <s v="199111092022211003"/>
    <s v="DIAN JEFRI ANGGRIAWAN, S.Pd"/>
    <m/>
    <m/>
    <m/>
    <s v="Cabang Dinas Pendidikan IX"/>
    <s v="SMK Negeri 1 Bojongsari"/>
    <x v="6"/>
    <x v="1"/>
    <d v="2025-02-26T00:00:00"/>
    <x v="0"/>
    <e v="#REF!"/>
  </r>
  <r>
    <s v="ERLY HANDAYANI, S.Pd"/>
    <s v="199202212022212019"/>
    <s v="ERLY HANDAYANI, S.Pd"/>
    <m/>
    <m/>
    <m/>
    <s v="Cabang Dinas Pendidikan IX"/>
    <s v="SMK Negeri 1 Bojongsari"/>
    <x v="6"/>
    <x v="1"/>
    <d v="2025-02-26T00:00:00"/>
    <x v="0"/>
    <e v="#REF!"/>
  </r>
  <r>
    <s v="USMELINDA SOFIANA WIDY, S. Pd"/>
    <s v="199205232022212011"/>
    <s v="USMELINDA SOFIANA WIDY, S. Pd"/>
    <m/>
    <m/>
    <m/>
    <s v="Cabang Dinas Pendidikan IX"/>
    <s v="SMK Negeri 1 Bojongsari"/>
    <x v="6"/>
    <x v="1"/>
    <d v="2025-02-26T00:00:00"/>
    <x v="0"/>
    <e v="#REF!"/>
  </r>
  <r>
    <s v="GINANJAR SETIYO PAMUNGKAS, S. Pd"/>
    <s v="199207092024211007"/>
    <s v="GINANJAR SETIYO PAMUNGKAS, S. Pd"/>
    <m/>
    <m/>
    <m/>
    <s v="Cabang Dinas Pendidikan IX"/>
    <s v="SMK Negeri 1 Bojongsari"/>
    <x v="6"/>
    <x v="1"/>
    <d v="2025-03-04T00:00:00"/>
    <x v="0"/>
    <e v="#REF!"/>
  </r>
  <r>
    <s v="IKA PUJIASTUTIA NINGSIH, S.Pd"/>
    <s v="199301012022212017"/>
    <s v="IKA PUJIASTUTIA NINGSIH, S.Pd"/>
    <m/>
    <m/>
    <m/>
    <s v="Cabang Dinas Pendidikan IX"/>
    <s v="SMK Negeri 1 Bojongsari"/>
    <x v="6"/>
    <x v="1"/>
    <d v="2025-02-26T00:00:00"/>
    <x v="0"/>
    <e v="#REF!"/>
  </r>
  <r>
    <s v="EVAN BILLY ANDRIANTO, S.Pd."/>
    <s v="199302142022211006"/>
    <s v="EVAN BILLY ANDRIANTO, S.Pd."/>
    <m/>
    <m/>
    <m/>
    <s v="Cabang Dinas Pendidikan IX"/>
    <s v="SMK Negeri 1 Bojongsari"/>
    <x v="6"/>
    <x v="1"/>
    <d v="2025-02-27T00:00:00"/>
    <x v="0"/>
    <e v="#REF!"/>
  </r>
  <r>
    <s v="RITA SULISTIYANI, S.Pd."/>
    <s v="199304152022212018"/>
    <s v="RITA SULISTIYANI, S.Pd."/>
    <m/>
    <m/>
    <m/>
    <s v="Cabang Dinas Pendidikan IX"/>
    <s v="SMK Negeri 1 Bojongsari"/>
    <x v="6"/>
    <x v="1"/>
    <d v="2025-02-26T00:00:00"/>
    <x v="0"/>
    <e v="#REF!"/>
  </r>
  <r>
    <s v="MA`RUF AMINUDIN, S.Pd."/>
    <s v="199401142020121006"/>
    <s v="MA`RUF AMINUDIN, S.Pd."/>
    <m/>
    <m/>
    <m/>
    <s v="Cabang Dinas Pendidikan IX"/>
    <s v="SMK Negeri 1 Bojongsari"/>
    <x v="6"/>
    <x v="1"/>
    <d v="2025-02-26T00:00:00"/>
    <x v="0"/>
    <e v="#REF!"/>
  </r>
  <r>
    <s v="FIQIH WAHYU DIANA, S.Pd"/>
    <s v="199402172022212015"/>
    <s v="FIQIH WAHYU DIANA, S.Pd"/>
    <m/>
    <m/>
    <m/>
    <s v="Cabang Dinas Pendidikan IX"/>
    <s v="SMK Negeri 1 Bojongsari"/>
    <x v="6"/>
    <x v="1"/>
    <d v="2025-02-26T00:00:00"/>
    <x v="0"/>
    <e v="#REF!"/>
  </r>
  <r>
    <s v="SITI EKA RAHAYU, S.Pd."/>
    <s v="199502122022212012"/>
    <s v="SITI EKA RAHAYU, S.Pd."/>
    <m/>
    <m/>
    <m/>
    <s v="Cabang Dinas Pendidikan IX"/>
    <s v="SMK Negeri 1 Bojongsari"/>
    <x v="6"/>
    <x v="1"/>
    <d v="2025-02-26T00:00:00"/>
    <x v="0"/>
    <e v="#REF!"/>
  </r>
  <r>
    <s v="BANU NUR AFFAN, S.Pd"/>
    <s v="199509152020121005"/>
    <s v="BANU NUR AFFAN, S.Pd"/>
    <m/>
    <m/>
    <m/>
    <s v="Cabang Dinas Pendidikan IX"/>
    <s v="SMK Negeri 1 Bojongsari"/>
    <x v="6"/>
    <x v="1"/>
    <d v="2025-02-26T00:00:00"/>
    <x v="0"/>
    <e v="#REF!"/>
  </r>
  <r>
    <s v="ANWAR HADI HANDOYO, S.Pd."/>
    <s v="199511272023211007"/>
    <s v="ANWAR HADI HANDOYO, S.Pd."/>
    <m/>
    <m/>
    <m/>
    <s v="Cabang Dinas Pendidikan IX"/>
    <s v="SMK Negeri 1 Bojongsari"/>
    <x v="6"/>
    <x v="1"/>
    <d v="2025-02-26T00:00:00"/>
    <x v="0"/>
    <e v="#REF!"/>
  </r>
  <r>
    <s v="MEILDA MAHARANI PURWANDARI, S.Pd."/>
    <s v="199605292023212013"/>
    <s v="MEILDA MAHARANI PURWANDARI, S.Pd."/>
    <m/>
    <m/>
    <m/>
    <s v="Cabang Dinas Pendidikan IX"/>
    <s v="SMK Negeri 1 Bojongsari"/>
    <x v="6"/>
    <x v="1"/>
    <d v="2025-02-26T00:00:00"/>
    <x v="0"/>
    <e v="#REF!"/>
  </r>
  <r>
    <s v="ANNISA LUTHFI FADHILAH MA`RUF, S.Pd"/>
    <s v="199610232022212004"/>
    <s v="ANNISA LUTHFI FADHILAH MA`RUF, S.Pd"/>
    <m/>
    <m/>
    <m/>
    <s v="Cabang Dinas Pendidikan IX"/>
    <s v="SMK Negeri 1 Bojongsari"/>
    <x v="6"/>
    <x v="1"/>
    <d v="2025-02-26T00:00:00"/>
    <x v="0"/>
    <e v="#REF!"/>
  </r>
  <r>
    <s v="DRS. FIVA WIDIARTO"/>
    <s v="196510231996011002"/>
    <s v="DRS. FIVA WIDIARTO"/>
    <m/>
    <m/>
    <m/>
    <s v="Cabang Dinas Pendidikan IX"/>
    <s v="SMK Negeri 1 Purbalingga"/>
    <x v="6"/>
    <x v="1"/>
    <d v="2025-02-05T00:00:00"/>
    <x v="0"/>
    <e v="#REF!"/>
  </r>
  <r>
    <s v="Dra. DIAH AYU SUPRIYANTI"/>
    <s v="196603261994122004"/>
    <s v="Dra. DIAH AYU SUPRIYANTI"/>
    <m/>
    <m/>
    <m/>
    <s v="Cabang Dinas Pendidikan IX"/>
    <s v="SMK Negeri 1 Purbalingga"/>
    <x v="6"/>
    <x v="1"/>
    <d v="2025-02-04T00:00:00"/>
    <x v="0"/>
    <e v="#REF!"/>
  </r>
  <r>
    <s v="MARYONO, SPD, M.Si."/>
    <s v="196607012000121002"/>
    <s v="MARYONO, SPD, M.Si."/>
    <m/>
    <m/>
    <m/>
    <s v="Cabang Dinas Pendidikan IX"/>
    <s v="SMK Negeri 1 Purbalingga"/>
    <x v="6"/>
    <x v="0"/>
    <d v="2025-01-14T00:00:00"/>
    <x v="0"/>
    <e v="#REF!"/>
  </r>
  <r>
    <s v="DRA. SRI MULARSIH"/>
    <s v="196706201994122001"/>
    <s v="DRA. SRI MULARSIH"/>
    <m/>
    <m/>
    <m/>
    <s v="Cabang Dinas Pendidikan IX"/>
    <s v="SMK Negeri 1 Purbalingga"/>
    <x v="6"/>
    <x v="1"/>
    <d v="2025-03-07T00:00:00"/>
    <x v="0"/>
    <e v="#REF!"/>
  </r>
  <r>
    <s v="PUJI PERTIWI SAYEKTI, S.PD"/>
    <s v="196805102005012011"/>
    <s v="PUJI PERTIWI SAYEKTI, S.PD"/>
    <m/>
    <m/>
    <m/>
    <s v="Cabang Dinas Pendidikan IX"/>
    <s v="SMK Negeri 1 Purbalingga"/>
    <x v="6"/>
    <x v="1"/>
    <d v="2025-02-12T00:00:00"/>
    <x v="0"/>
    <e v="#REF!"/>
  </r>
  <r>
    <s v="DRA. CUKAT BUDI RAHAYU"/>
    <s v="196901121994032010"/>
    <s v="DRA. CUKAT BUDI RAHAYU"/>
    <m/>
    <m/>
    <m/>
    <s v="Cabang Dinas Pendidikan IX"/>
    <s v="SMK Negeri 1 Purbalingga"/>
    <x v="6"/>
    <x v="1"/>
    <d v="2025-02-27T00:00:00"/>
    <x v="0"/>
    <e v="#REF!"/>
  </r>
  <r>
    <s v="MARWOTO, S.Pd."/>
    <s v="196904082000121001"/>
    <s v="MARWOTO, S.Pd."/>
    <m/>
    <m/>
    <m/>
    <s v="Cabang Dinas Pendidikan IX"/>
    <s v="SMK Negeri 1 Purbalingga"/>
    <x v="6"/>
    <x v="1"/>
    <d v="2025-02-12T00:00:00"/>
    <x v="0"/>
    <e v="#REF!"/>
  </r>
  <r>
    <s v="NUR FAJRIYAHTI, S.Pd"/>
    <s v="197005212007012014"/>
    <s v="NUR FAJRIYAHTI, S.Pd"/>
    <m/>
    <m/>
    <m/>
    <s v="Cabang Dinas Pendidikan IX"/>
    <s v="SMK Negeri 1 Purbalingga"/>
    <x v="6"/>
    <x v="1"/>
    <d v="2025-01-13T00:00:00"/>
    <x v="0"/>
    <e v="#REF!"/>
  </r>
  <r>
    <s v="SRI WAHYUNI, SPd"/>
    <s v="197008022002122004"/>
    <s v="SRI WAHYUNI, SPd"/>
    <m/>
    <m/>
    <m/>
    <s v="Cabang Dinas Pendidikan IX"/>
    <s v="SMK Negeri 1 Purbalingga"/>
    <x v="6"/>
    <x v="1"/>
    <d v="2025-03-07T00:00:00"/>
    <x v="0"/>
    <e v="#REF!"/>
  </r>
  <r>
    <s v="SEPUDIN ZUPRI, S.Kom"/>
    <s v="197010222022211001"/>
    <s v="SEPUDIN ZUPRI, S.Kom"/>
    <m/>
    <m/>
    <m/>
    <s v="Cabang Dinas Pendidikan IX"/>
    <s v="SMK Negeri 1 Purbalingga"/>
    <x v="6"/>
    <x v="1"/>
    <d v="2025-02-06T00:00:00"/>
    <x v="0"/>
    <e v="#REF!"/>
  </r>
  <r>
    <s v="DWI AGUS TRI MARGIATI MADANITA, S.Pd"/>
    <s v="197102232002122004"/>
    <s v="DWI AGUS TRI MARGIATI MADANITA, S.Pd"/>
    <m/>
    <m/>
    <m/>
    <s v="Cabang Dinas Pendidikan IX"/>
    <s v="SMK Negeri 1 Purbalingga"/>
    <x v="6"/>
    <x v="1"/>
    <d v="2025-02-07T00:00:00"/>
    <x v="0"/>
    <e v="#REF!"/>
  </r>
  <r>
    <s v="JUSTINA TRIRAHAYU LEKSANAWATI, S.Pd"/>
    <s v="197104162003122006"/>
    <s v="JUSTINA TRIRAHAYU LEKSANAWATI, S.Pd"/>
    <m/>
    <m/>
    <m/>
    <s v="Cabang Dinas Pendidikan IX"/>
    <s v="SMK Negeri 1 Purbalingga"/>
    <x v="6"/>
    <x v="1"/>
    <d v="2025-02-07T00:00:00"/>
    <x v="0"/>
    <e v="#REF!"/>
  </r>
  <r>
    <s v="WAHYU BUDI SUSAPTI, S.Pd."/>
    <s v="197207291997022002"/>
    <s v="WAHYU BUDI SUSAPTI, S.Pd."/>
    <m/>
    <m/>
    <m/>
    <s v="Cabang Dinas Pendidikan IX"/>
    <s v="SMK Negeri 1 Purbalingga"/>
    <x v="6"/>
    <x v="1"/>
    <d v="2025-02-06T00:00:00"/>
    <x v="0"/>
    <e v="#REF!"/>
  </r>
  <r>
    <s v="DEDDY SUWITO, S.Kom"/>
    <s v="197209022006041013"/>
    <s v="DEDDY SUWITO, S.Kom"/>
    <m/>
    <m/>
    <m/>
    <s v="Cabang Dinas Pendidikan IX"/>
    <s v="SMK Negeri 1 Purbalingga"/>
    <x v="6"/>
    <x v="1"/>
    <d v="2025-02-07T00:00:00"/>
    <x v="0"/>
    <e v="#REF!"/>
  </r>
  <r>
    <s v="RETNOWATI, S.Pd"/>
    <s v="197303272005012009"/>
    <s v="RETNOWATI, S.Pd"/>
    <m/>
    <m/>
    <m/>
    <s v="Cabang Dinas Pendidikan IX"/>
    <s v="SMK Negeri 1 Purbalingga"/>
    <x v="6"/>
    <x v="1"/>
    <d v="2025-01-13T00:00:00"/>
    <x v="0"/>
    <e v="#REF!"/>
  </r>
  <r>
    <s v="SUMARDI, S.Pd, S.Kom"/>
    <s v="197305272003121002"/>
    <s v="SUMARDI, S.Pd, S.Kom"/>
    <m/>
    <m/>
    <m/>
    <s v="Cabang Dinas Pendidikan IX"/>
    <s v="SMK Negeri 1 Purbalingga"/>
    <x v="6"/>
    <x v="1"/>
    <d v="2025-03-06T00:00:00"/>
    <x v="0"/>
    <e v="#REF!"/>
  </r>
  <r>
    <s v="SUGENG PITOYO, S.Pd"/>
    <s v="197311032008011002"/>
    <s v="SUGENG PITOYO, S.Pd"/>
    <m/>
    <m/>
    <m/>
    <s v="Cabang Dinas Pendidikan IX"/>
    <s v="SMK Negeri 1 Purbalingga"/>
    <x v="6"/>
    <x v="1"/>
    <d v="2025-02-10T00:00:00"/>
    <x v="0"/>
    <e v="#REF!"/>
  </r>
  <r>
    <s v="AGUNG PAMUJI, S.Pd"/>
    <s v="197402132005011008"/>
    <s v="AGUNG PAMUJI, S.Pd"/>
    <m/>
    <m/>
    <m/>
    <s v="Cabang Dinas Pendidikan IX"/>
    <s v="SMK Negeri 1 Purbalingga"/>
    <x v="6"/>
    <x v="1"/>
    <d v="2025-01-13T00:00:00"/>
    <x v="0"/>
    <e v="#REF!"/>
  </r>
  <r>
    <s v="SRI ENDAH SWARASTUTI, S.Pd"/>
    <s v="197407022003122004"/>
    <s v="SRI ENDAH SWARASTUTI, S.Pd"/>
    <m/>
    <m/>
    <m/>
    <s v="Cabang Dinas Pendidikan IX"/>
    <s v="SMK Negeri 1 Purbalingga"/>
    <x v="6"/>
    <x v="1"/>
    <d v="2025-02-10T00:00:00"/>
    <x v="0"/>
    <e v="#REF!"/>
  </r>
  <r>
    <s v="SRIRAHAYU, S.Pd"/>
    <s v="197408042008012009"/>
    <s v="SRIRAHAYU, S.Pd"/>
    <m/>
    <m/>
    <m/>
    <s v="Cabang Dinas Pendidikan IX"/>
    <s v="SMK Negeri 1 Purbalingga"/>
    <x v="6"/>
    <x v="1"/>
    <d v="2025-01-13T00:00:00"/>
    <x v="0"/>
    <e v="#REF!"/>
  </r>
  <r>
    <s v="AGUS WURYANTO, SPD"/>
    <s v="197503222006041002"/>
    <s v="AGUS WURYANTO, SPD"/>
    <m/>
    <m/>
    <m/>
    <s v="Cabang Dinas Pendidikan IX"/>
    <s v="SMK Negeri 1 Purbalingga"/>
    <x v="6"/>
    <x v="1"/>
    <d v="2025-01-13T00:00:00"/>
    <x v="0"/>
    <e v="#REF!"/>
  </r>
  <r>
    <s v="ROMIDIN , S.Pd"/>
    <s v="197505052008011021"/>
    <s v="ROMIDIN , S.Pd"/>
    <m/>
    <m/>
    <m/>
    <s v="Cabang Dinas Pendidikan IX"/>
    <s v="SMK Negeri 1 Purbalingga"/>
    <x v="6"/>
    <x v="1"/>
    <d v="2025-02-11T00:00:00"/>
    <x v="0"/>
    <e v="#REF!"/>
  </r>
  <r>
    <s v="NUR ROMLAH , S.Pd"/>
    <s v="197509082008012008"/>
    <s v="NUR ROMLAH , S.Pd"/>
    <m/>
    <m/>
    <m/>
    <s v="Cabang Dinas Pendidikan IX"/>
    <s v="SMK Negeri 1 Purbalingga"/>
    <x v="6"/>
    <x v="1"/>
    <d v="2025-01-14T00:00:00"/>
    <x v="0"/>
    <e v="#REF!"/>
  </r>
  <r>
    <s v="MAHZUN, S.PD I"/>
    <s v="197601072008011009"/>
    <s v="MAHZUN, S.PD I"/>
    <m/>
    <m/>
    <m/>
    <s v="Cabang Dinas Pendidikan IX"/>
    <s v="SMK Negeri 1 Purbalingga"/>
    <x v="6"/>
    <x v="1"/>
    <d v="2025-03-13T00:00:00"/>
    <x v="0"/>
    <e v="#REF!"/>
  </r>
  <r>
    <s v="WAHYUNINGSIH, S.PD"/>
    <s v="197602212003122003"/>
    <s v="WAHYUNINGSIH, S.PD"/>
    <m/>
    <m/>
    <m/>
    <s v="Cabang Dinas Pendidikan IX"/>
    <s v="SMK Negeri 1 Purbalingga"/>
    <x v="6"/>
    <x v="1"/>
    <d v="2025-02-17T00:00:00"/>
    <x v="0"/>
    <e v="#REF!"/>
  </r>
  <r>
    <s v="SETO EKO PURWANTO, S.Si"/>
    <s v="197804232010011009"/>
    <s v="SETO EKO PURWANTO, S.Si"/>
    <m/>
    <m/>
    <m/>
    <s v="Cabang Dinas Pendidikan IX"/>
    <s v="SMK Negeri 1 Purbalingga"/>
    <x v="6"/>
    <x v="1"/>
    <d v="2025-02-05T00:00:00"/>
    <x v="0"/>
    <e v="#REF!"/>
  </r>
  <r>
    <s v="YEKTI APRIYONI, S.Pd."/>
    <s v="197804272023212002"/>
    <s v="YEKTI APRIYONI, S.Pd."/>
    <m/>
    <m/>
    <m/>
    <s v="Cabang Dinas Pendidikan IX"/>
    <s v="SMK Negeri 1 Purbalingga"/>
    <x v="6"/>
    <x v="1"/>
    <d v="2025-02-03T00:00:00"/>
    <x v="0"/>
    <e v="#REF!"/>
  </r>
  <r>
    <s v="SATYO NUGROHO, S.Kom"/>
    <s v="197807142009031006"/>
    <s v="SATYO NUGROHO, S.Kom"/>
    <m/>
    <m/>
    <m/>
    <s v="Cabang Dinas Pendidikan IX"/>
    <s v="SMK Negeri 1 Purbalingga"/>
    <x v="6"/>
    <x v="1"/>
    <d v="2025-01-14T00:00:00"/>
    <x v="0"/>
    <e v="#REF!"/>
  </r>
  <r>
    <s v="NOVITA ADHIMURTI, S Pd."/>
    <s v="197811142023212001"/>
    <s v="NOVITA ADHIMURTI, S Pd."/>
    <m/>
    <m/>
    <m/>
    <s v="Cabang Dinas Pendidikan IX"/>
    <s v="SMK Negeri 1 Purbalingga"/>
    <x v="6"/>
    <x v="1"/>
    <d v="2025-01-14T00:00:00"/>
    <x v="0"/>
    <e v="#REF!"/>
  </r>
  <r>
    <s v="NELLY AMALIYAH, S.Psi"/>
    <s v="197907032010012019"/>
    <s v="NELLY AMALIYAH, S.Psi"/>
    <m/>
    <m/>
    <m/>
    <s v="Cabang Dinas Pendidikan IX"/>
    <s v="SMK Negeri 1 Purbalingga"/>
    <x v="6"/>
    <x v="1"/>
    <d v="2025-01-13T00:00:00"/>
    <x v="0"/>
    <e v="#REF!"/>
  </r>
  <r>
    <s v="TONY EKA MARTIN WIBOWO, S.SI"/>
    <s v="197912092005011004"/>
    <s v="TONY EKA MARTIN WIBOWO, S.SI"/>
    <m/>
    <m/>
    <m/>
    <s v="Cabang Dinas Pendidikan IX"/>
    <s v="SMK Negeri 1 Purbalingga"/>
    <x v="6"/>
    <x v="1"/>
    <d v="2025-01-13T00:00:00"/>
    <x v="0"/>
    <e v="#REF!"/>
  </r>
  <r>
    <s v="ARIF NUROKHMAN, S.Pd"/>
    <s v="198010172022211002"/>
    <s v="ARIF NUROKHMAN, S.Pd"/>
    <m/>
    <m/>
    <m/>
    <s v="Cabang Dinas Pendidikan IX"/>
    <s v="SMK Negeri 1 Purbalingga"/>
    <x v="6"/>
    <x v="1"/>
    <d v="2025-01-14T00:00:00"/>
    <x v="0"/>
    <e v="#REF!"/>
  </r>
  <r>
    <s v="KHAMSYATUN YUDIANA, S.Pd.I."/>
    <s v="198207132023212011"/>
    <s v="KHAMSYATUN YUDIANA, S.Pd.I."/>
    <m/>
    <m/>
    <m/>
    <s v="Cabang Dinas Pendidikan IX"/>
    <s v="SMK Negeri 1 Purbalingga"/>
    <x v="6"/>
    <x v="1"/>
    <d v="2025-02-24T00:00:00"/>
    <x v="0"/>
    <e v="#REF!"/>
  </r>
  <r>
    <s v="TRI PUJI UTAMI, S.Kom"/>
    <s v="198304252009032009"/>
    <s v="TRI PUJI UTAMI, S.Kom"/>
    <m/>
    <m/>
    <m/>
    <s v="Cabang Dinas Pendidikan IX"/>
    <s v="SMK Negeri 1 Purbalingga"/>
    <x v="6"/>
    <x v="1"/>
    <d v="2025-01-13T00:00:00"/>
    <x v="0"/>
    <e v="#REF!"/>
  </r>
  <r>
    <s v="SURATNO, S.Pd."/>
    <s v="198409032010011012"/>
    <s v="SURATNO, S.Pd."/>
    <m/>
    <m/>
    <m/>
    <s v="Cabang Dinas Pendidikan IX"/>
    <s v="SMK Negeri 1 Purbalingga"/>
    <x v="6"/>
    <x v="1"/>
    <d v="2025-02-10T00:00:00"/>
    <x v="0"/>
    <e v="#REF!"/>
  </r>
  <r>
    <s v="ELIS SUGIARTI, S.Pd"/>
    <s v="198503072022212028"/>
    <s v="ELIS SUGIARTI, S.Pd"/>
    <m/>
    <m/>
    <m/>
    <s v="Cabang Dinas Pendidikan IX"/>
    <s v="SMK Negeri 1 Purbalingga"/>
    <x v="6"/>
    <x v="1"/>
    <d v="2025-03-03T00:00:00"/>
    <x v="0"/>
    <e v="#REF!"/>
  </r>
  <r>
    <s v="SUDIYARTI, S.Pd"/>
    <s v="198511182022212012"/>
    <s v="SUDIYARTI, S.Pd"/>
    <m/>
    <m/>
    <m/>
    <s v="Cabang Dinas Pendidikan IX"/>
    <s v="SMK Negeri 1 Purbalingga"/>
    <x v="6"/>
    <x v="1"/>
    <d v="2025-01-13T00:00:00"/>
    <x v="0"/>
    <e v="#REF!"/>
  </r>
  <r>
    <s v="MIFTAH ISKANDAR, S.Pd."/>
    <s v="198512112023211006"/>
    <s v="MIFTAH ISKANDAR, S.Pd."/>
    <m/>
    <m/>
    <m/>
    <s v="Cabang Dinas Pendidikan IX"/>
    <s v="SMK Negeri 1 Purbalingga"/>
    <x v="6"/>
    <x v="1"/>
    <d v="2025-02-26T00:00:00"/>
    <x v="0"/>
    <e v="#REF!"/>
  </r>
  <r>
    <s v="NANANG CAHYANA, S.Pd.Ing"/>
    <s v="198603172023211003"/>
    <s v="NANANG CAHYANA, S.Pd.Ing"/>
    <m/>
    <m/>
    <m/>
    <s v="Cabang Dinas Pendidikan IX"/>
    <s v="SMK Negeri 1 Purbalingga"/>
    <x v="6"/>
    <x v="1"/>
    <d v="2025-02-26T00:00:00"/>
    <x v="0"/>
    <e v="#REF!"/>
  </r>
  <r>
    <s v="DISTA PUSPITASARI ADI, S.Pd"/>
    <s v="198603182024212004"/>
    <s v="DISTA PUSPITASARI ADI, S.Pd"/>
    <m/>
    <m/>
    <m/>
    <s v="Cabang Dinas Pendidikan IX"/>
    <s v="SMK Negeri 1 Purbalingga"/>
    <x v="6"/>
    <x v="1"/>
    <d v="2025-02-14T00:00:00"/>
    <x v="0"/>
    <e v="#REF!"/>
  </r>
  <r>
    <s v="VEKTOR REALITA  ADITOPO, S.Pd"/>
    <s v="198603312011011003"/>
    <s v="VEKTOR REALITA  ADITOPO, S.Pd"/>
    <m/>
    <m/>
    <m/>
    <s v="Cabang Dinas Pendidikan IX"/>
    <s v="SMK Negeri 1 Purbalingga"/>
    <x v="6"/>
    <x v="1"/>
    <d v="2025-02-07T00:00:00"/>
    <x v="0"/>
    <e v="#REF!"/>
  </r>
  <r>
    <s v="WASKITO ISMU HASTOMO, S.Pd."/>
    <s v="198606092023211007"/>
    <s v="WASKITO ISMU HASTOMO, S.Pd."/>
    <m/>
    <m/>
    <m/>
    <s v="Cabang Dinas Pendidikan IX"/>
    <s v="SMK Negeri 1 Purbalingga"/>
    <x v="6"/>
    <x v="1"/>
    <d v="2025-03-07T00:00:00"/>
    <x v="0"/>
    <e v="#REF!"/>
  </r>
  <r>
    <s v="KUKUH PRIBADI, S.Pd"/>
    <s v="198610232022211006"/>
    <s v="KUKUH PRIBADI, S.Pd"/>
    <m/>
    <m/>
    <m/>
    <s v="Cabang Dinas Pendidikan IX"/>
    <s v="SMK Negeri 1 Purbalingga"/>
    <x v="6"/>
    <x v="1"/>
    <d v="2025-02-04T00:00:00"/>
    <x v="0"/>
    <e v="#REF!"/>
  </r>
  <r>
    <s v="LELY ERAWATI, S.Pd."/>
    <s v="198708212023212018"/>
    <s v="LELY ERAWATI, S.Pd."/>
    <m/>
    <m/>
    <m/>
    <s v="Cabang Dinas Pendidikan IX"/>
    <s v="SMK Negeri 1 Purbalingga"/>
    <x v="6"/>
    <x v="1"/>
    <d v="2025-02-05T00:00:00"/>
    <x v="0"/>
    <e v="#REF!"/>
  </r>
  <r>
    <s v="OTIAH, S.Pd."/>
    <s v="198802242022212013"/>
    <s v="OTIAH, S.Pd."/>
    <m/>
    <m/>
    <m/>
    <s v="Cabang Dinas Pendidikan IX"/>
    <s v="SMK Negeri 1 Purbalingga"/>
    <x v="6"/>
    <x v="1"/>
    <d v="2025-02-05T00:00:00"/>
    <x v="0"/>
    <e v="#REF!"/>
  </r>
  <r>
    <s v="NOVARISTYA WIDYASMARA PAMUNGKAS, S.Pd"/>
    <s v="198811042022211004"/>
    <s v="NOVARISTYA WIDYASMARA PAMUNGKAS, S.Pd"/>
    <m/>
    <m/>
    <m/>
    <s v="Cabang Dinas Pendidikan IX"/>
    <s v="SMK Negeri 1 Purbalingga"/>
    <x v="6"/>
    <x v="1"/>
    <d v="2025-01-13T00:00:00"/>
    <x v="0"/>
    <e v="#REF!"/>
  </r>
  <r>
    <s v="MENIK YUNI HARTINI, S.Pd"/>
    <s v="198906292022212008"/>
    <s v="MENIK YUNI HARTINI, S.Pd"/>
    <m/>
    <m/>
    <m/>
    <s v="Cabang Dinas Pendidikan IX"/>
    <s v="SMK Negeri 1 Purbalingga"/>
    <x v="6"/>
    <x v="1"/>
    <d v="2025-02-05T00:00:00"/>
    <x v="0"/>
    <e v="#REF!"/>
  </r>
  <r>
    <s v="BAIQ NUR AISYAH, S.Pd"/>
    <s v="198909222022212005"/>
    <s v="BAIQ NUR AISYAH, S.Pd"/>
    <m/>
    <m/>
    <m/>
    <s v="Cabang Dinas Pendidikan IX"/>
    <s v="SMK Negeri 1 Purbalingga"/>
    <x v="6"/>
    <x v="1"/>
    <d v="2025-03-06T00:00:00"/>
    <x v="0"/>
    <e v="#REF!"/>
  </r>
  <r>
    <s v="DETI LESTIYORINI, S.Pd"/>
    <s v="198912142014022001"/>
    <s v="DETI LESTIYORINI, S.Pd"/>
    <m/>
    <m/>
    <m/>
    <s v="Cabang Dinas Pendidikan IX"/>
    <s v="SMK Negeri 1 Purbalingga"/>
    <x v="6"/>
    <x v="1"/>
    <d v="2025-01-14T00:00:00"/>
    <x v="0"/>
    <e v="#REF!"/>
  </r>
  <r>
    <s v="SEPTIAN ENDRO LAKSONO, S.Pd."/>
    <s v="199009052023211004"/>
    <s v="SEPTIAN ENDRO LAKSONO, S.Pd."/>
    <m/>
    <m/>
    <m/>
    <s v="Cabang Dinas Pendidikan IX"/>
    <s v="SMK Negeri 1 Purbalingga"/>
    <x v="6"/>
    <x v="1"/>
    <d v="2025-02-07T00:00:00"/>
    <x v="0"/>
    <e v="#REF!"/>
  </r>
  <r>
    <s v="ADI SETIAWAN, S.Pd"/>
    <s v="199012292014021001"/>
    <s v="ADI SETIAWAN, S.Pd"/>
    <m/>
    <m/>
    <m/>
    <s v="Cabang Dinas Pendidikan IX"/>
    <s v="SMK Negeri 1 Purbalingga"/>
    <x v="6"/>
    <x v="1"/>
    <d v="2025-01-14T00:00:00"/>
    <x v="0"/>
    <e v="#REF!"/>
  </r>
  <r>
    <s v="FIRMANIKA ROZAQI, S.Pd."/>
    <s v="199104242023212024"/>
    <s v="FIRMANIKA ROZAQI, S.Pd."/>
    <m/>
    <m/>
    <m/>
    <s v="Cabang Dinas Pendidikan IX"/>
    <s v="SMK Negeri 1 Purbalingga"/>
    <x v="6"/>
    <x v="1"/>
    <d v="2025-02-05T00:00:00"/>
    <x v="0"/>
    <e v="#REF!"/>
  </r>
  <r>
    <s v="SULISTIONO, S.Pd"/>
    <s v="199112202022211007"/>
    <s v="SULISTIONO, S.Pd"/>
    <m/>
    <m/>
    <m/>
    <s v="Cabang Dinas Pendidikan IX"/>
    <s v="SMK Negeri 1 Purbalingga"/>
    <x v="6"/>
    <x v="1"/>
    <d v="2025-03-03T00:00:00"/>
    <x v="0"/>
    <e v="#REF!"/>
  </r>
  <r>
    <s v="GALIH TYAS ANJARI, S.Pd."/>
    <s v="199201212014022001"/>
    <s v="GALIH TYAS ANJARI, S.Pd."/>
    <m/>
    <m/>
    <m/>
    <s v="Cabang Dinas Pendidikan IX"/>
    <s v="SMK Negeri 1 Purbalingga"/>
    <x v="6"/>
    <x v="1"/>
    <d v="2025-01-13T00:00:00"/>
    <x v="0"/>
    <e v="#REF!"/>
  </r>
  <r>
    <s v="ISRIA RIZQONA FIRDAUSYI, S.Pd"/>
    <s v="199201312022212011"/>
    <s v="ISRIA RIZQONA FIRDAUSYI, S.Pd"/>
    <m/>
    <m/>
    <m/>
    <s v="Cabang Dinas Pendidikan IX"/>
    <s v="SMK Negeri 1 Purbalingga"/>
    <x v="6"/>
    <x v="1"/>
    <d v="2025-02-12T00:00:00"/>
    <x v="0"/>
    <e v="#REF!"/>
  </r>
  <r>
    <s v="ASRIYATUN, S.Pd"/>
    <s v="199208262020122009"/>
    <s v="ASRIYATUN, S.Pd"/>
    <m/>
    <m/>
    <m/>
    <s v="Cabang Dinas Pendidikan IX"/>
    <s v="SMK Negeri 1 Purbalingga"/>
    <x v="6"/>
    <x v="1"/>
    <d v="2025-02-07T00:00:00"/>
    <x v="0"/>
    <e v="#REF!"/>
  </r>
  <r>
    <s v="HINDUN FATMAWATI, S.Pd."/>
    <s v="199210042022212007"/>
    <s v="HINDUN FATMAWATI, S.Pd."/>
    <m/>
    <m/>
    <m/>
    <s v="Cabang Dinas Pendidikan IX"/>
    <s v="SMK Negeri 1 Purbalingga"/>
    <x v="6"/>
    <x v="1"/>
    <d v="2025-03-06T00:00:00"/>
    <x v="0"/>
    <e v="#REF!"/>
  </r>
  <r>
    <s v="DEVI ARTATI, S.Pd."/>
    <s v="199210112023212020"/>
    <s v="DEVI ARTATI, S.Pd."/>
    <m/>
    <m/>
    <m/>
    <s v="Cabang Dinas Pendidikan IX"/>
    <s v="SMK Negeri 1 Purbalingga"/>
    <x v="6"/>
    <x v="1"/>
    <d v="2025-02-05T00:00:00"/>
    <x v="0"/>
    <e v="#REF!"/>
  </r>
  <r>
    <s v="ANA NURLATIFAH, S.Pd"/>
    <s v="199304032022212014"/>
    <s v="ANA NURLATIFAH, S.Pd"/>
    <m/>
    <m/>
    <m/>
    <s v="Cabang Dinas Pendidikan IX"/>
    <s v="SMK Negeri 1 Purbalingga"/>
    <x v="6"/>
    <x v="1"/>
    <d v="2025-02-27T00:00:00"/>
    <x v="0"/>
    <e v="#REF!"/>
  </r>
  <r>
    <s v="DWI INAYAH RAHMAWATI, S.Pd"/>
    <s v="199311282022212011"/>
    <s v="DWI INAYAH RAHMAWATI, S.Pd"/>
    <m/>
    <m/>
    <m/>
    <s v="Cabang Dinas Pendidikan IX"/>
    <s v="SMK Negeri 1 Purbalingga"/>
    <x v="6"/>
    <x v="1"/>
    <d v="2025-02-24T00:00:00"/>
    <x v="0"/>
    <e v="#REF!"/>
  </r>
  <r>
    <s v="DANU DWI JATMIKO, S.Pd"/>
    <s v="199401192022211003"/>
    <s v="DANU DWI JATMIKO, S.Pd"/>
    <m/>
    <m/>
    <m/>
    <s v="Cabang Dinas Pendidikan IX"/>
    <s v="SMK Negeri 1 Purbalingga"/>
    <x v="6"/>
    <x v="1"/>
    <d v="2025-02-05T00:00:00"/>
    <x v="0"/>
    <e v="#REF!"/>
  </r>
  <r>
    <s v="RITA WIJIARTI, S.Pd"/>
    <s v="199410172024212021"/>
    <s v="RITA WIJIARTI, S.Pd"/>
    <m/>
    <m/>
    <m/>
    <s v="Cabang Dinas Pendidikan IX"/>
    <s v="SMK Negeri 1 Purbalingga"/>
    <x v="6"/>
    <x v="1"/>
    <d v="2025-02-17T00:00:00"/>
    <x v="0"/>
    <e v="#REF!"/>
  </r>
  <r>
    <s v="RESTU AFRI WIDHI HASTUTININGSIH, S.Pd"/>
    <s v="199604032022212009"/>
    <s v="RESTU AFRI WIDHI HASTUTININGSIH, S.Pd"/>
    <m/>
    <m/>
    <m/>
    <s v="Cabang Dinas Pendidikan IX"/>
    <s v="SMK Negeri 1 Purbalingga"/>
    <x v="6"/>
    <x v="1"/>
    <d v="2025-02-07T00:00:00"/>
    <x v="0"/>
    <e v="#REF!"/>
  </r>
  <r>
    <s v="SOVIATUN KHASANAH, S.Pd."/>
    <s v="199606302023212006"/>
    <s v="SOVIATUN KHASANAH, S.Pd."/>
    <m/>
    <m/>
    <m/>
    <s v="Cabang Dinas Pendidikan IX"/>
    <s v="SMK Negeri 1 Purbalingga"/>
    <x v="6"/>
    <x v="1"/>
    <d v="2025-03-01T00:00:00"/>
    <x v="0"/>
    <e v="#REF!"/>
  </r>
  <r>
    <s v="SAFA AULIA ASTRI, S.Sos"/>
    <s v="199607212024212021"/>
    <s v="SAFA AULIA ASTRI, S.Sos"/>
    <m/>
    <m/>
    <m/>
    <s v="Cabang Dinas Pendidikan IX"/>
    <s v="SMK Negeri 1 Purbalingga"/>
    <x v="6"/>
    <x v="1"/>
    <d v="2025-02-12T00:00:00"/>
    <x v="0"/>
    <e v="#REF!"/>
  </r>
  <r>
    <s v="NINING SETIANI, S.Pd"/>
    <s v="199610102022212008"/>
    <s v="NINING SETIANI, S.Pd"/>
    <m/>
    <m/>
    <m/>
    <s v="Cabang Dinas Pendidikan IX"/>
    <s v="SMK Negeri 1 Purbalingga"/>
    <x v="6"/>
    <x v="1"/>
    <d v="2025-02-04T00:00:00"/>
    <x v="0"/>
    <e v="#REF!"/>
  </r>
  <r>
    <s v="NUR LAELI, S.Pd."/>
    <s v="199704112020122011"/>
    <s v="NUR LAELI, S.Pd."/>
    <m/>
    <m/>
    <m/>
    <s v="Cabang Dinas Pendidikan IX"/>
    <s v="SMK Negeri 1 Purbalingga"/>
    <x v="6"/>
    <x v="1"/>
    <d v="2025-02-12T00:00:00"/>
    <x v="0"/>
    <e v="#REF!"/>
  </r>
  <r>
    <s v="TETI MA`ARIFATUN "/>
    <s v="196808202007012021"/>
    <s v="TETI MA`ARIFATUN "/>
    <m/>
    <m/>
    <m/>
    <s v="Cabang Dinas Pendidikan IX"/>
    <s v="Sub Bagian Tata Usaha SMK Negeri 1 Purbalingga"/>
    <x v="6"/>
    <x v="1"/>
    <d v="2025-02-18T00:00:00"/>
    <x v="0"/>
    <e v="#REF!"/>
  </r>
  <r>
    <s v="Dra. MURTIATMI WARNANINGTYAS"/>
    <s v="196901161995122004"/>
    <s v="Dra. MURTIATMI WARNANINGTYAS"/>
    <m/>
    <m/>
    <m/>
    <s v="Cabang Dinas Pendidikan IX"/>
    <s v="SMK Negeri 1 Kemangkon"/>
    <x v="6"/>
    <x v="0"/>
    <d v="2025-02-04T00:00:00"/>
    <x v="0"/>
    <e v="#REF!"/>
  </r>
  <r>
    <s v="TRI SUBEKTI, S.Pd"/>
    <s v="197602022006042032"/>
    <s v="TRI SUBEKTI, S.Pd"/>
    <m/>
    <m/>
    <m/>
    <s v="Cabang Dinas Pendidikan IX"/>
    <s v="SMK Negeri 1 Kemangkon"/>
    <x v="6"/>
    <x v="1"/>
    <d v="2025-02-11T00:00:00"/>
    <x v="0"/>
    <e v="#REF!"/>
  </r>
  <r>
    <s v="EDI YULIANTO, S.Kom"/>
    <s v="197707152022211004"/>
    <s v="EDI YULIANTO, S.Kom"/>
    <m/>
    <m/>
    <m/>
    <s v="Cabang Dinas Pendidikan IX"/>
    <s v="SMK Negeri 1 Kemangkon"/>
    <x v="6"/>
    <x v="1"/>
    <d v="2025-01-09T00:00:00"/>
    <x v="0"/>
    <e v="#REF!"/>
  </r>
  <r>
    <s v="RATNA HANDAYANI, S.Si"/>
    <s v="198101262022212010"/>
    <s v="RATNA HANDAYANI, S.Si"/>
    <m/>
    <m/>
    <m/>
    <s v="Cabang Dinas Pendidikan IX"/>
    <s v="SMK Negeri 1 Kemangkon"/>
    <x v="6"/>
    <x v="1"/>
    <d v="2025-02-06T00:00:00"/>
    <x v="0"/>
    <e v="#REF!"/>
  </r>
  <r>
    <s v="SULIMAN, S.Pd"/>
    <s v="198405072022211014"/>
    <s v="SULIMAN, S.Pd"/>
    <m/>
    <m/>
    <m/>
    <s v="Cabang Dinas Pendidikan IX"/>
    <s v="SMK Negeri 1 Kemangkon"/>
    <x v="6"/>
    <x v="1"/>
    <d v="2025-02-19T00:00:00"/>
    <x v="0"/>
    <e v="#REF!"/>
  </r>
  <r>
    <s v="ANTENG MUNTIROH, S.Pd"/>
    <s v="198510312022212014"/>
    <s v="ANTENG MUNTIROH, S.Pd"/>
    <m/>
    <m/>
    <m/>
    <s v="Cabang Dinas Pendidikan IX"/>
    <s v="SMK Negeri 1 Kemangkon"/>
    <x v="6"/>
    <x v="1"/>
    <d v="2025-01-09T00:00:00"/>
    <x v="0"/>
    <e v="#REF!"/>
  </r>
  <r>
    <s v="LUTFIANA SEPTI SUSIANTI, S.Pd"/>
    <s v="198904172022212010"/>
    <s v="LUTFIANA SEPTI SUSIANTI, S.Pd"/>
    <m/>
    <m/>
    <m/>
    <s v="Cabang Dinas Pendidikan IX"/>
    <s v="SMK Negeri 1 Kemangkon"/>
    <x v="6"/>
    <x v="1"/>
    <d v="2025-01-09T00:00:00"/>
    <x v="0"/>
    <e v="#REF!"/>
  </r>
  <r>
    <s v="PURNIO MISTA ROTUN, S.Kom"/>
    <s v="199202022022211014"/>
    <s v="PURNIO MISTA ROTUN, S.Kom"/>
    <m/>
    <m/>
    <m/>
    <s v="Cabang Dinas Pendidikan IX"/>
    <s v="SMK Negeri 1 Kemangkon"/>
    <x v="6"/>
    <x v="1"/>
    <d v="2025-01-09T00:00:00"/>
    <x v="0"/>
    <e v="#REF!"/>
  </r>
  <r>
    <s v="FIRMANSYAH DARMAWAN, S. Pd."/>
    <s v="199204222022211007"/>
    <s v="FIRMANSYAH DARMAWAN, S. Pd."/>
    <m/>
    <m/>
    <m/>
    <s v="Cabang Dinas Pendidikan IX"/>
    <s v="SMK Negeri 1 Kemangkon"/>
    <x v="6"/>
    <x v="1"/>
    <d v="2025-01-10T00:00:00"/>
    <x v="0"/>
    <e v="#REF!"/>
  </r>
  <r>
    <s v="HAMZAH HIZBULLOH, S. Pd"/>
    <s v="199208222022211005"/>
    <s v="HAMZAH HIZBULLOH, S. Pd"/>
    <m/>
    <m/>
    <m/>
    <s v="Cabang Dinas Pendidikan IX"/>
    <s v="SMK Negeri 1 Kemangkon"/>
    <x v="6"/>
    <x v="1"/>
    <d v="2025-01-09T00:00:00"/>
    <x v="0"/>
    <e v="#REF!"/>
  </r>
  <r>
    <s v="HANNAN FAIZAL APRI, S.Kom"/>
    <s v="199304162022211006"/>
    <s v="HANNAN FAIZAL APRI, S.Kom"/>
    <m/>
    <m/>
    <m/>
    <s v="Cabang Dinas Pendidikan IX"/>
    <s v="SMK Negeri 1 Kemangkon"/>
    <x v="6"/>
    <x v="1"/>
    <d v="2025-02-19T00:00:00"/>
    <x v="0"/>
    <e v="#REF!"/>
  </r>
  <r>
    <s v="NOVITA ISMIYA PURWANINGRUM, S.Pd."/>
    <s v="199311232022212014"/>
    <s v="NOVITA ISMIYA PURWANINGRUM, S.Pd."/>
    <m/>
    <m/>
    <m/>
    <s v="Cabang Dinas Pendidikan IX"/>
    <s v="SMK Negeri 1 Kemangkon"/>
    <x v="6"/>
    <x v="1"/>
    <d v="2025-02-18T00:00:00"/>
    <x v="0"/>
    <e v="#REF!"/>
  </r>
  <r>
    <s v="YAFET REKHINATA, S.Kom."/>
    <s v="199505082022211004"/>
    <s v="YAFET REKHINATA, S.Kom."/>
    <m/>
    <m/>
    <m/>
    <s v="Cabang Dinas Pendidikan IX"/>
    <s v="SMK Negeri 1 Kemangkon"/>
    <x v="6"/>
    <x v="1"/>
    <d v="2025-02-28T00:00:00"/>
    <x v="0"/>
    <e v="#REF!"/>
  </r>
  <r>
    <s v="GILANG RAMADHAN, S. Pd."/>
    <s v="199601292020121011"/>
    <s v="GILANG RAMADHAN, S. Pd."/>
    <m/>
    <m/>
    <m/>
    <s v="Cabang Dinas Pendidikan IX"/>
    <s v="SMK Negeri 1 Kemangkon"/>
    <x v="6"/>
    <x v="1"/>
    <d v="2025-01-09T00:00:00"/>
    <x v="0"/>
    <e v="#REF!"/>
  </r>
  <r>
    <s v="SELLY MEGA NURWARDANI, S.Pd"/>
    <s v="199704022022212001"/>
    <s v="SELLY MEGA NURWARDANI, S.Pd"/>
    <m/>
    <m/>
    <m/>
    <s v="Cabang Dinas Pendidikan IX"/>
    <s v="SMK Negeri 1 Kemangkon"/>
    <x v="6"/>
    <x v="1"/>
    <d v="2025-03-12T00:00:00"/>
    <x v="0"/>
    <e v="#REF!"/>
  </r>
  <r>
    <s v="DRS. ARI HANDOKO"/>
    <s v="196508201995121001"/>
    <s v="DRS. ARI HANDOKO"/>
    <m/>
    <m/>
    <m/>
    <s v="Cabang Dinas Pendidikan IX"/>
    <s v="SMK Negeri 1 Bukateja"/>
    <x v="6"/>
    <x v="1"/>
    <d v="2025-02-26T00:00:00"/>
    <x v="0"/>
    <e v="#REF!"/>
  </r>
  <r>
    <s v="SUKARMAN"/>
    <s v="196701011993031020"/>
    <s v="SUKARMAN"/>
    <m/>
    <m/>
    <m/>
    <s v="Cabang Dinas Pendidikan IX"/>
    <s v="SMK Negeri 1 Bukateja"/>
    <x v="6"/>
    <x v="1"/>
    <d v="2025-02-17T00:00:00"/>
    <x v="0"/>
    <e v="#REF!"/>
  </r>
  <r>
    <s v="INDRI WAHYUNI, S.Pd."/>
    <s v="196707101994122002"/>
    <s v="INDRI WAHYUNI, S.Pd."/>
    <m/>
    <m/>
    <m/>
    <s v="Cabang Dinas Pendidikan IX"/>
    <s v="SMK Negeri 1 Bukateja"/>
    <x v="6"/>
    <x v="1"/>
    <d v="2025-02-06T00:00:00"/>
    <x v="0"/>
    <e v="#REF!"/>
  </r>
  <r>
    <s v="ARIS PRASOJO, S PD"/>
    <s v="197009161999031004"/>
    <s v="ARIS PRASOJO, S PD"/>
    <m/>
    <m/>
    <m/>
    <s v="Cabang Dinas Pendidikan IX"/>
    <s v="SMK Negeri 1 Bukateja"/>
    <x v="6"/>
    <x v="1"/>
    <d v="2025-02-27T00:00:00"/>
    <x v="0"/>
    <e v="#REF!"/>
  </r>
  <r>
    <s v="HARUN BUDIANTO, SPD , S.Pd"/>
    <s v="197102022007011019"/>
    <s v="HARUN BUDIANTO, SPD , S.Pd"/>
    <m/>
    <m/>
    <m/>
    <s v="Cabang Dinas Pendidikan IX"/>
    <s v="SMK Negeri 1 Bukateja"/>
    <x v="6"/>
    <x v="1"/>
    <d v="2025-01-09T00:00:00"/>
    <x v="0"/>
    <e v="#REF!"/>
  </r>
  <r>
    <s v="HADI GUNAWAN, SPD , S.Pd"/>
    <s v="197107202007011010"/>
    <s v="HADI GUNAWAN, SPD , S.Pd"/>
    <m/>
    <m/>
    <m/>
    <s v="Cabang Dinas Pendidikan IX"/>
    <s v="SMK Negeri 1 Bukateja"/>
    <x v="6"/>
    <x v="1"/>
    <d v="2025-01-09T00:00:00"/>
    <x v="0"/>
    <e v="#REF!"/>
  </r>
  <r>
    <s v="SUTOWO, S.Pd"/>
    <s v="197107301998021003"/>
    <s v="SUTOWO, S.Pd"/>
    <m/>
    <m/>
    <m/>
    <s v="Cabang Dinas Pendidikan IX"/>
    <s v="SMK Negeri 1 Bukateja"/>
    <x v="6"/>
    <x v="0"/>
    <d v="2025-01-14T00:00:00"/>
    <x v="0"/>
    <e v="#REF!"/>
  </r>
  <r>
    <s v="SARASTIANA, S.PD,MBA"/>
    <s v="197111182008011005"/>
    <s v="SARASTIANA, S.PD,MBA"/>
    <m/>
    <m/>
    <m/>
    <s v="Cabang Dinas Pendidikan IX"/>
    <s v="SMK Negeri 1 Bukateja"/>
    <x v="6"/>
    <x v="1"/>
    <d v="2025-01-07T00:00:00"/>
    <x v="0"/>
    <e v="#REF!"/>
  </r>
  <r>
    <s v="RONIATUN PURWANINGSIH, S Kom"/>
    <s v="197403312006042004"/>
    <s v="RONIATUN PURWANINGSIH, S Kom"/>
    <m/>
    <m/>
    <m/>
    <s v="Cabang Dinas Pendidikan IX"/>
    <s v="SMK Negeri 1 Bukateja"/>
    <x v="6"/>
    <x v="1"/>
    <d v="2025-02-26T00:00:00"/>
    <x v="0"/>
    <e v="#REF!"/>
  </r>
  <r>
    <s v="RUDI SANTOSA, S.Pd"/>
    <s v="197405082022211003"/>
    <s v="RUDI SANTOSA, S.Pd"/>
    <m/>
    <m/>
    <m/>
    <s v="Cabang Dinas Pendidikan IX"/>
    <s v="SMK Negeri 1 Bukateja"/>
    <x v="6"/>
    <x v="1"/>
    <d v="2025-01-13T00:00:00"/>
    <x v="0"/>
    <e v="#REF!"/>
  </r>
  <r>
    <s v="ANOM SUNARYATMO, S.Kom"/>
    <s v="197411272022211002"/>
    <s v="ANOM SUNARYATMO, S.Kom"/>
    <m/>
    <m/>
    <m/>
    <s v="Cabang Dinas Pendidikan IX"/>
    <s v="SMK Negeri 1 Bukateja"/>
    <x v="6"/>
    <x v="1"/>
    <d v="2025-01-13T00:00:00"/>
    <x v="0"/>
    <e v="#REF!"/>
  </r>
  <r>
    <s v="MARYANTO,S.PD "/>
    <s v="197412232008011003"/>
    <s v="MARYANTO,S.PD "/>
    <m/>
    <m/>
    <m/>
    <s v="Cabang Dinas Pendidikan IX"/>
    <s v="SMK Negeri 1 Bukateja"/>
    <x v="6"/>
    <x v="1"/>
    <d v="2025-01-09T00:00:00"/>
    <x v="0"/>
    <e v="#REF!"/>
  </r>
  <r>
    <s v="INDRI SETIYANI , S.SI"/>
    <s v="197505212008012011"/>
    <s v="INDRI SETIYANI , S.SI"/>
    <m/>
    <m/>
    <m/>
    <s v="Cabang Dinas Pendidikan IX"/>
    <s v="SMK Negeri 1 Bukateja"/>
    <x v="6"/>
    <x v="1"/>
    <d v="2025-01-10T00:00:00"/>
    <x v="0"/>
    <e v="#REF!"/>
  </r>
  <r>
    <s v="NUR SETIYANI, S.Pd."/>
    <s v="197509192010012006"/>
    <s v="NUR SETIYANI, S.Pd."/>
    <m/>
    <m/>
    <m/>
    <s v="Cabang Dinas Pendidikan IX"/>
    <s v="SMK Negeri 1 Bukateja"/>
    <x v="6"/>
    <x v="1"/>
    <d v="2025-01-10T00:00:00"/>
    <x v="0"/>
    <e v="#REF!"/>
  </r>
  <r>
    <s v="TITI KUWATI , S.Ag, M.Pd.I"/>
    <s v="197511112007012014"/>
    <s v="TITI KUWATI , S.Ag, M.Pd.I"/>
    <m/>
    <m/>
    <m/>
    <s v="Cabang Dinas Pendidikan IX"/>
    <s v="SMK Negeri 1 Bukateja"/>
    <x v="6"/>
    <x v="1"/>
    <d v="2025-01-10T00:00:00"/>
    <x v="0"/>
    <e v="#REF!"/>
  </r>
  <r>
    <s v="ALI MAKSUM, S. Pd."/>
    <s v="197601142022211003"/>
    <s v="ALI MAKSUM, S. Pd."/>
    <m/>
    <m/>
    <m/>
    <s v="Cabang Dinas Pendidikan IX"/>
    <s v="SMK Negeri 1 Bukateja"/>
    <x v="6"/>
    <x v="1"/>
    <d v="2025-01-13T00:00:00"/>
    <x v="0"/>
    <e v="#REF!"/>
  </r>
  <r>
    <s v="DWIANA  APRILESTARI, S.Pd."/>
    <s v="197604082022212006"/>
    <s v="DWIANA  APRILESTARI, S.Pd."/>
    <m/>
    <m/>
    <m/>
    <s v="Cabang Dinas Pendidikan IX"/>
    <s v="SMK Negeri 1 Bukateja"/>
    <x v="6"/>
    <x v="1"/>
    <d v="2025-01-14T00:00:00"/>
    <x v="0"/>
    <e v="#REF!"/>
  </r>
  <r>
    <s v="SRI SETIYATI, S.Pd."/>
    <s v="197606032014062006"/>
    <s v="SRI SETIYATI, S.Pd."/>
    <m/>
    <m/>
    <m/>
    <s v="Cabang Dinas Pendidikan IX"/>
    <s v="SMK Negeri 1 Bukateja"/>
    <x v="6"/>
    <x v="1"/>
    <d v="2025-03-07T00:00:00"/>
    <x v="0"/>
    <e v="#REF!"/>
  </r>
  <r>
    <s v="JUNI SUWARTO, S.Pd"/>
    <s v="197606052002121007"/>
    <s v="JUNI SUWARTO, S.Pd"/>
    <m/>
    <m/>
    <m/>
    <s v="Cabang Dinas Pendidikan IX"/>
    <s v="SMK Negeri 1 Bukateja"/>
    <x v="6"/>
    <x v="1"/>
    <d v="2025-02-06T00:00:00"/>
    <x v="0"/>
    <e v="#REF!"/>
  </r>
  <r>
    <s v="WIJI HANDAYANI, S.Pd."/>
    <s v="197608032010012004"/>
    <s v="WIJI HANDAYANI, S.Pd."/>
    <m/>
    <m/>
    <m/>
    <s v="Cabang Dinas Pendidikan IX"/>
    <s v="SMK Negeri 1 Bukateja"/>
    <x v="6"/>
    <x v="1"/>
    <d v="2025-02-19T00:00:00"/>
    <x v="0"/>
    <e v="#REF!"/>
  </r>
  <r>
    <s v="DIAN SALISTA NURDIANA, S.Kom."/>
    <s v="197711142022212002"/>
    <s v="DIAN SALISTA NURDIANA, S.Kom."/>
    <m/>
    <m/>
    <m/>
    <s v="Cabang Dinas Pendidikan IX"/>
    <s v="SMK Negeri 1 Bukateja"/>
    <x v="6"/>
    <x v="1"/>
    <d v="2025-01-13T00:00:00"/>
    <x v="0"/>
    <e v="#REF!"/>
  </r>
  <r>
    <s v="SLAMET PUJIANTO, S.Kom"/>
    <s v="197804042022211004"/>
    <s v="SLAMET PUJIANTO, S.Kom"/>
    <m/>
    <m/>
    <m/>
    <s v="Cabang Dinas Pendidikan IX"/>
    <s v="SMK Negeri 1 Bukateja"/>
    <x v="6"/>
    <x v="1"/>
    <d v="2025-02-27T00:00:00"/>
    <x v="0"/>
    <e v="#REF!"/>
  </r>
  <r>
    <s v="SUHARDI, S.Pd"/>
    <s v="197904082009031002"/>
    <s v="SUHARDI, S.Pd"/>
    <m/>
    <m/>
    <m/>
    <s v="Cabang Dinas Pendidikan IX"/>
    <s v="SMK Negeri 1 Bukateja"/>
    <x v="6"/>
    <x v="1"/>
    <d v="2025-01-09T00:00:00"/>
    <x v="0"/>
    <e v="#REF!"/>
  </r>
  <r>
    <s v="HIDAYANI, S.Pd"/>
    <s v="197907152024212010"/>
    <s v="HIDAYANI, S.Pd"/>
    <m/>
    <m/>
    <m/>
    <s v="Cabang Dinas Pendidikan IX"/>
    <s v="SMK Negeri 1 Bukateja"/>
    <x v="6"/>
    <x v="1"/>
    <d v="2025-01-10T00:00:00"/>
    <x v="0"/>
    <e v="#REF!"/>
  </r>
  <r>
    <s v="AZMI WIDAYARTI , S.Pd"/>
    <s v="197907292008012015"/>
    <s v="AZMI WIDAYARTI , S.Pd"/>
    <m/>
    <m/>
    <m/>
    <s v="Cabang Dinas Pendidikan IX"/>
    <s v="SMK Negeri 1 Bukateja"/>
    <x v="6"/>
    <x v="1"/>
    <d v="2025-01-13T00:00:00"/>
    <x v="0"/>
    <e v="#REF!"/>
  </r>
  <r>
    <s v="KISTAM, S.Pd"/>
    <s v="197909012009031004"/>
    <s v="KISTAM, S.Pd"/>
    <m/>
    <m/>
    <m/>
    <s v="Cabang Dinas Pendidikan IX"/>
    <s v="SMK Negeri 1 Bukateja"/>
    <x v="6"/>
    <x v="1"/>
    <d v="2025-03-06T00:00:00"/>
    <x v="0"/>
    <e v="#REF!"/>
  </r>
  <r>
    <s v="ARI WURYANTI, S.Pd."/>
    <s v="198001032022212008"/>
    <s v="ARI WURYANTI, S.Pd."/>
    <m/>
    <m/>
    <m/>
    <s v="Cabang Dinas Pendidikan IX"/>
    <s v="SMK Negeri 1 Bukateja"/>
    <x v="6"/>
    <x v="1"/>
    <d v="2025-01-13T00:00:00"/>
    <x v="0"/>
    <e v="#REF!"/>
  </r>
  <r>
    <s v="RETNO SUSILOWATI, S.Pd."/>
    <s v="198003302022212009"/>
    <s v="RETNO SUSILOWATI, S.Pd."/>
    <m/>
    <m/>
    <m/>
    <s v="Cabang Dinas Pendidikan IX"/>
    <s v="SMK Negeri 1 Bukateja"/>
    <x v="6"/>
    <x v="1"/>
    <d v="2025-01-13T00:00:00"/>
    <x v="0"/>
    <e v="#REF!"/>
  </r>
  <r>
    <s v="BUYUNG WIBOWO, S.Pd"/>
    <s v="198005192021211007"/>
    <s v="BUYUNG WIBOWO, S.Pd"/>
    <m/>
    <m/>
    <m/>
    <s v="Cabang Dinas Pendidikan IX"/>
    <s v="SMK Negeri 1 Bukateja"/>
    <x v="6"/>
    <x v="1"/>
    <d v="2025-01-09T00:00:00"/>
    <x v="0"/>
    <e v="#REF!"/>
  </r>
  <r>
    <s v="NUR DWI HANDAYANI , SPD"/>
    <s v="198005232008012014"/>
    <s v="NUR DWI HANDAYANI , SPD"/>
    <m/>
    <m/>
    <m/>
    <s v="Cabang Dinas Pendidikan IX"/>
    <s v="SMK Negeri 1 Bukateja"/>
    <x v="6"/>
    <x v="1"/>
    <d v="2025-01-09T00:00:00"/>
    <x v="0"/>
    <e v="#REF!"/>
  </r>
  <r>
    <s v="DIAN PRAMUKTI WIJAYA, S.Pd."/>
    <s v="198005302022211004"/>
    <s v="DIAN PRAMUKTI WIJAYA, S.Pd."/>
    <m/>
    <m/>
    <m/>
    <s v="Cabang Dinas Pendidikan IX"/>
    <s v="SMK Negeri 1 Bukateja"/>
    <x v="6"/>
    <x v="1"/>
    <d v="2025-01-10T00:00:00"/>
    <x v="0"/>
    <e v="#REF!"/>
  </r>
  <r>
    <s v="NURKHAN, S.Pd"/>
    <s v="198006222010011009"/>
    <s v="NURKHAN, S.Pd"/>
    <m/>
    <m/>
    <m/>
    <s v="Cabang Dinas Pendidikan IX"/>
    <s v="SMK Negeri 1 Bukateja"/>
    <x v="6"/>
    <x v="1"/>
    <d v="2025-01-08T00:00:00"/>
    <x v="0"/>
    <e v="#REF!"/>
  </r>
  <r>
    <s v="DINASTIN SETIANINGSIH, S.SI"/>
    <s v="198103242009032006"/>
    <s v="DINASTIN SETIANINGSIH, S.SI"/>
    <m/>
    <m/>
    <m/>
    <s v="Cabang Dinas Pendidikan IX"/>
    <s v="SMK Negeri 1 Bukateja"/>
    <x v="6"/>
    <x v="1"/>
    <d v="2025-01-07T00:00:00"/>
    <x v="0"/>
    <e v="#REF!"/>
  </r>
  <r>
    <s v="CHAYATI, S.Pd"/>
    <s v="198106092022212008"/>
    <s v="CHAYATI, S.Pd"/>
    <m/>
    <m/>
    <m/>
    <s v="Cabang Dinas Pendidikan IX"/>
    <s v="SMK Negeri 1 Bukateja"/>
    <x v="6"/>
    <x v="1"/>
    <d v="2025-03-04T00:00:00"/>
    <x v="0"/>
    <e v="#REF!"/>
  </r>
  <r>
    <s v="KHAFIDZ NUR HUDA, S.Kom"/>
    <s v="198106252022211007"/>
    <s v="KHAFIDZ NUR HUDA, S.Kom"/>
    <m/>
    <m/>
    <m/>
    <s v="Cabang Dinas Pendidikan IX"/>
    <s v="SMK Negeri 1 Bukateja"/>
    <x v="6"/>
    <x v="1"/>
    <d v="2025-01-09T00:00:00"/>
    <x v="0"/>
    <e v="#REF!"/>
  </r>
  <r>
    <s v="NUR YULIANDRIANINGTIYAS, S.Pd."/>
    <s v="198107152023212005"/>
    <s v="NUR YULIANDRIANINGTIYAS, S.Pd."/>
    <m/>
    <m/>
    <m/>
    <s v="Cabang Dinas Pendidikan IX"/>
    <s v="SMK Negeri 1 Bukateja"/>
    <x v="6"/>
    <x v="1"/>
    <d v="2025-02-27T00:00:00"/>
    <x v="0"/>
    <e v="#REF!"/>
  </r>
  <r>
    <s v="FADLILAH EFENDI, S.Kom"/>
    <s v="198109032010011012"/>
    <s v="FADLILAH EFENDI, S.Kom"/>
    <m/>
    <m/>
    <m/>
    <s v="Cabang Dinas Pendidikan IX"/>
    <s v="SMK Negeri 1 Bukateja"/>
    <x v="6"/>
    <x v="1"/>
    <d v="2025-01-13T00:00:00"/>
    <x v="0"/>
    <e v="#REF!"/>
  </r>
  <r>
    <s v="ANGKAT PUJO PURWANTORO, S.Pd."/>
    <s v="198110172022211001"/>
    <s v="ANGKAT PUJO PURWANTORO, S.Pd."/>
    <m/>
    <m/>
    <m/>
    <s v="Cabang Dinas Pendidikan IX"/>
    <s v="SMK Negeri 1 Bukateja"/>
    <x v="6"/>
    <x v="1"/>
    <d v="2025-01-14T00:00:00"/>
    <x v="0"/>
    <e v="#REF!"/>
  </r>
  <r>
    <s v="TRI WIDIYAWATI, S.Pd."/>
    <s v="198110182014022001"/>
    <s v="TRI WIDIYAWATI, S.Pd."/>
    <m/>
    <m/>
    <m/>
    <s v="Cabang Dinas Pendidikan IX"/>
    <s v="SMK Negeri 1 Bukateja"/>
    <x v="6"/>
    <x v="1"/>
    <d v="2025-02-26T00:00:00"/>
    <x v="0"/>
    <e v="#REF!"/>
  </r>
  <r>
    <s v="IRMAN ADI CAHYADI, S.Kom."/>
    <s v="198112162022211003"/>
    <s v="IRMAN ADI CAHYADI, S.Kom."/>
    <m/>
    <m/>
    <m/>
    <s v="Cabang Dinas Pendidikan IX"/>
    <s v="SMK Negeri 1 Bukateja"/>
    <x v="6"/>
    <x v="1"/>
    <d v="2025-01-10T00:00:00"/>
    <x v="0"/>
    <e v="#REF!"/>
  </r>
  <r>
    <s v="SITI FATIMAH, S.Pd"/>
    <s v="198208072022212016"/>
    <s v="SITI FATIMAH, S.Pd"/>
    <m/>
    <m/>
    <m/>
    <s v="Cabang Dinas Pendidikan IX"/>
    <s v="SMK Negeri 1 Bukateja"/>
    <x v="6"/>
    <x v="1"/>
    <d v="2025-01-10T00:00:00"/>
    <x v="0"/>
    <e v="#REF!"/>
  </r>
  <r>
    <s v="SEPTI RAHMAWATI, S.Pd.I"/>
    <s v="198209222022212013"/>
    <s v="SEPTI RAHMAWATI, S.Pd.I"/>
    <m/>
    <m/>
    <m/>
    <s v="Cabang Dinas Pendidikan IX"/>
    <s v="SMK Negeri 1 Bukateja"/>
    <x v="6"/>
    <x v="1"/>
    <d v="2025-01-13T00:00:00"/>
    <x v="0"/>
    <e v="#REF!"/>
  </r>
  <r>
    <s v="DEWI NURHIDAYANTI, SPd"/>
    <s v="198211282006042017"/>
    <s v="DEWI NURHIDAYANTI, SPd"/>
    <m/>
    <m/>
    <m/>
    <s v="Cabang Dinas Pendidikan IX"/>
    <s v="SMK Negeri 1 Bukateja"/>
    <x v="6"/>
    <x v="1"/>
    <d v="2025-03-06T00:00:00"/>
    <x v="0"/>
    <e v="#REF!"/>
  </r>
  <r>
    <s v="PRIHATIN PUJI RAHAYU, S.Psi"/>
    <s v="198302122009032008"/>
    <s v="PRIHATIN PUJI RAHAYU, S.Psi"/>
    <m/>
    <m/>
    <m/>
    <s v="Cabang Dinas Pendidikan IX"/>
    <s v="SMK Negeri 1 Bukateja"/>
    <x v="6"/>
    <x v="1"/>
    <d v="2025-01-10T00:00:00"/>
    <x v="0"/>
    <e v="#REF!"/>
  </r>
  <r>
    <s v="KHAIRUL AKHYAR, S.Pd.T"/>
    <s v="198311012014021001"/>
    <s v="KHAIRUL AKHYAR, S.Pd.T"/>
    <m/>
    <m/>
    <m/>
    <s v="Cabang Dinas Pendidikan IX"/>
    <s v="SMK Negeri 1 Bukateja"/>
    <x v="6"/>
    <x v="1"/>
    <d v="2025-02-08T00:00:00"/>
    <x v="0"/>
    <e v="#REF!"/>
  </r>
  <r>
    <s v="ADI SETIYOKO, S.Pd."/>
    <s v="198311282023211001"/>
    <s v="ADI SETIYOKO, S.Pd."/>
    <m/>
    <m/>
    <m/>
    <s v="Cabang Dinas Pendidikan IX"/>
    <s v="SMK Negeri 1 Bukateja"/>
    <x v="6"/>
    <x v="1"/>
    <d v="2025-01-10T00:00:00"/>
    <x v="0"/>
    <e v="#REF!"/>
  </r>
  <r>
    <s v="SITI NURLAELI SUKESIH, S.Si"/>
    <s v="198312152010012016"/>
    <s v="SITI NURLAELI SUKESIH, S.Si"/>
    <m/>
    <m/>
    <m/>
    <s v="Cabang Dinas Pendidikan IX"/>
    <s v="SMK Negeri 1 Bukateja"/>
    <x v="6"/>
    <x v="1"/>
    <d v="2025-01-07T00:00:00"/>
    <x v="0"/>
    <e v="#REF!"/>
  </r>
  <r>
    <s v="DESI NURYANTO, S.Si"/>
    <s v="198312252022211019"/>
    <s v="DESI NURYANTO, S.Si"/>
    <m/>
    <m/>
    <m/>
    <s v="Cabang Dinas Pendidikan IX"/>
    <s v="SMK Negeri 1 Bukateja"/>
    <x v="6"/>
    <x v="1"/>
    <d v="2025-01-13T00:00:00"/>
    <x v="0"/>
    <e v="#REF!"/>
  </r>
  <r>
    <s v="DIANA KURNIAWATI, S.Pd"/>
    <s v="198403162014022001"/>
    <s v="DIANA KURNIAWATI, S.Pd"/>
    <m/>
    <m/>
    <m/>
    <s v="Cabang Dinas Pendidikan IX"/>
    <s v="SMK Negeri 1 Bukateja"/>
    <x v="6"/>
    <x v="1"/>
    <d v="2025-01-09T00:00:00"/>
    <x v="0"/>
    <e v="#REF!"/>
  </r>
  <r>
    <s v="HERU MEI GIANTORO, S.Pd"/>
    <s v="198405022009031004"/>
    <s v="HERU MEI GIANTORO, S.Pd"/>
    <m/>
    <m/>
    <m/>
    <s v="Cabang Dinas Pendidikan IX"/>
    <s v="SMK Negeri 1 Bukateja"/>
    <x v="6"/>
    <x v="1"/>
    <d v="2025-01-09T00:00:00"/>
    <x v="0"/>
    <e v="#REF!"/>
  </r>
  <r>
    <s v="DIDI WALUYO JATI, S.Pd,Kor"/>
    <s v="198407252024211007"/>
    <s v="DIDI WALUYO JATI, S.Pd,Kor"/>
    <m/>
    <m/>
    <m/>
    <s v="Cabang Dinas Pendidikan IX"/>
    <s v="SMK Negeri 1 Bukateja"/>
    <x v="6"/>
    <x v="1"/>
    <d v="2025-02-26T00:00:00"/>
    <x v="0"/>
    <e v="#REF!"/>
  </r>
  <r>
    <s v="INNAR SHOLATA, S.Pd"/>
    <s v="198602132009032005"/>
    <s v="INNAR SHOLATA, S.Pd"/>
    <m/>
    <m/>
    <m/>
    <s v="Cabang Dinas Pendidikan IX"/>
    <s v="SMK Negeri 1 Bukateja"/>
    <x v="6"/>
    <x v="1"/>
    <d v="2025-01-10T00:00:00"/>
    <x v="0"/>
    <e v="#REF!"/>
  </r>
  <r>
    <s v="AMIN FADILAH, S.Kom"/>
    <s v="198611272022211008"/>
    <s v="AMIN FADILAH, S.Kom"/>
    <m/>
    <m/>
    <m/>
    <s v="Cabang Dinas Pendidikan IX"/>
    <s v="SMK Negeri 1 Bukateja"/>
    <x v="6"/>
    <x v="1"/>
    <d v="2025-02-27T00:00:00"/>
    <x v="0"/>
    <e v="#REF!"/>
  </r>
  <r>
    <s v="MARTIN DWI HANDOKO, S.Pd"/>
    <s v="198703152022211009"/>
    <s v="MARTIN DWI HANDOKO, S.Pd"/>
    <m/>
    <m/>
    <m/>
    <s v="Cabang Dinas Pendidikan IX"/>
    <s v="SMK Negeri 1 Bukateja"/>
    <x v="6"/>
    <x v="1"/>
    <d v="2025-01-10T00:00:00"/>
    <x v="0"/>
    <e v="#REF!"/>
  </r>
  <r>
    <s v="YUNITA KUSUMA WARDHANI, S.Pd."/>
    <s v="198806022023212009"/>
    <s v="YUNITA KUSUMA WARDHANI, S.Pd."/>
    <m/>
    <m/>
    <m/>
    <s v="Cabang Dinas Pendidikan IX"/>
    <s v="SMK Negeri 1 Bukateja"/>
    <x v="6"/>
    <x v="1"/>
    <d v="2025-01-10T00:00:00"/>
    <x v="0"/>
    <e v="#REF!"/>
  </r>
  <r>
    <s v="ARISTIA NAWANGSARI, S.Pd."/>
    <s v="198811192023212015"/>
    <s v="ARISTIA NAWANGSARI, S.Pd."/>
    <m/>
    <m/>
    <m/>
    <s v="Cabang Dinas Pendidikan IX"/>
    <s v="SMK Negeri 1 Bukateja"/>
    <x v="6"/>
    <x v="1"/>
    <d v="2025-01-10T00:00:00"/>
    <x v="0"/>
    <e v="#REF!"/>
  </r>
  <r>
    <s v="FAJAR SETIAWAN, S.Pd."/>
    <s v="198902022022211005"/>
    <s v="FAJAR SETIAWAN, S.Pd."/>
    <m/>
    <m/>
    <m/>
    <s v="Cabang Dinas Pendidikan IX"/>
    <s v="SMK Negeri 1 Bukateja"/>
    <x v="6"/>
    <x v="1"/>
    <d v="2025-02-26T00:00:00"/>
    <x v="0"/>
    <e v="#REF!"/>
  </r>
  <r>
    <s v="FUAD HASAN, S. Kom"/>
    <s v="198902022022211007"/>
    <s v="FUAD HASAN, S. Kom"/>
    <m/>
    <m/>
    <m/>
    <s v="Cabang Dinas Pendidikan IX"/>
    <s v="SMK Negeri 1 Bukateja"/>
    <x v="6"/>
    <x v="1"/>
    <d v="2025-01-10T00:00:00"/>
    <x v="0"/>
    <e v="#REF!"/>
  </r>
  <r>
    <s v="ADI PRIO UTOMO, S.Pd.I"/>
    <s v="198902252023211004"/>
    <s v="ADI PRIO UTOMO, S.Pd.I"/>
    <m/>
    <m/>
    <m/>
    <s v="Cabang Dinas Pendidikan IX"/>
    <s v="SMK Negeri 1 Bukateja"/>
    <x v="6"/>
    <x v="1"/>
    <d v="2025-01-10T00:00:00"/>
    <x v="0"/>
    <e v="#REF!"/>
  </r>
  <r>
    <s v="HAPPY ADI SAPUTRI, S.Pd."/>
    <s v="198903202014022004"/>
    <s v="HAPPY ADI SAPUTRI, S.Pd."/>
    <m/>
    <m/>
    <m/>
    <s v="Cabang Dinas Pendidikan IX"/>
    <s v="SMK Negeri 1 Bukateja"/>
    <x v="6"/>
    <x v="1"/>
    <d v="2025-02-26T00:00:00"/>
    <x v="0"/>
    <e v="#REF!"/>
  </r>
  <r>
    <s v="IRNANTO WISNU PRABOWO, S.Pd"/>
    <s v="198904142022211009"/>
    <s v="IRNANTO WISNU PRABOWO, S.Pd"/>
    <m/>
    <m/>
    <m/>
    <s v="Cabang Dinas Pendidikan IX"/>
    <s v="SMK Negeri 1 Bukateja"/>
    <x v="6"/>
    <x v="1"/>
    <d v="2025-01-10T00:00:00"/>
    <x v="0"/>
    <e v="#REF!"/>
  </r>
  <r>
    <s v="YIYIT RASTOWO, S.Pd."/>
    <s v="199001122022211007"/>
    <s v="YIYIT RASTOWO, S.Pd."/>
    <m/>
    <m/>
    <m/>
    <s v="Cabang Dinas Pendidikan IX"/>
    <s v="SMK Negeri 1 Bukateja"/>
    <x v="6"/>
    <x v="1"/>
    <d v="2025-02-05T00:00:00"/>
    <x v="0"/>
    <e v="#REF!"/>
  </r>
  <r>
    <s v="ANJAR PAMUNGKAS, S.T."/>
    <s v="199005242022211009"/>
    <s v="ANJAR PAMUNGKAS, S.T."/>
    <m/>
    <m/>
    <m/>
    <s v="Cabang Dinas Pendidikan IX"/>
    <s v="SMK Negeri 1 Bukateja"/>
    <x v="6"/>
    <x v="1"/>
    <d v="2025-01-10T00:00:00"/>
    <x v="0"/>
    <e v="#REF!"/>
  </r>
  <r>
    <s v="DYAN KARTIKAWATI, S.Pd"/>
    <s v="199005282022212021"/>
    <s v="DYAN KARTIKAWATI, S.Pd"/>
    <m/>
    <m/>
    <m/>
    <s v="Cabang Dinas Pendidikan IX"/>
    <s v="SMK Negeri 1 Bukateja"/>
    <x v="6"/>
    <x v="1"/>
    <d v="2025-01-10T00:00:00"/>
    <x v="0"/>
    <e v="#REF!"/>
  </r>
  <r>
    <s v="YUSRON MUBAROK, S.Pd, M.Ed"/>
    <s v="199012132014021001"/>
    <s v="YUSRON MUBAROK, S.Pd, M.Ed"/>
    <m/>
    <m/>
    <m/>
    <s v="Cabang Dinas Pendidikan IX"/>
    <s v="SMK Negeri 1 Bukateja"/>
    <x v="6"/>
    <x v="1"/>
    <d v="2025-02-26T00:00:00"/>
    <x v="0"/>
    <e v="#REF!"/>
  </r>
  <r>
    <s v="PRANKY AJI BUDIAWAN, S.Pd"/>
    <s v="199107022022211007"/>
    <s v="PRANKY AJI BUDIAWAN, S.Pd"/>
    <m/>
    <m/>
    <m/>
    <s v="Cabang Dinas Pendidikan IX"/>
    <s v="SMK Negeri 1 Bukateja"/>
    <x v="6"/>
    <x v="1"/>
    <d v="2025-01-14T00:00:00"/>
    <x v="0"/>
    <e v="#REF!"/>
  </r>
  <r>
    <s v="HABIBI ROCHMAN, S.Pd."/>
    <s v="199110072022211006"/>
    <s v="HABIBI ROCHMAN, S.Pd."/>
    <m/>
    <m/>
    <m/>
    <s v="Cabang Dinas Pendidikan IX"/>
    <s v="SMK Negeri 1 Bukateja"/>
    <x v="6"/>
    <x v="1"/>
    <d v="2025-01-14T00:00:00"/>
    <x v="0"/>
    <e v="#REF!"/>
  </r>
  <r>
    <s v="HARIS HERMAWAN SUTANTO, S.Kom"/>
    <s v="199205272022211003"/>
    <s v="HARIS HERMAWAN SUTANTO, S.Kom"/>
    <m/>
    <m/>
    <m/>
    <s v="Cabang Dinas Pendidikan IX"/>
    <s v="SMK Negeri 1 Bukateja"/>
    <x v="6"/>
    <x v="1"/>
    <d v="2025-01-14T00:00:00"/>
    <x v="0"/>
    <e v="#REF!"/>
  </r>
  <r>
    <s v="NUR ELING TYAS, S.Pd"/>
    <s v="199210112022212025"/>
    <s v="NUR ELING TYAS, S.Pd"/>
    <m/>
    <m/>
    <m/>
    <s v="Cabang Dinas Pendidikan IX"/>
    <s v="SMK Negeri 1 Bukateja"/>
    <x v="6"/>
    <x v="1"/>
    <d v="2025-02-26T00:00:00"/>
    <x v="0"/>
    <e v="#REF!"/>
  </r>
  <r>
    <s v="SAHIDUL AMAR, S.Pd"/>
    <s v="199210252022211009"/>
    <s v="SAHIDUL AMAR, S.Pd"/>
    <m/>
    <m/>
    <m/>
    <s v="Cabang Dinas Pendidikan IX"/>
    <s v="SMK Negeri 1 Bukateja"/>
    <x v="6"/>
    <x v="1"/>
    <d v="2025-01-13T00:00:00"/>
    <x v="0"/>
    <e v="#REF!"/>
  </r>
  <r>
    <s v="AFINA AULIANI, S.Pd."/>
    <s v="199211042022212012"/>
    <s v="AFINA AULIANI, S.Pd."/>
    <m/>
    <m/>
    <m/>
    <s v="Cabang Dinas Pendidikan IX"/>
    <s v="SMK Negeri 1 Bukateja"/>
    <x v="6"/>
    <x v="1"/>
    <d v="2025-02-27T00:00:00"/>
    <x v="0"/>
    <e v="#REF!"/>
  </r>
  <r>
    <s v="HENDY ARIEF HIDAYAT, S.Pd"/>
    <s v="199211052022211004"/>
    <s v="HENDY ARIEF HIDAYAT, S.Pd"/>
    <m/>
    <m/>
    <m/>
    <s v="Cabang Dinas Pendidikan IX"/>
    <s v="SMK Negeri 1 Bukateja"/>
    <x v="6"/>
    <x v="1"/>
    <d v="2025-02-26T00:00:00"/>
    <x v="0"/>
    <e v="#REF!"/>
  </r>
  <r>
    <s v="SRI NURHIDAYATI, S.Pd."/>
    <s v="199211222020122005"/>
    <s v="SRI NURHIDAYATI, S.Pd."/>
    <m/>
    <m/>
    <m/>
    <s v="Cabang Dinas Pendidikan IX"/>
    <s v="SMK Negeri 1 Bukateja"/>
    <x v="6"/>
    <x v="1"/>
    <d v="2025-01-09T00:00:00"/>
    <x v="0"/>
    <e v="#REF!"/>
  </r>
  <r>
    <s v="ILHAM DITA PERDANA MUSTOFA, S.Pd"/>
    <s v="199302162022211003"/>
    <s v="ILHAM DITA PERDANA MUSTOFA, S.Pd"/>
    <m/>
    <m/>
    <m/>
    <s v="Cabang Dinas Pendidikan IX"/>
    <s v="SMK Negeri 1 Bukateja"/>
    <x v="6"/>
    <x v="1"/>
    <d v="2025-02-28T00:00:00"/>
    <x v="0"/>
    <e v="#REF!"/>
  </r>
  <r>
    <s v="NISA INGGIL SUPRIYANTO, S.Pd"/>
    <s v="199304092022212022"/>
    <s v="NISA INGGIL SUPRIYANTO, S.Pd"/>
    <m/>
    <m/>
    <m/>
    <s v="Cabang Dinas Pendidikan IX"/>
    <s v="SMK Negeri 1 Bukateja"/>
    <x v="6"/>
    <x v="1"/>
    <d v="2025-02-26T00:00:00"/>
    <x v="0"/>
    <e v="#REF!"/>
  </r>
  <r>
    <s v="IMAM MAULANA BURHANNUDIEN, S.Pd"/>
    <s v="199307282022211009"/>
    <s v="IMAM MAULANA BURHANNUDIEN, S.Pd"/>
    <m/>
    <m/>
    <m/>
    <s v="Cabang Dinas Pendidikan IX"/>
    <s v="SMK Negeri 1 Bukateja"/>
    <x v="6"/>
    <x v="1"/>
    <d v="2025-01-13T00:00:00"/>
    <x v="0"/>
    <e v="#REF!"/>
  </r>
  <r>
    <s v="AZIS ANEKO PUTRO, S.T"/>
    <s v="199308042022211004"/>
    <s v="AZIS ANEKO PUTRO, S.T"/>
    <m/>
    <m/>
    <m/>
    <s v="Cabang Dinas Pendidikan IX"/>
    <s v="SMK Negeri 1 Bukateja"/>
    <x v="6"/>
    <x v="1"/>
    <d v="2025-01-13T00:00:00"/>
    <x v="0"/>
    <e v="#REF!"/>
  </r>
  <r>
    <s v="GHARNISH TIARA RESTY, S.Pd"/>
    <s v="199309202022212006"/>
    <s v="GHARNISH TIARA RESTY, S.Pd"/>
    <m/>
    <m/>
    <m/>
    <s v="Cabang Dinas Pendidikan IX"/>
    <s v="SMK Negeri 1 Bukateja"/>
    <x v="6"/>
    <x v="1"/>
    <d v="2025-01-13T00:00:00"/>
    <x v="0"/>
    <e v="#REF!"/>
  </r>
  <r>
    <s v="WIHAPSARI DHAMAYANTI, S. Pd"/>
    <s v="199310142022212014"/>
    <s v="WIHAPSARI DHAMAYANTI, S. Pd"/>
    <m/>
    <m/>
    <m/>
    <s v="Cabang Dinas Pendidikan IX"/>
    <s v="SMK Negeri 1 Bukateja"/>
    <x v="6"/>
    <x v="1"/>
    <d v="2025-01-10T00:00:00"/>
    <x v="0"/>
    <e v="#REF!"/>
  </r>
  <r>
    <s v="NOVALIA LAWANTI NURUL KHALIDA, S.Pd"/>
    <s v="199311072022212014"/>
    <s v="NOVALIA LAWANTI NURUL KHALIDA, S.Pd"/>
    <m/>
    <m/>
    <m/>
    <s v="Cabang Dinas Pendidikan IX"/>
    <s v="SMK Negeri 1 Bukateja"/>
    <x v="6"/>
    <x v="1"/>
    <d v="2025-02-26T00:00:00"/>
    <x v="0"/>
    <e v="#REF!"/>
  </r>
  <r>
    <s v="ABDI SHOLIH PRATAMA, S.Pd"/>
    <s v="199311282022211005"/>
    <s v="ABDI SHOLIH PRATAMA, S.Pd"/>
    <m/>
    <m/>
    <m/>
    <s v="Cabang Dinas Pendidikan IX"/>
    <s v="SMK Negeri 1 Bukateja"/>
    <x v="6"/>
    <x v="1"/>
    <d v="2025-02-27T00:00:00"/>
    <x v="0"/>
    <e v="#REF!"/>
  </r>
  <r>
    <s v="FIKA FIRMANSYAH, S.Kom."/>
    <s v="199401242022211011"/>
    <s v="FIKA FIRMANSYAH, S.Kom."/>
    <m/>
    <m/>
    <m/>
    <s v="Cabang Dinas Pendidikan IX"/>
    <s v="SMK Negeri 1 Bukateja"/>
    <x v="6"/>
    <x v="1"/>
    <d v="2025-02-27T00:00:00"/>
    <x v="0"/>
    <e v="#REF!"/>
  </r>
  <r>
    <s v="DYAH RATNA PURNANDARI, S.Pd."/>
    <s v="199401302022212006"/>
    <s v="DYAH RATNA PURNANDARI, S.Pd."/>
    <m/>
    <m/>
    <m/>
    <s v="Cabang Dinas Pendidikan IX"/>
    <s v="SMK Negeri 1 Bukateja"/>
    <x v="6"/>
    <x v="1"/>
    <d v="2025-01-13T00:00:00"/>
    <x v="0"/>
    <e v="#REF!"/>
  </r>
  <r>
    <s v="PUGUH ARIFIN, S.Pd"/>
    <s v="199407262020121008"/>
    <s v="PUGUH ARIFIN, S.Pd"/>
    <m/>
    <m/>
    <m/>
    <s v="Cabang Dinas Pendidikan IX"/>
    <s v="SMK Negeri 1 Bukateja"/>
    <x v="6"/>
    <x v="1"/>
    <d v="2025-02-27T00:00:00"/>
    <x v="0"/>
    <e v="#REF!"/>
  </r>
  <r>
    <s v="AYUDIAH KURNIAWATI, S.Kom"/>
    <s v="199504282022212007"/>
    <s v="AYUDIAH KURNIAWATI, S.Kom"/>
    <m/>
    <m/>
    <m/>
    <s v="Cabang Dinas Pendidikan IX"/>
    <s v="SMK Negeri 1 Bukateja"/>
    <x v="6"/>
    <x v="1"/>
    <d v="2025-01-14T00:00:00"/>
    <x v="0"/>
    <e v="#REF!"/>
  </r>
  <r>
    <s v="TRIANA NOVITASARI, S.Pd"/>
    <s v="199511092022212005"/>
    <s v="TRIANA NOVITASARI, S.Pd"/>
    <m/>
    <m/>
    <m/>
    <s v="Cabang Dinas Pendidikan IX"/>
    <s v="SMK Negeri 1 Bukateja"/>
    <x v="6"/>
    <x v="1"/>
    <d v="2025-02-04T00:00:00"/>
    <x v="0"/>
    <e v="#REF!"/>
  </r>
  <r>
    <s v="SEDYANINGRUM PUJAWATI, S.Pd"/>
    <s v="199512042022212003"/>
    <s v="SEDYANINGRUM PUJAWATI, S.Pd"/>
    <m/>
    <m/>
    <m/>
    <s v="Cabang Dinas Pendidikan IX"/>
    <s v="SMK Negeri 1 Bukateja"/>
    <x v="6"/>
    <x v="1"/>
    <d v="2025-01-13T00:00:00"/>
    <x v="0"/>
    <e v="#REF!"/>
  </r>
  <r>
    <s v="INTAN PRAMANDHA WATASARI, S.Pd."/>
    <s v="199601072023212014"/>
    <s v="INTAN PRAMANDHA WATASARI, S.Pd."/>
    <m/>
    <m/>
    <m/>
    <s v="Cabang Dinas Pendidikan IX"/>
    <s v="SMK Negeri 1 Bukateja"/>
    <x v="6"/>
    <x v="1"/>
    <d v="2025-02-06T00:00:00"/>
    <x v="0"/>
    <e v="#REF!"/>
  </r>
  <r>
    <s v="ISMAWATI, S.Pd"/>
    <s v="199608122020122010"/>
    <s v="ISMAWATI, S.Pd"/>
    <m/>
    <m/>
    <m/>
    <s v="Cabang Dinas Pendidikan IX"/>
    <s v="SMK Negeri 1 Bukateja"/>
    <x v="6"/>
    <x v="1"/>
    <d v="2025-01-07T00:00:00"/>
    <x v="0"/>
    <e v="#REF!"/>
  </r>
  <r>
    <s v="RAHMAT DWI PUTRA, S.Kom"/>
    <s v="199704282022211002"/>
    <s v="RAHMAT DWI PUTRA, S.Kom"/>
    <m/>
    <m/>
    <m/>
    <s v="Cabang Dinas Pendidikan IX"/>
    <s v="SMK Negeri 1 Bukateja"/>
    <x v="6"/>
    <x v="1"/>
    <d v="2025-03-05T00:00:00"/>
    <x v="0"/>
    <e v="#REF!"/>
  </r>
  <r>
    <s v="YULIANTI, S.Sos"/>
    <s v="197407092009012002"/>
    <s v="YULIANTI, S.Sos"/>
    <m/>
    <m/>
    <m/>
    <s v="Cabang Dinas Pendidikan IX"/>
    <s v="Sub Bagian Tata Usaha SMK Negeri 1 Bukateja"/>
    <x v="6"/>
    <x v="1"/>
    <d v="2025-01-07T00:00:00"/>
    <x v="0"/>
    <e v="#REF!"/>
  </r>
  <r>
    <s v="HADI WIYONO, S.Pd"/>
    <s v="197906142022211008"/>
    <s v="HADI WIYONO, S.Pd"/>
    <m/>
    <m/>
    <m/>
    <s v="Cabang Dinas Pendidikan IX"/>
    <s v="Sub Bagian Tata Usaha SMK Negeri 1 Bukateja"/>
    <x v="6"/>
    <x v="1"/>
    <d v="2025-03-06T00:00:00"/>
    <x v="0"/>
    <e v="#REF!"/>
  </r>
  <r>
    <s v="DRS.SARJONO "/>
    <s v="196504032007011020"/>
    <s v="DRS.SARJONO "/>
    <m/>
    <m/>
    <m/>
    <s v="Cabang Dinas Pendidikan IX"/>
    <s v="SMK Negeri 1 Kaligondang"/>
    <x v="6"/>
    <x v="1"/>
    <d v="2025-03-12T00:00:00"/>
    <x v="0"/>
    <e v="#REF!"/>
  </r>
  <r>
    <s v="SRI WALUYA, S.Pd"/>
    <s v="196605101989021005"/>
    <s v="SRI WALUYA, S.Pd"/>
    <m/>
    <m/>
    <m/>
    <s v="Cabang Dinas Pendidikan IX"/>
    <s v="SMK Negeri 1 Kaligondang"/>
    <x v="6"/>
    <x v="1"/>
    <d v="2025-02-05T00:00:00"/>
    <x v="0"/>
    <e v="#REF!"/>
  </r>
  <r>
    <s v="Drs. KHAIRUL SHOLIH RETNO BROTO, M.M."/>
    <s v="196706221992031004"/>
    <s v="Drs. KHAIRUL SHOLIH RETNO BROTO, M.M."/>
    <m/>
    <m/>
    <m/>
    <s v="Cabang Dinas Pendidikan IX"/>
    <s v="SMK Negeri 1 Kaligondang"/>
    <x v="6"/>
    <x v="0"/>
    <d v="2025-03-06T00:00:00"/>
    <x v="0"/>
    <e v="#REF!"/>
  </r>
  <r>
    <s v="ANGGITA SRI WIDYASTUTI, S.Pd"/>
    <s v="197002282007012010"/>
    <s v="ANGGITA SRI WIDYASTUTI, S.Pd"/>
    <m/>
    <m/>
    <m/>
    <s v="Cabang Dinas Pendidikan IX"/>
    <s v="SMK Negeri 1 Kaligondang"/>
    <x v="6"/>
    <x v="1"/>
    <d v="2025-02-04T00:00:00"/>
    <x v="0"/>
    <e v="#REF!"/>
  </r>
  <r>
    <s v="ANI HERAWATI, S.Pd"/>
    <s v="197102142007012009"/>
    <s v="ANI HERAWATI, S.Pd"/>
    <m/>
    <m/>
    <m/>
    <s v="Cabang Dinas Pendidikan IX"/>
    <s v="SMK Negeri 1 Kaligondang"/>
    <x v="6"/>
    <x v="1"/>
    <d v="2025-02-07T00:00:00"/>
    <x v="0"/>
    <e v="#REF!"/>
  </r>
  <r>
    <s v="EUSTOLIA LELANA PRAPTI RATDI TYAS UTAMI, S.Pd"/>
    <s v="197111092007012015"/>
    <s v="EUSTOLIA LELANA PRAPTI RATDI TYAS UTAMI, S.Pd"/>
    <m/>
    <m/>
    <m/>
    <s v="Cabang Dinas Pendidikan IX"/>
    <s v="SMK Negeri 1 Kaligondang"/>
    <x v="6"/>
    <x v="1"/>
    <d v="2025-02-04T00:00:00"/>
    <x v="0"/>
    <e v="#REF!"/>
  </r>
  <r>
    <s v="PUJI RAHAYU,S.PD , S.Pd"/>
    <s v="197201112007012008"/>
    <s v="PUJI RAHAYU,S.PD , S.Pd"/>
    <m/>
    <m/>
    <m/>
    <s v="Cabang Dinas Pendidikan IX"/>
    <s v="SMK Negeri 1 Kaligondang"/>
    <x v="6"/>
    <x v="1"/>
    <d v="2025-02-04T00:00:00"/>
    <x v="0"/>
    <e v="#REF!"/>
  </r>
  <r>
    <s v="MUGINAH, S.Pd"/>
    <s v="197305202008012005"/>
    <s v="MUGINAH, S.Pd"/>
    <m/>
    <m/>
    <m/>
    <s v="Cabang Dinas Pendidikan IX"/>
    <s v="SMK Negeri 1 Kaligondang"/>
    <x v="6"/>
    <x v="1"/>
    <d v="2025-02-05T00:00:00"/>
    <x v="0"/>
    <e v="#REF!"/>
  </r>
  <r>
    <s v="UTUY TATANG SONTANI, S.Pd"/>
    <s v="197306082010011003"/>
    <s v="UTUY TATANG SONTANI, S.Pd"/>
    <m/>
    <m/>
    <m/>
    <s v="Cabang Dinas Pendidikan IX"/>
    <s v="SMK Negeri 1 Kaligondang"/>
    <x v="6"/>
    <x v="1"/>
    <d v="2025-02-04T00:00:00"/>
    <x v="0"/>
    <e v="#REF!"/>
  </r>
  <r>
    <s v="ANWAR HIDAYAT, S.Kom"/>
    <s v="197406272022211001"/>
    <s v="ANWAR HIDAYAT, S.Kom"/>
    <m/>
    <m/>
    <m/>
    <s v="Cabang Dinas Pendidikan IX"/>
    <s v="SMK Negeri 1 Kaligondang"/>
    <x v="6"/>
    <x v="1"/>
    <d v="2025-02-06T00:00:00"/>
    <x v="0"/>
    <e v="#REF!"/>
  </r>
  <r>
    <s v="JANISAH, S.Pd.I"/>
    <s v="197409282024212003"/>
    <s v="JANISAH, S.Pd.I"/>
    <m/>
    <m/>
    <m/>
    <s v="Cabang Dinas Pendidikan IX"/>
    <s v="SMK Negeri 1 Kaligondang"/>
    <x v="6"/>
    <x v="1"/>
    <d v="2025-03-01T00:00:00"/>
    <x v="0"/>
    <e v="#REF!"/>
  </r>
  <r>
    <s v="BANUNG INDRAWATI , S.Pd"/>
    <s v="197412122008012005"/>
    <s v="BANUNG INDRAWATI , S.Pd"/>
    <m/>
    <m/>
    <m/>
    <s v="Cabang Dinas Pendidikan IX"/>
    <s v="SMK Negeri 1 Kaligondang"/>
    <x v="6"/>
    <x v="1"/>
    <d v="2025-02-05T00:00:00"/>
    <x v="0"/>
    <e v="#REF!"/>
  </r>
  <r>
    <s v="SUWARDI, S.Pd"/>
    <s v="197509112009031003"/>
    <s v="SUWARDI, S.Pd"/>
    <m/>
    <m/>
    <m/>
    <s v="Cabang Dinas Pendidikan IX"/>
    <s v="SMK Negeri 1 Kaligondang"/>
    <x v="6"/>
    <x v="1"/>
    <d v="2025-03-06T00:00:00"/>
    <x v="0"/>
    <e v="#REF!"/>
  </r>
  <r>
    <s v="SETIO AFIF HIDAYANTO, S.E"/>
    <s v="197510262022211003"/>
    <s v="SETIO AFIF HIDAYANTO, S.E"/>
    <m/>
    <m/>
    <m/>
    <s v="Cabang Dinas Pendidikan IX"/>
    <s v="SMK Negeri 1 Kaligondang"/>
    <x v="6"/>
    <x v="1"/>
    <d v="2025-02-05T00:00:00"/>
    <x v="0"/>
    <e v="#REF!"/>
  </r>
  <r>
    <s v="SUGENG PURNOMO, S.T."/>
    <s v="197610312014061001"/>
    <s v="SUGENG PURNOMO, S.T."/>
    <m/>
    <m/>
    <m/>
    <s v="Cabang Dinas Pendidikan IX"/>
    <s v="SMK Negeri 1 Kaligondang"/>
    <x v="6"/>
    <x v="1"/>
    <d v="2025-02-17T00:00:00"/>
    <x v="0"/>
    <e v="#REF!"/>
  </r>
  <r>
    <s v="EKO WARTOYO, S,Pd.T"/>
    <s v="197703022010011013"/>
    <s v="EKO WARTOYO, S,Pd.T"/>
    <m/>
    <m/>
    <m/>
    <s v="Cabang Dinas Pendidikan IX"/>
    <s v="SMK Negeri 1 Kaligondang"/>
    <x v="6"/>
    <x v="1"/>
    <d v="2025-02-26T00:00:00"/>
    <x v="0"/>
    <e v="#REF!"/>
  </r>
  <r>
    <s v="SRI REJEKI RETNOSARI, S.Pd"/>
    <s v="197703192008012012"/>
    <s v="SRI REJEKI RETNOSARI, S.Pd"/>
    <m/>
    <m/>
    <m/>
    <s v="Cabang Dinas Pendidikan IX"/>
    <s v="SMK Negeri 1 Kaligondang"/>
    <x v="6"/>
    <x v="1"/>
    <d v="2025-02-26T00:00:00"/>
    <x v="0"/>
    <e v="#REF!"/>
  </r>
  <r>
    <s v="UJANG WARTOYO, S.E., M.M."/>
    <s v="197705012010011012"/>
    <s v="UJANG WARTOYO, S.E., M.M."/>
    <m/>
    <m/>
    <m/>
    <s v="Cabang Dinas Pendidikan IX"/>
    <s v="SMK Negeri 1 Kaligondang"/>
    <x v="6"/>
    <x v="1"/>
    <d v="2025-02-04T00:00:00"/>
    <x v="0"/>
    <e v="#REF!"/>
  </r>
  <r>
    <s v="KARYANTO, S.Pd"/>
    <s v="197705182009031001"/>
    <s v="KARYANTO, S.Pd"/>
    <m/>
    <m/>
    <m/>
    <s v="Cabang Dinas Pendidikan IX"/>
    <s v="SMK Negeri 1 Kaligondang"/>
    <x v="6"/>
    <x v="1"/>
    <d v="2025-02-26T00:00:00"/>
    <x v="0"/>
    <e v="#REF!"/>
  </r>
  <r>
    <s v="DIDIK WINARSO, ST"/>
    <s v="197707022010011016"/>
    <s v="DIDIK WINARSO, ST"/>
    <m/>
    <m/>
    <m/>
    <s v="Cabang Dinas Pendidikan IX"/>
    <s v="SMK Negeri 1 Kaligondang"/>
    <x v="6"/>
    <x v="1"/>
    <d v="2025-02-26T00:00:00"/>
    <x v="0"/>
    <e v="#REF!"/>
  </r>
  <r>
    <s v="RUYANTO, S.Psi."/>
    <s v="197708032010011008"/>
    <s v="RUYANTO, S.Psi."/>
    <m/>
    <m/>
    <m/>
    <s v="Cabang Dinas Pendidikan IX"/>
    <s v="SMK Negeri 1 Kaligondang"/>
    <x v="6"/>
    <x v="1"/>
    <d v="2025-02-06T00:00:00"/>
    <x v="0"/>
    <e v="#REF!"/>
  </r>
  <r>
    <s v="MAFUL HIDAYAT, S.Pd. I., M.Pd."/>
    <s v="197712122009031003"/>
    <s v="MAFUL HIDAYAT, S.Pd. I., M.Pd."/>
    <m/>
    <m/>
    <m/>
    <s v="Cabang Dinas Pendidikan IX"/>
    <s v="SMK Negeri 1 Kaligondang"/>
    <x v="6"/>
    <x v="1"/>
    <d v="2025-03-06T00:00:00"/>
    <x v="0"/>
    <e v="#REF!"/>
  </r>
  <r>
    <s v="LILY SUPRIYATI, S.PD"/>
    <s v="197802092008012011"/>
    <s v="LILY SUPRIYATI, S.PD"/>
    <m/>
    <m/>
    <m/>
    <s v="Cabang Dinas Pendidikan IX"/>
    <s v="SMK Negeri 1 Kaligondang"/>
    <x v="6"/>
    <x v="1"/>
    <d v="2025-02-05T00:00:00"/>
    <x v="0"/>
    <e v="#REF!"/>
  </r>
  <r>
    <s v="TUN TEJANINGRUM, S.Pd"/>
    <s v="197804012024212007"/>
    <s v="TUN TEJANINGRUM, S.Pd"/>
    <m/>
    <m/>
    <m/>
    <s v="Cabang Dinas Pendidikan IX"/>
    <s v="SMK Negeri 1 Kaligondang"/>
    <x v="6"/>
    <x v="1"/>
    <d v="2025-02-07T00:00:00"/>
    <x v="0"/>
    <e v="#REF!"/>
  </r>
  <r>
    <s v="TRI NUGROHOWATI, S.Kom"/>
    <s v="197806212009032006"/>
    <s v="TRI NUGROHOWATI, S.Kom"/>
    <m/>
    <m/>
    <m/>
    <s v="Cabang Dinas Pendidikan IX"/>
    <s v="SMK Negeri 1 Kaligondang"/>
    <x v="6"/>
    <x v="1"/>
    <d v="2025-02-17T00:00:00"/>
    <x v="0"/>
    <e v="#REF!"/>
  </r>
  <r>
    <s v="ENI WAHYUNINGSIH, ST"/>
    <s v="197810212009042001"/>
    <s v="ENI WAHYUNINGSIH, ST"/>
    <m/>
    <m/>
    <m/>
    <s v="Cabang Dinas Pendidikan IX"/>
    <s v="SMK Negeri 1 Kaligondang"/>
    <x v="6"/>
    <x v="1"/>
    <d v="2025-03-06T00:00:00"/>
    <x v="0"/>
    <e v="#REF!"/>
  </r>
  <r>
    <s v="KARTIKA SUSILOWATI, S.S, M.Pd"/>
    <s v="197905302009032004"/>
    <s v="KARTIKA SUSILOWATI, S.S, M.Pd"/>
    <m/>
    <m/>
    <m/>
    <s v="Cabang Dinas Pendidikan IX"/>
    <s v="SMK Negeri 1 Kaligondang"/>
    <x v="6"/>
    <x v="1"/>
    <d v="2025-02-04T00:00:00"/>
    <x v="0"/>
    <e v="#REF!"/>
  </r>
  <r>
    <s v="RATNA PALUPI, S.Pd"/>
    <s v="197910022009032003"/>
    <s v="RATNA PALUPI, S.Pd"/>
    <m/>
    <m/>
    <m/>
    <s v="Cabang Dinas Pendidikan IX"/>
    <s v="SMK Negeri 1 Kaligondang"/>
    <x v="6"/>
    <x v="1"/>
    <d v="2025-02-04T00:00:00"/>
    <x v="0"/>
    <e v="#REF!"/>
  </r>
  <r>
    <s v="AGUS SUPRIYANTO, ST, S.Kom"/>
    <s v="197910032010011016"/>
    <s v="AGUS SUPRIYANTO, ST, S.Kom"/>
    <m/>
    <m/>
    <m/>
    <s v="Cabang Dinas Pendidikan IX"/>
    <s v="SMK Negeri 1 Kaligondang"/>
    <x v="6"/>
    <x v="1"/>
    <d v="2025-02-12T00:00:00"/>
    <x v="0"/>
    <e v="#REF!"/>
  </r>
  <r>
    <s v="TABAR FAUZAN, S.Pd."/>
    <s v="198001022023211004"/>
    <s v="TABAR FAUZAN, S.Pd."/>
    <m/>
    <m/>
    <m/>
    <s v="Cabang Dinas Pendidikan IX"/>
    <s v="SMK Negeri 1 Kaligondang"/>
    <x v="6"/>
    <x v="1"/>
    <d v="2025-02-04T00:00:00"/>
    <x v="0"/>
    <e v="#REF!"/>
  </r>
  <r>
    <s v="CAHYONUGROHO WAHYU WIDYANTO, S.Pd., MM"/>
    <s v="198006162022211005"/>
    <s v="CAHYONUGROHO WAHYU WIDYANTO, S.Pd., MM"/>
    <m/>
    <m/>
    <m/>
    <s v="Cabang Dinas Pendidikan IX"/>
    <s v="SMK Negeri 1 Kaligondang"/>
    <x v="6"/>
    <x v="1"/>
    <d v="2025-02-27T00:00:00"/>
    <x v="0"/>
    <e v="#REF!"/>
  </r>
  <r>
    <s v="PANDIT PAMUNGKAS, S.Pd"/>
    <s v="198009072022211008"/>
    <s v="PANDIT PAMUNGKAS, S.Pd"/>
    <m/>
    <m/>
    <m/>
    <s v="Cabang Dinas Pendidikan IX"/>
    <s v="SMK Negeri 1 Kaligondang"/>
    <x v="6"/>
    <x v="1"/>
    <d v="2025-02-04T00:00:00"/>
    <x v="0"/>
    <e v="#REF!"/>
  </r>
  <r>
    <s v="WIDI SUSYANTI, S.E"/>
    <s v="198011152022212013"/>
    <s v="WIDI SUSYANTI, S.E"/>
    <m/>
    <m/>
    <m/>
    <s v="Cabang Dinas Pendidikan IX"/>
    <s v="SMK Negeri 1 Kaligondang"/>
    <x v="6"/>
    <x v="1"/>
    <d v="2025-02-04T00:00:00"/>
    <x v="0"/>
    <e v="#REF!"/>
  </r>
  <r>
    <s v=" TRI WINARSIH, S.Pd"/>
    <s v="198109172022212007"/>
    <s v=" TRI WINARSIH, S.Pd"/>
    <m/>
    <m/>
    <m/>
    <s v="Cabang Dinas Pendidikan IX"/>
    <s v="SMK Negeri 1 Kaligondang"/>
    <x v="6"/>
    <x v="1"/>
    <d v="2025-02-04T00:00:00"/>
    <x v="0"/>
    <e v="#REF!"/>
  </r>
  <r>
    <s v="HARIYANTO, S.T"/>
    <s v="198111102022211010"/>
    <s v="HARIYANTO, S.T"/>
    <m/>
    <m/>
    <m/>
    <s v="Cabang Dinas Pendidikan IX"/>
    <s v="SMK Negeri 1 Kaligondang"/>
    <x v="6"/>
    <x v="1"/>
    <d v="2025-02-04T00:00:00"/>
    <x v="0"/>
    <e v="#REF!"/>
  </r>
  <r>
    <s v="DEWI PUJINING NUGRAHENI, S.Pd"/>
    <s v="198203032009032008"/>
    <s v="DEWI PUJINING NUGRAHENI, S.Pd"/>
    <m/>
    <m/>
    <m/>
    <s v="Cabang Dinas Pendidikan IX"/>
    <s v="SMK Negeri 1 Kaligondang"/>
    <x v="6"/>
    <x v="1"/>
    <d v="2025-02-13T00:00:00"/>
    <x v="0"/>
    <e v="#REF!"/>
  </r>
  <r>
    <s v="LAELY BARIROH, S.Sos.I"/>
    <s v="198203052022212011"/>
    <s v="LAELY BARIROH, S.Sos.I"/>
    <m/>
    <m/>
    <m/>
    <s v="Cabang Dinas Pendidikan IX"/>
    <s v="SMK Negeri 1 Kaligondang"/>
    <x v="6"/>
    <x v="1"/>
    <d v="2025-02-05T00:00:00"/>
    <x v="0"/>
    <e v="#REF!"/>
  </r>
  <r>
    <s v="DENI SUNARTO, S.Pd."/>
    <s v="198206032023211011"/>
    <s v="DENI SUNARTO, S.Pd."/>
    <m/>
    <m/>
    <m/>
    <s v="Cabang Dinas Pendidikan IX"/>
    <s v="SMK Negeri 1 Kaligondang"/>
    <x v="6"/>
    <x v="1"/>
    <d v="2025-03-03T00:00:00"/>
    <x v="0"/>
    <e v="#REF!"/>
  </r>
  <r>
    <s v="HAIJAH SRI WIDIATI, S.Si"/>
    <s v="198210032022212013"/>
    <s v="HAIJAH SRI WIDIATI, S.Si"/>
    <m/>
    <m/>
    <m/>
    <s v="Cabang Dinas Pendidikan IX"/>
    <s v="SMK Negeri 1 Kaligondang"/>
    <x v="6"/>
    <x v="1"/>
    <d v="2025-02-12T00:00:00"/>
    <x v="0"/>
    <e v="#REF!"/>
  </r>
  <r>
    <s v="YUDHI FIANSYAH, S.Kom"/>
    <s v="198210132010011015"/>
    <s v="YUDHI FIANSYAH, S.Kom"/>
    <m/>
    <m/>
    <m/>
    <s v="Cabang Dinas Pendidikan IX"/>
    <s v="SMK Negeri 1 Kaligondang"/>
    <x v="6"/>
    <x v="1"/>
    <d v="2025-02-27T00:00:00"/>
    <x v="0"/>
    <e v="#REF!"/>
  </r>
  <r>
    <s v="SUSI APRIYANI, S.H."/>
    <s v="198304052022212024"/>
    <s v="SUSI APRIYANI, S.H."/>
    <m/>
    <m/>
    <m/>
    <s v="Cabang Dinas Pendidikan IX"/>
    <s v="SMK Negeri 1 Kaligondang"/>
    <x v="6"/>
    <x v="1"/>
    <d v="2025-03-06T00:00:00"/>
    <x v="0"/>
    <e v="#REF!"/>
  </r>
  <r>
    <s v="AKHMAD SUKRON, S.Pd"/>
    <s v="198305042024211004"/>
    <s v="AKHMAD SUKRON, S.Pd"/>
    <m/>
    <m/>
    <m/>
    <s v="Cabang Dinas Pendidikan IX"/>
    <s v="SMK Negeri 1 Kaligondang"/>
    <x v="6"/>
    <x v="1"/>
    <d v="2025-02-03T00:00:00"/>
    <x v="0"/>
    <e v="#REF!"/>
  </r>
  <r>
    <s v="RR ROCHMA DIAN ANGGRAINY, S.Pd"/>
    <s v="198305262022212024"/>
    <s v="RR ROCHMA DIAN ANGGRAINY, S.Pd"/>
    <m/>
    <m/>
    <m/>
    <s v="Cabang Dinas Pendidikan IX"/>
    <s v="SMK Negeri 1 Kaligondang"/>
    <x v="6"/>
    <x v="1"/>
    <d v="2025-02-04T00:00:00"/>
    <x v="0"/>
    <e v="#REF!"/>
  </r>
  <r>
    <s v="MALABI WIBOWO SUSANTO, S.Kom."/>
    <s v="198307282022211015"/>
    <s v="MALABI WIBOWO SUSANTO, S.Kom."/>
    <m/>
    <m/>
    <m/>
    <s v="Cabang Dinas Pendidikan IX"/>
    <s v="SMK Negeri 1 Kaligondang"/>
    <x v="6"/>
    <x v="1"/>
    <d v="2025-02-26T00:00:00"/>
    <x v="0"/>
    <e v="#REF!"/>
  </r>
  <r>
    <s v="DHANIEK LISTYANINGRUM PRIHATMANI, S.Psi"/>
    <s v="198403152009032007"/>
    <s v="DHANIEK LISTYANINGRUM PRIHATMANI, S.Psi"/>
    <m/>
    <m/>
    <m/>
    <s v="Cabang Dinas Pendidikan IX"/>
    <s v="SMK Negeri 1 Kaligondang"/>
    <x v="6"/>
    <x v="1"/>
    <d v="2025-02-05T00:00:00"/>
    <x v="0"/>
    <e v="#REF!"/>
  </r>
  <r>
    <s v="NURHIDAYAT, S.Kom"/>
    <s v="198404072022211014"/>
    <s v="NURHIDAYAT, S.Kom"/>
    <m/>
    <m/>
    <m/>
    <s v="Cabang Dinas Pendidikan IX"/>
    <s v="SMK Negeri 1 Kaligondang"/>
    <x v="6"/>
    <x v="1"/>
    <d v="2025-02-07T00:00:00"/>
    <x v="0"/>
    <e v="#REF!"/>
  </r>
  <r>
    <s v="YULIS SETYOWATI, S.Pd.I,. M.Pd."/>
    <s v="198409252010012023"/>
    <s v="YULIS SETYOWATI, S.Pd.I,. M.Pd."/>
    <m/>
    <m/>
    <m/>
    <s v="Cabang Dinas Pendidikan IX"/>
    <s v="SMK Negeri 1 Kaligondang"/>
    <x v="6"/>
    <x v="1"/>
    <d v="2025-02-04T00:00:00"/>
    <x v="0"/>
    <e v="#REF!"/>
  </r>
  <r>
    <s v="ANUGERAH DIDIK SUCITRA, S.Pd"/>
    <s v="198509182010011016"/>
    <s v="ANUGERAH DIDIK SUCITRA, S.Pd"/>
    <m/>
    <m/>
    <m/>
    <s v="Cabang Dinas Pendidikan IX"/>
    <s v="SMK Negeri 1 Kaligondang"/>
    <x v="6"/>
    <x v="1"/>
    <d v="2025-02-06T00:00:00"/>
    <x v="0"/>
    <e v="#REF!"/>
  </r>
  <r>
    <s v="WINGGA SAEFUDIN, S.Pd"/>
    <s v="198509222022211024"/>
    <s v="WINGGA SAEFUDIN, S.Pd"/>
    <m/>
    <m/>
    <m/>
    <s v="Cabang Dinas Pendidikan IX"/>
    <s v="SMK Negeri 1 Kaligondang"/>
    <x v="6"/>
    <x v="1"/>
    <d v="2025-02-07T00:00:00"/>
    <x v="0"/>
    <e v="#REF!"/>
  </r>
  <r>
    <s v="DEDY HERIYANTO, S.Pd, M.Pd"/>
    <s v="198601182009031001"/>
    <s v="DEDY HERIYANTO, S.Pd, M.Pd"/>
    <m/>
    <m/>
    <m/>
    <s v="Cabang Dinas Pendidikan IX"/>
    <s v="SMK Negeri 1 Kaligondang"/>
    <x v="6"/>
    <x v="1"/>
    <d v="2025-02-26T00:00:00"/>
    <x v="0"/>
    <e v="#REF!"/>
  </r>
  <r>
    <s v="HASAN BISRI, S.Pd.I."/>
    <s v="198602182023211009"/>
    <s v="HASAN BISRI, S.Pd.I."/>
    <m/>
    <m/>
    <m/>
    <s v="Cabang Dinas Pendidikan IX"/>
    <s v="SMK Negeri 1 Kaligondang"/>
    <x v="6"/>
    <x v="1"/>
    <d v="2025-02-26T00:00:00"/>
    <x v="0"/>
    <e v="#REF!"/>
  </r>
  <r>
    <s v="AYU SETYANING PALUPI, S. Pd"/>
    <s v="198602282022212016"/>
    <s v="AYU SETYANING PALUPI, S. Pd"/>
    <m/>
    <m/>
    <m/>
    <s v="Cabang Dinas Pendidikan IX"/>
    <s v="SMK Negeri 1 Kaligondang"/>
    <x v="6"/>
    <x v="1"/>
    <d v="2025-02-05T00:00:00"/>
    <x v="0"/>
    <e v="#REF!"/>
  </r>
  <r>
    <s v="ANNA QORIAH, S.Pd"/>
    <s v="198603152022212033"/>
    <s v="ANNA QORIAH, S.Pd"/>
    <m/>
    <m/>
    <m/>
    <s v="Cabang Dinas Pendidikan IX"/>
    <s v="SMK Negeri 1 Kaligondang"/>
    <x v="6"/>
    <x v="1"/>
    <d v="2025-02-05T00:00:00"/>
    <x v="0"/>
    <e v="#REF!"/>
  </r>
  <r>
    <s v="ENDAH LESTARI, SPd"/>
    <s v="198603252010012012"/>
    <s v="ENDAH LESTARI, SPd"/>
    <m/>
    <m/>
    <m/>
    <s v="Cabang Dinas Pendidikan IX"/>
    <s v="SMK Negeri 1 Kaligondang"/>
    <x v="6"/>
    <x v="1"/>
    <d v="2025-02-05T00:00:00"/>
    <x v="0"/>
    <e v="#REF!"/>
  </r>
  <r>
    <s v="DARWATI, S.Pd."/>
    <s v="198607262022212005"/>
    <s v="DARWATI, S.Pd."/>
    <m/>
    <m/>
    <m/>
    <s v="Cabang Dinas Pendidikan IX"/>
    <s v="SMK Negeri 1 Kaligondang"/>
    <x v="6"/>
    <x v="1"/>
    <d v="2025-02-05T00:00:00"/>
    <x v="0"/>
    <e v="#REF!"/>
  </r>
  <r>
    <s v="KHUSNUL KHOTIMAH, S.Pd"/>
    <s v="198704112022212013"/>
    <s v="KHUSNUL KHOTIMAH, S.Pd"/>
    <m/>
    <m/>
    <m/>
    <s v="Cabang Dinas Pendidikan IX"/>
    <s v="SMK Negeri 1 Kaligondang"/>
    <x v="6"/>
    <x v="1"/>
    <d v="2025-02-06T00:00:00"/>
    <x v="0"/>
    <e v="#REF!"/>
  </r>
  <r>
    <s v="NOVA PARAMYTHA TRYANASARI, S.Pd."/>
    <s v="198711252023212016"/>
    <s v="NOVA PARAMYTHA TRYANASARI, S.Pd."/>
    <m/>
    <m/>
    <m/>
    <s v="Cabang Dinas Pendidikan IX"/>
    <s v="SMK Negeri 1 Kaligondang"/>
    <x v="6"/>
    <x v="1"/>
    <d v="2025-02-04T00:00:00"/>
    <x v="0"/>
    <e v="#REF!"/>
  </r>
  <r>
    <s v="ENI ASTUTI, S.Pd."/>
    <s v="198803252022212003"/>
    <s v="ENI ASTUTI, S.Pd."/>
    <m/>
    <m/>
    <m/>
    <s v="Cabang Dinas Pendidikan IX"/>
    <s v="SMK Negeri 1 Kaligondang"/>
    <x v="6"/>
    <x v="1"/>
    <d v="2025-02-04T00:00:00"/>
    <x v="0"/>
    <e v="#REF!"/>
  </r>
  <r>
    <s v="IRMADIYANI SYARIFAH, S. Pd."/>
    <s v="198804142022212010"/>
    <s v="IRMADIYANI SYARIFAH, S. Pd."/>
    <m/>
    <m/>
    <m/>
    <s v="Cabang Dinas Pendidikan IX"/>
    <s v="SMK Negeri 1 Kaligondang"/>
    <x v="6"/>
    <x v="1"/>
    <d v="2025-02-04T00:00:00"/>
    <x v="0"/>
    <e v="#REF!"/>
  </r>
  <r>
    <s v="MIFTAHUL HUDA, S.Pd"/>
    <s v="198806122019021003"/>
    <s v="MIFTAHUL HUDA, S.Pd"/>
    <m/>
    <m/>
    <m/>
    <s v="Cabang Dinas Pendidikan IX"/>
    <s v="SMK Negeri 1 Kaligondang"/>
    <x v="6"/>
    <x v="1"/>
    <d v="2025-02-04T00:00:00"/>
    <x v="0"/>
    <e v="#REF!"/>
  </r>
  <r>
    <s v="INDAH RIAN WIDOWATI, S.Pd."/>
    <s v="198808282024212024"/>
    <s v="INDAH RIAN WIDOWATI, S.Pd."/>
    <m/>
    <m/>
    <m/>
    <s v="Cabang Dinas Pendidikan IX"/>
    <s v="SMK Negeri 1 Kaligondang"/>
    <x v="6"/>
    <x v="1"/>
    <d v="2025-02-03T00:00:00"/>
    <x v="0"/>
    <e v="#REF!"/>
  </r>
  <r>
    <s v="INSAN NUR RABBANI, S. Pd"/>
    <s v="198809022022211005"/>
    <s v="INSAN NUR RABBANI, S. Pd"/>
    <m/>
    <m/>
    <m/>
    <s v="Cabang Dinas Pendidikan IX"/>
    <s v="SMK Negeri 1 Kaligondang"/>
    <x v="6"/>
    <x v="1"/>
    <d v="2025-02-26T00:00:00"/>
    <x v="0"/>
    <e v="#REF!"/>
  </r>
  <r>
    <s v="RATRI PRADINI ANANDITA, S.Pd"/>
    <s v="198809162022212010"/>
    <s v="RATRI PRADINI ANANDITA, S.Pd"/>
    <m/>
    <m/>
    <m/>
    <s v="Cabang Dinas Pendidikan IX"/>
    <s v="SMK Negeri 1 Kaligondang"/>
    <x v="6"/>
    <x v="1"/>
    <d v="2025-03-07T00:00:00"/>
    <x v="0"/>
    <e v="#REF!"/>
  </r>
  <r>
    <s v="PURWOKO, S.Pd"/>
    <s v="198810102022211010"/>
    <s v="PURWOKO, S.Pd"/>
    <m/>
    <m/>
    <m/>
    <s v="Cabang Dinas Pendidikan IX"/>
    <s v="SMK Negeri 1 Kaligondang"/>
    <x v="6"/>
    <x v="1"/>
    <d v="2025-02-04T00:00:00"/>
    <x v="0"/>
    <e v="#REF!"/>
  </r>
  <r>
    <s v="ASYIK TABAH YANUARY, S.Pd."/>
    <s v="198901282023211007"/>
    <s v="ASYIK TABAH YANUARY, S.Pd."/>
    <m/>
    <m/>
    <m/>
    <s v="Cabang Dinas Pendidikan IX"/>
    <s v="SMK Negeri 1 Kaligondang"/>
    <x v="6"/>
    <x v="1"/>
    <d v="2025-02-26T00:00:00"/>
    <x v="0"/>
    <e v="#REF!"/>
  </r>
  <r>
    <s v="IRA ISMATUL HAMIDAH, S.Pd."/>
    <s v="198906012022212011"/>
    <s v="IRA ISMATUL HAMIDAH, S.Pd."/>
    <m/>
    <m/>
    <m/>
    <s v="Cabang Dinas Pendidikan IX"/>
    <s v="SMK Negeri 1 Kaligondang"/>
    <x v="6"/>
    <x v="1"/>
    <d v="2025-02-04T00:00:00"/>
    <x v="0"/>
    <e v="#REF!"/>
  </r>
  <r>
    <s v="ENDAH SARWO KURNIASIH, S.Pd."/>
    <s v="198907172022212013"/>
    <s v="ENDAH SARWO KURNIASIH, S.Pd."/>
    <m/>
    <m/>
    <m/>
    <s v="Cabang Dinas Pendidikan IX"/>
    <s v="SMK Negeri 1 Kaligondang"/>
    <x v="6"/>
    <x v="1"/>
    <d v="2025-02-26T00:00:00"/>
    <x v="0"/>
    <e v="#REF!"/>
  </r>
  <r>
    <s v="IRMA DWI KURNIA SETYORINI, S.Pd."/>
    <s v="198911262023212013"/>
    <s v="IRMA DWI KURNIA SETYORINI, S.Pd."/>
    <m/>
    <m/>
    <m/>
    <s v="Cabang Dinas Pendidikan IX"/>
    <s v="SMK Negeri 1 Kaligondang"/>
    <x v="6"/>
    <x v="1"/>
    <d v="2025-02-12T00:00:00"/>
    <x v="0"/>
    <e v="#REF!"/>
  </r>
  <r>
    <s v="LINDA LUTFIANA, S.S"/>
    <s v="199105102022212016"/>
    <s v="LINDA LUTFIANA, S.S"/>
    <m/>
    <m/>
    <m/>
    <s v="Cabang Dinas Pendidikan IX"/>
    <s v="SMK Negeri 1 Kaligondang"/>
    <x v="6"/>
    <x v="1"/>
    <d v="2025-02-04T00:00:00"/>
    <x v="0"/>
    <e v="#REF!"/>
  </r>
  <r>
    <s v="RISCA DAMAYANTI, S.Pd"/>
    <s v="199106202022212020"/>
    <s v="RISCA DAMAYANTI, S.Pd"/>
    <m/>
    <m/>
    <m/>
    <s v="Cabang Dinas Pendidikan IX"/>
    <s v="SMK Negeri 1 Kaligondang"/>
    <x v="6"/>
    <x v="1"/>
    <d v="2025-02-07T00:00:00"/>
    <x v="0"/>
    <e v="#REF!"/>
  </r>
  <r>
    <s v="HANNA NURUL WIENANGSIH, S.Pd."/>
    <s v="199109102023212025"/>
    <s v="HANNA NURUL WIENANGSIH, S.Pd."/>
    <m/>
    <m/>
    <m/>
    <s v="Cabang Dinas Pendidikan IX"/>
    <s v="SMK Negeri 1 Kaligondang"/>
    <x v="6"/>
    <x v="1"/>
    <d v="2025-02-04T00:00:00"/>
    <x v="0"/>
    <e v="#REF!"/>
  </r>
  <r>
    <s v="ANGGIT MAHARANI, S. Pd"/>
    <s v="199202082022212010"/>
    <s v="ANGGIT MAHARANI, S. Pd"/>
    <m/>
    <m/>
    <m/>
    <s v="Cabang Dinas Pendidikan IX"/>
    <s v="SMK Negeri 1 Kaligondang"/>
    <x v="6"/>
    <x v="1"/>
    <d v="2025-02-26T00:00:00"/>
    <x v="0"/>
    <e v="#REF!"/>
  </r>
  <r>
    <s v="ADITIYA DWI PRASETYA, S.Pd."/>
    <s v="199203062022211009"/>
    <s v="ADITIYA DWI PRASETYA, S.Pd."/>
    <m/>
    <m/>
    <m/>
    <s v="Cabang Dinas Pendidikan IX"/>
    <s v="SMK Negeri 1 Kaligondang"/>
    <x v="6"/>
    <x v="1"/>
    <d v="2025-02-26T00:00:00"/>
    <x v="0"/>
    <e v="#REF!"/>
  </r>
  <r>
    <s v="RICKY MAULANA, S.Pd"/>
    <s v="199203112022211006"/>
    <s v="RICKY MAULANA, S.Pd"/>
    <m/>
    <m/>
    <m/>
    <s v="Cabang Dinas Pendidikan IX"/>
    <s v="SMK Negeri 1 Kaligondang"/>
    <x v="6"/>
    <x v="1"/>
    <d v="2025-02-07T00:00:00"/>
    <x v="0"/>
    <e v="#REF!"/>
  </r>
  <r>
    <s v="YEN HESTU MUSYAROFAH, S.Pd"/>
    <s v="199206062022212009"/>
    <s v="YEN HESTU MUSYAROFAH, S.Pd"/>
    <m/>
    <m/>
    <m/>
    <s v="Cabang Dinas Pendidikan IX"/>
    <s v="SMK Negeri 1 Kaligondang"/>
    <x v="6"/>
    <x v="1"/>
    <d v="2025-02-04T00:00:00"/>
    <x v="0"/>
    <e v="#REF!"/>
  </r>
  <r>
    <s v="ARI BUDI PRIHANDOKO, S.Pd"/>
    <s v="199301042022211001"/>
    <s v="ARI BUDI PRIHANDOKO, S.Pd"/>
    <m/>
    <m/>
    <m/>
    <s v="Cabang Dinas Pendidikan IX"/>
    <s v="SMK Negeri 1 Kaligondang"/>
    <x v="6"/>
    <x v="1"/>
    <d v="2025-02-26T00:00:00"/>
    <x v="0"/>
    <e v="#REF!"/>
  </r>
  <r>
    <s v="AP MASSRI M KUSUMAWARDHANA, S.Pd"/>
    <s v="199303312022211003"/>
    <s v="AP MASSRI M KUSUMAWARDHANA, S.Pd"/>
    <m/>
    <m/>
    <m/>
    <s v="Cabang Dinas Pendidikan IX"/>
    <s v="SMK Negeri 1 Kaligondang"/>
    <x v="6"/>
    <x v="1"/>
    <d v="2025-02-05T00:00:00"/>
    <x v="0"/>
    <e v="#REF!"/>
  </r>
  <r>
    <s v="NURUL IHSAN, S.Pd."/>
    <s v="199303312023211008"/>
    <s v="NURUL IHSAN, S.Pd."/>
    <m/>
    <m/>
    <m/>
    <s v="Cabang Dinas Pendidikan IX"/>
    <s v="SMK Negeri 1 Kaligondang"/>
    <x v="6"/>
    <x v="1"/>
    <d v="2025-02-04T00:00:00"/>
    <x v="0"/>
    <e v="#REF!"/>
  </r>
  <r>
    <s v="ANDIKA WILDAN AF HUZNIE, S.T."/>
    <s v="199307052023211007"/>
    <s v="ANDIKA WILDAN AF HUZNIE, S.T."/>
    <m/>
    <m/>
    <m/>
    <s v="Cabang Dinas Pendidikan IX"/>
    <s v="SMK Negeri 1 Kaligondang"/>
    <x v="6"/>
    <x v="1"/>
    <d v="2025-02-26T00:00:00"/>
    <x v="0"/>
    <e v="#REF!"/>
  </r>
  <r>
    <s v="TRI YULIANTO, S.Pd"/>
    <s v="199307102022211005"/>
    <s v="TRI YULIANTO, S.Pd"/>
    <m/>
    <m/>
    <m/>
    <s v="Cabang Dinas Pendidikan IX"/>
    <s v="SMK Negeri 1 Kaligondang"/>
    <x v="6"/>
    <x v="1"/>
    <d v="2025-02-04T00:00:00"/>
    <x v="0"/>
    <e v="#REF!"/>
  </r>
  <r>
    <s v="RAHMAT SUPRIYATIN, S.T."/>
    <s v="199404122022211011"/>
    <s v="RAHMAT SUPRIYATIN, S.T."/>
    <m/>
    <m/>
    <m/>
    <s v="Cabang Dinas Pendidikan IX"/>
    <s v="SMK Negeri 1 Kaligondang"/>
    <x v="6"/>
    <x v="1"/>
    <d v="2025-02-05T00:00:00"/>
    <x v="0"/>
    <e v="#REF!"/>
  </r>
  <r>
    <s v="IMAM SOFARUDIN LATIF, S.Kom"/>
    <s v="199408062022211006"/>
    <s v="IMAM SOFARUDIN LATIF, S.Kom"/>
    <m/>
    <m/>
    <m/>
    <s v="Cabang Dinas Pendidikan IX"/>
    <s v="SMK Negeri 1 Kaligondang"/>
    <x v="6"/>
    <x v="1"/>
    <d v="2025-02-26T00:00:00"/>
    <x v="0"/>
    <e v="#REF!"/>
  </r>
  <r>
    <s v="FATIH NUR ROOFID, S.Pd"/>
    <s v="199409072022211002"/>
    <s v="FATIH NUR ROOFID, S.Pd"/>
    <m/>
    <m/>
    <m/>
    <s v="Cabang Dinas Pendidikan IX"/>
    <s v="SMK Negeri 1 Kaligondang"/>
    <x v="6"/>
    <x v="1"/>
    <d v="2025-02-10T00:00:00"/>
    <x v="0"/>
    <e v="#REF!"/>
  </r>
  <r>
    <s v="SERUNI PURBANINGTYAS, S.Pd."/>
    <s v="199409222022212006"/>
    <s v="SERUNI PURBANINGTYAS, S.Pd."/>
    <m/>
    <m/>
    <m/>
    <s v="Cabang Dinas Pendidikan IX"/>
    <s v="SMK Negeri 1 Kaligondang"/>
    <x v="6"/>
    <x v="1"/>
    <d v="2025-02-04T00:00:00"/>
    <x v="0"/>
    <e v="#REF!"/>
  </r>
  <r>
    <s v="DEVI NUR FAIZAH, S.Pd"/>
    <s v="199412012022212010"/>
    <s v="DEVI NUR FAIZAH, S.Pd"/>
    <m/>
    <m/>
    <m/>
    <s v="Cabang Dinas Pendidikan IX"/>
    <s v="SMK Negeri 1 Kaligondang"/>
    <x v="6"/>
    <x v="1"/>
    <d v="2025-02-05T00:00:00"/>
    <x v="0"/>
    <e v="#REF!"/>
  </r>
  <r>
    <s v="ADITIA DWI YUSMANTO, S.Pd."/>
    <s v="199507132023211007"/>
    <s v="ADITIA DWI YUSMANTO, S.Pd."/>
    <m/>
    <m/>
    <m/>
    <s v="Cabang Dinas Pendidikan IX"/>
    <s v="SMK Negeri 1 Kaligondang"/>
    <x v="6"/>
    <x v="1"/>
    <d v="2025-02-05T00:00:00"/>
    <x v="0"/>
    <e v="#REF!"/>
  </r>
  <r>
    <s v="WISNU AJI HARTATO, S.Pd"/>
    <s v="199509082022211001"/>
    <s v="WISNU AJI HARTATO, S.Pd"/>
    <m/>
    <m/>
    <m/>
    <s v="Cabang Dinas Pendidikan IX"/>
    <s v="SMK Negeri 1 Kaligondang"/>
    <x v="6"/>
    <x v="1"/>
    <d v="2025-02-04T00:00:00"/>
    <x v="0"/>
    <e v="#REF!"/>
  </r>
  <r>
    <s v="SUKHONO, S.T."/>
    <s v="199512022023211002"/>
    <s v="SUKHONO, S.T."/>
    <m/>
    <m/>
    <m/>
    <s v="Cabang Dinas Pendidikan IX"/>
    <s v="SMK Negeri 1 Kaligondang"/>
    <x v="6"/>
    <x v="1"/>
    <d v="2025-02-04T00:00:00"/>
    <x v="0"/>
    <e v="#REF!"/>
  </r>
  <r>
    <s v="HANIF ARFIAN, S.Pd."/>
    <s v="199603062022211002"/>
    <s v="HANIF ARFIAN, S.Pd."/>
    <m/>
    <m/>
    <m/>
    <s v="Cabang Dinas Pendidikan IX"/>
    <s v="SMK Negeri 1 Kaligondang"/>
    <x v="6"/>
    <x v="1"/>
    <d v="2025-02-05T00:00:00"/>
    <x v="0"/>
    <e v="#REF!"/>
  </r>
  <r>
    <s v="TITI ROTINGAH, S.Pd"/>
    <s v="199605152022212009"/>
    <s v="TITI ROTINGAH, S.Pd"/>
    <m/>
    <m/>
    <m/>
    <s v="Cabang Dinas Pendidikan IX"/>
    <s v="SMK Negeri 1 Kaligondang"/>
    <x v="6"/>
    <x v="1"/>
    <d v="2025-02-04T00:00:00"/>
    <x v="0"/>
    <e v="#REF!"/>
  </r>
  <r>
    <s v="DWI SAHHENDRI, S.Pd."/>
    <s v="199610242023211003"/>
    <s v="DWI SAHHENDRI, S.Pd."/>
    <m/>
    <m/>
    <m/>
    <s v="Cabang Dinas Pendidikan IX"/>
    <s v="SMK Negeri 1 Kaligondang"/>
    <x v="6"/>
    <x v="1"/>
    <d v="2025-02-26T00:00:00"/>
    <x v="0"/>
    <e v="#REF!"/>
  </r>
  <r>
    <s v="DESTIAN DWI DARMAWAN, S.Pd."/>
    <s v="199612132020121008"/>
    <s v="DESTIAN DWI DARMAWAN, S.Pd."/>
    <m/>
    <m/>
    <m/>
    <s v="Cabang Dinas Pendidikan IX"/>
    <s v="SMK Negeri 1 Kaligondang"/>
    <x v="6"/>
    <x v="1"/>
    <d v="2025-02-26T00:00:00"/>
    <x v="0"/>
    <e v="#REF!"/>
  </r>
  <r>
    <s v="RUDIANTO JATI WIDIGDO, S.Pd"/>
    <s v="199612202022211004"/>
    <s v="RUDIANTO JATI WIDIGDO, S.Pd"/>
    <m/>
    <m/>
    <m/>
    <s v="Cabang Dinas Pendidikan IX"/>
    <s v="SMK Negeri 1 Kaligondang"/>
    <x v="6"/>
    <x v="1"/>
    <d v="2025-02-05T00:00:00"/>
    <x v="0"/>
    <e v="#REF!"/>
  </r>
  <r>
    <s v="NUNING NUR KHASANAH, S.Kom"/>
    <s v="199702032022212007"/>
    <s v="NUNING NUR KHASANAH, S.Kom"/>
    <m/>
    <m/>
    <m/>
    <s v="Cabang Dinas Pendidikan IX"/>
    <s v="SMK Negeri 1 Kaligondang"/>
    <x v="6"/>
    <x v="1"/>
    <d v="2025-02-04T00:00:00"/>
    <x v="0"/>
    <e v="#REF!"/>
  </r>
  <r>
    <s v="SURYO ADI WARDOYO, S.T."/>
    <s v="199703022022211004"/>
    <s v="SURYO ADI WARDOYO, S.T."/>
    <m/>
    <m/>
    <m/>
    <s v="Cabang Dinas Pendidikan IX"/>
    <s v="SMK Negeri 1 Kaligondang"/>
    <x v="6"/>
    <x v="1"/>
    <d v="2025-02-26T00:00:00"/>
    <x v="0"/>
    <e v="#REF!"/>
  </r>
  <r>
    <s v="SUBAGYO ADI YUANA   , S.SOS"/>
    <s v="197305032008011014"/>
    <s v="SUBAGYO ADI YUANA   , S.SOS"/>
    <m/>
    <m/>
    <m/>
    <s v="Cabang Dinas Pendidikan IX"/>
    <s v="Sub Bagian Tata Usaha SMK Negeri 1 Kaligondang"/>
    <x v="6"/>
    <x v="1"/>
    <d v="2025-02-04T00:00:00"/>
    <x v="0"/>
    <e v="#REF!"/>
  </r>
  <r>
    <s v="SRI RETNONINGSIH , S.PD."/>
    <s v="197502022008012012"/>
    <s v="SRI RETNONINGSIH , S.PD."/>
    <m/>
    <m/>
    <m/>
    <s v="Cabang Dinas Pendidikan IX"/>
    <s v="SMK Negeri 1 Kejobong"/>
    <x v="6"/>
    <x v="0"/>
    <d v="2025-02-05T00:00:00"/>
    <x v="0"/>
    <e v="#REF!"/>
  </r>
  <r>
    <s v="NGUSRIADI, S.T."/>
    <s v="197505202023211002"/>
    <s v="NGUSRIADI, S.T."/>
    <m/>
    <m/>
    <m/>
    <s v="Cabang Dinas Pendidikan IX"/>
    <s v="SMK Negeri 1 Kejobong"/>
    <x v="6"/>
    <x v="1"/>
    <d v="2025-02-05T00:00:00"/>
    <x v="0"/>
    <e v="#REF!"/>
  </r>
  <r>
    <s v="KUSJATMOKO, S.Pd."/>
    <s v="197607022023211002"/>
    <s v="KUSJATMOKO, S.Pd."/>
    <m/>
    <m/>
    <m/>
    <s v="Cabang Dinas Pendidikan IX"/>
    <s v="SMK Negeri 1 Kejobong"/>
    <x v="6"/>
    <x v="1"/>
    <d v="2025-02-16T00:00:00"/>
    <x v="0"/>
    <e v="#REF!"/>
  </r>
  <r>
    <s v="WINARNINGSIH, S.Pd.Ekop"/>
    <s v="197709072022212010"/>
    <s v="WINARNINGSIH, S.Pd.Ekop"/>
    <m/>
    <m/>
    <m/>
    <s v="Cabang Dinas Pendidikan IX"/>
    <s v="SMK Negeri 1 Kejobong"/>
    <x v="6"/>
    <x v="1"/>
    <d v="2025-02-07T00:00:00"/>
    <x v="0"/>
    <e v="#REF!"/>
  </r>
  <r>
    <s v="JUNIANTO, S.Kom"/>
    <s v="198106032022211007"/>
    <s v="JUNIANTO, S.Kom"/>
    <m/>
    <m/>
    <m/>
    <s v="Cabang Dinas Pendidikan IX"/>
    <s v="SMK Negeri 1 Kejobong"/>
    <x v="6"/>
    <x v="1"/>
    <d v="2025-02-27T00:00:00"/>
    <x v="0"/>
    <e v="#REF!"/>
  </r>
  <r>
    <s v="NURHAMDIYAH, S.Pd"/>
    <s v="198106172022212017"/>
    <s v="NURHAMDIYAH, S.Pd"/>
    <m/>
    <m/>
    <m/>
    <s v="Cabang Dinas Pendidikan IX"/>
    <s v="SMK Negeri 1 Kejobong"/>
    <x v="6"/>
    <x v="1"/>
    <d v="2025-02-27T00:00:00"/>
    <x v="0"/>
    <e v="#REF!"/>
  </r>
  <r>
    <s v="WIWIT PRIYANTI, S.Pd.PKn"/>
    <s v="198112072022212007"/>
    <s v="WIWIT PRIYANTI, S.Pd.PKn"/>
    <m/>
    <m/>
    <m/>
    <s v="Cabang Dinas Pendidikan IX"/>
    <s v="SMK Negeri 1 Kejobong"/>
    <x v="6"/>
    <x v="1"/>
    <d v="2025-02-12T00:00:00"/>
    <x v="0"/>
    <e v="#REF!"/>
  </r>
  <r>
    <s v="ARI SETYO PRATOMO, S.Pd"/>
    <s v="198209112022211007"/>
    <s v="ARI SETYO PRATOMO, S.Pd"/>
    <m/>
    <m/>
    <m/>
    <s v="Cabang Dinas Pendidikan IX"/>
    <s v="SMK Negeri 1 Kejobong"/>
    <x v="6"/>
    <x v="1"/>
    <d v="2025-02-10T00:00:00"/>
    <x v="0"/>
    <e v="#REF!"/>
  </r>
  <r>
    <s v="DEWI KURNIA SAPARDHANI, S.T."/>
    <s v="198211202022212018"/>
    <s v="DEWI KURNIA SAPARDHANI, S.T."/>
    <m/>
    <m/>
    <m/>
    <s v="Cabang Dinas Pendidikan IX"/>
    <s v="SMK Negeri 1 Kejobong"/>
    <x v="6"/>
    <x v="1"/>
    <d v="2025-02-12T00:00:00"/>
    <x v="0"/>
    <e v="#REF!"/>
  </r>
  <r>
    <s v="ARIF FEBRIADI, S.Kom"/>
    <s v="198302092010011009"/>
    <s v="ARIF FEBRIADI, S.Kom"/>
    <m/>
    <m/>
    <m/>
    <s v="Cabang Dinas Pendidikan IX"/>
    <s v="SMK Negeri 1 Kejobong"/>
    <x v="6"/>
    <x v="1"/>
    <d v="2025-02-04T00:00:00"/>
    <x v="0"/>
    <e v="#REF!"/>
  </r>
  <r>
    <s v="BUDIRIYADI, S.Pd"/>
    <s v="198307162022211013"/>
    <s v="BUDIRIYADI, S.Pd"/>
    <m/>
    <m/>
    <m/>
    <s v="Cabang Dinas Pendidikan IX"/>
    <s v="SMK Negeri 1 Kejobong"/>
    <x v="6"/>
    <x v="1"/>
    <d v="2025-02-26T00:00:00"/>
    <x v="0"/>
    <e v="#REF!"/>
  </r>
  <r>
    <s v="MUHAMAD BUKHORI MUSLIM, S.Pd"/>
    <s v="198407252022211015"/>
    <s v="MUHAMAD BUKHORI MUSLIM, S.Pd"/>
    <m/>
    <m/>
    <m/>
    <s v="Cabang Dinas Pendidikan IX"/>
    <s v="SMK Negeri 1 Kejobong"/>
    <x v="6"/>
    <x v="1"/>
    <d v="2025-02-13T00:00:00"/>
    <x v="0"/>
    <e v="#REF!"/>
  </r>
  <r>
    <s v="SITI BAEDAH, S.Si."/>
    <s v="198410022022212025"/>
    <s v="SITI BAEDAH, S.Si."/>
    <m/>
    <m/>
    <m/>
    <s v="Cabang Dinas Pendidikan IX"/>
    <s v="SMK Negeri 1 Kejobong"/>
    <x v="6"/>
    <x v="1"/>
    <d v="2025-02-05T00:00:00"/>
    <x v="0"/>
    <e v="#REF!"/>
  </r>
  <r>
    <s v="FAIZ MUQORO, S.Pd.T."/>
    <s v="198410042022211003"/>
    <s v="FAIZ MUQORO, S.Pd.T."/>
    <m/>
    <m/>
    <m/>
    <s v="Cabang Dinas Pendidikan IX"/>
    <s v="SMK Negeri 1 Kejobong"/>
    <x v="6"/>
    <x v="1"/>
    <d v="2025-02-12T00:00:00"/>
    <x v="0"/>
    <e v="#REF!"/>
  </r>
  <r>
    <s v="SUWONDO, S.Pd."/>
    <s v="198503252022211011"/>
    <s v="SUWONDO, S.Pd."/>
    <m/>
    <m/>
    <m/>
    <s v="Cabang Dinas Pendidikan IX"/>
    <s v="SMK Negeri 1 Kejobong"/>
    <x v="6"/>
    <x v="1"/>
    <d v="2025-02-05T00:00:00"/>
    <x v="0"/>
    <e v="#REF!"/>
  </r>
  <r>
    <s v="ATIK SETYOWATI, S.Pd."/>
    <s v="198510262022212032"/>
    <s v="ATIK SETYOWATI, S.Pd."/>
    <m/>
    <m/>
    <m/>
    <s v="Cabang Dinas Pendidikan IX"/>
    <s v="SMK Negeri 1 Kejobong"/>
    <x v="6"/>
    <x v="1"/>
    <d v="2025-02-26T00:00:00"/>
    <x v="0"/>
    <e v="#REF!"/>
  </r>
  <r>
    <s v="IKA KURNIAWATI, S.Pd."/>
    <s v="198511192022212019"/>
    <s v="IKA KURNIAWATI, S.Pd."/>
    <m/>
    <m/>
    <m/>
    <s v="Cabang Dinas Pendidikan IX"/>
    <s v="SMK Negeri 1 Kejobong"/>
    <x v="6"/>
    <x v="1"/>
    <d v="2025-02-07T00:00:00"/>
    <x v="0"/>
    <e v="#REF!"/>
  </r>
  <r>
    <s v="LILIES FATKHURROHMAH, S.Pd"/>
    <s v="198607082022212026"/>
    <s v="LILIES FATKHURROHMAH, S.Pd"/>
    <m/>
    <m/>
    <m/>
    <s v="Cabang Dinas Pendidikan IX"/>
    <s v="SMK Negeri 1 Kejobong"/>
    <x v="6"/>
    <x v="1"/>
    <d v="2025-02-10T00:00:00"/>
    <x v="0"/>
    <e v="#REF!"/>
  </r>
  <r>
    <s v="INDAH DWI WAHYU UTAMI, S.Pd"/>
    <s v="198607132022212020"/>
    <s v="INDAH DWI WAHYU UTAMI, S.Pd"/>
    <m/>
    <m/>
    <m/>
    <s v="Cabang Dinas Pendidikan IX"/>
    <s v="SMK Negeri 1 Kejobong"/>
    <x v="6"/>
    <x v="1"/>
    <d v="2025-02-13T00:00:00"/>
    <x v="0"/>
    <e v="#REF!"/>
  </r>
  <r>
    <s v="DWI RAHAYU MARETALINA, S.Pd"/>
    <s v="198703242022212008"/>
    <s v="DWI RAHAYU MARETALINA, S.Pd"/>
    <m/>
    <m/>
    <m/>
    <s v="Cabang Dinas Pendidikan IX"/>
    <s v="SMK Negeri 1 Kejobong"/>
    <x v="6"/>
    <x v="1"/>
    <d v="2025-02-14T00:00:00"/>
    <x v="0"/>
    <e v="#REF!"/>
  </r>
  <r>
    <s v="HENDRIK HARTANTO, S.Pd"/>
    <s v="198801142022211004"/>
    <s v="HENDRIK HARTANTO, S.Pd"/>
    <m/>
    <m/>
    <m/>
    <s v="Cabang Dinas Pendidikan IX"/>
    <s v="SMK Negeri 1 Kejobong"/>
    <x v="6"/>
    <x v="1"/>
    <d v="2025-02-14T00:00:00"/>
    <x v="0"/>
    <e v="#REF!"/>
  </r>
  <r>
    <s v="ALIF SUSENO, S.Pd"/>
    <s v="198910122022211008"/>
    <s v="ALIF SUSENO, S.Pd"/>
    <m/>
    <m/>
    <m/>
    <s v="Cabang Dinas Pendidikan IX"/>
    <s v="SMK Negeri 1 Kejobong"/>
    <x v="6"/>
    <x v="1"/>
    <d v="2025-02-10T00:00:00"/>
    <x v="0"/>
    <e v="#REF!"/>
  </r>
  <r>
    <s v="ZUHUD MUSABIH, S.Kom"/>
    <s v="198911262022211010"/>
    <s v="ZUHUD MUSABIH, S.Kom"/>
    <m/>
    <m/>
    <m/>
    <s v="Cabang Dinas Pendidikan IX"/>
    <s v="SMK Negeri 1 Kejobong"/>
    <x v="6"/>
    <x v="1"/>
    <d v="2025-02-26T00:00:00"/>
    <x v="0"/>
    <e v="#REF!"/>
  </r>
  <r>
    <s v="DWI KURNIASARI, S.Pd"/>
    <s v="199102202022212008"/>
    <s v="DWI KURNIASARI, S.Pd"/>
    <m/>
    <m/>
    <m/>
    <s v="Cabang Dinas Pendidikan IX"/>
    <s v="SMK Negeri 1 Kejobong"/>
    <x v="6"/>
    <x v="1"/>
    <d v="2025-02-11T00:00:00"/>
    <x v="0"/>
    <e v="#REF!"/>
  </r>
  <r>
    <s v="AGUSTINA UPI RAHAYU, S.Pd."/>
    <s v="199208112022212012"/>
    <s v="AGUSTINA UPI RAHAYU, S.Pd."/>
    <m/>
    <m/>
    <m/>
    <s v="Cabang Dinas Pendidikan IX"/>
    <s v="SMK Negeri 1 Kejobong"/>
    <x v="6"/>
    <x v="1"/>
    <d v="2025-02-13T00:00:00"/>
    <x v="0"/>
    <e v="#REF!"/>
  </r>
  <r>
    <s v="YUSUF RUDY GUNAWAN, S.Pd."/>
    <s v="199211302023211011"/>
    <s v="YUSUF RUDY GUNAWAN, S.Pd."/>
    <m/>
    <m/>
    <m/>
    <s v="Cabang Dinas Pendidikan IX"/>
    <s v="SMK Negeri 1 Kejobong"/>
    <x v="6"/>
    <x v="1"/>
    <d v="2025-03-19T00:00:00"/>
    <x v="0"/>
    <e v="#REF!"/>
  </r>
  <r>
    <s v="IKA DITA PANGESTIKA, S.Pd."/>
    <s v="199303132022212012"/>
    <s v="IKA DITA PANGESTIKA, S.Pd."/>
    <m/>
    <m/>
    <m/>
    <s v="Cabang Dinas Pendidikan IX"/>
    <s v="SMK Negeri 1 Kejobong"/>
    <x v="6"/>
    <x v="1"/>
    <d v="2025-02-07T00:00:00"/>
    <x v="0"/>
    <e v="#REF!"/>
  </r>
  <r>
    <s v="ARIFIN, S.Pd"/>
    <s v="199304252022211004"/>
    <s v="ARIFIN, S.Pd"/>
    <m/>
    <m/>
    <m/>
    <s v="Cabang Dinas Pendidikan IX"/>
    <s v="SMK Negeri 1 Kejobong"/>
    <x v="6"/>
    <x v="1"/>
    <d v="2025-02-11T00:00:00"/>
    <x v="0"/>
    <e v="#REF!"/>
  </r>
  <r>
    <s v="GINANJAR WAHYU ANGGORO, S.Pd"/>
    <s v="199305072023211014"/>
    <s v="GINANJAR WAHYU ANGGORO, S.Pd"/>
    <m/>
    <m/>
    <m/>
    <s v="Cabang Dinas Pendidikan IX"/>
    <s v="SMK Negeri 1 Kejobong"/>
    <x v="6"/>
    <x v="1"/>
    <d v="2025-02-26T00:00:00"/>
    <x v="0"/>
    <e v="#REF!"/>
  </r>
  <r>
    <s v="IMAM NUR CAHYANTO, S.Pd"/>
    <s v="199306162022211005"/>
    <s v="IMAM NUR CAHYANTO, S.Pd"/>
    <m/>
    <m/>
    <m/>
    <s v="Cabang Dinas Pendidikan IX"/>
    <s v="SMK Negeri 1 Kejobong"/>
    <x v="6"/>
    <x v="1"/>
    <d v="2025-02-11T00:00:00"/>
    <x v="0"/>
    <e v="#REF!"/>
  </r>
  <r>
    <s v="KHARISMA PUSPITA DEWI, S.Pd"/>
    <s v="199309222022212012"/>
    <s v="KHARISMA PUSPITA DEWI, S.Pd"/>
    <m/>
    <m/>
    <m/>
    <s v="Cabang Dinas Pendidikan IX"/>
    <s v="SMK Negeri 1 Kejobong"/>
    <x v="6"/>
    <x v="1"/>
    <d v="2025-02-14T00:00:00"/>
    <x v="0"/>
    <e v="#REF!"/>
  </r>
  <r>
    <s v="ARINA NUR IFADANIYATI, S.Pd"/>
    <s v="199309252020122017"/>
    <s v="ARINA NUR IFADANIYATI, S.Pd"/>
    <m/>
    <m/>
    <m/>
    <s v="Cabang Dinas Pendidikan IX"/>
    <s v="SMK Negeri 1 Kejobong"/>
    <x v="6"/>
    <x v="1"/>
    <d v="2025-02-20T00:00:00"/>
    <x v="0"/>
    <e v="#REF!"/>
  </r>
  <r>
    <s v="RANTO POKIA NUGROHO, S.T"/>
    <s v="199311082022211004"/>
    <s v="RANTO POKIA NUGROHO, S.T"/>
    <m/>
    <m/>
    <m/>
    <s v="Cabang Dinas Pendidikan IX"/>
    <s v="SMK Negeri 1 Kejobong"/>
    <x v="6"/>
    <x v="1"/>
    <d v="2025-02-11T00:00:00"/>
    <x v="0"/>
    <e v="#REF!"/>
  </r>
  <r>
    <s v="DHIMAS GAYUH AR RAZAAQ, S.Pd."/>
    <s v="199412092022211006"/>
    <s v="DHIMAS GAYUH AR RAZAAQ, S.Pd."/>
    <m/>
    <m/>
    <m/>
    <s v="Cabang Dinas Pendidikan IX"/>
    <s v="SMK Negeri 1 Kejobong"/>
    <x v="6"/>
    <x v="1"/>
    <d v="2025-02-13T00:00:00"/>
    <x v="0"/>
    <e v="#REF!"/>
  </r>
  <r>
    <s v="DHIMAS GAYUH AR RAZAAQ, S.Pd."/>
    <s v="199412092022211006"/>
    <s v="DHIMAS GAYUH AR RAZAAQ, S.Pd."/>
    <m/>
    <m/>
    <m/>
    <s v="Cabang Dinas Pendidikan IX"/>
    <s v="SMK Negeri 1 Kejobong"/>
    <x v="6"/>
    <x v="1"/>
    <d v="2025-02-13T00:00:00"/>
    <x v="0"/>
    <e v="#REF!"/>
  </r>
  <r>
    <s v="HANIF IBNU ROFAD, S. Pd"/>
    <s v="199509302022211002"/>
    <s v="HANIF IBNU ROFAD, S. Pd"/>
    <m/>
    <m/>
    <m/>
    <s v="Cabang Dinas Pendidikan IX"/>
    <s v="SMK Negeri 1 Kejobong"/>
    <x v="6"/>
    <x v="1"/>
    <d v="2025-02-13T00:00:00"/>
    <x v="0"/>
    <e v="#REF!"/>
  </r>
  <r>
    <s v="EKA LAILATUS SOFA, S.Pd"/>
    <s v="199609282020122011"/>
    <s v="EKA LAILATUS SOFA, S.Pd"/>
    <m/>
    <m/>
    <m/>
    <s v="Cabang Dinas Pendidikan IX"/>
    <s v="SMK Negeri 1 Kejobong"/>
    <x v="6"/>
    <x v="1"/>
    <d v="2025-02-10T00:00:00"/>
    <x v="0"/>
    <e v="#REF!"/>
  </r>
  <r>
    <s v="SABARTI AGUSTIWI,  S.Pd"/>
    <s v="196508311999102001"/>
    <s v="SABARTI AGUSTIWI,  S.Pd"/>
    <m/>
    <m/>
    <m/>
    <s v="Cabang Dinas Pendidikan IX"/>
    <s v="SLB Negeri Purbalingga"/>
    <x v="6"/>
    <x v="1"/>
    <d v="2025-02-26T00:00:00"/>
    <x v="0"/>
    <e v="#REF!"/>
  </r>
  <r>
    <s v="PURWOLESIATI, S.Pd."/>
    <s v="196509022022212001"/>
    <s v="PURWOLESIATI, S.Pd."/>
    <m/>
    <m/>
    <m/>
    <s v="Cabang Dinas Pendidikan IX"/>
    <s v="SLB Negeri Purbalingga"/>
    <x v="6"/>
    <x v="1"/>
    <d v="2025-02-11T00:00:00"/>
    <x v="0"/>
    <e v="#REF!"/>
  </r>
  <r>
    <s v="PARYATMI, S.Pd."/>
    <s v="196606061989032022"/>
    <s v="PARYATMI, S.Pd."/>
    <m/>
    <m/>
    <m/>
    <s v="Cabang Dinas Pendidikan IX"/>
    <s v="SLB Negeri Purbalingga"/>
    <x v="6"/>
    <x v="1"/>
    <d v="2025-02-06T00:00:00"/>
    <x v="0"/>
    <e v="#REF!"/>
  </r>
  <r>
    <s v="RINI SETYANINGTYAS,  S.Pd"/>
    <s v="196702051991032005"/>
    <s v="RINI SETYANINGTYAS,  S.Pd"/>
    <m/>
    <m/>
    <m/>
    <s v="Cabang Dinas Pendidikan IX"/>
    <s v="SLB Negeri Purbalingga"/>
    <x v="6"/>
    <x v="1"/>
    <d v="2025-02-26T00:00:00"/>
    <x v="0"/>
    <e v="#REF!"/>
  </r>
  <r>
    <s v="SRI ASIH HARLAMI,  S.Pd"/>
    <s v="196704182000032006"/>
    <s v="SRI ASIH HARLAMI,  S.Pd"/>
    <m/>
    <m/>
    <m/>
    <s v="Cabang Dinas Pendidikan IX"/>
    <s v="SLB Negeri Purbalingga"/>
    <x v="6"/>
    <x v="0"/>
    <d v="2025-02-05T00:00:00"/>
    <x v="0"/>
    <e v="#REF!"/>
  </r>
  <r>
    <s v="AGUS HASIM, S.Pd."/>
    <s v="196903042007011011"/>
    <s v="AGUS HASIM, S.Pd."/>
    <m/>
    <m/>
    <m/>
    <s v="Cabang Dinas Pendidikan IX"/>
    <s v="SLB Negeri Purbalingga"/>
    <x v="6"/>
    <x v="1"/>
    <d v="2025-02-06T00:00:00"/>
    <x v="0"/>
    <e v="#REF!"/>
  </r>
  <r>
    <s v="ETI SUPARTI,  S.Pd"/>
    <s v="197007102005012015"/>
    <s v="ETI SUPARTI,  S.Pd"/>
    <m/>
    <m/>
    <m/>
    <s v="Cabang Dinas Pendidikan IX"/>
    <s v="SLB Negeri Purbalingga"/>
    <x v="6"/>
    <x v="1"/>
    <d v="2025-03-03T00:00:00"/>
    <x v="0"/>
    <e v="#REF!"/>
  </r>
  <r>
    <s v="UMI MUKTI RAHAYU, S.Pd"/>
    <s v="197106092007012005"/>
    <s v="UMI MUKTI RAHAYU, S.Pd"/>
    <m/>
    <m/>
    <m/>
    <s v="Cabang Dinas Pendidikan IX"/>
    <s v="SLB Negeri Purbalingga"/>
    <x v="6"/>
    <x v="1"/>
    <d v="2025-02-04T00:00:00"/>
    <x v="0"/>
    <e v="#REF!"/>
  </r>
  <r>
    <s v="HARYATI,  S.Pd"/>
    <s v="197306222007012007"/>
    <s v="HARYATI,  S.Pd"/>
    <m/>
    <m/>
    <m/>
    <s v="Cabang Dinas Pendidikan IX"/>
    <s v="SLB Negeri Purbalingga"/>
    <x v="6"/>
    <x v="1"/>
    <d v="2025-02-09T00:00:00"/>
    <x v="0"/>
    <e v="#REF!"/>
  </r>
  <r>
    <s v="HARTONO,  S.Pd"/>
    <s v="197807222007011011"/>
    <s v="HARTONO,  S.Pd"/>
    <m/>
    <m/>
    <m/>
    <s v="Cabang Dinas Pendidikan IX"/>
    <s v="SLB Negeri Purbalingga"/>
    <x v="6"/>
    <x v="1"/>
    <d v="2025-02-07T00:00:00"/>
    <x v="0"/>
    <e v="#REF!"/>
  </r>
  <r>
    <s v="RETNO INDRAWATI, S.Pd"/>
    <s v="197902192008012007"/>
    <s v="RETNO INDRAWATI, S.Pd"/>
    <m/>
    <m/>
    <m/>
    <s v="Cabang Dinas Pendidikan IX"/>
    <s v="SLB Negeri Purbalingga"/>
    <x v="6"/>
    <x v="1"/>
    <d v="2025-02-26T00:00:00"/>
    <x v="0"/>
    <e v="#REF!"/>
  </r>
  <r>
    <s v="SYAEFUL ASYROR, S.Pd.I"/>
    <s v="198106282023211001"/>
    <s v="SYAEFUL ASYROR, S.Pd.I"/>
    <m/>
    <m/>
    <m/>
    <s v="Cabang Dinas Pendidikan IX"/>
    <s v="SLB Negeri Purbalingga"/>
    <x v="6"/>
    <x v="1"/>
    <d v="2025-02-06T00:00:00"/>
    <x v="0"/>
    <e v="#REF!"/>
  </r>
  <r>
    <s v="SUYATI, S.Pd."/>
    <s v="198108082022212016"/>
    <s v="SUYATI, S.Pd."/>
    <m/>
    <m/>
    <m/>
    <s v="Cabang Dinas Pendidikan IX"/>
    <s v="SLB Negeri Purbalingga"/>
    <x v="6"/>
    <x v="1"/>
    <d v="2025-02-10T00:00:00"/>
    <x v="0"/>
    <e v="#REF!"/>
  </r>
  <r>
    <s v="WAHYU DWIANA SAFITRI, S.Pd"/>
    <s v="198109072022212011"/>
    <s v="WAHYU DWIANA SAFITRI, S.Pd"/>
    <m/>
    <m/>
    <m/>
    <s v="Cabang Dinas Pendidikan IX"/>
    <s v="SLB Negeri Purbalingga"/>
    <x v="6"/>
    <x v="1"/>
    <d v="2025-02-06T00:00:00"/>
    <x v="0"/>
    <e v="#REF!"/>
  </r>
  <r>
    <s v="TITIK KURNIASIH, S.Pd."/>
    <s v="198202132023212010"/>
    <s v="TITIK KURNIASIH, S.Pd."/>
    <m/>
    <m/>
    <m/>
    <s v="Cabang Dinas Pendidikan IX"/>
    <s v="SLB Negeri Purbalingga"/>
    <x v="6"/>
    <x v="1"/>
    <d v="2025-02-05T00:00:00"/>
    <x v="0"/>
    <e v="#REF!"/>
  </r>
  <r>
    <s v="ISMI NOVIANTI, S.Pd"/>
    <s v="198311152019022005"/>
    <s v="ISMI NOVIANTI, S.Pd"/>
    <m/>
    <m/>
    <m/>
    <s v="Cabang Dinas Pendidikan IX"/>
    <s v="SLB Negeri Purbalingga"/>
    <x v="6"/>
    <x v="1"/>
    <d v="2025-02-04T00:00:00"/>
    <x v="0"/>
    <e v="#REF!"/>
  </r>
  <r>
    <s v="OKI RYAN SAPUTRO, SP.d"/>
    <s v="198710302019021003"/>
    <s v="OKI RYAN SAPUTRO, SP.d"/>
    <m/>
    <m/>
    <m/>
    <s v="Cabang Dinas Pendidikan IX"/>
    <s v="SLB Negeri Purbalingga"/>
    <x v="6"/>
    <x v="1"/>
    <d v="2025-03-03T00:00:00"/>
    <x v="0"/>
    <e v="#REF!"/>
  </r>
  <r>
    <s v="RINA TRI SEPTIANA HIDAYAT, S.Pd"/>
    <s v="198809192019022005"/>
    <s v="RINA TRI SEPTIANA HIDAYAT, S.Pd"/>
    <m/>
    <m/>
    <m/>
    <s v="Cabang Dinas Pendidikan IX"/>
    <s v="SLB Negeri Purbalingga"/>
    <x v="6"/>
    <x v="1"/>
    <d v="2025-02-13T00:00:00"/>
    <x v="0"/>
    <e v="#REF!"/>
  </r>
  <r>
    <s v="MOCH. IQBAL RIZQI, SP.d"/>
    <s v="198911082019021004"/>
    <s v="MOCH. IQBAL RIZQI, SP.d"/>
    <m/>
    <m/>
    <m/>
    <s v="Cabang Dinas Pendidikan IX"/>
    <s v="SLB Negeri Purbalingga"/>
    <x v="6"/>
    <x v="1"/>
    <d v="2025-02-13T00:00:00"/>
    <x v="0"/>
    <e v="#REF!"/>
  </r>
  <r>
    <s v="RIMA MARLIA, S.Pd."/>
    <s v="199004152022212013"/>
    <s v="RIMA MARLIA, S.Pd."/>
    <m/>
    <m/>
    <m/>
    <s v="Cabang Dinas Pendidikan IX"/>
    <s v="SLB Negeri Purbalingga"/>
    <x v="6"/>
    <x v="1"/>
    <d v="2025-02-04T00:00:00"/>
    <x v="0"/>
    <e v="#REF!"/>
  </r>
  <r>
    <s v="AGUS SAMPURNA, S.Pd, S.Pd"/>
    <s v="199006062022211017"/>
    <s v="AGUS SAMPURNA, S.Pd, S.Pd"/>
    <m/>
    <m/>
    <m/>
    <s v="Cabang Dinas Pendidikan IX"/>
    <s v="SLB Negeri Purbalingga"/>
    <x v="6"/>
    <x v="1"/>
    <d v="2025-02-05T00:00:00"/>
    <x v="0"/>
    <e v="#REF!"/>
  </r>
  <r>
    <s v="ALMAIDAH KARTIKASARI, S.Pd."/>
    <s v="199104212022212008"/>
    <s v="ALMAIDAH KARTIKASARI, S.Pd."/>
    <m/>
    <m/>
    <m/>
    <s v="Cabang Dinas Pendidikan IX"/>
    <s v="SLB Negeri Purbalingga"/>
    <x v="6"/>
    <x v="1"/>
    <d v="2025-02-04T00:00:00"/>
    <x v="0"/>
    <e v="#REF!"/>
  </r>
  <r>
    <s v="WARAJENSI MARTANALURITA, S.P.d"/>
    <s v="199301062019022007"/>
    <s v="WARAJENSI MARTANALURITA, S.P.d"/>
    <m/>
    <m/>
    <m/>
    <s v="Cabang Dinas Pendidikan IX"/>
    <s v="SLB Negeri Purbalingga"/>
    <x v="6"/>
    <x v="1"/>
    <d v="2025-02-18T00:00:00"/>
    <x v="0"/>
    <e v="#REF!"/>
  </r>
  <r>
    <s v="YENY RAHMAWATI PRIYANTI, S.P.d"/>
    <s v="199301272019022005"/>
    <s v="YENY RAHMAWATI PRIYANTI, S.P.d"/>
    <m/>
    <m/>
    <m/>
    <s v="Cabang Dinas Pendidikan IX"/>
    <s v="SLB Negeri Purbalingga"/>
    <x v="6"/>
    <x v="1"/>
    <d v="2025-02-27T00:00:00"/>
    <x v="0"/>
    <e v="#REF!"/>
  </r>
  <r>
    <s v="RAHAYU DWI PUTRIANI, S.Pd"/>
    <s v="199403192022212007"/>
    <s v="RAHAYU DWI PUTRIANI, S.Pd"/>
    <m/>
    <m/>
    <m/>
    <s v="Cabang Dinas Pendidikan IX"/>
    <s v="SLB Negeri Purbalingga"/>
    <x v="6"/>
    <x v="1"/>
    <d v="2025-02-26T00:00:00"/>
    <x v="0"/>
    <e v="#REF!"/>
  </r>
  <r>
    <s v="WINDA ANDRIYANI, S.Pd."/>
    <s v="199404202022212014"/>
    <s v="WINDA ANDRIYANI, S.Pd."/>
    <m/>
    <m/>
    <m/>
    <s v="Cabang Dinas Pendidikan IX"/>
    <s v="SLB Negeri Purbalingga"/>
    <x v="6"/>
    <x v="1"/>
    <d v="2025-02-27T00:00:00"/>
    <x v="0"/>
    <e v="#REF!"/>
  </r>
  <r>
    <s v="TRIAN YUNI SARAHWATI, S.Pd."/>
    <s v="199406142022212012"/>
    <s v="TRIAN YUNI SARAHWATI, S.Pd."/>
    <m/>
    <m/>
    <m/>
    <s v="Cabang Dinas Pendidikan IX"/>
    <s v="SLB Negeri Purbalingga"/>
    <x v="6"/>
    <x v="1"/>
    <d v="2025-02-04T00:00:00"/>
    <x v="0"/>
    <e v="#REF!"/>
  </r>
  <r>
    <s v="AMALIA NURUL RIZKI, S.Pd."/>
    <s v="199409282022212014"/>
    <s v="AMALIA NURUL RIZKI, S.Pd."/>
    <m/>
    <m/>
    <m/>
    <s v="Cabang Dinas Pendidikan IX"/>
    <s v="SLB Negeri Purbalingga"/>
    <x v="6"/>
    <x v="1"/>
    <d v="2025-02-26T00:00:00"/>
    <x v="0"/>
    <e v="#REF!"/>
  </r>
  <r>
    <s v="RAHMAN HIDAYATSYAH TRYSANANDA, S.Pd"/>
    <s v="199410242022211004"/>
    <s v="RAHMAN HIDAYATSYAH TRYSANANDA, S.Pd"/>
    <m/>
    <m/>
    <m/>
    <s v="Cabang Dinas Pendidikan IX"/>
    <s v="SLB Negeri Purbalingga"/>
    <x v="6"/>
    <x v="1"/>
    <d v="2025-02-06T00:00:00"/>
    <x v="0"/>
    <e v="#REF!"/>
  </r>
  <r>
    <s v="KRISNA MAHENDRA, S.Pd."/>
    <s v="199410272023211004"/>
    <s v="KRISNA MAHENDRA, S.Pd."/>
    <m/>
    <m/>
    <m/>
    <s v="Cabang Dinas Pendidikan IX"/>
    <s v="SLB Negeri Purbalingga"/>
    <x v="6"/>
    <x v="1"/>
    <d v="2025-02-11T00:00:00"/>
    <x v="0"/>
    <e v="#REF!"/>
  </r>
  <r>
    <s v="NEVI KURNIA RAHMA LESTARI, S. Pd"/>
    <s v="199411052019022009"/>
    <s v="NEVI KURNIA RAHMA LESTARI, S. Pd"/>
    <m/>
    <m/>
    <m/>
    <s v="Cabang Dinas Pendidikan IX"/>
    <s v="SLB Negeri Purbalingga"/>
    <x v="6"/>
    <x v="1"/>
    <d v="2025-02-04T00:00:00"/>
    <x v="0"/>
    <e v="#REF!"/>
  </r>
  <r>
    <s v="NIKI ANDRI ARNI, S.Pd."/>
    <s v="199412202022212013"/>
    <s v="NIKI ANDRI ARNI, S.Pd."/>
    <m/>
    <m/>
    <m/>
    <s v="Cabang Dinas Pendidikan IX"/>
    <s v="SLB Negeri Purbalingga"/>
    <x v="6"/>
    <x v="1"/>
    <d v="2025-02-04T00:00:00"/>
    <x v="0"/>
    <e v="#REF!"/>
  </r>
  <r>
    <s v="INES KUSNANDARI, S.Pd"/>
    <s v="199509162022212008"/>
    <s v="INES KUSNANDARI, S.Pd"/>
    <m/>
    <m/>
    <m/>
    <s v="Cabang Dinas Pendidikan IX"/>
    <s v="SLB Negeri Purbalingga"/>
    <x v="6"/>
    <x v="1"/>
    <d v="2025-02-10T00:00:00"/>
    <x v="0"/>
    <e v="#REF!"/>
  </r>
  <r>
    <s v="DESITA PRASETYANING GALIH, S.Pd."/>
    <s v="199512232019022007"/>
    <s v="DESITA PRASETYANING GALIH, S.Pd."/>
    <m/>
    <m/>
    <m/>
    <s v="Cabang Dinas Pendidikan IX"/>
    <s v="SLB Negeri Purbalingga"/>
    <x v="6"/>
    <x v="1"/>
    <d v="2025-02-04T00:00:00"/>
    <x v="0"/>
    <e v="#REF!"/>
  </r>
  <r>
    <s v="CHATARINA RIKA AYU WYNDA ASMARA, SP.d"/>
    <s v="199604252019022005"/>
    <s v="CHATARINA RIKA AYU WYNDA ASMARA, SP.d"/>
    <m/>
    <m/>
    <m/>
    <s v="Cabang Dinas Pendidikan IX"/>
    <s v="SLB Negeri Purbalingga"/>
    <x v="6"/>
    <x v="1"/>
    <d v="2025-03-12T00:00:00"/>
    <x v="0"/>
    <e v="#REF!"/>
  </r>
  <r>
    <s v="TITINIA CHRISMASARI, S.P.d"/>
    <s v="199611192019022006"/>
    <s v="TITINIA CHRISMASARI, S.P.d"/>
    <m/>
    <m/>
    <m/>
    <s v="Cabang Dinas Pendidikan IX"/>
    <s v="SLB Negeri Purbalingga"/>
    <x v="6"/>
    <x v="1"/>
    <d v="2025-02-05T00:00:00"/>
    <x v="0"/>
    <e v="#REF!"/>
  </r>
  <r>
    <s v="PANDU JATMIKO, S.Pd"/>
    <s v="199706232022211003"/>
    <s v="PANDU JATMIKO, S.Pd"/>
    <m/>
    <m/>
    <m/>
    <s v="Cabang Dinas Pendidikan IX"/>
    <s v="SLB Negeri Purbalingga"/>
    <x v="6"/>
    <x v="1"/>
    <d v="2025-02-18T00:00:00"/>
    <x v="0"/>
    <e v="#REF!"/>
  </r>
  <r>
    <s v="TRISNA YULIANTO, S.Pd."/>
    <s v="199707162022211003"/>
    <s v="TRISNA YULIANTO, S.Pd."/>
    <m/>
    <m/>
    <m/>
    <s v="Cabang Dinas Pendidikan IX"/>
    <s v="SLB Negeri Purbalingga"/>
    <x v="6"/>
    <x v="1"/>
    <d v="2025-02-10T00:00:00"/>
    <x v="0"/>
    <e v="#REF!"/>
  </r>
  <r>
    <s v="DRS. SARYONO"/>
    <s v="196702021991121001"/>
    <s v="DRS. SARYONO"/>
    <m/>
    <m/>
    <m/>
    <s v="Cabang Dinas Pendidikan IX"/>
    <s v="DPK SMA Purbalingga"/>
    <x v="6"/>
    <x v="1"/>
    <d v="2025-03-13T00:00:00"/>
    <x v="0"/>
    <e v="#REF!"/>
  </r>
  <r>
    <s v="HASTUTI INDRIYATININGSIH   , S.Pd"/>
    <s v="197202252007012011"/>
    <s v="HASTUTI INDRIYATININGSIH   , S.Pd"/>
    <m/>
    <m/>
    <m/>
    <s v="Cabang Dinas Pendidikan IX"/>
    <s v="DPK SMA Purbalingga"/>
    <x v="6"/>
    <x v="1"/>
    <d v="2025-01-14T00:00:00"/>
    <x v="0"/>
    <e v="#REF!"/>
  </r>
  <r>
    <s v="TOYIBAH, S.Kom"/>
    <s v="197206272010012004"/>
    <s v="TOYIBAH, S.Kom"/>
    <m/>
    <m/>
    <m/>
    <s v="Cabang Dinas Pendidikan IX"/>
    <s v="DPK SMA Purbalingga"/>
    <x v="6"/>
    <x v="1"/>
    <d v="2025-03-12T00:00:00"/>
    <x v="0"/>
    <e v="#REF!"/>
  </r>
  <r>
    <s v="RATRI PURWANING WARSI, S.Pd"/>
    <s v="197412312008012015"/>
    <s v="RATRI PURWANING WARSI, S.Pd"/>
    <m/>
    <m/>
    <m/>
    <s v="Cabang Dinas Pendidikan IX"/>
    <s v="DPK SMA Purbalingga"/>
    <x v="6"/>
    <x v="1"/>
    <d v="2025-01-14T00:00:00"/>
    <x v="0"/>
    <e v="#REF!"/>
  </r>
  <r>
    <s v="RUSYATIN, S.Ag"/>
    <s v="196508102000031002"/>
    <s v="RUSYATIN, S.Ag"/>
    <m/>
    <m/>
    <m/>
    <s v="Cabang Dinas Pendidikan IX"/>
    <s v="DPK Kemenag Purbalingga"/>
    <x v="6"/>
    <x v="1"/>
    <d v="2025-02-11T00:00:00"/>
    <x v="0"/>
    <e v="#REF!"/>
  </r>
  <r>
    <s v="RARANTIKA SETYO PURNOMO, S.Pd.I."/>
    <s v="197805252005011005"/>
    <s v="RARANTIKA SETYO PURNOMO, S.Pd.I."/>
    <m/>
    <m/>
    <m/>
    <s v="Cabang Dinas Pendidikan IX"/>
    <s v="DPK Kemenag Purbalingga"/>
    <x v="6"/>
    <x v="1"/>
    <d v="2025-02-07T00:00:00"/>
    <x v="0"/>
    <e v="#REF!"/>
  </r>
  <r>
    <s v="Drs. YUGIYANTO "/>
    <s v="196505102007011025"/>
    <s v="Drs. YUGIYANTO "/>
    <m/>
    <m/>
    <m/>
    <s v="Cabang Dinas Pendidikan IX"/>
    <s v="SMA Negeri 1 Wonosobo"/>
    <x v="6"/>
    <x v="1"/>
    <d v="2025-03-17T00:00:00"/>
    <x v="0"/>
    <e v="#REF!"/>
  </r>
  <r>
    <s v="Drs. SUTRISNO"/>
    <s v="196603162006041016"/>
    <s v="Drs. SUTRISNO"/>
    <m/>
    <m/>
    <m/>
    <s v="Cabang Dinas Pendidikan IX"/>
    <s v="SMA Negeri 1 Wonosobo"/>
    <x v="6"/>
    <x v="1"/>
    <d v="2025-02-26T00:00:00"/>
    <x v="0"/>
    <e v="#REF!"/>
  </r>
  <r>
    <s v="DRA. KRIS YULIYATI"/>
    <s v="196607031995122001"/>
    <s v="DRA. KRIS YULIYATI"/>
    <m/>
    <m/>
    <m/>
    <s v="Cabang Dinas Pendidikan IX"/>
    <s v="SMA Negeri 1 Wonosobo"/>
    <x v="6"/>
    <x v="1"/>
    <d v="2025-02-09T00:00:00"/>
    <x v="0"/>
    <e v="#REF!"/>
  </r>
  <r>
    <s v="PUJIYONO , S.Pd"/>
    <s v="196609022007011009"/>
    <s v="PUJIYONO , S.Pd"/>
    <m/>
    <m/>
    <m/>
    <s v="Cabang Dinas Pendidikan IX"/>
    <s v="SMA Negeri 1 Wonosobo"/>
    <x v="6"/>
    <x v="1"/>
    <d v="2025-02-12T00:00:00"/>
    <x v="0"/>
    <e v="#REF!"/>
  </r>
  <r>
    <s v="Drs. WAHYUDI SETIYONO, M.M."/>
    <s v="196703021994121003"/>
    <s v="Drs. WAHYUDI SETIYONO, M.M."/>
    <m/>
    <m/>
    <m/>
    <s v="Cabang Dinas Pendidikan IX"/>
    <s v="SMA Negeri 1 Wonosobo"/>
    <x v="6"/>
    <x v="1"/>
    <d v="2025-03-03T00:00:00"/>
    <x v="0"/>
    <e v="#REF!"/>
  </r>
  <r>
    <s v="DIAN RETNASARI , S PD"/>
    <s v="196901242007012008"/>
    <s v="DIAN RETNASARI , S PD"/>
    <m/>
    <m/>
    <m/>
    <s v="Cabang Dinas Pendidikan IX"/>
    <s v="SMA Negeri 1 Wonosobo"/>
    <x v="6"/>
    <x v="1"/>
    <d v="2025-02-26T00:00:00"/>
    <x v="0"/>
    <e v="#REF!"/>
  </r>
  <r>
    <s v="SAMSUL RIFAI, S PD"/>
    <s v="196902231998031005"/>
    <s v="SAMSUL RIFAI, S PD"/>
    <m/>
    <m/>
    <m/>
    <s v="Cabang Dinas Pendidikan IX"/>
    <s v="SMA Negeri 1 Wonosobo"/>
    <x v="6"/>
    <x v="1"/>
    <d v="2025-02-10T00:00:00"/>
    <x v="0"/>
    <e v="#REF!"/>
  </r>
  <r>
    <s v="SRI PUSPA MEYANA, S.Sos."/>
    <s v="196905092014062001"/>
    <s v="SRI PUSPA MEYANA, S.Sos."/>
    <m/>
    <m/>
    <m/>
    <s v="Cabang Dinas Pendidikan IX"/>
    <s v="SMA Negeri 1 Wonosobo"/>
    <x v="6"/>
    <x v="1"/>
    <d v="2025-02-08T00:00:00"/>
    <x v="0"/>
    <e v="#REF!"/>
  </r>
  <r>
    <s v="WIWIK WIJAYANTI, S.Pd."/>
    <s v="196909271994032005"/>
    <s v="WIWIK WIJAYANTI, S.Pd."/>
    <m/>
    <m/>
    <m/>
    <s v="Cabang Dinas Pendidikan IX"/>
    <s v="SMA Negeri 1 Wonosobo"/>
    <x v="6"/>
    <x v="1"/>
    <d v="2025-02-10T00:00:00"/>
    <x v="0"/>
    <e v="#REF!"/>
  </r>
  <r>
    <s v="TRI RUSDIYONO, SPD"/>
    <s v="197010221997021003"/>
    <s v="TRI RUSDIYONO, SPD"/>
    <m/>
    <m/>
    <m/>
    <s v="Cabang Dinas Pendidikan IX"/>
    <s v="SMA Negeri 1 Wonosobo"/>
    <x v="6"/>
    <x v="1"/>
    <d v="2025-02-26T00:00:00"/>
    <x v="0"/>
    <e v="#REF!"/>
  </r>
  <r>
    <s v="NUR CHASANAH, S.Pd, M.Pd.Si."/>
    <s v="197106271997022003"/>
    <s v="NUR CHASANAH, S.Pd, M.Pd.Si."/>
    <m/>
    <m/>
    <m/>
    <s v="Cabang Dinas Pendidikan IX"/>
    <s v="SMA Negeri 1 Wonosobo"/>
    <x v="6"/>
    <x v="1"/>
    <d v="2025-02-05T00:00:00"/>
    <x v="0"/>
    <e v="#REF!"/>
  </r>
  <r>
    <s v="YOSEPHINE MARYATI, S.Pd. MM"/>
    <s v="197205012002122003"/>
    <s v="YOSEPHINE MARYATI, S.Pd. MM"/>
    <m/>
    <m/>
    <m/>
    <s v="Cabang Dinas Pendidikan IX"/>
    <s v="SMA Negeri 1 Wonosobo"/>
    <x v="6"/>
    <x v="1"/>
    <d v="2025-02-05T00:00:00"/>
    <x v="0"/>
    <e v="#REF!"/>
  </r>
  <r>
    <s v="MEI EKOWATI, S.Pd"/>
    <s v="197305122005012009"/>
    <s v="MEI EKOWATI, S.Pd"/>
    <m/>
    <m/>
    <m/>
    <s v="Cabang Dinas Pendidikan IX"/>
    <s v="SMA Negeri 1 Wonosobo"/>
    <x v="6"/>
    <x v="1"/>
    <d v="2025-02-11T00:00:00"/>
    <x v="0"/>
    <e v="#REF!"/>
  </r>
  <r>
    <s v="IFAYANTI, S.PD"/>
    <s v="197401082005012007"/>
    <s v="IFAYANTI, S.PD"/>
    <m/>
    <m/>
    <m/>
    <s v="Cabang Dinas Pendidikan IX"/>
    <s v="SMA Negeri 1 Wonosobo"/>
    <x v="6"/>
    <x v="1"/>
    <d v="2025-02-27T00:00:00"/>
    <x v="0"/>
    <e v="#REF!"/>
  </r>
  <r>
    <s v="SUCI WIDYATI, S.Pd"/>
    <s v="197408092006042003"/>
    <s v="SUCI WIDYATI, S.Pd"/>
    <m/>
    <m/>
    <m/>
    <s v="Cabang Dinas Pendidikan IX"/>
    <s v="SMA Negeri 1 Wonosobo"/>
    <x v="6"/>
    <x v="1"/>
    <d v="2025-02-07T00:00:00"/>
    <x v="0"/>
    <e v="#REF!"/>
  </r>
  <r>
    <s v="SUGIH RAHAYU, S.Pd"/>
    <s v="197501282006042017"/>
    <s v="SUGIH RAHAYU, S.Pd"/>
    <m/>
    <m/>
    <m/>
    <s v="Cabang Dinas Pendidikan IX"/>
    <s v="SMA Negeri 1 Wonosobo"/>
    <x v="6"/>
    <x v="1"/>
    <d v="2025-02-26T00:00:00"/>
    <x v="0"/>
    <e v="#REF!"/>
  </r>
  <r>
    <s v="WIWIK NUR SETYOWATI, S.Si"/>
    <s v="197601292014062002"/>
    <s v="WIWIK NUR SETYOWATI, S.Si"/>
    <m/>
    <m/>
    <m/>
    <s v="Cabang Dinas Pendidikan IX"/>
    <s v="SMA Negeri 1 Wonosobo"/>
    <x v="6"/>
    <x v="1"/>
    <d v="2025-02-26T00:00:00"/>
    <x v="0"/>
    <e v="#REF!"/>
  </r>
  <r>
    <s v="ARIFIN SUTANTO , S.PD"/>
    <s v="197605032008011006"/>
    <s v="ARIFIN SUTANTO , S.PD"/>
    <m/>
    <m/>
    <m/>
    <s v="Cabang Dinas Pendidikan IX"/>
    <s v="SMA Negeri 1 Wonosobo"/>
    <x v="6"/>
    <x v="1"/>
    <d v="2025-02-11T00:00:00"/>
    <x v="0"/>
    <e v="#REF!"/>
  </r>
  <r>
    <s v="M.NISFUR RAJAB SAPTA ADI JAYA, S.Pd"/>
    <s v="197607142009031002"/>
    <s v="M.NISFUR RAJAB SAPTA ADI JAYA, S.Pd"/>
    <m/>
    <m/>
    <m/>
    <s v="Cabang Dinas Pendidikan IX"/>
    <s v="SMA Negeri 1 Wonosobo"/>
    <x v="6"/>
    <x v="1"/>
    <d v="2025-03-13T00:00:00"/>
    <x v="0"/>
    <e v="#REF!"/>
  </r>
  <r>
    <s v="SRI ENDAH SETIARINI , S.Pd"/>
    <s v="197610062007012010"/>
    <s v="SRI ENDAH SETIARINI , S.Pd"/>
    <m/>
    <m/>
    <m/>
    <s v="Cabang Dinas Pendidikan IX"/>
    <s v="SMA Negeri 1 Wonosobo"/>
    <x v="6"/>
    <x v="1"/>
    <d v="2025-02-19T00:00:00"/>
    <x v="0"/>
    <e v="#REF!"/>
  </r>
  <r>
    <s v="ROCHMAT"/>
    <s v="197706042014061001"/>
    <s v="ROCHMAT"/>
    <m/>
    <m/>
    <m/>
    <s v="Cabang Dinas Pendidikan IX"/>
    <s v="SMA Negeri 1 Wonosobo"/>
    <x v="6"/>
    <x v="1"/>
    <d v="2025-02-26T00:00:00"/>
    <x v="0"/>
    <e v="#REF!"/>
  </r>
  <r>
    <s v="IDA SUSSANA, S.Pd"/>
    <s v="197708292002122008"/>
    <s v="IDA SUSSANA, S.Pd"/>
    <m/>
    <m/>
    <m/>
    <s v="Cabang Dinas Pendidikan IX"/>
    <s v="SMA Negeri 1 Wonosobo"/>
    <x v="6"/>
    <x v="1"/>
    <d v="2025-02-05T00:00:00"/>
    <x v="0"/>
    <e v="#REF!"/>
  </r>
  <r>
    <s v="DWI HERU SUSANTO, S.Kom"/>
    <s v="197801142005011006"/>
    <s v="DWI HERU SUSANTO, S.Kom"/>
    <m/>
    <m/>
    <m/>
    <s v="Cabang Dinas Pendidikan IX"/>
    <s v="SMA Negeri 1 Wonosobo"/>
    <x v="6"/>
    <x v="1"/>
    <d v="2025-02-19T00:00:00"/>
    <x v="0"/>
    <e v="#REF!"/>
  </r>
  <r>
    <s v="THOMAS RUNTUT PUJIHARTO , S.Pd."/>
    <s v="197804172008011002"/>
    <s v="THOMAS RUNTUT PUJIHARTO , S.Pd."/>
    <m/>
    <m/>
    <m/>
    <s v="Cabang Dinas Pendidikan IX"/>
    <s v="SMA Negeri 1 Wonosobo"/>
    <x v="6"/>
    <x v="1"/>
    <d v="2025-02-17T00:00:00"/>
    <x v="0"/>
    <e v="#REF!"/>
  </r>
  <r>
    <s v="LAILI KHIKMATUN , SP."/>
    <s v="197804182008012013"/>
    <s v="LAILI KHIKMATUN , SP."/>
    <m/>
    <m/>
    <m/>
    <s v="Cabang Dinas Pendidikan IX"/>
    <s v="SMA Negeri 1 Wonosobo"/>
    <x v="6"/>
    <x v="1"/>
    <d v="2025-02-27T00:00:00"/>
    <x v="0"/>
    <e v="#REF!"/>
  </r>
  <r>
    <s v="SITI FATIMAH, S.E."/>
    <s v="197807312014062002"/>
    <s v="SITI FATIMAH, S.E."/>
    <m/>
    <m/>
    <m/>
    <s v="Cabang Dinas Pendidikan IX"/>
    <s v="SMA Negeri 1 Wonosobo"/>
    <x v="6"/>
    <x v="1"/>
    <d v="2025-02-26T00:00:00"/>
    <x v="0"/>
    <e v="#REF!"/>
  </r>
  <r>
    <s v="TEGUH SETIYONO , S.Pd."/>
    <s v="197905132008011011"/>
    <s v="TEGUH SETIYONO , S.Pd."/>
    <m/>
    <m/>
    <m/>
    <s v="Cabang Dinas Pendidikan IX"/>
    <s v="SMA Negeri 1 Wonosobo"/>
    <x v="6"/>
    <x v="1"/>
    <d v="2025-03-12T00:00:00"/>
    <x v="0"/>
    <e v="#REF!"/>
  </r>
  <r>
    <s v="DIAN KUSUMANINGSIH, S.Psi"/>
    <s v="197912112009032007"/>
    <s v="DIAN KUSUMANINGSIH, S.Psi"/>
    <m/>
    <m/>
    <m/>
    <s v="Cabang Dinas Pendidikan IX"/>
    <s v="SMA Negeri 1 Wonosobo"/>
    <x v="6"/>
    <x v="1"/>
    <d v="2025-02-11T00:00:00"/>
    <x v="0"/>
    <e v="#REF!"/>
  </r>
  <r>
    <s v="ENNY SUPRAPTI , S.Pt"/>
    <s v="198004072008012012"/>
    <s v="ENNY SUPRAPTI , S.Pt"/>
    <m/>
    <m/>
    <m/>
    <s v="Cabang Dinas Pendidikan IX"/>
    <s v="SMA Negeri 1 Wonosobo"/>
    <x v="6"/>
    <x v="1"/>
    <d v="2025-02-11T00:00:00"/>
    <x v="0"/>
    <e v="#REF!"/>
  </r>
  <r>
    <s v="ANIK WULANDARI PERMANA, S.Pd"/>
    <s v="198005262003122009"/>
    <s v="ANIK WULANDARI PERMANA, S.Pd"/>
    <m/>
    <m/>
    <m/>
    <s v="Cabang Dinas Pendidikan IX"/>
    <s v="SMA Negeri 1 Wonosobo"/>
    <x v="6"/>
    <x v="1"/>
    <d v="2025-02-04T00:00:00"/>
    <x v="0"/>
    <e v="#REF!"/>
  </r>
  <r>
    <s v="RATNA HERWIYANTI, S.Pd, M.M"/>
    <s v="198103162005012008"/>
    <s v="RATNA HERWIYANTI, S.Pd, M.M"/>
    <m/>
    <m/>
    <m/>
    <s v="Cabang Dinas Pendidikan IX"/>
    <s v="SMA Negeri 1 Wonosobo"/>
    <x v="6"/>
    <x v="1"/>
    <d v="2025-02-13T00:00:00"/>
    <x v="0"/>
    <e v="#REF!"/>
  </r>
  <r>
    <s v="ANGGUN EFIYANTO, S.Kom."/>
    <s v="198202022022211013"/>
    <s v="ANGGUN EFIYANTO, S.Kom."/>
    <m/>
    <m/>
    <m/>
    <s v="Cabang Dinas Pendidikan IX"/>
    <s v="SMA Negeri 1 Wonosobo"/>
    <x v="6"/>
    <x v="1"/>
    <d v="2025-02-11T00:00:00"/>
    <x v="0"/>
    <e v="#REF!"/>
  </r>
  <r>
    <s v="DIYAH DWI KURNIASIH, S.Pd."/>
    <s v="198204082023212005"/>
    <s v="DIYAH DWI KURNIASIH, S.Pd."/>
    <m/>
    <m/>
    <m/>
    <s v="Cabang Dinas Pendidikan IX"/>
    <s v="SMA Negeri 1 Wonosobo"/>
    <x v="6"/>
    <x v="1"/>
    <d v="2025-02-13T00:00:00"/>
    <x v="0"/>
    <e v="#REF!"/>
  </r>
  <r>
    <s v="UMAR HABIBI, S.Kom"/>
    <s v="198212242009031003"/>
    <s v="UMAR HABIBI, S.Kom"/>
    <m/>
    <m/>
    <m/>
    <s v="Cabang Dinas Pendidikan IX"/>
    <s v="SMA Negeri 1 Wonosobo"/>
    <x v="6"/>
    <x v="1"/>
    <d v="2025-02-10T00:00:00"/>
    <x v="0"/>
    <e v="#REF!"/>
  </r>
  <r>
    <s v="ZUN TANTRI, S.Pd."/>
    <s v="198307032023212006"/>
    <s v="ZUN TANTRI, S.Pd."/>
    <m/>
    <m/>
    <m/>
    <s v="Cabang Dinas Pendidikan IX"/>
    <s v="SMA Negeri 1 Wonosobo"/>
    <x v="6"/>
    <x v="1"/>
    <d v="2025-02-05T00:00:00"/>
    <x v="0"/>
    <e v="#REF!"/>
  </r>
  <r>
    <s v="ANGGRAHENI NIRYASARI, S.Si"/>
    <s v="198310062022212019"/>
    <s v="ANGGRAHENI NIRYASARI, S.Si"/>
    <m/>
    <m/>
    <m/>
    <s v="Cabang Dinas Pendidikan IX"/>
    <s v="SMA Negeri 1 Wonosobo"/>
    <x v="6"/>
    <x v="1"/>
    <d v="2025-02-05T00:00:00"/>
    <x v="0"/>
    <e v="#REF!"/>
  </r>
  <r>
    <s v="SITI FATIMAH, S.Pd"/>
    <s v="198410062009032006"/>
    <s v="SITI FATIMAH, S.Pd"/>
    <m/>
    <m/>
    <m/>
    <s v="Cabang Dinas Pendidikan IX"/>
    <s v="SMA Negeri 1 Wonosobo"/>
    <x v="6"/>
    <x v="1"/>
    <d v="2025-02-05T00:00:00"/>
    <x v="0"/>
    <e v="#REF!"/>
  </r>
  <r>
    <s v="FITRIA WAHYU ANBIA, S.Kom"/>
    <s v="198610202022212021"/>
    <s v="FITRIA WAHYU ANBIA, S.Kom"/>
    <m/>
    <m/>
    <m/>
    <s v="Cabang Dinas Pendidikan IX"/>
    <s v="SMA Negeri 1 Wonosobo"/>
    <x v="6"/>
    <x v="1"/>
    <d v="2025-02-26T00:00:00"/>
    <x v="0"/>
    <e v="#REF!"/>
  </r>
  <r>
    <s v="HARTATIKANA BUKA WALINTANG, S.Pd."/>
    <s v="198802132022211003"/>
    <s v="HARTATIKANA BUKA WALINTANG, S.Pd."/>
    <m/>
    <m/>
    <m/>
    <s v="Cabang Dinas Pendidikan IX"/>
    <s v="SMA Negeri 1 Wonosobo"/>
    <x v="6"/>
    <x v="1"/>
    <d v="2025-02-13T00:00:00"/>
    <x v="0"/>
    <e v="#REF!"/>
  </r>
  <r>
    <s v="ADI PURNOMO, S.Pd"/>
    <s v="198812172022211005"/>
    <s v="ADI PURNOMO, S.Pd"/>
    <m/>
    <m/>
    <m/>
    <s v="Cabang Dinas Pendidikan IX"/>
    <s v="SMA Negeri 1 Wonosobo"/>
    <x v="6"/>
    <x v="1"/>
    <d v="2025-02-05T00:00:00"/>
    <x v="0"/>
    <e v="#REF!"/>
  </r>
  <r>
    <s v="ARFIN SETIAWAN, S.Pd."/>
    <s v="198901312023211004"/>
    <s v="ARFIN SETIAWAN, S.Pd."/>
    <m/>
    <m/>
    <m/>
    <s v="Cabang Dinas Pendidikan IX"/>
    <s v="SMA Negeri 1 Wonosobo"/>
    <x v="6"/>
    <x v="1"/>
    <d v="2025-03-19T00:00:00"/>
    <x v="0"/>
    <e v="#REF!"/>
  </r>
  <r>
    <s v="TOFIK ROMANDON, S.Pd"/>
    <s v="198904112022211006"/>
    <s v="TOFIK ROMANDON, S.Pd"/>
    <m/>
    <m/>
    <m/>
    <s v="Cabang Dinas Pendidikan IX"/>
    <s v="SMA Negeri 1 Wonosobo"/>
    <x v="6"/>
    <x v="1"/>
    <d v="2025-02-28T00:00:00"/>
    <x v="0"/>
    <e v="#REF!"/>
  </r>
  <r>
    <s v="ARINTO SURYA PRIAMBODO, S.Pd."/>
    <s v="199111292022211004"/>
    <s v="ARINTO SURYA PRIAMBODO, S.Pd."/>
    <m/>
    <m/>
    <m/>
    <s v="Cabang Dinas Pendidikan IX"/>
    <s v="SMA Negeri 1 Wonosobo"/>
    <x v="6"/>
    <x v="1"/>
    <d v="2025-02-05T00:00:00"/>
    <x v="0"/>
    <e v="#REF!"/>
  </r>
  <r>
    <s v="ANNAS YULIAWAN SETIYANTO, S.Pd."/>
    <s v="199207232024211017"/>
    <s v="ANNAS YULIAWAN SETIYANTO, S.Pd."/>
    <m/>
    <m/>
    <m/>
    <s v="Cabang Dinas Pendidikan IX"/>
    <s v="SMA Negeri 1 Wonosobo"/>
    <x v="6"/>
    <x v="1"/>
    <d v="2025-02-06T00:00:00"/>
    <x v="0"/>
    <e v="#REF!"/>
  </r>
  <r>
    <s v="ARUM SEKAR KEMUNING, S.Pd."/>
    <s v="199306292023212019"/>
    <s v="ARUM SEKAR KEMUNING, S.Pd."/>
    <m/>
    <m/>
    <m/>
    <s v="Cabang Dinas Pendidikan IX"/>
    <s v="SMA Negeri 1 Wonosobo"/>
    <x v="6"/>
    <x v="1"/>
    <d v="2025-02-09T00:00:00"/>
    <x v="0"/>
    <e v="#REF!"/>
  </r>
  <r>
    <s v="ANI DWI ASMARA, S.Pd"/>
    <s v="199503232022212004"/>
    <s v="ANI DWI ASMARA, S.Pd"/>
    <m/>
    <m/>
    <m/>
    <s v="Cabang Dinas Pendidikan IX"/>
    <s v="SMA Negeri 1 Wonosobo"/>
    <x v="6"/>
    <x v="1"/>
    <d v="2025-02-26T00:00:00"/>
    <x v="0"/>
    <e v="#REF!"/>
  </r>
  <r>
    <s v="AHMAD YUSUF, S.Pd"/>
    <s v="199504022024211019"/>
    <s v="AHMAD YUSUF, S.Pd"/>
    <m/>
    <m/>
    <m/>
    <s v="Cabang Dinas Pendidikan IX"/>
    <s v="SMA Negeri 1 Wonosobo"/>
    <x v="6"/>
    <x v="1"/>
    <d v="2025-02-05T00:00:00"/>
    <x v="0"/>
    <e v="#REF!"/>
  </r>
  <r>
    <s v="MALIDHA AMELIA, S.Pd"/>
    <s v="199704172022212005"/>
    <s v="MALIDHA AMELIA, S.Pd"/>
    <m/>
    <m/>
    <m/>
    <s v="Cabang Dinas Pendidikan IX"/>
    <s v="SMA Negeri 1 Wonosobo"/>
    <x v="6"/>
    <x v="1"/>
    <d v="2025-02-05T00:00:00"/>
    <x v="0"/>
    <e v="#REF!"/>
  </r>
  <r>
    <s v="SUPRIADI"/>
    <s v="197308062014061003"/>
    <s v="SUPRIADI"/>
    <m/>
    <m/>
    <m/>
    <s v="Cabang Dinas Pendidikan IX"/>
    <s v="Sub Bagian Tata Usaha SMA Negeri 1 Wonosobo"/>
    <x v="6"/>
    <x v="1"/>
    <d v="2025-03-14T00:00:00"/>
    <x v="0"/>
    <e v="#REF!"/>
  </r>
  <r>
    <s v="RETNO WIDANINGSIH , SPD"/>
    <s v="196505112008012004"/>
    <s v="RETNO WIDANINGSIH , SPD"/>
    <m/>
    <m/>
    <m/>
    <s v="Cabang Dinas Pendidikan IX"/>
    <s v="SMA Negeri 2 Wonosobo"/>
    <x v="6"/>
    <x v="1"/>
    <d v="2025-02-06T00:00:00"/>
    <x v="0"/>
    <e v="#REF!"/>
  </r>
  <r>
    <s v="Dra. WASINI, M.S.I"/>
    <s v="196507151995122003"/>
    <s v="Dra. WASINI, M.S.I"/>
    <m/>
    <m/>
    <m/>
    <s v="Cabang Dinas Pendidikan IX"/>
    <s v="SMA Negeri 2 Wonosobo"/>
    <x v="6"/>
    <x v="1"/>
    <d v="2025-02-10T00:00:00"/>
    <x v="0"/>
    <e v="#REF!"/>
  </r>
  <r>
    <s v="ELENA TRI HANDAYANI, SPD"/>
    <s v="196508011988112002"/>
    <s v="ELENA TRI HANDAYANI, SPD"/>
    <m/>
    <m/>
    <m/>
    <s v="Cabang Dinas Pendidikan IX"/>
    <s v="SMA Negeri 2 Wonosobo"/>
    <x v="6"/>
    <x v="1"/>
    <d v="2025-02-26T00:00:00"/>
    <x v="0"/>
    <e v="#REF!"/>
  </r>
  <r>
    <s v="ARYADI"/>
    <s v="196509111994121001"/>
    <s v="ARYADI"/>
    <m/>
    <m/>
    <m/>
    <s v="Cabang Dinas Pendidikan IX"/>
    <s v="SMA Negeri 2 Wonosobo"/>
    <x v="6"/>
    <x v="1"/>
    <d v="2025-02-28T00:00:00"/>
    <x v="0"/>
    <e v="#REF!"/>
  </r>
  <r>
    <s v="HERI PUJIYANTO, M.Si"/>
    <s v="196608171989031010"/>
    <s v="HERI PUJIYANTO, M.Si"/>
    <m/>
    <m/>
    <m/>
    <s v="Cabang Dinas Pendidikan IX"/>
    <s v="SMA Negeri 2 Wonosobo"/>
    <x v="6"/>
    <x v="0"/>
    <d v="2025-02-27T00:00:00"/>
    <x v="0"/>
    <e v="#REF!"/>
  </r>
  <r>
    <s v="Drs. BAMBANG SETYAWAN"/>
    <s v="196609222023211001"/>
    <s v="Drs. BAMBANG SETYAWAN"/>
    <m/>
    <m/>
    <m/>
    <s v="Cabang Dinas Pendidikan IX"/>
    <s v="SMA Negeri 2 Wonosobo"/>
    <x v="6"/>
    <x v="1"/>
    <d v="2025-02-26T00:00:00"/>
    <x v="0"/>
    <e v="#REF!"/>
  </r>
  <r>
    <s v="Dra. AGUSTINA DWI NUGRAHENI "/>
    <s v="196808112007012015"/>
    <s v="Dra. AGUSTINA DWI NUGRAHENI "/>
    <m/>
    <m/>
    <m/>
    <s v="Cabang Dinas Pendidikan IX"/>
    <s v="SMA Negeri 2 Wonosobo"/>
    <x v="6"/>
    <x v="1"/>
    <d v="2025-02-07T00:00:00"/>
    <x v="0"/>
    <e v="#REF!"/>
  </r>
  <r>
    <s v="DWI RIYANTO, S.Pd"/>
    <s v="196905022005011006"/>
    <s v="DWI RIYANTO, S.Pd"/>
    <m/>
    <m/>
    <m/>
    <s v="Cabang Dinas Pendidikan IX"/>
    <s v="SMA Negeri 2 Wonosobo"/>
    <x v="6"/>
    <x v="1"/>
    <d v="2025-02-27T00:00:00"/>
    <x v="0"/>
    <e v="#REF!"/>
  </r>
  <r>
    <s v="SETININGSIH, SPD"/>
    <s v="197106041997022002"/>
    <s v="SETININGSIH, SPD"/>
    <m/>
    <m/>
    <m/>
    <s v="Cabang Dinas Pendidikan IX"/>
    <s v="SMA Negeri 2 Wonosobo"/>
    <x v="6"/>
    <x v="1"/>
    <d v="2025-02-04T00:00:00"/>
    <x v="0"/>
    <e v="#REF!"/>
  </r>
  <r>
    <s v="JANURI, SPD"/>
    <s v="197401272000031003"/>
    <s v="JANURI, SPD"/>
    <m/>
    <m/>
    <m/>
    <s v="Cabang Dinas Pendidikan IX"/>
    <s v="SMA Negeri 2 Wonosobo"/>
    <x v="6"/>
    <x v="1"/>
    <d v="2025-02-04T00:00:00"/>
    <x v="0"/>
    <e v="#REF!"/>
  </r>
  <r>
    <s v="IDA ROBET WIDIYANTO, S.Pd"/>
    <s v="197403142014061001"/>
    <s v="IDA ROBET WIDIYANTO, S.Pd"/>
    <m/>
    <m/>
    <m/>
    <s v="Cabang Dinas Pendidikan IX"/>
    <s v="SMA Negeri 2 Wonosobo"/>
    <x v="6"/>
    <x v="1"/>
    <d v="2025-02-04T00:00:00"/>
    <x v="0"/>
    <e v="#REF!"/>
  </r>
  <r>
    <s v="TRINING PUSPITANINGSIH JATMIKO, S.Pd"/>
    <s v="197406212006042009"/>
    <s v="TRINING PUSPITANINGSIH JATMIKO, S.Pd"/>
    <m/>
    <m/>
    <m/>
    <s v="Cabang Dinas Pendidikan IX"/>
    <s v="SMA Negeri 2 Wonosobo"/>
    <x v="6"/>
    <x v="1"/>
    <d v="2025-02-04T00:00:00"/>
    <x v="0"/>
    <e v="#REF!"/>
  </r>
  <r>
    <s v="HENI HERMAWATI, S.S"/>
    <s v="197504192014062001"/>
    <s v="HENI HERMAWATI, S.S"/>
    <m/>
    <m/>
    <m/>
    <s v="Cabang Dinas Pendidikan IX"/>
    <s v="SMA Negeri 2 Wonosobo"/>
    <x v="6"/>
    <x v="1"/>
    <d v="2025-03-12T00:00:00"/>
    <x v="0"/>
    <e v="#REF!"/>
  </r>
  <r>
    <s v="RETNO WINDRIATI, S.Pd"/>
    <s v="197508162005012009"/>
    <s v="RETNO WINDRIATI, S.Pd"/>
    <m/>
    <m/>
    <m/>
    <s v="Cabang Dinas Pendidikan IX"/>
    <s v="SMA Negeri 2 Wonosobo"/>
    <x v="6"/>
    <x v="1"/>
    <d v="2025-02-05T00:00:00"/>
    <x v="0"/>
    <e v="#REF!"/>
  </r>
  <r>
    <s v="SINGGIH HAMICORO, S.Pd"/>
    <s v="197604052006041018"/>
    <s v="SINGGIH HAMICORO, S.Pd"/>
    <m/>
    <m/>
    <m/>
    <s v="Cabang Dinas Pendidikan IX"/>
    <s v="SMA Negeri 2 Wonosobo"/>
    <x v="6"/>
    <x v="1"/>
    <d v="2025-03-17T00:00:00"/>
    <x v="0"/>
    <e v="#REF!"/>
  </r>
  <r>
    <s v="KUSMADI, S.Pd"/>
    <s v="197608012006041010"/>
    <s v="KUSMADI, S.Pd"/>
    <m/>
    <m/>
    <m/>
    <s v="Cabang Dinas Pendidikan IX"/>
    <s v="SMA Negeri 2 Wonosobo"/>
    <x v="6"/>
    <x v="1"/>
    <d v="2025-03-12T00:00:00"/>
    <x v="0"/>
    <e v="#REF!"/>
  </r>
  <r>
    <s v="TRI MULYANI, S.Pd"/>
    <s v="197611012006042022"/>
    <s v="TRI MULYANI, S.Pd"/>
    <m/>
    <m/>
    <m/>
    <s v="Cabang Dinas Pendidikan IX"/>
    <s v="SMA Negeri 2 Wonosobo"/>
    <x v="6"/>
    <x v="1"/>
    <d v="2025-02-27T00:00:00"/>
    <x v="0"/>
    <e v="#REF!"/>
  </r>
  <r>
    <s v="YULARTI , S.Pd"/>
    <s v="197707102007012015"/>
    <s v="YULARTI , S.Pd"/>
    <m/>
    <m/>
    <m/>
    <s v="Cabang Dinas Pendidikan IX"/>
    <s v="SMA Negeri 2 Wonosobo"/>
    <x v="6"/>
    <x v="1"/>
    <d v="2025-03-10T00:00:00"/>
    <x v="0"/>
    <e v="#REF!"/>
  </r>
  <r>
    <s v="SARI HANARTI, S.PD"/>
    <s v="197801072005012008"/>
    <s v="SARI HANARTI, S.PD"/>
    <m/>
    <m/>
    <m/>
    <s v="Cabang Dinas Pendidikan IX"/>
    <s v="SMA Negeri 2 Wonosobo"/>
    <x v="6"/>
    <x v="1"/>
    <d v="2025-02-08T00:00:00"/>
    <x v="0"/>
    <e v="#REF!"/>
  </r>
  <r>
    <s v="IWAN SETIYO PAMUJI, S.Kom"/>
    <s v="197907132005011014"/>
    <s v="IWAN SETIYO PAMUJI, S.Kom"/>
    <m/>
    <m/>
    <m/>
    <s v="Cabang Dinas Pendidikan IX"/>
    <s v="SMA Negeri 2 Wonosobo"/>
    <x v="6"/>
    <x v="1"/>
    <d v="2025-02-27T00:00:00"/>
    <x v="0"/>
    <e v="#REF!"/>
  </r>
  <r>
    <s v="SUKILAH, S.Pd."/>
    <s v="198101212014062001"/>
    <s v="SUKILAH, S.Pd."/>
    <m/>
    <m/>
    <m/>
    <s v="Cabang Dinas Pendidikan IX"/>
    <s v="SMA Negeri 2 Wonosobo"/>
    <x v="6"/>
    <x v="1"/>
    <d v="2025-02-05T00:00:00"/>
    <x v="0"/>
    <e v="#REF!"/>
  </r>
  <r>
    <s v="ANGGUN SARAS NOVA, S.Pd"/>
    <s v="198111102024211001"/>
    <s v="ANGGUN SARAS NOVA, S.Pd"/>
    <m/>
    <m/>
    <m/>
    <s v="Cabang Dinas Pendidikan IX"/>
    <s v="SMA Negeri 2 Wonosobo"/>
    <x v="6"/>
    <x v="1"/>
    <d v="2025-02-26T00:00:00"/>
    <x v="0"/>
    <e v="#REF!"/>
  </r>
  <r>
    <s v="ZAHROTUN NAFISAH, S.Pd"/>
    <s v="198206222005012011"/>
    <s v="ZAHROTUN NAFISAH, S.Pd"/>
    <m/>
    <m/>
    <m/>
    <s v="Cabang Dinas Pendidikan IX"/>
    <s v="SMA Negeri 2 Wonosobo"/>
    <x v="6"/>
    <x v="1"/>
    <d v="2025-02-27T00:00:00"/>
    <x v="0"/>
    <e v="#REF!"/>
  </r>
  <r>
    <s v="MUCHLISUN, S.Pd.I, M.Pd"/>
    <s v="198301312009031003"/>
    <s v="MUCHLISUN, S.Pd.I, M.Pd"/>
    <m/>
    <m/>
    <m/>
    <s v="Cabang Dinas Pendidikan IX"/>
    <s v="SMA Negeri 2 Wonosobo"/>
    <x v="6"/>
    <x v="1"/>
    <d v="2025-02-27T00:00:00"/>
    <x v="0"/>
    <e v="#REF!"/>
  </r>
  <r>
    <s v="DIYAH SULISTIYOWATI, S.Pd"/>
    <s v="198310022006042009"/>
    <s v="DIYAH SULISTIYOWATI, S.Pd"/>
    <m/>
    <m/>
    <m/>
    <s v="Cabang Dinas Pendidikan IX"/>
    <s v="SMA Negeri 2 Wonosobo"/>
    <x v="6"/>
    <x v="1"/>
    <d v="2025-02-14T00:00:00"/>
    <x v="0"/>
    <e v="#REF!"/>
  </r>
  <r>
    <s v="NINA ISTI PRABANDARI, S.Pd"/>
    <s v="198403222011012011"/>
    <s v="NINA ISTI PRABANDARI, S.Pd"/>
    <m/>
    <m/>
    <m/>
    <s v="Cabang Dinas Pendidikan IX"/>
    <s v="SMA Negeri 2 Wonosobo"/>
    <x v="6"/>
    <x v="1"/>
    <d v="2025-02-04T00:00:00"/>
    <x v="0"/>
    <e v="#REF!"/>
  </r>
  <r>
    <s v="HARSI UTAMI ARDYATI, S.Pd"/>
    <s v="198407312010012015"/>
    <s v="HARSI UTAMI ARDYATI, S.Pd"/>
    <m/>
    <m/>
    <m/>
    <s v="Cabang Dinas Pendidikan IX"/>
    <s v="SMA Negeri 2 Wonosobo"/>
    <x v="6"/>
    <x v="1"/>
    <d v="2025-03-04T00:00:00"/>
    <x v="0"/>
    <e v="#REF!"/>
  </r>
  <r>
    <s v="CHURRY ANDHIKA, S.Pd"/>
    <s v="198408282010011018"/>
    <s v="CHURRY ANDHIKA, S.Pd"/>
    <m/>
    <m/>
    <m/>
    <s v="Cabang Dinas Pendidikan IX"/>
    <s v="SMA Negeri 2 Wonosobo"/>
    <x v="6"/>
    <x v="1"/>
    <d v="2025-02-14T00:00:00"/>
    <x v="0"/>
    <e v="#REF!"/>
  </r>
  <r>
    <s v="DIAH RUSDIANA INTAN PALUPI, ST"/>
    <s v="198409242010012021"/>
    <s v="DIAH RUSDIANA INTAN PALUPI, ST"/>
    <m/>
    <m/>
    <m/>
    <s v="Cabang Dinas Pendidikan IX"/>
    <s v="SMA Negeri 2 Wonosobo"/>
    <x v="6"/>
    <x v="1"/>
    <d v="2025-02-26T00:00:00"/>
    <x v="0"/>
    <e v="#REF!"/>
  </r>
  <r>
    <s v="IRFA KHAULA ROSYIDA, S.Pd"/>
    <s v="198410272009032005"/>
    <s v="IRFA KHAULA ROSYIDA, S.Pd"/>
    <m/>
    <m/>
    <m/>
    <s v="Cabang Dinas Pendidikan IX"/>
    <s v="SMA Negeri 2 Wonosobo"/>
    <x v="6"/>
    <x v="1"/>
    <d v="2025-02-26T00:00:00"/>
    <x v="0"/>
    <e v="#REF!"/>
  </r>
  <r>
    <s v="DWI WAHYU NUGRAHENI, S.Pd"/>
    <s v="198505012010012019"/>
    <s v="DWI WAHYU NUGRAHENI, S.Pd"/>
    <m/>
    <m/>
    <m/>
    <s v="Cabang Dinas Pendidikan IX"/>
    <s v="SMA Negeri 2 Wonosobo"/>
    <x v="6"/>
    <x v="1"/>
    <d v="2025-02-04T00:00:00"/>
    <x v="0"/>
    <e v="#REF!"/>
  </r>
  <r>
    <s v="AGUS RIFAI, S.Pd"/>
    <s v="198508222024211005"/>
    <s v="AGUS RIFAI, S.Pd"/>
    <m/>
    <m/>
    <m/>
    <s v="Cabang Dinas Pendidikan IX"/>
    <s v="SMA Negeri 2 Wonosobo"/>
    <x v="6"/>
    <x v="1"/>
    <d v="2025-02-26T00:00:00"/>
    <x v="0"/>
    <e v="#REF!"/>
  </r>
  <r>
    <s v="TITIS RACHMAWATI, S.Pd."/>
    <s v="198703272010012010"/>
    <s v="TITIS RACHMAWATI, S.Pd."/>
    <m/>
    <m/>
    <m/>
    <s v="Cabang Dinas Pendidikan IX"/>
    <s v="SMA Negeri 2 Wonosobo"/>
    <x v="6"/>
    <x v="1"/>
    <d v="2025-02-05T00:00:00"/>
    <x v="0"/>
    <e v="#REF!"/>
  </r>
  <r>
    <s v="SRI WAHYUNINGSIH, S.Pd.Si"/>
    <s v="198707202010012013"/>
    <s v="SRI WAHYUNINGSIH, S.Pd.Si"/>
    <m/>
    <m/>
    <m/>
    <s v="Cabang Dinas Pendidikan IX"/>
    <s v="SMA Negeri 2 Wonosobo"/>
    <x v="6"/>
    <x v="1"/>
    <d v="2025-02-12T00:00:00"/>
    <x v="0"/>
    <e v="#REF!"/>
  </r>
  <r>
    <s v="VINA ARIYANTI, S.Kom"/>
    <s v="198708132022212010"/>
    <s v="VINA ARIYANTI, S.Kom"/>
    <m/>
    <m/>
    <m/>
    <s v="Cabang Dinas Pendidikan IX"/>
    <s v="SMA Negeri 2 Wonosobo"/>
    <x v="6"/>
    <x v="1"/>
    <d v="2025-02-04T00:00:00"/>
    <x v="0"/>
    <e v="#REF!"/>
  </r>
  <r>
    <s v="RIKA PUSPANINGRUM, S.Pd."/>
    <s v="198710132011012012"/>
    <s v="RIKA PUSPANINGRUM, S.Pd."/>
    <m/>
    <m/>
    <m/>
    <s v="Cabang Dinas Pendidikan IX"/>
    <s v="SMA Negeri 2 Wonosobo"/>
    <x v="6"/>
    <x v="1"/>
    <d v="2025-02-26T00:00:00"/>
    <x v="0"/>
    <e v="#REF!"/>
  </r>
  <r>
    <s v="FITRIA ASRIANI DEWI, S.Pd."/>
    <s v="198805282022212012"/>
    <s v="FITRIA ASRIANI DEWI, S.Pd."/>
    <m/>
    <m/>
    <m/>
    <s v="Cabang Dinas Pendidikan IX"/>
    <s v="SMA Negeri 2 Wonosobo"/>
    <x v="6"/>
    <x v="1"/>
    <d v="2025-02-14T00:00:00"/>
    <x v="0"/>
    <e v="#REF!"/>
  </r>
  <r>
    <s v="SRIYANA, S.Kom"/>
    <s v="198811142024211015"/>
    <s v="SRIYANA, S.Kom"/>
    <m/>
    <m/>
    <m/>
    <s v="Cabang Dinas Pendidikan IX"/>
    <s v="SMA Negeri 2 Wonosobo"/>
    <x v="6"/>
    <x v="1"/>
    <d v="2025-02-27T00:00:00"/>
    <x v="0"/>
    <e v="#REF!"/>
  </r>
  <r>
    <s v="DIANI NARAASTI, S.Pd"/>
    <s v="199010202022212018"/>
    <s v="DIANI NARAASTI, S.Pd"/>
    <m/>
    <m/>
    <m/>
    <s v="Cabang Dinas Pendidikan IX"/>
    <s v="SMA Negeri 2 Wonosobo"/>
    <x v="6"/>
    <x v="1"/>
    <d v="2025-02-06T00:00:00"/>
    <x v="0"/>
    <e v="#REF!"/>
  </r>
  <r>
    <s v="HANANING TRIBUDHI, S.Pd."/>
    <s v="199106172023212018"/>
    <s v="HANANING TRIBUDHI, S.Pd."/>
    <m/>
    <m/>
    <m/>
    <s v="Cabang Dinas Pendidikan IX"/>
    <s v="SMA Negeri 2 Wonosobo"/>
    <x v="6"/>
    <x v="1"/>
    <d v="2025-02-27T00:00:00"/>
    <x v="0"/>
    <e v="#REF!"/>
  </r>
  <r>
    <s v="ULFI HAMDAN, S.Kom"/>
    <s v="199111082022211010"/>
    <s v="ULFI HAMDAN, S.Kom"/>
    <m/>
    <m/>
    <m/>
    <s v="Cabang Dinas Pendidikan IX"/>
    <s v="SMA Negeri 2 Wonosobo"/>
    <x v="6"/>
    <x v="1"/>
    <d v="2025-02-04T00:00:00"/>
    <x v="0"/>
    <e v="#REF!"/>
  </r>
  <r>
    <s v="SITI ROKHANAH, S.Pd."/>
    <s v="199203082022212010"/>
    <s v="SITI ROKHANAH, S.Pd."/>
    <m/>
    <m/>
    <m/>
    <s v="Cabang Dinas Pendidikan IX"/>
    <s v="SMA Negeri 2 Wonosobo"/>
    <x v="6"/>
    <x v="1"/>
    <d v="2025-02-27T00:00:00"/>
    <x v="0"/>
    <e v="#REF!"/>
  </r>
  <r>
    <s v="NIKI NURSITA, S.Pd"/>
    <s v="199203122022212017"/>
    <s v="NIKI NURSITA, S.Pd"/>
    <m/>
    <m/>
    <m/>
    <s v="Cabang Dinas Pendidikan IX"/>
    <s v="SMA Negeri 2 Wonosobo"/>
    <x v="6"/>
    <x v="1"/>
    <d v="2025-02-05T00:00:00"/>
    <x v="0"/>
    <e v="#REF!"/>
  </r>
  <r>
    <s v="ULFA ARISA EKA CAHYANI, S.Pd"/>
    <s v="199203252022212011"/>
    <s v="ULFA ARISA EKA CAHYANI, S.Pd"/>
    <m/>
    <m/>
    <m/>
    <s v="Cabang Dinas Pendidikan IX"/>
    <s v="SMA Negeri 2 Wonosobo"/>
    <x v="6"/>
    <x v="1"/>
    <d v="2025-02-26T00:00:00"/>
    <x v="0"/>
    <e v="#REF!"/>
  </r>
  <r>
    <s v="INNA MUTIARA PUTRI, S.Pd"/>
    <s v="199206172022212011"/>
    <s v="INNA MUTIARA PUTRI, S.Pd"/>
    <m/>
    <m/>
    <m/>
    <s v="Cabang Dinas Pendidikan IX"/>
    <s v="SMA Negeri 2 Wonosobo"/>
    <x v="6"/>
    <x v="1"/>
    <d v="2025-02-27T00:00:00"/>
    <x v="0"/>
    <e v="#REF!"/>
  </r>
  <r>
    <s v="DINI PERMATA SARI, S.Pd."/>
    <s v="199207182022212013"/>
    <s v="DINI PERMATA SARI, S.Pd."/>
    <m/>
    <m/>
    <m/>
    <s v="Cabang Dinas Pendidikan IX"/>
    <s v="SMA Negeri 2 Wonosobo"/>
    <x v="6"/>
    <x v="1"/>
    <d v="2025-02-05T00:00:00"/>
    <x v="0"/>
    <e v="#REF!"/>
  </r>
  <r>
    <s v="NUARI LARASATI, S.Pd."/>
    <s v="199401222023212014"/>
    <s v="NUARI LARASATI, S.Pd."/>
    <m/>
    <m/>
    <m/>
    <s v="Cabang Dinas Pendidikan IX"/>
    <s v="SMA Negeri 2 Wonosobo"/>
    <x v="6"/>
    <x v="1"/>
    <d v="2025-02-07T00:00:00"/>
    <x v="0"/>
    <e v="#REF!"/>
  </r>
  <r>
    <s v="FATMAWATI, S.Pd."/>
    <s v="199403072022212011"/>
    <s v="FATMAWATI, S.Pd."/>
    <m/>
    <m/>
    <m/>
    <s v="Cabang Dinas Pendidikan IX"/>
    <s v="SMA Negeri 2 Wonosobo"/>
    <x v="6"/>
    <x v="1"/>
    <d v="2025-02-10T00:00:00"/>
    <x v="0"/>
    <e v="#REF!"/>
  </r>
  <r>
    <s v="HENDRAWAN RIZZA PRASETYA, S.Pd."/>
    <s v="199411202023211004"/>
    <s v="HENDRAWAN RIZZA PRASETYA, S.Pd."/>
    <m/>
    <m/>
    <m/>
    <s v="Cabang Dinas Pendidikan IX"/>
    <s v="SMA Negeri 2 Wonosobo"/>
    <x v="6"/>
    <x v="1"/>
    <d v="2025-02-10T00:00:00"/>
    <x v="0"/>
    <e v="#REF!"/>
  </r>
  <r>
    <s v="TIA SAFRINA SEKARINI, S.Pd"/>
    <s v="199504012022212007"/>
    <s v="TIA SAFRINA SEKARINI, S.Pd"/>
    <m/>
    <m/>
    <m/>
    <s v="Cabang Dinas Pendidikan IX"/>
    <s v="SMA Negeri 2 Wonosobo"/>
    <x v="6"/>
    <x v="1"/>
    <d v="2025-02-12T00:00:00"/>
    <x v="0"/>
    <e v="#REF!"/>
  </r>
  <r>
    <s v="ROCHMAT TUGIJONO"/>
    <s v="197003072014061002"/>
    <s v="ROCHMAT TUGIJONO"/>
    <m/>
    <m/>
    <m/>
    <s v="Cabang Dinas Pendidikan IX"/>
    <s v="Sub Bagian Tata Usaha SMA Negeri 2 Wonosobo"/>
    <x v="6"/>
    <x v="1"/>
    <d v="2025-03-01T00:00:00"/>
    <x v="0"/>
    <e v="#REF!"/>
  </r>
  <r>
    <s v="WARDIYAH"/>
    <s v="197605242014062001"/>
    <s v="WARDIYAH"/>
    <m/>
    <m/>
    <m/>
    <s v="Cabang Dinas Pendidikan IX"/>
    <s v="Sub Bagian Tata Usaha SMA Negeri 2 Wonosobo"/>
    <x v="6"/>
    <x v="1"/>
    <d v="2025-02-04T00:00:00"/>
    <x v="0"/>
    <e v="#REF!"/>
  </r>
  <r>
    <s v="KHURNIAWAN"/>
    <s v="197706062014061001"/>
    <s v="KHURNIAWAN"/>
    <m/>
    <m/>
    <m/>
    <s v="Cabang Dinas Pendidikan IX"/>
    <s v="Sub Bagian Tata Usaha SMA Negeri 2 Wonosobo"/>
    <x v="6"/>
    <x v="1"/>
    <d v="2025-02-27T00:00:00"/>
    <x v="0"/>
    <e v="#REF!"/>
  </r>
  <r>
    <s v="Dra.. TRI SIWI DARAWATI"/>
    <s v="196504081994032004"/>
    <s v="Dra.. TRI SIWI DARAWATI"/>
    <m/>
    <m/>
    <m/>
    <s v="Cabang Dinas Pendidikan IX"/>
    <s v="SMA Negeri 1 Mojotengah"/>
    <x v="6"/>
    <x v="1"/>
    <d v="2025-02-09T00:00:00"/>
    <x v="0"/>
    <e v="#REF!"/>
  </r>
  <r>
    <s v="Drs. SUGIYO PRANOTO"/>
    <s v="196512281995121003"/>
    <s v="Drs. SUGIYO PRANOTO"/>
    <m/>
    <m/>
    <m/>
    <s v="Cabang Dinas Pendidikan IX"/>
    <s v="SMA Negeri 1 Mojotengah"/>
    <x v="6"/>
    <x v="1"/>
    <d v="2025-03-07T00:00:00"/>
    <x v="0"/>
    <e v="#REF!"/>
  </r>
  <r>
    <s v="WARDOYO, S.Pd."/>
    <s v="196610281992031010"/>
    <s v="WARDOYO, S.Pd."/>
    <m/>
    <m/>
    <m/>
    <s v="Cabang Dinas Pendidikan IX"/>
    <s v="SMA Negeri 1 Mojotengah"/>
    <x v="6"/>
    <x v="1"/>
    <d v="2025-01-11T00:00:00"/>
    <x v="0"/>
    <e v="#REF!"/>
  </r>
  <r>
    <s v="Dra. SRI WIJAYANTI "/>
    <s v="196701012007012031"/>
    <s v="Dra. SRI WIJAYANTI "/>
    <m/>
    <m/>
    <m/>
    <s v="Cabang Dinas Pendidikan IX"/>
    <s v="SMA Negeri 1 Mojotengah"/>
    <x v="6"/>
    <x v="1"/>
    <d v="2025-01-09T00:00:00"/>
    <x v="0"/>
    <e v="#REF!"/>
  </r>
  <r>
    <s v="JOSEFIN SHELY CHRISTIANA, S.Pd."/>
    <s v="196709151993022003"/>
    <s v="JOSEFIN SHELY CHRISTIANA, S.Pd."/>
    <m/>
    <m/>
    <m/>
    <s v="Cabang Dinas Pendidikan IX"/>
    <s v="SMA Negeri 1 Mojotengah"/>
    <x v="6"/>
    <x v="1"/>
    <d v="2025-01-08T00:00:00"/>
    <x v="0"/>
    <e v="#REF!"/>
  </r>
  <r>
    <s v="WHI HARDONO, SPD"/>
    <s v="196709211991031006"/>
    <s v="WHI HARDONO, SPD"/>
    <m/>
    <m/>
    <m/>
    <s v="Cabang Dinas Pendidikan IX"/>
    <s v="SMA Negeri 1 Mojotengah"/>
    <x v="6"/>
    <x v="1"/>
    <d v="2025-01-09T00:00:00"/>
    <x v="0"/>
    <e v="#REF!"/>
  </r>
  <r>
    <s v="DRA. TUTIYATI"/>
    <s v="196711051998022002"/>
    <s v="DRA. TUTIYATI"/>
    <m/>
    <m/>
    <m/>
    <s v="Cabang Dinas Pendidikan IX"/>
    <s v="SMA Negeri 1 Mojotengah"/>
    <x v="6"/>
    <x v="1"/>
    <d v="2025-02-18T00:00:00"/>
    <x v="0"/>
    <e v="#REF!"/>
  </r>
  <r>
    <s v="AGUNG GURITNO, SPD"/>
    <s v="196811231991031003"/>
    <s v="AGUNG GURITNO, SPD"/>
    <m/>
    <m/>
    <m/>
    <s v="Cabang Dinas Pendidikan IX"/>
    <s v="SMA Negeri 1 Mojotengah"/>
    <x v="6"/>
    <x v="1"/>
    <d v="2025-01-07T00:00:00"/>
    <x v="0"/>
    <e v="#REF!"/>
  </r>
  <r>
    <s v="YUMROTUL CHASANAH, S.Pd."/>
    <s v="196812072008012011"/>
    <s v="YUMROTUL CHASANAH, S.Pd."/>
    <m/>
    <m/>
    <m/>
    <s v="Cabang Dinas Pendidikan IX"/>
    <s v="SMA Negeri 1 Mojotengah"/>
    <x v="6"/>
    <x v="1"/>
    <d v="2025-01-08T00:00:00"/>
    <x v="0"/>
    <e v="#REF!"/>
  </r>
  <r>
    <s v="RETNO WIDARSIH, S.Pd"/>
    <s v="196903302007012012"/>
    <s v="RETNO WIDARSIH, S.Pd"/>
    <m/>
    <m/>
    <m/>
    <s v="Cabang Dinas Pendidikan IX"/>
    <s v="SMA Negeri 1 Mojotengah"/>
    <x v="6"/>
    <x v="1"/>
    <d v="2025-03-07T00:00:00"/>
    <x v="0"/>
    <e v="#REF!"/>
  </r>
  <r>
    <s v="ASLAM MAHMUDI, S.Pd"/>
    <s v="197202032006041014"/>
    <s v="ASLAM MAHMUDI, S.Pd"/>
    <m/>
    <m/>
    <m/>
    <s v="Cabang Dinas Pendidikan IX"/>
    <s v="SMA Negeri 1 Mojotengah"/>
    <x v="6"/>
    <x v="1"/>
    <d v="2025-01-07T00:00:00"/>
    <x v="0"/>
    <e v="#REF!"/>
  </r>
  <r>
    <s v="ENDAH NURDIANA ERMAWATI, S. PD"/>
    <s v="197205122006042016"/>
    <s v="ENDAH NURDIANA ERMAWATI, S. PD"/>
    <m/>
    <m/>
    <m/>
    <s v="Cabang Dinas Pendidikan IX"/>
    <s v="SMA Negeri 1 Mojotengah"/>
    <x v="6"/>
    <x v="1"/>
    <d v="2025-03-07T00:00:00"/>
    <x v="0"/>
    <e v="#REF!"/>
  </r>
  <r>
    <s v="LILIES SULISTYAWATI, S.Pd"/>
    <s v="197208062006042027"/>
    <s v="LILIES SULISTYAWATI, S.Pd"/>
    <m/>
    <m/>
    <m/>
    <s v="Cabang Dinas Pendidikan IX"/>
    <s v="SMA Negeri 1 Mojotengah"/>
    <x v="6"/>
    <x v="1"/>
    <d v="2025-01-14T00:00:00"/>
    <x v="0"/>
    <e v="#REF!"/>
  </r>
  <r>
    <s v="SRI BANGUN WINARTI , S.Pd."/>
    <s v="197211242008012006"/>
    <s v="SRI BANGUN WINARTI , S.Pd."/>
    <m/>
    <m/>
    <m/>
    <s v="Cabang Dinas Pendidikan IX"/>
    <s v="SMA Negeri 1 Mojotengah"/>
    <x v="6"/>
    <x v="1"/>
    <d v="2025-03-13T00:00:00"/>
    <x v="0"/>
    <e v="#REF!"/>
  </r>
  <r>
    <s v="DIANI WINDIARTI, SE"/>
    <s v="197401292005012002"/>
    <s v="DIANI WINDIARTI, SE"/>
    <m/>
    <m/>
    <m/>
    <s v="Cabang Dinas Pendidikan IX"/>
    <s v="SMA Negeri 1 Mojotengah"/>
    <x v="6"/>
    <x v="1"/>
    <d v="2025-01-08T00:00:00"/>
    <x v="0"/>
    <e v="#REF!"/>
  </r>
  <r>
    <s v="ISTIKOMAH, S.P, M.Eng."/>
    <s v="197402112005012007"/>
    <s v="ISTIKOMAH, S.P, M.Eng."/>
    <m/>
    <m/>
    <m/>
    <s v="Cabang Dinas Pendidikan IX"/>
    <s v="SMA Negeri 1 Mojotengah"/>
    <x v="6"/>
    <x v="1"/>
    <d v="2025-01-07T00:00:00"/>
    <x v="0"/>
    <e v="#REF!"/>
  </r>
  <r>
    <s v="SUPRIH ARIYANTI WIDININGSIH, SPD"/>
    <s v="197407242006042001"/>
    <s v="SUPRIH ARIYANTI WIDININGSIH, SPD"/>
    <m/>
    <m/>
    <m/>
    <s v="Cabang Dinas Pendidikan IX"/>
    <s v="SMA Negeri 1 Mojotengah"/>
    <x v="6"/>
    <x v="1"/>
    <d v="2025-02-17T00:00:00"/>
    <x v="0"/>
    <e v="#REF!"/>
  </r>
  <r>
    <s v="TANTI SUSIANA, S.Pd"/>
    <s v="197409032003122003"/>
    <s v="TANTI SUSIANA, S.Pd"/>
    <m/>
    <m/>
    <m/>
    <s v="Cabang Dinas Pendidikan IX"/>
    <s v="SMA Negeri 1 Mojotengah"/>
    <x v="6"/>
    <x v="1"/>
    <d v="2025-03-07T00:00:00"/>
    <x v="0"/>
    <e v="#REF!"/>
  </r>
  <r>
    <s v="LAILI KHASANAH , S.Si"/>
    <s v="197606032007012016"/>
    <s v="LAILI KHASANAH , S.Si"/>
    <m/>
    <m/>
    <m/>
    <s v="Cabang Dinas Pendidikan IX"/>
    <s v="SMA Negeri 1 Mojotengah"/>
    <x v="6"/>
    <x v="1"/>
    <d v="2025-01-07T00:00:00"/>
    <x v="0"/>
    <e v="#REF!"/>
  </r>
  <r>
    <s v="CHOTIMAH, S.Pd"/>
    <s v="197607162006042033"/>
    <s v="CHOTIMAH, S.Pd"/>
    <m/>
    <m/>
    <m/>
    <s v="Cabang Dinas Pendidikan IX"/>
    <s v="SMA Negeri 1 Mojotengah"/>
    <x v="6"/>
    <x v="1"/>
    <d v="2025-02-18T00:00:00"/>
    <x v="0"/>
    <e v="#REF!"/>
  </r>
  <r>
    <s v="NOVIATI RAHAYURINI, S.Pd"/>
    <s v="197611282005012015"/>
    <s v="NOVIATI RAHAYURINI, S.Pd"/>
    <m/>
    <m/>
    <m/>
    <s v="Cabang Dinas Pendidikan IX"/>
    <s v="SMA Negeri 1 Mojotengah"/>
    <x v="6"/>
    <x v="1"/>
    <d v="2025-01-09T00:00:00"/>
    <x v="0"/>
    <e v="#REF!"/>
  </r>
  <r>
    <s v="SULTANTI HERMININGSIH, S.SI"/>
    <s v="197703272006042006"/>
    <s v="SULTANTI HERMININGSIH, S.SI"/>
    <m/>
    <m/>
    <m/>
    <s v="Cabang Dinas Pendidikan IX"/>
    <s v="SMA Negeri 1 Mojotengah"/>
    <x v="6"/>
    <x v="1"/>
    <d v="2025-01-07T00:00:00"/>
    <x v="0"/>
    <e v="#REF!"/>
  </r>
  <r>
    <s v="ANNA WAHYUHANDAYANI , S.Pd"/>
    <s v="197712122007012017"/>
    <s v="ANNA WAHYUHANDAYANI , S.Pd"/>
    <m/>
    <m/>
    <m/>
    <s v="Cabang Dinas Pendidikan IX"/>
    <s v="SMA Negeri 1 Mojotengah"/>
    <x v="6"/>
    <x v="1"/>
    <d v="2025-01-07T00:00:00"/>
    <x v="0"/>
    <e v="#REF!"/>
  </r>
  <r>
    <s v="NURKHAYATI , S.Pd."/>
    <s v="197801122008012009"/>
    <s v="NURKHAYATI , S.Pd."/>
    <m/>
    <m/>
    <m/>
    <s v="Cabang Dinas Pendidikan IX"/>
    <s v="SMA Negeri 1 Mojotengah"/>
    <x v="6"/>
    <x v="1"/>
    <d v="2025-02-14T00:00:00"/>
    <x v="0"/>
    <e v="#REF!"/>
  </r>
  <r>
    <s v="SUDYARINA, S.Pd. Mat"/>
    <s v="197811082014062002"/>
    <s v="SUDYARINA, S.Pd. Mat"/>
    <m/>
    <m/>
    <m/>
    <s v="Cabang Dinas Pendidikan IX"/>
    <s v="SMA Negeri 1 Mojotengah"/>
    <x v="6"/>
    <x v="1"/>
    <d v="2025-01-08T00:00:00"/>
    <x v="0"/>
    <e v="#REF!"/>
  </r>
  <r>
    <s v="SUPRIYADI, S.Pd"/>
    <s v="197812082005011007"/>
    <s v="SUPRIYADI, S.Pd"/>
    <m/>
    <m/>
    <m/>
    <s v="Cabang Dinas Pendidikan IX"/>
    <s v="SMA Negeri 1 Mojotengah"/>
    <x v="6"/>
    <x v="1"/>
    <d v="2025-01-07T00:00:00"/>
    <x v="0"/>
    <e v="#REF!"/>
  </r>
  <r>
    <s v="EKO LUJI NUGRAHANTO, S.KOM"/>
    <s v="198110122006041006"/>
    <s v="EKO LUJI NUGRAHANTO, S.KOM"/>
    <m/>
    <m/>
    <m/>
    <s v="Cabang Dinas Pendidikan IX"/>
    <s v="SMA Negeri 1 Mojotengah"/>
    <x v="6"/>
    <x v="1"/>
    <d v="2025-03-07T00:00:00"/>
    <x v="0"/>
    <e v="#REF!"/>
  </r>
  <r>
    <s v="RINA VERI RUSIANI, S.Pd"/>
    <s v="198202072010012032"/>
    <s v="RINA VERI RUSIANI, S.Pd"/>
    <m/>
    <m/>
    <m/>
    <s v="Cabang Dinas Pendidikan IX"/>
    <s v="SMA Negeri 1 Mojotengah"/>
    <x v="6"/>
    <x v="1"/>
    <d v="2025-01-07T00:00:00"/>
    <x v="0"/>
    <e v="#REF!"/>
  </r>
  <r>
    <s v="IFAH CHASANAH, S.Pd"/>
    <s v="198404242019022009"/>
    <s v="IFAH CHASANAH, S.Pd"/>
    <m/>
    <m/>
    <m/>
    <s v="Cabang Dinas Pendidikan IX"/>
    <s v="SMA Negeri 1 Mojotengah"/>
    <x v="6"/>
    <x v="1"/>
    <d v="2025-01-07T00:00:00"/>
    <x v="0"/>
    <e v="#REF!"/>
  </r>
  <r>
    <s v="ACHMAD JEFRI RIAN EKO ARIBOWO, S.Or"/>
    <s v="198502222022211009"/>
    <s v="ACHMAD JEFRI RIAN EKO ARIBOWO, S.Or"/>
    <m/>
    <m/>
    <m/>
    <s v="Cabang Dinas Pendidikan IX"/>
    <s v="SMA Negeri 1 Mojotengah"/>
    <x v="6"/>
    <x v="1"/>
    <d v="2025-01-14T00:00:00"/>
    <x v="0"/>
    <e v="#REF!"/>
  </r>
  <r>
    <s v="ERFIYANA EKA SUSANTI, S.Pd"/>
    <s v="198604202009032006"/>
    <s v="ERFIYANA EKA SUSANTI, S.Pd"/>
    <m/>
    <m/>
    <m/>
    <s v="Cabang Dinas Pendidikan IX"/>
    <s v="SMA Negeri 1 Mojotengah"/>
    <x v="6"/>
    <x v="1"/>
    <d v="2025-01-07T00:00:00"/>
    <x v="0"/>
    <e v="#REF!"/>
  </r>
  <r>
    <s v="LISA SATRIANI, S.E"/>
    <s v="198701082022212013"/>
    <s v="LISA SATRIANI, S.E"/>
    <m/>
    <m/>
    <m/>
    <s v="Cabang Dinas Pendidikan IX"/>
    <s v="SMA Negeri 1 Mojotengah"/>
    <x v="6"/>
    <x v="1"/>
    <d v="2025-02-10T00:00:00"/>
    <x v="0"/>
    <e v="#REF!"/>
  </r>
  <r>
    <s v="NURUL INAYATI FAJARIYAH, S.Pd."/>
    <s v="198901262023212013"/>
    <s v="NURUL INAYATI FAJARIYAH, S.Pd."/>
    <m/>
    <m/>
    <m/>
    <s v="Cabang Dinas Pendidikan IX"/>
    <s v="SMA Negeri 1 Mojotengah"/>
    <x v="6"/>
    <x v="1"/>
    <d v="2025-01-09T00:00:00"/>
    <x v="0"/>
    <e v="#REF!"/>
  </r>
  <r>
    <s v="GUNTUR SAKTI DEWANGGA, M.Pd."/>
    <s v="199103072023211003"/>
    <s v="GUNTUR SAKTI DEWANGGA, M.Pd."/>
    <m/>
    <m/>
    <m/>
    <s v="Cabang Dinas Pendidikan IX"/>
    <s v="SMA Negeri 1 Mojotengah"/>
    <x v="6"/>
    <x v="1"/>
    <d v="2025-03-07T00:00:00"/>
    <x v="0"/>
    <e v="#REF!"/>
  </r>
  <r>
    <s v="ANIEQ DIYANAH, S.Pd"/>
    <s v="199105042019022005"/>
    <s v="ANIEQ DIYANAH, S.Pd"/>
    <m/>
    <m/>
    <m/>
    <s v="Cabang Dinas Pendidikan IX"/>
    <s v="SMA Negeri 1 Mojotengah"/>
    <x v="6"/>
    <x v="1"/>
    <d v="2025-02-18T00:00:00"/>
    <x v="0"/>
    <e v="#REF!"/>
  </r>
  <r>
    <s v="BAYU WIJAYA WIJANARKO, S.Pd"/>
    <s v="199111032024211010"/>
    <s v="BAYU WIJAYA WIJANARKO, S.Pd"/>
    <m/>
    <m/>
    <m/>
    <s v="Cabang Dinas Pendidikan IX"/>
    <s v="SMA Negeri 1 Mojotengah"/>
    <x v="6"/>
    <x v="1"/>
    <d v="2025-02-28T00:00:00"/>
    <x v="0"/>
    <e v="#REF!"/>
  </r>
  <r>
    <s v="ABI MAHAN ZAKY, S.Pd"/>
    <s v="199205122019021006"/>
    <s v="ABI MAHAN ZAKY, S.Pd"/>
    <m/>
    <m/>
    <m/>
    <s v="Cabang Dinas Pendidikan IX"/>
    <s v="SMA Negeri 1 Mojotengah"/>
    <x v="6"/>
    <x v="1"/>
    <d v="2025-01-10T00:00:00"/>
    <x v="0"/>
    <e v="#REF!"/>
  </r>
  <r>
    <s v="RICKA ARBA ARISKA, S.Pd"/>
    <s v="199301092019022009"/>
    <s v="RICKA ARBA ARISKA, S.Pd"/>
    <m/>
    <m/>
    <m/>
    <s v="Cabang Dinas Pendidikan IX"/>
    <s v="SMA Negeri 1 Mojotengah"/>
    <x v="6"/>
    <x v="1"/>
    <d v="2025-01-14T00:00:00"/>
    <x v="0"/>
    <e v="#REF!"/>
  </r>
  <r>
    <s v="PUJI LESTARI, S.Pd."/>
    <s v="199307062022212009"/>
    <s v="PUJI LESTARI, S.Pd."/>
    <m/>
    <m/>
    <m/>
    <s v="Cabang Dinas Pendidikan IX"/>
    <s v="SMA Negeri 1 Mojotengah"/>
    <x v="6"/>
    <x v="1"/>
    <d v="2025-01-14T00:00:00"/>
    <x v="0"/>
    <e v="#REF!"/>
  </r>
  <r>
    <s v="Drs. MUH AMIR MAHMUD"/>
    <s v="196705221993031006"/>
    <s v="Drs. MUH AMIR MAHMUD"/>
    <m/>
    <m/>
    <m/>
    <s v="Cabang Dinas Pendidikan IX"/>
    <s v="SMA Negeri 1 Watumalang"/>
    <x v="6"/>
    <x v="1"/>
    <d v="2025-01-12T00:00:00"/>
    <x v="0"/>
    <e v="#REF!"/>
  </r>
  <r>
    <s v="HERU SUBAGYO , SE"/>
    <s v="196711052007011012"/>
    <s v="HERU SUBAGYO , SE"/>
    <m/>
    <m/>
    <m/>
    <s v="Cabang Dinas Pendidikan IX"/>
    <s v="SMA Negeri 1 Watumalang"/>
    <x v="6"/>
    <x v="1"/>
    <d v="2025-02-27T00:00:00"/>
    <x v="0"/>
    <e v="#REF!"/>
  </r>
  <r>
    <s v="SLAMET SUMARI, S.Pd, M.Hum"/>
    <s v="196910111997021004"/>
    <s v="SLAMET SUMARI, S.Pd, M.Hum"/>
    <m/>
    <m/>
    <m/>
    <s v="Cabang Dinas Pendidikan IX"/>
    <s v="SMA Negeri 1 Watumalang"/>
    <x v="6"/>
    <x v="0"/>
    <d v="2025-02-27T00:00:00"/>
    <x v="0"/>
    <e v="#REF!"/>
  </r>
  <r>
    <s v="RUSLIYAH , SPD."/>
    <s v="198009102008012008"/>
    <s v="RUSLIYAH , SPD."/>
    <m/>
    <m/>
    <m/>
    <s v="Cabang Dinas Pendidikan IX"/>
    <s v="SMA Negeri 1 Watumalang"/>
    <x v="6"/>
    <x v="1"/>
    <d v="2025-02-18T00:00:00"/>
    <x v="0"/>
    <e v="#REF!"/>
  </r>
  <r>
    <s v="SUGIYONO, S.Pd."/>
    <s v="198102092014061001"/>
    <s v="SUGIYONO, S.Pd."/>
    <m/>
    <m/>
    <m/>
    <s v="Cabang Dinas Pendidikan IX"/>
    <s v="SMA Negeri 1 Watumalang"/>
    <x v="6"/>
    <x v="1"/>
    <d v="2025-02-12T00:00:00"/>
    <x v="0"/>
    <e v="#REF!"/>
  </r>
  <r>
    <s v="KRIS WIDAYANI, S.Pd."/>
    <s v="198209092022212025"/>
    <s v="KRIS WIDAYANI, S.Pd."/>
    <m/>
    <m/>
    <m/>
    <s v="Cabang Dinas Pendidikan IX"/>
    <s v="SMA Negeri 1 Watumalang"/>
    <x v="6"/>
    <x v="1"/>
    <d v="2025-02-26T00:00:00"/>
    <x v="0"/>
    <e v="#REF!"/>
  </r>
  <r>
    <s v="MUCHAMAD ABU BAKAR RYAN PERKASA, S.Pd"/>
    <s v="198407242022211005"/>
    <s v="MUCHAMAD ABU BAKAR RYAN PERKASA, S.Pd"/>
    <m/>
    <m/>
    <m/>
    <s v="Cabang Dinas Pendidikan IX"/>
    <s v="SMA Negeri 1 Watumalang"/>
    <x v="6"/>
    <x v="1"/>
    <d v="2025-01-14T00:00:00"/>
    <x v="0"/>
    <e v="#REF!"/>
  </r>
  <r>
    <s v="ASTIN NUGRAHENI, S.Pd."/>
    <s v="198409112022212024"/>
    <s v="ASTIN NUGRAHENI, S.Pd."/>
    <m/>
    <m/>
    <m/>
    <s v="Cabang Dinas Pendidikan IX"/>
    <s v="SMA Negeri 1 Watumalang"/>
    <x v="6"/>
    <x v="1"/>
    <d v="2025-01-14T00:00:00"/>
    <x v="0"/>
    <e v="#REF!"/>
  </r>
  <r>
    <s v="EDY YULY PRASETYA, S.Pd"/>
    <s v="198507132022211007"/>
    <s v="EDY YULY PRASETYA, S.Pd"/>
    <m/>
    <m/>
    <m/>
    <s v="Cabang Dinas Pendidikan IX"/>
    <s v="SMA Negeri 1 Watumalang"/>
    <x v="6"/>
    <x v="1"/>
    <d v="2025-02-17T00:00:00"/>
    <x v="0"/>
    <e v="#REF!"/>
  </r>
  <r>
    <s v="ARIF INDRIAWAN, S.Pd."/>
    <s v="198510192022211003"/>
    <s v="ARIF INDRIAWAN, S.Pd."/>
    <m/>
    <m/>
    <m/>
    <s v="Cabang Dinas Pendidikan IX"/>
    <s v="SMA Negeri 1 Watumalang"/>
    <x v="6"/>
    <x v="1"/>
    <d v="2025-02-26T00:00:00"/>
    <x v="0"/>
    <e v="#REF!"/>
  </r>
  <r>
    <s v="BAYU FAJAR SAPUTRO, S.Pd"/>
    <s v="198511062009031002"/>
    <s v="BAYU FAJAR SAPUTRO, S.Pd"/>
    <m/>
    <m/>
    <m/>
    <s v="Cabang Dinas Pendidikan IX"/>
    <s v="SMA Negeri 1 Watumalang"/>
    <x v="6"/>
    <x v="1"/>
    <d v="2025-02-27T00:00:00"/>
    <x v="0"/>
    <e v="#REF!"/>
  </r>
  <r>
    <s v="KHARISMA INDRIANI, S.Pd."/>
    <s v="198604022023212008"/>
    <s v="KHARISMA INDRIANI, S.Pd."/>
    <m/>
    <m/>
    <m/>
    <s v="Cabang Dinas Pendidikan IX"/>
    <s v="SMA Negeri 1 Watumalang"/>
    <x v="6"/>
    <x v="1"/>
    <d v="2025-02-13T00:00:00"/>
    <x v="0"/>
    <e v="#REF!"/>
  </r>
  <r>
    <s v="RIAN JAYA PRATAMA, S.Pd.I"/>
    <s v="198612252023211009"/>
    <s v="RIAN JAYA PRATAMA, S.Pd.I"/>
    <m/>
    <m/>
    <m/>
    <s v="Cabang Dinas Pendidikan IX"/>
    <s v="SMA Negeri 1 Watumalang"/>
    <x v="6"/>
    <x v="1"/>
    <d v="2025-02-18T00:00:00"/>
    <x v="0"/>
    <e v="#REF!"/>
  </r>
  <r>
    <s v="HERI SUSANTI, S.Pd.Si."/>
    <s v="198711082022212013"/>
    <s v="HERI SUSANTI, S.Pd.Si."/>
    <m/>
    <m/>
    <m/>
    <s v="Cabang Dinas Pendidikan IX"/>
    <s v="SMA Negeri 1 Watumalang"/>
    <x v="6"/>
    <x v="1"/>
    <d v="2025-02-26T00:00:00"/>
    <x v="0"/>
    <e v="#REF!"/>
  </r>
  <r>
    <s v="ANIS FAUZI NUGROHO, S.Pd"/>
    <s v="198806052022211004"/>
    <s v="ANIS FAUZI NUGROHO, S.Pd"/>
    <m/>
    <m/>
    <m/>
    <s v="Cabang Dinas Pendidikan IX"/>
    <s v="SMA Negeri 1 Watumalang"/>
    <x v="6"/>
    <x v="1"/>
    <d v="2025-02-28T00:00:00"/>
    <x v="0"/>
    <e v="#REF!"/>
  </r>
  <r>
    <s v="TUGIYONO, S.Kom"/>
    <s v="199001132022211004"/>
    <s v="TUGIYONO, S.Kom"/>
    <m/>
    <m/>
    <m/>
    <s v="Cabang Dinas Pendidikan IX"/>
    <s v="SMA Negeri 1 Watumalang"/>
    <x v="6"/>
    <x v="1"/>
    <d v="2025-02-18T00:00:00"/>
    <x v="0"/>
    <e v="#REF!"/>
  </r>
  <r>
    <s v="HARI CAHYADI, S.Kom"/>
    <s v="199004152022211009"/>
    <s v="HARI CAHYADI, S.Kom"/>
    <m/>
    <m/>
    <m/>
    <s v="Cabang Dinas Pendidikan IX"/>
    <s v="SMA Negeri 1 Watumalang"/>
    <x v="6"/>
    <x v="1"/>
    <d v="2025-02-17T00:00:00"/>
    <x v="0"/>
    <e v="#REF!"/>
  </r>
  <r>
    <s v="GAMA GETSA ADAM, S.Pd."/>
    <s v="199104202022211009"/>
    <s v="GAMA GETSA ADAM, S.Pd."/>
    <m/>
    <m/>
    <m/>
    <s v="Cabang Dinas Pendidikan IX"/>
    <s v="SMA Negeri 1 Watumalang"/>
    <x v="6"/>
    <x v="1"/>
    <d v="2025-01-14T00:00:00"/>
    <x v="0"/>
    <e v="#REF!"/>
  </r>
  <r>
    <s v="GRAHITANITA AFIA HUDALLINAS, S.Pd"/>
    <s v="199108232022212005"/>
    <s v="GRAHITANITA AFIA HUDALLINAS, S.Pd"/>
    <m/>
    <m/>
    <m/>
    <s v="Cabang Dinas Pendidikan IX"/>
    <s v="SMA Negeri 1 Watumalang"/>
    <x v="6"/>
    <x v="1"/>
    <d v="2025-01-14T00:00:00"/>
    <x v="0"/>
    <e v="#REF!"/>
  </r>
  <r>
    <s v="FRISMI ASTUTI, S.Pd"/>
    <s v="199212042022212015"/>
    <s v="FRISMI ASTUTI, S.Pd"/>
    <m/>
    <m/>
    <m/>
    <s v="Cabang Dinas Pendidikan IX"/>
    <s v="SMA Negeri 1 Watumalang"/>
    <x v="6"/>
    <x v="1"/>
    <d v="2025-01-14T00:00:00"/>
    <x v="0"/>
    <e v="#REF!"/>
  </r>
  <r>
    <s v="ERVINA SAFITRI, S. Pd"/>
    <s v="199409292022212008"/>
    <s v="ERVINA SAFITRI, S. Pd"/>
    <m/>
    <m/>
    <m/>
    <s v="Cabang Dinas Pendidikan IX"/>
    <s v="SMA Negeri 1 Watumalang"/>
    <x v="6"/>
    <x v="1"/>
    <d v="2025-02-06T00:00:00"/>
    <x v="0"/>
    <e v="#REF!"/>
  </r>
  <r>
    <s v="HERWAN SURYA SAPUTRA, S.Pd."/>
    <s v="199411072020121005"/>
    <s v="HERWAN SURYA SAPUTRA, S.Pd."/>
    <m/>
    <m/>
    <m/>
    <s v="Cabang Dinas Pendidikan IX"/>
    <s v="SMA Negeri 1 Watumalang"/>
    <x v="6"/>
    <x v="1"/>
    <d v="2025-02-26T00:00:00"/>
    <x v="0"/>
    <e v="#REF!"/>
  </r>
  <r>
    <s v="GETTA NURDIYANSYAH, S.Pd."/>
    <s v="199506072023211006"/>
    <s v="GETTA NURDIYANSYAH, S.Pd."/>
    <m/>
    <m/>
    <m/>
    <s v="Cabang Dinas Pendidikan IX"/>
    <s v="SMA Negeri 1 Watumalang"/>
    <x v="6"/>
    <x v="1"/>
    <d v="2025-02-26T00:00:00"/>
    <x v="0"/>
    <e v="#REF!"/>
  </r>
  <r>
    <s v="AYU HERNI ILIYANTI, S.Pd"/>
    <s v="199507122022212006"/>
    <s v="AYU HERNI ILIYANTI, S.Pd"/>
    <m/>
    <m/>
    <m/>
    <s v="Cabang Dinas Pendidikan IX"/>
    <s v="SMA Negeri 1 Watumalang"/>
    <x v="6"/>
    <x v="1"/>
    <d v="2025-01-14T00:00:00"/>
    <x v="0"/>
    <e v="#REF!"/>
  </r>
  <r>
    <s v="DIDIT APRIYANTO"/>
    <s v="197904232014061001"/>
    <s v="DIDIT APRIYANTO"/>
    <m/>
    <m/>
    <m/>
    <s v="Cabang Dinas Pendidikan IX"/>
    <s v="Sub Bagian Tata Usaha SMA Negeri 1 Watumalang"/>
    <x v="6"/>
    <x v="1"/>
    <d v="2025-02-13T00:00:00"/>
    <x v="0"/>
    <e v="#REF!"/>
  </r>
  <r>
    <s v="SRI WINDARYATI, S.Pd"/>
    <s v="196809032006042006"/>
    <s v="SRI WINDARYATI, S.Pd"/>
    <m/>
    <m/>
    <m/>
    <s v="Cabang Dinas Pendidikan IX"/>
    <s v="SMA Negeri 1 Selomerto"/>
    <x v="6"/>
    <x v="1"/>
    <d v="2025-02-05T00:00:00"/>
    <x v="0"/>
    <e v="#REF!"/>
  </r>
  <r>
    <s v="EMANUELA BINTARTI EL, SPD."/>
    <s v="196911252008012011"/>
    <s v="EMANUELA BINTARTI EL, SPD."/>
    <m/>
    <m/>
    <m/>
    <s v="Cabang Dinas Pendidikan IX"/>
    <s v="SMA Negeri 1 Selomerto"/>
    <x v="6"/>
    <x v="1"/>
    <d v="2025-02-26T00:00:00"/>
    <x v="0"/>
    <e v="#REF!"/>
  </r>
  <r>
    <s v="ADRIYANI, S.Pd."/>
    <s v="197202052021212005"/>
    <s v="ADRIYANI, S.Pd."/>
    <m/>
    <m/>
    <m/>
    <s v="Cabang Dinas Pendidikan IX"/>
    <s v="SMA Negeri 1 Selomerto"/>
    <x v="6"/>
    <x v="1"/>
    <d v="2025-02-05T00:00:00"/>
    <x v="0"/>
    <e v="#REF!"/>
  </r>
  <r>
    <s v="SRI MULYADI"/>
    <s v="197212171999031005"/>
    <s v="SRI MULYADI"/>
    <m/>
    <m/>
    <m/>
    <s v="Cabang Dinas Pendidikan IX"/>
    <s v="SMA Negeri 1 Selomerto"/>
    <x v="6"/>
    <x v="0"/>
    <d v="2025-02-07T00:00:00"/>
    <x v="0"/>
    <e v="#REF!"/>
  </r>
  <r>
    <s v="DEWI KARTIKASARI, S.Pd."/>
    <s v="197212222014062001"/>
    <s v="DEWI KARTIKASARI, S.Pd."/>
    <m/>
    <m/>
    <m/>
    <s v="Cabang Dinas Pendidikan IX"/>
    <s v="SMA Negeri 1 Selomerto"/>
    <x v="6"/>
    <x v="1"/>
    <d v="2025-02-11T00:00:00"/>
    <x v="0"/>
    <e v="#REF!"/>
  </r>
  <r>
    <s v="ERA RUSTANTI, SE"/>
    <s v="197702162014062001"/>
    <s v="ERA RUSTANTI, SE"/>
    <m/>
    <m/>
    <m/>
    <s v="Cabang Dinas Pendidikan IX"/>
    <s v="SMA Negeri 1 Selomerto"/>
    <x v="6"/>
    <x v="1"/>
    <d v="2025-02-27T00:00:00"/>
    <x v="0"/>
    <e v="#REF!"/>
  </r>
  <r>
    <s v="KUSMARTANTI, S.Si."/>
    <s v="197803302014062003"/>
    <s v="KUSMARTANTI, S.Si."/>
    <m/>
    <m/>
    <m/>
    <s v="Cabang Dinas Pendidikan IX"/>
    <s v="SMA Negeri 1 Selomerto"/>
    <x v="6"/>
    <x v="1"/>
    <d v="2025-03-07T00:00:00"/>
    <x v="0"/>
    <e v="#REF!"/>
  </r>
  <r>
    <s v="ARI ANJARWATI , S.Pd."/>
    <s v="197804102007012011"/>
    <s v="ARI ANJARWATI , S.Pd."/>
    <m/>
    <m/>
    <m/>
    <s v="Cabang Dinas Pendidikan IX"/>
    <s v="SMA Negeri 1 Selomerto"/>
    <x v="6"/>
    <x v="1"/>
    <d v="2025-02-07T00:00:00"/>
    <x v="0"/>
    <e v="#REF!"/>
  </r>
  <r>
    <s v="FUAD HASAN, S.Kom"/>
    <s v="198104052010011018"/>
    <s v="FUAD HASAN, S.Kom"/>
    <m/>
    <m/>
    <m/>
    <s v="Cabang Dinas Pendidikan IX"/>
    <s v="SMA Negeri 1 Selomerto"/>
    <x v="6"/>
    <x v="1"/>
    <d v="2025-02-26T00:00:00"/>
    <x v="0"/>
    <e v="#REF!"/>
  </r>
  <r>
    <s v="ROBINI , S.PD."/>
    <s v="198105172008012008"/>
    <s v="ROBINI , S.PD."/>
    <m/>
    <m/>
    <m/>
    <s v="Cabang Dinas Pendidikan IX"/>
    <s v="SMA Negeri 1 Selomerto"/>
    <x v="6"/>
    <x v="1"/>
    <d v="2025-02-05T00:00:00"/>
    <x v="0"/>
    <e v="#REF!"/>
  </r>
  <r>
    <s v="HERMAWAN HANDAYANI, S.Pd.Jas., M.Pd."/>
    <s v="198109292009031005"/>
    <s v="HERMAWAN HANDAYANI, S.Pd.Jas., M.Pd."/>
    <m/>
    <m/>
    <m/>
    <s v="Cabang Dinas Pendidikan IX"/>
    <s v="SMA Negeri 1 Selomerto"/>
    <x v="6"/>
    <x v="1"/>
    <d v="2025-02-27T00:00:00"/>
    <x v="0"/>
    <e v="#REF!"/>
  </r>
  <r>
    <s v="HERY ADI PRASETIYA, S.Pd."/>
    <s v="198204072022211005"/>
    <s v="HERY ADI PRASETIYA, S.Pd."/>
    <m/>
    <m/>
    <m/>
    <s v="Cabang Dinas Pendidikan IX"/>
    <s v="SMA Negeri 1 Selomerto"/>
    <x v="6"/>
    <x v="1"/>
    <d v="2025-02-04T00:00:00"/>
    <x v="0"/>
    <e v="#REF!"/>
  </r>
  <r>
    <s v="DESTU ARI SUJONO, S.Pd."/>
    <s v="198812172022211006"/>
    <s v="DESTU ARI SUJONO, S.Pd."/>
    <m/>
    <m/>
    <m/>
    <s v="Cabang Dinas Pendidikan IX"/>
    <s v="SMA Negeri 1 Selomerto"/>
    <x v="6"/>
    <x v="1"/>
    <d v="2025-02-04T00:00:00"/>
    <x v="0"/>
    <e v="#REF!"/>
  </r>
  <r>
    <s v="YULI HANDAYANI, S.Pd"/>
    <s v="198907012022212004"/>
    <s v="YULI HANDAYANI, S.Pd"/>
    <m/>
    <m/>
    <m/>
    <s v="Cabang Dinas Pendidikan IX"/>
    <s v="SMA Negeri 1 Selomerto"/>
    <x v="6"/>
    <x v="1"/>
    <d v="2025-02-10T00:00:00"/>
    <x v="0"/>
    <e v="#REF!"/>
  </r>
  <r>
    <s v="LINA SEPTIANA, S.Pd."/>
    <s v="198909242022212012"/>
    <s v="LINA SEPTIANA, S.Pd."/>
    <m/>
    <m/>
    <m/>
    <s v="Cabang Dinas Pendidikan IX"/>
    <s v="SMA Negeri 1 Selomerto"/>
    <x v="6"/>
    <x v="1"/>
    <d v="2025-02-17T00:00:00"/>
    <x v="0"/>
    <e v="#REF!"/>
  </r>
  <r>
    <s v="M. ANDI SAFRUDIN, S.Pd"/>
    <s v="199112252022211001"/>
    <s v="M. ANDI SAFRUDIN, S.Pd"/>
    <m/>
    <m/>
    <m/>
    <s v="Cabang Dinas Pendidikan IX"/>
    <s v="SMA Negeri 1 Selomerto"/>
    <x v="6"/>
    <x v="1"/>
    <d v="2025-02-27T00:00:00"/>
    <x v="0"/>
    <e v="#REF!"/>
  </r>
  <r>
    <s v="RISMAYA WINIASIH, S.Pd"/>
    <s v="199302052022212014"/>
    <s v="RISMAYA WINIASIH, S.Pd"/>
    <m/>
    <m/>
    <m/>
    <s v="Cabang Dinas Pendidikan IX"/>
    <s v="SMA Negeri 1 Selomerto"/>
    <x v="6"/>
    <x v="1"/>
    <d v="2025-02-27T00:00:00"/>
    <x v="0"/>
    <e v="#REF!"/>
  </r>
  <r>
    <s v="RULIYAH"/>
    <s v="197108121994122004"/>
    <s v="RULIYAH"/>
    <m/>
    <m/>
    <m/>
    <s v="Cabang Dinas Pendidikan IX"/>
    <s v="Sub Bagian Tata Usaha SMA Negeri 1 Selomerto"/>
    <x v="6"/>
    <x v="1"/>
    <d v="2025-03-13T00:00:00"/>
    <x v="0"/>
    <e v="#REF!"/>
  </r>
  <r>
    <s v="ERNA PURWATI, A.Md."/>
    <s v="197512022014062001"/>
    <s v="ERNA PURWATI, A.Md."/>
    <m/>
    <m/>
    <m/>
    <s v="Cabang Dinas Pendidikan IX"/>
    <s v="Sub Bagian Tata Usaha SMA Negeri 1 Selomerto"/>
    <x v="6"/>
    <x v="1"/>
    <d v="2025-03-07T00:00:00"/>
    <x v="0"/>
    <e v="#REF!"/>
  </r>
  <r>
    <s v="IRIYANI, S.Pd"/>
    <s v="196607172021212002"/>
    <s v="IRIYANI, S.Pd"/>
    <m/>
    <m/>
    <m/>
    <s v="Cabang Dinas Pendidikan IX"/>
    <s v="SMA Negeri 1 Kaliwiro"/>
    <x v="6"/>
    <x v="1"/>
    <d v="2025-02-05T00:00:00"/>
    <x v="0"/>
    <e v="#REF!"/>
  </r>
  <r>
    <s v="DARYONO, S.Pd"/>
    <s v="196608162003121001"/>
    <s v="DARYONO, S.Pd"/>
    <m/>
    <m/>
    <m/>
    <s v="Cabang Dinas Pendidikan IX"/>
    <s v="SMA Negeri 1 Kaliwiro"/>
    <x v="6"/>
    <x v="1"/>
    <d v="2025-03-06T00:00:00"/>
    <x v="0"/>
    <e v="#REF!"/>
  </r>
  <r>
    <s v="SITI SYAMSIYAH, S.Pd."/>
    <s v="196903162023212001"/>
    <s v="SITI SYAMSIYAH, S.Pd."/>
    <m/>
    <m/>
    <m/>
    <s v="Cabang Dinas Pendidikan IX"/>
    <s v="SMA Negeri 1 Kaliwiro"/>
    <x v="6"/>
    <x v="1"/>
    <d v="2025-02-06T00:00:00"/>
    <x v="0"/>
    <e v="#REF!"/>
  </r>
  <r>
    <s v="THOYIB RAHMAD , S.Pd"/>
    <s v="196909102008011014"/>
    <s v="THOYIB RAHMAD , S.Pd"/>
    <m/>
    <m/>
    <m/>
    <s v="Cabang Dinas Pendidikan IX"/>
    <s v="SMA Negeri 1 Kaliwiro"/>
    <x v="6"/>
    <x v="1"/>
    <d v="2025-02-04T00:00:00"/>
    <x v="0"/>
    <e v="#REF!"/>
  </r>
  <r>
    <s v="NURHAYATI, S.Pd"/>
    <s v="197401182006042004"/>
    <s v="NURHAYATI, S.Pd"/>
    <m/>
    <m/>
    <m/>
    <s v="Cabang Dinas Pendidikan IX"/>
    <s v="SMA Negeri 1 Kaliwiro"/>
    <x v="6"/>
    <x v="1"/>
    <d v="2025-02-06T00:00:00"/>
    <x v="0"/>
    <e v="#REF!"/>
  </r>
  <r>
    <s v="MULYANTI , S.IP"/>
    <s v="197403032008012010"/>
    <s v="MULYANTI , S.IP"/>
    <m/>
    <m/>
    <m/>
    <s v="Cabang Dinas Pendidikan IX"/>
    <s v="SMA Negeri 1 Kaliwiro"/>
    <x v="6"/>
    <x v="1"/>
    <d v="2025-02-05T00:00:00"/>
    <x v="0"/>
    <e v="#REF!"/>
  </r>
  <r>
    <s v="LISTYO HARTATI, S.Pd"/>
    <s v="197504272005012013"/>
    <s v="LISTYO HARTATI, S.Pd"/>
    <m/>
    <m/>
    <m/>
    <s v="Cabang Dinas Pendidikan IX"/>
    <s v="SMA Negeri 1 Kaliwiro"/>
    <x v="6"/>
    <x v="1"/>
    <d v="2025-02-11T00:00:00"/>
    <x v="0"/>
    <e v="#REF!"/>
  </r>
  <r>
    <s v="RINALDA PUDYASTUTI, S.Kom"/>
    <s v="197603092006042005"/>
    <s v="RINALDA PUDYASTUTI, S.Kom"/>
    <m/>
    <m/>
    <m/>
    <s v="Cabang Dinas Pendidikan IX"/>
    <s v="SMA Negeri 1 Kaliwiro"/>
    <x v="6"/>
    <x v="1"/>
    <d v="2025-02-05T00:00:00"/>
    <x v="0"/>
    <e v="#REF!"/>
  </r>
  <r>
    <s v="YULI SUBAKTI , S.P"/>
    <s v="197707032008011008"/>
    <s v="YULI SUBAKTI , S.P"/>
    <m/>
    <m/>
    <m/>
    <s v="Cabang Dinas Pendidikan IX"/>
    <s v="SMA Negeri 1 Kaliwiro"/>
    <x v="6"/>
    <x v="1"/>
    <d v="2025-02-26T00:00:00"/>
    <x v="0"/>
    <e v="#REF!"/>
  </r>
  <r>
    <s v="SURATNO , S.S"/>
    <s v="197707112008011011"/>
    <s v="SURATNO , S.S"/>
    <m/>
    <m/>
    <m/>
    <s v="Cabang Dinas Pendidikan IX"/>
    <s v="SMA Negeri 1 Kaliwiro"/>
    <x v="6"/>
    <x v="1"/>
    <d v="2025-02-26T00:00:00"/>
    <x v="0"/>
    <e v="#REF!"/>
  </r>
  <r>
    <s v="DWI DARMAWANTI, S.Pd"/>
    <s v="197806302010012008"/>
    <s v="DWI DARMAWANTI, S.Pd"/>
    <m/>
    <m/>
    <m/>
    <s v="Cabang Dinas Pendidikan IX"/>
    <s v="SMA Negeri 1 Kaliwiro"/>
    <x v="6"/>
    <x v="1"/>
    <d v="2025-02-21T00:00:00"/>
    <x v="0"/>
    <e v="#REF!"/>
  </r>
  <r>
    <s v="EDI BASUKI, S.Pd."/>
    <s v="197904172014061001"/>
    <s v="EDI BASUKI, S.Pd."/>
    <m/>
    <m/>
    <m/>
    <s v="Cabang Dinas Pendidikan IX"/>
    <s v="SMA Negeri 1 Kaliwiro"/>
    <x v="6"/>
    <x v="1"/>
    <d v="2025-02-06T00:00:00"/>
    <x v="0"/>
    <e v="#REF!"/>
  </r>
  <r>
    <s v="DWI KARYAWATI, S.Pd"/>
    <s v="197910142010012012"/>
    <s v="DWI KARYAWATI, S.Pd"/>
    <m/>
    <m/>
    <m/>
    <s v="Cabang Dinas Pendidikan IX"/>
    <s v="SMA Negeri 1 Kaliwiro"/>
    <x v="6"/>
    <x v="1"/>
    <d v="2025-02-06T00:00:00"/>
    <x v="0"/>
    <e v="#REF!"/>
  </r>
  <r>
    <s v="HERLIN MA`RIF ZUHRIYAH, S.Pd"/>
    <s v="198002042006042010"/>
    <s v="HERLIN MA`RIF ZUHRIYAH, S.Pd"/>
    <m/>
    <m/>
    <m/>
    <s v="Cabang Dinas Pendidikan IX"/>
    <s v="SMA Negeri 1 Kaliwiro"/>
    <x v="6"/>
    <x v="1"/>
    <d v="2025-02-11T00:00:00"/>
    <x v="0"/>
    <e v="#REF!"/>
  </r>
  <r>
    <s v="MUZAKI, S.Kom"/>
    <s v="198106142010011014"/>
    <s v="MUZAKI, S.Kom"/>
    <m/>
    <m/>
    <m/>
    <s v="Cabang Dinas Pendidikan IX"/>
    <s v="SMA Negeri 1 Kaliwiro"/>
    <x v="6"/>
    <x v="1"/>
    <d v="2025-02-18T00:00:00"/>
    <x v="0"/>
    <e v="#REF!"/>
  </r>
  <r>
    <s v="UCIK SUSIYANI, S.Pd."/>
    <s v="198201032005012006"/>
    <s v="UCIK SUSIYANI, S.Pd."/>
    <m/>
    <m/>
    <m/>
    <s v="Cabang Dinas Pendidikan IX"/>
    <s v="SMA Negeri 1 Kaliwiro"/>
    <x v="6"/>
    <x v="0"/>
    <d v="2025-02-05T00:00:00"/>
    <x v="0"/>
    <e v="#REF!"/>
  </r>
  <r>
    <s v="RUSTANTININGSIH, S.Pd"/>
    <s v="198207092022212025"/>
    <s v="RUSTANTININGSIH, S.Pd"/>
    <m/>
    <m/>
    <m/>
    <s v="Cabang Dinas Pendidikan IX"/>
    <s v="SMA Negeri 1 Kaliwiro"/>
    <x v="6"/>
    <x v="1"/>
    <d v="2025-02-05T00:00:00"/>
    <x v="0"/>
    <e v="#REF!"/>
  </r>
  <r>
    <s v="MUSTIKA TRI ARIANI, S.Pd."/>
    <s v="198310022022212019"/>
    <s v="MUSTIKA TRI ARIANI, S.Pd."/>
    <m/>
    <m/>
    <m/>
    <s v="Cabang Dinas Pendidikan IX"/>
    <s v="SMA Negeri 1 Kaliwiro"/>
    <x v="6"/>
    <x v="1"/>
    <d v="2025-02-05T00:00:00"/>
    <x v="0"/>
    <e v="#REF!"/>
  </r>
  <r>
    <s v="ESTI DWI TRISNA HASTUTI BASUKI, S.Pd."/>
    <s v="198311142023212015"/>
    <s v="ESTI DWI TRISNA HASTUTI BASUKI, S.Pd."/>
    <m/>
    <m/>
    <m/>
    <s v="Cabang Dinas Pendidikan IX"/>
    <s v="SMA Negeri 1 Kaliwiro"/>
    <x v="6"/>
    <x v="1"/>
    <d v="2025-02-06T00:00:00"/>
    <x v="0"/>
    <e v="#REF!"/>
  </r>
  <r>
    <s v="NASIM SUWANTO, S.Pd"/>
    <s v="198508252010011010"/>
    <s v="NASIM SUWANTO, S.Pd"/>
    <m/>
    <m/>
    <m/>
    <s v="Cabang Dinas Pendidikan IX"/>
    <s v="SMA Negeri 1 Kaliwiro"/>
    <x v="6"/>
    <x v="1"/>
    <d v="2025-02-05T00:00:00"/>
    <x v="0"/>
    <e v="#REF!"/>
  </r>
  <r>
    <s v="AHMAD MUADIB BUDIARTO, S.Pd.Jas"/>
    <s v="198512312022211046"/>
    <s v="AHMAD MUADIB BUDIARTO, S.Pd.Jas"/>
    <m/>
    <m/>
    <m/>
    <s v="Cabang Dinas Pendidikan IX"/>
    <s v="SMA Negeri 1 Kaliwiro"/>
    <x v="6"/>
    <x v="1"/>
    <d v="2025-03-06T00:00:00"/>
    <x v="0"/>
    <e v="#REF!"/>
  </r>
  <r>
    <s v="EK TENTA SANTRIA, S.Pd"/>
    <s v="198610162009032005"/>
    <s v="EK TENTA SANTRIA, S.Pd"/>
    <m/>
    <m/>
    <m/>
    <s v="Cabang Dinas Pendidikan IX"/>
    <s v="SMA Negeri 1 Kaliwiro"/>
    <x v="6"/>
    <x v="1"/>
    <d v="2025-02-07T00:00:00"/>
    <x v="0"/>
    <e v="#REF!"/>
  </r>
  <r>
    <s v="DHANY SURYANTO, S.Pd."/>
    <s v="198705112022211007"/>
    <s v="DHANY SURYANTO, S.Pd."/>
    <m/>
    <m/>
    <m/>
    <s v="Cabang Dinas Pendidikan IX"/>
    <s v="SMA Negeri 1 Kaliwiro"/>
    <x v="6"/>
    <x v="1"/>
    <d v="2025-02-21T00:00:00"/>
    <x v="0"/>
    <e v="#REF!"/>
  </r>
  <r>
    <s v="TRI SUFYANTO AKHMAD, S.Pd.Si."/>
    <s v="198706302022211004"/>
    <s v="TRI SUFYANTO AKHMAD, S.Pd.Si."/>
    <m/>
    <m/>
    <m/>
    <s v="Cabang Dinas Pendidikan IX"/>
    <s v="SMA Negeri 1 Kaliwiro"/>
    <x v="6"/>
    <x v="1"/>
    <d v="2025-02-05T00:00:00"/>
    <x v="0"/>
    <e v="#REF!"/>
  </r>
  <r>
    <s v="PATRIKA DWI ASTI, S.Pd"/>
    <s v="198711192022212009"/>
    <s v="PATRIKA DWI ASTI, S.Pd"/>
    <m/>
    <m/>
    <m/>
    <s v="Cabang Dinas Pendidikan IX"/>
    <s v="SMA Negeri 1 Kaliwiro"/>
    <x v="6"/>
    <x v="1"/>
    <d v="2025-02-04T00:00:00"/>
    <x v="0"/>
    <e v="#REF!"/>
  </r>
  <r>
    <s v="LEONARDO BENI SUHARA, S.Pd"/>
    <s v="198806162019021002"/>
    <s v="LEONARDO BENI SUHARA, S.Pd"/>
    <m/>
    <m/>
    <m/>
    <s v="Cabang Dinas Pendidikan IX"/>
    <s v="SMA Negeri 1 Kaliwiro"/>
    <x v="6"/>
    <x v="1"/>
    <d v="2025-02-07T00:00:00"/>
    <x v="0"/>
    <e v="#REF!"/>
  </r>
  <r>
    <s v="PUPUT NAZIL ANGGRAENI, S.Pd."/>
    <s v="198807272011012015"/>
    <s v="PUPUT NAZIL ANGGRAENI, S.Pd."/>
    <m/>
    <m/>
    <m/>
    <s v="Cabang Dinas Pendidikan IX"/>
    <s v="SMA Negeri 1 Kaliwiro"/>
    <x v="6"/>
    <x v="1"/>
    <d v="2025-02-04T00:00:00"/>
    <x v="0"/>
    <e v="#REF!"/>
  </r>
  <r>
    <s v="SIGIT PAMUNGKAS, S.Pd."/>
    <s v="199601142024211009"/>
    <s v="SIGIT PAMUNGKAS, S.Pd."/>
    <m/>
    <m/>
    <m/>
    <s v="Cabang Dinas Pendidikan IX"/>
    <s v="SMA Negeri 1 Kaliwiro"/>
    <x v="6"/>
    <x v="1"/>
    <d v="2025-03-10T00:00:00"/>
    <x v="0"/>
    <e v="#REF!"/>
  </r>
  <r>
    <s v="SUKARNI             "/>
    <s v="197002132008012011"/>
    <s v="SUKARNI             "/>
    <m/>
    <m/>
    <m/>
    <s v="Cabang Dinas Pendidikan IX"/>
    <s v="Sub Bagian Tata Usaha SMA Negeri 1 Kaliwiro"/>
    <x v="6"/>
    <x v="1"/>
    <d v="2025-02-27T00:00:00"/>
    <x v="0"/>
    <e v="#REF!"/>
  </r>
  <r>
    <s v="MUJIATI"/>
    <s v="197810192014062001"/>
    <s v="MUJIATI"/>
    <m/>
    <m/>
    <m/>
    <s v="Cabang Dinas Pendidikan IX"/>
    <s v="Sub Bagian Tata Usaha SMA Negeri 1 Kaliwiro"/>
    <x v="6"/>
    <x v="1"/>
    <d v="2025-02-06T00:00:00"/>
    <x v="0"/>
    <e v="#REF!"/>
  </r>
  <r>
    <s v="Drs. TRI MARTONO"/>
    <s v="196505142000121001"/>
    <s v="Drs. TRI MARTONO"/>
    <m/>
    <m/>
    <m/>
    <s v="Cabang Dinas Pendidikan IX"/>
    <s v="SMA Negeri 1 Wadaslintang"/>
    <x v="6"/>
    <x v="1"/>
    <d v="2025-02-05T00:00:00"/>
    <x v="0"/>
    <e v="#REF!"/>
  </r>
  <r>
    <s v="Dra. SITI SOLIKHAH "/>
    <s v="196606072007012017"/>
    <s v="Dra. SITI SOLIKHAH "/>
    <m/>
    <m/>
    <m/>
    <s v="Cabang Dinas Pendidikan IX"/>
    <s v="SMA Negeri 1 Wadaslintang"/>
    <x v="6"/>
    <x v="1"/>
    <d v="2025-02-05T00:00:00"/>
    <x v="0"/>
    <e v="#REF!"/>
  </r>
  <r>
    <s v="Drs. SURYADI, M.Pd."/>
    <s v="196706151994121004"/>
    <s v="Drs. SURYADI, M.Pd."/>
    <m/>
    <m/>
    <m/>
    <s v="Cabang Dinas Pendidikan IX"/>
    <s v="SMA Negeri 1 Wadaslintang"/>
    <x v="6"/>
    <x v="1"/>
    <d v="2025-02-10T00:00:00"/>
    <x v="0"/>
    <e v="#REF!"/>
  </r>
  <r>
    <s v="EDY ISTIAWAN, SPD, M.Pd."/>
    <s v="196808191995121004"/>
    <s v="EDY ISTIAWAN, SPD, M.Pd."/>
    <m/>
    <m/>
    <m/>
    <s v="Cabang Dinas Pendidikan IX"/>
    <s v="SMA Negeri 1 Wadaslintang"/>
    <x v="6"/>
    <x v="1"/>
    <d v="2025-02-07T00:00:00"/>
    <x v="0"/>
    <e v="#REF!"/>
  </r>
  <r>
    <s v="JOKO PRIYONO, S.Si"/>
    <s v="196810012000121002"/>
    <s v="JOKO PRIYONO, S.Si"/>
    <m/>
    <m/>
    <m/>
    <s v="Cabang Dinas Pendidikan IX"/>
    <s v="SMA Negeri 1 Wadaslintang"/>
    <x v="6"/>
    <x v="1"/>
    <d v="2025-02-19T00:00:00"/>
    <x v="0"/>
    <e v="#REF!"/>
  </r>
  <r>
    <s v="UNTUNG SUBANDI, S.Pd"/>
    <s v="196904302000121001"/>
    <s v="UNTUNG SUBANDI, S.Pd"/>
    <m/>
    <m/>
    <m/>
    <s v="Cabang Dinas Pendidikan IX"/>
    <s v="SMA Negeri 1 Wadaslintang"/>
    <x v="6"/>
    <x v="1"/>
    <d v="2025-03-12T00:00:00"/>
    <x v="0"/>
    <e v="#REF!"/>
  </r>
  <r>
    <s v="SUKARMANTO, S.Pd."/>
    <s v="197103042000031004"/>
    <s v="SUKARMANTO, S.Pd."/>
    <m/>
    <m/>
    <m/>
    <s v="Cabang Dinas Pendidikan IX"/>
    <s v="SMA Negeri 1 Wadaslintang"/>
    <x v="6"/>
    <x v="1"/>
    <d v="2025-02-05T00:00:00"/>
    <x v="0"/>
    <e v="#REF!"/>
  </r>
  <r>
    <s v="WALIYAH, S.Pd."/>
    <s v="197111282002122004"/>
    <s v="WALIYAH, S.Pd."/>
    <m/>
    <m/>
    <m/>
    <s v="Cabang Dinas Pendidikan IX"/>
    <s v="SMA Negeri 1 Wadaslintang"/>
    <x v="6"/>
    <x v="1"/>
    <d v="2025-02-11T00:00:00"/>
    <x v="0"/>
    <e v="#REF!"/>
  </r>
  <r>
    <s v="SRI NURHAYATI, S.PD"/>
    <s v="197206042000032003"/>
    <s v="SRI NURHAYATI, S.PD"/>
    <m/>
    <m/>
    <m/>
    <s v="Cabang Dinas Pendidikan IX"/>
    <s v="SMA Negeri 1 Wadaslintang"/>
    <x v="6"/>
    <x v="1"/>
    <d v="2025-02-26T00:00:00"/>
    <x v="0"/>
    <e v="#REF!"/>
  </r>
  <r>
    <s v="RINI BUDI UTAMI, S.Pd"/>
    <s v="197505142003122004"/>
    <s v="RINI BUDI UTAMI, S.Pd"/>
    <m/>
    <m/>
    <m/>
    <s v="Cabang Dinas Pendidikan IX"/>
    <s v="SMA Negeri 1 Wadaslintang"/>
    <x v="6"/>
    <x v="1"/>
    <d v="2025-02-21T00:00:00"/>
    <x v="0"/>
    <e v="#REF!"/>
  </r>
  <r>
    <s v="ALI RAHMAN HAKIM, S.Sos"/>
    <s v="197507252006041006"/>
    <s v="ALI RAHMAN HAKIM, S.Sos"/>
    <m/>
    <m/>
    <m/>
    <s v="Cabang Dinas Pendidikan IX"/>
    <s v="SMA Negeri 1 Wadaslintang"/>
    <x v="6"/>
    <x v="1"/>
    <d v="2025-01-14T00:00:00"/>
    <x v="0"/>
    <e v="#REF!"/>
  </r>
  <r>
    <s v="INDRAWATI S.PD "/>
    <s v="197510162007012006"/>
    <s v="INDRAWATI S.PD "/>
    <m/>
    <m/>
    <m/>
    <s v="Cabang Dinas Pendidikan IX"/>
    <s v="SMA Negeri 1 Wadaslintang"/>
    <x v="6"/>
    <x v="1"/>
    <d v="2025-02-05T00:00:00"/>
    <x v="0"/>
    <e v="#REF!"/>
  </r>
  <r>
    <s v="DYAH SRI HARDINI, SS"/>
    <s v="197511152006042007"/>
    <s v="DYAH SRI HARDINI, SS"/>
    <m/>
    <m/>
    <m/>
    <s v="Cabang Dinas Pendidikan IX"/>
    <s v="SMA Negeri 1 Wadaslintang"/>
    <x v="6"/>
    <x v="1"/>
    <d v="2025-02-20T00:00:00"/>
    <x v="0"/>
    <e v="#REF!"/>
  </r>
  <r>
    <s v="DYAH UJI RUBIYANTI, S.Kom, M.Cs"/>
    <s v="197610202005012011"/>
    <s v="DYAH UJI RUBIYANTI, S.Kom, M.Cs"/>
    <m/>
    <m/>
    <m/>
    <s v="Cabang Dinas Pendidikan IX"/>
    <s v="SMA Negeri 1 Wadaslintang"/>
    <x v="6"/>
    <x v="1"/>
    <d v="2025-01-14T00:00:00"/>
    <x v="0"/>
    <e v="#REF!"/>
  </r>
  <r>
    <s v="AISYIAH WIDIASTUTI, S.Pd."/>
    <s v="197912312008012024"/>
    <s v="AISYIAH WIDIASTUTI, S.Pd."/>
    <m/>
    <m/>
    <m/>
    <s v="Cabang Dinas Pendidikan IX"/>
    <s v="SMA Negeri 1 Wadaslintang"/>
    <x v="6"/>
    <x v="0"/>
    <d v="2025-02-05T00:00:00"/>
    <x v="0"/>
    <e v="#REF!"/>
  </r>
  <r>
    <s v="PARMADI, S.Pd"/>
    <s v="198104172010011015"/>
    <s v="PARMADI, S.Pd"/>
    <m/>
    <m/>
    <m/>
    <s v="Cabang Dinas Pendidikan IX"/>
    <s v="SMA Negeri 1 Wadaslintang"/>
    <x v="6"/>
    <x v="1"/>
    <d v="2025-03-12T00:00:00"/>
    <x v="0"/>
    <e v="#REF!"/>
  </r>
  <r>
    <s v="M. FATHUROHMAN, S.Pd."/>
    <s v="198110182009031003"/>
    <s v="M. FATHUROHMAN, S.Pd."/>
    <m/>
    <m/>
    <m/>
    <s v="Cabang Dinas Pendidikan IX"/>
    <s v="SMA Negeri 1 Wadaslintang"/>
    <x v="6"/>
    <x v="1"/>
    <d v="2025-01-14T00:00:00"/>
    <x v="0"/>
    <e v="#REF!"/>
  </r>
  <r>
    <s v="PURBA RHISMA SUTIKNO, S.Si"/>
    <s v="198301062009031002"/>
    <s v="PURBA RHISMA SUTIKNO, S.Si"/>
    <m/>
    <m/>
    <m/>
    <s v="Cabang Dinas Pendidikan IX"/>
    <s v="SMA Negeri 1 Wadaslintang"/>
    <x v="6"/>
    <x v="1"/>
    <d v="2025-02-14T00:00:00"/>
    <x v="0"/>
    <e v="#REF!"/>
  </r>
  <r>
    <s v="ISA PANDU SETIANTO, S.Pd"/>
    <s v="198503142010011029"/>
    <s v="ISA PANDU SETIANTO, S.Pd"/>
    <m/>
    <m/>
    <m/>
    <s v="Cabang Dinas Pendidikan IX"/>
    <s v="SMA Negeri 1 Wadaslintang"/>
    <x v="6"/>
    <x v="1"/>
    <d v="2025-02-19T00:00:00"/>
    <x v="0"/>
    <e v="#REF!"/>
  </r>
  <r>
    <s v="ELI NAFIATI, S.E"/>
    <s v="199003222022212010"/>
    <s v="ELI NAFIATI, S.E"/>
    <m/>
    <m/>
    <m/>
    <s v="Cabang Dinas Pendidikan IX"/>
    <s v="SMA Negeri 1 Wadaslintang"/>
    <x v="6"/>
    <x v="1"/>
    <d v="2025-02-05T00:00:00"/>
    <x v="0"/>
    <e v="#REF!"/>
  </r>
  <r>
    <s v="RINI KARTIKO SARI, S.Pd."/>
    <s v="199402082019022010"/>
    <s v="RINI KARTIKO SARI, S.Pd."/>
    <m/>
    <m/>
    <m/>
    <s v="Cabang Dinas Pendidikan IX"/>
    <s v="SMA Negeri 1 Wadaslintang"/>
    <x v="6"/>
    <x v="1"/>
    <d v="2025-01-14T00:00:00"/>
    <x v="0"/>
    <e v="#REF!"/>
  </r>
  <r>
    <s v="AKTA SETYO PAMBUDI, S.Pd"/>
    <s v="199405032019021009"/>
    <s v="AKTA SETYO PAMBUDI, S.Pd"/>
    <m/>
    <m/>
    <m/>
    <s v="Cabang Dinas Pendidikan IX"/>
    <s v="SMA Negeri 1 Wadaslintang"/>
    <x v="6"/>
    <x v="1"/>
    <d v="2025-03-12T00:00:00"/>
    <x v="0"/>
    <e v="#REF!"/>
  </r>
  <r>
    <s v="SUMARNI, S.Pd"/>
    <s v="197704272000032002"/>
    <s v="SUMARNI, S.Pd"/>
    <m/>
    <m/>
    <m/>
    <s v="Cabang Dinas Pendidikan IX"/>
    <s v="Sub Bagian Tata Usaha SMA Negeri 1 Wadaslintang"/>
    <x v="6"/>
    <x v="0"/>
    <d v="2025-02-05T00:00:00"/>
    <x v="0"/>
    <e v="#REF!"/>
  </r>
  <r>
    <s v="MAHMUDIN"/>
    <s v="197804202014061002"/>
    <s v="MAHMUDIN"/>
    <m/>
    <m/>
    <m/>
    <s v="Cabang Dinas Pendidikan IX"/>
    <s v="Sub Bagian Tata Usaha SMA Negeri 1 Wadaslintang"/>
    <x v="6"/>
    <x v="1"/>
    <d v="2025-03-12T00:00:00"/>
    <x v="0"/>
    <e v="#REF!"/>
  </r>
  <r>
    <s v="SEPTI MISGIYANTI"/>
    <s v="198412202014062001"/>
    <s v="SEPTI MISGIYANTI"/>
    <m/>
    <m/>
    <m/>
    <s v="Cabang Dinas Pendidikan IX"/>
    <s v="Sub Bagian Tata Usaha SMA Negeri 1 Wadaslintang"/>
    <x v="6"/>
    <x v="1"/>
    <d v="2025-02-04T00:00:00"/>
    <x v="0"/>
    <e v="#REF!"/>
  </r>
  <r>
    <s v="DRS. SIGID WIWORO HADI"/>
    <s v="196509051998021004"/>
    <s v="DRS. SIGID WIWORO HADI"/>
    <m/>
    <m/>
    <m/>
    <s v="Cabang Dinas Pendidikan IX"/>
    <s v="SMA Negeri 1 Kertek"/>
    <x v="6"/>
    <x v="1"/>
    <d v="2025-02-10T00:00:00"/>
    <x v="0"/>
    <e v="#REF!"/>
  </r>
  <r>
    <s v="DYAH PANCASILASTUTI , S.Pd"/>
    <s v="196607112007012009"/>
    <s v="DYAH PANCASILASTUTI , S.Pd"/>
    <m/>
    <m/>
    <m/>
    <s v="Cabang Dinas Pendidikan IX"/>
    <s v="SMA Negeri 1 Kertek"/>
    <x v="6"/>
    <x v="1"/>
    <d v="2025-02-04T00:00:00"/>
    <x v="0"/>
    <e v="#REF!"/>
  </r>
  <r>
    <s v="SUSILAWATI, S.Pd."/>
    <s v="196703181989012003"/>
    <s v="SUSILAWATI, S.Pd."/>
    <m/>
    <m/>
    <m/>
    <s v="Cabang Dinas Pendidikan IX"/>
    <s v="SMA Negeri 1 Kertek"/>
    <x v="6"/>
    <x v="1"/>
    <d v="2025-02-13T00:00:00"/>
    <x v="0"/>
    <e v="#REF!"/>
  </r>
  <r>
    <s v="SRI BUDININGSIH, SPD"/>
    <s v="196704031991032010"/>
    <s v="SRI BUDININGSIH, SPD"/>
    <m/>
    <m/>
    <m/>
    <s v="Cabang Dinas Pendidikan IX"/>
    <s v="SMA Negeri 1 Kertek"/>
    <x v="6"/>
    <x v="1"/>
    <d v="2025-02-07T00:00:00"/>
    <x v="0"/>
    <e v="#REF!"/>
  </r>
  <r>
    <s v="SRI WIDODO WAHYUNINGSIH, S.Pd"/>
    <s v="196806122007012033"/>
    <s v="SRI WIDODO WAHYUNINGSIH, S.Pd"/>
    <m/>
    <m/>
    <m/>
    <s v="Cabang Dinas Pendidikan IX"/>
    <s v="SMA Negeri 1 Kertek"/>
    <x v="6"/>
    <x v="1"/>
    <d v="2025-02-04T00:00:00"/>
    <x v="0"/>
    <e v="#REF!"/>
  </r>
  <r>
    <s v="ETIK ERNAWATI, S.Pd"/>
    <s v="196807232000122001"/>
    <s v="ETIK ERNAWATI, S.Pd"/>
    <m/>
    <m/>
    <m/>
    <s v="Cabang Dinas Pendidikan IX"/>
    <s v="SMA Negeri 1 Kertek"/>
    <x v="6"/>
    <x v="1"/>
    <d v="2025-03-02T00:00:00"/>
    <x v="0"/>
    <e v="#REF!"/>
  </r>
  <r>
    <s v="SUMONO, S.PD"/>
    <s v="196906162003121003"/>
    <s v="SUMONO, S.PD"/>
    <m/>
    <m/>
    <m/>
    <s v="Cabang Dinas Pendidikan IX"/>
    <s v="SMA Negeri 1 Kertek"/>
    <x v="6"/>
    <x v="1"/>
    <d v="2025-02-04T00:00:00"/>
    <x v="0"/>
    <e v="#REF!"/>
  </r>
  <r>
    <s v="MAFTUCHATUN NIKMAH, S.Pd"/>
    <s v="196907132005012003"/>
    <s v="MAFTUCHATUN NIKMAH, S.Pd"/>
    <m/>
    <m/>
    <m/>
    <s v="Cabang Dinas Pendidikan IX"/>
    <s v="SMA Negeri 1 Kertek"/>
    <x v="6"/>
    <x v="1"/>
    <d v="2025-02-04T00:00:00"/>
    <x v="0"/>
    <e v="#REF!"/>
  </r>
  <r>
    <s v="SUTRIS SAPTONO, S.Pd"/>
    <s v="197106092006041011"/>
    <s v="SUTRIS SAPTONO, S.Pd"/>
    <m/>
    <m/>
    <m/>
    <s v="Cabang Dinas Pendidikan IX"/>
    <s v="SMA Negeri 1 Kertek"/>
    <x v="6"/>
    <x v="1"/>
    <d v="2025-02-26T00:00:00"/>
    <x v="0"/>
    <e v="#REF!"/>
  </r>
  <r>
    <s v="DEWI WENINGATI, S.Pd, M.Pd"/>
    <s v="197109192006042006"/>
    <s v="DEWI WENINGATI, S.Pd, M.Pd"/>
    <m/>
    <m/>
    <m/>
    <s v="Cabang Dinas Pendidikan IX"/>
    <s v="SMA Negeri 1 Kertek"/>
    <x v="6"/>
    <x v="1"/>
    <d v="2025-02-05T00:00:00"/>
    <x v="0"/>
    <e v="#REF!"/>
  </r>
  <r>
    <s v="TITIN WIDYAWATI , SE"/>
    <s v="197208102007012013"/>
    <s v="TITIN WIDYAWATI , SE"/>
    <m/>
    <m/>
    <m/>
    <s v="Cabang Dinas Pendidikan IX"/>
    <s v="SMA Negeri 1 Kertek"/>
    <x v="6"/>
    <x v="1"/>
    <d v="2025-02-06T00:00:00"/>
    <x v="0"/>
    <e v="#REF!"/>
  </r>
  <r>
    <s v="PUSPO WIDYANINGSIH, S.Pd."/>
    <s v="197301242002122001"/>
    <s v="PUSPO WIDYANINGSIH, S.Pd."/>
    <m/>
    <m/>
    <m/>
    <s v="Cabang Dinas Pendidikan IX"/>
    <s v="SMA Negeri 1 Kertek"/>
    <x v="6"/>
    <x v="1"/>
    <d v="2025-02-04T00:00:00"/>
    <x v="0"/>
    <e v="#REF!"/>
  </r>
  <r>
    <s v="ARIS WAHYU UTOMO, S.Pd"/>
    <s v="197304112005011009"/>
    <s v="ARIS WAHYU UTOMO, S.Pd"/>
    <m/>
    <m/>
    <m/>
    <s v="Cabang Dinas Pendidikan IX"/>
    <s v="SMA Negeri 1 Kertek"/>
    <x v="6"/>
    <x v="1"/>
    <d v="2025-02-04T00:00:00"/>
    <x v="0"/>
    <e v="#REF!"/>
  </r>
  <r>
    <s v="RETNO HERWANTI, S.Pd, M.Pd."/>
    <s v="197404261998022003"/>
    <s v="RETNO HERWANTI, S.Pd, M.Pd."/>
    <m/>
    <m/>
    <m/>
    <s v="Cabang Dinas Pendidikan IX"/>
    <s v="SMA Negeri 1 Kertek"/>
    <x v="6"/>
    <x v="0"/>
    <d v="2025-02-05T00:00:00"/>
    <x v="0"/>
    <e v="#REF!"/>
  </r>
  <r>
    <s v="IDA FARIDA, S.AG"/>
    <s v="197407162000032006"/>
    <s v="IDA FARIDA, S.AG"/>
    <m/>
    <m/>
    <m/>
    <s v="Cabang Dinas Pendidikan IX"/>
    <s v="SMA Negeri 1 Kertek"/>
    <x v="6"/>
    <x v="1"/>
    <d v="2025-02-12T00:00:00"/>
    <x v="0"/>
    <e v="#REF!"/>
  </r>
  <r>
    <s v="AKHSIN NURSIDIK, S.Pd"/>
    <s v="197412072005011009"/>
    <s v="AKHSIN NURSIDIK, S.Pd"/>
    <m/>
    <m/>
    <m/>
    <s v="Cabang Dinas Pendidikan IX"/>
    <s v="SMA Negeri 1 Kertek"/>
    <x v="6"/>
    <x v="1"/>
    <d v="2025-02-06T00:00:00"/>
    <x v="0"/>
    <e v="#REF!"/>
  </r>
  <r>
    <s v="ROHAYATI , S.Pd"/>
    <s v="197507312007012012"/>
    <s v="ROHAYATI , S.Pd"/>
    <m/>
    <m/>
    <m/>
    <s v="Cabang Dinas Pendidikan IX"/>
    <s v="SMA Negeri 1 Kertek"/>
    <x v="6"/>
    <x v="1"/>
    <d v="2025-02-04T00:00:00"/>
    <x v="0"/>
    <e v="#REF!"/>
  </r>
  <r>
    <s v="SRI SUNARSIH, S.Pd., M.Pd."/>
    <s v="197512012003122002"/>
    <s v="SRI SUNARSIH, S.Pd., M.Pd."/>
    <m/>
    <m/>
    <m/>
    <s v="Cabang Dinas Pendidikan IX"/>
    <s v="SMA Negeri 1 Kertek"/>
    <x v="6"/>
    <x v="1"/>
    <d v="2025-02-26T00:00:00"/>
    <x v="0"/>
    <e v="#REF!"/>
  </r>
  <r>
    <s v="HARYATI, S.Ag"/>
    <s v="197604282010012008"/>
    <s v="HARYATI, S.Ag"/>
    <m/>
    <m/>
    <m/>
    <s v="Cabang Dinas Pendidikan IX"/>
    <s v="SMA Negeri 1 Kertek"/>
    <x v="6"/>
    <x v="1"/>
    <d v="2025-02-06T00:00:00"/>
    <x v="0"/>
    <e v="#REF!"/>
  </r>
  <r>
    <s v="ASRI NURSARI, S.Pd"/>
    <s v="197705062005012012"/>
    <s v="ASRI NURSARI, S.Pd"/>
    <m/>
    <m/>
    <m/>
    <s v="Cabang Dinas Pendidikan IX"/>
    <s v="SMA Negeri 1 Kertek"/>
    <x v="6"/>
    <x v="1"/>
    <d v="2025-02-10T00:00:00"/>
    <x v="0"/>
    <e v="#REF!"/>
  </r>
  <r>
    <s v="ELY HIMATUL ALIYAH, S.KOM"/>
    <s v="197803022006042006"/>
    <s v="ELY HIMATUL ALIYAH, S.KOM"/>
    <m/>
    <m/>
    <m/>
    <s v="Cabang Dinas Pendidikan IX"/>
    <s v="SMA Negeri 1 Kertek"/>
    <x v="6"/>
    <x v="1"/>
    <d v="2025-02-04T00:00:00"/>
    <x v="0"/>
    <e v="#REF!"/>
  </r>
  <r>
    <s v="SRININGSIH , S.Pd"/>
    <s v="197806262007012011"/>
    <s v="SRININGSIH , S.Pd"/>
    <m/>
    <m/>
    <m/>
    <s v="Cabang Dinas Pendidikan IX"/>
    <s v="SMA Negeri 1 Kertek"/>
    <x v="6"/>
    <x v="1"/>
    <d v="2025-02-04T00:00:00"/>
    <x v="0"/>
    <e v="#REF!"/>
  </r>
  <r>
    <s v="RINAWATI HANDAYANI, S.Pd"/>
    <s v="197901122023212004"/>
    <s v="RINAWATI HANDAYANI, S.Pd"/>
    <m/>
    <m/>
    <m/>
    <s v="Cabang Dinas Pendidikan IX"/>
    <s v="SMA Negeri 1 Kertek"/>
    <x v="6"/>
    <x v="1"/>
    <d v="2025-02-04T00:00:00"/>
    <x v="0"/>
    <e v="#REF!"/>
  </r>
  <r>
    <s v="DWI SURYARINI, SPd"/>
    <s v="197911062008012014"/>
    <s v="DWI SURYARINI, SPd"/>
    <m/>
    <m/>
    <m/>
    <s v="Cabang Dinas Pendidikan IX"/>
    <s v="SMA Negeri 1 Kertek"/>
    <x v="6"/>
    <x v="1"/>
    <d v="2025-02-04T00:00:00"/>
    <x v="0"/>
    <e v="#REF!"/>
  </r>
  <r>
    <s v="LILIK SUGIARTI, S.Pd"/>
    <s v="198009192009032003"/>
    <s v="LILIK SUGIARTI, S.Pd"/>
    <m/>
    <m/>
    <m/>
    <s v="Cabang Dinas Pendidikan IX"/>
    <s v="SMA Negeri 1 Kertek"/>
    <x v="6"/>
    <x v="1"/>
    <d v="2025-02-05T00:00:00"/>
    <x v="0"/>
    <e v="#REF!"/>
  </r>
  <r>
    <s v="SURANTO, S.Pd"/>
    <s v="198509032010011013"/>
    <s v="SURANTO, S.Pd"/>
    <m/>
    <m/>
    <m/>
    <s v="Cabang Dinas Pendidikan IX"/>
    <s v="SMA Negeri 1 Kertek"/>
    <x v="6"/>
    <x v="1"/>
    <d v="2025-02-04T00:00:00"/>
    <x v="0"/>
    <e v="#REF!"/>
  </r>
  <r>
    <s v="TRI SETYA AMRI, S.Pd."/>
    <s v="198511072024211002"/>
    <s v="TRI SETYA AMRI, S.Pd."/>
    <m/>
    <m/>
    <m/>
    <s v="Cabang Dinas Pendidikan IX"/>
    <s v="SMA Negeri 1 Kertek"/>
    <x v="6"/>
    <x v="1"/>
    <d v="2025-02-04T00:00:00"/>
    <x v="0"/>
    <e v="#REF!"/>
  </r>
  <r>
    <s v="MUHAMMAD AZHAR FUADI, S.Pd"/>
    <s v="198605242022211013"/>
    <s v="MUHAMMAD AZHAR FUADI, S.Pd"/>
    <m/>
    <m/>
    <m/>
    <s v="Cabang Dinas Pendidikan IX"/>
    <s v="SMA Negeri 1 Kertek"/>
    <x v="6"/>
    <x v="1"/>
    <d v="2025-02-05T00:00:00"/>
    <x v="0"/>
    <e v="#REF!"/>
  </r>
  <r>
    <s v="WAHYU SUTANTO, S.Pd."/>
    <s v="198609182023211005"/>
    <s v="WAHYU SUTANTO, S.Pd."/>
    <m/>
    <m/>
    <m/>
    <s v="Cabang Dinas Pendidikan IX"/>
    <s v="SMA Negeri 1 Kertek"/>
    <x v="6"/>
    <x v="1"/>
    <d v="2025-02-06T00:00:00"/>
    <x v="0"/>
    <e v="#REF!"/>
  </r>
  <r>
    <s v="YUDI DWI ASMORO, S.kom"/>
    <s v="198611272022211001"/>
    <s v="YUDI DWI ASMORO, S.kom"/>
    <m/>
    <m/>
    <m/>
    <s v="Cabang Dinas Pendidikan IX"/>
    <s v="SMA Negeri 1 Kertek"/>
    <x v="6"/>
    <x v="1"/>
    <d v="2025-02-05T00:00:00"/>
    <x v="0"/>
    <e v="#REF!"/>
  </r>
  <r>
    <s v="ADI LIBERTIA, S.Pd."/>
    <s v="198704222022212015"/>
    <s v="ADI LIBERTIA, S.Pd."/>
    <m/>
    <m/>
    <m/>
    <s v="Cabang Dinas Pendidikan IX"/>
    <s v="SMA Negeri 1 Kertek"/>
    <x v="6"/>
    <x v="1"/>
    <d v="2025-02-05T00:00:00"/>
    <x v="0"/>
    <e v="#REF!"/>
  </r>
  <r>
    <s v="YULIANA ARI ESTANTI, S.Pd"/>
    <s v="198707172011012019"/>
    <s v="YULIANA ARI ESTANTI, S.Pd"/>
    <m/>
    <m/>
    <m/>
    <s v="Cabang Dinas Pendidikan IX"/>
    <s v="SMA Negeri 1 Kertek"/>
    <x v="6"/>
    <x v="1"/>
    <d v="2025-02-05T00:00:00"/>
    <x v="0"/>
    <e v="#REF!"/>
  </r>
  <r>
    <s v="YUSUF EFENDI, S. Pd"/>
    <s v="199002112022211008"/>
    <s v="YUSUF EFENDI, S. Pd"/>
    <m/>
    <m/>
    <m/>
    <s v="Cabang Dinas Pendidikan IX"/>
    <s v="SMA Negeri 1 Kertek"/>
    <x v="6"/>
    <x v="1"/>
    <d v="2025-02-26T00:00:00"/>
    <x v="0"/>
    <e v="#REF!"/>
  </r>
  <r>
    <s v="TRIANA SARI FADHILAH, S.Pd."/>
    <s v="199108222022212010"/>
    <s v="TRIANA SARI FADHILAH, S.Pd."/>
    <m/>
    <m/>
    <m/>
    <s v="Cabang Dinas Pendidikan IX"/>
    <s v="SMA Negeri 1 Kertek"/>
    <x v="6"/>
    <x v="1"/>
    <d v="2025-02-04T00:00:00"/>
    <x v="0"/>
    <e v="#REF!"/>
  </r>
  <r>
    <s v="ERLINA RINANDITA, S.Pd."/>
    <s v="199205012023212028"/>
    <s v="ERLINA RINANDITA, S.Pd."/>
    <m/>
    <m/>
    <m/>
    <s v="Cabang Dinas Pendidikan IX"/>
    <s v="SMA Negeri 1 Kertek"/>
    <x v="6"/>
    <x v="1"/>
    <d v="2025-02-10T00:00:00"/>
    <x v="0"/>
    <e v="#REF!"/>
  </r>
  <r>
    <s v="IRFAN MAHSUUN ABDILLAH, S.Kom"/>
    <s v="199412072022211002"/>
    <s v="IRFAN MAHSUUN ABDILLAH, S.Kom"/>
    <m/>
    <m/>
    <m/>
    <s v="Cabang Dinas Pendidikan IX"/>
    <s v="SMA Negeri 1 Kertek"/>
    <x v="6"/>
    <x v="1"/>
    <d v="2025-02-10T00:00:00"/>
    <x v="0"/>
    <e v="#REF!"/>
  </r>
  <r>
    <s v="EKO SUJARWO, S.Pd."/>
    <s v="199609092022211002"/>
    <s v="EKO SUJARWO, S.Pd."/>
    <m/>
    <m/>
    <m/>
    <s v="Cabang Dinas Pendidikan IX"/>
    <s v="SMA Negeri 1 Kertek"/>
    <x v="6"/>
    <x v="1"/>
    <d v="2025-02-05T00:00:00"/>
    <x v="0"/>
    <e v="#REF!"/>
  </r>
  <r>
    <s v="KUSTIANAH"/>
    <s v="197706041997032002"/>
    <s v="KUSTIANAH"/>
    <m/>
    <m/>
    <m/>
    <s v="Cabang Dinas Pendidikan IX"/>
    <s v="Sub Bagian Tata Usaha SMA Negeri 1 Kertek"/>
    <x v="6"/>
    <x v="1"/>
    <d v="2025-02-06T00:00:00"/>
    <x v="0"/>
    <e v="#REF!"/>
  </r>
  <r>
    <s v="AGUSTIN TRININGSIH"/>
    <s v="197908192014062001"/>
    <s v="AGUSTIN TRININGSIH"/>
    <m/>
    <m/>
    <m/>
    <s v="Cabang Dinas Pendidikan IX"/>
    <s v="Sub Bagian Tata Usaha SMA Negeri 1 Kertek"/>
    <x v="6"/>
    <x v="1"/>
    <d v="2025-02-17T00:00:00"/>
    <x v="0"/>
    <e v="#REF!"/>
  </r>
  <r>
    <s v="SUTONO"/>
    <s v="197911182014061001"/>
    <s v="SUTONO"/>
    <m/>
    <m/>
    <m/>
    <s v="Cabang Dinas Pendidikan IX"/>
    <s v="Sub Bagian Tata Usaha SMA Negeri 1 Kertek"/>
    <x v="6"/>
    <x v="1"/>
    <d v="2025-02-14T00:00:00"/>
    <x v="0"/>
    <e v="#REF!"/>
  </r>
  <r>
    <s v="DRA. WINARNI KENCONOWATI "/>
    <s v="196601182007012007"/>
    <s v="DRA. WINARNI KENCONOWATI "/>
    <m/>
    <m/>
    <m/>
    <s v="Cabang Dinas Pendidikan IX"/>
    <s v="SMA Negeri 1 Sapuran"/>
    <x v="6"/>
    <x v="1"/>
    <d v="2025-02-04T00:00:00"/>
    <x v="0"/>
    <e v="#REF!"/>
  </r>
  <r>
    <s v="Drs. SUHANDARU"/>
    <s v="196607261995121002"/>
    <s v="Drs. SUHANDARU"/>
    <m/>
    <m/>
    <m/>
    <s v="Cabang Dinas Pendidikan IX"/>
    <s v="SMA Negeri 1 Sapuran"/>
    <x v="6"/>
    <x v="1"/>
    <d v="2025-02-04T00:00:00"/>
    <x v="0"/>
    <e v="#REF!"/>
  </r>
  <r>
    <s v="DASIYEM FATHONAH, SPD"/>
    <s v="196902161991012001"/>
    <s v="DASIYEM FATHONAH, SPD"/>
    <m/>
    <m/>
    <m/>
    <s v="Cabang Dinas Pendidikan IX"/>
    <s v="SMA Negeri 1 Sapuran"/>
    <x v="6"/>
    <x v="1"/>
    <d v="2025-01-08T00:00:00"/>
    <x v="0"/>
    <e v="#REF!"/>
  </r>
  <r>
    <s v="SRI KARTINI ISNAWATI, S.Pd."/>
    <s v="196904211998022002"/>
    <s v="SRI KARTINI ISNAWATI, S.Pd."/>
    <m/>
    <m/>
    <m/>
    <s v="Cabang Dinas Pendidikan IX"/>
    <s v="SMA Negeri 1 Sapuran"/>
    <x v="6"/>
    <x v="1"/>
    <d v="2025-02-26T00:00:00"/>
    <x v="0"/>
    <e v="#REF!"/>
  </r>
  <r>
    <s v="SUYANTO, SPD"/>
    <s v="196904231999031004"/>
    <s v="SUYANTO, SPD"/>
    <m/>
    <m/>
    <m/>
    <s v="Cabang Dinas Pendidikan IX"/>
    <s v="SMA Negeri 1 Sapuran"/>
    <x v="6"/>
    <x v="1"/>
    <d v="2025-02-13T00:00:00"/>
    <x v="0"/>
    <e v="#REF!"/>
  </r>
  <r>
    <s v="CHRISTINA WIWIN NUSANTARI, S.Pd"/>
    <s v="196910271992012002"/>
    <s v="CHRISTINA WIWIN NUSANTARI, S.Pd"/>
    <m/>
    <m/>
    <m/>
    <s v="Cabang Dinas Pendidikan IX"/>
    <s v="SMA Negeri 1 Sapuran"/>
    <x v="6"/>
    <x v="1"/>
    <d v="2025-02-04T00:00:00"/>
    <x v="0"/>
    <e v="#REF!"/>
  </r>
  <r>
    <s v="TRINARA, S.PD"/>
    <s v="197001031992011002"/>
    <s v="TRINARA, S.PD"/>
    <m/>
    <m/>
    <m/>
    <s v="Cabang Dinas Pendidikan IX"/>
    <s v="SMA Negeri 1 Sapuran"/>
    <x v="6"/>
    <x v="1"/>
    <d v="2025-01-08T00:00:00"/>
    <x v="0"/>
    <e v="#REF!"/>
  </r>
  <r>
    <s v="SITI NGAFIYAH, S Pd"/>
    <s v="197106132006042018"/>
    <s v="SITI NGAFIYAH, S Pd"/>
    <m/>
    <m/>
    <m/>
    <s v="Cabang Dinas Pendidikan IX"/>
    <s v="SMA Negeri 1 Sapuran"/>
    <x v="6"/>
    <x v="1"/>
    <d v="2025-02-04T00:00:00"/>
    <x v="0"/>
    <e v="#REF!"/>
  </r>
  <r>
    <s v="SUSILO IBNU SANTOSO, S.Pd"/>
    <s v="197211082005011008"/>
    <s v="SUSILO IBNU SANTOSO, S.Pd"/>
    <m/>
    <m/>
    <m/>
    <s v="Cabang Dinas Pendidikan IX"/>
    <s v="SMA Negeri 1 Sapuran"/>
    <x v="6"/>
    <x v="1"/>
    <d v="2025-01-07T00:00:00"/>
    <x v="0"/>
    <e v="#REF!"/>
  </r>
  <r>
    <s v="ISTI FAIQOH , S.Pd"/>
    <s v="197311012007012011"/>
    <s v="ISTI FAIQOH , S.Pd"/>
    <m/>
    <m/>
    <m/>
    <s v="Cabang Dinas Pendidikan IX"/>
    <s v="SMA Negeri 1 Sapuran"/>
    <x v="6"/>
    <x v="1"/>
    <d v="2025-01-08T00:00:00"/>
    <x v="0"/>
    <e v="#REF!"/>
  </r>
  <r>
    <s v="BALI SUSANTO, SH"/>
    <s v="197404012008011007"/>
    <s v="BALI SUSANTO, SH"/>
    <m/>
    <m/>
    <m/>
    <s v="Cabang Dinas Pendidikan IX"/>
    <s v="SMA Negeri 1 Sapuran"/>
    <x v="6"/>
    <x v="1"/>
    <d v="2025-02-04T00:00:00"/>
    <x v="0"/>
    <e v="#REF!"/>
  </r>
  <r>
    <s v="EKA BUDI HANDAYANI, S.Pd"/>
    <s v="197410162002122005"/>
    <s v="EKA BUDI HANDAYANI, S.Pd"/>
    <m/>
    <m/>
    <m/>
    <s v="Cabang Dinas Pendidikan IX"/>
    <s v="SMA Negeri 1 Sapuran"/>
    <x v="6"/>
    <x v="1"/>
    <d v="2025-02-04T00:00:00"/>
    <x v="0"/>
    <e v="#REF!"/>
  </r>
  <r>
    <s v="SITI MAKSUNAH YULIANA, STP."/>
    <s v="197507102008012014"/>
    <s v="SITI MAKSUNAH YULIANA, STP."/>
    <m/>
    <m/>
    <m/>
    <s v="Cabang Dinas Pendidikan IX"/>
    <s v="SMA Negeri 1 Sapuran"/>
    <x v="6"/>
    <x v="1"/>
    <d v="2025-02-04T00:00:00"/>
    <x v="0"/>
    <e v="#REF!"/>
  </r>
  <r>
    <s v="SUKARNO, S.Pd"/>
    <s v="197606142005011007"/>
    <s v="SUKARNO, S.Pd"/>
    <m/>
    <m/>
    <m/>
    <s v="Cabang Dinas Pendidikan IX"/>
    <s v="SMA Negeri 1 Sapuran"/>
    <x v="6"/>
    <x v="1"/>
    <d v="2025-01-09T00:00:00"/>
    <x v="0"/>
    <e v="#REF!"/>
  </r>
  <r>
    <s v="VERONICA ENDRASWARI, S.Pd"/>
    <s v="197610242010012007"/>
    <s v="VERONICA ENDRASWARI, S.Pd"/>
    <m/>
    <m/>
    <m/>
    <s v="Cabang Dinas Pendidikan IX"/>
    <s v="SMA Negeri 1 Sapuran"/>
    <x v="6"/>
    <x v="1"/>
    <d v="2025-01-08T00:00:00"/>
    <x v="0"/>
    <e v="#REF!"/>
  </r>
  <r>
    <s v="MARWIYATI, S.Pd."/>
    <s v="197703052002122006"/>
    <s v="MARWIYATI, S.Pd."/>
    <m/>
    <m/>
    <m/>
    <s v="Cabang Dinas Pendidikan IX"/>
    <s v="SMA Negeri 1 Sapuran"/>
    <x v="6"/>
    <x v="1"/>
    <d v="2025-01-10T00:00:00"/>
    <x v="0"/>
    <e v="#REF!"/>
  </r>
  <r>
    <s v="TITIK HANDAYANI, S.Pd"/>
    <s v="197703222005012006"/>
    <s v="TITIK HANDAYANI, S.Pd"/>
    <m/>
    <m/>
    <m/>
    <s v="Cabang Dinas Pendidikan IX"/>
    <s v="SMA Negeri 1 Sapuran"/>
    <x v="6"/>
    <x v="1"/>
    <d v="2025-01-10T00:00:00"/>
    <x v="0"/>
    <e v="#REF!"/>
  </r>
  <r>
    <s v="BEKTI SUPRIYANTO, S.Pd"/>
    <s v="197904102009031001"/>
    <s v="BEKTI SUPRIYANTO, S.Pd"/>
    <m/>
    <m/>
    <m/>
    <s v="Cabang Dinas Pendidikan IX"/>
    <s v="SMA Negeri 1 Sapuran"/>
    <x v="6"/>
    <x v="1"/>
    <d v="2025-02-04T00:00:00"/>
    <x v="0"/>
    <e v="#REF!"/>
  </r>
  <r>
    <s v="RINTO BUDI SANTOSA, S.Pd, M.Pd"/>
    <s v="198010092006041008"/>
    <s v="RINTO BUDI SANTOSA, S.Pd, M.Pd"/>
    <m/>
    <m/>
    <m/>
    <s v="Cabang Dinas Pendidikan IX"/>
    <s v="SMA Negeri 1 Sapuran"/>
    <x v="6"/>
    <x v="1"/>
    <d v="2025-02-04T00:00:00"/>
    <x v="0"/>
    <e v="#REF!"/>
  </r>
  <r>
    <s v="SIGIT PURNOMO, S.Pd"/>
    <s v="198104092024211004"/>
    <s v="SIGIT PURNOMO, S.Pd"/>
    <m/>
    <m/>
    <m/>
    <s v="Cabang Dinas Pendidikan IX"/>
    <s v="SMA Negeri 1 Sapuran"/>
    <x v="6"/>
    <x v="1"/>
    <d v="2025-02-04T00:00:00"/>
    <x v="0"/>
    <e v="#REF!"/>
  </r>
  <r>
    <s v="TRIANA KANTHI WATI, M.Pd"/>
    <s v="198109102009022009"/>
    <s v="TRIANA KANTHI WATI, M.Pd"/>
    <m/>
    <m/>
    <m/>
    <s v="Cabang Dinas Pendidikan IX"/>
    <s v="SMA Negeri 1 Sapuran"/>
    <x v="6"/>
    <x v="1"/>
    <d v="2025-02-26T00:00:00"/>
    <x v="0"/>
    <e v="#REF!"/>
  </r>
  <r>
    <s v="DWI ARYNINGSIH, S.Pd"/>
    <s v="198310152009032004"/>
    <s v="DWI ARYNINGSIH, S.Pd"/>
    <m/>
    <m/>
    <m/>
    <s v="Cabang Dinas Pendidikan IX"/>
    <s v="SMA Negeri 1 Sapuran"/>
    <x v="6"/>
    <x v="1"/>
    <d v="2025-01-09T00:00:00"/>
    <x v="0"/>
    <e v="#REF!"/>
  </r>
  <r>
    <s v="SISKA MARTINI, S.Si"/>
    <s v="198408162024212017"/>
    <s v="SISKA MARTINI, S.Si"/>
    <m/>
    <m/>
    <m/>
    <s v="Cabang Dinas Pendidikan IX"/>
    <s v="SMA Negeri 1 Sapuran"/>
    <x v="6"/>
    <x v="1"/>
    <d v="2025-01-14T00:00:00"/>
    <x v="0"/>
    <e v="#REF!"/>
  </r>
  <r>
    <s v="HARYANI, S.Pd"/>
    <s v="198502012022212029"/>
    <s v="HARYANI, S.Pd"/>
    <m/>
    <m/>
    <m/>
    <s v="Cabang Dinas Pendidikan IX"/>
    <s v="SMA Negeri 1 Sapuran"/>
    <x v="6"/>
    <x v="1"/>
    <d v="2025-01-08T00:00:00"/>
    <x v="0"/>
    <e v="#REF!"/>
  </r>
  <r>
    <s v="DEDY KUNCORO, S.Pd"/>
    <s v="198602232010011014"/>
    <s v="DEDY KUNCORO, S.Pd"/>
    <m/>
    <m/>
    <m/>
    <s v="Cabang Dinas Pendidikan IX"/>
    <s v="SMA Negeri 1 Sapuran"/>
    <x v="6"/>
    <x v="1"/>
    <d v="2025-01-08T00:00:00"/>
    <x v="0"/>
    <e v="#REF!"/>
  </r>
  <r>
    <s v="IBNU HIBAN, S.Kom."/>
    <s v="198603152022211009"/>
    <s v="IBNU HIBAN, S.Kom."/>
    <m/>
    <m/>
    <m/>
    <s v="Cabang Dinas Pendidikan IX"/>
    <s v="SMA Negeri 1 Sapuran"/>
    <x v="6"/>
    <x v="1"/>
    <d v="2025-01-08T00:00:00"/>
    <x v="0"/>
    <e v="#REF!"/>
  </r>
  <r>
    <s v="TRI ZULIHAH, S.Pd"/>
    <s v="198610202022212022"/>
    <s v="TRI ZULIHAH, S.Pd"/>
    <m/>
    <m/>
    <m/>
    <s v="Cabang Dinas Pendidikan IX"/>
    <s v="SMA Negeri 1 Sapuran"/>
    <x v="6"/>
    <x v="1"/>
    <d v="2025-01-07T00:00:00"/>
    <x v="0"/>
    <e v="#REF!"/>
  </r>
  <r>
    <s v="EKO PUJI SUMARYANTO, S.Pd., M.Pd."/>
    <s v="198802242010011009"/>
    <s v="EKO PUJI SUMARYANTO, S.Pd., M.Pd."/>
    <m/>
    <m/>
    <m/>
    <s v="Cabang Dinas Pendidikan IX"/>
    <s v="SMA Negeri 1 Sapuran"/>
    <x v="6"/>
    <x v="0"/>
    <d v="2025-01-07T00:00:00"/>
    <x v="0"/>
    <e v="#REF!"/>
  </r>
  <r>
    <s v="WAHYU AJI WIJAYA, S.Pd"/>
    <s v="198907012019021003"/>
    <s v="WAHYU AJI WIJAYA, S.Pd"/>
    <m/>
    <m/>
    <m/>
    <s v="Cabang Dinas Pendidikan IX"/>
    <s v="SMA Negeri 1 Sapuran"/>
    <x v="6"/>
    <x v="1"/>
    <d v="2025-01-08T00:00:00"/>
    <x v="0"/>
    <e v="#REF!"/>
  </r>
  <r>
    <s v="SRIANI, S.Pd."/>
    <s v="199010262023212013"/>
    <s v="SRIANI, S.Pd."/>
    <m/>
    <m/>
    <m/>
    <s v="Cabang Dinas Pendidikan IX"/>
    <s v="SMA Negeri 1 Sapuran"/>
    <x v="6"/>
    <x v="1"/>
    <d v="2025-01-08T00:00:00"/>
    <x v="0"/>
    <e v="#REF!"/>
  </r>
  <r>
    <s v="NURROKHMAN WAKHID, S.Pd"/>
    <s v="199203062022211012"/>
    <s v="NURROKHMAN WAKHID, S.Pd"/>
    <m/>
    <m/>
    <m/>
    <s v="Cabang Dinas Pendidikan IX"/>
    <s v="SMA Negeri 1 Sapuran"/>
    <x v="6"/>
    <x v="1"/>
    <d v="2025-01-14T00:00:00"/>
    <x v="0"/>
    <e v="#REF!"/>
  </r>
  <r>
    <s v="ARIF AGUNG PRASETYO, S.Pd."/>
    <s v="199205262023211003"/>
    <s v="ARIF AGUNG PRASETYO, S.Pd."/>
    <m/>
    <m/>
    <m/>
    <s v="Cabang Dinas Pendidikan IX"/>
    <s v="SMA Negeri 1 Sapuran"/>
    <x v="6"/>
    <x v="1"/>
    <d v="2025-01-07T00:00:00"/>
    <x v="0"/>
    <e v="#REF!"/>
  </r>
  <r>
    <s v="AZIZAH MUNAWAROH, S.Pd"/>
    <s v="199405252019022009"/>
    <s v="AZIZAH MUNAWAROH, S.Pd"/>
    <m/>
    <m/>
    <m/>
    <s v="Cabang Dinas Pendidikan IX"/>
    <s v="SMA Negeri 1 Sapuran"/>
    <x v="6"/>
    <x v="1"/>
    <d v="2025-01-07T00:00:00"/>
    <x v="0"/>
    <e v="#REF!"/>
  </r>
  <r>
    <s v="HARTONO"/>
    <s v="198408172014061001"/>
    <s v="HARTONO"/>
    <m/>
    <m/>
    <m/>
    <s v="Cabang Dinas Pendidikan IX"/>
    <s v="Sub Bagian Tata Usaha SMA Negeri 1 Sapuran"/>
    <x v="6"/>
    <x v="1"/>
    <d v="2025-01-07T00:00:00"/>
    <x v="0"/>
    <e v="#REF!"/>
  </r>
  <r>
    <s v="Dra. ETIK DYAH SETYAWATI"/>
    <s v="196601062005012003"/>
    <s v="Dra. ETIK DYAH SETYAWATI"/>
    <m/>
    <m/>
    <m/>
    <s v="Cabang Dinas Pendidikan IX"/>
    <s v="SMK Negeri 1 Wonosobo"/>
    <x v="6"/>
    <x v="1"/>
    <d v="2025-02-10T00:00:00"/>
    <x v="0"/>
    <e v="#REF!"/>
  </r>
  <r>
    <s v="RIANI SADIATI, S.Pd"/>
    <s v="196610221995122002"/>
    <s v="RIANI SADIATI, S.Pd"/>
    <m/>
    <m/>
    <m/>
    <s v="Cabang Dinas Pendidikan IX"/>
    <s v="SMK Negeri 1 Wonosobo"/>
    <x v="6"/>
    <x v="1"/>
    <d v="2025-03-17T00:00:00"/>
    <x v="0"/>
    <e v="#REF!"/>
  </r>
  <r>
    <s v="KOTIJAH, S.Pd"/>
    <s v="196704192000122002"/>
    <s v="KOTIJAH, S.Pd"/>
    <m/>
    <m/>
    <m/>
    <s v="Cabang Dinas Pendidikan IX"/>
    <s v="SMK Negeri 1 Wonosobo"/>
    <x v="6"/>
    <x v="1"/>
    <d v="2025-03-05T00:00:00"/>
    <x v="0"/>
    <e v="#REF!"/>
  </r>
  <r>
    <s v="DRS. FATKHU ROHMAN"/>
    <s v="196705301992031003"/>
    <s v="DRS. FATKHU ROHMAN"/>
    <m/>
    <m/>
    <m/>
    <s v="Cabang Dinas Pendidikan IX"/>
    <s v="SMK Negeri 1 Wonosobo"/>
    <x v="6"/>
    <x v="0"/>
    <d v="2025-03-11T00:00:00"/>
    <x v="0"/>
    <e v="#REF!"/>
  </r>
  <r>
    <s v="SRI MURTININGSIH, S.Pd."/>
    <s v="196711101990022002"/>
    <s v="SRI MURTININGSIH, S.Pd."/>
    <m/>
    <m/>
    <m/>
    <s v="Cabang Dinas Pendidikan IX"/>
    <s v="SMK Negeri 1 Wonosobo"/>
    <x v="6"/>
    <x v="1"/>
    <d v="2025-03-05T00:00:00"/>
    <x v="0"/>
    <e v="#REF!"/>
  </r>
  <r>
    <s v="TRIYANTO AGUS SUBAGIYO, S.Pd, MM.Pd."/>
    <s v="196907081997021002"/>
    <s v="TRIYANTO AGUS SUBAGIYO, S.Pd, MM.Pd."/>
    <m/>
    <m/>
    <m/>
    <s v="Cabang Dinas Pendidikan IX"/>
    <s v="SMK Negeri 1 Wonosobo"/>
    <x v="6"/>
    <x v="1"/>
    <d v="2025-03-05T00:00:00"/>
    <x v="0"/>
    <e v="#REF!"/>
  </r>
  <r>
    <s v="Dra. UMI FARICHAH"/>
    <s v="196908211994032003"/>
    <s v="Dra. UMI FARICHAH"/>
    <m/>
    <m/>
    <m/>
    <s v="Cabang Dinas Pendidikan IX"/>
    <s v="SMK Negeri 1 Wonosobo"/>
    <x v="6"/>
    <x v="1"/>
    <d v="2025-02-05T00:00:00"/>
    <x v="0"/>
    <e v="#REF!"/>
  </r>
  <r>
    <s v="PANGGAH WIDIYARTO, SPD"/>
    <s v="197001011999031011"/>
    <s v="PANGGAH WIDIYARTO, SPD"/>
    <m/>
    <m/>
    <m/>
    <s v="Cabang Dinas Pendidikan IX"/>
    <s v="SMK Negeri 1 Wonosobo"/>
    <x v="6"/>
    <x v="1"/>
    <d v="2025-03-10T00:00:00"/>
    <x v="0"/>
    <e v="#REF!"/>
  </r>
  <r>
    <s v="Dra. TITIK WURDIYANTI , MM"/>
    <s v="197003112007012013"/>
    <s v="Dra. TITIK WURDIYANTI , MM"/>
    <m/>
    <m/>
    <m/>
    <s v="Cabang Dinas Pendidikan IX"/>
    <s v="SMK Negeri 1 Wonosobo"/>
    <x v="6"/>
    <x v="1"/>
    <d v="2025-03-17T00:00:00"/>
    <x v="0"/>
    <e v="#REF!"/>
  </r>
  <r>
    <s v="ANIS WILDYANI , S.Pd"/>
    <s v="197005282007012014"/>
    <s v="ANIS WILDYANI , S.Pd"/>
    <m/>
    <m/>
    <m/>
    <s v="Cabang Dinas Pendidikan IX"/>
    <s v="SMK Negeri 1 Wonosobo"/>
    <x v="6"/>
    <x v="1"/>
    <d v="2025-03-05T00:00:00"/>
    <x v="0"/>
    <e v="#REF!"/>
  </r>
  <r>
    <s v="TRI WALIKHAH AGUS , S.Pd"/>
    <s v="197007102007012012"/>
    <s v="TRI WALIKHAH AGUS , S.Pd"/>
    <m/>
    <m/>
    <m/>
    <s v="Cabang Dinas Pendidikan IX"/>
    <s v="SMK Negeri 1 Wonosobo"/>
    <x v="6"/>
    <x v="1"/>
    <d v="2025-03-05T00:00:00"/>
    <x v="0"/>
    <e v="#REF!"/>
  </r>
  <r>
    <s v="SRI MULJANI , SIP."/>
    <s v="197007192008012013"/>
    <s v="SRI MULJANI , SIP."/>
    <m/>
    <m/>
    <m/>
    <s v="Cabang Dinas Pendidikan IX"/>
    <s v="SMK Negeri 1 Wonosobo"/>
    <x v="6"/>
    <x v="1"/>
    <d v="2025-03-05T00:00:00"/>
    <x v="0"/>
    <e v="#REF!"/>
  </r>
  <r>
    <s v="CATHARINA ADIATI, S.Si"/>
    <s v="197101222005012006"/>
    <s v="CATHARINA ADIATI, S.Si"/>
    <m/>
    <m/>
    <m/>
    <s v="Cabang Dinas Pendidikan IX"/>
    <s v="SMK Negeri 1 Wonosobo"/>
    <x v="6"/>
    <x v="1"/>
    <d v="2025-02-05T00:00:00"/>
    <x v="0"/>
    <e v="#REF!"/>
  </r>
  <r>
    <s v="MOCHAMAD IRFAN, S.KOM, M.M.Pd"/>
    <s v="197205252002121008"/>
    <s v="MOCHAMAD IRFAN, S.KOM, M.M.Pd"/>
    <m/>
    <m/>
    <m/>
    <s v="Cabang Dinas Pendidikan IX"/>
    <s v="SMK Negeri 1 Wonosobo"/>
    <x v="6"/>
    <x v="1"/>
    <d v="2025-02-04T00:00:00"/>
    <x v="0"/>
    <e v="#REF!"/>
  </r>
  <r>
    <s v="TEGUH PRIYATIN, S.Ag."/>
    <s v="197211282023212001"/>
    <s v="TEGUH PRIYATIN, S.Ag."/>
    <m/>
    <m/>
    <m/>
    <s v="Cabang Dinas Pendidikan IX"/>
    <s v="SMK Negeri 1 Wonosobo"/>
    <x v="6"/>
    <x v="1"/>
    <d v="2025-03-06T00:00:00"/>
    <x v="0"/>
    <e v="#REF!"/>
  </r>
  <r>
    <s v="DASTAM SPD , S.Pd.MM"/>
    <s v="197306082007011010"/>
    <s v="DASTAM SPD , S.Pd.MM"/>
    <m/>
    <m/>
    <m/>
    <s v="Cabang Dinas Pendidikan IX"/>
    <s v="SMK Negeri 1 Wonosobo"/>
    <x v="6"/>
    <x v="1"/>
    <d v="2025-03-05T00:00:00"/>
    <x v="0"/>
    <e v="#REF!"/>
  </r>
  <r>
    <s v="AGUS TRI SUPRIYANTO , SE"/>
    <s v="197308302007011007"/>
    <s v="AGUS TRI SUPRIYANTO , SE"/>
    <m/>
    <m/>
    <m/>
    <s v="Cabang Dinas Pendidikan IX"/>
    <s v="SMK Negeri 1 Wonosobo"/>
    <x v="6"/>
    <x v="1"/>
    <d v="2025-03-17T00:00:00"/>
    <x v="0"/>
    <e v="#REF!"/>
  </r>
  <r>
    <s v="ISNURANI, S.Pd"/>
    <s v="197310072007012006"/>
    <s v="ISNURANI, S.Pd"/>
    <m/>
    <m/>
    <m/>
    <s v="Cabang Dinas Pendidikan IX"/>
    <s v="SMK Negeri 1 Wonosobo"/>
    <x v="6"/>
    <x v="1"/>
    <d v="2025-02-06T00:00:00"/>
    <x v="0"/>
    <e v="#REF!"/>
  </r>
  <r>
    <s v="IRFAN WIDIYANTO, S. Pd"/>
    <s v="197403082006041014"/>
    <s v="IRFAN WIDIYANTO, S. Pd"/>
    <m/>
    <m/>
    <m/>
    <s v="Cabang Dinas Pendidikan IX"/>
    <s v="SMK Negeri 1 Wonosobo"/>
    <x v="6"/>
    <x v="1"/>
    <d v="2025-03-04T00:00:00"/>
    <x v="0"/>
    <e v="#REF!"/>
  </r>
  <r>
    <s v="SITI COMARIAH, S.Pd"/>
    <s v="197409062005012006"/>
    <s v="SITI COMARIAH, S.Pd"/>
    <m/>
    <m/>
    <m/>
    <s v="Cabang Dinas Pendidikan IX"/>
    <s v="SMK Negeri 1 Wonosobo"/>
    <x v="6"/>
    <x v="1"/>
    <d v="2025-03-05T00:00:00"/>
    <x v="0"/>
    <e v="#REF!"/>
  </r>
  <r>
    <s v="SUPRIYANTI, S.Pd."/>
    <s v="197409142023212001"/>
    <s v="SUPRIYANTI, S.Pd."/>
    <m/>
    <m/>
    <m/>
    <s v="Cabang Dinas Pendidikan IX"/>
    <s v="SMK Negeri 1 Wonosobo"/>
    <x v="6"/>
    <x v="1"/>
    <d v="2025-03-05T00:00:00"/>
    <x v="0"/>
    <e v="#REF!"/>
  </r>
  <r>
    <s v="SITI KOTIMAH, S.PD, MM.Pd."/>
    <s v="197409161999032009"/>
    <s v="SITI KOTIMAH, S.PD, MM.Pd."/>
    <m/>
    <m/>
    <m/>
    <s v="Cabang Dinas Pendidikan IX"/>
    <s v="SMK Negeri 1 Wonosobo"/>
    <x v="6"/>
    <x v="1"/>
    <d v="2025-03-10T00:00:00"/>
    <x v="0"/>
    <e v="#REF!"/>
  </r>
  <r>
    <s v="INDARWATI, S.Kom."/>
    <s v="197504022022212006"/>
    <s v="INDARWATI, S.Kom."/>
    <m/>
    <m/>
    <m/>
    <s v="Cabang Dinas Pendidikan IX"/>
    <s v="SMK Negeri 1 Wonosobo"/>
    <x v="6"/>
    <x v="1"/>
    <d v="2025-03-05T00:00:00"/>
    <x v="0"/>
    <e v="#REF!"/>
  </r>
  <r>
    <s v="ANTON UDIYONO, S.Psi"/>
    <s v="197505232006041006"/>
    <s v="ANTON UDIYONO, S.Psi"/>
    <m/>
    <m/>
    <m/>
    <s v="Cabang Dinas Pendidikan IX"/>
    <s v="SMK Negeri 1 Wonosobo"/>
    <x v="6"/>
    <x v="1"/>
    <d v="2025-03-05T00:00:00"/>
    <x v="0"/>
    <e v="#REF!"/>
  </r>
  <r>
    <s v="WIRYADI, S.Kom"/>
    <s v="197510232006041007"/>
    <s v="WIRYADI, S.Kom"/>
    <m/>
    <m/>
    <m/>
    <s v="Cabang Dinas Pendidikan IX"/>
    <s v="SMK Negeri 1 Wonosobo"/>
    <x v="6"/>
    <x v="1"/>
    <d v="2025-03-14T00:00:00"/>
    <x v="0"/>
    <e v="#REF!"/>
  </r>
  <r>
    <s v="ARIES SUYANTO , SPD."/>
    <s v="197511102008011009"/>
    <s v="ARIES SUYANTO , SPD."/>
    <m/>
    <m/>
    <m/>
    <s v="Cabang Dinas Pendidikan IX"/>
    <s v="SMK Negeri 1 Wonosobo"/>
    <x v="6"/>
    <x v="1"/>
    <d v="2025-03-13T00:00:00"/>
    <x v="0"/>
    <e v="#REF!"/>
  </r>
  <r>
    <s v="ROMLAH, S.Pd"/>
    <s v="197511132014062001"/>
    <s v="ROMLAH, S.Pd"/>
    <m/>
    <m/>
    <m/>
    <s v="Cabang Dinas Pendidikan IX"/>
    <s v="SMK Negeri 1 Wonosobo"/>
    <x v="6"/>
    <x v="1"/>
    <d v="2025-02-10T00:00:00"/>
    <x v="0"/>
    <e v="#REF!"/>
  </r>
  <r>
    <s v="INAYAH SETIORINI, S.Pd"/>
    <s v="197603142003122003"/>
    <s v="INAYAH SETIORINI, S.Pd"/>
    <m/>
    <m/>
    <m/>
    <s v="Cabang Dinas Pendidikan IX"/>
    <s v="SMK Negeri 1 Wonosobo"/>
    <x v="6"/>
    <x v="1"/>
    <d v="2025-03-04T00:00:00"/>
    <x v="0"/>
    <e v="#REF!"/>
  </r>
  <r>
    <s v="HARI MURNI S , ST, S.Kom, MM.Pd"/>
    <s v="197605242007012008"/>
    <s v="HARI MURNI S , ST, S.Kom, MM.Pd"/>
    <m/>
    <m/>
    <m/>
    <s v="Cabang Dinas Pendidikan IX"/>
    <s v="SMK Negeri 1 Wonosobo"/>
    <x v="6"/>
    <x v="1"/>
    <d v="2025-02-10T00:00:00"/>
    <x v="0"/>
    <e v="#REF!"/>
  </r>
  <r>
    <s v="PUJI HARTINI , ST.M.Pd"/>
    <s v="197607242007012009"/>
    <s v="PUJI HARTINI , ST.M.Pd"/>
    <m/>
    <m/>
    <m/>
    <s v="Cabang Dinas Pendidikan IX"/>
    <s v="SMK Negeri 1 Wonosobo"/>
    <x v="6"/>
    <x v="1"/>
    <d v="2025-03-17T00:00:00"/>
    <x v="0"/>
    <e v="#REF!"/>
  </r>
  <r>
    <s v="IMA FARIDA, S.Pd."/>
    <s v="197707182014062003"/>
    <s v="IMA FARIDA, S.Pd."/>
    <m/>
    <m/>
    <m/>
    <s v="Cabang Dinas Pendidikan IX"/>
    <s v="SMK Negeri 1 Wonosobo"/>
    <x v="6"/>
    <x v="1"/>
    <d v="2025-02-05T00:00:00"/>
    <x v="0"/>
    <e v="#REF!"/>
  </r>
  <r>
    <s v="ARIFFI`IYATI , S.Pd"/>
    <s v="197712052007012006"/>
    <s v="ARIFFI`IYATI , S.Pd"/>
    <m/>
    <m/>
    <m/>
    <s v="Cabang Dinas Pendidikan IX"/>
    <s v="SMK Negeri 1 Wonosobo"/>
    <x v="6"/>
    <x v="1"/>
    <d v="2025-02-13T00:00:00"/>
    <x v="0"/>
    <e v="#REF!"/>
  </r>
  <r>
    <s v="HERRY SETYANINGSIH, S.Kom, M.Pd"/>
    <s v="197904292006042009"/>
    <s v="HERRY SETYANINGSIH, S.Kom, M.Pd"/>
    <m/>
    <m/>
    <m/>
    <s v="Cabang Dinas Pendidikan IX"/>
    <s v="SMK Negeri 1 Wonosobo"/>
    <x v="6"/>
    <x v="1"/>
    <d v="2025-02-06T00:00:00"/>
    <x v="0"/>
    <e v="#REF!"/>
  </r>
  <r>
    <s v="TAUFIK MUHAMAD RIZAL, ST"/>
    <s v="197911092009031003"/>
    <s v="TAUFIK MUHAMAD RIZAL, ST"/>
    <m/>
    <m/>
    <m/>
    <s v="Cabang Dinas Pendidikan IX"/>
    <s v="SMK Negeri 1 Wonosobo"/>
    <x v="6"/>
    <x v="1"/>
    <d v="2025-02-10T00:00:00"/>
    <x v="0"/>
    <e v="#REF!"/>
  </r>
  <r>
    <s v="TATIK IFSATUN, S.Pd"/>
    <s v="198002062010012017"/>
    <s v="TATIK IFSATUN, S.Pd"/>
    <m/>
    <m/>
    <m/>
    <s v="Cabang Dinas Pendidikan IX"/>
    <s v="SMK Negeri 1 Wonosobo"/>
    <x v="6"/>
    <x v="1"/>
    <d v="2025-03-05T00:00:00"/>
    <x v="0"/>
    <e v="#REF!"/>
  </r>
  <r>
    <s v="AFNI HIKMAWATI , SPd, "/>
    <s v="198004042008012015"/>
    <s v="AFNI HIKMAWATI , SPd, "/>
    <m/>
    <m/>
    <m/>
    <s v="Cabang Dinas Pendidikan IX"/>
    <s v="SMK Negeri 1 Wonosobo"/>
    <x v="6"/>
    <x v="1"/>
    <d v="2025-03-13T00:00:00"/>
    <x v="0"/>
    <e v="#REF!"/>
  </r>
  <r>
    <s v="ASIH SULISTYANI, S.Pd."/>
    <s v="198008052022212018"/>
    <s v="ASIH SULISTYANI, S.Pd."/>
    <m/>
    <m/>
    <m/>
    <s v="Cabang Dinas Pendidikan IX"/>
    <s v="SMK Negeri 1 Wonosobo"/>
    <x v="6"/>
    <x v="1"/>
    <d v="2025-03-05T00:00:00"/>
    <x v="0"/>
    <e v="#REF!"/>
  </r>
  <r>
    <s v="SINTA WULANDARI, S.E"/>
    <s v="198009152014062001"/>
    <s v="SINTA WULANDARI, S.E"/>
    <m/>
    <m/>
    <m/>
    <s v="Cabang Dinas Pendidikan IX"/>
    <s v="SMK Negeri 1 Wonosobo"/>
    <x v="6"/>
    <x v="1"/>
    <d v="2025-02-10T00:00:00"/>
    <x v="0"/>
    <e v="#REF!"/>
  </r>
  <r>
    <s v="ABDULLAH SHOFI, S.Pd"/>
    <s v="198101062011011002"/>
    <s v="ABDULLAH SHOFI, S.Pd"/>
    <m/>
    <m/>
    <m/>
    <s v="Cabang Dinas Pendidikan IX"/>
    <s v="SMK Negeri 1 Wonosobo"/>
    <x v="6"/>
    <x v="1"/>
    <d v="2025-02-06T00:00:00"/>
    <x v="0"/>
    <e v="#REF!"/>
  </r>
  <r>
    <s v="KHAMID SARIFUL ANAM, S.Kom"/>
    <s v="198107262022211007"/>
    <s v="KHAMID SARIFUL ANAM, S.Kom"/>
    <m/>
    <m/>
    <m/>
    <s v="Cabang Dinas Pendidikan IX"/>
    <s v="SMK Negeri 1 Wonosobo"/>
    <x v="6"/>
    <x v="1"/>
    <d v="2025-02-04T00:00:00"/>
    <x v="0"/>
    <e v="#REF!"/>
  </r>
  <r>
    <s v="SUMBODO ADHI, S.Kom"/>
    <s v="198112062010011024"/>
    <s v="SUMBODO ADHI, S.Kom"/>
    <m/>
    <m/>
    <m/>
    <s v="Cabang Dinas Pendidikan IX"/>
    <s v="SMK Negeri 1 Wonosobo"/>
    <x v="6"/>
    <x v="1"/>
    <d v="2025-03-17T00:00:00"/>
    <x v="0"/>
    <e v="#REF!"/>
  </r>
  <r>
    <s v="ERLIS LUK-LUK FUADAH, SE"/>
    <s v="198112232022212015"/>
    <s v="ERLIS LUK-LUK FUADAH, SE"/>
    <m/>
    <m/>
    <m/>
    <s v="Cabang Dinas Pendidikan IX"/>
    <s v="SMK Negeri 1 Wonosobo"/>
    <x v="6"/>
    <x v="1"/>
    <d v="2025-02-13T00:00:00"/>
    <x v="0"/>
    <e v="#REF!"/>
  </r>
  <r>
    <s v="TAUFIQ HIDAYAT, ST"/>
    <s v="198202182010011015"/>
    <s v="TAUFIQ HIDAYAT, ST"/>
    <m/>
    <m/>
    <m/>
    <s v="Cabang Dinas Pendidikan IX"/>
    <s v="SMK Negeri 1 Wonosobo"/>
    <x v="6"/>
    <x v="1"/>
    <d v="2025-03-06T00:00:00"/>
    <x v="0"/>
    <e v="#REF!"/>
  </r>
  <r>
    <s v="YULI MARHENDRA SUGANDHI, S. ST. Par"/>
    <s v="198207252022211007"/>
    <s v="YULI MARHENDRA SUGANDHI, S. ST. Par"/>
    <m/>
    <m/>
    <m/>
    <s v="Cabang Dinas Pendidikan IX"/>
    <s v="SMK Negeri 1 Wonosobo"/>
    <x v="6"/>
    <x v="1"/>
    <d v="2025-02-05T00:00:00"/>
    <x v="0"/>
    <e v="#REF!"/>
  </r>
  <r>
    <s v="ESTI RAHAYU, S.Pd"/>
    <s v="198301202024212008"/>
    <s v="ESTI RAHAYU, S.Pd"/>
    <m/>
    <m/>
    <m/>
    <s v="Cabang Dinas Pendidikan IX"/>
    <s v="SMK Negeri 1 Wonosobo"/>
    <x v="6"/>
    <x v="1"/>
    <d v="2025-02-05T00:00:00"/>
    <x v="0"/>
    <e v="#REF!"/>
  </r>
  <r>
    <s v="ENDANG EROWATI KURNIANINGSIH, S. Psi"/>
    <s v="198304142022212036"/>
    <s v="ENDANG EROWATI KURNIANINGSIH, S. Psi"/>
    <m/>
    <m/>
    <m/>
    <s v="Cabang Dinas Pendidikan IX"/>
    <s v="SMK Negeri 1 Wonosobo"/>
    <x v="6"/>
    <x v="1"/>
    <d v="2025-03-06T00:00:00"/>
    <x v="0"/>
    <e v="#REF!"/>
  </r>
  <r>
    <s v="PURI PUSPITANINGRUM, S.Kom"/>
    <s v="198311252010012014"/>
    <s v="PURI PUSPITANINGRUM, S.Kom"/>
    <m/>
    <m/>
    <m/>
    <s v="Cabang Dinas Pendidikan IX"/>
    <s v="SMK Negeri 1 Wonosobo"/>
    <x v="6"/>
    <x v="1"/>
    <d v="2025-03-06T00:00:00"/>
    <x v="0"/>
    <e v="#REF!"/>
  </r>
  <r>
    <s v="MUKHAMAD MUSTOFA, S.E."/>
    <s v="198311292022211012"/>
    <s v="MUKHAMAD MUSTOFA, S.E."/>
    <m/>
    <m/>
    <m/>
    <s v="Cabang Dinas Pendidikan IX"/>
    <s v="SMK Negeri 1 Wonosobo"/>
    <x v="6"/>
    <x v="1"/>
    <d v="2025-02-13T00:00:00"/>
    <x v="0"/>
    <e v="#REF!"/>
  </r>
  <r>
    <s v="VIFIEN ARIESTYANTO MUTONO, S.Pd"/>
    <s v="198401182010011008"/>
    <s v="VIFIEN ARIESTYANTO MUTONO, S.Pd"/>
    <m/>
    <m/>
    <m/>
    <s v="Cabang Dinas Pendidikan IX"/>
    <s v="SMK Negeri 1 Wonosobo"/>
    <x v="6"/>
    <x v="1"/>
    <d v="2025-03-10T00:00:00"/>
    <x v="0"/>
    <e v="#REF!"/>
  </r>
  <r>
    <s v="CAHYONO, S.Kom."/>
    <s v="198410042022211008"/>
    <s v="CAHYONO, S.Kom."/>
    <m/>
    <m/>
    <m/>
    <s v="Cabang Dinas Pendidikan IX"/>
    <s v="SMK Negeri 1 Wonosobo"/>
    <x v="6"/>
    <x v="1"/>
    <d v="2025-03-05T00:00:00"/>
    <x v="0"/>
    <e v="#REF!"/>
  </r>
  <r>
    <s v="KHOLID SULAIMAN, S.Pd.I.M.Pd.I"/>
    <s v="198504092011011013"/>
    <s v="KHOLID SULAIMAN, S.Pd.I.M.Pd.I"/>
    <m/>
    <m/>
    <m/>
    <s v="Cabang Dinas Pendidikan IX"/>
    <s v="SMK Negeri 1 Wonosobo"/>
    <x v="6"/>
    <x v="1"/>
    <d v="2025-02-06T00:00:00"/>
    <x v="0"/>
    <e v="#REF!"/>
  </r>
  <r>
    <s v="SHIRIA DANU AJI, S.Pd"/>
    <s v="198504142022211010"/>
    <s v="SHIRIA DANU AJI, S.Pd"/>
    <m/>
    <m/>
    <m/>
    <s v="Cabang Dinas Pendidikan IX"/>
    <s v="SMK Negeri 1 Wonosobo"/>
    <x v="6"/>
    <x v="1"/>
    <d v="2025-02-06T00:00:00"/>
    <x v="0"/>
    <e v="#REF!"/>
  </r>
  <r>
    <s v="DWI HARI SUBEKTI, S.Pd.Jas"/>
    <s v="198505202010011016"/>
    <s v="DWI HARI SUBEKTI, S.Pd.Jas"/>
    <m/>
    <m/>
    <m/>
    <s v="Cabang Dinas Pendidikan IX"/>
    <s v="SMK Negeri 1 Wonosobo"/>
    <x v="6"/>
    <x v="1"/>
    <d v="2025-03-05T00:00:00"/>
    <x v="0"/>
    <e v="#REF!"/>
  </r>
  <r>
    <s v="NATALIA ANDI HERAWATI, S.Pd"/>
    <s v="198512252022212037"/>
    <s v="NATALIA ANDI HERAWATI, S.Pd"/>
    <m/>
    <m/>
    <m/>
    <s v="Cabang Dinas Pendidikan IX"/>
    <s v="SMK Negeri 1 Wonosobo"/>
    <x v="6"/>
    <x v="1"/>
    <d v="2025-02-06T00:00:00"/>
    <x v="0"/>
    <e v="#REF!"/>
  </r>
  <r>
    <s v="ACHMAD SOLIKHUN, S.Kom"/>
    <s v="198603022022211022"/>
    <s v="ACHMAD SOLIKHUN, S.Kom"/>
    <m/>
    <m/>
    <m/>
    <s v="Cabang Dinas Pendidikan IX"/>
    <s v="SMK Negeri 1 Wonosobo"/>
    <x v="6"/>
    <x v="1"/>
    <d v="2025-02-04T00:00:00"/>
    <x v="0"/>
    <e v="#REF!"/>
  </r>
  <r>
    <s v="EDI RIA KHUSMOYO, S. Pd"/>
    <s v="198603142022211013"/>
    <s v="EDI RIA KHUSMOYO, S. Pd"/>
    <m/>
    <m/>
    <m/>
    <s v="Cabang Dinas Pendidikan IX"/>
    <s v="SMK Negeri 1 Wonosobo"/>
    <x v="6"/>
    <x v="1"/>
    <d v="2025-03-10T00:00:00"/>
    <x v="0"/>
    <e v="#REF!"/>
  </r>
  <r>
    <s v="RIDWAN PURNOMO, S.Pd."/>
    <s v="198612202023211006"/>
    <s v="RIDWAN PURNOMO, S.Pd."/>
    <m/>
    <m/>
    <m/>
    <s v="Cabang Dinas Pendidikan IX"/>
    <s v="SMK Negeri 1 Wonosobo"/>
    <x v="6"/>
    <x v="1"/>
    <d v="2025-02-09T00:00:00"/>
    <x v="0"/>
    <e v="#REF!"/>
  </r>
  <r>
    <s v="DINTA CANDRA PRI ARDHANARISWARI, S.Pd"/>
    <s v="198705152022212006"/>
    <s v="DINTA CANDRA PRI ARDHANARISWARI, S.Pd"/>
    <m/>
    <m/>
    <m/>
    <s v="Cabang Dinas Pendidikan IX"/>
    <s v="SMK Negeri 1 Wonosobo"/>
    <x v="6"/>
    <x v="1"/>
    <d v="2025-03-13T00:00:00"/>
    <x v="0"/>
    <e v="#REF!"/>
  </r>
  <r>
    <s v="EFI QODAFI SURYANI, S.Pd."/>
    <s v="198709292023212018"/>
    <s v="EFI QODAFI SURYANI, S.Pd."/>
    <m/>
    <m/>
    <m/>
    <s v="Cabang Dinas Pendidikan IX"/>
    <s v="SMK Negeri 1 Wonosobo"/>
    <x v="6"/>
    <x v="1"/>
    <d v="2025-02-09T00:00:00"/>
    <x v="0"/>
    <e v="#REF!"/>
  </r>
  <r>
    <s v="SUKMAWATI PUSPITASARI, S.Pd.Si."/>
    <s v="198710192023212010"/>
    <s v="SUKMAWATI PUSPITASARI, S.Pd.Si."/>
    <m/>
    <m/>
    <m/>
    <s v="Cabang Dinas Pendidikan IX"/>
    <s v="SMK Negeri 1 Wonosobo"/>
    <x v="6"/>
    <x v="1"/>
    <d v="2025-02-06T00:00:00"/>
    <x v="0"/>
    <e v="#REF!"/>
  </r>
  <r>
    <s v="HANANTO WIBOWO, S.Pd.Si"/>
    <s v="198802042011011005"/>
    <s v="HANANTO WIBOWO, S.Pd.Si"/>
    <m/>
    <m/>
    <m/>
    <s v="Cabang Dinas Pendidikan IX"/>
    <s v="SMK Negeri 1 Wonosobo"/>
    <x v="6"/>
    <x v="1"/>
    <d v="2025-03-05T00:00:00"/>
    <x v="0"/>
    <e v="#REF!"/>
  </r>
  <r>
    <s v="ISMI MU`AFFIFAH, S.Pd."/>
    <s v="198803102022212012"/>
    <s v="ISMI MU`AFFIFAH, S.Pd."/>
    <m/>
    <m/>
    <m/>
    <s v="Cabang Dinas Pendidikan IX"/>
    <s v="SMK Negeri 1 Wonosobo"/>
    <x v="6"/>
    <x v="1"/>
    <d v="2025-02-06T00:00:00"/>
    <x v="0"/>
    <e v="#REF!"/>
  </r>
  <r>
    <s v="DESI TRI PAMUNGKAS, S. Pd"/>
    <s v="198812072024212016"/>
    <s v="DESI TRI PAMUNGKAS, S. Pd"/>
    <m/>
    <m/>
    <m/>
    <s v="Cabang Dinas Pendidikan IX"/>
    <s v="SMK Negeri 1 Wonosobo"/>
    <x v="6"/>
    <x v="1"/>
    <d v="2025-03-05T00:00:00"/>
    <x v="0"/>
    <e v="#REF!"/>
  </r>
  <r>
    <s v="RIAN HENDRAWAN, S.Pd,Gr"/>
    <s v="198902142022211003"/>
    <s v="RIAN HENDRAWAN, S.Pd,Gr"/>
    <m/>
    <m/>
    <m/>
    <s v="Cabang Dinas Pendidikan IX"/>
    <s v="SMK Negeri 1 Wonosobo"/>
    <x v="6"/>
    <x v="1"/>
    <d v="2025-03-12T00:00:00"/>
    <x v="0"/>
    <e v="#REF!"/>
  </r>
  <r>
    <s v="SUCI MUNADIYAH, S.Pd."/>
    <s v="198904082024212017"/>
    <s v="SUCI MUNADIYAH, S.Pd."/>
    <m/>
    <m/>
    <m/>
    <s v="Cabang Dinas Pendidikan IX"/>
    <s v="SMK Negeri 1 Wonosobo"/>
    <x v="6"/>
    <x v="1"/>
    <d v="2025-02-05T00:00:00"/>
    <x v="0"/>
    <e v="#REF!"/>
  </r>
  <r>
    <s v="RIZKA FAJAR RESTUNINGRUM, S.Pd."/>
    <s v="198907082023212019"/>
    <s v="RIZKA FAJAR RESTUNINGRUM, S.Pd."/>
    <m/>
    <m/>
    <m/>
    <s v="Cabang Dinas Pendidikan IX"/>
    <s v="SMK Negeri 1 Wonosobo"/>
    <x v="6"/>
    <x v="1"/>
    <d v="2025-03-07T00:00:00"/>
    <x v="0"/>
    <e v="#REF!"/>
  </r>
  <r>
    <s v="YUNITA, S.Pd."/>
    <s v="198908052022212010"/>
    <s v="YUNITA, S.Pd."/>
    <m/>
    <m/>
    <m/>
    <s v="Cabang Dinas Pendidikan IX"/>
    <s v="SMK Negeri 1 Wonosobo"/>
    <x v="6"/>
    <x v="1"/>
    <d v="2025-03-05T00:00:00"/>
    <x v="0"/>
    <e v="#REF!"/>
  </r>
  <r>
    <s v="WILDA PURNAWARDHANI, S.Pd."/>
    <s v="198908182023212014"/>
    <s v="WILDA PURNAWARDHANI, S.Pd."/>
    <m/>
    <m/>
    <m/>
    <s v="Cabang Dinas Pendidikan IX"/>
    <s v="SMK Negeri 1 Wonosobo"/>
    <x v="6"/>
    <x v="1"/>
    <d v="2025-03-06T00:00:00"/>
    <x v="0"/>
    <e v="#REF!"/>
  </r>
  <r>
    <s v="DIA SEKARWULAN PRAMUDEWANTI, S.Pd."/>
    <s v="198910072022212021"/>
    <s v="DIA SEKARWULAN PRAMUDEWANTI, S.Pd."/>
    <m/>
    <m/>
    <m/>
    <s v="Cabang Dinas Pendidikan IX"/>
    <s v="SMK Negeri 1 Wonosobo"/>
    <x v="6"/>
    <x v="1"/>
    <d v="2025-03-06T00:00:00"/>
    <x v="0"/>
    <e v="#REF!"/>
  </r>
  <r>
    <s v="HASTIKA AYU ANDRIYANI, S.Pd."/>
    <s v="198912232022212003"/>
    <s v="HASTIKA AYU ANDRIYANI, S.Pd."/>
    <m/>
    <m/>
    <m/>
    <s v="Cabang Dinas Pendidikan IX"/>
    <s v="SMK Negeri 1 Wonosobo"/>
    <x v="6"/>
    <x v="1"/>
    <d v="2025-03-05T00:00:00"/>
    <x v="0"/>
    <e v="#REF!"/>
  </r>
  <r>
    <s v="SHINTA HERWIDYANINGTYAS, S.Pd"/>
    <s v="199001162022212015"/>
    <s v="SHINTA HERWIDYANINGTYAS, S.Pd"/>
    <m/>
    <m/>
    <m/>
    <s v="Cabang Dinas Pendidikan IX"/>
    <s v="SMK Negeri 1 Wonosobo"/>
    <x v="6"/>
    <x v="1"/>
    <d v="2025-02-12T00:00:00"/>
    <x v="0"/>
    <e v="#REF!"/>
  </r>
  <r>
    <s v="IRAWAN AGUNG APRIANTO, S.Pd"/>
    <s v="199004092023211007"/>
    <s v="IRAWAN AGUNG APRIANTO, S.Pd"/>
    <m/>
    <m/>
    <m/>
    <s v="Cabang Dinas Pendidikan IX"/>
    <s v="SMK Negeri 1 Wonosobo"/>
    <x v="6"/>
    <x v="1"/>
    <d v="2025-03-05T00:00:00"/>
    <x v="0"/>
    <e v="#REF!"/>
  </r>
  <r>
    <s v="WINDA APRILIANA SUKMAWATI, S. Pd"/>
    <s v="199004292022212008"/>
    <s v="WINDA APRILIANA SUKMAWATI, S. Pd"/>
    <m/>
    <m/>
    <m/>
    <s v="Cabang Dinas Pendidikan IX"/>
    <s v="SMK Negeri 1 Wonosobo"/>
    <x v="6"/>
    <x v="1"/>
    <d v="2025-03-05T00:00:00"/>
    <x v="0"/>
    <e v="#REF!"/>
  </r>
  <r>
    <s v="YOVI RIVANO ANDHIKA, S.Pd."/>
    <s v="199006152022211004"/>
    <s v="YOVI RIVANO ANDHIKA, S.Pd."/>
    <m/>
    <m/>
    <m/>
    <s v="Cabang Dinas Pendidikan IX"/>
    <s v="SMK Negeri 1 Wonosobo"/>
    <x v="6"/>
    <x v="1"/>
    <d v="2025-03-06T00:00:00"/>
    <x v="0"/>
    <e v="#REF!"/>
  </r>
  <r>
    <s v="SRI AGUS SURATINA, S.Pd."/>
    <s v="199008172023212028"/>
    <s v="SRI AGUS SURATINA, S.Pd."/>
    <m/>
    <m/>
    <m/>
    <s v="Cabang Dinas Pendidikan IX"/>
    <s v="SMK Negeri 1 Wonosobo"/>
    <x v="6"/>
    <x v="1"/>
    <d v="2025-03-05T00:00:00"/>
    <x v="0"/>
    <e v="#REF!"/>
  </r>
  <r>
    <s v="SUPARDYAN, S.Pd."/>
    <s v="199009022022211005"/>
    <s v="SUPARDYAN, S.Pd."/>
    <m/>
    <m/>
    <m/>
    <s v="Cabang Dinas Pendidikan IX"/>
    <s v="SMK Negeri 1 Wonosobo"/>
    <x v="6"/>
    <x v="1"/>
    <d v="2025-03-05T00:00:00"/>
    <x v="0"/>
    <e v="#REF!"/>
  </r>
  <r>
    <s v="SEROJA PURI UTAMI, S.Pd"/>
    <s v="199105162022212009"/>
    <s v="SEROJA PURI UTAMI, S.Pd"/>
    <m/>
    <m/>
    <m/>
    <s v="Cabang Dinas Pendidikan IX"/>
    <s v="SMK Negeri 1 Wonosobo"/>
    <x v="6"/>
    <x v="1"/>
    <d v="2025-02-14T00:00:00"/>
    <x v="0"/>
    <e v="#REF!"/>
  </r>
  <r>
    <s v="ADITYA PUSPITA SARI, S.Kom"/>
    <s v="199109202022212012"/>
    <s v="ADITYA PUSPITA SARI, S.Kom"/>
    <m/>
    <m/>
    <m/>
    <s v="Cabang Dinas Pendidikan IX"/>
    <s v="SMK Negeri 1 Wonosobo"/>
    <x v="6"/>
    <x v="1"/>
    <d v="2025-02-04T00:00:00"/>
    <x v="0"/>
    <e v="#REF!"/>
  </r>
  <r>
    <s v="KUNAIFI ARIF, S.Kom"/>
    <s v="199201012022211008"/>
    <s v="KUNAIFI ARIF, S.Kom"/>
    <m/>
    <m/>
    <m/>
    <s v="Cabang Dinas Pendidikan IX"/>
    <s v="SMK Negeri 1 Wonosobo"/>
    <x v="6"/>
    <x v="1"/>
    <d v="2025-03-05T00:00:00"/>
    <x v="0"/>
    <e v="#REF!"/>
  </r>
  <r>
    <s v="UMI WINARTI, S.Pd"/>
    <s v="199201202022212007"/>
    <s v="UMI WINARTI, S.Pd"/>
    <m/>
    <m/>
    <m/>
    <s v="Cabang Dinas Pendidikan IX"/>
    <s v="SMK Negeri 1 Wonosobo"/>
    <x v="6"/>
    <x v="1"/>
    <d v="2025-02-13T00:00:00"/>
    <x v="0"/>
    <e v="#REF!"/>
  </r>
  <r>
    <s v="EMI SUCIYANI, S.Pd."/>
    <s v="199203082022212014"/>
    <s v="EMI SUCIYANI, S.Pd."/>
    <m/>
    <m/>
    <m/>
    <s v="Cabang Dinas Pendidikan IX"/>
    <s v="SMK Negeri 1 Wonosobo"/>
    <x v="6"/>
    <x v="1"/>
    <d v="2025-02-05T00:00:00"/>
    <x v="0"/>
    <e v="#REF!"/>
  </r>
  <r>
    <s v="ERISCA FELLA SEPTRIANY, S.Pd."/>
    <s v="199209062023212013"/>
    <s v="ERISCA FELLA SEPTRIANY, S.Pd."/>
    <m/>
    <m/>
    <m/>
    <s v="Cabang Dinas Pendidikan IX"/>
    <s v="SMK Negeri 1 Wonosobo"/>
    <x v="6"/>
    <x v="1"/>
    <d v="2025-03-05T00:00:00"/>
    <x v="0"/>
    <e v="#REF!"/>
  </r>
  <r>
    <s v="WAHYU DHATUN HIDAYATI, S.Pd."/>
    <s v="199211042023212019"/>
    <s v="WAHYU DHATUN HIDAYATI, S.Pd."/>
    <m/>
    <m/>
    <m/>
    <s v="Cabang Dinas Pendidikan IX"/>
    <s v="SMK Negeri 1 Wonosobo"/>
    <x v="6"/>
    <x v="1"/>
    <d v="2025-02-07T00:00:00"/>
    <x v="0"/>
    <e v="#REF!"/>
  </r>
  <r>
    <s v="ACHMAT RIDHO, S.Kom."/>
    <s v="199303162022211010"/>
    <s v="ACHMAT RIDHO, S.Kom."/>
    <m/>
    <m/>
    <m/>
    <s v="Cabang Dinas Pendidikan IX"/>
    <s v="SMK Negeri 1 Wonosobo"/>
    <x v="6"/>
    <x v="1"/>
    <d v="2025-02-04T00:00:00"/>
    <x v="0"/>
    <e v="#REF!"/>
  </r>
  <r>
    <s v="FATIMAH, S.Pd."/>
    <s v="199310142022212007"/>
    <s v="FATIMAH, S.Pd."/>
    <m/>
    <m/>
    <m/>
    <s v="Cabang Dinas Pendidikan IX"/>
    <s v="SMK Negeri 1 Wonosobo"/>
    <x v="6"/>
    <x v="1"/>
    <d v="2025-03-05T00:00:00"/>
    <x v="0"/>
    <e v="#REF!"/>
  </r>
  <r>
    <s v="ERNANDA HANANTO SENO, S.Kom"/>
    <s v="199310282022211001"/>
    <s v="ERNANDA HANANTO SENO, S.Kom"/>
    <m/>
    <m/>
    <m/>
    <s v="Cabang Dinas Pendidikan IX"/>
    <s v="SMK Negeri 1 Wonosobo"/>
    <x v="6"/>
    <x v="1"/>
    <d v="2025-03-05T00:00:00"/>
    <x v="0"/>
    <e v="#REF!"/>
  </r>
  <r>
    <s v="AHMAD RIYANTO, S.Pd"/>
    <s v="199402062022211009"/>
    <s v="AHMAD RIYANTO, S.Pd"/>
    <m/>
    <m/>
    <m/>
    <s v="Cabang Dinas Pendidikan IX"/>
    <s v="SMK Negeri 1 Wonosobo"/>
    <x v="6"/>
    <x v="1"/>
    <d v="2025-03-06T00:00:00"/>
    <x v="0"/>
    <e v="#REF!"/>
  </r>
  <r>
    <s v="OZY AZITA AZIZ, S.Pd"/>
    <s v="199404012019021005"/>
    <s v="OZY AZITA AZIZ, S.Pd"/>
    <m/>
    <m/>
    <m/>
    <s v="Cabang Dinas Pendidikan IX"/>
    <s v="SMK Negeri 1 Wonosobo"/>
    <x v="6"/>
    <x v="1"/>
    <d v="2025-03-17T00:00:00"/>
    <x v="0"/>
    <e v="#REF!"/>
  </r>
  <r>
    <s v="AHMAD SUBHI, S.Pd."/>
    <s v="199405102023211005"/>
    <s v="AHMAD SUBHI, S.Pd."/>
    <m/>
    <m/>
    <m/>
    <s v="Cabang Dinas Pendidikan IX"/>
    <s v="SMK Negeri 1 Wonosobo"/>
    <x v="6"/>
    <x v="1"/>
    <d v="2025-03-05T00:00:00"/>
    <x v="0"/>
    <e v="#REF!"/>
  </r>
  <r>
    <s v="MAYA IKE BIANTARI, S.Pd"/>
    <s v="199409072022212008"/>
    <s v="MAYA IKE BIANTARI, S.Pd"/>
    <m/>
    <m/>
    <m/>
    <s v="Cabang Dinas Pendidikan IX"/>
    <s v="SMK Negeri 1 Wonosobo"/>
    <x v="6"/>
    <x v="1"/>
    <d v="2025-02-12T00:00:00"/>
    <x v="0"/>
    <e v="#REF!"/>
  </r>
  <r>
    <s v="MUHAMMAD RIFAI AZIS, S.Kom."/>
    <s v="199603102022211004"/>
    <s v="MUHAMMAD RIFAI AZIS, S.Kom."/>
    <m/>
    <m/>
    <m/>
    <s v="Cabang Dinas Pendidikan IX"/>
    <s v="SMK Negeri 1 Wonosobo"/>
    <x v="6"/>
    <x v="1"/>
    <d v="2025-02-04T00:00:00"/>
    <x v="0"/>
    <e v="#REF!"/>
  </r>
  <r>
    <s v="ADE MARGIYANTI, S.Pd"/>
    <s v="199605092022212007"/>
    <s v="ADE MARGIYANTI, S.Pd"/>
    <m/>
    <m/>
    <m/>
    <s v="Cabang Dinas Pendidikan IX"/>
    <s v="SMK Negeri 1 Wonosobo"/>
    <x v="6"/>
    <x v="1"/>
    <d v="2025-02-13T00:00:00"/>
    <x v="0"/>
    <e v="#REF!"/>
  </r>
  <r>
    <s v="MOHAMAD PANDU WANANDRI, S.Pd"/>
    <s v="199609162022211004"/>
    <s v="MOHAMAD PANDU WANANDRI, S.Pd"/>
    <m/>
    <m/>
    <m/>
    <s v="Cabang Dinas Pendidikan IX"/>
    <s v="SMK Negeri 1 Wonosobo"/>
    <x v="6"/>
    <x v="1"/>
    <d v="2025-02-12T00:00:00"/>
    <x v="0"/>
    <e v="#REF!"/>
  </r>
  <r>
    <s v="ITA ANINDYA WARDANI, S.Pd"/>
    <s v="199710182022212005"/>
    <s v="ITA ANINDYA WARDANI, S.Pd"/>
    <m/>
    <m/>
    <m/>
    <s v="Cabang Dinas Pendidikan IX"/>
    <s v="SMK Negeri 1 Wonosobo"/>
    <x v="6"/>
    <x v="1"/>
    <d v="2025-03-06T00:00:00"/>
    <x v="0"/>
    <e v="#REF!"/>
  </r>
  <r>
    <s v="GATOT SUSENO "/>
    <s v="196802042007011023"/>
    <s v="GATOT SUSENO "/>
    <m/>
    <m/>
    <m/>
    <s v="Cabang Dinas Pendidikan IX"/>
    <s v="Sub Bagian Tata Usaha SMK Negeri 1 Wonosobo"/>
    <x v="6"/>
    <x v="1"/>
    <d v="2025-03-07T00:00:00"/>
    <x v="0"/>
    <e v="#REF!"/>
  </r>
  <r>
    <s v="DWI ANTORO"/>
    <s v="197405092014061001"/>
    <s v="DWI ANTORO"/>
    <m/>
    <m/>
    <m/>
    <s v="Cabang Dinas Pendidikan IX"/>
    <s v="Sub Bagian Tata Usaha SMK Negeri 1 Wonosobo"/>
    <x v="6"/>
    <x v="1"/>
    <d v="2025-03-05T00:00:00"/>
    <x v="0"/>
    <e v="#REF!"/>
  </r>
  <r>
    <s v="NUR SRI ANDAYANI"/>
    <s v="197704112014062002"/>
    <s v="NUR SRI ANDAYANI"/>
    <m/>
    <m/>
    <m/>
    <s v="Cabang Dinas Pendidikan IX"/>
    <s v="Sub Bagian Tata Usaha SMK Negeri 1 Wonosobo"/>
    <x v="6"/>
    <x v="1"/>
    <d v="2025-02-07T00:00:00"/>
    <x v="0"/>
    <e v="#REF!"/>
  </r>
  <r>
    <s v="DRS. SUPRAMONO"/>
    <s v="196507141994121002"/>
    <s v="DRS. SUPRAMONO"/>
    <m/>
    <m/>
    <m/>
    <s v="Cabang Dinas Pendidikan IX"/>
    <s v="SMK Negeri 2 Wonosobo"/>
    <x v="6"/>
    <x v="1"/>
    <d v="2025-02-27T00:00:00"/>
    <x v="0"/>
    <e v="#REF!"/>
  </r>
  <r>
    <s v="Dra. SRI SULISTYANINGSIH, M.Pd"/>
    <s v="196508311995122001"/>
    <s v="Dra. SRI SULISTYANINGSIH, M.Pd"/>
    <m/>
    <m/>
    <m/>
    <s v="Cabang Dinas Pendidikan IX"/>
    <s v="SMK Negeri 2 Wonosobo"/>
    <x v="6"/>
    <x v="1"/>
    <d v="2025-02-27T00:00:00"/>
    <x v="0"/>
    <e v="#REF!"/>
  </r>
  <r>
    <s v="DRS. DWI JOKO SUPRAPTO"/>
    <s v="196511261995121001"/>
    <s v="DRS. DWI JOKO SUPRAPTO"/>
    <m/>
    <m/>
    <m/>
    <s v="Cabang Dinas Pendidikan IX"/>
    <s v="SMK Negeri 2 Wonosobo"/>
    <x v="6"/>
    <x v="1"/>
    <d v="2025-02-26T00:00:00"/>
    <x v="0"/>
    <e v="#REF!"/>
  </r>
  <r>
    <s v="Drs. SUTIYORONO"/>
    <s v="196602122000121002"/>
    <s v="Drs. SUTIYORONO"/>
    <m/>
    <m/>
    <m/>
    <s v="Cabang Dinas Pendidikan IX"/>
    <s v="SMK Negeri 2 Wonosobo"/>
    <x v="6"/>
    <x v="1"/>
    <d v="2025-02-13T00:00:00"/>
    <x v="0"/>
    <e v="#REF!"/>
  </r>
  <r>
    <s v="TOTOK SUBIYOTO, S.Pd., M.M"/>
    <s v="196607202000031004"/>
    <s v="TOTOK SUBIYOTO, S.Pd., M.M"/>
    <m/>
    <m/>
    <m/>
    <s v="Cabang Dinas Pendidikan IX"/>
    <s v="SMK Negeri 2 Wonosobo"/>
    <x v="6"/>
    <x v="1"/>
    <d v="2025-03-07T00:00:00"/>
    <x v="0"/>
    <e v="#REF!"/>
  </r>
  <r>
    <s v="CASNOTO, S.PD"/>
    <s v="196608172000031008"/>
    <s v="CASNOTO, S.PD"/>
    <m/>
    <m/>
    <m/>
    <s v="Cabang Dinas Pendidikan IX"/>
    <s v="SMK Negeri 2 Wonosobo"/>
    <x v="6"/>
    <x v="1"/>
    <d v="2025-02-13T00:00:00"/>
    <x v="0"/>
    <e v="#REF!"/>
  </r>
  <r>
    <s v="AMINUDIN RUSDIATSON, S.PD"/>
    <s v="196609061994121002"/>
    <s v="AMINUDIN RUSDIATSON, S.PD"/>
    <m/>
    <m/>
    <m/>
    <s v="Cabang Dinas Pendidikan IX"/>
    <s v="SMK Negeri 2 Wonosobo"/>
    <x v="6"/>
    <x v="1"/>
    <d v="2025-02-19T00:00:00"/>
    <x v="0"/>
    <e v="#REF!"/>
  </r>
  <r>
    <s v="SYAMSUDIN HIDAYAT, S.Pd., M.Pd."/>
    <s v="196701272000121001"/>
    <s v="SYAMSUDIN HIDAYAT, S.Pd., M.Pd."/>
    <m/>
    <m/>
    <m/>
    <s v="Cabang Dinas Pendidikan IX"/>
    <s v="SMK Negeri 2 Wonosobo"/>
    <x v="6"/>
    <x v="1"/>
    <d v="2025-02-26T00:00:00"/>
    <x v="0"/>
    <e v="#REF!"/>
  </r>
  <r>
    <s v="SUTRISNO KUNCORO"/>
    <s v="196704071995121003"/>
    <s v="SUTRISNO KUNCORO"/>
    <m/>
    <m/>
    <m/>
    <s v="Cabang Dinas Pendidikan IX"/>
    <s v="SMK Negeri 2 Wonosobo"/>
    <x v="6"/>
    <x v="1"/>
    <d v="2025-02-26T00:00:00"/>
    <x v="0"/>
    <e v="#REF!"/>
  </r>
  <r>
    <s v="SITI ROHAYAH, S.Pd"/>
    <s v="196704232006042012"/>
    <s v="SITI ROHAYAH, S.Pd"/>
    <m/>
    <m/>
    <m/>
    <s v="Cabang Dinas Pendidikan IX"/>
    <s v="SMK Negeri 2 Wonosobo"/>
    <x v="6"/>
    <x v="1"/>
    <d v="2025-03-07T00:00:00"/>
    <x v="0"/>
    <e v="#REF!"/>
  </r>
  <r>
    <s v="ABDUL FAQIH, S.PD"/>
    <s v="196707201995121001"/>
    <s v="ABDUL FAQIH, S.PD"/>
    <m/>
    <m/>
    <m/>
    <s v="Cabang Dinas Pendidikan IX"/>
    <s v="SMK Negeri 2 Wonosobo"/>
    <x v="6"/>
    <x v="1"/>
    <d v="2025-02-04T00:00:00"/>
    <x v="0"/>
    <e v="#REF!"/>
  </r>
  <r>
    <s v="SITI ISTINGANAH, S.Pd"/>
    <s v="196708052003122002"/>
    <s v="SITI ISTINGANAH, S.Pd"/>
    <m/>
    <m/>
    <m/>
    <s v="Cabang Dinas Pendidikan IX"/>
    <s v="SMK Negeri 2 Wonosobo"/>
    <x v="6"/>
    <x v="1"/>
    <d v="2025-02-26T00:00:00"/>
    <x v="0"/>
    <e v="#REF!"/>
  </r>
  <r>
    <s v="SUTRISNO, S.Pd., M.M."/>
    <s v="196803132000031005"/>
    <s v="SUTRISNO, S.Pd., M.M."/>
    <m/>
    <m/>
    <m/>
    <s v="Cabang Dinas Pendidikan IX"/>
    <s v="SMK Negeri 2 Wonosobo"/>
    <x v="6"/>
    <x v="1"/>
    <d v="2025-02-26T00:00:00"/>
    <x v="0"/>
    <e v="#REF!"/>
  </r>
  <r>
    <s v="MUCH ARIHNI, S.Pd"/>
    <s v="196811102006041017"/>
    <s v="MUCH ARIHNI, S.Pd"/>
    <m/>
    <m/>
    <m/>
    <s v="Cabang Dinas Pendidikan IX"/>
    <s v="SMK Negeri 2 Wonosobo"/>
    <x v="6"/>
    <x v="1"/>
    <d v="2025-02-18T00:00:00"/>
    <x v="0"/>
    <e v="#REF!"/>
  </r>
  <r>
    <s v="WIWIK SETYAWATI SPD "/>
    <s v="196904252007012021"/>
    <s v="WIWIK SETYAWATI SPD "/>
    <m/>
    <m/>
    <m/>
    <s v="Cabang Dinas Pendidikan IX"/>
    <s v="SMK Negeri 2 Wonosobo"/>
    <x v="6"/>
    <x v="1"/>
    <d v="2025-02-27T00:00:00"/>
    <x v="0"/>
    <e v="#REF!"/>
  </r>
  <r>
    <s v="RISWARYANTI, S. Pd"/>
    <s v="196907152006042006"/>
    <s v="RISWARYANTI, S. Pd"/>
    <m/>
    <m/>
    <m/>
    <s v="Cabang Dinas Pendidikan IX"/>
    <s v="SMK Negeri 2 Wonosobo"/>
    <x v="6"/>
    <x v="1"/>
    <d v="2025-03-07T00:00:00"/>
    <x v="0"/>
    <e v="#REF!"/>
  </r>
  <r>
    <s v="NUR AFIDA , S.Pd"/>
    <s v="196908192007012018"/>
    <s v="NUR AFIDA , S.Pd"/>
    <m/>
    <m/>
    <m/>
    <s v="Cabang Dinas Pendidikan IX"/>
    <s v="SMK Negeri 2 Wonosobo"/>
    <x v="6"/>
    <x v="1"/>
    <d v="2025-02-26T00:00:00"/>
    <x v="0"/>
    <e v="#REF!"/>
  </r>
  <r>
    <s v="HENI YOSIDA, S PD"/>
    <s v="196912232000122002"/>
    <s v="HENI YOSIDA, S PD"/>
    <m/>
    <m/>
    <m/>
    <s v="Cabang Dinas Pendidikan IX"/>
    <s v="SMK Negeri 2 Wonosobo"/>
    <x v="6"/>
    <x v="1"/>
    <d v="2025-03-07T00:00:00"/>
    <x v="0"/>
    <e v="#REF!"/>
  </r>
  <r>
    <s v="RAKHMAT SUTRISNO, S.PD"/>
    <s v="197001292000121003"/>
    <s v="RAKHMAT SUTRISNO, S.PD"/>
    <m/>
    <m/>
    <m/>
    <s v="Cabang Dinas Pendidikan IX"/>
    <s v="SMK Negeri 2 Wonosobo"/>
    <x v="6"/>
    <x v="1"/>
    <d v="2025-03-06T00:00:00"/>
    <x v="0"/>
    <e v="#REF!"/>
  </r>
  <r>
    <s v="WAHYU BUDI UTOJO, S.Pd, M.Pd."/>
    <s v="197101202000121002"/>
    <s v="WAHYU BUDI UTOJO, S.Pd, M.Pd."/>
    <m/>
    <m/>
    <m/>
    <s v="Cabang Dinas Pendidikan IX"/>
    <s v="SMK Negeri 2 Wonosobo"/>
    <x v="6"/>
    <x v="1"/>
    <d v="2025-03-05T00:00:00"/>
    <x v="0"/>
    <e v="#REF!"/>
  </r>
  <r>
    <s v="SRI KARYANI , S.Pd"/>
    <s v="197104242007012012"/>
    <s v="SRI KARYANI , S.Pd"/>
    <m/>
    <m/>
    <m/>
    <s v="Cabang Dinas Pendidikan IX"/>
    <s v="SMK Negeri 2 Wonosobo"/>
    <x v="6"/>
    <x v="1"/>
    <d v="2025-02-27T00:00:00"/>
    <x v="0"/>
    <e v="#REF!"/>
  </r>
  <r>
    <s v="FATCHUROCHMAN, S.Pd.MM"/>
    <s v="197111092005011008"/>
    <s v="FATCHUROCHMAN, S.Pd.MM"/>
    <m/>
    <m/>
    <m/>
    <s v="Cabang Dinas Pendidikan IX"/>
    <s v="SMK Negeri 2 Wonosobo"/>
    <x v="6"/>
    <x v="1"/>
    <d v="2025-03-08T00:00:00"/>
    <x v="0"/>
    <e v="#REF!"/>
  </r>
  <r>
    <s v="MUASIH YUSTININGRUM, S.Pd"/>
    <s v="197205052005012013"/>
    <s v="MUASIH YUSTININGRUM, S.Pd"/>
    <m/>
    <m/>
    <m/>
    <s v="Cabang Dinas Pendidikan IX"/>
    <s v="SMK Negeri 2 Wonosobo"/>
    <x v="6"/>
    <x v="1"/>
    <d v="2025-02-14T00:00:00"/>
    <x v="0"/>
    <e v="#REF!"/>
  </r>
  <r>
    <s v="EKO SUSANTO, S.Pd"/>
    <s v="197309122006041011"/>
    <s v="EKO SUSANTO, S.Pd"/>
    <m/>
    <m/>
    <m/>
    <s v="Cabang Dinas Pendidikan IX"/>
    <s v="SMK Negeri 2 Wonosobo"/>
    <x v="6"/>
    <x v="1"/>
    <d v="2025-03-07T00:00:00"/>
    <x v="0"/>
    <e v="#REF!"/>
  </r>
  <r>
    <s v="TRI AULIYA RETNO RIDHA, SE"/>
    <s v="197407212005012008"/>
    <s v="TRI AULIYA RETNO RIDHA, SE"/>
    <m/>
    <m/>
    <m/>
    <s v="Cabang Dinas Pendidikan IX"/>
    <s v="SMK Negeri 2 Wonosobo"/>
    <x v="6"/>
    <x v="1"/>
    <d v="2025-02-27T00:00:00"/>
    <x v="0"/>
    <e v="#REF!"/>
  </r>
  <r>
    <s v="SUBARYANTO , S.Pd., M.M"/>
    <s v="197410142007011008"/>
    <s v="SUBARYANTO , S.Pd., M.M"/>
    <m/>
    <m/>
    <m/>
    <s v="Cabang Dinas Pendidikan IX"/>
    <s v="SMK Negeri 2 Wonosobo"/>
    <x v="6"/>
    <x v="1"/>
    <d v="2025-02-27T00:00:00"/>
    <x v="0"/>
    <e v="#REF!"/>
  </r>
  <r>
    <s v="YASIR AROFAT, ST"/>
    <s v="197412242007011005"/>
    <s v="YASIR AROFAT, ST"/>
    <m/>
    <m/>
    <m/>
    <s v="Cabang Dinas Pendidikan IX"/>
    <s v="SMK Negeri 2 Wonosobo"/>
    <x v="6"/>
    <x v="1"/>
    <d v="2025-02-27T00:00:00"/>
    <x v="0"/>
    <e v="#REF!"/>
  </r>
  <r>
    <s v="JAHROTUN NISA , S.PD."/>
    <s v="197501222008012004"/>
    <s v="JAHROTUN NISA , S.PD."/>
    <m/>
    <m/>
    <m/>
    <s v="Cabang Dinas Pendidikan IX"/>
    <s v="SMK Negeri 2 Wonosobo"/>
    <x v="6"/>
    <x v="1"/>
    <d v="2025-03-05T00:00:00"/>
    <x v="0"/>
    <e v="#REF!"/>
  </r>
  <r>
    <s v="NAINI FATMAWATI, S.Ag, M.Pd"/>
    <s v="197505282009032003"/>
    <s v="NAINI FATMAWATI, S.Ag, M.Pd"/>
    <m/>
    <m/>
    <m/>
    <s v="Cabang Dinas Pendidikan IX"/>
    <s v="SMK Negeri 2 Wonosobo"/>
    <x v="6"/>
    <x v="1"/>
    <d v="2025-02-26T00:00:00"/>
    <x v="0"/>
    <e v="#REF!"/>
  </r>
  <r>
    <s v="INDAH PURWANTI , S. Pd"/>
    <s v="197508142007012014"/>
    <s v="INDAH PURWANTI , S. Pd"/>
    <m/>
    <m/>
    <m/>
    <s v="Cabang Dinas Pendidikan IX"/>
    <s v="SMK Negeri 2 Wonosobo"/>
    <x v="6"/>
    <x v="1"/>
    <d v="2025-02-26T00:00:00"/>
    <x v="0"/>
    <e v="#REF!"/>
  </r>
  <r>
    <s v="RITA HERAWATI , S.Pd"/>
    <s v="197510182007012006"/>
    <s v="RITA HERAWATI , S.Pd"/>
    <m/>
    <m/>
    <m/>
    <s v="Cabang Dinas Pendidikan IX"/>
    <s v="SMK Negeri 2 Wonosobo"/>
    <x v="6"/>
    <x v="1"/>
    <d v="2025-02-27T00:00:00"/>
    <x v="0"/>
    <e v="#REF!"/>
  </r>
  <r>
    <s v="SLAMET SUHARDI, S.Pd."/>
    <s v="197511022010011008"/>
    <s v="SLAMET SUHARDI, S.Pd."/>
    <m/>
    <m/>
    <m/>
    <s v="Cabang Dinas Pendidikan IX"/>
    <s v="SMK Negeri 2 Wonosobo"/>
    <x v="6"/>
    <x v="1"/>
    <d v="2025-02-26T00:00:00"/>
    <x v="0"/>
    <e v="#REF!"/>
  </r>
  <r>
    <s v="ERMANU SAPTO PURNOMO, S.Sn."/>
    <s v="197606052022211006"/>
    <s v="ERMANU SAPTO PURNOMO, S.Sn."/>
    <m/>
    <m/>
    <m/>
    <s v="Cabang Dinas Pendidikan IX"/>
    <s v="SMK Negeri 2 Wonosobo"/>
    <x v="6"/>
    <x v="1"/>
    <d v="2025-03-11T00:00:00"/>
    <x v="0"/>
    <e v="#REF!"/>
  </r>
  <r>
    <s v="NURUL HAYATI, SE"/>
    <s v="197608102006042040"/>
    <s v="NURUL HAYATI, SE"/>
    <m/>
    <m/>
    <m/>
    <s v="Cabang Dinas Pendidikan IX"/>
    <s v="SMK Negeri 2 Wonosobo"/>
    <x v="6"/>
    <x v="1"/>
    <d v="2025-03-10T00:00:00"/>
    <x v="0"/>
    <e v="#REF!"/>
  </r>
  <r>
    <s v="TEGUH NUR ROHMAN, S PD"/>
    <s v="197608272000121002"/>
    <s v="TEGUH NUR ROHMAN, S PD"/>
    <m/>
    <m/>
    <m/>
    <s v="Cabang Dinas Pendidikan IX"/>
    <s v="SMK Negeri 2 Wonosobo"/>
    <x v="6"/>
    <x v="1"/>
    <d v="2025-02-13T00:00:00"/>
    <x v="0"/>
    <e v="#REF!"/>
  </r>
  <r>
    <s v="IWAN AJI, S. Pd"/>
    <s v="197706012006041018"/>
    <s v="IWAN AJI, S. Pd"/>
    <m/>
    <m/>
    <m/>
    <s v="Cabang Dinas Pendidikan IX"/>
    <s v="SMK Negeri 2 Wonosobo"/>
    <x v="6"/>
    <x v="1"/>
    <d v="2025-03-07T00:00:00"/>
    <x v="0"/>
    <e v="#REF!"/>
  </r>
  <r>
    <s v="ANIEK ENDRAWATI , S.Pd"/>
    <s v="197709232008012010"/>
    <s v="ANIEK ENDRAWATI , S.Pd"/>
    <m/>
    <m/>
    <m/>
    <s v="Cabang Dinas Pendidikan IX"/>
    <s v="SMK Negeri 2 Wonosobo"/>
    <x v="6"/>
    <x v="1"/>
    <d v="2025-02-27T00:00:00"/>
    <x v="0"/>
    <e v="#REF!"/>
  </r>
  <r>
    <s v="SANTI AROFAH, S.Pd"/>
    <s v="197711202022212012"/>
    <s v="SANTI AROFAH, S.Pd"/>
    <m/>
    <m/>
    <m/>
    <s v="Cabang Dinas Pendidikan IX"/>
    <s v="SMK Negeri 2 Wonosobo"/>
    <x v="6"/>
    <x v="1"/>
    <d v="2025-03-07T00:00:00"/>
    <x v="0"/>
    <e v="#REF!"/>
  </r>
  <r>
    <s v="DWI SETYOWATI HILGA , S.Pd"/>
    <s v="197801142007012007"/>
    <s v="DWI SETYOWATI HILGA , S.Pd"/>
    <m/>
    <m/>
    <m/>
    <s v="Cabang Dinas Pendidikan IX"/>
    <s v="SMK Negeri 2 Wonosobo"/>
    <x v="6"/>
    <x v="1"/>
    <d v="2025-02-26T00:00:00"/>
    <x v="0"/>
    <e v="#REF!"/>
  </r>
  <r>
    <s v="KRISDIANTORO, S.T."/>
    <s v="197802192023211001"/>
    <s v="KRISDIANTORO, S.T."/>
    <m/>
    <m/>
    <m/>
    <s v="Cabang Dinas Pendidikan IX"/>
    <s v="SMK Negeri 2 Wonosobo"/>
    <x v="6"/>
    <x v="1"/>
    <d v="2025-02-04T00:00:00"/>
    <x v="0"/>
    <e v="#REF!"/>
  </r>
  <r>
    <s v="PUJI ISWATI, S.Pd."/>
    <s v="197805042005012015"/>
    <s v="PUJI ISWATI, S.Pd."/>
    <m/>
    <m/>
    <m/>
    <s v="Cabang Dinas Pendidikan IX"/>
    <s v="SMK Negeri 2 Wonosobo"/>
    <x v="6"/>
    <x v="1"/>
    <d v="2025-02-26T00:00:00"/>
    <x v="0"/>
    <e v="#REF!"/>
  </r>
  <r>
    <s v="WAJIH WIDADA EL MUIZZI, S.PD.T"/>
    <s v="197805182006041003"/>
    <s v="WAJIH WIDADA EL MUIZZI, S.PD.T"/>
    <m/>
    <m/>
    <m/>
    <s v="Cabang Dinas Pendidikan IX"/>
    <s v="SMK Negeri 2 Wonosobo"/>
    <x v="6"/>
    <x v="1"/>
    <d v="2025-02-26T00:00:00"/>
    <x v="0"/>
    <e v="#REF!"/>
  </r>
  <r>
    <s v="TORIFUN, S.Psi"/>
    <s v="197809112022211005"/>
    <s v="TORIFUN, S.Psi"/>
    <m/>
    <m/>
    <m/>
    <s v="Cabang Dinas Pendidikan IX"/>
    <s v="SMK Negeri 2 Wonosobo"/>
    <x v="6"/>
    <x v="1"/>
    <d v="2025-02-26T00:00:00"/>
    <x v="0"/>
    <e v="#REF!"/>
  </r>
  <r>
    <s v="MUHAMAD NURHAJIYANTO, S.Pd"/>
    <s v="197902022022211004"/>
    <s v="MUHAMAD NURHAJIYANTO, S.Pd"/>
    <m/>
    <m/>
    <m/>
    <s v="Cabang Dinas Pendidikan IX"/>
    <s v="SMK Negeri 2 Wonosobo"/>
    <x v="6"/>
    <x v="1"/>
    <d v="2025-02-26T00:00:00"/>
    <x v="0"/>
    <e v="#REF!"/>
  </r>
  <r>
    <s v="AGUS TRIYONO, S.Pd.I"/>
    <s v="197908032010011008"/>
    <s v="AGUS TRIYONO, S.Pd.I"/>
    <m/>
    <m/>
    <m/>
    <s v="Cabang Dinas Pendidikan IX"/>
    <s v="SMK Negeri 2 Wonosobo"/>
    <x v="6"/>
    <x v="1"/>
    <d v="2025-02-26T00:00:00"/>
    <x v="0"/>
    <e v="#REF!"/>
  </r>
  <r>
    <s v="DIAN IKA PRESTIATI, S.Pd"/>
    <s v="197908132022212011"/>
    <s v="DIAN IKA PRESTIATI, S.Pd"/>
    <m/>
    <m/>
    <m/>
    <s v="Cabang Dinas Pendidikan IX"/>
    <s v="SMK Negeri 2 Wonosobo"/>
    <x v="6"/>
    <x v="1"/>
    <d v="2025-02-26T00:00:00"/>
    <x v="0"/>
    <e v="#REF!"/>
  </r>
  <r>
    <s v="RAHAYU RATNANINGSIH, S.Pd."/>
    <s v="197909032014062001"/>
    <s v="RAHAYU RATNANINGSIH, S.Pd."/>
    <m/>
    <m/>
    <m/>
    <s v="Cabang Dinas Pendidikan IX"/>
    <s v="SMK Negeri 2 Wonosobo"/>
    <x v="6"/>
    <x v="1"/>
    <d v="2025-02-27T00:00:00"/>
    <x v="0"/>
    <e v="#REF!"/>
  </r>
  <r>
    <s v="CATUR HERLINA  ARTATI, S.Pd"/>
    <s v="198005242022212007"/>
    <s v="CATUR HERLINA  ARTATI, S.Pd"/>
    <m/>
    <m/>
    <m/>
    <s v="Cabang Dinas Pendidikan IX"/>
    <s v="SMK Negeri 2 Wonosobo"/>
    <x v="6"/>
    <x v="1"/>
    <d v="2025-02-27T00:00:00"/>
    <x v="0"/>
    <e v="#REF!"/>
  </r>
  <r>
    <s v="PURWO DHIYANTOKO, S.Pd"/>
    <s v="198006072022211005"/>
    <s v="PURWO DHIYANTOKO, S.Pd"/>
    <m/>
    <m/>
    <m/>
    <s v="Cabang Dinas Pendidikan IX"/>
    <s v="SMK Negeri 2 Wonosobo"/>
    <x v="6"/>
    <x v="1"/>
    <d v="2025-02-27T00:00:00"/>
    <x v="0"/>
    <e v="#REF!"/>
  </r>
  <r>
    <s v="BAMBANG BUDIHARJO, S.Pd."/>
    <s v="198007132021211008"/>
    <s v="BAMBANG BUDIHARJO, S.Pd."/>
    <m/>
    <m/>
    <m/>
    <s v="Cabang Dinas Pendidikan IX"/>
    <s v="SMK Negeri 2 Wonosobo"/>
    <x v="6"/>
    <x v="1"/>
    <d v="2025-02-04T00:00:00"/>
    <x v="0"/>
    <e v="#REF!"/>
  </r>
  <r>
    <s v="NANIK SRI RAHMINI, S.Pd"/>
    <s v="198008232006042009"/>
    <s v="NANIK SRI RAHMINI, S.Pd"/>
    <m/>
    <m/>
    <m/>
    <s v="Cabang Dinas Pendidikan IX"/>
    <s v="SMK Negeri 2 Wonosobo"/>
    <x v="6"/>
    <x v="1"/>
    <d v="2025-02-13T00:00:00"/>
    <x v="0"/>
    <e v="#REF!"/>
  </r>
  <r>
    <s v="SETIYANINGSIH, S.Pd"/>
    <s v="198101202010012009"/>
    <s v="SETIYANINGSIH, S.Pd"/>
    <m/>
    <m/>
    <m/>
    <s v="Cabang Dinas Pendidikan IX"/>
    <s v="SMK Negeri 2 Wonosobo"/>
    <x v="6"/>
    <x v="1"/>
    <d v="2025-03-02T00:00:00"/>
    <x v="0"/>
    <e v="#REF!"/>
  </r>
  <r>
    <s v="PURWO DAMAYASTUTI, S.Pd"/>
    <s v="198105012022212016"/>
    <s v="PURWO DAMAYASTUTI, S.Pd"/>
    <m/>
    <m/>
    <m/>
    <s v="Cabang Dinas Pendidikan IX"/>
    <s v="SMK Negeri 2 Wonosobo"/>
    <x v="6"/>
    <x v="1"/>
    <d v="2025-02-27T00:00:00"/>
    <x v="0"/>
    <e v="#REF!"/>
  </r>
  <r>
    <s v="TRI SETYANINGSIH, S.Pd"/>
    <s v="198202042022212017"/>
    <s v="TRI SETYANINGSIH, S.Pd"/>
    <m/>
    <m/>
    <m/>
    <s v="Cabang Dinas Pendidikan IX"/>
    <s v="SMK Negeri 2 Wonosobo"/>
    <x v="6"/>
    <x v="1"/>
    <d v="2025-02-27T00:00:00"/>
    <x v="0"/>
    <e v="#REF!"/>
  </r>
  <r>
    <s v="YULI MARHENDRA KRISTIANING, S.Si"/>
    <s v="198207122009032006"/>
    <s v="YULI MARHENDRA KRISTIANING, S.Si"/>
    <m/>
    <m/>
    <m/>
    <s v="Cabang Dinas Pendidikan IX"/>
    <s v="SMK Negeri 2 Wonosobo"/>
    <x v="6"/>
    <x v="1"/>
    <d v="2025-03-07T00:00:00"/>
    <x v="0"/>
    <e v="#REF!"/>
  </r>
  <r>
    <s v="DWI SUTANTO, S.S."/>
    <s v="198212112023211006"/>
    <s v="DWI SUTANTO, S.S."/>
    <m/>
    <m/>
    <m/>
    <s v="Cabang Dinas Pendidikan IX"/>
    <s v="SMK Negeri 2 Wonosobo"/>
    <x v="6"/>
    <x v="1"/>
    <d v="2025-02-27T00:00:00"/>
    <x v="0"/>
    <e v="#REF!"/>
  </r>
  <r>
    <s v="FARID FAIZIN, S.Pd.I"/>
    <s v="198306012024211006"/>
    <s v="FARID FAIZIN, S.Pd.I"/>
    <m/>
    <m/>
    <m/>
    <s v="Cabang Dinas Pendidikan IX"/>
    <s v="SMK Negeri 2 Wonosobo"/>
    <x v="6"/>
    <x v="1"/>
    <d v="2025-02-27T00:00:00"/>
    <x v="0"/>
    <e v="#REF!"/>
  </r>
  <r>
    <s v="ATIK FAOZIYAH, S.Pd.I"/>
    <s v="198306032022212014"/>
    <s v="ATIK FAOZIYAH, S.Pd.I"/>
    <m/>
    <m/>
    <m/>
    <s v="Cabang Dinas Pendidikan IX"/>
    <s v="SMK Negeri 2 Wonosobo"/>
    <x v="6"/>
    <x v="1"/>
    <d v="2025-02-27T00:00:00"/>
    <x v="0"/>
    <e v="#REF!"/>
  </r>
  <r>
    <s v="SULISTIYARINI, S.Pd.I"/>
    <s v="198311012022212024"/>
    <s v="SULISTIYARINI, S.Pd.I"/>
    <m/>
    <m/>
    <m/>
    <s v="Cabang Dinas Pendidikan IX"/>
    <s v="SMK Negeri 2 Wonosobo"/>
    <x v="6"/>
    <x v="1"/>
    <d v="2025-02-05T00:00:00"/>
    <x v="0"/>
    <e v="#REF!"/>
  </r>
  <r>
    <s v="DEWI NATALIA PURNANINGSIH, S.Si"/>
    <s v="198312272009032004"/>
    <s v="DEWI NATALIA PURNANINGSIH, S.Si"/>
    <m/>
    <m/>
    <m/>
    <s v="Cabang Dinas Pendidikan IX"/>
    <s v="SMK Negeri 2 Wonosobo"/>
    <x v="6"/>
    <x v="1"/>
    <d v="2025-02-27T00:00:00"/>
    <x v="0"/>
    <e v="#REF!"/>
  </r>
  <r>
    <s v="IDA RAHMAWATI, S. Pd"/>
    <s v="198402242022212020"/>
    <s v="IDA RAHMAWATI, S. Pd"/>
    <m/>
    <m/>
    <m/>
    <s v="Cabang Dinas Pendidikan IX"/>
    <s v="SMK Negeri 2 Wonosobo"/>
    <x v="6"/>
    <x v="1"/>
    <d v="2025-02-26T00:00:00"/>
    <x v="0"/>
    <e v="#REF!"/>
  </r>
  <r>
    <s v="UDHIE UMAROH ZUDHIA, S.Pd"/>
    <s v="198406032009032006"/>
    <s v="UDHIE UMAROH ZUDHIA, S.Pd"/>
    <m/>
    <m/>
    <m/>
    <s v="Cabang Dinas Pendidikan IX"/>
    <s v="SMK Negeri 2 Wonosobo"/>
    <x v="6"/>
    <x v="1"/>
    <d v="2025-02-26T00:00:00"/>
    <x v="0"/>
    <e v="#REF!"/>
  </r>
  <r>
    <s v="NUGROHO WIDYASTOMO, S.T."/>
    <s v="198407272023211006"/>
    <s v="NUGROHO WIDYASTOMO, S.T."/>
    <m/>
    <m/>
    <m/>
    <s v="Cabang Dinas Pendidikan IX"/>
    <s v="SMK Negeri 2 Wonosobo"/>
    <x v="6"/>
    <x v="1"/>
    <d v="2025-02-13T00:00:00"/>
    <x v="0"/>
    <e v="#REF!"/>
  </r>
  <r>
    <s v="HARYANTO ADY, S.T."/>
    <s v="198502032022211010"/>
    <s v="HARYANTO ADY, S.T."/>
    <m/>
    <m/>
    <m/>
    <s v="Cabang Dinas Pendidikan IX"/>
    <s v="SMK Negeri 2 Wonosobo"/>
    <x v="6"/>
    <x v="1"/>
    <d v="2025-02-26T00:00:00"/>
    <x v="0"/>
    <e v="#REF!"/>
  </r>
  <r>
    <s v="DIAH SULISTIANI, S.Kom"/>
    <s v="198504262010012019"/>
    <s v="DIAH SULISTIANI, S.Kom"/>
    <m/>
    <m/>
    <m/>
    <s v="Cabang Dinas Pendidikan IX"/>
    <s v="SMK Negeri 2 Wonosobo"/>
    <x v="6"/>
    <x v="1"/>
    <d v="2025-02-26T00:00:00"/>
    <x v="0"/>
    <e v="#REF!"/>
  </r>
  <r>
    <s v="ANJAR DWI SURYANI, S.Pd"/>
    <s v="198507202010012037"/>
    <s v="ANJAR DWI SURYANI, S.Pd"/>
    <m/>
    <m/>
    <m/>
    <s v="Cabang Dinas Pendidikan IX"/>
    <s v="SMK Negeri 2 Wonosobo"/>
    <x v="6"/>
    <x v="1"/>
    <d v="2025-03-03T00:00:00"/>
    <x v="0"/>
    <e v="#REF!"/>
  </r>
  <r>
    <s v="LUTFI ARIANI, S.Pd"/>
    <s v="198511192022212018"/>
    <s v="LUTFI ARIANI, S.Pd"/>
    <m/>
    <m/>
    <m/>
    <s v="Cabang Dinas Pendidikan IX"/>
    <s v="SMK Negeri 2 Wonosobo"/>
    <x v="6"/>
    <x v="1"/>
    <d v="2025-02-26T00:00:00"/>
    <x v="0"/>
    <e v="#REF!"/>
  </r>
  <r>
    <s v="IKA UJIWATI, S.E"/>
    <s v="198602052022212021"/>
    <s v="IKA UJIWATI, S.E"/>
    <m/>
    <m/>
    <m/>
    <s v="Cabang Dinas Pendidikan IX"/>
    <s v="SMK Negeri 2 Wonosobo"/>
    <x v="6"/>
    <x v="1"/>
    <d v="2025-02-26T00:00:00"/>
    <x v="0"/>
    <e v="#REF!"/>
  </r>
  <r>
    <s v="FITRIA YUNIYANTI, S.Pd"/>
    <s v="198606112022212027"/>
    <s v="FITRIA YUNIYANTI, S.Pd"/>
    <m/>
    <m/>
    <m/>
    <s v="Cabang Dinas Pendidikan IX"/>
    <s v="SMK Negeri 2 Wonosobo"/>
    <x v="6"/>
    <x v="1"/>
    <d v="2025-02-26T00:00:00"/>
    <x v="0"/>
    <e v="#REF!"/>
  </r>
  <r>
    <s v="ALUYSIUS PANDU SAPUTRA, S. Pd."/>
    <s v="198606222022211013"/>
    <s v="ALUYSIUS PANDU SAPUTRA, S. Pd."/>
    <m/>
    <m/>
    <m/>
    <s v="Cabang Dinas Pendidikan IX"/>
    <s v="SMK Negeri 2 Wonosobo"/>
    <x v="6"/>
    <x v="1"/>
    <d v="2025-02-06T00:00:00"/>
    <x v="0"/>
    <e v="#REF!"/>
  </r>
  <r>
    <s v="RINA KRISTANTRI, S.Pd"/>
    <s v="198607182022212026"/>
    <s v="RINA KRISTANTRI, S.Pd"/>
    <m/>
    <m/>
    <m/>
    <s v="Cabang Dinas Pendidikan IX"/>
    <s v="SMK Negeri 2 Wonosobo"/>
    <x v="6"/>
    <x v="1"/>
    <d v="2025-02-27T00:00:00"/>
    <x v="0"/>
    <e v="#REF!"/>
  </r>
  <r>
    <s v="RUDY HERMAWANTO, S.Pd."/>
    <s v="198611272023211012"/>
    <s v="RUDY HERMAWANTO, S.Pd."/>
    <m/>
    <m/>
    <m/>
    <s v="Cabang Dinas Pendidikan IX"/>
    <s v="SMK Negeri 2 Wonosobo"/>
    <x v="6"/>
    <x v="1"/>
    <d v="2025-02-27T00:00:00"/>
    <x v="0"/>
    <e v="#REF!"/>
  </r>
  <r>
    <s v="SALIS SUCIATI, S.Pd"/>
    <s v="198705092010012017"/>
    <s v="SALIS SUCIATI, S.Pd"/>
    <m/>
    <m/>
    <m/>
    <s v="Cabang Dinas Pendidikan IX"/>
    <s v="SMK Negeri 2 Wonosobo"/>
    <x v="6"/>
    <x v="1"/>
    <d v="2025-02-26T00:00:00"/>
    <x v="0"/>
    <e v="#REF!"/>
  </r>
  <r>
    <s v="FIRDOUS SUMARNO, S.Pd"/>
    <s v="198706062022211015"/>
    <s v="FIRDOUS SUMARNO, S.Pd"/>
    <m/>
    <m/>
    <m/>
    <s v="Cabang Dinas Pendidikan IX"/>
    <s v="SMK Negeri 2 Wonosobo"/>
    <x v="6"/>
    <x v="1"/>
    <d v="2025-02-26T00:00:00"/>
    <x v="0"/>
    <e v="#REF!"/>
  </r>
  <r>
    <s v="PUJI LAKSONO, S.Pd"/>
    <s v="198707022022211008"/>
    <s v="PUJI LAKSONO, S.Pd"/>
    <m/>
    <m/>
    <m/>
    <s v="Cabang Dinas Pendidikan IX"/>
    <s v="SMK Negeri 2 Wonosobo"/>
    <x v="6"/>
    <x v="1"/>
    <d v="2025-02-26T00:00:00"/>
    <x v="0"/>
    <e v="#REF!"/>
  </r>
  <r>
    <s v="ERNY PUJI HEMAYANTI, S.Pd."/>
    <s v="198707192023212020"/>
    <s v="ERNY PUJI HEMAYANTI, S.Pd."/>
    <m/>
    <m/>
    <m/>
    <s v="Cabang Dinas Pendidikan IX"/>
    <s v="SMK Negeri 2 Wonosobo"/>
    <x v="6"/>
    <x v="1"/>
    <d v="2025-02-26T00:00:00"/>
    <x v="0"/>
    <e v="#REF!"/>
  </r>
  <r>
    <s v="HERNI KURNIAWATI, S.Pd"/>
    <s v="198708122010012019"/>
    <s v="HERNI KURNIAWATI, S.Pd"/>
    <m/>
    <m/>
    <m/>
    <s v="Cabang Dinas Pendidikan IX"/>
    <s v="SMK Negeri 2 Wonosobo"/>
    <x v="6"/>
    <x v="1"/>
    <d v="2025-02-26T00:00:00"/>
    <x v="0"/>
    <e v="#REF!"/>
  </r>
  <r>
    <s v="HENDRATI CITTA NIRMALA, S.Kom"/>
    <s v="198801242022212012"/>
    <s v="HENDRATI CITTA NIRMALA, S.Kom"/>
    <m/>
    <m/>
    <m/>
    <s v="Cabang Dinas Pendidikan IX"/>
    <s v="SMK Negeri 2 Wonosobo"/>
    <x v="6"/>
    <x v="1"/>
    <d v="2025-02-26T00:00:00"/>
    <x v="0"/>
    <e v="#REF!"/>
  </r>
  <r>
    <s v="PURBHA AJI KUNCARA, S.Kom"/>
    <s v="198805092022211007"/>
    <s v="PURBHA AJI KUNCARA, S.Kom"/>
    <m/>
    <m/>
    <m/>
    <s v="Cabang Dinas Pendidikan IX"/>
    <s v="SMK Negeri 2 Wonosobo"/>
    <x v="6"/>
    <x v="1"/>
    <d v="2025-03-03T00:00:00"/>
    <x v="0"/>
    <e v="#REF!"/>
  </r>
  <r>
    <s v="NUR KHOLIS, S.Kom"/>
    <s v="198809252022211008"/>
    <s v="NUR KHOLIS, S.Kom"/>
    <m/>
    <m/>
    <m/>
    <s v="Cabang Dinas Pendidikan IX"/>
    <s v="SMK Negeri 2 Wonosobo"/>
    <x v="6"/>
    <x v="1"/>
    <d v="2025-02-26T00:00:00"/>
    <x v="0"/>
    <e v="#REF!"/>
  </r>
  <r>
    <s v="SEPTIANA ASLAMIAH, S.Pd."/>
    <s v="198809302022212006"/>
    <s v="SEPTIANA ASLAMIAH, S.Pd."/>
    <m/>
    <m/>
    <m/>
    <s v="Cabang Dinas Pendidikan IX"/>
    <s v="SMK Negeri 2 Wonosobo"/>
    <x v="6"/>
    <x v="1"/>
    <d v="2025-02-26T00:00:00"/>
    <x v="0"/>
    <e v="#REF!"/>
  </r>
  <r>
    <s v="HENDRA SUPRAYOGI, S.Pd"/>
    <s v="199001082019021002"/>
    <s v="HENDRA SUPRAYOGI, S.Pd"/>
    <m/>
    <m/>
    <m/>
    <s v="Cabang Dinas Pendidikan IX"/>
    <s v="SMK Negeri 2 Wonosobo"/>
    <x v="6"/>
    <x v="1"/>
    <d v="2025-03-03T00:00:00"/>
    <x v="0"/>
    <e v="#REF!"/>
  </r>
  <r>
    <s v="WAHYU WIDOWATI, S.Pd."/>
    <s v="199102172019022007"/>
    <s v="WAHYU WIDOWATI, S.Pd."/>
    <m/>
    <m/>
    <m/>
    <s v="Cabang Dinas Pendidikan IX"/>
    <s v="SMK Negeri 2 Wonosobo"/>
    <x v="6"/>
    <x v="1"/>
    <d v="2025-03-07T00:00:00"/>
    <x v="0"/>
    <e v="#REF!"/>
  </r>
  <r>
    <s v="KUSTANTI, S.Pd"/>
    <s v="199105312022212014"/>
    <s v="KUSTANTI, S.Pd"/>
    <m/>
    <m/>
    <m/>
    <s v="Cabang Dinas Pendidikan IX"/>
    <s v="SMK Negeri 2 Wonosobo"/>
    <x v="6"/>
    <x v="1"/>
    <d v="2025-02-26T00:00:00"/>
    <x v="0"/>
    <e v="#REF!"/>
  </r>
  <r>
    <s v="ARI RAHMAWATI, S.Pd"/>
    <s v="199202132022212012"/>
    <s v="ARI RAHMAWATI, S.Pd"/>
    <m/>
    <m/>
    <m/>
    <s v="Cabang Dinas Pendidikan IX"/>
    <s v="SMK Negeri 2 Wonosobo"/>
    <x v="6"/>
    <x v="1"/>
    <d v="2025-02-26T00:00:00"/>
    <x v="0"/>
    <e v="#REF!"/>
  </r>
  <r>
    <s v="FENIMATUS SOLIHAH, S.Pd."/>
    <s v="199212122024212030"/>
    <s v="FENIMATUS SOLIHAH, S.Pd."/>
    <m/>
    <m/>
    <m/>
    <s v="Cabang Dinas Pendidikan IX"/>
    <s v="SMK Negeri 2 Wonosobo"/>
    <x v="6"/>
    <x v="1"/>
    <d v="2025-02-26T00:00:00"/>
    <x v="0"/>
    <e v="#REF!"/>
  </r>
  <r>
    <s v="ACHMAD MUNIFUDIN, S.Pd."/>
    <s v="199301052022211006"/>
    <s v="ACHMAD MUNIFUDIN, S.Pd."/>
    <m/>
    <m/>
    <m/>
    <s v="Cabang Dinas Pendidikan IX"/>
    <s v="SMK Negeri 2 Wonosobo"/>
    <x v="6"/>
    <x v="1"/>
    <d v="2025-02-26T00:00:00"/>
    <x v="0"/>
    <e v="#REF!"/>
  </r>
  <r>
    <s v="NILAM RISDAYANTI, S.Pd"/>
    <s v="199407172022212020"/>
    <s v="NILAM RISDAYANTI, S.Pd"/>
    <m/>
    <m/>
    <m/>
    <s v="Cabang Dinas Pendidikan IX"/>
    <s v="SMK Negeri 2 Wonosobo"/>
    <x v="6"/>
    <x v="1"/>
    <d v="2025-02-26T00:00:00"/>
    <x v="0"/>
    <e v="#REF!"/>
  </r>
  <r>
    <s v="HANA QUEEN NISSAULJANAH, S.Pd"/>
    <s v="199410122022212012"/>
    <s v="HANA QUEEN NISSAULJANAH, S.Pd"/>
    <m/>
    <m/>
    <m/>
    <s v="Cabang Dinas Pendidikan IX"/>
    <s v="SMK Negeri 2 Wonosobo"/>
    <x v="6"/>
    <x v="1"/>
    <d v="2025-02-26T00:00:00"/>
    <x v="0"/>
    <e v="#REF!"/>
  </r>
  <r>
    <s v="ANGGA PUSPITA SARI, S.Pd"/>
    <s v="199508202022212015"/>
    <s v="ANGGA PUSPITA SARI, S.Pd"/>
    <m/>
    <m/>
    <m/>
    <s v="Cabang Dinas Pendidikan IX"/>
    <s v="SMK Negeri 2 Wonosobo"/>
    <x v="6"/>
    <x v="1"/>
    <d v="2025-02-26T00:00:00"/>
    <x v="0"/>
    <e v="#REF!"/>
  </r>
  <r>
    <s v="ULUNG GIRI SUTIKNO, S.Pd"/>
    <s v="199606012022211003"/>
    <s v="ULUNG GIRI SUTIKNO, S.Pd"/>
    <m/>
    <m/>
    <m/>
    <s v="Cabang Dinas Pendidikan IX"/>
    <s v="SMK Negeri 2 Wonosobo"/>
    <x v="6"/>
    <x v="1"/>
    <d v="2025-02-26T00:00:00"/>
    <x v="0"/>
    <e v="#REF!"/>
  </r>
  <r>
    <s v="AHMAD HIDAYAT, S.Pd."/>
    <s v="199607282023211006"/>
    <s v="AHMAD HIDAYAT, S.Pd."/>
    <m/>
    <m/>
    <m/>
    <s v="Cabang Dinas Pendidikan IX"/>
    <s v="SMK Negeri 2 Wonosobo"/>
    <x v="6"/>
    <x v="1"/>
    <d v="2025-02-26T00:00:00"/>
    <x v="0"/>
    <e v="#REF!"/>
  </r>
  <r>
    <s v="TEGUH LIMA SUDAR`IN"/>
    <s v="196704111992031007"/>
    <s v="TEGUH LIMA SUDAR`IN"/>
    <m/>
    <m/>
    <m/>
    <s v="Cabang Dinas Pendidikan IX"/>
    <s v="Sub Bagian Tata Usaha SMK Negeri 2 Wonosobo"/>
    <x v="6"/>
    <x v="1"/>
    <d v="2025-02-27T00:00:00"/>
    <x v="0"/>
    <e v="#REF!"/>
  </r>
  <r>
    <s v="SITI KHASANAH"/>
    <s v="196803282014062001"/>
    <s v="SITI KHASANAH"/>
    <m/>
    <m/>
    <m/>
    <s v="Cabang Dinas Pendidikan IX"/>
    <s v="Sub Bagian Tata Usaha SMK Negeri 2 Wonosobo"/>
    <x v="6"/>
    <x v="1"/>
    <d v="2025-02-18T00:00:00"/>
    <x v="0"/>
    <e v="#REF!"/>
  </r>
  <r>
    <s v="SIDO SUROYO"/>
    <s v="196804052014061001"/>
    <s v="SIDO SUROYO"/>
    <m/>
    <m/>
    <m/>
    <s v="Cabang Dinas Pendidikan IX"/>
    <s v="Sub Bagian Tata Usaha SMK Negeri 2 Wonosobo"/>
    <x v="6"/>
    <x v="1"/>
    <d v="2025-02-18T00:00:00"/>
    <x v="0"/>
    <e v="#REF!"/>
  </r>
  <r>
    <s v="SUYANTO"/>
    <s v="197304101998021005"/>
    <s v="SUYANTO"/>
    <m/>
    <m/>
    <m/>
    <s v="Cabang Dinas Pendidikan IX"/>
    <s v="Sub Bagian Tata Usaha SMK Negeri 2 Wonosobo"/>
    <x v="6"/>
    <x v="1"/>
    <d v="2025-02-27T00:00:00"/>
    <x v="0"/>
    <e v="#REF!"/>
  </r>
  <r>
    <s v="RIRIEN SEPTIAN"/>
    <s v="198509142014062004"/>
    <s v="RIRIEN SEPTIAN"/>
    <m/>
    <m/>
    <m/>
    <s v="Cabang Dinas Pendidikan IX"/>
    <s v="Sub Bagian Tata Usaha SMK Negeri 2 Wonosobo"/>
    <x v="6"/>
    <x v="1"/>
    <d v="2025-02-27T00:00:00"/>
    <x v="0"/>
    <e v="#REF!"/>
  </r>
  <r>
    <s v="IMAM TEJO MARWOTO, S.Pd"/>
    <s v="196603091995121002"/>
    <s v="IMAM TEJO MARWOTO, S.Pd"/>
    <m/>
    <m/>
    <m/>
    <s v="Cabang Dinas Pendidikan IX"/>
    <s v="SMK Negeri 1 Sukoharjo Kabupaten Wonosobo"/>
    <x v="6"/>
    <x v="0"/>
    <d v="2025-03-05T00:00:00"/>
    <x v="0"/>
    <e v="#REF!"/>
  </r>
  <r>
    <s v="JUMENO, S. Pd"/>
    <s v="197206022006041011"/>
    <s v="JUMENO, S. Pd"/>
    <m/>
    <m/>
    <m/>
    <s v="Cabang Dinas Pendidikan IX"/>
    <s v="SMK Negeri 1 Sukoharjo Kabupaten Wonosobo"/>
    <x v="6"/>
    <x v="1"/>
    <d v="2025-01-09T00:00:00"/>
    <x v="0"/>
    <e v="#REF!"/>
  </r>
  <r>
    <s v="DEWI LUWIYOWATI , S.Pd, M.Pd"/>
    <s v="197407052007012015"/>
    <s v="DEWI LUWIYOWATI , S.Pd, M.Pd"/>
    <m/>
    <m/>
    <m/>
    <s v="Cabang Dinas Pendidikan IX"/>
    <s v="SMK Negeri 1 Sukoharjo Kabupaten Wonosobo"/>
    <x v="6"/>
    <x v="1"/>
    <d v="2025-02-05T00:00:00"/>
    <x v="0"/>
    <e v="#REF!"/>
  </r>
  <r>
    <s v="MOCHAMAD SODIK, S.S"/>
    <s v="197411162009031002"/>
    <s v="MOCHAMAD SODIK, S.S"/>
    <m/>
    <m/>
    <m/>
    <s v="Cabang Dinas Pendidikan IX"/>
    <s v="SMK Negeri 1 Sukoharjo Kabupaten Wonosobo"/>
    <x v="6"/>
    <x v="1"/>
    <d v="2025-02-10T00:00:00"/>
    <x v="0"/>
    <e v="#REF!"/>
  </r>
  <r>
    <s v="USWATUN KHASANAH, S.Pd"/>
    <s v="197509282010012017"/>
    <s v="USWATUN KHASANAH, S.Pd"/>
    <m/>
    <m/>
    <m/>
    <s v="Cabang Dinas Pendidikan IX"/>
    <s v="SMK Negeri 1 Sukoharjo Kabupaten Wonosobo"/>
    <x v="6"/>
    <x v="1"/>
    <d v="2025-01-11T00:00:00"/>
    <x v="0"/>
    <e v="#REF!"/>
  </r>
  <r>
    <s v="NURSYAMSIYAH FITRIATI, S.Pd"/>
    <s v="197510022010012004"/>
    <s v="NURSYAMSIYAH FITRIATI, S.Pd"/>
    <m/>
    <m/>
    <m/>
    <s v="Cabang Dinas Pendidikan IX"/>
    <s v="SMK Negeri 1 Sukoharjo Kabupaten Wonosobo"/>
    <x v="6"/>
    <x v="1"/>
    <d v="2025-01-09T00:00:00"/>
    <x v="0"/>
    <e v="#REF!"/>
  </r>
  <r>
    <s v="NUGROHO SLAMET R, ST"/>
    <s v="197510062009031002"/>
    <s v="NUGROHO SLAMET R, ST"/>
    <m/>
    <m/>
    <m/>
    <s v="Cabang Dinas Pendidikan IX"/>
    <s v="SMK Negeri 1 Sukoharjo Kabupaten Wonosobo"/>
    <x v="6"/>
    <x v="1"/>
    <d v="2025-01-09T00:00:00"/>
    <x v="0"/>
    <e v="#REF!"/>
  </r>
  <r>
    <s v="LILIK RUSDIYATUN, S.Pd"/>
    <s v="197602242005012006"/>
    <s v="LILIK RUSDIYATUN, S.Pd"/>
    <m/>
    <m/>
    <m/>
    <s v="Cabang Dinas Pendidikan IX"/>
    <s v="SMK Negeri 1 Sukoharjo Kabupaten Wonosobo"/>
    <x v="6"/>
    <x v="1"/>
    <d v="2025-01-09T00:00:00"/>
    <x v="0"/>
    <e v="#REF!"/>
  </r>
  <r>
    <s v="NUR HIDAYAH, S.Ag."/>
    <s v="197603112023212002"/>
    <s v="NUR HIDAYAH, S.Ag."/>
    <m/>
    <m/>
    <m/>
    <s v="Cabang Dinas Pendidikan IX"/>
    <s v="SMK Negeri 1 Sukoharjo Kabupaten Wonosobo"/>
    <x v="6"/>
    <x v="1"/>
    <d v="2025-01-10T00:00:00"/>
    <x v="0"/>
    <e v="#REF!"/>
  </r>
  <r>
    <s v="MACRO BUDI SANTOSA, S.Pd"/>
    <s v="197606242010011010"/>
    <s v="MACRO BUDI SANTOSA, S.Pd"/>
    <m/>
    <m/>
    <m/>
    <s v="Cabang Dinas Pendidikan IX"/>
    <s v="SMK Negeri 1 Sukoharjo Kabupaten Wonosobo"/>
    <x v="6"/>
    <x v="1"/>
    <d v="2025-01-14T00:00:00"/>
    <x v="0"/>
    <e v="#REF!"/>
  </r>
  <r>
    <s v="ERWAN OKTARIO, S.E."/>
    <s v="197610172009031001"/>
    <s v="ERWAN OKTARIO, S.E."/>
    <m/>
    <m/>
    <m/>
    <s v="Cabang Dinas Pendidikan IX"/>
    <s v="SMK Negeri 1 Sukoharjo Kabupaten Wonosobo"/>
    <x v="6"/>
    <x v="1"/>
    <d v="2025-01-09T00:00:00"/>
    <x v="0"/>
    <e v="#REF!"/>
  </r>
  <r>
    <s v="GEMBONG PRASETIYO, S.Kom"/>
    <s v="197709152006041012"/>
    <s v="GEMBONG PRASETIYO, S.Kom"/>
    <m/>
    <m/>
    <m/>
    <s v="Cabang Dinas Pendidikan IX"/>
    <s v="SMK Negeri 1 Sukoharjo Kabupaten Wonosobo"/>
    <x v="6"/>
    <x v="1"/>
    <d v="2025-01-09T00:00:00"/>
    <x v="0"/>
    <e v="#REF!"/>
  </r>
  <r>
    <s v="TRI SETIAWAN, S.Kom"/>
    <s v="197803132005011015"/>
    <s v="TRI SETIAWAN, S.Kom"/>
    <m/>
    <m/>
    <m/>
    <s v="Cabang Dinas Pendidikan IX"/>
    <s v="SMK Negeri 1 Sukoharjo Kabupaten Wonosobo"/>
    <x v="6"/>
    <x v="1"/>
    <d v="2025-01-09T00:00:00"/>
    <x v="0"/>
    <e v="#REF!"/>
  </r>
  <r>
    <s v="HARSANTO DWI PUTRO, S.Pd"/>
    <s v="197809162010011014"/>
    <s v="HARSANTO DWI PUTRO, S.Pd"/>
    <m/>
    <m/>
    <m/>
    <s v="Cabang Dinas Pendidikan IX"/>
    <s v="SMK Negeri 1 Sukoharjo Kabupaten Wonosobo"/>
    <x v="6"/>
    <x v="1"/>
    <d v="2025-01-13T00:00:00"/>
    <x v="0"/>
    <e v="#REF!"/>
  </r>
  <r>
    <s v="FITRI WURYANTI, S.Pd"/>
    <s v="197902052006042008"/>
    <s v="FITRI WURYANTI, S.Pd"/>
    <m/>
    <m/>
    <m/>
    <s v="Cabang Dinas Pendidikan IX"/>
    <s v="SMK Negeri 1 Sukoharjo Kabupaten Wonosobo"/>
    <x v="6"/>
    <x v="1"/>
    <d v="2025-01-14T00:00:00"/>
    <x v="0"/>
    <e v="#REF!"/>
  </r>
  <r>
    <s v="BAMBANG SETIADI , ST"/>
    <s v="197909082010011014"/>
    <s v="BAMBANG SETIADI , ST"/>
    <m/>
    <m/>
    <m/>
    <s v="Cabang Dinas Pendidikan IX"/>
    <s v="SMK Negeri 1 Sukoharjo Kabupaten Wonosobo"/>
    <x v="6"/>
    <x v="1"/>
    <d v="2025-01-09T00:00:00"/>
    <x v="0"/>
    <e v="#REF!"/>
  </r>
  <r>
    <s v="EDI SUPRIYANTO, S.Pd."/>
    <s v="197910032023211003"/>
    <s v="EDI SUPRIYANTO, S.Pd."/>
    <m/>
    <m/>
    <m/>
    <s v="Cabang Dinas Pendidikan IX"/>
    <s v="SMK Negeri 1 Sukoharjo Kabupaten Wonosobo"/>
    <x v="6"/>
    <x v="1"/>
    <d v="2025-01-13T00:00:00"/>
    <x v="0"/>
    <e v="#REF!"/>
  </r>
  <r>
    <s v="HERI WIDI ATMOKO, S.Pd"/>
    <s v="197912102022211006"/>
    <s v="HERI WIDI ATMOKO, S.Pd"/>
    <m/>
    <m/>
    <m/>
    <s v="Cabang Dinas Pendidikan IX"/>
    <s v="SMK Negeri 1 Sukoharjo Kabupaten Wonosobo"/>
    <x v="6"/>
    <x v="1"/>
    <d v="2025-01-09T00:00:00"/>
    <x v="0"/>
    <e v="#REF!"/>
  </r>
  <r>
    <s v="RITA SETYANINGSIH, S.E."/>
    <s v="198003112023212012"/>
    <s v="RITA SETYANINGSIH, S.E."/>
    <m/>
    <m/>
    <m/>
    <s v="Cabang Dinas Pendidikan IX"/>
    <s v="SMK Negeri 1 Sukoharjo Kabupaten Wonosobo"/>
    <x v="6"/>
    <x v="1"/>
    <d v="2025-02-05T00:00:00"/>
    <x v="0"/>
    <e v="#REF!"/>
  </r>
  <r>
    <s v="PURNOMO SIDI, SPD"/>
    <s v="198003122006041006"/>
    <s v="PURNOMO SIDI, SPD"/>
    <m/>
    <m/>
    <m/>
    <s v="Cabang Dinas Pendidikan IX"/>
    <s v="SMK Negeri 1 Sukoharjo Kabupaten Wonosobo"/>
    <x v="6"/>
    <x v="1"/>
    <d v="2025-02-26T00:00:00"/>
    <x v="0"/>
    <e v="#REF!"/>
  </r>
  <r>
    <s v="SIGIT MUKTI YUWONO, S.Pd"/>
    <s v="198005172006041010"/>
    <s v="SIGIT MUKTI YUWONO, S.Pd"/>
    <m/>
    <m/>
    <m/>
    <s v="Cabang Dinas Pendidikan IX"/>
    <s v="SMK Negeri 1 Sukoharjo Kabupaten Wonosobo"/>
    <x v="6"/>
    <x v="1"/>
    <d v="2025-02-27T00:00:00"/>
    <x v="0"/>
    <e v="#REF!"/>
  </r>
  <r>
    <s v="KUAT ADI NUGROHO, S.Pd."/>
    <s v="198101312023211002"/>
    <s v="KUAT ADI NUGROHO, S.Pd."/>
    <m/>
    <m/>
    <m/>
    <s v="Cabang Dinas Pendidikan IX"/>
    <s v="SMK Negeri 1 Sukoharjo Kabupaten Wonosobo"/>
    <x v="6"/>
    <x v="1"/>
    <d v="2025-02-06T00:00:00"/>
    <x v="0"/>
    <e v="#REF!"/>
  </r>
  <r>
    <s v="SERLI APRILIANTI, S.Pd"/>
    <s v="198204222010012019"/>
    <s v="SERLI APRILIANTI, S.Pd"/>
    <m/>
    <m/>
    <m/>
    <s v="Cabang Dinas Pendidikan IX"/>
    <s v="SMK Negeri 1 Sukoharjo Kabupaten Wonosobo"/>
    <x v="6"/>
    <x v="1"/>
    <d v="2025-01-09T00:00:00"/>
    <x v="0"/>
    <e v="#REF!"/>
  </r>
  <r>
    <s v="TAKMALUN, S.Pd."/>
    <s v="198211032010011013"/>
    <s v="TAKMALUN, S.Pd."/>
    <m/>
    <m/>
    <m/>
    <s v="Cabang Dinas Pendidikan IX"/>
    <s v="SMK Negeri 1 Sukoharjo Kabupaten Wonosobo"/>
    <x v="6"/>
    <x v="1"/>
    <d v="2025-02-05T00:00:00"/>
    <x v="0"/>
    <e v="#REF!"/>
  </r>
  <r>
    <s v="HARMINI, S.Kom"/>
    <s v="198301132022212015"/>
    <s v="HARMINI, S.Kom"/>
    <m/>
    <m/>
    <m/>
    <s v="Cabang Dinas Pendidikan IX"/>
    <s v="SMK Negeri 1 Sukoharjo Kabupaten Wonosobo"/>
    <x v="6"/>
    <x v="1"/>
    <d v="2025-02-18T00:00:00"/>
    <x v="0"/>
    <e v="#REF!"/>
  </r>
  <r>
    <s v="ENI PURWANTI, S.Pd."/>
    <s v="198301142023212007"/>
    <s v="ENI PURWANTI, S.Pd."/>
    <m/>
    <m/>
    <m/>
    <s v="Cabang Dinas Pendidikan IX"/>
    <s v="SMK Negeri 1 Sukoharjo Kabupaten Wonosobo"/>
    <x v="6"/>
    <x v="1"/>
    <d v="2025-02-26T00:00:00"/>
    <x v="0"/>
    <e v="#REF!"/>
  </r>
  <r>
    <s v="RR.VETI SUSTIARINI, SE"/>
    <s v="198306042009032005"/>
    <s v="RR.VETI SUSTIARINI, SE"/>
    <m/>
    <m/>
    <m/>
    <s v="Cabang Dinas Pendidikan IX"/>
    <s v="SMK Negeri 1 Sukoharjo Kabupaten Wonosobo"/>
    <x v="6"/>
    <x v="1"/>
    <d v="2025-02-26T00:00:00"/>
    <x v="0"/>
    <e v="#REF!"/>
  </r>
  <r>
    <s v="MULYADI S, S.Kom"/>
    <s v="198309112010011015"/>
    <s v="MULYADI S, S.Kom"/>
    <m/>
    <m/>
    <m/>
    <s v="Cabang Dinas Pendidikan IX"/>
    <s v="SMK Negeri 1 Sukoharjo Kabupaten Wonosobo"/>
    <x v="6"/>
    <x v="1"/>
    <d v="2025-02-07T00:00:00"/>
    <x v="0"/>
    <e v="#REF!"/>
  </r>
  <r>
    <s v="ANAN HENDRO KRISTANTO, S.Pd."/>
    <s v="198402082022211012"/>
    <s v="ANAN HENDRO KRISTANTO, S.Pd."/>
    <m/>
    <m/>
    <m/>
    <s v="Cabang Dinas Pendidikan IX"/>
    <s v="SMK Negeri 1 Sukoharjo Kabupaten Wonosobo"/>
    <x v="6"/>
    <x v="1"/>
    <d v="2025-02-14T00:00:00"/>
    <x v="0"/>
    <e v="#REF!"/>
  </r>
  <r>
    <s v="AGUNG RISTIAWAN, S.Pd.Si"/>
    <s v="198408062010011019"/>
    <s v="AGUNG RISTIAWAN, S.Pd.Si"/>
    <m/>
    <m/>
    <m/>
    <s v="Cabang Dinas Pendidikan IX"/>
    <s v="SMK Negeri 1 Sukoharjo Kabupaten Wonosobo"/>
    <x v="6"/>
    <x v="1"/>
    <d v="2025-02-08T00:00:00"/>
    <x v="0"/>
    <e v="#REF!"/>
  </r>
  <r>
    <s v="MINTATI, S.Pd"/>
    <s v="198410182010012017"/>
    <s v="MINTATI, S.Pd"/>
    <m/>
    <m/>
    <m/>
    <s v="Cabang Dinas Pendidikan IX"/>
    <s v="SMK Negeri 1 Sukoharjo Kabupaten Wonosobo"/>
    <x v="6"/>
    <x v="1"/>
    <d v="2025-01-10T00:00:00"/>
    <x v="0"/>
    <e v="#REF!"/>
  </r>
  <r>
    <s v="DEWI KUSUMAWATI, S.Pd."/>
    <s v="198603152011012020"/>
    <s v="DEWI KUSUMAWATI, S.Pd."/>
    <m/>
    <m/>
    <m/>
    <s v="Cabang Dinas Pendidikan IX"/>
    <s v="SMK Negeri 1 Sukoharjo Kabupaten Wonosobo"/>
    <x v="6"/>
    <x v="1"/>
    <d v="2025-01-09T00:00:00"/>
    <x v="0"/>
    <e v="#REF!"/>
  </r>
  <r>
    <s v="CAHYO APRILIYANTO S, ST"/>
    <s v="198604212022211016"/>
    <s v="CAHYO APRILIYANTO S, ST"/>
    <m/>
    <m/>
    <m/>
    <s v="Cabang Dinas Pendidikan IX"/>
    <s v="SMK Negeri 1 Sukoharjo Kabupaten Wonosobo"/>
    <x v="6"/>
    <x v="1"/>
    <d v="2025-01-09T00:00:00"/>
    <x v="0"/>
    <e v="#REF!"/>
  </r>
  <r>
    <s v="ZUNI AKHMAD AJI, S.Kom"/>
    <s v="198606122022211024"/>
    <s v="ZUNI AKHMAD AJI, S.Kom"/>
    <m/>
    <m/>
    <m/>
    <s v="Cabang Dinas Pendidikan IX"/>
    <s v="SMK Negeri 1 Sukoharjo Kabupaten Wonosobo"/>
    <x v="6"/>
    <x v="1"/>
    <d v="2025-02-05T00:00:00"/>
    <x v="0"/>
    <e v="#REF!"/>
  </r>
  <r>
    <s v="AAN WIDIATMOKO, S. Pd"/>
    <s v="198611252024211008"/>
    <s v="AAN WIDIATMOKO, S. Pd"/>
    <m/>
    <m/>
    <m/>
    <s v="Cabang Dinas Pendidikan IX"/>
    <s v="SMK Negeri 1 Sukoharjo Kabupaten Wonosobo"/>
    <x v="6"/>
    <x v="1"/>
    <d v="2025-02-04T00:00:00"/>
    <x v="0"/>
    <e v="#REF!"/>
  </r>
  <r>
    <s v="ASIH PUTRIANA, S.Pd."/>
    <s v="198612062020122006"/>
    <s v="ASIH PUTRIANA, S.Pd."/>
    <m/>
    <m/>
    <m/>
    <s v="Cabang Dinas Pendidikan IX"/>
    <s v="SMK Negeri 1 Sukoharjo Kabupaten Wonosobo"/>
    <x v="6"/>
    <x v="1"/>
    <d v="2025-01-10T00:00:00"/>
    <x v="0"/>
    <e v="#REF!"/>
  </r>
  <r>
    <s v="ADIKARA CAHYO NUGROHO, S.Kom"/>
    <s v="198710262022211004"/>
    <s v="ADIKARA CAHYO NUGROHO, S.Kom"/>
    <m/>
    <m/>
    <m/>
    <s v="Cabang Dinas Pendidikan IX"/>
    <s v="SMK Negeri 1 Sukoharjo Kabupaten Wonosobo"/>
    <x v="6"/>
    <x v="1"/>
    <d v="2025-02-21T00:00:00"/>
    <x v="0"/>
    <e v="#REF!"/>
  </r>
  <r>
    <s v="YUNI WINDARTI, S.Pd."/>
    <s v="198811102023212016"/>
    <s v="YUNI WINDARTI, S.Pd."/>
    <m/>
    <m/>
    <m/>
    <s v="Cabang Dinas Pendidikan IX"/>
    <s v="SMK Negeri 1 Sukoharjo Kabupaten Wonosobo"/>
    <x v="6"/>
    <x v="1"/>
    <d v="2025-02-05T00:00:00"/>
    <x v="0"/>
    <e v="#REF!"/>
  </r>
  <r>
    <s v="NINIK FILIANI, S.Pd"/>
    <s v="198902112022212007"/>
    <s v="NINIK FILIANI, S.Pd"/>
    <m/>
    <m/>
    <m/>
    <s v="Cabang Dinas Pendidikan IX"/>
    <s v="SMK Negeri 1 Sukoharjo Kabupaten Wonosobo"/>
    <x v="6"/>
    <x v="1"/>
    <d v="2025-02-28T00:00:00"/>
    <x v="0"/>
    <e v="#REF!"/>
  </r>
  <r>
    <s v="ISMI SEPTIANA, S. Pd"/>
    <s v="198909202020122009"/>
    <s v="ISMI SEPTIANA, S. Pd"/>
    <m/>
    <m/>
    <m/>
    <s v="Cabang Dinas Pendidikan IX"/>
    <s v="SMK Negeri 1 Sukoharjo Kabupaten Wonosobo"/>
    <x v="6"/>
    <x v="1"/>
    <d v="2025-01-13T00:00:00"/>
    <x v="0"/>
    <e v="#REF!"/>
  </r>
  <r>
    <s v="DEMI YAN TRIANI SIWI, S.Pd"/>
    <s v="199001152022212009"/>
    <s v="DEMI YAN TRIANI SIWI, S.Pd"/>
    <m/>
    <m/>
    <m/>
    <s v="Cabang Dinas Pendidikan IX"/>
    <s v="SMK Negeri 1 Sukoharjo Kabupaten Wonosobo"/>
    <x v="6"/>
    <x v="1"/>
    <d v="2025-01-09T00:00:00"/>
    <x v="0"/>
    <e v="#REF!"/>
  </r>
  <r>
    <s v="HERMAWAN RIZKI WARDANA, S.Pd."/>
    <s v="199104252023211005"/>
    <s v="HERMAWAN RIZKI WARDANA, S.Pd."/>
    <m/>
    <m/>
    <m/>
    <s v="Cabang Dinas Pendidikan IX"/>
    <s v="SMK Negeri 1 Sukoharjo Kabupaten Wonosobo"/>
    <x v="6"/>
    <x v="1"/>
    <d v="2025-01-13T00:00:00"/>
    <x v="0"/>
    <e v="#REF!"/>
  </r>
  <r>
    <s v="SITI YULAIKHAH, S.Pd."/>
    <s v="199107102023212029"/>
    <s v="SITI YULAIKHAH, S.Pd."/>
    <m/>
    <m/>
    <m/>
    <s v="Cabang Dinas Pendidikan IX"/>
    <s v="SMK Negeri 1 Sukoharjo Kabupaten Wonosobo"/>
    <x v="6"/>
    <x v="1"/>
    <d v="2025-01-09T00:00:00"/>
    <x v="0"/>
    <e v="#REF!"/>
  </r>
  <r>
    <s v="MUHAMMAD RIFQI ANSHORY, S.Kom"/>
    <s v="199211232022211008"/>
    <s v="MUHAMMAD RIFQI ANSHORY, S.Kom"/>
    <m/>
    <m/>
    <m/>
    <s v="Cabang Dinas Pendidikan IX"/>
    <s v="SMK Negeri 1 Sukoharjo Kabupaten Wonosobo"/>
    <x v="6"/>
    <x v="1"/>
    <d v="2025-01-10T00:00:00"/>
    <x v="0"/>
    <e v="#REF!"/>
  </r>
  <r>
    <s v="EKA YUNIASTUTI, S.Pd."/>
    <s v="199306212023212024"/>
    <s v="EKA YUNIASTUTI, S.Pd."/>
    <m/>
    <m/>
    <m/>
    <s v="Cabang Dinas Pendidikan IX"/>
    <s v="SMK Negeri 1 Sukoharjo Kabupaten Wonosobo"/>
    <x v="6"/>
    <x v="1"/>
    <d v="2025-01-09T00:00:00"/>
    <x v="0"/>
    <e v="#REF!"/>
  </r>
  <r>
    <s v="WOKO, S.T."/>
    <s v="199308232023211010"/>
    <s v="WOKO, S.T."/>
    <m/>
    <m/>
    <m/>
    <s v="Cabang Dinas Pendidikan IX"/>
    <s v="SMK Negeri 1 Sukoharjo Kabupaten Wonosobo"/>
    <x v="6"/>
    <x v="1"/>
    <d v="2025-02-05T00:00:00"/>
    <x v="0"/>
    <e v="#REF!"/>
  </r>
  <r>
    <s v="DEWI BARATA SISWA LELANA, S.Pd"/>
    <s v="199609152022212005"/>
    <s v="DEWI BARATA SISWA LELANA, S.Pd"/>
    <m/>
    <m/>
    <m/>
    <s v="Cabang Dinas Pendidikan IX"/>
    <s v="SMK Negeri 1 Sukoharjo Kabupaten Wonosobo"/>
    <x v="6"/>
    <x v="1"/>
    <d v="2025-02-07T00:00:00"/>
    <x v="0"/>
    <e v="#REF!"/>
  </r>
  <r>
    <s v="SAPTA CHANDRA WIBAWA, S.Pd"/>
    <s v="199707152022211002"/>
    <s v="SAPTA CHANDRA WIBAWA, S.Pd"/>
    <m/>
    <m/>
    <m/>
    <s v="Cabang Dinas Pendidikan IX"/>
    <s v="SMK Negeri 1 Sukoharjo Kabupaten Wonosobo"/>
    <x v="6"/>
    <x v="1"/>
    <d v="2025-01-13T00:00:00"/>
    <x v="0"/>
    <e v="#REF!"/>
  </r>
  <r>
    <s v="ACHMAN"/>
    <s v="197710022014061001"/>
    <s v="ACHMAN"/>
    <m/>
    <m/>
    <m/>
    <s v="Cabang Dinas Pendidikan IX"/>
    <s v="Sub Bagian Tata Usaha SMK Negeri 1 Sukoharjo Kabupaten Wonosobo"/>
    <x v="6"/>
    <x v="1"/>
    <d v="2025-02-26T00:00:00"/>
    <x v="0"/>
    <e v="#REF!"/>
  </r>
  <r>
    <s v="JUPRIYONO, S.Pd., M.Pd."/>
    <s v="196801101994031006"/>
    <s v="JUPRIYONO, S.Pd., M.Pd."/>
    <m/>
    <m/>
    <m/>
    <s v="Cabang Dinas Pendidikan IX"/>
    <s v="SMK Negeri 1 Wadaslintang"/>
    <x v="6"/>
    <x v="0"/>
    <d v="2025-02-07T00:00:00"/>
    <x v="0"/>
    <e v="#REF!"/>
  </r>
  <r>
    <s v="ERNANI SRI LESTARI, S.Pd"/>
    <s v="196810272014062001"/>
    <s v="ERNANI SRI LESTARI, S.Pd"/>
    <m/>
    <m/>
    <m/>
    <s v="Cabang Dinas Pendidikan IX"/>
    <s v="SMK Negeri 1 Wadaslintang"/>
    <x v="6"/>
    <x v="1"/>
    <d v="2025-02-26T00:00:00"/>
    <x v="0"/>
    <e v="#REF!"/>
  </r>
  <r>
    <s v="CATUR WIJAYANTO, S.Pd"/>
    <s v="196901171992031004"/>
    <s v="CATUR WIJAYANTO, S.Pd"/>
    <m/>
    <m/>
    <m/>
    <s v="Cabang Dinas Pendidikan IX"/>
    <s v="SMK Negeri 1 Wadaslintang"/>
    <x v="6"/>
    <x v="1"/>
    <d v="2025-02-04T00:00:00"/>
    <x v="0"/>
    <e v="#REF!"/>
  </r>
  <r>
    <s v="WASONO, S.Pd."/>
    <s v="197306012022211004"/>
    <s v="WASONO, S.Pd."/>
    <m/>
    <m/>
    <m/>
    <s v="Cabang Dinas Pendidikan IX"/>
    <s v="SMK Negeri 1 Wadaslintang"/>
    <x v="6"/>
    <x v="1"/>
    <d v="2025-02-26T00:00:00"/>
    <x v="0"/>
    <e v="#REF!"/>
  </r>
  <r>
    <s v="TRI LESTARI KURNIAWATI , S.Pd"/>
    <s v="197309202007012009"/>
    <s v="TRI LESTARI KURNIAWATI , S.Pd"/>
    <m/>
    <m/>
    <m/>
    <s v="Cabang Dinas Pendidikan IX"/>
    <s v="SMK Negeri 1 Wadaslintang"/>
    <x v="6"/>
    <x v="1"/>
    <d v="2025-02-04T00:00:00"/>
    <x v="0"/>
    <e v="#REF!"/>
  </r>
  <r>
    <s v="RESTU FAJAR PRIHANTORO, S. PD"/>
    <s v="197311092007011006"/>
    <s v="RESTU FAJAR PRIHANTORO, S. PD"/>
    <m/>
    <m/>
    <m/>
    <s v="Cabang Dinas Pendidikan IX"/>
    <s v="SMK Negeri 1 Wadaslintang"/>
    <x v="6"/>
    <x v="1"/>
    <d v="2025-02-26T00:00:00"/>
    <x v="0"/>
    <e v="#REF!"/>
  </r>
  <r>
    <s v="SIDIK WARDOYO, S.Pd"/>
    <s v="197412142002121007"/>
    <s v="SIDIK WARDOYO, S.Pd"/>
    <m/>
    <m/>
    <m/>
    <s v="Cabang Dinas Pendidikan IX"/>
    <s v="SMK Negeri 1 Wadaslintang"/>
    <x v="6"/>
    <x v="1"/>
    <d v="2025-02-17T00:00:00"/>
    <x v="0"/>
    <e v="#REF!"/>
  </r>
  <r>
    <s v="FIFI AGUSTIN ISTIKHOMAH, S.Pd."/>
    <s v="197508262023212001"/>
    <s v="FIFI AGUSTIN ISTIKHOMAH, S.Pd."/>
    <m/>
    <m/>
    <m/>
    <s v="Cabang Dinas Pendidikan IX"/>
    <s v="SMK Negeri 1 Wadaslintang"/>
    <x v="6"/>
    <x v="1"/>
    <d v="2025-02-13T00:00:00"/>
    <x v="0"/>
    <e v="#REF!"/>
  </r>
  <r>
    <s v="KOTRO JIMANTO, S.Pd."/>
    <s v="197604222022211004"/>
    <s v="KOTRO JIMANTO, S.Pd."/>
    <m/>
    <m/>
    <m/>
    <s v="Cabang Dinas Pendidikan IX"/>
    <s v="SMK Negeri 1 Wadaslintang"/>
    <x v="6"/>
    <x v="1"/>
    <d v="2025-02-26T00:00:00"/>
    <x v="0"/>
    <e v="#REF!"/>
  </r>
  <r>
    <s v="FARDIAN MOHAMADI, ST"/>
    <s v="197608202006041005"/>
    <s v="FARDIAN MOHAMADI, ST"/>
    <m/>
    <m/>
    <m/>
    <s v="Cabang Dinas Pendidikan IX"/>
    <s v="SMK Negeri 1 Wadaslintang"/>
    <x v="6"/>
    <x v="1"/>
    <d v="2025-02-26T00:00:00"/>
    <x v="0"/>
    <e v="#REF!"/>
  </r>
  <r>
    <s v="ABDULLOH, S.Pd"/>
    <s v="197807032009031002"/>
    <s v="ABDULLOH, S.Pd"/>
    <m/>
    <m/>
    <m/>
    <s v="Cabang Dinas Pendidikan IX"/>
    <s v="SMK Negeri 1 Wadaslintang"/>
    <x v="6"/>
    <x v="1"/>
    <d v="2025-02-20T00:00:00"/>
    <x v="0"/>
    <e v="#REF!"/>
  </r>
  <r>
    <s v="NANIK ENDARWATI, S.Pi"/>
    <s v="197909012022212010"/>
    <s v="NANIK ENDARWATI, S.Pi"/>
    <m/>
    <m/>
    <m/>
    <s v="Cabang Dinas Pendidikan IX"/>
    <s v="SMK Negeri 1 Wadaslintang"/>
    <x v="6"/>
    <x v="1"/>
    <d v="2025-02-05T00:00:00"/>
    <x v="0"/>
    <e v="#REF!"/>
  </r>
  <r>
    <s v="RETNO WENINGSIH, S.Pd."/>
    <s v="198003032014062002"/>
    <s v="RETNO WENINGSIH, S.Pd."/>
    <m/>
    <m/>
    <m/>
    <s v="Cabang Dinas Pendidikan IX"/>
    <s v="SMK Negeri 1 Wadaslintang"/>
    <x v="6"/>
    <x v="1"/>
    <d v="2025-02-04T00:00:00"/>
    <x v="0"/>
    <e v="#REF!"/>
  </r>
  <r>
    <s v="SURTINI, S.Pd"/>
    <s v="198011162022212016"/>
    <s v="SURTINI, S.Pd"/>
    <m/>
    <m/>
    <m/>
    <s v="Cabang Dinas Pendidikan IX"/>
    <s v="SMK Negeri 1 Wadaslintang"/>
    <x v="6"/>
    <x v="1"/>
    <d v="2025-02-26T00:00:00"/>
    <x v="0"/>
    <e v="#REF!"/>
  </r>
  <r>
    <s v="RETNO WILIS, S.Pd."/>
    <s v="198011182024212012"/>
    <s v="RETNO WILIS, S.Pd."/>
    <m/>
    <m/>
    <m/>
    <s v="Cabang Dinas Pendidikan IX"/>
    <s v="SMK Negeri 1 Wadaslintang"/>
    <x v="6"/>
    <x v="1"/>
    <d v="2025-02-06T00:00:00"/>
    <x v="0"/>
    <e v="#REF!"/>
  </r>
  <r>
    <s v="EKO PUJIATI, S.H"/>
    <s v="198011232022212012"/>
    <s v="EKO PUJIATI, S.H"/>
    <m/>
    <m/>
    <m/>
    <s v="Cabang Dinas Pendidikan IX"/>
    <s v="SMK Negeri 1 Wadaslintang"/>
    <x v="6"/>
    <x v="1"/>
    <d v="2025-02-04T00:00:00"/>
    <x v="0"/>
    <e v="#REF!"/>
  </r>
  <r>
    <s v="IVA MAYA INDIRASARI, S.Pd"/>
    <s v="198011252022212015"/>
    <s v="IVA MAYA INDIRASARI, S.Pd"/>
    <m/>
    <m/>
    <m/>
    <s v="Cabang Dinas Pendidikan IX"/>
    <s v="SMK Negeri 1 Wadaslintang"/>
    <x v="6"/>
    <x v="1"/>
    <d v="2025-02-13T00:00:00"/>
    <x v="0"/>
    <e v="#REF!"/>
  </r>
  <r>
    <s v="M. HAJAR ANWARI, S.Pd"/>
    <s v="198101182022211005"/>
    <s v="M. HAJAR ANWARI, S.Pd"/>
    <m/>
    <m/>
    <m/>
    <s v="Cabang Dinas Pendidikan IX"/>
    <s v="SMK Negeri 1 Wadaslintang"/>
    <x v="6"/>
    <x v="1"/>
    <d v="2025-02-20T00:00:00"/>
    <x v="0"/>
    <e v="#REF!"/>
  </r>
  <r>
    <s v="PUJI ERNAWATI, S.Pd"/>
    <s v="198102102022212008"/>
    <s v="PUJI ERNAWATI, S.Pd"/>
    <m/>
    <m/>
    <m/>
    <s v="Cabang Dinas Pendidikan IX"/>
    <s v="SMK Negeri 1 Wadaslintang"/>
    <x v="6"/>
    <x v="1"/>
    <d v="2025-02-17T00:00:00"/>
    <x v="0"/>
    <e v="#REF!"/>
  </r>
  <r>
    <s v="SIGIT PAMUNGKAS, S.Kom"/>
    <s v="198204142022211006"/>
    <s v="SIGIT PAMUNGKAS, S.Kom"/>
    <m/>
    <m/>
    <m/>
    <s v="Cabang Dinas Pendidikan IX"/>
    <s v="SMK Negeri 1 Wadaslintang"/>
    <x v="6"/>
    <x v="1"/>
    <d v="2025-02-26T00:00:00"/>
    <x v="0"/>
    <e v="#REF!"/>
  </r>
  <r>
    <s v="SUDARTI, S.Pd.I"/>
    <s v="198204302022212021"/>
    <s v="SUDARTI, S.Pd.I"/>
    <m/>
    <m/>
    <m/>
    <s v="Cabang Dinas Pendidikan IX"/>
    <s v="SMK Negeri 1 Wadaslintang"/>
    <x v="6"/>
    <x v="1"/>
    <d v="2025-02-04T00:00:00"/>
    <x v="0"/>
    <e v="#REF!"/>
  </r>
  <r>
    <s v="DANANG PRIYATMOJO, S.Pd."/>
    <s v="198207162022211006"/>
    <s v="DANANG PRIYATMOJO, S.Pd."/>
    <m/>
    <m/>
    <m/>
    <s v="Cabang Dinas Pendidikan IX"/>
    <s v="SMK Negeri 1 Wadaslintang"/>
    <x v="6"/>
    <x v="1"/>
    <d v="2025-02-26T00:00:00"/>
    <x v="0"/>
    <e v="#REF!"/>
  </r>
  <r>
    <s v="HERLIN PRASETIYANTI, S.Pd"/>
    <s v="198305222022212012"/>
    <s v="HERLIN PRASETIYANTI, S.Pd"/>
    <m/>
    <m/>
    <m/>
    <s v="Cabang Dinas Pendidikan IX"/>
    <s v="SMK Negeri 1 Wadaslintang"/>
    <x v="6"/>
    <x v="1"/>
    <d v="2025-02-04T00:00:00"/>
    <x v="0"/>
    <e v="#REF!"/>
  </r>
  <r>
    <s v="HINDUN NURUL ISNI, S.Pd"/>
    <s v="198307042022212016"/>
    <s v="HINDUN NURUL ISNI, S.Pd"/>
    <m/>
    <m/>
    <m/>
    <s v="Cabang Dinas Pendidikan IX"/>
    <s v="SMK Negeri 1 Wadaslintang"/>
    <x v="6"/>
    <x v="1"/>
    <d v="2025-02-26T00:00:00"/>
    <x v="0"/>
    <e v="#REF!"/>
  </r>
  <r>
    <s v="EKA ERNAWATI, S. Pd"/>
    <s v="198308252022212017"/>
    <s v="EKA ERNAWATI, S. Pd"/>
    <m/>
    <m/>
    <m/>
    <s v="Cabang Dinas Pendidikan IX"/>
    <s v="SMK Negeri 1 Wadaslintang"/>
    <x v="6"/>
    <x v="1"/>
    <d v="2025-02-04T00:00:00"/>
    <x v="0"/>
    <e v="#REF!"/>
  </r>
  <r>
    <s v="SIDIK KURNIAWAN, S.Pd.I"/>
    <s v="198309242023211004"/>
    <s v="SIDIK KURNIAWAN, S.Pd.I"/>
    <m/>
    <m/>
    <m/>
    <s v="Cabang Dinas Pendidikan IX"/>
    <s v="SMK Negeri 1 Wadaslintang"/>
    <x v="6"/>
    <x v="1"/>
    <d v="2025-02-11T00:00:00"/>
    <x v="0"/>
    <e v="#REF!"/>
  </r>
  <r>
    <s v="ARY DWI SETYAWAN RIYANTO, S.Pd"/>
    <s v="198404152022211014"/>
    <s v="ARY DWI SETYAWAN RIYANTO, S.Pd"/>
    <m/>
    <m/>
    <m/>
    <s v="Cabang Dinas Pendidikan IX"/>
    <s v="SMK Negeri 1 Wadaslintang"/>
    <x v="6"/>
    <x v="1"/>
    <d v="2025-02-20T00:00:00"/>
    <x v="0"/>
    <e v="#REF!"/>
  </r>
  <r>
    <s v="DANI SETIAWAN, S.Kom"/>
    <s v="198410192022211009"/>
    <s v="DANI SETIAWAN, S.Kom"/>
    <m/>
    <m/>
    <m/>
    <s v="Cabang Dinas Pendidikan IX"/>
    <s v="SMK Negeri 1 Wadaslintang"/>
    <x v="6"/>
    <x v="1"/>
    <d v="2025-02-26T00:00:00"/>
    <x v="0"/>
    <e v="#REF!"/>
  </r>
  <r>
    <s v="A. SAKIR MAKSUM, S.T."/>
    <s v="198501162022211005"/>
    <s v="A. SAKIR MAKSUM, S.T."/>
    <m/>
    <m/>
    <m/>
    <s v="Cabang Dinas Pendidikan IX"/>
    <s v="SMK Negeri 1 Wadaslintang"/>
    <x v="6"/>
    <x v="1"/>
    <d v="2025-02-11T00:00:00"/>
    <x v="0"/>
    <e v="#REF!"/>
  </r>
  <r>
    <s v="BUDI SANTOSO, S.Pd.Jas"/>
    <s v="198503172023211005"/>
    <s v="BUDI SANTOSO, S.Pd.Jas"/>
    <m/>
    <m/>
    <m/>
    <s v="Cabang Dinas Pendidikan IX"/>
    <s v="SMK Negeri 1 Wadaslintang"/>
    <x v="6"/>
    <x v="1"/>
    <d v="2025-02-26T00:00:00"/>
    <x v="0"/>
    <e v="#REF!"/>
  </r>
  <r>
    <s v="FITRI AYUNING NASTUTI, S.Pd."/>
    <s v="198506102022212025"/>
    <s v="FITRI AYUNING NASTUTI, S.Pd."/>
    <m/>
    <m/>
    <m/>
    <s v="Cabang Dinas Pendidikan IX"/>
    <s v="SMK Negeri 1 Wadaslintang"/>
    <x v="6"/>
    <x v="1"/>
    <d v="2025-02-04T00:00:00"/>
    <x v="0"/>
    <e v="#REF!"/>
  </r>
  <r>
    <s v="SAADAH ARYATI, S.Pd"/>
    <s v="198510102022212041"/>
    <s v="SAADAH ARYATI, S.Pd"/>
    <m/>
    <m/>
    <m/>
    <s v="Cabang Dinas Pendidikan IX"/>
    <s v="SMK Negeri 1 Wadaslintang"/>
    <x v="6"/>
    <x v="1"/>
    <d v="2025-02-05T00:00:00"/>
    <x v="0"/>
    <e v="#REF!"/>
  </r>
  <r>
    <s v="NANIK WIDIYANTI, S.Pd."/>
    <s v="198602262023212011"/>
    <s v="NANIK WIDIYANTI, S.Pd."/>
    <m/>
    <m/>
    <m/>
    <s v="Cabang Dinas Pendidikan IX"/>
    <s v="SMK Negeri 1 Wadaslintang"/>
    <x v="6"/>
    <x v="1"/>
    <d v="2025-02-05T00:00:00"/>
    <x v="0"/>
    <e v="#REF!"/>
  </r>
  <r>
    <s v="ARIEF SETIAWAN, S.Pd."/>
    <s v="198604022020121002"/>
    <s v="ARIEF SETIAWAN, S.Pd."/>
    <m/>
    <m/>
    <m/>
    <s v="Cabang Dinas Pendidikan IX"/>
    <s v="SMK Negeri 1 Wadaslintang"/>
    <x v="6"/>
    <x v="1"/>
    <d v="2025-02-04T00:00:00"/>
    <x v="0"/>
    <e v="#REF!"/>
  </r>
  <r>
    <s v="RAHMAT HIDAYAT, S.Pd."/>
    <s v="198610062023211012"/>
    <s v="RAHMAT HIDAYAT, S.Pd."/>
    <m/>
    <m/>
    <m/>
    <s v="Cabang Dinas Pendidikan IX"/>
    <s v="SMK Negeri 1 Wadaslintang"/>
    <x v="6"/>
    <x v="1"/>
    <d v="2025-02-26T00:00:00"/>
    <x v="0"/>
    <e v="#REF!"/>
  </r>
  <r>
    <s v="ANTON, S.Pd"/>
    <s v="198612212022211004"/>
    <s v="ANTON, S.Pd"/>
    <m/>
    <m/>
    <m/>
    <s v="Cabang Dinas Pendidikan IX"/>
    <s v="SMK Negeri 1 Wadaslintang"/>
    <x v="6"/>
    <x v="1"/>
    <d v="2025-03-12T00:00:00"/>
    <x v="0"/>
    <e v="#REF!"/>
  </r>
  <r>
    <s v="ADI BEKTI SUPATMO, S.Pd"/>
    <s v="198612242022211010"/>
    <s v="ADI BEKTI SUPATMO, S.Pd"/>
    <m/>
    <m/>
    <m/>
    <s v="Cabang Dinas Pendidikan IX"/>
    <s v="SMK Negeri 1 Wadaslintang"/>
    <x v="6"/>
    <x v="1"/>
    <d v="2025-02-26T00:00:00"/>
    <x v="0"/>
    <e v="#REF!"/>
  </r>
  <r>
    <s v="SUKARNI, S.Pd."/>
    <s v="198707012022212018"/>
    <s v="SUKARNI, S.Pd."/>
    <m/>
    <m/>
    <m/>
    <s v="Cabang Dinas Pendidikan IX"/>
    <s v="SMK Negeri 1 Wadaslintang"/>
    <x v="6"/>
    <x v="1"/>
    <d v="2025-02-04T00:00:00"/>
    <x v="0"/>
    <e v="#REF!"/>
  </r>
  <r>
    <s v="EKO ARIF SAPARDI, S.Pd."/>
    <s v="198710032023211008"/>
    <s v="EKO ARIF SAPARDI, S.Pd."/>
    <m/>
    <m/>
    <m/>
    <s v="Cabang Dinas Pendidikan IX"/>
    <s v="SMK Negeri 1 Wadaslintang"/>
    <x v="6"/>
    <x v="1"/>
    <d v="2025-02-27T00:00:00"/>
    <x v="0"/>
    <e v="#REF!"/>
  </r>
  <r>
    <s v="ARIS SETIAWAN, S.Kom"/>
    <s v="198801102022211010"/>
    <s v="ARIS SETIAWAN, S.Kom"/>
    <m/>
    <m/>
    <m/>
    <s v="Cabang Dinas Pendidikan IX"/>
    <s v="SMK Negeri 1 Wadaslintang"/>
    <x v="6"/>
    <x v="1"/>
    <d v="2025-02-27T00:00:00"/>
    <x v="0"/>
    <e v="#REF!"/>
  </r>
  <r>
    <s v="FRISKA RETNANI, S.Pd."/>
    <s v="198803192022212012"/>
    <s v="FRISKA RETNANI, S.Pd."/>
    <m/>
    <m/>
    <m/>
    <s v="Cabang Dinas Pendidikan IX"/>
    <s v="SMK Negeri 1 Wadaslintang"/>
    <x v="6"/>
    <x v="1"/>
    <d v="2025-02-04T00:00:00"/>
    <x v="0"/>
    <e v="#REF!"/>
  </r>
  <r>
    <s v="SAFFRI, S.Pd"/>
    <s v="198805062022211009"/>
    <s v="SAFFRI, S.Pd"/>
    <m/>
    <m/>
    <m/>
    <s v="Cabang Dinas Pendidikan IX"/>
    <s v="SMK Negeri 1 Wadaslintang"/>
    <x v="6"/>
    <x v="1"/>
    <d v="2025-02-04T00:00:00"/>
    <x v="0"/>
    <e v="#REF!"/>
  </r>
  <r>
    <s v="DEWI PUSPITASARI, S.Pd"/>
    <s v="198806032024212022"/>
    <s v="DEWI PUSPITASARI, S.Pd"/>
    <m/>
    <m/>
    <m/>
    <s v="Cabang Dinas Pendidikan IX"/>
    <s v="SMK Negeri 1 Wadaslintang"/>
    <x v="6"/>
    <x v="1"/>
    <d v="2025-02-26T00:00:00"/>
    <x v="0"/>
    <e v="#REF!"/>
  </r>
  <r>
    <s v="ACHMAD HASBI ASH SHIDDIQ, S.Pd"/>
    <s v="198905272022211008"/>
    <s v="ACHMAD HASBI ASH SHIDDIQ, S.Pd"/>
    <m/>
    <m/>
    <m/>
    <s v="Cabang Dinas Pendidikan IX"/>
    <s v="SMK Negeri 1 Wadaslintang"/>
    <x v="6"/>
    <x v="1"/>
    <d v="2025-02-26T00:00:00"/>
    <x v="0"/>
    <e v="#REF!"/>
  </r>
  <r>
    <s v="RHIDLOWI, S.Pd.I"/>
    <s v="198906232024211011"/>
    <s v="RHIDLOWI, S.Pd.I"/>
    <m/>
    <m/>
    <m/>
    <s v="Cabang Dinas Pendidikan IX"/>
    <s v="SMK Negeri 1 Wadaslintang"/>
    <x v="6"/>
    <x v="1"/>
    <d v="2025-02-15T00:00:00"/>
    <x v="0"/>
    <e v="#REF!"/>
  </r>
  <r>
    <s v="EMI SOLIHAH, S.Pd."/>
    <s v="198911042023212016"/>
    <s v="EMI SOLIHAH, S.Pd."/>
    <m/>
    <m/>
    <m/>
    <s v="Cabang Dinas Pendidikan IX"/>
    <s v="SMK Negeri 1 Wadaslintang"/>
    <x v="6"/>
    <x v="1"/>
    <d v="2025-02-11T00:00:00"/>
    <x v="0"/>
    <e v="#REF!"/>
  </r>
  <r>
    <s v="TRI UMIYATI, S.Kom"/>
    <s v="199006072022212023"/>
    <s v="TRI UMIYATI, S.Kom"/>
    <m/>
    <m/>
    <m/>
    <s v="Cabang Dinas Pendidikan IX"/>
    <s v="SMK Negeri 1 Wadaslintang"/>
    <x v="6"/>
    <x v="1"/>
    <d v="2025-02-26T00:00:00"/>
    <x v="0"/>
    <e v="#REF!"/>
  </r>
  <r>
    <s v="NUR KHABIBAH, S.Pd.Si."/>
    <s v="199007262022212014"/>
    <s v="NUR KHABIBAH, S.Pd.Si."/>
    <m/>
    <m/>
    <m/>
    <s v="Cabang Dinas Pendidikan IX"/>
    <s v="SMK Negeri 1 Wadaslintang"/>
    <x v="6"/>
    <x v="1"/>
    <d v="2025-02-04T00:00:00"/>
    <x v="0"/>
    <e v="#REF!"/>
  </r>
  <r>
    <s v="YULI NOVITA SARI, S.Pd."/>
    <s v="199107072023212019"/>
    <s v="YULI NOVITA SARI, S.Pd."/>
    <m/>
    <m/>
    <m/>
    <s v="Cabang Dinas Pendidikan IX"/>
    <s v="SMK Negeri 1 Wadaslintang"/>
    <x v="6"/>
    <x v="1"/>
    <d v="2025-02-26T00:00:00"/>
    <x v="0"/>
    <e v="#REF!"/>
  </r>
  <r>
    <s v="UMI HABIBAH, S.Pd"/>
    <s v="199108062022212014"/>
    <s v="UMI HABIBAH, S.Pd"/>
    <m/>
    <m/>
    <m/>
    <s v="Cabang Dinas Pendidikan IX"/>
    <s v="SMK Negeri 1 Wadaslintang"/>
    <x v="6"/>
    <x v="1"/>
    <d v="2025-02-10T00:00:00"/>
    <x v="0"/>
    <e v="#REF!"/>
  </r>
  <r>
    <s v="TRI WAHYUNI, S.Pd."/>
    <s v="199112172023212022"/>
    <s v="TRI WAHYUNI, S.Pd."/>
    <m/>
    <m/>
    <m/>
    <s v="Cabang Dinas Pendidikan IX"/>
    <s v="SMK Negeri 1 Wadaslintang"/>
    <x v="6"/>
    <x v="1"/>
    <d v="2025-02-26T00:00:00"/>
    <x v="0"/>
    <e v="#REF!"/>
  </r>
  <r>
    <s v="AHMAD SOLIHUN, S.Pd"/>
    <s v="199204022022211011"/>
    <s v="AHMAD SOLIHUN, S.Pd"/>
    <m/>
    <m/>
    <m/>
    <s v="Cabang Dinas Pendidikan IX"/>
    <s v="SMK Negeri 1 Wadaslintang"/>
    <x v="6"/>
    <x v="1"/>
    <d v="2025-02-24T00:00:00"/>
    <x v="0"/>
    <e v="#REF!"/>
  </r>
  <r>
    <s v="AMALIA EKA HASTI ADHANA, S.Kom"/>
    <s v="199206112022212009"/>
    <s v="AMALIA EKA HASTI ADHANA, S.Kom"/>
    <m/>
    <m/>
    <m/>
    <s v="Cabang Dinas Pendidikan IX"/>
    <s v="SMK Negeri 1 Wadaslintang"/>
    <x v="6"/>
    <x v="1"/>
    <d v="2025-02-11T00:00:00"/>
    <x v="0"/>
    <e v="#REF!"/>
  </r>
  <r>
    <s v="LATIFAH NURMANINGTIAS, S.Pd"/>
    <s v="199303062023212022"/>
    <s v="LATIFAH NURMANINGTIAS, S.Pd"/>
    <m/>
    <m/>
    <m/>
    <s v="Cabang Dinas Pendidikan IX"/>
    <s v="SMK Negeri 1 Wadaslintang"/>
    <x v="6"/>
    <x v="1"/>
    <d v="2025-02-27T00:00:00"/>
    <x v="0"/>
    <e v="#REF!"/>
  </r>
  <r>
    <s v="WISNU KUSUMA WARDANI, S.Pd."/>
    <s v="199303072023211007"/>
    <s v="WISNU KUSUMA WARDANI, S.Pd."/>
    <m/>
    <m/>
    <m/>
    <s v="Cabang Dinas Pendidikan IX"/>
    <s v="SMK Negeri 1 Wadaslintang"/>
    <x v="6"/>
    <x v="1"/>
    <d v="2025-03-06T00:00:00"/>
    <x v="0"/>
    <e v="#REF!"/>
  </r>
  <r>
    <s v="RATNA TRI PALUPI, S.Pd"/>
    <s v="199308092024212030"/>
    <s v="RATNA TRI PALUPI, S.Pd"/>
    <m/>
    <m/>
    <m/>
    <s v="Cabang Dinas Pendidikan IX"/>
    <s v="SMK Negeri 1 Wadaslintang"/>
    <x v="6"/>
    <x v="1"/>
    <d v="2025-02-26T00:00:00"/>
    <x v="0"/>
    <e v="#REF!"/>
  </r>
  <r>
    <s v="AMELLIA RIANI, S.Pd"/>
    <s v="199404242022212020"/>
    <s v="AMELLIA RIANI, S.Pd"/>
    <m/>
    <m/>
    <m/>
    <s v="Cabang Dinas Pendidikan IX"/>
    <s v="SMK Negeri 1 Wadaslintang"/>
    <x v="6"/>
    <x v="1"/>
    <d v="2025-02-26T00:00:00"/>
    <x v="0"/>
    <e v="#REF!"/>
  </r>
  <r>
    <s v="PRASTIYO, S.Pd"/>
    <s v="199406302022211003"/>
    <s v="PRASTIYO, S.Pd"/>
    <m/>
    <m/>
    <m/>
    <s v="Cabang Dinas Pendidikan IX"/>
    <s v="SMK Negeri 1 Wadaslintang"/>
    <x v="6"/>
    <x v="1"/>
    <d v="2025-03-06T00:00:00"/>
    <x v="0"/>
    <e v="#REF!"/>
  </r>
  <r>
    <s v="ELIV KURNIAWAN, S.Pd"/>
    <s v="199510072022211007"/>
    <s v="ELIV KURNIAWAN, S.Pd"/>
    <m/>
    <m/>
    <m/>
    <s v="Cabang Dinas Pendidikan IX"/>
    <s v="SMK Negeri 1 Wadaslintang"/>
    <x v="6"/>
    <x v="1"/>
    <d v="2025-02-26T00:00:00"/>
    <x v="0"/>
    <e v="#REF!"/>
  </r>
  <r>
    <s v="CHABIB OKTAFIANJATI, S.Pd"/>
    <s v="199710172020121002"/>
    <s v="CHABIB OKTAFIANJATI, S.Pd"/>
    <m/>
    <m/>
    <m/>
    <s v="Cabang Dinas Pendidikan IX"/>
    <s v="SMK Negeri 1 Wadaslintang"/>
    <x v="6"/>
    <x v="1"/>
    <d v="2025-02-18T00:00:00"/>
    <x v="0"/>
    <e v="#REF!"/>
  </r>
  <r>
    <s v="WIWIK DWI HARYANTI, S.IP"/>
    <s v="197106071999032006"/>
    <s v="WIWIK DWI HARYANTI, S.IP"/>
    <m/>
    <m/>
    <m/>
    <s v="Cabang Dinas Pendidikan IX"/>
    <s v="Sub Bagian Tata Usaha SMK Negeri 1 Wadaslintang"/>
    <x v="6"/>
    <x v="0"/>
    <d v="2025-02-26T00:00:00"/>
    <x v="0"/>
    <e v="#REF!"/>
  </r>
  <r>
    <s v="HARMANTO, SE"/>
    <s v="197201101997021001"/>
    <s v="HARMANTO, SE"/>
    <m/>
    <m/>
    <m/>
    <s v="Cabang Dinas Pendidikan IX"/>
    <s v="Sub Bagian Tata Usaha SMK Negeri 1 Wadaslintang"/>
    <x v="6"/>
    <x v="1"/>
    <d v="2025-02-26T00:00:00"/>
    <x v="0"/>
    <e v="#REF!"/>
  </r>
  <r>
    <s v="SETYA MULYANTI, A.Md."/>
    <s v="197604102014062001"/>
    <s v="SETYA MULYANTI, A.Md."/>
    <m/>
    <m/>
    <m/>
    <s v="Cabang Dinas Pendidikan IX"/>
    <s v="Sub Bagian Tata Usaha SMK Negeri 1 Wadaslintang"/>
    <x v="6"/>
    <x v="1"/>
    <d v="2025-02-26T00:00:00"/>
    <x v="0"/>
    <e v="#REF!"/>
  </r>
  <r>
    <s v="DRS. MULYADI"/>
    <s v="196507031993031007"/>
    <s v="DRS. MULYADI"/>
    <m/>
    <m/>
    <m/>
    <s v="Cabang Dinas Pendidikan IX"/>
    <s v="SMK Negeri 1 Sapuran"/>
    <x v="6"/>
    <x v="0"/>
    <d v="2025-02-04T00:00:00"/>
    <x v="0"/>
    <e v="#REF!"/>
  </r>
  <r>
    <s v="SUHARNO , S. Pd"/>
    <s v="196601152007011017"/>
    <s v="SUHARNO , S. Pd"/>
    <m/>
    <m/>
    <m/>
    <s v="Cabang Dinas Pendidikan IX"/>
    <s v="SMK Negeri 1 Sapuran"/>
    <x v="6"/>
    <x v="1"/>
    <d v="2025-01-11T00:00:00"/>
    <x v="0"/>
    <e v="#REF!"/>
  </r>
  <r>
    <s v="T SRI REJEKI, S.PD "/>
    <s v="196602022007012012"/>
    <s v="T SRI REJEKI, S.PD "/>
    <m/>
    <m/>
    <m/>
    <s v="Cabang Dinas Pendidikan IX"/>
    <s v="SMK Negeri 1 Sapuran"/>
    <x v="6"/>
    <x v="1"/>
    <d v="2025-01-13T00:00:00"/>
    <x v="0"/>
    <e v="#REF!"/>
  </r>
  <r>
    <s v="Dra. SUHARNI "/>
    <s v="196802212007012012"/>
    <s v="Dra. SUHARNI "/>
    <m/>
    <m/>
    <m/>
    <s v="Cabang Dinas Pendidikan IX"/>
    <s v="SMK Negeri 1 Sapuran"/>
    <x v="6"/>
    <x v="1"/>
    <d v="2025-01-13T00:00:00"/>
    <x v="0"/>
    <e v="#REF!"/>
  </r>
  <r>
    <s v="SUKOCO , S. Pd"/>
    <s v="196803152007011033"/>
    <s v="SUKOCO , S. Pd"/>
    <m/>
    <m/>
    <m/>
    <s v="Cabang Dinas Pendidikan IX"/>
    <s v="SMK Negeri 1 Sapuran"/>
    <x v="6"/>
    <x v="1"/>
    <d v="2025-01-13T00:00:00"/>
    <x v="0"/>
    <e v="#REF!"/>
  </r>
  <r>
    <s v="WELI TRIANA, S. Pd"/>
    <s v="196808162007011032"/>
    <s v="WELI TRIANA, S. Pd"/>
    <m/>
    <m/>
    <m/>
    <s v="Cabang Dinas Pendidikan IX"/>
    <s v="SMK Negeri 1 Sapuran"/>
    <x v="6"/>
    <x v="1"/>
    <d v="2025-01-13T00:00:00"/>
    <x v="0"/>
    <e v="#REF!"/>
  </r>
  <r>
    <s v="DEWI ENDANG SRI REJEKI, S.Pd"/>
    <s v="196811022006042004"/>
    <s v="DEWI ENDANG SRI REJEKI, S.Pd"/>
    <m/>
    <m/>
    <m/>
    <s v="Cabang Dinas Pendidikan IX"/>
    <s v="SMK Negeri 1 Sapuran"/>
    <x v="6"/>
    <x v="1"/>
    <d v="2025-01-13T00:00:00"/>
    <x v="0"/>
    <e v="#REF!"/>
  </r>
  <r>
    <s v="DEDY NURPRIJATNO, S.Pd."/>
    <s v="197010042005011007"/>
    <s v="DEDY NURPRIJATNO, S.Pd."/>
    <m/>
    <m/>
    <m/>
    <s v="Cabang Dinas Pendidikan IX"/>
    <s v="SMK Negeri 1 Sapuran"/>
    <x v="6"/>
    <x v="1"/>
    <d v="2025-01-13T00:00:00"/>
    <x v="0"/>
    <e v="#REF!"/>
  </r>
  <r>
    <s v="ESTI ROKHAYAH, S.Pd"/>
    <s v="197105042006042017"/>
    <s v="ESTI ROKHAYAH, S.Pd"/>
    <m/>
    <m/>
    <m/>
    <s v="Cabang Dinas Pendidikan IX"/>
    <s v="SMK Negeri 1 Sapuran"/>
    <x v="6"/>
    <x v="1"/>
    <d v="2025-01-13T00:00:00"/>
    <x v="0"/>
    <e v="#REF!"/>
  </r>
  <r>
    <s v="AGUS RIYANTO, S.Pd"/>
    <s v="197108282006041017"/>
    <s v="AGUS RIYANTO, S.Pd"/>
    <m/>
    <m/>
    <m/>
    <s v="Cabang Dinas Pendidikan IX"/>
    <s v="SMK Negeri 1 Sapuran"/>
    <x v="6"/>
    <x v="1"/>
    <d v="2025-02-14T00:00:00"/>
    <x v="0"/>
    <e v="#REF!"/>
  </r>
  <r>
    <s v="MALGAMASIH PASORONG RANDA, S.Pd."/>
    <s v="197110092023212001"/>
    <s v="MALGAMASIH PASORONG RANDA, S.Pd."/>
    <m/>
    <m/>
    <m/>
    <s v="Cabang Dinas Pendidikan IX"/>
    <s v="SMK Negeri 1 Sapuran"/>
    <x v="6"/>
    <x v="1"/>
    <d v="2025-01-13T00:00:00"/>
    <x v="0"/>
    <e v="#REF!"/>
  </r>
  <r>
    <s v="SRI INDARWATI, S.Ag."/>
    <s v="197211212014062001"/>
    <s v="SRI INDARWATI, S.Ag."/>
    <m/>
    <m/>
    <m/>
    <s v="Cabang Dinas Pendidikan IX"/>
    <s v="SMK Negeri 1 Sapuran"/>
    <x v="6"/>
    <x v="1"/>
    <d v="2025-01-14T00:00:00"/>
    <x v="0"/>
    <e v="#REF!"/>
  </r>
  <r>
    <s v="ZAZID FAUZI, S.Pd"/>
    <s v="197305042006041011"/>
    <s v="ZAZID FAUZI, S.Pd"/>
    <m/>
    <m/>
    <m/>
    <s v="Cabang Dinas Pendidikan IX"/>
    <s v="SMK Negeri 1 Sapuran"/>
    <x v="6"/>
    <x v="1"/>
    <d v="2025-01-13T00:00:00"/>
    <x v="0"/>
    <e v="#REF!"/>
  </r>
  <r>
    <s v="AKVI YULIANTI , S.PD"/>
    <s v="197307102007012011"/>
    <s v="AKVI YULIANTI , S.PD"/>
    <m/>
    <m/>
    <m/>
    <s v="Cabang Dinas Pendidikan IX"/>
    <s v="SMK Negeri 1 Sapuran"/>
    <x v="6"/>
    <x v="1"/>
    <d v="2025-01-13T00:00:00"/>
    <x v="0"/>
    <e v="#REF!"/>
  </r>
  <r>
    <s v="SITI NGAISAH, S.Pd"/>
    <s v="197403142005012015"/>
    <s v="SITI NGAISAH, S.Pd"/>
    <m/>
    <m/>
    <m/>
    <s v="Cabang Dinas Pendidikan IX"/>
    <s v="SMK Negeri 1 Sapuran"/>
    <x v="6"/>
    <x v="1"/>
    <d v="2025-02-10T00:00:00"/>
    <x v="0"/>
    <e v="#REF!"/>
  </r>
  <r>
    <s v="RINTO YANUARDI, ST"/>
    <s v="197501152014061001"/>
    <s v="RINTO YANUARDI, ST"/>
    <m/>
    <m/>
    <m/>
    <s v="Cabang Dinas Pendidikan IX"/>
    <s v="SMK Negeri 1 Sapuran"/>
    <x v="6"/>
    <x v="1"/>
    <d v="2025-01-14T00:00:00"/>
    <x v="0"/>
    <e v="#REF!"/>
  </r>
  <r>
    <s v="LUTHFI KURNIAWAN, S.Pd,MM.Pd"/>
    <s v="197504192005011004"/>
    <s v="LUTHFI KURNIAWAN, S.Pd,MM.Pd"/>
    <m/>
    <m/>
    <m/>
    <s v="Cabang Dinas Pendidikan IX"/>
    <s v="SMK Negeri 1 Sapuran"/>
    <x v="6"/>
    <x v="1"/>
    <d v="2025-01-13T00:00:00"/>
    <x v="0"/>
    <e v="#REF!"/>
  </r>
  <r>
    <s v="PAULI WENAS ANWARI, S.T."/>
    <s v="197603022021211002"/>
    <s v="PAULI WENAS ANWARI, S.T."/>
    <m/>
    <m/>
    <m/>
    <s v="Cabang Dinas Pendidikan IX"/>
    <s v="SMK Negeri 1 Sapuran"/>
    <x v="6"/>
    <x v="1"/>
    <d v="2025-02-28T00:00:00"/>
    <x v="0"/>
    <e v="#REF!"/>
  </r>
  <r>
    <s v="SHOEFURROHIM, S.Pd"/>
    <s v="197609022010011006"/>
    <s v="SHOEFURROHIM, S.Pd"/>
    <m/>
    <m/>
    <m/>
    <s v="Cabang Dinas Pendidikan IX"/>
    <s v="SMK Negeri 1 Sapuran"/>
    <x v="6"/>
    <x v="1"/>
    <d v="2025-01-09T00:00:00"/>
    <x v="0"/>
    <e v="#REF!"/>
  </r>
  <r>
    <s v="EKO BUDIARTI, S.Pd."/>
    <s v="197704172022212005"/>
    <s v="EKO BUDIARTI, S.Pd."/>
    <m/>
    <m/>
    <m/>
    <s v="Cabang Dinas Pendidikan IX"/>
    <s v="SMK Negeri 1 Sapuran"/>
    <x v="6"/>
    <x v="1"/>
    <d v="2025-01-13T00:00:00"/>
    <x v="0"/>
    <e v="#REF!"/>
  </r>
  <r>
    <s v="SUBAGIYO, ST"/>
    <s v="197803292009031004"/>
    <s v="SUBAGIYO, ST"/>
    <m/>
    <m/>
    <m/>
    <s v="Cabang Dinas Pendidikan IX"/>
    <s v="SMK Negeri 1 Sapuran"/>
    <x v="6"/>
    <x v="1"/>
    <d v="2025-01-13T00:00:00"/>
    <x v="0"/>
    <e v="#REF!"/>
  </r>
  <r>
    <s v="ARIS SANTOSO, S.Pd"/>
    <s v="197807212022211002"/>
    <s v="ARIS SANTOSO, S.Pd"/>
    <m/>
    <m/>
    <m/>
    <s v="Cabang Dinas Pendidikan IX"/>
    <s v="SMK Negeri 1 Sapuran"/>
    <x v="6"/>
    <x v="1"/>
    <d v="2025-01-13T00:00:00"/>
    <x v="0"/>
    <e v="#REF!"/>
  </r>
  <r>
    <s v="MUNSORIF, S.T"/>
    <s v="197901212024211002"/>
    <s v="MUNSORIF, S.T"/>
    <m/>
    <m/>
    <m/>
    <s v="Cabang Dinas Pendidikan IX"/>
    <s v="SMK Negeri 1 Sapuran"/>
    <x v="6"/>
    <x v="1"/>
    <d v="2025-01-14T00:00:00"/>
    <x v="0"/>
    <e v="#REF!"/>
  </r>
  <r>
    <s v="RIYADI, S.Pd."/>
    <s v="198102112023211001"/>
    <s v="RIYADI, S.Pd."/>
    <m/>
    <m/>
    <m/>
    <s v="Cabang Dinas Pendidikan IX"/>
    <s v="SMK Negeri 1 Sapuran"/>
    <x v="6"/>
    <x v="1"/>
    <d v="2025-01-11T00:00:00"/>
    <x v="0"/>
    <e v="#REF!"/>
  </r>
  <r>
    <s v="TRI RAHAYUNINGSIH , S.Pd"/>
    <s v="198107062009032007"/>
    <s v="TRI RAHAYUNINGSIH , S.Pd"/>
    <m/>
    <m/>
    <m/>
    <s v="Cabang Dinas Pendidikan IX"/>
    <s v="SMK Negeri 1 Sapuran"/>
    <x v="6"/>
    <x v="1"/>
    <d v="2025-01-11T00:00:00"/>
    <x v="0"/>
    <e v="#REF!"/>
  </r>
  <r>
    <s v="DWI RESMI KURNIAWATI, S.Pd"/>
    <s v="198108232009032006"/>
    <s v="DWI RESMI KURNIAWATI, S.Pd"/>
    <m/>
    <m/>
    <m/>
    <s v="Cabang Dinas Pendidikan IX"/>
    <s v="SMK Negeri 1 Sapuran"/>
    <x v="6"/>
    <x v="1"/>
    <d v="2025-01-11T00:00:00"/>
    <x v="0"/>
    <e v="#REF!"/>
  </r>
  <r>
    <s v="ELIANI DWI PAHLEVIE, S.Pd."/>
    <s v="198209152009032003"/>
    <s v="ELIANI DWI PAHLEVIE, S.Pd."/>
    <m/>
    <m/>
    <m/>
    <s v="Cabang Dinas Pendidikan IX"/>
    <s v="SMK Negeri 1 Sapuran"/>
    <x v="6"/>
    <x v="1"/>
    <d v="2025-01-11T00:00:00"/>
    <x v="0"/>
    <e v="#REF!"/>
  </r>
  <r>
    <s v="NOFI TRIWAHYUNI, S.Pd.T"/>
    <s v="198211092023212008"/>
    <s v="NOFI TRIWAHYUNI, S.Pd.T"/>
    <m/>
    <m/>
    <m/>
    <s v="Cabang Dinas Pendidikan IX"/>
    <s v="SMK Negeri 1 Sapuran"/>
    <x v="6"/>
    <x v="1"/>
    <d v="2025-01-14T00:00:00"/>
    <x v="0"/>
    <e v="#REF!"/>
  </r>
  <r>
    <s v="PAWIT MILZAN, S.Pd"/>
    <s v="198401082024211005"/>
    <s v="PAWIT MILZAN, S.Pd"/>
    <m/>
    <m/>
    <m/>
    <s v="Cabang Dinas Pendidikan IX"/>
    <s v="SMK Negeri 1 Sapuran"/>
    <x v="6"/>
    <x v="1"/>
    <d v="2025-02-26T00:00:00"/>
    <x v="0"/>
    <e v="#REF!"/>
  </r>
  <r>
    <s v="ENI LESTARI, S.Kom."/>
    <s v="198403132011012007"/>
    <s v="ENI LESTARI, S.Kom."/>
    <m/>
    <m/>
    <m/>
    <s v="Cabang Dinas Pendidikan IX"/>
    <s v="SMK Negeri 1 Sapuran"/>
    <x v="6"/>
    <x v="1"/>
    <d v="2025-01-12T00:00:00"/>
    <x v="0"/>
    <e v="#REF!"/>
  </r>
  <r>
    <s v="RAHMAT BUDI RAHARJO, S.Pd.Si"/>
    <s v="198409172010011009"/>
    <s v="RAHMAT BUDI RAHARJO, S.Pd.Si"/>
    <m/>
    <m/>
    <m/>
    <s v="Cabang Dinas Pendidikan IX"/>
    <s v="SMK Negeri 1 Sapuran"/>
    <x v="6"/>
    <x v="1"/>
    <d v="2025-02-04T00:00:00"/>
    <x v="0"/>
    <e v="#REF!"/>
  </r>
  <r>
    <s v="NOVA DEWI PUSPITASARI , S.Pd"/>
    <s v="198502192010012019"/>
    <s v="NOVA DEWI PUSPITASARI , S.Pd"/>
    <m/>
    <m/>
    <m/>
    <s v="Cabang Dinas Pendidikan IX"/>
    <s v="SMK Negeri 1 Sapuran"/>
    <x v="6"/>
    <x v="1"/>
    <d v="2025-01-13T00:00:00"/>
    <x v="0"/>
    <e v="#REF!"/>
  </r>
  <r>
    <s v="SALIS ZAENAL MUTTAQIN, S.Pd"/>
    <s v="198503162010011013"/>
    <s v="SALIS ZAENAL MUTTAQIN, S.Pd"/>
    <m/>
    <m/>
    <m/>
    <s v="Cabang Dinas Pendidikan IX"/>
    <s v="SMK Negeri 1 Sapuran"/>
    <x v="6"/>
    <x v="1"/>
    <d v="2025-01-08T00:00:00"/>
    <x v="0"/>
    <e v="#REF!"/>
  </r>
  <r>
    <s v="ASRUL ARDIANA, S.Pd."/>
    <s v="198508062011011009"/>
    <s v="ASRUL ARDIANA, S.Pd."/>
    <m/>
    <m/>
    <m/>
    <s v="Cabang Dinas Pendidikan IX"/>
    <s v="SMK Negeri 1 Sapuran"/>
    <x v="6"/>
    <x v="1"/>
    <d v="2025-01-11T00:00:00"/>
    <x v="0"/>
    <e v="#REF!"/>
  </r>
  <r>
    <s v="AGUS ARIYANTOKO, S.Pd"/>
    <s v="198511292022211013"/>
    <s v="AGUS ARIYANTOKO, S.Pd"/>
    <m/>
    <m/>
    <m/>
    <s v="Cabang Dinas Pendidikan IX"/>
    <s v="SMK Negeri 1 Sapuran"/>
    <x v="6"/>
    <x v="1"/>
    <d v="2025-01-13T00:00:00"/>
    <x v="0"/>
    <e v="#REF!"/>
  </r>
  <r>
    <s v="NOOR LAILY ESTIQOMAH, S.Pd.T"/>
    <s v="198512222011012014"/>
    <s v="NOOR LAILY ESTIQOMAH, S.Pd.T"/>
    <m/>
    <m/>
    <m/>
    <s v="Cabang Dinas Pendidikan IX"/>
    <s v="SMK Negeri 1 Sapuran"/>
    <x v="6"/>
    <x v="1"/>
    <d v="2025-02-11T00:00:00"/>
    <x v="0"/>
    <e v="#REF!"/>
  </r>
  <r>
    <s v="TOTOK SUGIANTO, S.Pd."/>
    <s v="198604252011011005"/>
    <s v="TOTOK SUGIANTO, S.Pd."/>
    <m/>
    <m/>
    <m/>
    <s v="Cabang Dinas Pendidikan IX"/>
    <s v="SMK Negeri 1 Sapuran"/>
    <x v="6"/>
    <x v="1"/>
    <d v="2025-01-11T00:00:00"/>
    <x v="0"/>
    <e v="#REF!"/>
  </r>
  <r>
    <s v="AHMAD MUSTAKMILIN, S.Pd."/>
    <s v="198609052023211004"/>
    <s v="AHMAD MUSTAKMILIN, S.Pd."/>
    <m/>
    <m/>
    <m/>
    <s v="Cabang Dinas Pendidikan IX"/>
    <s v="SMK Negeri 1 Sapuran"/>
    <x v="6"/>
    <x v="1"/>
    <d v="2025-01-13T00:00:00"/>
    <x v="0"/>
    <e v="#REF!"/>
  </r>
  <r>
    <s v="ARI LESTARI, S.Pd"/>
    <s v="198705252010012027"/>
    <s v="ARI LESTARI, S.Pd"/>
    <m/>
    <m/>
    <m/>
    <s v="Cabang Dinas Pendidikan IX"/>
    <s v="SMK Negeri 1 Sapuran"/>
    <x v="6"/>
    <x v="1"/>
    <d v="2025-01-13T00:00:00"/>
    <x v="0"/>
    <e v="#REF!"/>
  </r>
  <r>
    <s v="ELOK KUSUMANINGRUM, S.Pd"/>
    <s v="198708202022212015"/>
    <s v="ELOK KUSUMANINGRUM, S.Pd"/>
    <m/>
    <m/>
    <m/>
    <s v="Cabang Dinas Pendidikan IX"/>
    <s v="SMK Negeri 1 Sapuran"/>
    <x v="6"/>
    <x v="1"/>
    <d v="2025-02-04T00:00:00"/>
    <x v="0"/>
    <e v="#REF!"/>
  </r>
  <r>
    <s v="SUDIK, S.Pd"/>
    <s v="198712152024211007"/>
    <s v="SUDIK, S.Pd"/>
    <m/>
    <m/>
    <m/>
    <s v="Cabang Dinas Pendidikan IX"/>
    <s v="SMK Negeri 1 Sapuran"/>
    <x v="6"/>
    <x v="1"/>
    <d v="2025-02-04T00:00:00"/>
    <x v="0"/>
    <e v="#REF!"/>
  </r>
  <r>
    <s v="LYA VERONICA KARTIKASARI, S.Pd"/>
    <s v="198802122022212006"/>
    <s v="LYA VERONICA KARTIKASARI, S.Pd"/>
    <m/>
    <m/>
    <m/>
    <s v="Cabang Dinas Pendidikan IX"/>
    <s v="SMK Negeri 1 Sapuran"/>
    <x v="6"/>
    <x v="1"/>
    <d v="2025-02-07T00:00:00"/>
    <x v="0"/>
    <e v="#REF!"/>
  </r>
  <r>
    <s v="MUKHAMAD WAHYU SAPUTRA, S.Pd."/>
    <s v="198802212022211005"/>
    <s v="MUKHAMAD WAHYU SAPUTRA, S.Pd."/>
    <m/>
    <m/>
    <m/>
    <s v="Cabang Dinas Pendidikan IX"/>
    <s v="SMK Negeri 1 Sapuran"/>
    <x v="6"/>
    <x v="1"/>
    <d v="2025-02-13T00:00:00"/>
    <x v="0"/>
    <e v="#REF!"/>
  </r>
  <r>
    <s v="WISNU RIZA KARTIKA, S.Pd."/>
    <s v="198806182022211003"/>
    <s v="WISNU RIZA KARTIKA, S.Pd."/>
    <m/>
    <m/>
    <m/>
    <s v="Cabang Dinas Pendidikan IX"/>
    <s v="SMK Negeri 1 Sapuran"/>
    <x v="6"/>
    <x v="1"/>
    <d v="2025-01-13T00:00:00"/>
    <x v="0"/>
    <e v="#REF!"/>
  </r>
  <r>
    <s v="WAHYU TRI SURAHMAN, S.Pd."/>
    <s v="198808272023211005"/>
    <s v="WAHYU TRI SURAHMAN, S.Pd."/>
    <m/>
    <m/>
    <m/>
    <s v="Cabang Dinas Pendidikan IX"/>
    <s v="SMK Negeri 1 Sapuran"/>
    <x v="6"/>
    <x v="1"/>
    <d v="2025-02-26T00:00:00"/>
    <x v="0"/>
    <e v="#REF!"/>
  </r>
  <r>
    <s v="NUR SOIMAH, S.S."/>
    <s v="198904242022212016"/>
    <s v="NUR SOIMAH, S.S."/>
    <m/>
    <m/>
    <m/>
    <s v="Cabang Dinas Pendidikan IX"/>
    <s v="SMK Negeri 1 Sapuran"/>
    <x v="6"/>
    <x v="1"/>
    <d v="2025-01-13T00:00:00"/>
    <x v="0"/>
    <e v="#REF!"/>
  </r>
  <r>
    <s v="APRILIANA PERTIWININGTYAS, S.Pd."/>
    <s v="198904292023212006"/>
    <s v="APRILIANA PERTIWININGTYAS, S.Pd."/>
    <m/>
    <m/>
    <m/>
    <s v="Cabang Dinas Pendidikan IX"/>
    <s v="SMK Negeri 1 Sapuran"/>
    <x v="6"/>
    <x v="1"/>
    <d v="2025-01-13T00:00:00"/>
    <x v="0"/>
    <e v="#REF!"/>
  </r>
  <r>
    <s v="PUJIYONO, S.Pd"/>
    <s v="199201032022211005"/>
    <s v="PUJIYONO, S.Pd"/>
    <m/>
    <m/>
    <m/>
    <s v="Cabang Dinas Pendidikan IX"/>
    <s v="SMK Negeri 1 Sapuran"/>
    <x v="6"/>
    <x v="1"/>
    <d v="2025-01-13T00:00:00"/>
    <x v="0"/>
    <e v="#REF!"/>
  </r>
  <r>
    <s v="MOHAMAD ARIF, S.Pd."/>
    <s v="199205022024211014"/>
    <s v="MOHAMAD ARIF, S.Pd."/>
    <m/>
    <m/>
    <m/>
    <s v="Cabang Dinas Pendidikan IX"/>
    <s v="SMK Negeri 1 Sapuran"/>
    <x v="6"/>
    <x v="1"/>
    <d v="2025-02-27T00:00:00"/>
    <x v="0"/>
    <e v="#REF!"/>
  </r>
  <r>
    <s v="SISWANI NUR FAIZAH, S.Kom"/>
    <s v="199403132022212010"/>
    <s v="SISWANI NUR FAIZAH, S.Kom"/>
    <m/>
    <m/>
    <m/>
    <s v="Cabang Dinas Pendidikan IX"/>
    <s v="SMK Negeri 1 Sapuran"/>
    <x v="6"/>
    <x v="1"/>
    <d v="2025-01-13T00:00:00"/>
    <x v="0"/>
    <e v="#REF!"/>
  </r>
  <r>
    <s v="RIYADI, S.Pd."/>
    <s v="199602012023211004"/>
    <s v="RIYADI, S.Pd."/>
    <m/>
    <m/>
    <m/>
    <s v="Cabang Dinas Pendidikan IX"/>
    <s v="SMK Negeri 1 Sapuran"/>
    <x v="6"/>
    <x v="1"/>
    <d v="2025-01-13T00:00:00"/>
    <x v="0"/>
    <e v="#REF!"/>
  </r>
  <r>
    <s v="PANUT SUGIARTO, S.Pd."/>
    <s v="199604022023211003"/>
    <s v="PANUT SUGIARTO, S.Pd."/>
    <m/>
    <m/>
    <m/>
    <s v="Cabang Dinas Pendidikan IX"/>
    <s v="SMK Negeri 1 Sapuran"/>
    <x v="6"/>
    <x v="1"/>
    <d v="2025-02-12T00:00:00"/>
    <x v="0"/>
    <e v="#REF!"/>
  </r>
  <r>
    <s v="SILVIA SYAHZANA, S.Pd"/>
    <s v="199609012020122009"/>
    <s v="SILVIA SYAHZANA, S.Pd"/>
    <m/>
    <m/>
    <m/>
    <s v="Cabang Dinas Pendidikan IX"/>
    <s v="SMK Negeri 1 Sapuran"/>
    <x v="6"/>
    <x v="1"/>
    <d v="2025-01-13T00:00:00"/>
    <x v="0"/>
    <e v="#REF!"/>
  </r>
  <r>
    <s v="Dra. PRI HASTUTI"/>
    <s v="196603082022212001"/>
    <s v="Dra. PRI HASTUTI"/>
    <m/>
    <m/>
    <m/>
    <s v="Cabang Dinas Pendidikan IX"/>
    <s v="SMK Negeri 1 Kepil"/>
    <x v="6"/>
    <x v="1"/>
    <d v="2025-03-12T00:00:00"/>
    <x v="0"/>
    <e v="#REF!"/>
  </r>
  <r>
    <s v="SUGIYARTI, S.Pd."/>
    <s v="196903241995122002"/>
    <s v="SUGIYARTI, S.Pd."/>
    <m/>
    <m/>
    <m/>
    <s v="Cabang Dinas Pendidikan IX"/>
    <s v="SMK Negeri 1 Kepil"/>
    <x v="6"/>
    <x v="1"/>
    <d v="2025-02-11T00:00:00"/>
    <x v="0"/>
    <e v="#REF!"/>
  </r>
  <r>
    <s v="BUDI SUTRIS PRIJONO, S.T"/>
    <s v="197005062009031002"/>
    <s v="BUDI SUTRIS PRIJONO, S.T"/>
    <m/>
    <m/>
    <m/>
    <s v="Cabang Dinas Pendidikan IX"/>
    <s v="SMK Negeri 1 Kepil"/>
    <x v="6"/>
    <x v="1"/>
    <d v="2025-03-12T00:00:00"/>
    <x v="0"/>
    <e v="#REF!"/>
  </r>
  <r>
    <s v="HERNIYATI, S.Pd"/>
    <s v="197306042022212008"/>
    <s v="HERNIYATI, S.Pd"/>
    <m/>
    <m/>
    <m/>
    <s v="Cabang Dinas Pendidikan IX"/>
    <s v="SMK Negeri 1 Kepil"/>
    <x v="6"/>
    <x v="1"/>
    <d v="2025-01-10T00:00:00"/>
    <x v="0"/>
    <e v="#REF!"/>
  </r>
  <r>
    <s v="SUKI JUNINGSIH, S.Ag"/>
    <s v="197401182014062001"/>
    <s v="SUKI JUNINGSIH, S.Ag"/>
    <m/>
    <m/>
    <m/>
    <s v="Cabang Dinas Pendidikan IX"/>
    <s v="SMK Negeri 1 Kepil"/>
    <x v="6"/>
    <x v="1"/>
    <d v="2025-03-13T00:00:00"/>
    <x v="0"/>
    <e v="#REF!"/>
  </r>
  <r>
    <s v="SOBIRIN, S.Pd., M.Pd"/>
    <s v="197411042009031003"/>
    <s v="SOBIRIN, S.Pd., M.Pd"/>
    <m/>
    <m/>
    <m/>
    <s v="Cabang Dinas Pendidikan IX"/>
    <s v="SMK Negeri 1 Kepil"/>
    <x v="6"/>
    <x v="1"/>
    <d v="2025-03-12T00:00:00"/>
    <x v="0"/>
    <e v="#REF!"/>
  </r>
  <r>
    <s v="AMIN NURITA FAJAR ASTUTI, ST, M.Pd"/>
    <s v="197510092007012015"/>
    <s v="AMIN NURITA FAJAR ASTUTI, ST, M.Pd"/>
    <m/>
    <m/>
    <m/>
    <s v="Cabang Dinas Pendidikan IX"/>
    <s v="SMK Negeri 1 Kepil"/>
    <x v="6"/>
    <x v="0"/>
    <d v="2025-02-20T00:00:00"/>
    <x v="0"/>
    <e v="#REF!"/>
  </r>
  <r>
    <s v="AHMAD NAFAIN, ST"/>
    <s v="197607192009031001"/>
    <s v="AHMAD NAFAIN, ST"/>
    <m/>
    <m/>
    <m/>
    <s v="Cabang Dinas Pendidikan IX"/>
    <s v="SMK Negeri 1 Kepil"/>
    <x v="6"/>
    <x v="1"/>
    <d v="2025-01-09T00:00:00"/>
    <x v="0"/>
    <e v="#REF!"/>
  </r>
  <r>
    <s v="SAWININGSIH, S.Pd"/>
    <s v="197609292021212004"/>
    <s v="SAWININGSIH, S.Pd"/>
    <m/>
    <m/>
    <m/>
    <s v="Cabang Dinas Pendidikan IX"/>
    <s v="SMK Negeri 1 Kepil"/>
    <x v="6"/>
    <x v="1"/>
    <d v="2025-02-12T00:00:00"/>
    <x v="0"/>
    <e v="#REF!"/>
  </r>
  <r>
    <s v="PAULUS PRABANTORO WISNUGROHO , S.Pd"/>
    <s v="197610262010011008"/>
    <s v="PAULUS PRABANTORO WISNUGROHO , S.Pd"/>
    <m/>
    <m/>
    <m/>
    <s v="Cabang Dinas Pendidikan IX"/>
    <s v="SMK Negeri 1 Kepil"/>
    <x v="6"/>
    <x v="1"/>
    <d v="2025-02-10T00:00:00"/>
    <x v="0"/>
    <e v="#REF!"/>
  </r>
  <r>
    <s v="RISMONO, S.Pd"/>
    <s v="197703232009031005"/>
    <s v="RISMONO, S.Pd"/>
    <m/>
    <m/>
    <m/>
    <s v="Cabang Dinas Pendidikan IX"/>
    <s v="SMK Negeri 1 Kepil"/>
    <x v="6"/>
    <x v="1"/>
    <d v="2025-03-05T00:00:00"/>
    <x v="0"/>
    <e v="#REF!"/>
  </r>
  <r>
    <s v="KATHARINA CATUR WULANDARI, S.Pd"/>
    <s v="197804142009032007"/>
    <s v="KATHARINA CATUR WULANDARI, S.Pd"/>
    <m/>
    <m/>
    <m/>
    <s v="Cabang Dinas Pendidikan IX"/>
    <s v="SMK Negeri 1 Kepil"/>
    <x v="6"/>
    <x v="1"/>
    <d v="2025-03-12T00:00:00"/>
    <x v="0"/>
    <e v="#REF!"/>
  </r>
  <r>
    <s v="TOTO RAHARJO, S.Pd., Kor."/>
    <s v="197812242010011005"/>
    <s v="TOTO RAHARJO, S.Pd., Kor."/>
    <m/>
    <m/>
    <m/>
    <s v="Cabang Dinas Pendidikan IX"/>
    <s v="SMK Negeri 1 Kepil"/>
    <x v="6"/>
    <x v="1"/>
    <d v="2025-03-12T00:00:00"/>
    <x v="0"/>
    <e v="#REF!"/>
  </r>
  <r>
    <s v="SUTRISNO, S.Pd."/>
    <s v="197911282014061001"/>
    <s v="SUTRISNO, S.Pd."/>
    <m/>
    <m/>
    <m/>
    <s v="Cabang Dinas Pendidikan IX"/>
    <s v="SMK Negeri 1 Kepil"/>
    <x v="6"/>
    <x v="1"/>
    <d v="2025-02-05T00:00:00"/>
    <x v="0"/>
    <e v="#REF!"/>
  </r>
  <r>
    <s v="BUDI SUDARMAJI, S.Pd."/>
    <s v="198002262014061001"/>
    <s v="BUDI SUDARMAJI, S.Pd."/>
    <m/>
    <m/>
    <m/>
    <s v="Cabang Dinas Pendidikan IX"/>
    <s v="SMK Negeri 1 Kepil"/>
    <x v="6"/>
    <x v="1"/>
    <d v="2025-01-14T00:00:00"/>
    <x v="0"/>
    <e v="#REF!"/>
  </r>
  <r>
    <s v="MURNIYATI, S.Pd"/>
    <s v="198105012022212024"/>
    <s v="MURNIYATI, S.Pd"/>
    <m/>
    <m/>
    <m/>
    <s v="Cabang Dinas Pendidikan IX"/>
    <s v="SMK Negeri 1 Kepil"/>
    <x v="6"/>
    <x v="1"/>
    <d v="2025-03-12T00:00:00"/>
    <x v="0"/>
    <e v="#REF!"/>
  </r>
  <r>
    <s v="DIANATUL MUNIFAH, S.Pd"/>
    <s v="198106052010012027"/>
    <s v="DIANATUL MUNIFAH, S.Pd"/>
    <m/>
    <m/>
    <m/>
    <s v="Cabang Dinas Pendidikan IX"/>
    <s v="SMK Negeri 1 Kepil"/>
    <x v="6"/>
    <x v="1"/>
    <d v="2025-02-04T00:00:00"/>
    <x v="0"/>
    <e v="#REF!"/>
  </r>
  <r>
    <s v="WIDYA TRI ARYANI, S.Kom"/>
    <s v="198106182010012019"/>
    <s v="WIDYA TRI ARYANI, S.Kom"/>
    <m/>
    <m/>
    <m/>
    <s v="Cabang Dinas Pendidikan IX"/>
    <s v="SMK Negeri 1 Kepil"/>
    <x v="6"/>
    <x v="1"/>
    <d v="2025-01-14T00:00:00"/>
    <x v="0"/>
    <e v="#REF!"/>
  </r>
  <r>
    <s v="KUKUH TYAS WIDODO, S.Pd."/>
    <s v="198201042021211005"/>
    <s v="KUKUH TYAS WIDODO, S.Pd."/>
    <m/>
    <m/>
    <m/>
    <s v="Cabang Dinas Pendidikan IX"/>
    <s v="SMK Negeri 1 Kepil"/>
    <x v="6"/>
    <x v="1"/>
    <d v="2025-01-14T00:00:00"/>
    <x v="0"/>
    <e v="#REF!"/>
  </r>
  <r>
    <s v="JUMANTO, S.Pd"/>
    <s v="198210152006041004"/>
    <s v="JUMANTO, S.Pd"/>
    <m/>
    <m/>
    <m/>
    <s v="Cabang Dinas Pendidikan IX"/>
    <s v="SMK Negeri 1 Kepil"/>
    <x v="6"/>
    <x v="1"/>
    <d v="2025-03-18T00:00:00"/>
    <x v="0"/>
    <e v="#REF!"/>
  </r>
  <r>
    <s v="SRI SULASMIANINGSIH, S.Pd"/>
    <s v="198211162010012011"/>
    <s v="SRI SULASMIANINGSIH, S.Pd"/>
    <m/>
    <m/>
    <m/>
    <s v="Cabang Dinas Pendidikan IX"/>
    <s v="SMK Negeri 1 Kepil"/>
    <x v="6"/>
    <x v="1"/>
    <d v="2025-03-12T00:00:00"/>
    <x v="0"/>
    <e v="#REF!"/>
  </r>
  <r>
    <s v="SRIYATI, S.Pd"/>
    <s v="198211202010012014"/>
    <s v="SRIYATI, S.Pd"/>
    <m/>
    <m/>
    <m/>
    <s v="Cabang Dinas Pendidikan IX"/>
    <s v="SMK Negeri 1 Kepil"/>
    <x v="6"/>
    <x v="1"/>
    <d v="2025-01-14T00:00:00"/>
    <x v="0"/>
    <e v="#REF!"/>
  </r>
  <r>
    <s v="TRISNA ADE HERLINA, S.Pd"/>
    <s v="198309142022212024"/>
    <s v="TRISNA ADE HERLINA, S.Pd"/>
    <m/>
    <m/>
    <m/>
    <s v="Cabang Dinas Pendidikan IX"/>
    <s v="SMK Negeri 1 Kepil"/>
    <x v="6"/>
    <x v="1"/>
    <d v="2025-03-12T00:00:00"/>
    <x v="0"/>
    <e v="#REF!"/>
  </r>
  <r>
    <s v="DWI WIDIYANTO, S.Pd."/>
    <s v="198309192011011011"/>
    <s v="DWI WIDIYANTO, S.Pd."/>
    <m/>
    <m/>
    <m/>
    <s v="Cabang Dinas Pendidikan IX"/>
    <s v="SMK Negeri 1 Kepil"/>
    <x v="6"/>
    <x v="1"/>
    <d v="2025-03-12T00:00:00"/>
    <x v="0"/>
    <e v="#REF!"/>
  </r>
  <r>
    <s v="BETI CITRA DEWI, S. Pd."/>
    <s v="198412122022212036"/>
    <s v="BETI CITRA DEWI, S. Pd."/>
    <m/>
    <m/>
    <m/>
    <s v="Cabang Dinas Pendidikan IX"/>
    <s v="SMK Negeri 1 Kepil"/>
    <x v="6"/>
    <x v="1"/>
    <d v="2025-02-12T00:00:00"/>
    <x v="0"/>
    <e v="#REF!"/>
  </r>
  <r>
    <s v="SUMIARTI, S.Pd"/>
    <s v="198503152009032009"/>
    <s v="SUMIARTI, S.Pd"/>
    <m/>
    <m/>
    <m/>
    <s v="Cabang Dinas Pendidikan IX"/>
    <s v="SMK Negeri 1 Kepil"/>
    <x v="6"/>
    <x v="1"/>
    <d v="2025-02-04T00:00:00"/>
    <x v="0"/>
    <e v="#REF!"/>
  </r>
  <r>
    <s v="DIAN TANJUNG, S.Kom"/>
    <s v="198701062022212011"/>
    <s v="DIAN TANJUNG, S.Kom"/>
    <m/>
    <m/>
    <m/>
    <s v="Cabang Dinas Pendidikan IX"/>
    <s v="SMK Negeri 1 Kepil"/>
    <x v="6"/>
    <x v="1"/>
    <d v="2025-03-13T00:00:00"/>
    <x v="0"/>
    <e v="#REF!"/>
  </r>
  <r>
    <s v="TONY ENDRO KISWORO, S.Pd."/>
    <s v="198708202020121006"/>
    <s v="TONY ENDRO KISWORO, S.Pd."/>
    <m/>
    <m/>
    <m/>
    <s v="Cabang Dinas Pendidikan IX"/>
    <s v="SMK Negeri 1 Kepil"/>
    <x v="6"/>
    <x v="1"/>
    <d v="2025-01-09T00:00:00"/>
    <x v="0"/>
    <e v="#REF!"/>
  </r>
  <r>
    <s v="ESTI NUGRAHANI, S.Pd.Si"/>
    <s v="198802172023212008"/>
    <s v="ESTI NUGRAHANI, S.Pd.Si"/>
    <m/>
    <m/>
    <m/>
    <s v="Cabang Dinas Pendidikan IX"/>
    <s v="SMK Negeri 1 Kepil"/>
    <x v="6"/>
    <x v="1"/>
    <d v="2025-03-04T00:00:00"/>
    <x v="0"/>
    <e v="#REF!"/>
  </r>
  <r>
    <s v="ACHMAD KURNIAWAN, S.Pd."/>
    <s v="198803092022211005"/>
    <s v="ACHMAD KURNIAWAN, S.Pd."/>
    <m/>
    <m/>
    <m/>
    <s v="Cabang Dinas Pendidikan IX"/>
    <s v="SMK Negeri 1 Kepil"/>
    <x v="6"/>
    <x v="1"/>
    <d v="2025-02-04T00:00:00"/>
    <x v="0"/>
    <e v="#REF!"/>
  </r>
  <r>
    <s v="JATHU AKBAR ARESTA, S.Pd"/>
    <s v="198808112022211005"/>
    <s v="JATHU AKBAR ARESTA, S.Pd"/>
    <m/>
    <m/>
    <m/>
    <s v="Cabang Dinas Pendidikan IX"/>
    <s v="SMK Negeri 1 Kepil"/>
    <x v="6"/>
    <x v="1"/>
    <d v="2025-03-12T00:00:00"/>
    <x v="0"/>
    <e v="#REF!"/>
  </r>
  <r>
    <s v="SUWALDI, S.Pd"/>
    <s v="198906032022211014"/>
    <s v="SUWALDI, S.Pd"/>
    <m/>
    <m/>
    <m/>
    <s v="Cabang Dinas Pendidikan IX"/>
    <s v="SMK Negeri 1 Kepil"/>
    <x v="6"/>
    <x v="1"/>
    <d v="2025-01-14T00:00:00"/>
    <x v="0"/>
    <e v="#REF!"/>
  </r>
  <r>
    <s v="GUNAWAN RIATMOJO, S.Pd"/>
    <s v="199003082022211003"/>
    <s v="GUNAWAN RIATMOJO, S.Pd"/>
    <m/>
    <m/>
    <m/>
    <s v="Cabang Dinas Pendidikan IX"/>
    <s v="SMK Negeri 1 Kepil"/>
    <x v="6"/>
    <x v="1"/>
    <d v="2025-01-12T00:00:00"/>
    <x v="0"/>
    <e v="#REF!"/>
  </r>
  <r>
    <s v="FITRI WIJAYANTI KURNIASARI, S.Pd."/>
    <s v="199004242023212010"/>
    <s v="FITRI WIJAYANTI KURNIASARI, S.Pd."/>
    <m/>
    <m/>
    <m/>
    <s v="Cabang Dinas Pendidikan IX"/>
    <s v="SMK Negeri 1 Kepil"/>
    <x v="6"/>
    <x v="1"/>
    <d v="2025-02-11T00:00:00"/>
    <x v="0"/>
    <e v="#REF!"/>
  </r>
  <r>
    <s v="WACHID HASYIM, S.Pd"/>
    <s v="199011082022211009"/>
    <s v="WACHID HASYIM, S.Pd"/>
    <m/>
    <m/>
    <m/>
    <s v="Cabang Dinas Pendidikan IX"/>
    <s v="SMK Negeri 1 Kepil"/>
    <x v="6"/>
    <x v="1"/>
    <d v="2025-01-13T00:00:00"/>
    <x v="0"/>
    <e v="#REF!"/>
  </r>
  <r>
    <s v="NOVIANTI EKASARI, S.Pd"/>
    <s v="199211032022212017"/>
    <s v="NOVIANTI EKASARI, S.Pd"/>
    <m/>
    <m/>
    <m/>
    <s v="Cabang Dinas Pendidikan IX"/>
    <s v="SMK Negeri 1 Kepil"/>
    <x v="6"/>
    <x v="1"/>
    <d v="2025-01-09T00:00:00"/>
    <x v="0"/>
    <e v="#REF!"/>
  </r>
  <r>
    <s v="WAHYU AJI YANUARIZKY, S.Pd"/>
    <s v="199301022022211005"/>
    <s v="WAHYU AJI YANUARIZKY, S.Pd"/>
    <m/>
    <m/>
    <m/>
    <s v="Cabang Dinas Pendidikan IX"/>
    <s v="SMK Negeri 1 Kepil"/>
    <x v="6"/>
    <x v="1"/>
    <d v="2025-03-12T00:00:00"/>
    <x v="0"/>
    <e v="#REF!"/>
  </r>
  <r>
    <s v="PUPUT WULAN SARI, S.Pd."/>
    <s v="199309142022212006"/>
    <s v="PUPUT WULAN SARI, S.Pd."/>
    <m/>
    <m/>
    <m/>
    <s v="Cabang Dinas Pendidikan IX"/>
    <s v="SMK Negeri 1 Kepil"/>
    <x v="6"/>
    <x v="1"/>
    <d v="2025-03-12T00:00:00"/>
    <x v="0"/>
    <e v="#REF!"/>
  </r>
  <r>
    <s v="SUWANTO"/>
    <s v="196705041993031007"/>
    <s v="SUWANTO"/>
    <m/>
    <m/>
    <m/>
    <s v="Cabang Dinas Pendidikan IX"/>
    <s v="Sub Bagian Tata Usaha SMK Negeri 1 Kepil"/>
    <x v="6"/>
    <x v="1"/>
    <d v="2025-01-14T00:00:00"/>
    <x v="0"/>
    <e v="#REF!"/>
  </r>
  <r>
    <s v="RIWI DIGDO, ST"/>
    <s v="197305142006041006"/>
    <s v="RIWI DIGDO, ST"/>
    <m/>
    <m/>
    <m/>
    <s v="Cabang Dinas Pendidikan IX"/>
    <s v="SMK Negeri 1 Kalibawang"/>
    <x v="6"/>
    <x v="1"/>
    <d v="2025-01-08T00:00:00"/>
    <x v="0"/>
    <e v="#REF!"/>
  </r>
  <r>
    <s v="RIPTIYANI, S.Pd"/>
    <s v="197307092008012006"/>
    <s v="RIPTIYANI, S.Pd"/>
    <m/>
    <m/>
    <m/>
    <s v="Cabang Dinas Pendidikan IX"/>
    <s v="SMK Negeri 1 Kalibawang"/>
    <x v="6"/>
    <x v="1"/>
    <d v="2025-02-05T00:00:00"/>
    <x v="0"/>
    <e v="#REF!"/>
  </r>
  <r>
    <s v="ENI SUCI RAHAYU, S.E"/>
    <s v="197402022022212003"/>
    <s v="ENI SUCI RAHAYU, S.E"/>
    <m/>
    <m/>
    <m/>
    <s v="Cabang Dinas Pendidikan IX"/>
    <s v="SMK Negeri 1 Kalibawang"/>
    <x v="6"/>
    <x v="1"/>
    <d v="2025-01-13T00:00:00"/>
    <x v="0"/>
    <e v="#REF!"/>
  </r>
  <r>
    <s v="SUHIRMAN, SS"/>
    <s v="197405012006041007"/>
    <s v="SUHIRMAN, SS"/>
    <m/>
    <m/>
    <m/>
    <s v="Cabang Dinas Pendidikan IX"/>
    <s v="SMK Negeri 1 Kalibawang"/>
    <x v="6"/>
    <x v="1"/>
    <d v="2025-01-08T00:00:00"/>
    <x v="0"/>
    <e v="#REF!"/>
  </r>
  <r>
    <s v="NUK ALFIAH, S.Pd"/>
    <s v="197502262003122005"/>
    <s v="NUK ALFIAH, S.Pd"/>
    <m/>
    <m/>
    <m/>
    <s v="Cabang Dinas Pendidikan IX"/>
    <s v="SMK Negeri 1 Kalibawang"/>
    <x v="6"/>
    <x v="1"/>
    <d v="2025-01-08T00:00:00"/>
    <x v="0"/>
    <e v="#REF!"/>
  </r>
  <r>
    <s v="MAHMUDAH, M.Pd.Si."/>
    <s v="197706042006042023"/>
    <s v="MAHMUDAH, M.Pd.Si."/>
    <m/>
    <m/>
    <m/>
    <s v="Cabang Dinas Pendidikan IX"/>
    <s v="SMK Negeri 1 Kalibawang"/>
    <x v="6"/>
    <x v="0"/>
    <d v="2025-02-04T00:00:00"/>
    <x v="0"/>
    <e v="#REF!"/>
  </r>
  <r>
    <s v="HARYANTO, S.Kom"/>
    <s v="197712212005011007"/>
    <s v="HARYANTO, S.Kom"/>
    <m/>
    <m/>
    <m/>
    <s v="Cabang Dinas Pendidikan IX"/>
    <s v="SMK Negeri 1 Kalibawang"/>
    <x v="6"/>
    <x v="1"/>
    <d v="2025-01-08T00:00:00"/>
    <x v="0"/>
    <e v="#REF!"/>
  </r>
  <r>
    <s v="TRI RAHARDJO, S.Pd"/>
    <s v="197809012010011010"/>
    <s v="TRI RAHARDJO, S.Pd"/>
    <m/>
    <m/>
    <m/>
    <s v="Cabang Dinas Pendidikan IX"/>
    <s v="SMK Negeri 1 Kalibawang"/>
    <x v="6"/>
    <x v="1"/>
    <d v="2025-01-08T00:00:00"/>
    <x v="0"/>
    <e v="#REF!"/>
  </r>
  <r>
    <s v="ESTI RUBIYATI, S.E."/>
    <s v="198109112023212007"/>
    <s v="ESTI RUBIYATI, S.E."/>
    <m/>
    <m/>
    <m/>
    <s v="Cabang Dinas Pendidikan IX"/>
    <s v="SMK Negeri 1 Kalibawang"/>
    <x v="6"/>
    <x v="1"/>
    <d v="2025-01-08T00:00:00"/>
    <x v="0"/>
    <e v="#REF!"/>
  </r>
  <r>
    <s v="DEWI EKAWATI PUJI LESTARI, S.Pd"/>
    <s v="198202012009032004"/>
    <s v="DEWI EKAWATI PUJI LESTARI, S.Pd"/>
    <m/>
    <m/>
    <m/>
    <s v="Cabang Dinas Pendidikan IX"/>
    <s v="SMK Negeri 1 Kalibawang"/>
    <x v="6"/>
    <x v="1"/>
    <d v="2025-02-26T00:00:00"/>
    <x v="0"/>
    <e v="#REF!"/>
  </r>
  <r>
    <s v="MUH FASIKIN, S.Pd"/>
    <s v="198203152010011018"/>
    <s v="MUH FASIKIN, S.Pd"/>
    <m/>
    <m/>
    <m/>
    <s v="Cabang Dinas Pendidikan IX"/>
    <s v="SMK Negeri 1 Kalibawang"/>
    <x v="6"/>
    <x v="1"/>
    <d v="2025-02-05T00:00:00"/>
    <x v="0"/>
    <e v="#REF!"/>
  </r>
  <r>
    <s v="HERMIN SUKAWATI, S.Pd"/>
    <s v="198204222010012018"/>
    <s v="HERMIN SUKAWATI, S.Pd"/>
    <m/>
    <m/>
    <m/>
    <s v="Cabang Dinas Pendidikan IX"/>
    <s v="SMK Negeri 1 Kalibawang"/>
    <x v="6"/>
    <x v="1"/>
    <d v="2025-01-09T00:00:00"/>
    <x v="0"/>
    <e v="#REF!"/>
  </r>
  <r>
    <s v="ESTIKOMAH EKA WIJIASTUTI, S.Pd, M.Pd."/>
    <s v="198208272010012017"/>
    <s v="ESTIKOMAH EKA WIJIASTUTI, S.Pd, M.Pd."/>
    <m/>
    <m/>
    <m/>
    <s v="Cabang Dinas Pendidikan IX"/>
    <s v="SMK Negeri 1 Kalibawang"/>
    <x v="6"/>
    <x v="1"/>
    <d v="2025-02-04T00:00:00"/>
    <x v="0"/>
    <e v="#REF!"/>
  </r>
  <r>
    <s v="TURIP NURYOKO, S.Pd."/>
    <s v="198502012022211012"/>
    <s v="TURIP NURYOKO, S.Pd."/>
    <m/>
    <m/>
    <m/>
    <s v="Cabang Dinas Pendidikan IX"/>
    <s v="SMK Negeri 1 Kalibawang"/>
    <x v="6"/>
    <x v="1"/>
    <d v="2025-02-12T00:00:00"/>
    <x v="0"/>
    <e v="#REF!"/>
  </r>
  <r>
    <s v="WAHYU AMBIKAWATI, S.Si"/>
    <s v="198502102022212033"/>
    <s v="WAHYU AMBIKAWATI, S.Si"/>
    <m/>
    <m/>
    <m/>
    <s v="Cabang Dinas Pendidikan IX"/>
    <s v="SMK Negeri 1 Kalibawang"/>
    <x v="6"/>
    <x v="1"/>
    <d v="2025-02-05T00:00:00"/>
    <x v="0"/>
    <e v="#REF!"/>
  </r>
  <r>
    <s v="HANIK KHURIANA AMUNGKASI, S.Pd.Si."/>
    <s v="198602162022212029"/>
    <s v="HANIK KHURIANA AMUNGKASI, S.Pd.Si."/>
    <m/>
    <m/>
    <m/>
    <s v="Cabang Dinas Pendidikan IX"/>
    <s v="SMK Negeri 1 Kalibawang"/>
    <x v="6"/>
    <x v="1"/>
    <d v="2025-02-04T00:00:00"/>
    <x v="0"/>
    <e v="#REF!"/>
  </r>
  <r>
    <s v="DEDI IRAWAN, S.Kom"/>
    <s v="198607182022211015"/>
    <s v="DEDI IRAWAN, S.Kom"/>
    <m/>
    <m/>
    <m/>
    <s v="Cabang Dinas Pendidikan IX"/>
    <s v="SMK Negeri 1 Kalibawang"/>
    <x v="6"/>
    <x v="1"/>
    <d v="2025-01-13T00:00:00"/>
    <x v="0"/>
    <e v="#REF!"/>
  </r>
  <r>
    <s v="ROSYTA ARIANI, S.Kom."/>
    <s v="198611022022212014"/>
    <s v="ROSYTA ARIANI, S.Kom."/>
    <m/>
    <m/>
    <m/>
    <s v="Cabang Dinas Pendidikan IX"/>
    <s v="SMK Negeri 1 Kalibawang"/>
    <x v="6"/>
    <x v="1"/>
    <d v="2025-01-10T00:00:00"/>
    <x v="0"/>
    <e v="#REF!"/>
  </r>
  <r>
    <s v="LEDI AFIF ANSORI, S.Pd.Jas"/>
    <s v="198704282022211004"/>
    <s v="LEDI AFIF ANSORI, S.Pd.Jas"/>
    <m/>
    <m/>
    <m/>
    <s v="Cabang Dinas Pendidikan IX"/>
    <s v="SMK Negeri 1 Kalibawang"/>
    <x v="6"/>
    <x v="1"/>
    <d v="2025-01-08T00:00:00"/>
    <x v="0"/>
    <e v="#REF!"/>
  </r>
  <r>
    <s v="MARSHEL ROUSCYMELLA DEDE, S.Pd."/>
    <s v="198705272023211006"/>
    <s v="MARSHEL ROUSCYMELLA DEDE, S.Pd."/>
    <m/>
    <m/>
    <m/>
    <s v="Cabang Dinas Pendidikan IX"/>
    <s v="SMK Negeri 1 Kalibawang"/>
    <x v="6"/>
    <x v="1"/>
    <d v="2025-01-09T00:00:00"/>
    <x v="0"/>
    <e v="#REF!"/>
  </r>
  <r>
    <s v="BAGUS SURYA CAHYADI, S.Kom"/>
    <s v="198801072022211007"/>
    <s v="BAGUS SURYA CAHYADI, S.Kom"/>
    <m/>
    <m/>
    <m/>
    <s v="Cabang Dinas Pendidikan IX"/>
    <s v="SMK Negeri 1 Kalibawang"/>
    <x v="6"/>
    <x v="1"/>
    <d v="2025-01-09T00:00:00"/>
    <x v="0"/>
    <e v="#REF!"/>
  </r>
  <r>
    <s v="SIGIT HANDOKO, S.Kom"/>
    <s v="198810142022211009"/>
    <s v="SIGIT HANDOKO, S.Kom"/>
    <m/>
    <m/>
    <m/>
    <s v="Cabang Dinas Pendidikan IX"/>
    <s v="SMK Negeri 1 Kalibawang"/>
    <x v="6"/>
    <x v="1"/>
    <d v="2025-01-08T00:00:00"/>
    <x v="0"/>
    <e v="#REF!"/>
  </r>
  <r>
    <s v="FERI SUSANTO PRASETYO, S.Pd"/>
    <s v="198902112022211003"/>
    <s v="FERI SUSANTO PRASETYO, S.Pd"/>
    <m/>
    <m/>
    <m/>
    <s v="Cabang Dinas Pendidikan IX"/>
    <s v="SMK Negeri 1 Kalibawang"/>
    <x v="6"/>
    <x v="1"/>
    <d v="2025-01-08T00:00:00"/>
    <x v="0"/>
    <e v="#REF!"/>
  </r>
  <r>
    <s v="MANGGALA ADY SUTMONBARA, S.Pd."/>
    <s v="198910182020121003"/>
    <s v="MANGGALA ADY SUTMONBARA, S.Pd."/>
    <m/>
    <m/>
    <m/>
    <s v="Cabang Dinas Pendidikan IX"/>
    <s v="SMK Negeri 1 Kalibawang"/>
    <x v="6"/>
    <x v="1"/>
    <d v="2025-01-12T00:00:00"/>
    <x v="0"/>
    <e v="#REF!"/>
  </r>
  <r>
    <s v="AHMAD JAKI, S.Kom"/>
    <s v="198912052022211007"/>
    <s v="AHMAD JAKI, S.Kom"/>
    <m/>
    <m/>
    <m/>
    <s v="Cabang Dinas Pendidikan IX"/>
    <s v="SMK Negeri 1 Kalibawang"/>
    <x v="6"/>
    <x v="1"/>
    <d v="2025-01-08T00:00:00"/>
    <x v="0"/>
    <e v="#REF!"/>
  </r>
  <r>
    <s v="WIDARTI, S.Pd"/>
    <s v="199209032024212027"/>
    <s v="WIDARTI, S.Pd"/>
    <m/>
    <m/>
    <m/>
    <s v="Cabang Dinas Pendidikan IX"/>
    <s v="SMK Negeri 1 Kalibawang"/>
    <x v="6"/>
    <x v="1"/>
    <d v="2025-02-07T00:00:00"/>
    <x v="0"/>
    <e v="#REF!"/>
  </r>
  <r>
    <s v="WURI ANDARWANTI, S. Pd."/>
    <s v="199308162024212046"/>
    <s v="WURI ANDARWANTI, S. Pd."/>
    <m/>
    <m/>
    <m/>
    <s v="Cabang Dinas Pendidikan IX"/>
    <s v="SMK Negeri 1 Kalibawang"/>
    <x v="6"/>
    <x v="1"/>
    <d v="2025-02-05T00:00:00"/>
    <x v="0"/>
    <e v="#REF!"/>
  </r>
  <r>
    <s v="JOKO SUROTO"/>
    <s v="197712242014061001"/>
    <s v="JOKO SUROTO"/>
    <m/>
    <m/>
    <m/>
    <s v="Cabang Dinas Pendidikan IX"/>
    <s v="Sub Bagian Tata Usaha SMK Negeri 1 Kalibawang"/>
    <x v="6"/>
    <x v="1"/>
    <d v="2025-01-08T00:00:00"/>
    <x v="0"/>
    <e v="#REF!"/>
  </r>
  <r>
    <s v="SUMARDI , S.Pd"/>
    <s v="197003272008011005"/>
    <s v="SUMARDI , S.Pd"/>
    <m/>
    <m/>
    <m/>
    <s v="Cabang Dinas Pendidikan IX"/>
    <s v="DPK SMA Wonosobo"/>
    <x v="6"/>
    <x v="1"/>
    <d v="2025-02-06T00:00:00"/>
    <x v="0"/>
    <e v="#REF!"/>
  </r>
  <r>
    <s v="SUKISMIYATI THERESIA,  S.Pd"/>
    <s v="196510141993022001"/>
    <s v="SUKISMIYATI THERESIA,  S.Pd"/>
    <m/>
    <m/>
    <m/>
    <s v="Cabang Dinas Pendidikan IX"/>
    <s v="DPK SLB Wonosobo"/>
    <x v="6"/>
    <x v="1"/>
    <d v="2025-02-25T00:00:00"/>
    <x v="0"/>
    <e v="#REF!"/>
  </r>
  <r>
    <s v="TRI TITIK SUMARNI, S.Pd"/>
    <s v="196512202007012008"/>
    <s v="TRI TITIK SUMARNI, S.Pd"/>
    <m/>
    <m/>
    <m/>
    <s v="Cabang Dinas Pendidikan IX"/>
    <s v="DPK SLB Wonosobo"/>
    <x v="6"/>
    <x v="1"/>
    <d v="2025-02-24T00:00:00"/>
    <x v="0"/>
    <e v="#REF!"/>
  </r>
  <r>
    <s v="HERU SETYA UTAMA, S.Pd"/>
    <s v="196604152007011017"/>
    <s v="HERU SETYA UTAMA, S.Pd"/>
    <m/>
    <m/>
    <m/>
    <s v="Cabang Dinas Pendidikan IX"/>
    <s v="DPK SLB Wonosobo"/>
    <x v="6"/>
    <x v="1"/>
    <d v="2025-02-24T00:00:00"/>
    <x v="0"/>
    <e v="#REF!"/>
  </r>
  <r>
    <s v="THERESIA HARDIANINGSIH, S.Pd"/>
    <s v="196804032008012016"/>
    <s v="THERESIA HARDIANINGSIH, S.Pd"/>
    <m/>
    <m/>
    <m/>
    <s v="Cabang Dinas Pendidikan IX"/>
    <s v="DPK SLB Wonosobo"/>
    <x v="6"/>
    <x v="1"/>
    <d v="2025-02-28T00:00:00"/>
    <x v="0"/>
    <e v="#REF!"/>
  </r>
  <r>
    <s v="SRI SUNARTI, S.Pd"/>
    <s v="196906182008012008"/>
    <s v="SRI SUNARTI, S.Pd"/>
    <m/>
    <m/>
    <m/>
    <s v="Cabang Dinas Pendidikan IX"/>
    <s v="DPK SLB Wonosobo"/>
    <x v="6"/>
    <x v="1"/>
    <d v="2025-02-27T00:00:00"/>
    <x v="0"/>
    <e v="#REF!"/>
  </r>
  <r>
    <s v="MARYANTI, S.Pd"/>
    <s v="196911052008012014"/>
    <s v="MARYANTI, S.Pd"/>
    <m/>
    <m/>
    <m/>
    <s v="Cabang Dinas Pendidikan IX"/>
    <s v="DPK SLB Wonosobo"/>
    <x v="6"/>
    <x v="1"/>
    <d v="2025-02-24T00:00:00"/>
    <x v="0"/>
    <e v="#REF!"/>
  </r>
  <r>
    <s v="DRS. ROHMAT ISTIYADI"/>
    <s v="196710291991031007"/>
    <s v="DRS. ROHMAT ISTIYADI"/>
    <m/>
    <m/>
    <m/>
    <s v="Cabang Dinas Pendidikan IX"/>
    <s v="SMK Negeri 1 Kalikajar"/>
    <x v="6"/>
    <x v="0"/>
    <d v="2025-02-07T00:00:00"/>
    <x v="0"/>
    <e v="#REF!"/>
  </r>
  <r>
    <s v="TOMY RAHAYU, S.T."/>
    <s v="197509242022211003"/>
    <s v="TOMY RAHAYU, S.T."/>
    <m/>
    <m/>
    <m/>
    <s v="Cabang Dinas Pendidikan IX"/>
    <s v="SMK Negeri 1 Kalikajar"/>
    <x v="6"/>
    <x v="1"/>
    <d v="2025-02-26T00:00:00"/>
    <x v="0"/>
    <e v="#REF!"/>
  </r>
  <r>
    <s v="ENDANG RATNAWATI, S.Pd."/>
    <s v="197607112022212003"/>
    <s v="ENDANG RATNAWATI, S.Pd."/>
    <m/>
    <m/>
    <m/>
    <s v="Cabang Dinas Pendidikan IX"/>
    <s v="SMK Negeri 1 Kalikajar"/>
    <x v="6"/>
    <x v="1"/>
    <d v="2025-02-26T00:00:00"/>
    <x v="0"/>
    <e v="#REF!"/>
  </r>
  <r>
    <s v="KHOMSATUN , S.Pd."/>
    <s v="197710202008012009"/>
    <s v="KHOMSATUN , S.Pd."/>
    <m/>
    <m/>
    <m/>
    <s v="Cabang Dinas Pendidikan IX"/>
    <s v="SMK Negeri 1 Kalikajar"/>
    <x v="6"/>
    <x v="1"/>
    <d v="2025-03-12T00:00:00"/>
    <x v="0"/>
    <e v="#REF!"/>
  </r>
  <r>
    <s v="FIFIN WINDARI SUSTIKARINI, S.Pd"/>
    <s v="198009232023212008"/>
    <s v="FIFIN WINDARI SUSTIKARINI, S.Pd"/>
    <m/>
    <m/>
    <m/>
    <s v="Cabang Dinas Pendidikan IX"/>
    <s v="SMK Negeri 1 Kalikajar"/>
    <x v="6"/>
    <x v="1"/>
    <d v="2025-02-12T00:00:00"/>
    <x v="0"/>
    <e v="#REF!"/>
  </r>
  <r>
    <s v="SEPTI RAHAYU UTAMI, S.Pd"/>
    <s v="198309042022212022"/>
    <s v="SEPTI RAHAYU UTAMI, S.Pd"/>
    <m/>
    <m/>
    <m/>
    <s v="Cabang Dinas Pendidikan IX"/>
    <s v="SMK Negeri 1 Kalikajar"/>
    <x v="6"/>
    <x v="1"/>
    <d v="2025-02-10T00:00:00"/>
    <x v="0"/>
    <e v="#REF!"/>
  </r>
  <r>
    <s v="MIFTAH, S. Pd"/>
    <s v="198404142022211015"/>
    <s v="MIFTAH, S. Pd"/>
    <m/>
    <m/>
    <m/>
    <s v="Cabang Dinas Pendidikan IX"/>
    <s v="SMK Negeri 1 Kalikajar"/>
    <x v="6"/>
    <x v="1"/>
    <d v="2025-02-27T00:00:00"/>
    <x v="0"/>
    <e v="#REF!"/>
  </r>
  <r>
    <s v="YUDI PRATAMA, S.Pd"/>
    <s v="198405152022211011"/>
    <s v="YUDI PRATAMA, S.Pd"/>
    <m/>
    <m/>
    <m/>
    <s v="Cabang Dinas Pendidikan IX"/>
    <s v="SMK Negeri 1 Kalikajar"/>
    <x v="6"/>
    <x v="1"/>
    <d v="2025-02-26T00:00:00"/>
    <x v="0"/>
    <e v="#REF!"/>
  </r>
  <r>
    <s v="EFA KURNIYANTI, S.Pd."/>
    <s v="198501152023212011"/>
    <s v="EFA KURNIYANTI, S.Pd."/>
    <m/>
    <m/>
    <m/>
    <s v="Cabang Dinas Pendidikan IX"/>
    <s v="SMK Negeri 1 Kalikajar"/>
    <x v="6"/>
    <x v="1"/>
    <d v="2025-02-04T00:00:00"/>
    <x v="0"/>
    <e v="#REF!"/>
  </r>
  <r>
    <s v="CATUR SURANING TIYAS, S.Pd."/>
    <s v="198510022022212016"/>
    <s v="CATUR SURANING TIYAS, S.Pd."/>
    <m/>
    <m/>
    <m/>
    <s v="Cabang Dinas Pendidikan IX"/>
    <s v="SMK Negeri 1 Kalikajar"/>
    <x v="6"/>
    <x v="1"/>
    <d v="2025-02-12T00:00:00"/>
    <x v="0"/>
    <e v="#REF!"/>
  </r>
  <r>
    <s v="ENDRA ANJAS APRIANA, S.Pd."/>
    <s v="198604132022212016"/>
    <s v="ENDRA ANJAS APRIANA, S.Pd."/>
    <m/>
    <m/>
    <m/>
    <s v="Cabang Dinas Pendidikan IX"/>
    <s v="SMK Negeri 1 Kalikajar"/>
    <x v="6"/>
    <x v="1"/>
    <d v="2025-02-12T00:00:00"/>
    <x v="0"/>
    <e v="#REF!"/>
  </r>
  <r>
    <s v="MUFARIDA PURNAMANINGSIH, S.Pd"/>
    <s v="198605242022212023"/>
    <s v="MUFARIDA PURNAMANINGSIH, S.Pd"/>
    <m/>
    <m/>
    <m/>
    <s v="Cabang Dinas Pendidikan IX"/>
    <s v="SMK Negeri 1 Kalikajar"/>
    <x v="6"/>
    <x v="1"/>
    <d v="2025-03-12T00:00:00"/>
    <x v="0"/>
    <e v="#REF!"/>
  </r>
  <r>
    <s v="KRISTINA TITIS PUJI WHIRANTI, S.Pd"/>
    <s v="198703102022212004"/>
    <s v="KRISTINA TITIS PUJI WHIRANTI, S.Pd"/>
    <m/>
    <m/>
    <m/>
    <s v="Cabang Dinas Pendidikan IX"/>
    <s v="SMK Negeri 1 Kalikajar"/>
    <x v="6"/>
    <x v="1"/>
    <d v="2025-02-10T00:00:00"/>
    <x v="0"/>
    <e v="#REF!"/>
  </r>
  <r>
    <s v="DHIANIS ARIFAHMI, S.Pd"/>
    <s v="198705062022212006"/>
    <s v="DHIANIS ARIFAHMI, S.Pd"/>
    <m/>
    <m/>
    <m/>
    <s v="Cabang Dinas Pendidikan IX"/>
    <s v="SMK Negeri 1 Kalikajar"/>
    <x v="6"/>
    <x v="1"/>
    <d v="2025-02-27T00:00:00"/>
    <x v="0"/>
    <e v="#REF!"/>
  </r>
  <r>
    <s v="SAFUAN HIDAYAT, S.Pd"/>
    <s v="199102092022211011"/>
    <s v="SAFUAN HIDAYAT, S.Pd"/>
    <m/>
    <m/>
    <m/>
    <s v="Cabang Dinas Pendidikan IX"/>
    <s v="SMK Negeri 1 Kalikajar"/>
    <x v="6"/>
    <x v="1"/>
    <d v="2025-02-26T00:00:00"/>
    <x v="0"/>
    <e v="#REF!"/>
  </r>
  <r>
    <s v="AHMAD ZULFIRMAN, S.Pd."/>
    <s v="199202182019021006"/>
    <s v="AHMAD ZULFIRMAN, S.Pd."/>
    <m/>
    <m/>
    <m/>
    <s v="Cabang Dinas Pendidikan IX"/>
    <s v="SMK Negeri 1 Kalikajar"/>
    <x v="6"/>
    <x v="1"/>
    <d v="2025-02-27T00:00:00"/>
    <x v="0"/>
    <e v="#REF!"/>
  </r>
  <r>
    <s v="INTAN SAFITRI, S.Pd"/>
    <s v="199203272022212017"/>
    <s v="INTAN SAFITRI, S.Pd"/>
    <m/>
    <m/>
    <m/>
    <s v="Cabang Dinas Pendidikan IX"/>
    <s v="SMK Negeri 1 Kalikajar"/>
    <x v="6"/>
    <x v="1"/>
    <d v="2025-02-04T00:00:00"/>
    <x v="0"/>
    <e v="#REF!"/>
  </r>
  <r>
    <s v="AHMAT NURSOLIH, S.Kom"/>
    <s v="199311222022211009"/>
    <s v="AHMAT NURSOLIH, S.Kom"/>
    <m/>
    <m/>
    <m/>
    <s v="Cabang Dinas Pendidikan IX"/>
    <s v="SMK Negeri 1 Kalikajar"/>
    <x v="6"/>
    <x v="1"/>
    <d v="2025-02-26T00:00:00"/>
    <x v="0"/>
    <e v="#REF!"/>
  </r>
  <r>
    <s v="ROSYID KHAMDAN, S.Pd"/>
    <s v="199312292022211004"/>
    <s v="ROSYID KHAMDAN, S.Pd"/>
    <m/>
    <m/>
    <m/>
    <s v="Cabang Dinas Pendidikan IX"/>
    <s v="SMK Negeri 1 Kalikajar"/>
    <x v="6"/>
    <x v="1"/>
    <d v="2025-02-26T00:00:00"/>
    <x v="0"/>
    <e v="#REF!"/>
  </r>
  <r>
    <s v="TUTI HARYATI, S.Pd."/>
    <s v="199312292022212006"/>
    <s v="TUTI HARYATI, S.Pd."/>
    <m/>
    <m/>
    <m/>
    <s v="Cabang Dinas Pendidikan IX"/>
    <s v="SMK Negeri 1 Kalikajar"/>
    <x v="6"/>
    <x v="1"/>
    <d v="2025-02-05T00:00:00"/>
    <x v="0"/>
    <e v="#REF!"/>
  </r>
  <r>
    <s v="MUSONEF, S.Pd"/>
    <s v="199409192019021008"/>
    <s v="MUSONEF, S.Pd"/>
    <m/>
    <m/>
    <m/>
    <s v="Cabang Dinas Pendidikan IX"/>
    <s v="SMK Negeri 1 Kalikajar"/>
    <x v="6"/>
    <x v="1"/>
    <d v="2025-03-12T00:00:00"/>
    <x v="0"/>
    <e v="#REF!"/>
  </r>
  <r>
    <s v="A`LIM ABROR, S.Pd"/>
    <s v="199510232022211002"/>
    <s v="A`LIM ABROR, S.Pd"/>
    <m/>
    <m/>
    <m/>
    <s v="Cabang Dinas Pendidikan IX"/>
    <s v="SMK Negeri 1 Kalikajar"/>
    <x v="6"/>
    <x v="1"/>
    <d v="2025-02-26T00:00:00"/>
    <x v="0"/>
    <e v="#REF!"/>
  </r>
  <r>
    <s v="BAGAS ASMORO, S.Pd."/>
    <s v="199701292024211015"/>
    <s v="BAGAS ASMORO, S.Pd."/>
    <m/>
    <m/>
    <m/>
    <s v="Cabang Dinas Pendidikan IX"/>
    <s v="SMK Negeri 1 Kalikajar"/>
    <x v="6"/>
    <x v="1"/>
    <d v="2025-03-21T00:00:00"/>
    <x v="0"/>
    <e v="#REF!"/>
  </r>
  <r>
    <s v="SUKIYATI"/>
    <s v="197605092009012001"/>
    <s v="SUKIYATI"/>
    <m/>
    <m/>
    <m/>
    <s v="Cabang Dinas Pendidikan IX"/>
    <s v="Sub Bagian Tata Usaha SMK Negeri 1 Kalikajar"/>
    <x v="6"/>
    <x v="1"/>
    <d v="2025-02-06T00:00:00"/>
    <x v="0"/>
    <e v="#REF!"/>
  </r>
  <r>
    <s v="Dra. SRI LESTARI"/>
    <s v="196807072003122007"/>
    <s v="Dra. SRI LESTARI"/>
    <m/>
    <m/>
    <m/>
    <s v="Cabang Dinas Pendidikan IX"/>
    <s v="DPK Kemenag Wonosobo"/>
    <x v="6"/>
    <x v="1"/>
    <d v="2025-03-12T00:00:00"/>
    <x v="0"/>
    <e v="#REF!"/>
  </r>
  <r>
    <s v="Dra. RIYANG HIDAYATI LESTARI"/>
    <s v="196808121994032002"/>
    <s v="Dra. RIYANG HIDAYATI LESTARI"/>
    <m/>
    <m/>
    <m/>
    <s v="Cabang Dinas Pendidikan IX"/>
    <s v="DPK Kemenag Wonosobo"/>
    <x v="6"/>
    <x v="1"/>
    <d v="2025-03-04T00:00:00"/>
    <x v="0"/>
    <e v="#REF!"/>
  </r>
  <r>
    <s v="MOHAMAD SAFRUDIN, S.Pd.I"/>
    <s v="197110192005011001"/>
    <s v="MOHAMAD SAFRUDIN, S.Pd.I"/>
    <m/>
    <m/>
    <m/>
    <s v="Cabang Dinas Pendidikan IX"/>
    <s v="DPK Kemenag Wonosobo"/>
    <x v="6"/>
    <x v="1"/>
    <d v="2025-02-26T00:00:00"/>
    <x v="0"/>
    <e v="#REF!"/>
  </r>
  <r>
    <s v="USWAH HASAN, S.Pd.I, M.Si"/>
    <s v="197305232005011003"/>
    <s v="USWAH HASAN, S.Pd.I, M.Si"/>
    <m/>
    <m/>
    <m/>
    <s v="Cabang Dinas Pendidikan IX"/>
    <s v="DPK Kemenag Wonosobo"/>
    <x v="6"/>
    <x v="1"/>
    <d v="2025-03-12T00:00:00"/>
    <x v="0"/>
    <e v="#REF!"/>
  </r>
  <r>
    <s v="AKHMAD AZIZ SAFARUDIN, M.S.I"/>
    <s v="197502152005011002"/>
    <s v="AKHMAD AZIZ SAFARUDIN, M.S.I"/>
    <m/>
    <m/>
    <m/>
    <s v="Cabang Dinas Pendidikan IX"/>
    <s v="DPK Kemenag Wonosobo"/>
    <x v="6"/>
    <x v="1"/>
    <d v="2025-02-26T00:00:00"/>
    <x v="0"/>
    <e v="#REF!"/>
  </r>
  <r>
    <s v="MUSLIM, S.Ag."/>
    <s v="197506232005011003"/>
    <s v="MUSLIM, S.Ag."/>
    <m/>
    <m/>
    <m/>
    <s v="Cabang Dinas Pendidikan IX"/>
    <s v="DPK Kemenag Wonosobo"/>
    <x v="6"/>
    <x v="1"/>
    <d v="2025-03-12T00:00:00"/>
    <x v="0"/>
    <e v="#REF!"/>
  </r>
  <r>
    <s v="GHUFRON EFFENDI MUSTOFA, S.Pd. I"/>
    <s v="198011272007101002"/>
    <s v="GHUFRON EFFENDI MUSTOFA, S.Pd. I"/>
    <m/>
    <m/>
    <m/>
    <s v="Cabang Dinas Pendidikan IX"/>
    <s v="DPK Kemenag Wonosobo"/>
    <x v="6"/>
    <x v="1"/>
    <d v="2025-02-07T00:00:00"/>
    <x v="0"/>
    <e v="#REF!"/>
  </r>
  <r>
    <s v="AFDOL, S.Pd.I"/>
    <s v="198101012007101005"/>
    <s v="AFDOL, S.Pd.I"/>
    <m/>
    <m/>
    <m/>
    <s v="Cabang Dinas Pendidikan IX"/>
    <s v="DPK Kemenag Wonosobo"/>
    <x v="6"/>
    <x v="1"/>
    <d v="2025-03-12T00:00:00"/>
    <x v="0"/>
    <e v="#REF!"/>
  </r>
  <r>
    <s v="SITI ZULAIFAH, SPd.I"/>
    <s v="198103182007102001"/>
    <s v="SITI ZULAIFAH, SPd.I"/>
    <m/>
    <m/>
    <m/>
    <s v="Cabang Dinas Pendidikan IX"/>
    <s v="DPK Kemenag Wonosobo"/>
    <x v="6"/>
    <x v="1"/>
    <d v="2025-02-26T00:00:00"/>
    <x v="0"/>
    <e v="#REF!"/>
  </r>
  <r>
    <s v="DRS. AHMAD NURUL HUDA, M.M"/>
    <s v="196710081995121001"/>
    <s v="DRS. AHMAD NURUL HUDA, M.M"/>
    <m/>
    <m/>
    <m/>
    <s v="Cabang Dinas Pendidikan X"/>
    <s v="Cabang Dinas Pendidikan X"/>
    <x v="6"/>
    <x v="1"/>
    <d v="2025-02-27T00:00:00"/>
    <x v="0"/>
    <e v="#REF!"/>
  </r>
  <r>
    <s v="Dra. IRMA LISTYANAWATI"/>
    <s v="196807202000122004"/>
    <s v="Dra. IRMA LISTYANAWATI"/>
    <m/>
    <m/>
    <m/>
    <s v="Cabang Dinas Pendidikan X"/>
    <s v="Cabang Dinas Pendidikan X"/>
    <x v="6"/>
    <x v="1"/>
    <d v="2025-01-14T00:00:00"/>
    <x v="0"/>
    <e v="#REF!"/>
  </r>
  <r>
    <s v="SULIKIN, S.Pd, M.Pd."/>
    <s v="196901021994031005"/>
    <s v="SULIKIN, S.Pd, M.Pd."/>
    <m/>
    <m/>
    <m/>
    <s v="Cabang Dinas Pendidikan X"/>
    <s v="Cabang Dinas Pendidikan X"/>
    <x v="6"/>
    <x v="0"/>
    <d v="2025-03-06T00:00:00"/>
    <x v="0"/>
    <e v="#REF!"/>
  </r>
  <r>
    <s v="YULIANTO HARSONO, S.Pd, M.Si"/>
    <s v="196907041994121001"/>
    <s v="YULIANTO HARSONO, S.Pd, M.Si"/>
    <m/>
    <m/>
    <m/>
    <s v="Cabang Dinas Pendidikan X"/>
    <s v="Cabang Dinas Pendidikan X"/>
    <x v="6"/>
    <x v="1"/>
    <d v="2025-01-13T00:00:00"/>
    <x v="0"/>
    <e v="#REF!"/>
  </r>
  <r>
    <s v="HARIYANTO, STP"/>
    <s v="197110121998021002"/>
    <s v="HARIYANTO, STP"/>
    <m/>
    <m/>
    <m/>
    <s v="Cabang Dinas Pendidikan X"/>
    <s v="Cabang Dinas Pendidikan X"/>
    <x v="6"/>
    <x v="1"/>
    <d v="2025-01-09T00:00:00"/>
    <x v="0"/>
    <e v="#REF!"/>
  </r>
  <r>
    <s v="AMIN PURWONO, S.Pd, M.Ak."/>
    <s v="197212102005011012"/>
    <s v="AMIN PURWONO, S.Pd, M.Ak."/>
    <m/>
    <m/>
    <m/>
    <s v="Cabang Dinas Pendidikan X"/>
    <s v="Cabang Dinas Pendidikan X"/>
    <x v="6"/>
    <x v="1"/>
    <d v="2025-01-14T00:00:00"/>
    <x v="0"/>
    <e v="#REF!"/>
  </r>
  <r>
    <s v="CARKIM, S.Pd"/>
    <s v="197405072008011008"/>
    <s v="CARKIM, S.Pd"/>
    <m/>
    <m/>
    <m/>
    <s v="Cabang Dinas Pendidikan X"/>
    <s v="Cabang Dinas Pendidikan X"/>
    <x v="6"/>
    <x v="1"/>
    <d v="2025-01-13T00:00:00"/>
    <x v="0"/>
    <e v="#REF!"/>
  </r>
  <r>
    <s v="IRA MADUMA, S.Sos"/>
    <s v="196905051990032018"/>
    <s v="IRA MADUMA, S.Sos"/>
    <m/>
    <m/>
    <m/>
    <s v="Cabang Dinas Pendidikan X"/>
    <s v="Sub Bagian Tata Usaha"/>
    <x v="6"/>
    <x v="0"/>
    <d v="2025-02-26T00:00:00"/>
    <x v="0"/>
    <e v="#REF!"/>
  </r>
  <r>
    <s v="ENDANG SUHARTINI"/>
    <s v="196909211990032001"/>
    <s v="ENDANG SUHARTINI"/>
    <m/>
    <m/>
    <m/>
    <s v="Cabang Dinas Pendidikan X"/>
    <s v="Sub Bagian Tata Usaha"/>
    <x v="6"/>
    <x v="1"/>
    <d v="2025-02-20T00:00:00"/>
    <x v="0"/>
    <e v="#REF!"/>
  </r>
  <r>
    <s v="MUBAROKAH "/>
    <s v="197003022007011021"/>
    <s v="MUBAROKAH "/>
    <m/>
    <m/>
    <m/>
    <s v="Cabang Dinas Pendidikan X"/>
    <s v="Sub Bagian Tata Usaha"/>
    <x v="6"/>
    <x v="1"/>
    <d v="2025-01-07T00:00:00"/>
    <x v="0"/>
    <e v="#REF!"/>
  </r>
  <r>
    <s v="ANDI PURNOMO"/>
    <s v="197304132010011004"/>
    <s v="ANDI PURNOMO"/>
    <m/>
    <m/>
    <m/>
    <s v="Cabang Dinas Pendidikan X"/>
    <s v="Sub Bagian Tata Usaha"/>
    <x v="6"/>
    <x v="1"/>
    <d v="2025-03-06T00:00:00"/>
    <x v="0"/>
    <e v="#REF!"/>
  </r>
  <r>
    <s v="YUNIATI , S.Sos."/>
    <s v="197406242008012010"/>
    <s v="YUNIATI , S.Sos."/>
    <m/>
    <m/>
    <m/>
    <s v="Cabang Dinas Pendidikan X"/>
    <s v="Sub Bagian Tata Usaha"/>
    <x v="6"/>
    <x v="1"/>
    <d v="2025-01-07T00:00:00"/>
    <x v="0"/>
    <e v="#REF!"/>
  </r>
  <r>
    <s v="SUBHAN MASNANTO "/>
    <s v="197502182010011003"/>
    <s v="SUBHAN MASNANTO "/>
    <m/>
    <m/>
    <m/>
    <s v="Cabang Dinas Pendidikan X"/>
    <s v="Sub Bagian Tata Usaha"/>
    <x v="6"/>
    <x v="1"/>
    <d v="2025-01-07T00:00:00"/>
    <x v="0"/>
    <e v="#REF!"/>
  </r>
  <r>
    <s v="SRIYATI , S.E."/>
    <s v="197503122010012004"/>
    <s v="SRIYATI , S.E."/>
    <m/>
    <m/>
    <m/>
    <s v="Cabang Dinas Pendidikan X"/>
    <s v="Sub Bagian Tata Usaha"/>
    <x v="6"/>
    <x v="1"/>
    <d v="2025-01-08T00:00:00"/>
    <x v="0"/>
    <e v="#REF!"/>
  </r>
  <r>
    <s v="LINDA MISDIYANTI"/>
    <s v="197803022014062001"/>
    <s v="LINDA MISDIYANTI"/>
    <m/>
    <m/>
    <m/>
    <s v="Cabang Dinas Pendidikan X"/>
    <s v="Sub Bagian Tata Usaha"/>
    <x v="6"/>
    <x v="1"/>
    <d v="2025-01-07T00:00:00"/>
    <x v="0"/>
    <e v="#REF!"/>
  </r>
  <r>
    <s v="WARSONO"/>
    <s v="197809052007011011"/>
    <s v="WARSONO"/>
    <m/>
    <m/>
    <m/>
    <s v="Cabang Dinas Pendidikan X"/>
    <s v="Sub Bagian Tata Usaha"/>
    <x v="6"/>
    <x v="1"/>
    <d v="2025-01-07T00:00:00"/>
    <x v="0"/>
    <e v="#REF!"/>
  </r>
  <r>
    <s v="SUPRIYO"/>
    <s v="197902112009011002"/>
    <s v="SUPRIYO"/>
    <m/>
    <m/>
    <m/>
    <s v="Cabang Dinas Pendidikan X"/>
    <s v="Sub Bagian Tata Usaha"/>
    <x v="6"/>
    <x v="1"/>
    <d v="2025-01-07T00:00:00"/>
    <x v="0"/>
    <e v="#REF!"/>
  </r>
  <r>
    <s v="DWI SUCIPTO, S.ST, MM"/>
    <s v="197109261993121002"/>
    <s v="DWI SUCIPTO, S.ST, MM"/>
    <m/>
    <m/>
    <m/>
    <s v="Cabang Dinas Pendidikan X"/>
    <s v="Seksi Sekolah Menengah Atas dan Sekolah Luar Biasa"/>
    <x v="6"/>
    <x v="0"/>
    <d v="2025-01-08T00:00:00"/>
    <x v="0"/>
    <e v="#REF!"/>
  </r>
  <r>
    <s v="JENNY IRZAL NOVITASARI, S.Sos"/>
    <s v="198001312014062002"/>
    <s v="JENNY IRZAL NOVITASARI, S.Sos"/>
    <m/>
    <m/>
    <m/>
    <s v="Cabang Dinas Pendidikan X"/>
    <s v="Seksi Sekolah Menengah Atas dan Sekolah Luar Biasa"/>
    <x v="6"/>
    <x v="1"/>
    <d v="2025-01-07T00:00:00"/>
    <x v="0"/>
    <e v="#REF!"/>
  </r>
  <r>
    <s v="SAPTO SULISTIYO"/>
    <s v="198107282009011015"/>
    <s v="SAPTO SULISTIYO"/>
    <m/>
    <m/>
    <m/>
    <s v="Cabang Dinas Pendidikan X"/>
    <s v="Seksi Sekolah Menengah Atas dan Sekolah Luar Biasa"/>
    <x v="6"/>
    <x v="1"/>
    <d v="2025-01-08T00:00:00"/>
    <x v="0"/>
    <e v="#REF!"/>
  </r>
  <r>
    <s v="WIDYAN LIES HERLIYANTI, S.Si"/>
    <s v="198312032006042024"/>
    <s v="WIDYAN LIES HERLIYANTI, S.Si"/>
    <m/>
    <m/>
    <m/>
    <s v="Cabang Dinas Pendidikan X"/>
    <s v="Seksi Sekolah Menengah Atas dan Sekolah Luar Biasa"/>
    <x v="6"/>
    <x v="1"/>
    <d v="2025-01-09T00:00:00"/>
    <x v="0"/>
    <e v="#REF!"/>
  </r>
  <r>
    <s v="AGUS SUSILO, S.Pd"/>
    <s v="196908021994031009"/>
    <s v="AGUS SUSILO, S.Pd"/>
    <m/>
    <m/>
    <m/>
    <s v="Cabang Dinas Pendidikan X"/>
    <s v="Seksi Sekolah Menengah Kejuruan"/>
    <x v="6"/>
    <x v="0"/>
    <d v="2025-01-09T00:00:00"/>
    <x v="0"/>
    <e v="#REF!"/>
  </r>
  <r>
    <s v="NURCHOLIS , S.Sos"/>
    <s v="197003072007011012"/>
    <s v="NURCHOLIS , S.Sos"/>
    <m/>
    <m/>
    <m/>
    <s v="Cabang Dinas Pendidikan X"/>
    <s v="Seksi Sekolah Menengah Kejuruan"/>
    <x v="6"/>
    <x v="1"/>
    <d v="2025-01-13T00:00:00"/>
    <x v="0"/>
    <e v="#REF!"/>
  </r>
  <r>
    <s v="HARTONO"/>
    <s v="197202062010011006"/>
    <s v="HARTONO"/>
    <m/>
    <m/>
    <m/>
    <s v="Cabang Dinas Pendidikan X"/>
    <s v="Seksi Sekolah Menengah Kejuruan"/>
    <x v="6"/>
    <x v="1"/>
    <d v="2025-01-09T00:00:00"/>
    <x v="0"/>
    <e v="#REF!"/>
  </r>
  <r>
    <s v="ABIDIN"/>
    <s v="197606132009011011"/>
    <s v="ABIDIN"/>
    <m/>
    <m/>
    <m/>
    <s v="Cabang Dinas Pendidikan X"/>
    <s v="Seksi Sekolah Menengah Kejuruan"/>
    <x v="6"/>
    <x v="1"/>
    <d v="2025-01-07T00:00:00"/>
    <x v="0"/>
    <e v="#REF!"/>
  </r>
  <r>
    <s v="PURWANTI , S.Sos"/>
    <s v="197611282010012003"/>
    <s v="PURWANTI , S.Sos"/>
    <m/>
    <m/>
    <m/>
    <s v="Cabang Dinas Pendidikan X"/>
    <s v="Seksi Sekolah Menengah Kejuruan"/>
    <x v="6"/>
    <x v="1"/>
    <d v="2025-01-07T00:00:00"/>
    <x v="0"/>
    <e v="#REF!"/>
  </r>
  <r>
    <s v="DIDIK IRAWANTO, A.md"/>
    <s v="198802242022031002"/>
    <s v="DIDIK IRAWANTO, A.md"/>
    <m/>
    <m/>
    <m/>
    <s v="Cabang Dinas Pendidikan X"/>
    <s v="Seksi Sekolah Menengah Kejuruan"/>
    <x v="6"/>
    <x v="1"/>
    <d v="2025-01-06T00:00:00"/>
    <x v="0"/>
    <e v="#REF!"/>
  </r>
  <r>
    <s v="YUSTANTI SARI DEWI, A.Md."/>
    <s v="199311232020122015"/>
    <s v="YUSTANTI SARI DEWI, A.Md."/>
    <m/>
    <m/>
    <m/>
    <s v="Cabang Dinas Pendidikan X"/>
    <s v="Seksi Sekolah Menengah Kejuruan"/>
    <x v="6"/>
    <x v="1"/>
    <d v="2025-02-12T00:00:00"/>
    <x v="0"/>
    <e v="#REF!"/>
  </r>
  <r>
    <s v="DRS. SLAMET TRIYONO"/>
    <s v="196504251995121001"/>
    <s v="DRS. SLAMET TRIYONO"/>
    <m/>
    <m/>
    <m/>
    <s v="Cabang Dinas Pendidikan X"/>
    <s v="SMA Negeri 1 Cilacap"/>
    <x v="6"/>
    <x v="1"/>
    <d v="2025-02-04T00:00:00"/>
    <x v="0"/>
    <e v="#REF!"/>
  </r>
  <r>
    <s v="DRA. SITI MURSIATI"/>
    <s v="196508021998022001"/>
    <s v="DRA. SITI MURSIATI"/>
    <m/>
    <m/>
    <m/>
    <s v="Cabang Dinas Pendidikan X"/>
    <s v="SMA Negeri 1 Cilacap"/>
    <x v="6"/>
    <x v="1"/>
    <d v="2025-02-05T00:00:00"/>
    <x v="0"/>
    <e v="#REF!"/>
  </r>
  <r>
    <s v="NUNUNG ATIK SUPRIYATI"/>
    <s v="196509101987032007"/>
    <s v="NUNUNG ATIK SUPRIYATI"/>
    <m/>
    <m/>
    <m/>
    <s v="Cabang Dinas Pendidikan X"/>
    <s v="SMA Negeri 1 Cilacap"/>
    <x v="6"/>
    <x v="1"/>
    <d v="2025-02-06T00:00:00"/>
    <x v="0"/>
    <e v="#REF!"/>
  </r>
  <r>
    <s v="RAJAN, S.Pd,S.S,.M.Pd"/>
    <s v="196509121994121005"/>
    <s v="RAJAN, S.Pd,S.S,.M.Pd"/>
    <m/>
    <m/>
    <m/>
    <s v="Cabang Dinas Pendidikan X"/>
    <s v="SMA Negeri 1 Cilacap"/>
    <x v="6"/>
    <x v="0"/>
    <d v="2025-01-13T00:00:00"/>
    <x v="0"/>
    <e v="#REF!"/>
  </r>
  <r>
    <s v="MIMIN NURJANAH, S.Pd."/>
    <s v="196511191989032004"/>
    <s v="MIMIN NURJANAH, S.Pd."/>
    <m/>
    <m/>
    <m/>
    <s v="Cabang Dinas Pendidikan X"/>
    <s v="SMA Negeri 1 Cilacap"/>
    <x v="6"/>
    <x v="1"/>
    <d v="2025-01-13T00:00:00"/>
    <x v="0"/>
    <e v="#REF!"/>
  </r>
  <r>
    <s v="MUTOHAR, S Pd"/>
    <s v="196601212006041005"/>
    <s v="MUTOHAR, S Pd"/>
    <m/>
    <m/>
    <m/>
    <s v="Cabang Dinas Pendidikan X"/>
    <s v="SMA Negeri 1 Cilacap"/>
    <x v="6"/>
    <x v="1"/>
    <d v="2025-02-06T00:00:00"/>
    <x v="0"/>
    <e v="#REF!"/>
  </r>
  <r>
    <s v="DRS. HARTONO"/>
    <s v="196603101995031003"/>
    <s v="DRS. HARTONO"/>
    <m/>
    <m/>
    <m/>
    <s v="Cabang Dinas Pendidikan X"/>
    <s v="SMA Negeri 1 Cilacap"/>
    <x v="6"/>
    <x v="1"/>
    <d v="2025-02-04T00:00:00"/>
    <x v="0"/>
    <e v="#REF!"/>
  </r>
  <r>
    <s v="AMAT KHOTIB, SPD"/>
    <s v="196606151994031010"/>
    <s v="AMAT KHOTIB, SPD"/>
    <m/>
    <m/>
    <m/>
    <s v="Cabang Dinas Pendidikan X"/>
    <s v="SMA Negeri 1 Cilacap"/>
    <x v="6"/>
    <x v="1"/>
    <d v="2025-01-13T00:00:00"/>
    <x v="0"/>
    <e v="#REF!"/>
  </r>
  <r>
    <s v="DRS. PRIYO CATUR SANTOSO"/>
    <s v="196703231997021004"/>
    <s v="DRS. PRIYO CATUR SANTOSO"/>
    <m/>
    <m/>
    <m/>
    <s v="Cabang Dinas Pendidikan X"/>
    <s v="SMA Negeri 1 Cilacap"/>
    <x v="6"/>
    <x v="1"/>
    <d v="2025-02-26T00:00:00"/>
    <x v="0"/>
    <e v="#REF!"/>
  </r>
  <r>
    <s v="MAHYUDIN, S.Pd"/>
    <s v="196705202014061001"/>
    <s v="MAHYUDIN, S.Pd"/>
    <m/>
    <m/>
    <m/>
    <s v="Cabang Dinas Pendidikan X"/>
    <s v="SMA Negeri 1 Cilacap"/>
    <x v="6"/>
    <x v="1"/>
    <d v="2025-02-04T00:00:00"/>
    <x v="0"/>
    <e v="#REF!"/>
  </r>
  <r>
    <s v="NIKEN DHETA JATI, S.Pd."/>
    <s v="196904281991012002"/>
    <s v="NIKEN DHETA JATI, S.Pd."/>
    <m/>
    <m/>
    <m/>
    <s v="Cabang Dinas Pendidikan X"/>
    <s v="SMA Negeri 1 Cilacap"/>
    <x v="6"/>
    <x v="1"/>
    <d v="2025-01-14T00:00:00"/>
    <x v="0"/>
    <e v="#REF!"/>
  </r>
  <r>
    <s v="RIEFA KHRISTINA, SPD"/>
    <s v="197005011993012002"/>
    <s v="RIEFA KHRISTINA, SPD"/>
    <m/>
    <m/>
    <m/>
    <s v="Cabang Dinas Pendidikan X"/>
    <s v="SMA Negeri 1 Cilacap"/>
    <x v="6"/>
    <x v="1"/>
    <d v="2025-01-13T00:00:00"/>
    <x v="0"/>
    <e v="#REF!"/>
  </r>
  <r>
    <s v="JUMADIN, S.Ag"/>
    <s v="197012042014061001"/>
    <s v="JUMADIN, S.Ag"/>
    <m/>
    <m/>
    <m/>
    <s v="Cabang Dinas Pendidikan X"/>
    <s v="SMA Negeri 1 Cilacap"/>
    <x v="6"/>
    <x v="1"/>
    <d v="2025-01-14T00:00:00"/>
    <x v="0"/>
    <e v="#REF!"/>
  </r>
  <r>
    <s v="AMINAH, S.PD"/>
    <s v="197012172003122002"/>
    <s v="AMINAH, S.PD"/>
    <m/>
    <m/>
    <m/>
    <s v="Cabang Dinas Pendidikan X"/>
    <s v="SMA Negeri 1 Cilacap"/>
    <x v="6"/>
    <x v="1"/>
    <d v="2025-01-13T00:00:00"/>
    <x v="0"/>
    <e v="#REF!"/>
  </r>
  <r>
    <s v="MUH SANANTO, S.Pd"/>
    <s v="197106222014061002"/>
    <s v="MUH SANANTO, S.Pd"/>
    <m/>
    <m/>
    <m/>
    <s v="Cabang Dinas Pendidikan X"/>
    <s v="SMA Negeri 1 Cilacap"/>
    <x v="6"/>
    <x v="1"/>
    <d v="2025-02-04T00:00:00"/>
    <x v="0"/>
    <e v="#REF!"/>
  </r>
  <r>
    <s v="DWI HARYANI, S.PD"/>
    <s v="197109191998022003"/>
    <s v="DWI HARYANI, S.PD"/>
    <m/>
    <m/>
    <m/>
    <s v="Cabang Dinas Pendidikan X"/>
    <s v="SMA Negeri 1 Cilacap"/>
    <x v="6"/>
    <x v="1"/>
    <d v="2025-02-12T00:00:00"/>
    <x v="0"/>
    <e v="#REF!"/>
  </r>
  <r>
    <s v="ANANG NURASA, S.Pd"/>
    <s v="197404052014061001"/>
    <s v="ANANG NURASA, S.Pd"/>
    <m/>
    <m/>
    <m/>
    <s v="Cabang Dinas Pendidikan X"/>
    <s v="SMA Negeri 1 Cilacap"/>
    <x v="6"/>
    <x v="1"/>
    <d v="2025-01-10T00:00:00"/>
    <x v="0"/>
    <e v="#REF!"/>
  </r>
  <r>
    <s v="SARWANTO, S.P"/>
    <s v="197410232024211002"/>
    <s v="SARWANTO, S.P"/>
    <m/>
    <m/>
    <m/>
    <s v="Cabang Dinas Pendidikan X"/>
    <s v="SMA Negeri 1 Cilacap"/>
    <x v="6"/>
    <x v="1"/>
    <d v="2025-01-14T00:00:00"/>
    <x v="0"/>
    <e v="#REF!"/>
  </r>
  <r>
    <s v="BUDI DWI HARYANTO, S.Si"/>
    <s v="197411112022211001"/>
    <s v="BUDI DWI HARYANTO, S.Si"/>
    <m/>
    <m/>
    <m/>
    <s v="Cabang Dinas Pendidikan X"/>
    <s v="SMA Negeri 1 Cilacap"/>
    <x v="6"/>
    <x v="1"/>
    <d v="2025-02-05T00:00:00"/>
    <x v="0"/>
    <e v="#REF!"/>
  </r>
  <r>
    <s v="MAWAN TEGUH PRASETYO, S.Pd"/>
    <s v="197503172006041010"/>
    <s v="MAWAN TEGUH PRASETYO, S.Pd"/>
    <m/>
    <m/>
    <m/>
    <s v="Cabang Dinas Pendidikan X"/>
    <s v="SMA Negeri 1 Cilacap"/>
    <x v="6"/>
    <x v="1"/>
    <d v="2025-02-04T00:00:00"/>
    <x v="0"/>
    <e v="#REF!"/>
  </r>
  <r>
    <s v="MUNIRAH, S.Pd"/>
    <s v="197505152024212005"/>
    <s v="MUNIRAH, S.Pd"/>
    <m/>
    <m/>
    <m/>
    <s v="Cabang Dinas Pendidikan X"/>
    <s v="SMA Negeri 1 Cilacap"/>
    <x v="6"/>
    <x v="1"/>
    <d v="2025-02-04T00:00:00"/>
    <x v="0"/>
    <e v="#REF!"/>
  </r>
  <r>
    <s v="IDAYU ROMIYANTI, S.Pd"/>
    <s v="197609122009032004"/>
    <s v="IDAYU ROMIYANTI, S.Pd"/>
    <m/>
    <m/>
    <m/>
    <s v="Cabang Dinas Pendidikan X"/>
    <s v="SMA Negeri 1 Cilacap"/>
    <x v="6"/>
    <x v="1"/>
    <d v="2025-01-10T00:00:00"/>
    <x v="0"/>
    <e v="#REF!"/>
  </r>
  <r>
    <s v="APRI NURSAADAH, S.Psi"/>
    <s v="197704202022212007"/>
    <s v="APRI NURSAADAH, S.Psi"/>
    <m/>
    <m/>
    <m/>
    <s v="Cabang Dinas Pendidikan X"/>
    <s v="SMA Negeri 1 Cilacap"/>
    <x v="6"/>
    <x v="1"/>
    <d v="2025-01-13T00:00:00"/>
    <x v="0"/>
    <e v="#REF!"/>
  </r>
  <r>
    <s v="NIKEN PURWANI, S.Pd."/>
    <s v="197804132023212004"/>
    <s v="NIKEN PURWANI, S.Pd."/>
    <m/>
    <m/>
    <m/>
    <s v="Cabang Dinas Pendidikan X"/>
    <s v="SMA Negeri 1 Cilacap"/>
    <x v="6"/>
    <x v="1"/>
    <d v="2025-02-14T00:00:00"/>
    <x v="0"/>
    <e v="#REF!"/>
  </r>
  <r>
    <s v="ANA YULIANA, S.Pd"/>
    <s v="197807012008012012"/>
    <s v="ANA YULIANA, S.Pd"/>
    <m/>
    <m/>
    <m/>
    <s v="Cabang Dinas Pendidikan X"/>
    <s v="SMA Negeri 1 Cilacap"/>
    <x v="6"/>
    <x v="1"/>
    <d v="2025-02-05T00:00:00"/>
    <x v="0"/>
    <e v="#REF!"/>
  </r>
  <r>
    <s v="ANDRIANA WIDYAYANTI, S.Pd"/>
    <s v="197807142008012015"/>
    <s v="ANDRIANA WIDYAYANTI, S.Pd"/>
    <m/>
    <m/>
    <m/>
    <s v="Cabang Dinas Pendidikan X"/>
    <s v="SMA Negeri 1 Cilacap"/>
    <x v="6"/>
    <x v="1"/>
    <d v="2025-01-13T00:00:00"/>
    <x v="0"/>
    <e v="#REF!"/>
  </r>
  <r>
    <s v="SUGIYATI , S. Pd."/>
    <s v="197808172007012012"/>
    <s v="SUGIYATI , S. Pd."/>
    <m/>
    <m/>
    <m/>
    <s v="Cabang Dinas Pendidikan X"/>
    <s v="SMA Negeri 1 Cilacap"/>
    <x v="6"/>
    <x v="1"/>
    <d v="2025-02-04T00:00:00"/>
    <x v="0"/>
    <e v="#REF!"/>
  </r>
  <r>
    <s v="NURUL VERA  AFNI, S. Pd"/>
    <s v="197809172024212003"/>
    <s v="NURUL VERA  AFNI, S. Pd"/>
    <m/>
    <m/>
    <m/>
    <s v="Cabang Dinas Pendidikan X"/>
    <s v="SMA Negeri 1 Cilacap"/>
    <x v="6"/>
    <x v="1"/>
    <d v="2025-02-11T00:00:00"/>
    <x v="0"/>
    <e v="#REF!"/>
  </r>
  <r>
    <s v="RITA MIHRATI, S.PD"/>
    <s v="198007052006042031"/>
    <s v="RITA MIHRATI, S.PD"/>
    <m/>
    <m/>
    <m/>
    <s v="Cabang Dinas Pendidikan X"/>
    <s v="SMA Negeri 1 Cilacap"/>
    <x v="6"/>
    <x v="1"/>
    <d v="2025-02-05T00:00:00"/>
    <x v="0"/>
    <e v="#REF!"/>
  </r>
  <r>
    <s v="NOFITA ANIS WIDARTI, S.Pd."/>
    <s v="198011162022212012"/>
    <s v="NOFITA ANIS WIDARTI, S.Pd."/>
    <m/>
    <m/>
    <m/>
    <s v="Cabang Dinas Pendidikan X"/>
    <s v="SMA Negeri 1 Cilacap"/>
    <x v="6"/>
    <x v="1"/>
    <d v="2025-02-06T00:00:00"/>
    <x v="0"/>
    <e v="#REF!"/>
  </r>
  <r>
    <s v="ALI SUHENDRO, S,Pd."/>
    <s v="198108032023211003"/>
    <s v="ALI SUHENDRO, S,Pd."/>
    <m/>
    <m/>
    <m/>
    <s v="Cabang Dinas Pendidikan X"/>
    <s v="SMA Negeri 1 Cilacap"/>
    <x v="6"/>
    <x v="1"/>
    <d v="2025-02-04T00:00:00"/>
    <x v="0"/>
    <e v="#REF!"/>
  </r>
  <r>
    <s v="ANITA RIA GUSMANINGSIH, S.E."/>
    <s v="198108142023212008"/>
    <s v="ANITA RIA GUSMANINGSIH, S.E."/>
    <m/>
    <m/>
    <m/>
    <s v="Cabang Dinas Pendidikan X"/>
    <s v="SMA Negeri 1 Cilacap"/>
    <x v="6"/>
    <x v="1"/>
    <d v="2025-01-10T00:00:00"/>
    <x v="0"/>
    <e v="#REF!"/>
  </r>
  <r>
    <s v="NURHIDAYAT SARBINI, S.Kom"/>
    <s v="198111032010011021"/>
    <s v="NURHIDAYAT SARBINI, S.Kom"/>
    <m/>
    <m/>
    <m/>
    <s v="Cabang Dinas Pendidikan X"/>
    <s v="SMA Negeri 1 Cilacap"/>
    <x v="6"/>
    <x v="1"/>
    <d v="2025-02-06T00:00:00"/>
    <x v="0"/>
    <e v="#REF!"/>
  </r>
  <r>
    <s v="ITA RAHAYU LESTARI, S.Pd"/>
    <s v="198208222022212019"/>
    <s v="ITA RAHAYU LESTARI, S.Pd"/>
    <m/>
    <m/>
    <m/>
    <s v="Cabang Dinas Pendidikan X"/>
    <s v="SMA Negeri 1 Cilacap"/>
    <x v="6"/>
    <x v="1"/>
    <d v="2025-01-13T00:00:00"/>
    <x v="0"/>
    <e v="#REF!"/>
  </r>
  <r>
    <s v="MUSA, S.Pd."/>
    <s v="198210302023211003"/>
    <s v="MUSA, S.Pd."/>
    <m/>
    <m/>
    <m/>
    <s v="Cabang Dinas Pendidikan X"/>
    <s v="SMA Negeri 1 Cilacap"/>
    <x v="6"/>
    <x v="1"/>
    <d v="2025-01-14T00:00:00"/>
    <x v="0"/>
    <e v="#REF!"/>
  </r>
  <r>
    <s v="M. ROMA, S.Pd"/>
    <s v="198305152022211005"/>
    <s v="M. ROMA, S.Pd"/>
    <m/>
    <m/>
    <m/>
    <s v="Cabang Dinas Pendidikan X"/>
    <s v="SMA Negeri 1 Cilacap"/>
    <x v="6"/>
    <x v="1"/>
    <d v="2025-01-14T00:00:00"/>
    <x v="0"/>
    <e v="#REF!"/>
  </r>
  <r>
    <s v="SUTINAH,  S.Pd"/>
    <s v="198401022009032008"/>
    <s v="SUTINAH,  S.Pd"/>
    <m/>
    <m/>
    <m/>
    <s v="Cabang Dinas Pendidikan X"/>
    <s v="SMA Negeri 1 Cilacap"/>
    <x v="6"/>
    <x v="1"/>
    <d v="2025-02-07T00:00:00"/>
    <x v="0"/>
    <e v="#REF!"/>
  </r>
  <r>
    <s v="ATIN SETIANINGRUM, S.Pd.Kim"/>
    <s v="198405092022212011"/>
    <s v="ATIN SETIANINGRUM, S.Pd.Kim"/>
    <m/>
    <m/>
    <m/>
    <s v="Cabang Dinas Pendidikan X"/>
    <s v="SMA Negeri 1 Cilacap"/>
    <x v="6"/>
    <x v="1"/>
    <d v="2025-01-13T00:00:00"/>
    <x v="0"/>
    <e v="#REF!"/>
  </r>
  <r>
    <s v="ERMI KURNIAWATI, S.Pd.Si"/>
    <s v="198409232009032011"/>
    <s v="ERMI KURNIAWATI, S.Pd.Si"/>
    <m/>
    <m/>
    <m/>
    <s v="Cabang Dinas Pendidikan X"/>
    <s v="SMA Negeri 1 Cilacap"/>
    <x v="6"/>
    <x v="1"/>
    <d v="2025-01-13T00:00:00"/>
    <x v="0"/>
    <e v="#REF!"/>
  </r>
  <r>
    <s v="LELIN HERLINA, S. Pd"/>
    <s v="198503122022212015"/>
    <s v="LELIN HERLINA, S. Pd"/>
    <m/>
    <m/>
    <m/>
    <s v="Cabang Dinas Pendidikan X"/>
    <s v="SMA Negeri 1 Cilacap"/>
    <x v="6"/>
    <x v="1"/>
    <d v="2025-01-12T00:00:00"/>
    <x v="0"/>
    <e v="#REF!"/>
  </r>
  <r>
    <s v="DHANA PARAMITA, S.Pd."/>
    <s v="198503262022212010"/>
    <s v="DHANA PARAMITA, S.Pd."/>
    <m/>
    <m/>
    <m/>
    <s v="Cabang Dinas Pendidikan X"/>
    <s v="SMA Negeri 1 Cilacap"/>
    <x v="6"/>
    <x v="1"/>
    <d v="2025-02-27T00:00:00"/>
    <x v="0"/>
    <e v="#REF!"/>
  </r>
  <r>
    <s v="MUHAMMAD MARWAN HERMAWAN HADIATMAJA, S.Pd"/>
    <s v="198504062009031004"/>
    <s v="MUHAMMAD MARWAN HERMAWAN HADIATMAJA, S.Pd"/>
    <m/>
    <m/>
    <m/>
    <s v="Cabang Dinas Pendidikan X"/>
    <s v="SMA Negeri 1 Cilacap"/>
    <x v="6"/>
    <x v="1"/>
    <d v="2025-02-04T00:00:00"/>
    <x v="0"/>
    <e v="#REF!"/>
  </r>
  <r>
    <s v="SAGI WINOTO, S.Pd."/>
    <s v="198507052023211009"/>
    <s v="SAGI WINOTO, S.Pd."/>
    <m/>
    <m/>
    <m/>
    <s v="Cabang Dinas Pendidikan X"/>
    <s v="SMA Negeri 1 Cilacap"/>
    <x v="6"/>
    <x v="1"/>
    <d v="2025-03-06T00:00:00"/>
    <x v="0"/>
    <e v="#REF!"/>
  </r>
  <r>
    <s v="TATIK HARTANTI, S.Pd"/>
    <s v="198509032022212013"/>
    <s v="TATIK HARTANTI, S.Pd"/>
    <m/>
    <m/>
    <m/>
    <s v="Cabang Dinas Pendidikan X"/>
    <s v="SMA Negeri 1 Cilacap"/>
    <x v="6"/>
    <x v="1"/>
    <d v="2025-01-14T00:00:00"/>
    <x v="0"/>
    <e v="#REF!"/>
  </r>
  <r>
    <s v="RANTI WIDJI ANGGRAINI, S.Pd"/>
    <s v="198510082009032013"/>
    <s v="RANTI WIDJI ANGGRAINI, S.Pd"/>
    <m/>
    <m/>
    <m/>
    <s v="Cabang Dinas Pendidikan X"/>
    <s v="SMA Negeri 1 Cilacap"/>
    <x v="6"/>
    <x v="1"/>
    <d v="2025-02-04T00:00:00"/>
    <x v="0"/>
    <e v="#REF!"/>
  </r>
  <r>
    <s v="PRATIWI KUSUMA DEWI, S.Pd"/>
    <s v="198603242009032008"/>
    <s v="PRATIWI KUSUMA DEWI, S.Pd"/>
    <m/>
    <m/>
    <m/>
    <s v="Cabang Dinas Pendidikan X"/>
    <s v="SMA Negeri 1 Cilacap"/>
    <x v="6"/>
    <x v="1"/>
    <d v="2025-02-04T00:00:00"/>
    <x v="0"/>
    <e v="#REF!"/>
  </r>
  <r>
    <s v="FAJAR ADI PURNOMO, S.Si."/>
    <s v="198606282024211006"/>
    <s v="FAJAR ADI PURNOMO, S.Si."/>
    <m/>
    <m/>
    <m/>
    <s v="Cabang Dinas Pendidikan X"/>
    <s v="SMA Negeri 1 Cilacap"/>
    <x v="6"/>
    <x v="1"/>
    <d v="2025-02-04T00:00:00"/>
    <x v="0"/>
    <e v="#REF!"/>
  </r>
  <r>
    <s v="KUSMA SETYANINGRUM, S.Pd"/>
    <s v="198607032022212027"/>
    <s v="KUSMA SETYANINGRUM, S.Pd"/>
    <m/>
    <m/>
    <m/>
    <s v="Cabang Dinas Pendidikan X"/>
    <s v="SMA Negeri 1 Cilacap"/>
    <x v="6"/>
    <x v="1"/>
    <d v="2025-02-06T00:00:00"/>
    <x v="0"/>
    <e v="#REF!"/>
  </r>
  <r>
    <s v="GUNAWAN RAGIL SAPUTRA, S.Pd.Jas"/>
    <s v="198707112022211004"/>
    <s v="GUNAWAN RAGIL SAPUTRA, S.Pd.Jas"/>
    <m/>
    <m/>
    <m/>
    <s v="Cabang Dinas Pendidikan X"/>
    <s v="SMA Negeri 1 Cilacap"/>
    <x v="6"/>
    <x v="1"/>
    <d v="2025-02-11T00:00:00"/>
    <x v="0"/>
    <e v="#REF!"/>
  </r>
  <r>
    <s v="SUASTICHA MAHARDIKA, S.Pd. Si."/>
    <s v="198806252015022001"/>
    <s v="SUASTICHA MAHARDIKA, S.Pd. Si."/>
    <m/>
    <m/>
    <m/>
    <s v="Cabang Dinas Pendidikan X"/>
    <s v="SMA Negeri 1 Cilacap"/>
    <x v="6"/>
    <x v="1"/>
    <d v="2025-02-05T00:00:00"/>
    <x v="0"/>
    <e v="#REF!"/>
  </r>
  <r>
    <s v="TITI WIDYA NINGRUM, S.Pd."/>
    <s v="198902172023212015"/>
    <s v="TITI WIDYA NINGRUM, S.Pd."/>
    <m/>
    <m/>
    <m/>
    <s v="Cabang Dinas Pendidikan X"/>
    <s v="SMA Negeri 1 Cilacap"/>
    <x v="6"/>
    <x v="1"/>
    <d v="2025-01-14T00:00:00"/>
    <x v="0"/>
    <e v="#REF!"/>
  </r>
  <r>
    <s v="DEWI BENISTI, S.Pd."/>
    <s v="199012142023212015"/>
    <s v="DEWI BENISTI, S.Pd."/>
    <m/>
    <m/>
    <m/>
    <s v="Cabang Dinas Pendidikan X"/>
    <s v="SMA Negeri 1 Cilacap"/>
    <x v="6"/>
    <x v="1"/>
    <d v="2025-02-04T00:00:00"/>
    <x v="0"/>
    <e v="#REF!"/>
  </r>
  <r>
    <s v="FITRIYANI NUR MALITA SARI, S.Pd"/>
    <s v="199104162017082001"/>
    <s v="FITRIYANI NUR MALITA SARI, S.Pd"/>
    <m/>
    <m/>
    <m/>
    <s v="Cabang Dinas Pendidikan X"/>
    <s v="SMA Negeri 1 Cilacap"/>
    <x v="6"/>
    <x v="1"/>
    <d v="2025-01-10T00:00:00"/>
    <x v="0"/>
    <e v="#REF!"/>
  </r>
  <r>
    <s v="PUSHANINGRUM DWI MUKTIANTO, S.Pd."/>
    <s v="199110122022211004"/>
    <s v="PUSHANINGRUM DWI MUKTIANTO, S.Pd."/>
    <m/>
    <m/>
    <m/>
    <s v="Cabang Dinas Pendidikan X"/>
    <s v="SMA Negeri 1 Cilacap"/>
    <x v="6"/>
    <x v="1"/>
    <d v="2025-03-06T00:00:00"/>
    <x v="0"/>
    <e v="#REF!"/>
  </r>
  <r>
    <s v="FATMA DEWI, S.Pd."/>
    <s v="199204212022212022"/>
    <s v="FATMA DEWI, S.Pd."/>
    <m/>
    <m/>
    <m/>
    <s v="Cabang Dinas Pendidikan X"/>
    <s v="SMA Negeri 1 Cilacap"/>
    <x v="6"/>
    <x v="1"/>
    <d v="2025-02-04T00:00:00"/>
    <x v="0"/>
    <e v="#REF!"/>
  </r>
  <r>
    <s v="ALAND BUDI PERMANA, S.Pd."/>
    <s v="199209022022211006"/>
    <s v="ALAND BUDI PERMANA, S.Pd."/>
    <m/>
    <m/>
    <m/>
    <s v="Cabang Dinas Pendidikan X"/>
    <s v="SMA Negeri 1 Cilacap"/>
    <x v="6"/>
    <x v="1"/>
    <d v="2025-02-07T00:00:00"/>
    <x v="0"/>
    <e v="#REF!"/>
  </r>
  <r>
    <s v="AHMAD RIFA`I, S.Pd.I"/>
    <s v="199308032020121007"/>
    <s v="AHMAD RIFA`I, S.Pd.I"/>
    <m/>
    <m/>
    <m/>
    <s v="Cabang Dinas Pendidikan X"/>
    <s v="SMA Negeri 1 Cilacap"/>
    <x v="6"/>
    <x v="1"/>
    <d v="2025-02-04T00:00:00"/>
    <x v="0"/>
    <e v="#REF!"/>
  </r>
  <r>
    <s v="JAUHARIYATUN FADILLAH, S.Pd"/>
    <s v="199401172022212009"/>
    <s v="JAUHARIYATUN FADILLAH, S.Pd"/>
    <m/>
    <m/>
    <m/>
    <s v="Cabang Dinas Pendidikan X"/>
    <s v="SMA Negeri 1 Cilacap"/>
    <x v="6"/>
    <x v="1"/>
    <d v="2025-01-14T00:00:00"/>
    <x v="0"/>
    <e v="#REF!"/>
  </r>
  <r>
    <s v="RAIS IMTIYAZ, S.Pd"/>
    <s v="199410202022211005"/>
    <s v="RAIS IMTIYAZ, S.Pd"/>
    <m/>
    <m/>
    <m/>
    <s v="Cabang Dinas Pendidikan X"/>
    <s v="SMA Negeri 1 Cilacap"/>
    <x v="6"/>
    <x v="1"/>
    <d v="2025-01-13T00:00:00"/>
    <x v="0"/>
    <e v="#REF!"/>
  </r>
  <r>
    <s v="ROBIAT TRI CAHYANI, S.Pd."/>
    <s v="199509122022212009"/>
    <s v="ROBIAT TRI CAHYANI, S.Pd."/>
    <m/>
    <m/>
    <m/>
    <s v="Cabang Dinas Pendidikan X"/>
    <s v="SMA Negeri 1 Cilacap"/>
    <x v="6"/>
    <x v="1"/>
    <d v="2025-01-13T00:00:00"/>
    <x v="0"/>
    <e v="#REF!"/>
  </r>
  <r>
    <s v="TAAT BASRUDIN"/>
    <s v="196905272014061001"/>
    <s v="TAAT BASRUDIN"/>
    <m/>
    <m/>
    <m/>
    <s v="Cabang Dinas Pendidikan X"/>
    <s v="Sub Bagian Tata Usaha SMA Negeri 1 Cilacap"/>
    <x v="6"/>
    <x v="1"/>
    <d v="2025-02-07T00:00:00"/>
    <x v="0"/>
    <e v="#REF!"/>
  </r>
  <r>
    <s v="ELY MARGIATI"/>
    <s v="197005202014062002"/>
    <s v="ELY MARGIATI"/>
    <m/>
    <m/>
    <m/>
    <s v="Cabang Dinas Pendidikan X"/>
    <s v="Sub Bagian Tata Usaha SMA Negeri 1 Cilacap"/>
    <x v="6"/>
    <x v="1"/>
    <d v="2025-02-27T00:00:00"/>
    <x v="0"/>
    <e v="#REF!"/>
  </r>
  <r>
    <s v="LANGGENG BASUKI"/>
    <s v="197105022014061002"/>
    <s v="LANGGENG BASUKI"/>
    <m/>
    <m/>
    <m/>
    <s v="Cabang Dinas Pendidikan X"/>
    <s v="Sub Bagian Tata Usaha SMA Negeri 1 Cilacap"/>
    <x v="6"/>
    <x v="1"/>
    <d v="2025-01-09T00:00:00"/>
    <x v="0"/>
    <e v="#REF!"/>
  </r>
  <r>
    <s v="Drs. SUPRIHANTONO"/>
    <s v="196504101992031008"/>
    <s v="Drs. SUPRIHANTONO"/>
    <m/>
    <m/>
    <m/>
    <s v="Cabang Dinas Pendidikan X"/>
    <s v="SMA Negeri 2 Cilacap"/>
    <x v="6"/>
    <x v="1"/>
    <d v="2025-01-13T00:00:00"/>
    <x v="0"/>
    <e v="#REF!"/>
  </r>
  <r>
    <s v="DRA. MASRIPAH"/>
    <s v="196602151996022001"/>
    <s v="DRA. MASRIPAH"/>
    <m/>
    <m/>
    <m/>
    <s v="Cabang Dinas Pendidikan X"/>
    <s v="SMA Negeri 2 Cilacap"/>
    <x v="6"/>
    <x v="0"/>
    <d v="2025-02-04T00:00:00"/>
    <x v="0"/>
    <e v="#REF!"/>
  </r>
  <r>
    <s v="Dra. SULISTYARINI "/>
    <s v="196612232007012009"/>
    <s v="Dra. SULISTYARINI "/>
    <m/>
    <m/>
    <m/>
    <s v="Cabang Dinas Pendidikan X"/>
    <s v="SMA Negeri 2 Cilacap"/>
    <x v="6"/>
    <x v="1"/>
    <d v="2025-01-13T00:00:00"/>
    <x v="0"/>
    <e v="#REF!"/>
  </r>
  <r>
    <s v="TRIYONO AZNAND, S.PD"/>
    <s v="196809282005011006"/>
    <s v="TRIYONO AZNAND, S.PD"/>
    <m/>
    <m/>
    <m/>
    <s v="Cabang Dinas Pendidikan X"/>
    <s v="SMA Negeri 2 Cilacap"/>
    <x v="6"/>
    <x v="1"/>
    <d v="2025-01-10T00:00:00"/>
    <x v="0"/>
    <e v="#REF!"/>
  </r>
  <r>
    <s v="AKUNG WINARSO, SPD"/>
    <s v="197001212000121003"/>
    <s v="AKUNG WINARSO, SPD"/>
    <m/>
    <m/>
    <m/>
    <s v="Cabang Dinas Pendidikan X"/>
    <s v="SMA Negeri 2 Cilacap"/>
    <x v="6"/>
    <x v="1"/>
    <d v="2025-02-26T00:00:00"/>
    <x v="0"/>
    <e v="#REF!"/>
  </r>
  <r>
    <s v="SUGIHARTI, SPD"/>
    <s v="197001291995122001"/>
    <s v="SUGIHARTI, SPD"/>
    <m/>
    <m/>
    <m/>
    <s v="Cabang Dinas Pendidikan X"/>
    <s v="SMA Negeri 2 Cilacap"/>
    <x v="6"/>
    <x v="1"/>
    <d v="2025-02-04T00:00:00"/>
    <x v="0"/>
    <e v="#REF!"/>
  </r>
  <r>
    <s v="CATUR WINARNI, S.Pd."/>
    <s v="197008202023212005"/>
    <s v="CATUR WINARNI, S.Pd."/>
    <m/>
    <m/>
    <m/>
    <s v="Cabang Dinas Pendidikan X"/>
    <s v="SMA Negeri 2 Cilacap"/>
    <x v="6"/>
    <x v="1"/>
    <d v="2025-01-10T00:00:00"/>
    <x v="0"/>
    <e v="#REF!"/>
  </r>
  <r>
    <s v="AMIRUDIN, S.PD"/>
    <s v="197101032006041016"/>
    <s v="AMIRUDIN, S.PD"/>
    <m/>
    <m/>
    <m/>
    <s v="Cabang Dinas Pendidikan X"/>
    <s v="SMA Negeri 2 Cilacap"/>
    <x v="6"/>
    <x v="1"/>
    <d v="2025-02-04T00:00:00"/>
    <x v="0"/>
    <e v="#REF!"/>
  </r>
  <r>
    <s v="MUDASIR, S.Pd."/>
    <s v="197205211998021001"/>
    <s v="MUDASIR, S.Pd."/>
    <m/>
    <m/>
    <m/>
    <s v="Cabang Dinas Pendidikan X"/>
    <s v="SMA Negeri 2 Cilacap"/>
    <x v="6"/>
    <x v="1"/>
    <d v="2025-01-10T00:00:00"/>
    <x v="0"/>
    <e v="#REF!"/>
  </r>
  <r>
    <s v="SUGIYONO, S.Pd"/>
    <s v="197208182022211003"/>
    <s v="SUGIYONO, S.Pd"/>
    <m/>
    <m/>
    <m/>
    <s v="Cabang Dinas Pendidikan X"/>
    <s v="SMA Negeri 2 Cilacap"/>
    <x v="6"/>
    <x v="1"/>
    <d v="2025-03-12T00:00:00"/>
    <x v="0"/>
    <e v="#REF!"/>
  </r>
  <r>
    <s v="SARTONO, S.Pd"/>
    <s v="197209072022211001"/>
    <s v="SARTONO, S.Pd"/>
    <m/>
    <m/>
    <m/>
    <s v="Cabang Dinas Pendidikan X"/>
    <s v="SMA Negeri 2 Cilacap"/>
    <x v="6"/>
    <x v="1"/>
    <d v="2025-01-13T00:00:00"/>
    <x v="0"/>
    <e v="#REF!"/>
  </r>
  <r>
    <s v="ARI WIDAYATI, S.S."/>
    <s v="197302152006042006"/>
    <s v="ARI WIDAYATI, S.S."/>
    <m/>
    <m/>
    <m/>
    <s v="Cabang Dinas Pendidikan X"/>
    <s v="SMA Negeri 2 Cilacap"/>
    <x v="6"/>
    <x v="1"/>
    <d v="2025-01-13T00:00:00"/>
    <x v="0"/>
    <e v="#REF!"/>
  </r>
  <r>
    <s v="SOKHIBATUN ASLAMIYAH, S.Pd"/>
    <s v="197801262022212004"/>
    <s v="SOKHIBATUN ASLAMIYAH, S.Pd"/>
    <m/>
    <m/>
    <m/>
    <s v="Cabang Dinas Pendidikan X"/>
    <s v="SMA Negeri 2 Cilacap"/>
    <x v="6"/>
    <x v="1"/>
    <d v="2025-01-10T00:00:00"/>
    <x v="0"/>
    <e v="#REF!"/>
  </r>
  <r>
    <s v="NOVITA LISTIORINI , S.Pd"/>
    <s v="197811152007012008"/>
    <s v="NOVITA LISTIORINI , S.Pd"/>
    <m/>
    <m/>
    <m/>
    <s v="Cabang Dinas Pendidikan X"/>
    <s v="SMA Negeri 2 Cilacap"/>
    <x v="6"/>
    <x v="1"/>
    <d v="2025-02-05T00:00:00"/>
    <x v="0"/>
    <e v="#REF!"/>
  </r>
  <r>
    <s v="AGUS SOFYAN SARIEF, S. Kom"/>
    <s v="197901302022211001"/>
    <s v="AGUS SOFYAN SARIEF, S. Kom"/>
    <m/>
    <m/>
    <m/>
    <s v="Cabang Dinas Pendidikan X"/>
    <s v="SMA Negeri 2 Cilacap"/>
    <x v="6"/>
    <x v="1"/>
    <d v="2025-01-10T00:00:00"/>
    <x v="0"/>
    <e v="#REF!"/>
  </r>
  <r>
    <s v="NIHAYATUL KURNIATI, S.Ag"/>
    <s v="197907072022212017"/>
    <s v="NIHAYATUL KURNIATI, S.Ag"/>
    <m/>
    <m/>
    <m/>
    <s v="Cabang Dinas Pendidikan X"/>
    <s v="SMA Negeri 2 Cilacap"/>
    <x v="6"/>
    <x v="1"/>
    <d v="2025-01-12T00:00:00"/>
    <x v="0"/>
    <e v="#REF!"/>
  </r>
  <r>
    <s v="IFO SUSANTI, S.Pd"/>
    <s v="198001092022212009"/>
    <s v="IFO SUSANTI, S.Pd"/>
    <m/>
    <m/>
    <m/>
    <s v="Cabang Dinas Pendidikan X"/>
    <s v="SMA Negeri 2 Cilacap"/>
    <x v="6"/>
    <x v="1"/>
    <d v="2025-01-10T00:00:00"/>
    <x v="0"/>
    <e v="#REF!"/>
  </r>
  <r>
    <s v="BAMBANG THOBAYASA, S.Pd."/>
    <s v="198005042023211004"/>
    <s v="BAMBANG THOBAYASA, S.Pd."/>
    <m/>
    <m/>
    <m/>
    <s v="Cabang Dinas Pendidikan X"/>
    <s v="SMA Negeri 2 Cilacap"/>
    <x v="6"/>
    <x v="1"/>
    <d v="2025-02-04T00:00:00"/>
    <x v="0"/>
    <e v="#REF!"/>
  </r>
  <r>
    <s v="YETI MEITY, S.H."/>
    <s v="198005142006042011"/>
    <s v="YETI MEITY, S.H."/>
    <m/>
    <m/>
    <m/>
    <s v="Cabang Dinas Pendidikan X"/>
    <s v="SMA Negeri 2 Cilacap"/>
    <x v="6"/>
    <x v="1"/>
    <d v="2025-01-13T00:00:00"/>
    <x v="0"/>
    <e v="#REF!"/>
  </r>
  <r>
    <s v="ELIS WAHYUNIARTI"/>
    <s v="198006012023212004"/>
    <s v="ELIS WAHYUNIARTI"/>
    <m/>
    <m/>
    <m/>
    <s v="Cabang Dinas Pendidikan X"/>
    <s v="SMA Negeri 2 Cilacap"/>
    <x v="6"/>
    <x v="1"/>
    <d v="2025-03-11T00:00:00"/>
    <x v="0"/>
    <e v="#REF!"/>
  </r>
  <r>
    <s v="RINA YULIANI, S.Pd"/>
    <s v="198007282008012007"/>
    <s v="RINA YULIANI, S.Pd"/>
    <m/>
    <m/>
    <m/>
    <s v="Cabang Dinas Pendidikan X"/>
    <s v="SMA Negeri 2 Cilacap"/>
    <x v="6"/>
    <x v="1"/>
    <d v="2025-01-10T00:00:00"/>
    <x v="0"/>
    <e v="#REF!"/>
  </r>
  <r>
    <s v="CHRISTIN SUMARNO, S.Pd, M.Pd."/>
    <s v="198009212009032006"/>
    <s v="CHRISTIN SUMARNO, S.Pd, M.Pd."/>
    <m/>
    <m/>
    <m/>
    <s v="Cabang Dinas Pendidikan X"/>
    <s v="SMA Negeri 2 Cilacap"/>
    <x v="6"/>
    <x v="1"/>
    <d v="2025-01-10T00:00:00"/>
    <x v="0"/>
    <e v="#REF!"/>
  </r>
  <r>
    <s v="PUJI NURHIDAYAT, S.Pd."/>
    <s v="198110062022211003"/>
    <s v="PUJI NURHIDAYAT, S.Pd."/>
    <m/>
    <m/>
    <m/>
    <s v="Cabang Dinas Pendidikan X"/>
    <s v="SMA Negeri 2 Cilacap"/>
    <x v="6"/>
    <x v="1"/>
    <d v="2025-02-04T00:00:00"/>
    <x v="0"/>
    <e v="#REF!"/>
  </r>
  <r>
    <s v="WARGIYANTI, S. Pd."/>
    <s v="198306192022212012"/>
    <s v="WARGIYANTI, S. Pd."/>
    <m/>
    <m/>
    <m/>
    <s v="Cabang Dinas Pendidikan X"/>
    <s v="SMA Negeri 2 Cilacap"/>
    <x v="6"/>
    <x v="1"/>
    <d v="2025-02-26T00:00:00"/>
    <x v="0"/>
    <e v="#REF!"/>
  </r>
  <r>
    <s v="BAHESTI NURULHIDAYATI KUSUMA YUNIAJI, S.Pd."/>
    <s v="198412142022212018"/>
    <s v="BAHESTI NURULHIDAYATI KUSUMA YUNIAJI, S.Pd."/>
    <m/>
    <m/>
    <m/>
    <s v="Cabang Dinas Pendidikan X"/>
    <s v="SMA Negeri 2 Cilacap"/>
    <x v="6"/>
    <x v="1"/>
    <d v="2025-01-10T00:00:00"/>
    <x v="0"/>
    <e v="#REF!"/>
  </r>
  <r>
    <s v="JOKO SEMBODO, S.Pd"/>
    <s v="198504112009031002"/>
    <s v="JOKO SEMBODO, S.Pd"/>
    <m/>
    <m/>
    <m/>
    <s v="Cabang Dinas Pendidikan X"/>
    <s v="SMA Negeri 2 Cilacap"/>
    <x v="6"/>
    <x v="1"/>
    <d v="2025-01-13T00:00:00"/>
    <x v="0"/>
    <e v="#REF!"/>
  </r>
  <r>
    <s v="LENA PUSPITASARI ISAK MATAHERU, S.Pd."/>
    <s v="198506032022212024"/>
    <s v="LENA PUSPITASARI ISAK MATAHERU, S.Pd."/>
    <m/>
    <m/>
    <m/>
    <s v="Cabang Dinas Pendidikan X"/>
    <s v="SMA Negeri 2 Cilacap"/>
    <x v="6"/>
    <x v="1"/>
    <d v="2025-01-13T00:00:00"/>
    <x v="0"/>
    <e v="#REF!"/>
  </r>
  <r>
    <s v="MEYRA MADANUN, S.Pd"/>
    <s v="198605112009032008"/>
    <s v="MEYRA MADANUN, S.Pd"/>
    <m/>
    <m/>
    <m/>
    <s v="Cabang Dinas Pendidikan X"/>
    <s v="SMA Negeri 2 Cilacap"/>
    <x v="6"/>
    <x v="1"/>
    <d v="2025-01-14T00:00:00"/>
    <x v="0"/>
    <e v="#REF!"/>
  </r>
  <r>
    <s v="NUNING SUGIARTI, S.Pd."/>
    <s v="198607292022212009"/>
    <s v="NUNING SUGIARTI, S.Pd."/>
    <m/>
    <m/>
    <m/>
    <s v="Cabang Dinas Pendidikan X"/>
    <s v="SMA Negeri 2 Cilacap"/>
    <x v="6"/>
    <x v="1"/>
    <d v="2025-01-10T00:00:00"/>
    <x v="0"/>
    <e v="#REF!"/>
  </r>
  <r>
    <s v="SITI WAHYUNINGSIH, S.Pd."/>
    <s v="198705152022212011"/>
    <s v="SITI WAHYUNINGSIH, S.Pd."/>
    <m/>
    <m/>
    <m/>
    <s v="Cabang Dinas Pendidikan X"/>
    <s v="SMA Negeri 2 Cilacap"/>
    <x v="6"/>
    <x v="1"/>
    <d v="2025-02-11T00:00:00"/>
    <x v="0"/>
    <e v="#REF!"/>
  </r>
  <r>
    <s v="CATUR ENDAH LESTARI, S.Pd."/>
    <s v="198804132022212009"/>
    <s v="CATUR ENDAH LESTARI, S.Pd."/>
    <m/>
    <m/>
    <m/>
    <s v="Cabang Dinas Pendidikan X"/>
    <s v="SMA Negeri 2 Cilacap"/>
    <x v="6"/>
    <x v="1"/>
    <d v="2025-02-12T00:00:00"/>
    <x v="0"/>
    <e v="#REF!"/>
  </r>
  <r>
    <s v="DENI PRATITIS, S.Pd."/>
    <s v="198812032023212008"/>
    <s v="DENI PRATITIS, S.Pd."/>
    <m/>
    <m/>
    <m/>
    <s v="Cabang Dinas Pendidikan X"/>
    <s v="SMA Negeri 2 Cilacap"/>
    <x v="6"/>
    <x v="1"/>
    <d v="2025-01-10T00:00:00"/>
    <x v="0"/>
    <e v="#REF!"/>
  </r>
  <r>
    <s v="DADEK LUKH SAYEKTI, S. Pd."/>
    <s v="198903152022212005"/>
    <s v="DADEK LUKH SAYEKTI, S. Pd."/>
    <m/>
    <m/>
    <m/>
    <s v="Cabang Dinas Pendidikan X"/>
    <s v="SMA Negeri 2 Cilacap"/>
    <x v="6"/>
    <x v="1"/>
    <d v="2025-02-07T00:00:00"/>
    <x v="0"/>
    <e v="#REF!"/>
  </r>
  <r>
    <s v="DEWI MAYASARI KUSUMAWARDHANI, S.Pd."/>
    <s v="199007222014022003"/>
    <s v="DEWI MAYASARI KUSUMAWARDHANI, S.Pd."/>
    <m/>
    <m/>
    <m/>
    <s v="Cabang Dinas Pendidikan X"/>
    <s v="SMA Negeri 2 Cilacap"/>
    <x v="6"/>
    <x v="1"/>
    <d v="2025-01-10T00:00:00"/>
    <x v="0"/>
    <e v="#REF!"/>
  </r>
  <r>
    <s v="SANDHY PRASETYO TITO KURNIAWAN, S.Pd."/>
    <s v="199103202023211005"/>
    <s v="SANDHY PRASETYO TITO KURNIAWAN, S.Pd."/>
    <m/>
    <m/>
    <m/>
    <s v="Cabang Dinas Pendidikan X"/>
    <s v="SMA Negeri 2 Cilacap"/>
    <x v="6"/>
    <x v="1"/>
    <d v="2025-01-10T00:00:00"/>
    <x v="0"/>
    <e v="#REF!"/>
  </r>
  <r>
    <s v="BRILLIANA AGNESIA, S.Pd."/>
    <s v="199108102023212025"/>
    <s v="BRILLIANA AGNESIA, S.Pd."/>
    <m/>
    <m/>
    <m/>
    <s v="Cabang Dinas Pendidikan X"/>
    <s v="SMA Negeri 2 Cilacap"/>
    <x v="6"/>
    <x v="1"/>
    <d v="2025-02-04T00:00:00"/>
    <x v="0"/>
    <e v="#REF!"/>
  </r>
  <r>
    <s v="DHIMAS ARIS NUGROHO, S. Pd"/>
    <s v="199208172024211016"/>
    <s v="DHIMAS ARIS NUGROHO, S. Pd"/>
    <m/>
    <m/>
    <m/>
    <s v="Cabang Dinas Pendidikan X"/>
    <s v="SMA Negeri 2 Cilacap"/>
    <x v="6"/>
    <x v="1"/>
    <d v="2025-01-14T00:00:00"/>
    <x v="0"/>
    <e v="#REF!"/>
  </r>
  <r>
    <s v="SRI WAHYUNI, S.Pd."/>
    <s v="199309102022212012"/>
    <s v="SRI WAHYUNI, S.Pd."/>
    <m/>
    <m/>
    <m/>
    <s v="Cabang Dinas Pendidikan X"/>
    <s v="SMA Negeri 2 Cilacap"/>
    <x v="6"/>
    <x v="1"/>
    <d v="2025-01-10T00:00:00"/>
    <x v="0"/>
    <e v="#REF!"/>
  </r>
  <r>
    <s v="UJANG ARIF HARDIKA, S.Pd."/>
    <s v="199309222023211004"/>
    <s v="UJANG ARIF HARDIKA, S.Pd."/>
    <m/>
    <m/>
    <m/>
    <s v="Cabang Dinas Pendidikan X"/>
    <s v="SMA Negeri 2 Cilacap"/>
    <x v="6"/>
    <x v="1"/>
    <d v="2025-01-10T00:00:00"/>
    <x v="0"/>
    <e v="#REF!"/>
  </r>
  <r>
    <s v="ACHMAD FAOZAN ZEN, S.Pd.I."/>
    <s v="199401102023211006"/>
    <s v="ACHMAD FAOZAN ZEN, S.Pd.I."/>
    <m/>
    <m/>
    <m/>
    <s v="Cabang Dinas Pendidikan X"/>
    <s v="SMA Negeri 2 Cilacap"/>
    <x v="6"/>
    <x v="1"/>
    <d v="2025-01-10T00:00:00"/>
    <x v="0"/>
    <e v="#REF!"/>
  </r>
  <r>
    <s v="WIGI ASTUTI, S. Pd."/>
    <s v="199405042022212006"/>
    <s v="WIGI ASTUTI, S. Pd."/>
    <m/>
    <m/>
    <m/>
    <s v="Cabang Dinas Pendidikan X"/>
    <s v="SMA Negeri 2 Cilacap"/>
    <x v="6"/>
    <x v="1"/>
    <d v="2025-02-07T00:00:00"/>
    <x v="0"/>
    <e v="#REF!"/>
  </r>
  <r>
    <s v="TYAS PRIMAWATI, S.Pd."/>
    <s v="199409232023212014"/>
    <s v="TYAS PRIMAWATI, S.Pd."/>
    <m/>
    <m/>
    <m/>
    <s v="Cabang Dinas Pendidikan X"/>
    <s v="SMA Negeri 2 Cilacap"/>
    <x v="6"/>
    <x v="1"/>
    <d v="2025-02-05T00:00:00"/>
    <x v="0"/>
    <e v="#REF!"/>
  </r>
  <r>
    <s v="SANTIKO UTOMO, S.Pd"/>
    <s v="199410222024211011"/>
    <s v="SANTIKO UTOMO, S.Pd"/>
    <m/>
    <m/>
    <m/>
    <s v="Cabang Dinas Pendidikan X"/>
    <s v="SMA Negeri 2 Cilacap"/>
    <x v="6"/>
    <x v="1"/>
    <d v="2025-02-06T00:00:00"/>
    <x v="0"/>
    <e v="#REF!"/>
  </r>
  <r>
    <s v="AMALIA SWASTI NUGRAHENI, S.Pd"/>
    <s v="199607222022212009"/>
    <s v="AMALIA SWASTI NUGRAHENI, S.Pd"/>
    <m/>
    <m/>
    <m/>
    <s v="Cabang Dinas Pendidikan X"/>
    <s v="SMA Negeri 2 Cilacap"/>
    <x v="6"/>
    <x v="1"/>
    <d v="2025-01-10T00:00:00"/>
    <x v="0"/>
    <e v="#REF!"/>
  </r>
  <r>
    <s v="LATIF APRIANTO, S.Pd."/>
    <s v="199704032020121003"/>
    <s v="LATIF APRIANTO, S.Pd."/>
    <m/>
    <m/>
    <m/>
    <s v="Cabang Dinas Pendidikan X"/>
    <s v="SMA Negeri 2 Cilacap"/>
    <x v="6"/>
    <x v="1"/>
    <d v="2025-01-10T00:00:00"/>
    <x v="0"/>
    <e v="#REF!"/>
  </r>
  <r>
    <s v="DWI MAWANTO, S.Pd"/>
    <s v="196811162006041006"/>
    <s v="DWI MAWANTO, S.Pd"/>
    <m/>
    <m/>
    <m/>
    <s v="Cabang Dinas Pendidikan X"/>
    <s v="Sub Bagian Tata Usaha SMA Negeri 2 Cilacap"/>
    <x v="6"/>
    <x v="1"/>
    <d v="2025-02-06T00:00:00"/>
    <x v="0"/>
    <e v="#REF!"/>
  </r>
  <r>
    <s v="ENI SUSWATI"/>
    <s v="197405072014062002"/>
    <s v="ENI SUSWATI"/>
    <m/>
    <m/>
    <m/>
    <s v="Cabang Dinas Pendidikan X"/>
    <s v="Sub Bagian Tata Usaha SMA Negeri 2 Cilacap"/>
    <x v="6"/>
    <x v="1"/>
    <d v="2025-01-10T00:00:00"/>
    <x v="0"/>
    <e v="#REF!"/>
  </r>
  <r>
    <s v="Dra. ARIN HARDJANTI"/>
    <s v="196504242006042002"/>
    <s v="Dra. ARIN HARDJANTI"/>
    <m/>
    <m/>
    <m/>
    <s v="Cabang Dinas Pendidikan X"/>
    <s v="SMA Negeri 3 Cilacap"/>
    <x v="6"/>
    <x v="1"/>
    <d v="2025-02-04T00:00:00"/>
    <x v="0"/>
    <e v="#REF!"/>
  </r>
  <r>
    <s v="Dra. MARSILIA ISMIYATI, M.Pd"/>
    <s v="196507161990032006"/>
    <s v="Dra. MARSILIA ISMIYATI, M.Pd"/>
    <m/>
    <m/>
    <m/>
    <s v="Cabang Dinas Pendidikan X"/>
    <s v="SMA Negeri 3 Cilacap"/>
    <x v="6"/>
    <x v="1"/>
    <d v="2025-02-05T00:00:00"/>
    <x v="0"/>
    <e v="#REF!"/>
  </r>
  <r>
    <s v="NGATIYO, S.Pd"/>
    <s v="196601021997021007"/>
    <s v="NGATIYO, S.Pd"/>
    <m/>
    <m/>
    <m/>
    <s v="Cabang Dinas Pendidikan X"/>
    <s v="SMA Negeri 3 Cilacap"/>
    <x v="6"/>
    <x v="1"/>
    <d v="2025-02-19T00:00:00"/>
    <x v="0"/>
    <e v="#REF!"/>
  </r>
  <r>
    <s v="Dra. SUPRIYATI"/>
    <s v="196604192006042003"/>
    <s v="Dra. SUPRIYATI"/>
    <m/>
    <m/>
    <m/>
    <s v="Cabang Dinas Pendidikan X"/>
    <s v="SMA Negeri 3 Cilacap"/>
    <x v="6"/>
    <x v="1"/>
    <d v="2025-02-04T00:00:00"/>
    <x v="0"/>
    <e v="#REF!"/>
  </r>
  <r>
    <s v="UMI SUPRAPTI, S.Pd."/>
    <s v="196604241990022002"/>
    <s v="UMI SUPRAPTI, S.Pd."/>
    <m/>
    <m/>
    <m/>
    <s v="Cabang Dinas Pendidikan X"/>
    <s v="SMA Negeri 3 Cilacap"/>
    <x v="6"/>
    <x v="1"/>
    <d v="2025-02-04T00:00:00"/>
    <x v="0"/>
    <e v="#REF!"/>
  </r>
  <r>
    <s v="DRS. SON HAJI"/>
    <s v="196606161993021001"/>
    <s v="DRS. SON HAJI"/>
    <m/>
    <m/>
    <m/>
    <s v="Cabang Dinas Pendidikan X"/>
    <s v="SMA Negeri 3 Cilacap"/>
    <x v="6"/>
    <x v="1"/>
    <d v="2025-02-26T00:00:00"/>
    <x v="0"/>
    <e v="#REF!"/>
  </r>
  <r>
    <s v="NELLYANA, S.Pd."/>
    <s v="196611172023212002"/>
    <s v="NELLYANA, S.Pd."/>
    <m/>
    <m/>
    <m/>
    <s v="Cabang Dinas Pendidikan X"/>
    <s v="SMA Negeri 3 Cilacap"/>
    <x v="6"/>
    <x v="1"/>
    <d v="2025-02-05T00:00:00"/>
    <x v="0"/>
    <e v="#REF!"/>
  </r>
  <r>
    <s v="Dra. ENDANG WIDAYATSIH"/>
    <s v="196611242006042001"/>
    <s v="Dra. ENDANG WIDAYATSIH"/>
    <m/>
    <m/>
    <m/>
    <s v="Cabang Dinas Pendidikan X"/>
    <s v="SMA Negeri 3 Cilacap"/>
    <x v="6"/>
    <x v="1"/>
    <d v="2025-02-04T00:00:00"/>
    <x v="0"/>
    <e v="#REF!"/>
  </r>
  <r>
    <s v="Drs. TEGUH SANTOSA"/>
    <s v="196702112022211001"/>
    <s v="Drs. TEGUH SANTOSA"/>
    <m/>
    <m/>
    <m/>
    <s v="Cabang Dinas Pendidikan X"/>
    <s v="SMA Negeri 3 Cilacap"/>
    <x v="6"/>
    <x v="1"/>
    <d v="2025-02-06T00:00:00"/>
    <x v="0"/>
    <e v="#REF!"/>
  </r>
  <r>
    <s v="SUGITO, S PD"/>
    <s v="196704111997021002"/>
    <s v="SUGITO, S PD"/>
    <m/>
    <m/>
    <m/>
    <s v="Cabang Dinas Pendidikan X"/>
    <s v="SMA Negeri 3 Cilacap"/>
    <x v="6"/>
    <x v="1"/>
    <d v="2025-03-13T00:00:00"/>
    <x v="0"/>
    <e v="#REF!"/>
  </r>
  <r>
    <s v="DRS. SALPAN"/>
    <s v="196705041997021004"/>
    <s v="DRS. SALPAN"/>
    <m/>
    <m/>
    <m/>
    <s v="Cabang Dinas Pendidikan X"/>
    <s v="SMA Negeri 3 Cilacap"/>
    <x v="6"/>
    <x v="1"/>
    <d v="2025-02-14T00:00:00"/>
    <x v="0"/>
    <e v="#REF!"/>
  </r>
  <r>
    <s v="Dra. SHAPTA RASMININGSIH "/>
    <s v="196705152007012021"/>
    <s v="Dra. SHAPTA RASMININGSIH "/>
    <m/>
    <m/>
    <m/>
    <s v="Cabang Dinas Pendidikan X"/>
    <s v="SMA Negeri 3 Cilacap"/>
    <x v="6"/>
    <x v="1"/>
    <d v="2025-02-04T00:00:00"/>
    <x v="0"/>
    <e v="#REF!"/>
  </r>
  <r>
    <s v="Dra. YUNI MARTATI"/>
    <s v="196706122006042013"/>
    <s v="Dra. YUNI MARTATI"/>
    <m/>
    <m/>
    <m/>
    <s v="Cabang Dinas Pendidikan X"/>
    <s v="SMA Negeri 3 Cilacap"/>
    <x v="6"/>
    <x v="1"/>
    <d v="2025-02-04T00:00:00"/>
    <x v="0"/>
    <e v="#REF!"/>
  </r>
  <r>
    <s v="DRS. BASUKI"/>
    <s v="196706141994121006"/>
    <s v="DRS. BASUKI"/>
    <m/>
    <m/>
    <m/>
    <s v="Cabang Dinas Pendidikan X"/>
    <s v="SMA Negeri 3 Cilacap"/>
    <x v="6"/>
    <x v="1"/>
    <d v="2025-02-07T00:00:00"/>
    <x v="0"/>
    <e v="#REF!"/>
  </r>
  <r>
    <s v="SUMARSONO, SPD"/>
    <s v="196707121994121006"/>
    <s v="SUMARSONO, SPD"/>
    <m/>
    <m/>
    <m/>
    <s v="Cabang Dinas Pendidikan X"/>
    <s v="SMA Negeri 3 Cilacap"/>
    <x v="6"/>
    <x v="0"/>
    <d v="2025-01-06T00:00:00"/>
    <x v="0"/>
    <e v="#REF!"/>
  </r>
  <r>
    <s v="Dra.. TRI WIDAYATI"/>
    <s v="196712281993022001"/>
    <s v="Dra.. TRI WIDAYATI"/>
    <m/>
    <m/>
    <m/>
    <s v="Cabang Dinas Pendidikan X"/>
    <s v="SMA Negeri 3 Cilacap"/>
    <x v="6"/>
    <x v="1"/>
    <d v="2025-02-26T00:00:00"/>
    <x v="0"/>
    <e v="#REF!"/>
  </r>
  <r>
    <s v="Drs. HERU PRAYITNO HARTOPO"/>
    <s v="196804071997021001"/>
    <s v="Drs. HERU PRAYITNO HARTOPO"/>
    <m/>
    <m/>
    <m/>
    <s v="Cabang Dinas Pendidikan X"/>
    <s v="SMA Negeri 3 Cilacap"/>
    <x v="6"/>
    <x v="1"/>
    <d v="2025-01-14T00:00:00"/>
    <x v="0"/>
    <e v="#REF!"/>
  </r>
  <r>
    <s v="SITI AMIRIN, S.Pd, M. Pd"/>
    <s v="196812042000032003"/>
    <s v="SITI AMIRIN, S.Pd, M. Pd"/>
    <m/>
    <m/>
    <m/>
    <s v="Cabang Dinas Pendidikan X"/>
    <s v="SMA Negeri 3 Cilacap"/>
    <x v="6"/>
    <x v="1"/>
    <d v="2025-02-04T00:00:00"/>
    <x v="0"/>
    <e v="#REF!"/>
  </r>
  <r>
    <s v="Dra. DWI RETNANI"/>
    <s v="196901211997022005"/>
    <s v="Dra. DWI RETNANI"/>
    <m/>
    <m/>
    <m/>
    <s v="Cabang Dinas Pendidikan X"/>
    <s v="SMA Negeri 3 Cilacap"/>
    <x v="6"/>
    <x v="1"/>
    <d v="2025-02-04T00:00:00"/>
    <x v="0"/>
    <e v="#REF!"/>
  </r>
  <r>
    <s v="WARDINAH, S.Pd, M.Pd"/>
    <s v="196905021991012002"/>
    <s v="WARDINAH, S.Pd, M.Pd"/>
    <m/>
    <m/>
    <m/>
    <s v="Cabang Dinas Pendidikan X"/>
    <s v="SMA Negeri 3 Cilacap"/>
    <x v="6"/>
    <x v="1"/>
    <d v="2025-02-06T00:00:00"/>
    <x v="0"/>
    <e v="#REF!"/>
  </r>
  <r>
    <s v="ANI SUWARNI"/>
    <s v="196908191997022004"/>
    <s v="ANI SUWARNI"/>
    <m/>
    <m/>
    <m/>
    <s v="Cabang Dinas Pendidikan X"/>
    <s v="SMA Negeri 3 Cilacap"/>
    <x v="6"/>
    <x v="1"/>
    <d v="2025-02-04T00:00:00"/>
    <x v="0"/>
    <e v="#REF!"/>
  </r>
  <r>
    <s v="SARWONO, S.Pd."/>
    <s v="196912092005011007"/>
    <s v="SARWONO, S.Pd."/>
    <m/>
    <m/>
    <m/>
    <s v="Cabang Dinas Pendidikan X"/>
    <s v="SMA Negeri 3 Cilacap"/>
    <x v="6"/>
    <x v="1"/>
    <d v="2025-02-04T00:00:00"/>
    <x v="0"/>
    <e v="#REF!"/>
  </r>
  <r>
    <s v="TITIN FARIDA, S.PD"/>
    <s v="197010232002122002"/>
    <s v="TITIN FARIDA, S.PD"/>
    <m/>
    <m/>
    <m/>
    <s v="Cabang Dinas Pendidikan X"/>
    <s v="SMA Negeri 3 Cilacap"/>
    <x v="6"/>
    <x v="1"/>
    <d v="2025-02-12T00:00:00"/>
    <x v="0"/>
    <e v="#REF!"/>
  </r>
  <r>
    <s v="HARIYATI MAJIASIH, S.Pd, M.Pd"/>
    <s v="197201071997022002"/>
    <s v="HARIYATI MAJIASIH, S.Pd, M.Pd"/>
    <m/>
    <m/>
    <m/>
    <s v="Cabang Dinas Pendidikan X"/>
    <s v="SMA Negeri 3 Cilacap"/>
    <x v="6"/>
    <x v="1"/>
    <d v="2025-02-04T00:00:00"/>
    <x v="0"/>
    <e v="#REF!"/>
  </r>
  <r>
    <s v="YUNI PRASETYANINGSIH, S.Pd"/>
    <s v="197206062022212005"/>
    <s v="YUNI PRASETYANINGSIH, S.Pd"/>
    <m/>
    <m/>
    <m/>
    <s v="Cabang Dinas Pendidikan X"/>
    <s v="SMA Negeri 3 Cilacap"/>
    <x v="6"/>
    <x v="1"/>
    <d v="2025-02-10T00:00:00"/>
    <x v="0"/>
    <e v="#REF!"/>
  </r>
  <r>
    <s v="TUSIYAH, S.Pd"/>
    <s v="197207072008012008"/>
    <s v="TUSIYAH, S.Pd"/>
    <m/>
    <m/>
    <m/>
    <s v="Cabang Dinas Pendidikan X"/>
    <s v="SMA Negeri 3 Cilacap"/>
    <x v="6"/>
    <x v="1"/>
    <d v="2025-02-18T00:00:00"/>
    <x v="0"/>
    <e v="#REF!"/>
  </r>
  <r>
    <s v="SITI JAMILAH, S.Pd"/>
    <s v="197301261999032003"/>
    <s v="SITI JAMILAH, S.Pd"/>
    <m/>
    <m/>
    <m/>
    <s v="Cabang Dinas Pendidikan X"/>
    <s v="SMA Negeri 3 Cilacap"/>
    <x v="6"/>
    <x v="1"/>
    <d v="2025-02-21T00:00:00"/>
    <x v="0"/>
    <e v="#REF!"/>
  </r>
  <r>
    <s v="SRI NURHINDIASTUTI , S.Pd."/>
    <s v="197502052007012011"/>
    <s v="SRI NURHINDIASTUTI , S.Pd."/>
    <m/>
    <m/>
    <m/>
    <s v="Cabang Dinas Pendidikan X"/>
    <s v="SMA Negeri 3 Cilacap"/>
    <x v="6"/>
    <x v="1"/>
    <d v="2025-02-05T00:00:00"/>
    <x v="0"/>
    <e v="#REF!"/>
  </r>
  <r>
    <s v="ANDRIYANI DIANA ASTUTI, S.Pd."/>
    <s v="197510142023212003"/>
    <s v="ANDRIYANI DIANA ASTUTI, S.Pd."/>
    <m/>
    <m/>
    <m/>
    <s v="Cabang Dinas Pendidikan X"/>
    <s v="SMA Negeri 3 Cilacap"/>
    <x v="6"/>
    <x v="1"/>
    <d v="2025-02-04T00:00:00"/>
    <x v="0"/>
    <e v="#REF!"/>
  </r>
  <r>
    <s v="FARIDA KRISTIANI , S.Pd"/>
    <s v="197511272007012004"/>
    <s v="FARIDA KRISTIANI , S.Pd"/>
    <m/>
    <m/>
    <m/>
    <s v="Cabang Dinas Pendidikan X"/>
    <s v="SMA Negeri 3 Cilacap"/>
    <x v="6"/>
    <x v="1"/>
    <d v="2025-02-04T00:00:00"/>
    <x v="0"/>
    <e v="#REF!"/>
  </r>
  <r>
    <s v="LIS KURNIYATI RAHAYU, S.Psi"/>
    <s v="197603062009032002"/>
    <s v="LIS KURNIYATI RAHAYU, S.Psi"/>
    <m/>
    <m/>
    <m/>
    <s v="Cabang Dinas Pendidikan X"/>
    <s v="SMA Negeri 3 Cilacap"/>
    <x v="6"/>
    <x v="1"/>
    <d v="2025-02-06T00:00:00"/>
    <x v="0"/>
    <e v="#REF!"/>
  </r>
  <r>
    <s v="TAMYIZ, , S.Ag."/>
    <s v="197612112021211003"/>
    <s v="TAMYIZ, , S.Ag."/>
    <m/>
    <m/>
    <m/>
    <s v="Cabang Dinas Pendidikan X"/>
    <s v="SMA Negeri 3 Cilacap"/>
    <x v="6"/>
    <x v="1"/>
    <d v="2025-02-05T00:00:00"/>
    <x v="0"/>
    <e v="#REF!"/>
  </r>
  <r>
    <s v="NASTUTI, S.Pd"/>
    <s v="197709252014062001"/>
    <s v="NASTUTI, S.Pd"/>
    <m/>
    <m/>
    <m/>
    <s v="Cabang Dinas Pendidikan X"/>
    <s v="SMA Negeri 3 Cilacap"/>
    <x v="6"/>
    <x v="1"/>
    <d v="2025-02-13T00:00:00"/>
    <x v="0"/>
    <e v="#REF!"/>
  </r>
  <r>
    <s v="EKA MELYANA, S.Pd."/>
    <s v="198004302011012002"/>
    <s v="EKA MELYANA, S.Pd."/>
    <m/>
    <m/>
    <m/>
    <s v="Cabang Dinas Pendidikan X"/>
    <s v="SMA Negeri 3 Cilacap"/>
    <x v="6"/>
    <x v="1"/>
    <d v="2025-02-12T00:00:00"/>
    <x v="0"/>
    <e v="#REF!"/>
  </r>
  <r>
    <s v="HERTAMI MAYA DARMAWATI, S.Pd"/>
    <s v="198012022010012016"/>
    <s v="HERTAMI MAYA DARMAWATI, S.Pd"/>
    <m/>
    <m/>
    <m/>
    <s v="Cabang Dinas Pendidikan X"/>
    <s v="SMA Negeri 3 Cilacap"/>
    <x v="6"/>
    <x v="1"/>
    <d v="2025-01-14T00:00:00"/>
    <x v="0"/>
    <e v="#REF!"/>
  </r>
  <r>
    <s v="BUDI TRIYATMOKO, S.Pd.S.Kom."/>
    <s v="198106212022211004"/>
    <s v="BUDI TRIYATMOKO, S.Pd.S.Kom."/>
    <m/>
    <m/>
    <m/>
    <s v="Cabang Dinas Pendidikan X"/>
    <s v="SMA Negeri 3 Cilacap"/>
    <x v="6"/>
    <x v="1"/>
    <d v="2025-02-04T00:00:00"/>
    <x v="0"/>
    <e v="#REF!"/>
  </r>
  <r>
    <s v="SITI ROFIKOH, S.Pd"/>
    <s v="198202092024212007"/>
    <s v="SITI ROFIKOH, S.Pd"/>
    <m/>
    <m/>
    <m/>
    <s v="Cabang Dinas Pendidikan X"/>
    <s v="SMA Negeri 3 Cilacap"/>
    <x v="6"/>
    <x v="1"/>
    <d v="2025-02-03T00:00:00"/>
    <x v="0"/>
    <e v="#REF!"/>
  </r>
  <r>
    <s v="SUKO, S.Pd"/>
    <s v="198303102022211015"/>
    <s v="SUKO, S.Pd"/>
    <m/>
    <m/>
    <m/>
    <s v="Cabang Dinas Pendidikan X"/>
    <s v="SMA Negeri 3 Cilacap"/>
    <x v="6"/>
    <x v="1"/>
    <d v="2025-02-04T00:00:00"/>
    <x v="0"/>
    <e v="#REF!"/>
  </r>
  <r>
    <s v="BEDI BUDIWOYO, S.Pd."/>
    <s v="198310112011011001"/>
    <s v="BEDI BUDIWOYO, S.Pd."/>
    <m/>
    <m/>
    <m/>
    <s v="Cabang Dinas Pendidikan X"/>
    <s v="SMA Negeri 3 Cilacap"/>
    <x v="6"/>
    <x v="1"/>
    <d v="2025-02-27T00:00:00"/>
    <x v="0"/>
    <e v="#REF!"/>
  </r>
  <r>
    <s v="IKA WAHYUNINGSIH, S.Pd."/>
    <s v="198402172023212008"/>
    <s v="IKA WAHYUNINGSIH, S.Pd."/>
    <m/>
    <m/>
    <m/>
    <s v="Cabang Dinas Pendidikan X"/>
    <s v="SMA Negeri 3 Cilacap"/>
    <x v="6"/>
    <x v="1"/>
    <d v="2025-02-04T00:00:00"/>
    <x v="0"/>
    <e v="#REF!"/>
  </r>
  <r>
    <s v="ANNASTIA MARTINA TRISTIANTI, S.Pd"/>
    <s v="198503152009032010"/>
    <s v="ANNASTIA MARTINA TRISTIANTI, S.Pd"/>
    <m/>
    <m/>
    <m/>
    <s v="Cabang Dinas Pendidikan X"/>
    <s v="SMA Negeri 3 Cilacap"/>
    <x v="6"/>
    <x v="1"/>
    <d v="2025-02-04T00:00:00"/>
    <x v="0"/>
    <e v="#REF!"/>
  </r>
  <r>
    <s v="FUAD HASAN, S.Pd."/>
    <s v="198608122022211005"/>
    <s v="FUAD HASAN, S.Pd."/>
    <m/>
    <m/>
    <m/>
    <s v="Cabang Dinas Pendidikan X"/>
    <s v="SMA Negeri 3 Cilacap"/>
    <x v="6"/>
    <x v="1"/>
    <d v="2025-02-04T00:00:00"/>
    <x v="0"/>
    <e v="#REF!"/>
  </r>
  <r>
    <s v="SITI ROKHANA, S.Pd"/>
    <s v="198705252010012033"/>
    <s v="SITI ROKHANA, S.Pd"/>
    <m/>
    <m/>
    <m/>
    <s v="Cabang Dinas Pendidikan X"/>
    <s v="SMA Negeri 3 Cilacap"/>
    <x v="6"/>
    <x v="1"/>
    <d v="2025-02-05T00:00:00"/>
    <x v="0"/>
    <e v="#REF!"/>
  </r>
  <r>
    <s v="ANITA MAYASARI, S.Pd."/>
    <s v="198911252022212009"/>
    <s v="ANITA MAYASARI, S.Pd."/>
    <m/>
    <m/>
    <m/>
    <s v="Cabang Dinas Pendidikan X"/>
    <s v="SMA Negeri 3 Cilacap"/>
    <x v="6"/>
    <x v="1"/>
    <d v="2025-02-04T00:00:00"/>
    <x v="0"/>
    <e v="#REF!"/>
  </r>
  <r>
    <s v="WAHYU BAYU AJI, S.Pd."/>
    <s v="199101142023211013"/>
    <s v="WAHYU BAYU AJI, S.Pd."/>
    <m/>
    <m/>
    <m/>
    <s v="Cabang Dinas Pendidikan X"/>
    <s v="SMA Negeri 3 Cilacap"/>
    <x v="6"/>
    <x v="1"/>
    <d v="2025-02-10T00:00:00"/>
    <x v="0"/>
    <e v="#REF!"/>
  </r>
  <r>
    <s v="AJENG ALISA NARULITA, S.Pd."/>
    <s v="199111062023212018"/>
    <s v="AJENG ALISA NARULITA, S.Pd."/>
    <m/>
    <m/>
    <m/>
    <s v="Cabang Dinas Pendidikan X"/>
    <s v="SMA Negeri 3 Cilacap"/>
    <x v="6"/>
    <x v="1"/>
    <d v="2025-02-26T00:00:00"/>
    <x v="0"/>
    <e v="#REF!"/>
  </r>
  <r>
    <s v="IKHWANUL IMAM MUKHLIS SAFEI, S.Pd"/>
    <s v="199112082022211005"/>
    <s v="IKHWANUL IMAM MUKHLIS SAFEI, S.Pd"/>
    <m/>
    <m/>
    <m/>
    <s v="Cabang Dinas Pendidikan X"/>
    <s v="SMA Negeri 3 Cilacap"/>
    <x v="6"/>
    <x v="1"/>
    <d v="2025-03-06T00:00:00"/>
    <x v="0"/>
    <e v="#REF!"/>
  </r>
  <r>
    <s v="SUGENG RIYADI, S.Pd.,Gr"/>
    <s v="199204042022211012"/>
    <s v="SUGENG RIYADI, S.Pd.,Gr"/>
    <m/>
    <m/>
    <m/>
    <s v="Cabang Dinas Pendidikan X"/>
    <s v="SMA Negeri 3 Cilacap"/>
    <x v="6"/>
    <x v="1"/>
    <d v="2025-03-06T00:00:00"/>
    <x v="0"/>
    <e v="#REF!"/>
  </r>
  <r>
    <s v="OKI ARISTA, S. Pd."/>
    <s v="199304072022212013"/>
    <s v="OKI ARISTA, S. Pd."/>
    <m/>
    <m/>
    <m/>
    <s v="Cabang Dinas Pendidikan X"/>
    <s v="SMA Negeri 3 Cilacap"/>
    <x v="6"/>
    <x v="1"/>
    <d v="2025-02-04T00:00:00"/>
    <x v="0"/>
    <e v="#REF!"/>
  </r>
  <r>
    <s v="ALI HASAN AZIS, S.Pd"/>
    <s v="199308192019021006"/>
    <s v="ALI HASAN AZIS, S.Pd"/>
    <m/>
    <m/>
    <m/>
    <s v="Cabang Dinas Pendidikan X"/>
    <s v="SMA Negeri 3 Cilacap"/>
    <x v="6"/>
    <x v="1"/>
    <d v="2025-02-04T00:00:00"/>
    <x v="0"/>
    <e v="#REF!"/>
  </r>
  <r>
    <s v="HERU HERMAWAN, S.Pd."/>
    <s v="199410022022211003"/>
    <s v="HERU HERMAWAN, S.Pd."/>
    <m/>
    <m/>
    <m/>
    <s v="Cabang Dinas Pendidikan X"/>
    <s v="SMA Negeri 3 Cilacap"/>
    <x v="6"/>
    <x v="1"/>
    <d v="2025-02-05T00:00:00"/>
    <x v="0"/>
    <e v="#REF!"/>
  </r>
  <r>
    <s v="MARFUAISYA NUR DIANI, S.Pd."/>
    <s v="199412272022212009"/>
    <s v="MARFUAISYA NUR DIANI, S.Pd."/>
    <m/>
    <m/>
    <m/>
    <s v="Cabang Dinas Pendidikan X"/>
    <s v="SMA Negeri 3 Cilacap"/>
    <x v="6"/>
    <x v="1"/>
    <d v="2025-02-04T00:00:00"/>
    <x v="0"/>
    <e v="#REF!"/>
  </r>
  <r>
    <s v="LENNY YULIATI"/>
    <s v="196907132014062002"/>
    <s v="LENNY YULIATI"/>
    <m/>
    <m/>
    <m/>
    <s v="Cabang Dinas Pendidikan X"/>
    <s v="Sub Bagian Tata Usaha SMA Negeri 3 Cilacap"/>
    <x v="6"/>
    <x v="1"/>
    <d v="2025-01-14T00:00:00"/>
    <x v="0"/>
    <e v="#REF!"/>
  </r>
  <r>
    <s v="PENI PINARSIH"/>
    <s v="197709272014062001"/>
    <s v="PENI PINARSIH"/>
    <m/>
    <m/>
    <m/>
    <s v="Cabang Dinas Pendidikan X"/>
    <s v="Sub Bagian Tata Usaha SMA Negeri 3 Cilacap"/>
    <x v="6"/>
    <x v="1"/>
    <d v="2025-02-04T00:00:00"/>
    <x v="0"/>
    <e v="#REF!"/>
  </r>
  <r>
    <s v="RIYATNO"/>
    <s v="198101082014061001"/>
    <s v="RIYATNO"/>
    <m/>
    <m/>
    <m/>
    <s v="Cabang Dinas Pendidikan X"/>
    <s v="Sub Bagian Tata Usaha SMA Negeri 3 Cilacap"/>
    <x v="6"/>
    <x v="1"/>
    <d v="2025-02-04T00:00:00"/>
    <x v="0"/>
    <e v="#REF!"/>
  </r>
  <r>
    <s v="WAHYU TRI WULANDARI, SPD"/>
    <s v="196509171989032007"/>
    <s v="WAHYU TRI WULANDARI, SPD"/>
    <m/>
    <m/>
    <m/>
    <s v="Cabang Dinas Pendidikan X"/>
    <s v="SMA Negeri 1 Jeruklegi"/>
    <x v="6"/>
    <x v="1"/>
    <d v="2025-02-04T00:00:00"/>
    <x v="0"/>
    <e v="#REF!"/>
  </r>
  <r>
    <s v="SIGIT YUNIANTO, S.Sn"/>
    <s v="196706022022211002"/>
    <s v="SIGIT YUNIANTO, S.Sn"/>
    <m/>
    <m/>
    <m/>
    <s v="Cabang Dinas Pendidikan X"/>
    <s v="SMA Negeri 1 Jeruklegi"/>
    <x v="6"/>
    <x v="1"/>
    <d v="2025-02-04T00:00:00"/>
    <x v="0"/>
    <e v="#REF!"/>
  </r>
  <r>
    <s v="DRS. SUPRAPTO"/>
    <s v="196706261998021001"/>
    <s v="DRS. SUPRAPTO"/>
    <m/>
    <m/>
    <m/>
    <s v="Cabang Dinas Pendidikan X"/>
    <s v="SMA Negeri 1 Jeruklegi"/>
    <x v="6"/>
    <x v="1"/>
    <d v="2025-02-04T00:00:00"/>
    <x v="0"/>
    <e v="#REF!"/>
  </r>
  <r>
    <s v="SRI LESTARI"/>
    <s v="196707151995122002"/>
    <s v="SRI LESTARI"/>
    <m/>
    <m/>
    <m/>
    <s v="Cabang Dinas Pendidikan X"/>
    <s v="SMA Negeri 1 Jeruklegi"/>
    <x v="6"/>
    <x v="1"/>
    <d v="2025-02-04T00:00:00"/>
    <x v="0"/>
    <e v="#REF!"/>
  </r>
  <r>
    <s v="Dra. SITI FATIMAH "/>
    <s v="196710072008012008"/>
    <s v="Dra. SITI FATIMAH "/>
    <m/>
    <m/>
    <m/>
    <s v="Cabang Dinas Pendidikan X"/>
    <s v="SMA Negeri 1 Jeruklegi"/>
    <x v="6"/>
    <x v="1"/>
    <d v="2025-02-04T00:00:00"/>
    <x v="0"/>
    <e v="#REF!"/>
  </r>
  <r>
    <s v="DRA. SRI KUSPRAPTININGSIH"/>
    <s v="196801252006042005"/>
    <s v="DRA. SRI KUSPRAPTININGSIH"/>
    <m/>
    <m/>
    <m/>
    <s v="Cabang Dinas Pendidikan X"/>
    <s v="SMA Negeri 1 Jeruklegi"/>
    <x v="6"/>
    <x v="1"/>
    <d v="2025-02-04T00:00:00"/>
    <x v="0"/>
    <e v="#REF!"/>
  </r>
  <r>
    <s v="DRS. SOLIKHIN"/>
    <s v="196801291998021003"/>
    <s v="DRS. SOLIKHIN"/>
    <m/>
    <m/>
    <m/>
    <s v="Cabang Dinas Pendidikan X"/>
    <s v="SMA Negeri 1 Jeruklegi"/>
    <x v="6"/>
    <x v="1"/>
    <d v="2025-02-04T00:00:00"/>
    <x v="0"/>
    <e v="#REF!"/>
  </r>
  <r>
    <s v="DRA. ERNA FIVELIKA CANDRA SARI"/>
    <s v="196803091998022001"/>
    <s v="DRA. ERNA FIVELIKA CANDRA SARI"/>
    <m/>
    <m/>
    <m/>
    <s v="Cabang Dinas Pendidikan X"/>
    <s v="SMA Negeri 1 Jeruklegi"/>
    <x v="6"/>
    <x v="1"/>
    <d v="2025-02-04T00:00:00"/>
    <x v="0"/>
    <e v="#REF!"/>
  </r>
  <r>
    <s v="SRI BUDI HARTATI, S.Pd"/>
    <s v="196805221995122001"/>
    <s v="SRI BUDI HARTATI, S.Pd"/>
    <m/>
    <m/>
    <m/>
    <s v="Cabang Dinas Pendidikan X"/>
    <s v="SMA Negeri 1 Jeruklegi"/>
    <x v="6"/>
    <x v="1"/>
    <d v="2025-02-06T00:00:00"/>
    <x v="0"/>
    <e v="#REF!"/>
  </r>
  <r>
    <s v="Dra. DINARYANTI"/>
    <s v="196808072006042009"/>
    <s v="Dra. DINARYANTI"/>
    <m/>
    <m/>
    <m/>
    <s v="Cabang Dinas Pendidikan X"/>
    <s v="SMA Negeri 1 Jeruklegi"/>
    <x v="6"/>
    <x v="1"/>
    <d v="2025-02-04T00:00:00"/>
    <x v="0"/>
    <e v="#REF!"/>
  </r>
  <r>
    <s v="Dra. NUNUNG HARYANTI "/>
    <s v="196809062007012011"/>
    <s v="Dra. NUNUNG HARYANTI "/>
    <m/>
    <m/>
    <m/>
    <s v="Cabang Dinas Pendidikan X"/>
    <s v="SMA Negeri 1 Jeruklegi"/>
    <x v="6"/>
    <x v="1"/>
    <d v="2025-02-05T00:00:00"/>
    <x v="0"/>
    <e v="#REF!"/>
  </r>
  <r>
    <s v="TEJO BASKORO, SPD"/>
    <s v="196905071992011001"/>
    <s v="TEJO BASKORO, SPD"/>
    <m/>
    <m/>
    <m/>
    <s v="Cabang Dinas Pendidikan X"/>
    <s v="SMA Negeri 1 Jeruklegi"/>
    <x v="6"/>
    <x v="1"/>
    <d v="2025-03-06T00:00:00"/>
    <x v="0"/>
    <e v="#REF!"/>
  </r>
  <r>
    <s v="AMRIN JUNAEDI , S.Pd"/>
    <s v="196910212007011011"/>
    <s v="AMRIN JUNAEDI , S.Pd"/>
    <m/>
    <m/>
    <m/>
    <s v="Cabang Dinas Pendidikan X"/>
    <s v="SMA Negeri 1 Jeruklegi"/>
    <x v="6"/>
    <x v="1"/>
    <d v="2025-02-04T00:00:00"/>
    <x v="0"/>
    <e v="#REF!"/>
  </r>
  <r>
    <s v="SARDIMAN, SPD"/>
    <s v="197002281993011002"/>
    <s v="SARDIMAN, SPD"/>
    <m/>
    <m/>
    <m/>
    <s v="Cabang Dinas Pendidikan X"/>
    <s v="SMA Negeri 1 Jeruklegi"/>
    <x v="6"/>
    <x v="1"/>
    <d v="2025-02-04T00:00:00"/>
    <x v="0"/>
    <e v="#REF!"/>
  </r>
  <r>
    <s v="WAGIYO, S.Pd"/>
    <s v="197010282005011005"/>
    <s v="WAGIYO, S.Pd"/>
    <m/>
    <m/>
    <m/>
    <s v="Cabang Dinas Pendidikan X"/>
    <s v="SMA Negeri 1 Jeruklegi"/>
    <x v="6"/>
    <x v="1"/>
    <d v="2025-02-04T00:00:00"/>
    <x v="0"/>
    <e v="#REF!"/>
  </r>
  <r>
    <s v="MOKHTAR, SPD"/>
    <s v="197101131993011001"/>
    <s v="MOKHTAR, SPD"/>
    <m/>
    <m/>
    <m/>
    <s v="Cabang Dinas Pendidikan X"/>
    <s v="SMA Negeri 1 Jeruklegi"/>
    <x v="6"/>
    <x v="0"/>
    <d v="2025-02-04T00:00:00"/>
    <x v="0"/>
    <e v="#REF!"/>
  </r>
  <r>
    <s v="KASYANTI, SPD"/>
    <s v="197108121997022003"/>
    <s v="KASYANTI, SPD"/>
    <m/>
    <m/>
    <m/>
    <s v="Cabang Dinas Pendidikan X"/>
    <s v="SMA Negeri 1 Jeruklegi"/>
    <x v="6"/>
    <x v="1"/>
    <d v="2025-02-04T00:00:00"/>
    <x v="0"/>
    <e v="#REF!"/>
  </r>
  <r>
    <s v="TOHARI, SPD"/>
    <s v="197111191998021002"/>
    <s v="TOHARI, SPD"/>
    <m/>
    <m/>
    <m/>
    <s v="Cabang Dinas Pendidikan X"/>
    <s v="SMA Negeri 1 Jeruklegi"/>
    <x v="6"/>
    <x v="1"/>
    <d v="2025-02-05T00:00:00"/>
    <x v="0"/>
    <e v="#REF!"/>
  </r>
  <r>
    <s v="ROCHANI, S.Pd."/>
    <s v="197305132007011010"/>
    <s v="ROCHANI, S.Pd."/>
    <m/>
    <m/>
    <m/>
    <s v="Cabang Dinas Pendidikan X"/>
    <s v="SMA Negeri 1 Jeruklegi"/>
    <x v="6"/>
    <x v="1"/>
    <d v="2025-02-04T00:00:00"/>
    <x v="0"/>
    <e v="#REF!"/>
  </r>
  <r>
    <s v="HERI SUYANTO, S. Kom."/>
    <s v="197401152022211002"/>
    <s v="HERI SUYANTO, S. Kom."/>
    <m/>
    <m/>
    <m/>
    <s v="Cabang Dinas Pendidikan X"/>
    <s v="SMA Negeri 1 Jeruklegi"/>
    <x v="6"/>
    <x v="1"/>
    <d v="2025-01-13T00:00:00"/>
    <x v="0"/>
    <e v="#REF!"/>
  </r>
  <r>
    <s v="AMIR SALEH, S.Pd.I"/>
    <s v="197410092024211002"/>
    <s v="AMIR SALEH, S.Pd.I"/>
    <m/>
    <m/>
    <m/>
    <s v="Cabang Dinas Pendidikan X"/>
    <s v="SMA Negeri 1 Jeruklegi"/>
    <x v="6"/>
    <x v="1"/>
    <d v="2025-02-04T00:00:00"/>
    <x v="0"/>
    <e v="#REF!"/>
  </r>
  <r>
    <s v="PRINUNINGSIH, S.Pd"/>
    <s v="197511302022212008"/>
    <s v="PRINUNINGSIH, S.Pd"/>
    <m/>
    <m/>
    <m/>
    <s v="Cabang Dinas Pendidikan X"/>
    <s v="SMA Negeri 1 Jeruklegi"/>
    <x v="6"/>
    <x v="1"/>
    <d v="2025-03-05T00:00:00"/>
    <x v="0"/>
    <e v="#REF!"/>
  </r>
  <r>
    <s v="SUDARMONO, S.Ag."/>
    <s v="197608142023211002"/>
    <s v="SUDARMONO, S.Ag."/>
    <m/>
    <m/>
    <m/>
    <s v="Cabang Dinas Pendidikan X"/>
    <s v="SMA Negeri 1 Jeruklegi"/>
    <x v="6"/>
    <x v="1"/>
    <d v="2025-02-05T00:00:00"/>
    <x v="0"/>
    <e v="#REF!"/>
  </r>
  <r>
    <s v="BETY LUDVIA SUSMARTUTI, S. Pd."/>
    <s v="197703192022212005"/>
    <s v="BETY LUDVIA SUSMARTUTI, S. Pd."/>
    <m/>
    <m/>
    <m/>
    <s v="Cabang Dinas Pendidikan X"/>
    <s v="SMA Negeri 1 Jeruklegi"/>
    <x v="6"/>
    <x v="1"/>
    <d v="2025-01-14T00:00:00"/>
    <x v="0"/>
    <e v="#REF!"/>
  </r>
  <r>
    <s v="KUSWORO, SPD"/>
    <s v="197801022006041005"/>
    <s v="KUSWORO, SPD"/>
    <m/>
    <m/>
    <m/>
    <s v="Cabang Dinas Pendidikan X"/>
    <s v="SMA Negeri 1 Jeruklegi"/>
    <x v="6"/>
    <x v="1"/>
    <d v="2025-02-05T00:00:00"/>
    <x v="0"/>
    <e v="#REF!"/>
  </r>
  <r>
    <s v="TRI MULARSIH, S.Pd"/>
    <s v="197810252010012010"/>
    <s v="TRI MULARSIH, S.Pd"/>
    <m/>
    <m/>
    <m/>
    <s v="Cabang Dinas Pendidikan X"/>
    <s v="SMA Negeri 1 Jeruklegi"/>
    <x v="6"/>
    <x v="1"/>
    <d v="2025-02-04T00:00:00"/>
    <x v="0"/>
    <e v="#REF!"/>
  </r>
  <r>
    <s v="RAKHMAWATI , S.Pd"/>
    <s v="197903242007012007"/>
    <s v="RAKHMAWATI , S.Pd"/>
    <m/>
    <m/>
    <m/>
    <s v="Cabang Dinas Pendidikan X"/>
    <s v="SMA Negeri 1 Jeruklegi"/>
    <x v="6"/>
    <x v="1"/>
    <d v="2025-02-04T00:00:00"/>
    <x v="0"/>
    <e v="#REF!"/>
  </r>
  <r>
    <s v="SARIYAH, S.Pd."/>
    <s v="197908012021212004"/>
    <s v="SARIYAH, S.Pd."/>
    <m/>
    <m/>
    <m/>
    <s v="Cabang Dinas Pendidikan X"/>
    <s v="SMA Negeri 1 Jeruklegi"/>
    <x v="6"/>
    <x v="1"/>
    <d v="2025-02-04T00:00:00"/>
    <x v="0"/>
    <e v="#REF!"/>
  </r>
  <r>
    <s v="DARMAWAN SUTANTO, S.Si"/>
    <s v="198009242024211003"/>
    <s v="DARMAWAN SUTANTO, S.Si"/>
    <m/>
    <m/>
    <m/>
    <s v="Cabang Dinas Pendidikan X"/>
    <s v="SMA Negeri 1 Jeruklegi"/>
    <x v="6"/>
    <x v="1"/>
    <d v="2025-02-05T00:00:00"/>
    <x v="0"/>
    <e v="#REF!"/>
  </r>
  <r>
    <s v="MARTIANA ESA TRIASTUTI, S.Pd."/>
    <s v="198103132023212007"/>
    <s v="MARTIANA ESA TRIASTUTI, S.Pd."/>
    <m/>
    <m/>
    <m/>
    <s v="Cabang Dinas Pendidikan X"/>
    <s v="SMA Negeri 1 Jeruklegi"/>
    <x v="6"/>
    <x v="1"/>
    <d v="2025-03-06T00:00:00"/>
    <x v="0"/>
    <e v="#REF!"/>
  </r>
  <r>
    <s v="AGUS SUPRIYANTO, S.Pd"/>
    <s v="198104192022211004"/>
    <s v="AGUS SUPRIYANTO, S.Pd"/>
    <m/>
    <m/>
    <m/>
    <s v="Cabang Dinas Pendidikan X"/>
    <s v="SMA Negeri 1 Jeruklegi"/>
    <x v="6"/>
    <x v="1"/>
    <d v="2025-02-04T00:00:00"/>
    <x v="0"/>
    <e v="#REF!"/>
  </r>
  <r>
    <s v="SUGIMIN, S.Pd"/>
    <s v="198307062022211009"/>
    <s v="SUGIMIN, S.Pd"/>
    <m/>
    <m/>
    <m/>
    <s v="Cabang Dinas Pendidikan X"/>
    <s v="SMA Negeri 1 Jeruklegi"/>
    <x v="6"/>
    <x v="1"/>
    <d v="2025-03-06T00:00:00"/>
    <x v="0"/>
    <e v="#REF!"/>
  </r>
  <r>
    <s v="RETNO PURWANTI, S.Pd"/>
    <s v="198309132009032008"/>
    <s v="RETNO PURWANTI, S.Pd"/>
    <m/>
    <m/>
    <m/>
    <s v="Cabang Dinas Pendidikan X"/>
    <s v="SMA Negeri 1 Jeruklegi"/>
    <x v="6"/>
    <x v="1"/>
    <d v="2025-02-04T00:00:00"/>
    <x v="0"/>
    <e v="#REF!"/>
  </r>
  <r>
    <s v="NANANG PURWANTO, S.Pd."/>
    <s v="198403282022211006"/>
    <s v="NANANG PURWANTO, S.Pd."/>
    <m/>
    <m/>
    <m/>
    <s v="Cabang Dinas Pendidikan X"/>
    <s v="SMA Negeri 1 Jeruklegi"/>
    <x v="6"/>
    <x v="1"/>
    <d v="2025-03-06T00:00:00"/>
    <x v="0"/>
    <e v="#REF!"/>
  </r>
  <r>
    <s v="AGUNG NURYANTO, S.Pd.Si"/>
    <s v="198503052009031004"/>
    <s v="AGUNG NURYANTO, S.Pd.Si"/>
    <m/>
    <m/>
    <m/>
    <s v="Cabang Dinas Pendidikan X"/>
    <s v="SMA Negeri 1 Jeruklegi"/>
    <x v="6"/>
    <x v="1"/>
    <d v="2025-02-04T00:00:00"/>
    <x v="0"/>
    <e v="#REF!"/>
  </r>
  <r>
    <s v="RATIH CAHYOWATI, S.Pd"/>
    <s v="198810262022212009"/>
    <s v="RATIH CAHYOWATI, S.Pd"/>
    <m/>
    <m/>
    <m/>
    <s v="Cabang Dinas Pendidikan X"/>
    <s v="SMA Negeri 1 Jeruklegi"/>
    <x v="6"/>
    <x v="1"/>
    <d v="2025-02-04T00:00:00"/>
    <x v="0"/>
    <e v="#REF!"/>
  </r>
  <r>
    <s v="YULIANA RAHAYU, S.Pd."/>
    <s v="198907252023212017"/>
    <s v="YULIANA RAHAYU, S.Pd."/>
    <m/>
    <m/>
    <m/>
    <s v="Cabang Dinas Pendidikan X"/>
    <s v="SMA Negeri 1 Jeruklegi"/>
    <x v="6"/>
    <x v="1"/>
    <d v="2025-02-04T00:00:00"/>
    <x v="0"/>
    <e v="#REF!"/>
  </r>
  <r>
    <s v="EMI LUSIANA, S.Pd."/>
    <s v="198910262023212013"/>
    <s v="EMI LUSIANA, S.Pd."/>
    <m/>
    <m/>
    <m/>
    <s v="Cabang Dinas Pendidikan X"/>
    <s v="SMA Negeri 1 Jeruklegi"/>
    <x v="6"/>
    <x v="1"/>
    <d v="2025-02-04T00:00:00"/>
    <x v="0"/>
    <e v="#REF!"/>
  </r>
  <r>
    <s v="NUR RAHIIMA SAPUTRI, S.Kom"/>
    <s v="199001282022212014"/>
    <s v="NUR RAHIIMA SAPUTRI, S.Kom"/>
    <m/>
    <m/>
    <m/>
    <s v="Cabang Dinas Pendidikan X"/>
    <s v="SMA Negeri 1 Jeruklegi"/>
    <x v="6"/>
    <x v="1"/>
    <d v="2025-03-06T00:00:00"/>
    <x v="0"/>
    <e v="#REF!"/>
  </r>
  <r>
    <s v="BRIGITA AFRELIA ANANDAYU, S.Pd."/>
    <s v="199104252022212009"/>
    <s v="BRIGITA AFRELIA ANANDAYU, S.Pd."/>
    <m/>
    <m/>
    <m/>
    <s v="Cabang Dinas Pendidikan X"/>
    <s v="SMA Negeri 1 Jeruklegi"/>
    <x v="6"/>
    <x v="1"/>
    <d v="2025-02-04T00:00:00"/>
    <x v="0"/>
    <e v="#REF!"/>
  </r>
  <r>
    <s v="ENDANG DWI SUSILOWATI, S.Pd."/>
    <s v="199206242023212017"/>
    <s v="ENDANG DWI SUSILOWATI, S.Pd."/>
    <m/>
    <m/>
    <m/>
    <s v="Cabang Dinas Pendidikan X"/>
    <s v="SMA Negeri 1 Jeruklegi"/>
    <x v="6"/>
    <x v="1"/>
    <d v="2025-02-04T00:00:00"/>
    <x v="0"/>
    <e v="#REF!"/>
  </r>
  <r>
    <s v="ROSID"/>
    <s v="196710122014061001"/>
    <s v="ROSID"/>
    <m/>
    <m/>
    <m/>
    <s v="Cabang Dinas Pendidikan X"/>
    <s v="Sub Bagian Tata Usaha SMA Negeri 1 Jeruklegi"/>
    <x v="6"/>
    <x v="1"/>
    <d v="2025-03-07T00:00:00"/>
    <x v="0"/>
    <e v="#REF!"/>
  </r>
  <r>
    <s v="INTI PAMUJI"/>
    <s v="197706082014061001"/>
    <s v="INTI PAMUJI"/>
    <m/>
    <m/>
    <m/>
    <s v="Cabang Dinas Pendidikan X"/>
    <s v="Sub Bagian Tata Usaha SMA Negeri 1 Jeruklegi"/>
    <x v="6"/>
    <x v="1"/>
    <d v="2025-02-04T00:00:00"/>
    <x v="0"/>
    <e v="#REF!"/>
  </r>
  <r>
    <s v="SUPARTO, SPD"/>
    <s v="196701241994121002"/>
    <s v="SUPARTO, SPD"/>
    <m/>
    <m/>
    <m/>
    <s v="Cabang Dinas Pendidikan X"/>
    <s v="SMA Negeri 1 Kampung Laut"/>
    <x v="6"/>
    <x v="1"/>
    <d v="2025-02-04T00:00:00"/>
    <x v="0"/>
    <e v="#REF!"/>
  </r>
  <r>
    <s v="RAHMAT PRIYONO, S.Pd"/>
    <s v="196903192008011007"/>
    <s v="RAHMAT PRIYONO, S.Pd"/>
    <m/>
    <m/>
    <m/>
    <s v="Cabang Dinas Pendidikan X"/>
    <s v="SMA Negeri 1 Kampung Laut"/>
    <x v="6"/>
    <x v="1"/>
    <d v="2025-01-15T00:00:00"/>
    <x v="0"/>
    <e v="#REF!"/>
  </r>
  <r>
    <s v="SLAMET WIDODO, S.PD"/>
    <s v="196905282005011006"/>
    <s v="SLAMET WIDODO, S.PD"/>
    <m/>
    <m/>
    <m/>
    <s v="Cabang Dinas Pendidikan X"/>
    <s v="SMA Negeri 1 Kampung Laut"/>
    <x v="6"/>
    <x v="1"/>
    <d v="2025-01-14T00:00:00"/>
    <x v="0"/>
    <e v="#REF!"/>
  </r>
  <r>
    <s v="ALBERTUS TRI SUPRAPTO, S.PD"/>
    <s v="196909122005011009"/>
    <s v="ALBERTUS TRI SUPRAPTO, S.PD"/>
    <m/>
    <m/>
    <m/>
    <s v="Cabang Dinas Pendidikan X"/>
    <s v="SMA Negeri 1 Kampung Laut"/>
    <x v="6"/>
    <x v="1"/>
    <d v="2025-01-08T00:00:00"/>
    <x v="0"/>
    <e v="#REF!"/>
  </r>
  <r>
    <s v="SITI WIDAYATI, S.Pd."/>
    <s v="197009042023212001"/>
    <s v="SITI WIDAYATI, S.Pd."/>
    <m/>
    <m/>
    <m/>
    <s v="Cabang Dinas Pendidikan X"/>
    <s v="SMA Negeri 1 Kampung Laut"/>
    <x v="6"/>
    <x v="1"/>
    <d v="2025-02-26T00:00:00"/>
    <x v="0"/>
    <e v="#REF!"/>
  </r>
  <r>
    <s v="MUJI SUHARYADI, S.Pd"/>
    <s v="197106072022211004"/>
    <s v="MUJI SUHARYADI, S.Pd"/>
    <m/>
    <m/>
    <m/>
    <s v="Cabang Dinas Pendidikan X"/>
    <s v="SMA Negeri 1 Kampung Laut"/>
    <x v="6"/>
    <x v="1"/>
    <d v="2025-02-26T00:00:00"/>
    <x v="0"/>
    <e v="#REF!"/>
  </r>
  <r>
    <s v="SRI WAHYUNI, S.Pd"/>
    <s v="197304022008012006"/>
    <s v="SRI WAHYUNI, S.Pd"/>
    <m/>
    <m/>
    <m/>
    <s v="Cabang Dinas Pendidikan X"/>
    <s v="SMA Negeri 1 Kampung Laut"/>
    <x v="6"/>
    <x v="1"/>
    <d v="2025-02-26T00:00:00"/>
    <x v="0"/>
    <e v="#REF!"/>
  </r>
  <r>
    <s v="MOCHAMAD LUTFI KHAMDAN, S.Pd"/>
    <s v="197606062003121005"/>
    <s v="MOCHAMAD LUTFI KHAMDAN, S.Pd"/>
    <m/>
    <m/>
    <m/>
    <s v="Cabang Dinas Pendidikan X"/>
    <s v="SMA Negeri 1 Kampung Laut"/>
    <x v="6"/>
    <x v="0"/>
    <d v="2025-01-05T00:00:00"/>
    <x v="0"/>
    <e v="#REF!"/>
  </r>
  <r>
    <s v="HOLIYAH, S.Pd."/>
    <s v="197705112023212005"/>
    <s v="HOLIYAH, S.Pd."/>
    <m/>
    <m/>
    <m/>
    <s v="Cabang Dinas Pendidikan X"/>
    <s v="SMA Negeri 1 Kampung Laut"/>
    <x v="6"/>
    <x v="1"/>
    <d v="2025-02-26T00:00:00"/>
    <x v="0"/>
    <e v="#REF!"/>
  </r>
  <r>
    <s v="AKHMAD SULTHONI, S.Pd, M.Pd."/>
    <s v="197801202008011007"/>
    <s v="AKHMAD SULTHONI, S.Pd, M.Pd."/>
    <m/>
    <m/>
    <m/>
    <s v="Cabang Dinas Pendidikan X"/>
    <s v="SMA Negeri 1 Kampung Laut"/>
    <x v="6"/>
    <x v="1"/>
    <d v="2025-01-03T00:00:00"/>
    <x v="0"/>
    <e v="#REF!"/>
  </r>
  <r>
    <s v="MUHTAR, S.Pd.I,M.Pd."/>
    <s v="198107252006041012"/>
    <s v="MUHTAR, S.Pd.I,M.Pd."/>
    <m/>
    <m/>
    <m/>
    <s v="Cabang Dinas Pendidikan X"/>
    <s v="SMA Negeri 1 Kampung Laut"/>
    <x v="6"/>
    <x v="1"/>
    <d v="2025-02-26T00:00:00"/>
    <x v="0"/>
    <e v="#REF!"/>
  </r>
  <r>
    <s v="NAELY DEWI, S.Pd."/>
    <s v="198110092011012002"/>
    <s v="NAELY DEWI, S.Pd."/>
    <m/>
    <m/>
    <m/>
    <s v="Cabang Dinas Pendidikan X"/>
    <s v="SMA Negeri 1 Kampung Laut"/>
    <x v="6"/>
    <x v="1"/>
    <d v="2025-02-07T00:00:00"/>
    <x v="0"/>
    <e v="#REF!"/>
  </r>
  <r>
    <s v="YAYU SUSILOWATI, S.Pd."/>
    <s v="198308222022212023"/>
    <s v="YAYU SUSILOWATI, S.Pd."/>
    <m/>
    <m/>
    <m/>
    <s v="Cabang Dinas Pendidikan X"/>
    <s v="SMA Negeri 1 Kampung Laut"/>
    <x v="6"/>
    <x v="1"/>
    <d v="2025-01-15T00:00:00"/>
    <x v="0"/>
    <e v="#REF!"/>
  </r>
  <r>
    <s v="KURNIATI RETNO PAMUNGKAS, S.Pd"/>
    <s v="198310302022212016"/>
    <s v="KURNIATI RETNO PAMUNGKAS, S.Pd"/>
    <m/>
    <m/>
    <m/>
    <s v="Cabang Dinas Pendidikan X"/>
    <s v="SMA Negeri 1 Kampung Laut"/>
    <x v="6"/>
    <x v="1"/>
    <d v="2025-02-05T00:00:00"/>
    <x v="0"/>
    <e v="#REF!"/>
  </r>
  <r>
    <s v="ANDI SUPRIYADI , S.Pd"/>
    <s v="198312122009031005"/>
    <s v="ANDI SUPRIYADI , S.Pd"/>
    <m/>
    <m/>
    <m/>
    <s v="Cabang Dinas Pendidikan X"/>
    <s v="SMA Negeri 1 Kampung Laut"/>
    <x v="6"/>
    <x v="1"/>
    <d v="2025-01-12T00:00:00"/>
    <x v="0"/>
    <e v="#REF!"/>
  </r>
  <r>
    <s v="KHUSNI MUBAROK, S.Pd"/>
    <s v="199307102022211006"/>
    <s v="KHUSNI MUBAROK, S.Pd"/>
    <m/>
    <m/>
    <m/>
    <s v="Cabang Dinas Pendidikan X"/>
    <s v="SMA Negeri 1 Kampung Laut"/>
    <x v="6"/>
    <x v="1"/>
    <d v="2025-01-09T00:00:00"/>
    <x v="0"/>
    <e v="#REF!"/>
  </r>
  <r>
    <s v="Drs. SLAMET RIYANTO"/>
    <s v="196510132000121001"/>
    <s v="Drs. SLAMET RIYANTO"/>
    <m/>
    <m/>
    <m/>
    <s v="Cabang Dinas Pendidikan X"/>
    <s v="SMA Negeri 1 Majenang"/>
    <x v="6"/>
    <x v="1"/>
    <d v="2025-03-09T00:00:00"/>
    <x v="0"/>
    <e v="#REF!"/>
  </r>
  <r>
    <s v="DRS. RASDA DRS"/>
    <s v="196605041992031013"/>
    <s v="DRS. RASDA DRS"/>
    <m/>
    <m/>
    <m/>
    <s v="Cabang Dinas Pendidikan X"/>
    <s v="SMA Negeri 1 Majenang"/>
    <x v="6"/>
    <x v="1"/>
    <d v="2025-03-09T00:00:00"/>
    <x v="0"/>
    <e v="#REF!"/>
  </r>
  <r>
    <s v="Dra. WIWI WIDYANINGSIH "/>
    <s v="196605282007012009"/>
    <s v="Dra. WIWI WIDYANINGSIH "/>
    <m/>
    <m/>
    <m/>
    <s v="Cabang Dinas Pendidikan X"/>
    <s v="SMA Negeri 1 Majenang"/>
    <x v="6"/>
    <x v="1"/>
    <d v="2025-02-26T00:00:00"/>
    <x v="0"/>
    <e v="#REF!"/>
  </r>
  <r>
    <s v="SRI GIYANTI, S.Pd"/>
    <s v="196608202006042009"/>
    <s v="SRI GIYANTI, S.Pd"/>
    <m/>
    <m/>
    <m/>
    <s v="Cabang Dinas Pendidikan X"/>
    <s v="SMA Negeri 1 Majenang"/>
    <x v="6"/>
    <x v="1"/>
    <d v="2025-02-09T00:00:00"/>
    <x v="0"/>
    <e v="#REF!"/>
  </r>
  <r>
    <s v="SOIMIN , S.Pd."/>
    <s v="196610102007011021"/>
    <s v="SOIMIN , S.Pd."/>
    <m/>
    <m/>
    <m/>
    <s v="Cabang Dinas Pendidikan X"/>
    <s v="SMA Negeri 1 Majenang"/>
    <x v="6"/>
    <x v="1"/>
    <d v="2025-03-13T00:00:00"/>
    <x v="0"/>
    <e v="#REF!"/>
  </r>
  <r>
    <s v="Drs. WAHYUDI SUDIGDO"/>
    <s v="196610182005011005"/>
    <s v="Drs. WAHYUDI SUDIGDO"/>
    <m/>
    <m/>
    <m/>
    <s v="Cabang Dinas Pendidikan X"/>
    <s v="SMA Negeri 1 Majenang"/>
    <x v="6"/>
    <x v="1"/>
    <d v="2025-03-04T00:00:00"/>
    <x v="0"/>
    <e v="#REF!"/>
  </r>
  <r>
    <s v="SUSRI ALFUADI, S.Pd."/>
    <s v="196611161989021001"/>
    <s v="SUSRI ALFUADI, S.Pd."/>
    <m/>
    <m/>
    <m/>
    <s v="Cabang Dinas Pendidikan X"/>
    <s v="SMA Negeri 1 Majenang"/>
    <x v="6"/>
    <x v="1"/>
    <d v="2025-03-06T00:00:00"/>
    <x v="0"/>
    <e v="#REF!"/>
  </r>
  <r>
    <s v="Drs.. HARYONO"/>
    <s v="196705082000031005"/>
    <s v="Drs.. HARYONO"/>
    <m/>
    <m/>
    <m/>
    <s v="Cabang Dinas Pendidikan X"/>
    <s v="SMA Negeri 1 Majenang"/>
    <x v="6"/>
    <x v="0"/>
    <d v="2025-03-03T00:00:00"/>
    <x v="0"/>
    <e v="#REF!"/>
  </r>
  <r>
    <s v="SRI HARTATI, M.Pd."/>
    <s v="196705151992032013"/>
    <s v="SRI HARTATI, M.Pd."/>
    <m/>
    <m/>
    <m/>
    <s v="Cabang Dinas Pendidikan X"/>
    <s v="SMA Negeri 1 Majenang"/>
    <x v="6"/>
    <x v="1"/>
    <d v="2025-02-12T00:00:00"/>
    <x v="0"/>
    <e v="#REF!"/>
  </r>
  <r>
    <s v="ENDAH WINARNI , S.Pd."/>
    <s v="196707092007012019"/>
    <s v="ENDAH WINARNI , S.Pd."/>
    <m/>
    <m/>
    <m/>
    <s v="Cabang Dinas Pendidikan X"/>
    <s v="SMA Negeri 1 Majenang"/>
    <x v="6"/>
    <x v="1"/>
    <d v="2025-02-26T00:00:00"/>
    <x v="0"/>
    <e v="#REF!"/>
  </r>
  <r>
    <s v="Dra. FARIDA MARLINA "/>
    <s v="196708202007012016"/>
    <s v="Dra. FARIDA MARLINA "/>
    <m/>
    <m/>
    <m/>
    <s v="Cabang Dinas Pendidikan X"/>
    <s v="SMA Negeri 1 Majenang"/>
    <x v="6"/>
    <x v="1"/>
    <d v="2025-02-07T00:00:00"/>
    <x v="0"/>
    <e v="#REF!"/>
  </r>
  <r>
    <s v="BAMBANG HADISISWOYO, S.Pd."/>
    <s v="196802052023211001"/>
    <s v="BAMBANG HADISISWOYO, S.Pd."/>
    <m/>
    <m/>
    <m/>
    <s v="Cabang Dinas Pendidikan X"/>
    <s v="SMA Negeri 1 Majenang"/>
    <x v="6"/>
    <x v="1"/>
    <d v="2025-03-11T00:00:00"/>
    <x v="0"/>
    <e v="#REF!"/>
  </r>
  <r>
    <s v="SAHIDIN, S.Pd"/>
    <s v="196808232005011007"/>
    <s v="SAHIDIN, S.Pd"/>
    <m/>
    <m/>
    <m/>
    <s v="Cabang Dinas Pendidikan X"/>
    <s v="SMA Negeri 1 Majenang"/>
    <x v="6"/>
    <x v="1"/>
    <d v="2025-03-06T00:00:00"/>
    <x v="0"/>
    <e v="#REF!"/>
  </r>
  <r>
    <s v="TRISWANTO, SPD"/>
    <s v="196911111998021005"/>
    <s v="TRISWANTO, SPD"/>
    <m/>
    <m/>
    <m/>
    <s v="Cabang Dinas Pendidikan X"/>
    <s v="SMA Negeri 1 Majenang"/>
    <x v="6"/>
    <x v="1"/>
    <d v="2025-02-12T00:00:00"/>
    <x v="0"/>
    <e v="#REF!"/>
  </r>
  <r>
    <s v="DEDE RUSLAN MUTAQIN, S.Pd.Fis"/>
    <s v="197001281995121002"/>
    <s v="DEDE RUSLAN MUTAQIN, S.Pd.Fis"/>
    <m/>
    <m/>
    <m/>
    <s v="Cabang Dinas Pendidikan X"/>
    <s v="SMA Negeri 1 Majenang"/>
    <x v="6"/>
    <x v="1"/>
    <d v="2025-02-26T00:00:00"/>
    <x v="0"/>
    <e v="#REF!"/>
  </r>
  <r>
    <s v="ENI NUNGGRAENI, S.Pd"/>
    <s v="197006252006042004"/>
    <s v="ENI NUNGGRAENI, S.Pd"/>
    <m/>
    <m/>
    <m/>
    <s v="Cabang Dinas Pendidikan X"/>
    <s v="SMA Negeri 1 Majenang"/>
    <x v="6"/>
    <x v="1"/>
    <d v="2025-02-10T00:00:00"/>
    <x v="0"/>
    <e v="#REF!"/>
  </r>
  <r>
    <s v="Drs. AMAT YATIMAN"/>
    <s v="197012291999031007"/>
    <s v="Drs. AMAT YATIMAN"/>
    <m/>
    <m/>
    <m/>
    <s v="Cabang Dinas Pendidikan X"/>
    <s v="SMA Negeri 1 Majenang"/>
    <x v="6"/>
    <x v="1"/>
    <d v="2025-02-27T00:00:00"/>
    <x v="0"/>
    <e v="#REF!"/>
  </r>
  <r>
    <s v="SRI MULYANI, S.Pd"/>
    <s v="197105282008012010"/>
    <s v="SRI MULYANI, S.Pd"/>
    <m/>
    <m/>
    <m/>
    <s v="Cabang Dinas Pendidikan X"/>
    <s v="SMA Negeri 1 Majenang"/>
    <x v="6"/>
    <x v="1"/>
    <d v="2025-02-05T00:00:00"/>
    <x v="0"/>
    <e v="#REF!"/>
  </r>
  <r>
    <s v="MUNZAENAH, S PD"/>
    <s v="197108152006042025"/>
    <s v="MUNZAENAH, S PD"/>
    <m/>
    <m/>
    <m/>
    <s v="Cabang Dinas Pendidikan X"/>
    <s v="SMA Negeri 1 Majenang"/>
    <x v="6"/>
    <x v="1"/>
    <d v="2025-02-26T00:00:00"/>
    <x v="0"/>
    <e v="#REF!"/>
  </r>
  <r>
    <s v="ANI HASTUTI, S.Pd"/>
    <s v="197110092008012007"/>
    <s v="ANI HASTUTI, S.Pd"/>
    <m/>
    <m/>
    <m/>
    <s v="Cabang Dinas Pendidikan X"/>
    <s v="SMA Negeri 1 Majenang"/>
    <x v="6"/>
    <x v="1"/>
    <d v="2025-02-07T00:00:00"/>
    <x v="0"/>
    <e v="#REF!"/>
  </r>
  <r>
    <s v="ACIP NASRIP, S.PD"/>
    <s v="197111091997021002"/>
    <s v="ACIP NASRIP, S.PD"/>
    <m/>
    <m/>
    <m/>
    <s v="Cabang Dinas Pendidikan X"/>
    <s v="SMA Negeri 1 Majenang"/>
    <x v="6"/>
    <x v="1"/>
    <d v="2025-03-02T00:00:00"/>
    <x v="0"/>
    <e v="#REF!"/>
  </r>
  <r>
    <s v="MUHANI, S.Pd."/>
    <s v="197211042006041008"/>
    <s v="MUHANI, S.Pd."/>
    <m/>
    <m/>
    <m/>
    <s v="Cabang Dinas Pendidikan X"/>
    <s v="SMA Negeri 1 Majenang"/>
    <x v="6"/>
    <x v="1"/>
    <d v="2025-02-20T00:00:00"/>
    <x v="0"/>
    <e v="#REF!"/>
  </r>
  <r>
    <s v="MUHAMAD AHYANI, S.Pd"/>
    <s v="197212112005011008"/>
    <s v="MUHAMAD AHYANI, S.Pd"/>
    <m/>
    <m/>
    <m/>
    <s v="Cabang Dinas Pendidikan X"/>
    <s v="SMA Negeri 1 Majenang"/>
    <x v="6"/>
    <x v="1"/>
    <d v="2025-02-28T00:00:00"/>
    <x v="0"/>
    <e v="#REF!"/>
  </r>
  <r>
    <s v="SUGENG RIYADI, S.Pd"/>
    <s v="197303082009041001"/>
    <s v="SUGENG RIYADI, S.Pd"/>
    <m/>
    <m/>
    <m/>
    <s v="Cabang Dinas Pendidikan X"/>
    <s v="SMA Negeri 1 Majenang"/>
    <x v="6"/>
    <x v="1"/>
    <d v="2025-02-12T00:00:00"/>
    <x v="0"/>
    <e v="#REF!"/>
  </r>
  <r>
    <s v="RIRIN DURIYAH, S.Kom"/>
    <s v="197605282022212006"/>
    <s v="RIRIN DURIYAH, S.Kom"/>
    <m/>
    <m/>
    <m/>
    <s v="Cabang Dinas Pendidikan X"/>
    <s v="SMA Negeri 1 Majenang"/>
    <x v="6"/>
    <x v="1"/>
    <d v="2025-02-07T00:00:00"/>
    <x v="0"/>
    <e v="#REF!"/>
  </r>
  <r>
    <s v="EKA KURNIAWATI, S.Pd"/>
    <s v="197608062008012009"/>
    <s v="EKA KURNIAWATI, S.Pd"/>
    <m/>
    <m/>
    <m/>
    <s v="Cabang Dinas Pendidikan X"/>
    <s v="SMA Negeri 1 Majenang"/>
    <x v="6"/>
    <x v="1"/>
    <d v="2025-02-10T00:00:00"/>
    <x v="0"/>
    <e v="#REF!"/>
  </r>
  <r>
    <s v="SRI MURNI HIDAYATI, SPDI"/>
    <s v="197608252006042005"/>
    <s v="SRI MURNI HIDAYATI, SPDI"/>
    <m/>
    <m/>
    <m/>
    <s v="Cabang Dinas Pendidikan X"/>
    <s v="SMA Negeri 1 Majenang"/>
    <x v="6"/>
    <x v="1"/>
    <d v="2025-02-26T00:00:00"/>
    <x v="0"/>
    <e v="#REF!"/>
  </r>
  <r>
    <s v="TETI SUDIYARTI, S.Pd"/>
    <s v="197710122014062006"/>
    <s v="TETI SUDIYARTI, S.Pd"/>
    <m/>
    <m/>
    <m/>
    <s v="Cabang Dinas Pendidikan X"/>
    <s v="SMA Negeri 1 Majenang"/>
    <x v="6"/>
    <x v="1"/>
    <d v="2025-02-13T00:00:00"/>
    <x v="0"/>
    <e v="#REF!"/>
  </r>
  <r>
    <s v="NILA WIJAYANTI, S.Pd"/>
    <s v="197806092008012007"/>
    <s v="NILA WIJAYANTI, S.Pd"/>
    <m/>
    <m/>
    <m/>
    <s v="Cabang Dinas Pendidikan X"/>
    <s v="SMA Negeri 1 Majenang"/>
    <x v="6"/>
    <x v="1"/>
    <d v="2025-01-08T00:00:00"/>
    <x v="0"/>
    <e v="#REF!"/>
  </r>
  <r>
    <s v="DWI NUR HANDAYANI, S.Pd."/>
    <s v="198105302011012004"/>
    <s v="DWI NUR HANDAYANI, S.Pd."/>
    <m/>
    <m/>
    <m/>
    <s v="Cabang Dinas Pendidikan X"/>
    <s v="SMA Negeri 1 Majenang"/>
    <x v="6"/>
    <x v="1"/>
    <d v="2025-02-12T00:00:00"/>
    <x v="0"/>
    <e v="#REF!"/>
  </r>
  <r>
    <s v="LULU SOFI KURNIAWAN, S.Pd.I"/>
    <s v="198112142006041010"/>
    <s v="LULU SOFI KURNIAWAN, S.Pd.I"/>
    <m/>
    <m/>
    <m/>
    <s v="Cabang Dinas Pendidikan X"/>
    <s v="SMA Negeri 1 Majenang"/>
    <x v="6"/>
    <x v="1"/>
    <d v="2025-03-06T00:00:00"/>
    <x v="0"/>
    <e v="#REF!"/>
  </r>
  <r>
    <s v="YUSTIN, S.Kom"/>
    <s v="198205022022212021"/>
    <s v="YUSTIN, S.Kom"/>
    <m/>
    <m/>
    <m/>
    <s v="Cabang Dinas Pendidikan X"/>
    <s v="SMA Negeri 1 Majenang"/>
    <x v="6"/>
    <x v="1"/>
    <d v="2025-02-11T00:00:00"/>
    <x v="0"/>
    <e v="#REF!"/>
  </r>
  <r>
    <s v="HARYANI, S.Pd."/>
    <s v="198209222023212010"/>
    <s v="HARYANI, S.Pd."/>
    <m/>
    <m/>
    <m/>
    <s v="Cabang Dinas Pendidikan X"/>
    <s v="SMA Negeri 1 Majenang"/>
    <x v="6"/>
    <x v="1"/>
    <d v="2025-02-11T00:00:00"/>
    <x v="0"/>
    <e v="#REF!"/>
  </r>
  <r>
    <s v="ARIFAH ROHMAWATI, S.Pd."/>
    <s v="198409092023212018"/>
    <s v="ARIFAH ROHMAWATI, S.Pd."/>
    <m/>
    <m/>
    <m/>
    <s v="Cabang Dinas Pendidikan X"/>
    <s v="SMA Negeri 1 Majenang"/>
    <x v="6"/>
    <x v="1"/>
    <d v="2025-02-26T00:00:00"/>
    <x v="0"/>
    <e v="#REF!"/>
  </r>
  <r>
    <s v="BARIR RACHMAN, S,Pd."/>
    <s v="198410302023211004"/>
    <s v="BARIR RACHMAN, S,Pd."/>
    <m/>
    <m/>
    <m/>
    <s v="Cabang Dinas Pendidikan X"/>
    <s v="SMA Negeri 1 Majenang"/>
    <x v="6"/>
    <x v="1"/>
    <d v="2025-03-03T00:00:00"/>
    <x v="0"/>
    <e v="#REF!"/>
  </r>
  <r>
    <s v="RATNAWATI KUSUMANINGSIH, S.Pd."/>
    <s v="198505052023212029"/>
    <s v="RATNAWATI KUSUMANINGSIH, S.Pd."/>
    <m/>
    <m/>
    <m/>
    <s v="Cabang Dinas Pendidikan X"/>
    <s v="SMA Negeri 1 Majenang"/>
    <x v="6"/>
    <x v="1"/>
    <d v="2025-02-11T00:00:00"/>
    <x v="0"/>
    <e v="#REF!"/>
  </r>
  <r>
    <s v="YULIA LESTARI, S.Pd."/>
    <s v="198607022022212026"/>
    <s v="YULIA LESTARI, S.Pd."/>
    <m/>
    <m/>
    <m/>
    <s v="Cabang Dinas Pendidikan X"/>
    <s v="SMA Negeri 1 Majenang"/>
    <x v="6"/>
    <x v="1"/>
    <d v="2025-02-11T00:00:00"/>
    <x v="0"/>
    <e v="#REF!"/>
  </r>
  <r>
    <s v="EKO PANGESTU, S.Si."/>
    <s v="198612182022211005"/>
    <s v="EKO PANGESTU, S.Si."/>
    <m/>
    <m/>
    <m/>
    <s v="Cabang Dinas Pendidikan X"/>
    <s v="SMA Negeri 1 Majenang"/>
    <x v="6"/>
    <x v="1"/>
    <d v="2025-02-07T00:00:00"/>
    <x v="0"/>
    <e v="#REF!"/>
  </r>
  <r>
    <s v="AGUSTINA SINTA DEWI, S.Pd"/>
    <s v="198708282010012025"/>
    <s v="AGUSTINA SINTA DEWI, S.Pd"/>
    <m/>
    <m/>
    <m/>
    <s v="Cabang Dinas Pendidikan X"/>
    <s v="SMA Negeri 1 Majenang"/>
    <x v="6"/>
    <x v="1"/>
    <d v="2025-02-13T00:00:00"/>
    <x v="0"/>
    <e v="#REF!"/>
  </r>
  <r>
    <s v="KUN DWI PUTRA GILANG SYAHBANA, S.Pd"/>
    <s v="198804092022211003"/>
    <s v="KUN DWI PUTRA GILANG SYAHBANA, S.Pd"/>
    <m/>
    <m/>
    <m/>
    <s v="Cabang Dinas Pendidikan X"/>
    <s v="SMA Negeri 1 Majenang"/>
    <x v="6"/>
    <x v="1"/>
    <d v="2025-02-11T00:00:00"/>
    <x v="0"/>
    <e v="#REF!"/>
  </r>
  <r>
    <s v="RIAN BUDIARTI, S. Pd"/>
    <s v="198805152020122010"/>
    <s v="RIAN BUDIARTI, S. Pd"/>
    <m/>
    <m/>
    <m/>
    <s v="Cabang Dinas Pendidikan X"/>
    <s v="SMA Negeri 1 Majenang"/>
    <x v="6"/>
    <x v="1"/>
    <d v="2025-02-11T00:00:00"/>
    <x v="0"/>
    <e v="#REF!"/>
  </r>
  <r>
    <s v="ZULHARMANSYAH, S.PD.JAS"/>
    <s v="198806212022211003"/>
    <s v="ZULHARMANSYAH, S.PD.JAS"/>
    <m/>
    <m/>
    <m/>
    <s v="Cabang Dinas Pendidikan X"/>
    <s v="SMA Negeri 1 Majenang"/>
    <x v="6"/>
    <x v="1"/>
    <d v="2025-02-11T00:00:00"/>
    <x v="0"/>
    <e v="#REF!"/>
  </r>
  <r>
    <s v="EUIS WIARTI, S.Pd."/>
    <s v="198808062022212006"/>
    <s v="EUIS WIARTI, S.Pd."/>
    <m/>
    <m/>
    <m/>
    <s v="Cabang Dinas Pendidikan X"/>
    <s v="SMA Negeri 1 Majenang"/>
    <x v="6"/>
    <x v="1"/>
    <d v="2025-02-12T00:00:00"/>
    <x v="0"/>
    <e v="#REF!"/>
  </r>
  <r>
    <s v="LUTFI WIJAYANTI, S.Pd"/>
    <s v="198903122022212012"/>
    <s v="LUTFI WIJAYANTI, S.Pd"/>
    <m/>
    <m/>
    <m/>
    <s v="Cabang Dinas Pendidikan X"/>
    <s v="SMA Negeri 1 Majenang"/>
    <x v="6"/>
    <x v="1"/>
    <d v="2025-02-11T00:00:00"/>
    <x v="0"/>
    <e v="#REF!"/>
  </r>
  <r>
    <s v="RUDI HARSONO, S.Pd."/>
    <s v="198910042024211006"/>
    <s v="RUDI HARSONO, S.Pd."/>
    <m/>
    <m/>
    <m/>
    <s v="Cabang Dinas Pendidikan X"/>
    <s v="SMA Negeri 1 Majenang"/>
    <x v="6"/>
    <x v="1"/>
    <d v="2025-02-03T00:00:00"/>
    <x v="0"/>
    <e v="#REF!"/>
  </r>
  <r>
    <s v="NOVITA TRI ASTUTI, S.Pd."/>
    <s v="198911172023212014"/>
    <s v="NOVITA TRI ASTUTI, S.Pd."/>
    <m/>
    <m/>
    <m/>
    <s v="Cabang Dinas Pendidikan X"/>
    <s v="SMA Negeri 1 Majenang"/>
    <x v="6"/>
    <x v="1"/>
    <d v="2025-02-12T00:00:00"/>
    <x v="0"/>
    <e v="#REF!"/>
  </r>
  <r>
    <s v="AYU RATNA WARDANI, S.Pd."/>
    <s v="199002012022212010"/>
    <s v="AYU RATNA WARDANI, S.Pd."/>
    <m/>
    <m/>
    <m/>
    <s v="Cabang Dinas Pendidikan X"/>
    <s v="SMA Negeri 1 Majenang"/>
    <x v="6"/>
    <x v="1"/>
    <d v="2025-02-11T00:00:00"/>
    <x v="0"/>
    <e v="#REF!"/>
  </r>
  <r>
    <s v="RAYI WIGATI, S.Pd"/>
    <s v="199006202022212010"/>
    <s v="RAYI WIGATI, S.Pd"/>
    <m/>
    <m/>
    <m/>
    <s v="Cabang Dinas Pendidikan X"/>
    <s v="SMA Negeri 1 Majenang"/>
    <x v="6"/>
    <x v="1"/>
    <d v="2025-02-11T00:00:00"/>
    <x v="0"/>
    <e v="#REF!"/>
  </r>
  <r>
    <s v="HESTI RETNOSARI, S.Pd"/>
    <s v="199103182024212036"/>
    <s v="HESTI RETNOSARI, S.Pd"/>
    <m/>
    <m/>
    <m/>
    <s v="Cabang Dinas Pendidikan X"/>
    <s v="SMA Negeri 1 Majenang"/>
    <x v="6"/>
    <x v="1"/>
    <d v="2025-02-11T00:00:00"/>
    <x v="0"/>
    <e v="#REF!"/>
  </r>
  <r>
    <s v="SRI MARDIANTI, S.Pd"/>
    <s v="199203142024212028"/>
    <s v="SRI MARDIANTI, S.Pd"/>
    <m/>
    <m/>
    <m/>
    <s v="Cabang Dinas Pendidikan X"/>
    <s v="SMA Negeri 1 Majenang"/>
    <x v="6"/>
    <x v="1"/>
    <d v="2025-02-26T00:00:00"/>
    <x v="0"/>
    <e v="#REF!"/>
  </r>
  <r>
    <s v="SUSAN NITA BUDHI, S.Pd."/>
    <s v="199307062023212025"/>
    <s v="SUSAN NITA BUDHI, S.Pd."/>
    <m/>
    <m/>
    <m/>
    <s v="Cabang Dinas Pendidikan X"/>
    <s v="SMA Negeri 1 Majenang"/>
    <x v="6"/>
    <x v="1"/>
    <d v="2025-02-11T00:00:00"/>
    <x v="0"/>
    <e v="#REF!"/>
  </r>
  <r>
    <s v="KARTIKA RAHMADHANI, S. Pd"/>
    <s v="199403132024212031"/>
    <s v="KARTIKA RAHMADHANI, S. Pd"/>
    <m/>
    <m/>
    <m/>
    <s v="Cabang Dinas Pendidikan X"/>
    <s v="SMA Negeri 1 Majenang"/>
    <x v="6"/>
    <x v="1"/>
    <d v="2025-02-04T00:00:00"/>
    <x v="0"/>
    <e v="#REF!"/>
  </r>
  <r>
    <s v="ENDANG TRI WAHYUNINGSIH, S.Pd."/>
    <s v="199507152022212004"/>
    <s v="ENDANG TRI WAHYUNINGSIH, S.Pd."/>
    <m/>
    <m/>
    <m/>
    <s v="Cabang Dinas Pendidikan X"/>
    <s v="SMA Negeri 1 Majenang"/>
    <x v="6"/>
    <x v="1"/>
    <d v="2025-02-11T00:00:00"/>
    <x v="0"/>
    <e v="#REF!"/>
  </r>
  <r>
    <s v="SAIFUL ANWAR ARIYANTO, S.Pd"/>
    <s v="199606242024211009"/>
    <s v="SAIFUL ANWAR ARIYANTO, S.Pd"/>
    <m/>
    <m/>
    <m/>
    <s v="Cabang Dinas Pendidikan X"/>
    <s v="SMA Negeri 1 Majenang"/>
    <x v="6"/>
    <x v="1"/>
    <d v="2025-02-26T00:00:00"/>
    <x v="0"/>
    <e v="#REF!"/>
  </r>
  <r>
    <s v="SUCI RENITA SARI, S.Pd."/>
    <s v="199608012020122009"/>
    <s v="SUCI RENITA SARI, S.Pd."/>
    <m/>
    <m/>
    <m/>
    <s v="Cabang Dinas Pendidikan X"/>
    <s v="SMA Negeri 1 Majenang"/>
    <x v="6"/>
    <x v="1"/>
    <d v="2025-02-12T00:00:00"/>
    <x v="0"/>
    <e v="#REF!"/>
  </r>
  <r>
    <s v="DIATUL NGATIQOH, S.Pd."/>
    <s v="199702282023212011"/>
    <s v="DIATUL NGATIQOH, S.Pd."/>
    <m/>
    <m/>
    <m/>
    <s v="Cabang Dinas Pendidikan X"/>
    <s v="SMA Negeri 1 Majenang"/>
    <x v="6"/>
    <x v="1"/>
    <d v="2025-03-06T00:00:00"/>
    <x v="0"/>
    <e v="#REF!"/>
  </r>
  <r>
    <s v="ACHMAD, A.Md."/>
    <s v="196906032014061001"/>
    <s v="ACHMAD, A.Md."/>
    <m/>
    <m/>
    <m/>
    <s v="Cabang Dinas Pendidikan X"/>
    <s v="Sub Bagian Tata Usaha SMA Negeri 1 Majenang"/>
    <x v="6"/>
    <x v="1"/>
    <d v="2025-03-11T00:00:00"/>
    <x v="0"/>
    <e v="#REF!"/>
  </r>
  <r>
    <s v="SETIYAWATI, S.E."/>
    <s v="197204061998032008"/>
    <s v="SETIYAWATI, S.E."/>
    <m/>
    <m/>
    <m/>
    <s v="Cabang Dinas Pendidikan X"/>
    <s v="Sub Bagian Tata Usaha SMA Negeri 1 Majenang"/>
    <x v="6"/>
    <x v="0"/>
    <d v="2025-02-13T00:00:00"/>
    <x v="0"/>
    <e v="#REF!"/>
  </r>
  <r>
    <s v="WIWIT RASTIYONO"/>
    <s v="197901202014061001"/>
    <s v="WIWIT RASTIYONO"/>
    <m/>
    <m/>
    <m/>
    <s v="Cabang Dinas Pendidikan X"/>
    <s v="Sub Bagian Tata Usaha SMA Negeri 1 Majenang"/>
    <x v="6"/>
    <x v="1"/>
    <d v="2025-02-12T00:00:00"/>
    <x v="0"/>
    <e v="#REF!"/>
  </r>
  <r>
    <s v="SUPRAYITNO, S.Pd"/>
    <s v="196512111993011001"/>
    <s v="SUPRAYITNO, S.Pd"/>
    <m/>
    <m/>
    <m/>
    <s v="Cabang Dinas Pendidikan X"/>
    <s v="SMA Negeri 1 Bantarsari"/>
    <x v="6"/>
    <x v="1"/>
    <d v="2025-02-27T00:00:00"/>
    <x v="0"/>
    <e v="#REF!"/>
  </r>
  <r>
    <s v="KARSONO, S.Pd"/>
    <s v="196612052000121001"/>
    <s v="KARSONO, S.Pd"/>
    <m/>
    <m/>
    <m/>
    <s v="Cabang Dinas Pendidikan X"/>
    <s v="SMA Negeri 1 Bantarsari"/>
    <x v="6"/>
    <x v="1"/>
    <d v="2025-01-14T00:00:00"/>
    <x v="0"/>
    <e v="#REF!"/>
  </r>
  <r>
    <s v="Drs. MARDIYONO, M.Pd."/>
    <s v="196705051999031004"/>
    <s v="Drs. MARDIYONO, M.Pd."/>
    <m/>
    <m/>
    <m/>
    <s v="Cabang Dinas Pendidikan X"/>
    <s v="SMA Negeri 1 Bantarsari"/>
    <x v="6"/>
    <x v="0"/>
    <d v="2025-01-14T00:00:00"/>
    <x v="0"/>
    <e v="#REF!"/>
  </r>
  <r>
    <s v="Drs. YOHANES SUNARTA"/>
    <s v="196801212008011005"/>
    <s v="Drs. YOHANES SUNARTA"/>
    <m/>
    <m/>
    <m/>
    <s v="Cabang Dinas Pendidikan X"/>
    <s v="SMA Negeri 1 Bantarsari"/>
    <x v="6"/>
    <x v="1"/>
    <d v="2025-01-11T00:00:00"/>
    <x v="0"/>
    <e v="#REF!"/>
  </r>
  <r>
    <s v="MASHURI BEKTI, S.Pd.I"/>
    <s v="196805132022211001"/>
    <s v="MASHURI BEKTI, S.Pd.I"/>
    <m/>
    <m/>
    <m/>
    <s v="Cabang Dinas Pendidikan X"/>
    <s v="SMA Negeri 1 Bantarsari"/>
    <x v="6"/>
    <x v="1"/>
    <d v="2025-01-10T00:00:00"/>
    <x v="0"/>
    <e v="#REF!"/>
  </r>
  <r>
    <s v="RETNO HARTATI, S.Pd."/>
    <s v="196905102023212002"/>
    <s v="RETNO HARTATI, S.Pd."/>
    <m/>
    <m/>
    <m/>
    <s v="Cabang Dinas Pendidikan X"/>
    <s v="SMA Negeri 1 Bantarsari"/>
    <x v="6"/>
    <x v="1"/>
    <d v="2025-01-08T00:00:00"/>
    <x v="0"/>
    <e v="#REF!"/>
  </r>
  <r>
    <s v="KASIRUN, SE"/>
    <s v="197004082005011008"/>
    <s v="KASIRUN, SE"/>
    <m/>
    <m/>
    <m/>
    <s v="Cabang Dinas Pendidikan X"/>
    <s v="SMA Negeri 1 Bantarsari"/>
    <x v="6"/>
    <x v="1"/>
    <d v="2025-01-10T00:00:00"/>
    <x v="0"/>
    <e v="#REF!"/>
  </r>
  <r>
    <s v="SUGENG KISWANTO, S.Pd"/>
    <s v="197005252005011013"/>
    <s v="SUGENG KISWANTO, S.Pd"/>
    <m/>
    <m/>
    <m/>
    <s v="Cabang Dinas Pendidikan X"/>
    <s v="SMA Negeri 1 Bantarsari"/>
    <x v="6"/>
    <x v="1"/>
    <d v="2025-01-10T00:00:00"/>
    <x v="0"/>
    <e v="#REF!"/>
  </r>
  <r>
    <s v="MARYATI, S.P"/>
    <s v="197008022022212010"/>
    <s v="MARYATI, S.P"/>
    <m/>
    <m/>
    <m/>
    <s v="Cabang Dinas Pendidikan X"/>
    <s v="SMA Negeri 1 Bantarsari"/>
    <x v="6"/>
    <x v="1"/>
    <d v="2025-01-08T00:00:00"/>
    <x v="0"/>
    <e v="#REF!"/>
  </r>
  <r>
    <s v="WIWI RETNANINGSIH, S.Pd."/>
    <s v="197009102023212003"/>
    <s v="WIWI RETNANINGSIH, S.Pd."/>
    <m/>
    <m/>
    <m/>
    <s v="Cabang Dinas Pendidikan X"/>
    <s v="SMA Negeri 1 Bantarsari"/>
    <x v="6"/>
    <x v="1"/>
    <d v="2025-03-11T00:00:00"/>
    <x v="0"/>
    <e v="#REF!"/>
  </r>
  <r>
    <s v="SUJINING, S.Pd"/>
    <s v="197103252008012007"/>
    <s v="SUJINING, S.Pd"/>
    <m/>
    <m/>
    <m/>
    <s v="Cabang Dinas Pendidikan X"/>
    <s v="SMA Negeri 1 Bantarsari"/>
    <x v="6"/>
    <x v="1"/>
    <d v="2025-01-09T00:00:00"/>
    <x v="0"/>
    <e v="#REF!"/>
  </r>
  <r>
    <s v="TRIYONO, S.E."/>
    <s v="197211012023211001"/>
    <s v="TRIYONO, S.E."/>
    <m/>
    <m/>
    <m/>
    <s v="Cabang Dinas Pendidikan X"/>
    <s v="SMA Negeri 1 Bantarsari"/>
    <x v="6"/>
    <x v="1"/>
    <d v="2025-01-09T00:00:00"/>
    <x v="0"/>
    <e v="#REF!"/>
  </r>
  <r>
    <s v="RAKHMAT TRI PARTONO, S.Pd."/>
    <s v="197604262022211004"/>
    <s v="RAKHMAT TRI PARTONO, S.Pd."/>
    <m/>
    <m/>
    <m/>
    <s v="Cabang Dinas Pendidikan X"/>
    <s v="SMA Negeri 1 Bantarsari"/>
    <x v="6"/>
    <x v="1"/>
    <d v="2025-01-09T00:00:00"/>
    <x v="0"/>
    <e v="#REF!"/>
  </r>
  <r>
    <s v="WAHYU EDDY PURWOKO"/>
    <s v="197605272008011004"/>
    <s v="WAHYU EDDY PURWOKO"/>
    <m/>
    <m/>
    <m/>
    <s v="Cabang Dinas Pendidikan X"/>
    <s v="SMA Negeri 1 Bantarsari"/>
    <x v="6"/>
    <x v="1"/>
    <d v="2025-01-09T00:00:00"/>
    <x v="0"/>
    <e v="#REF!"/>
  </r>
  <r>
    <s v="ERNASARI FITRIATI, S.Pd."/>
    <s v="197609222024212008"/>
    <s v="ERNASARI FITRIATI, S.Pd."/>
    <m/>
    <m/>
    <m/>
    <s v="Cabang Dinas Pendidikan X"/>
    <s v="SMA Negeri 1 Bantarsari"/>
    <x v="6"/>
    <x v="1"/>
    <d v="2025-01-13T00:00:00"/>
    <x v="0"/>
    <e v="#REF!"/>
  </r>
  <r>
    <s v="SRI MULYANI, S.Pd"/>
    <s v="197703102022212010"/>
    <s v="SRI MULYANI, S.Pd"/>
    <m/>
    <m/>
    <m/>
    <s v="Cabang Dinas Pendidikan X"/>
    <s v="SMA Negeri 1 Bantarsari"/>
    <x v="6"/>
    <x v="1"/>
    <d v="2025-01-09T00:00:00"/>
    <x v="0"/>
    <e v="#REF!"/>
  </r>
  <r>
    <s v="KARYANTO, S.Pd."/>
    <s v="197803302023211003"/>
    <s v="KARYANTO, S.Pd."/>
    <m/>
    <m/>
    <m/>
    <s v="Cabang Dinas Pendidikan X"/>
    <s v="SMA Negeri 1 Bantarsari"/>
    <x v="6"/>
    <x v="1"/>
    <d v="2025-01-09T00:00:00"/>
    <x v="0"/>
    <e v="#REF!"/>
  </r>
  <r>
    <s v="ISTIAWAN AGUS HARYADI, S.Pd"/>
    <s v="197808272009031002"/>
    <s v="ISTIAWAN AGUS HARYADI, S.Pd"/>
    <m/>
    <m/>
    <m/>
    <s v="Cabang Dinas Pendidikan X"/>
    <s v="SMA Negeri 1 Bantarsari"/>
    <x v="6"/>
    <x v="1"/>
    <d v="2025-01-10T00:00:00"/>
    <x v="0"/>
    <e v="#REF!"/>
  </r>
  <r>
    <s v="BAMBANG DWI NUGROHO, SPD"/>
    <s v="198003202006041005"/>
    <s v="BAMBANG DWI NUGROHO, SPD"/>
    <m/>
    <m/>
    <m/>
    <s v="Cabang Dinas Pendidikan X"/>
    <s v="SMA Negeri 1 Bantarsari"/>
    <x v="6"/>
    <x v="1"/>
    <d v="2025-01-10T00:00:00"/>
    <x v="0"/>
    <e v="#REF!"/>
  </r>
  <r>
    <s v="HARTINI, S.Pd."/>
    <s v="198006222006042007"/>
    <s v="HARTINI, S.Pd."/>
    <m/>
    <m/>
    <m/>
    <s v="Cabang Dinas Pendidikan X"/>
    <s v="SMA Negeri 1 Bantarsari"/>
    <x v="6"/>
    <x v="1"/>
    <d v="2025-01-10T00:00:00"/>
    <x v="0"/>
    <e v="#REF!"/>
  </r>
  <r>
    <s v="TRI EKO PURNOMO, S.Pd"/>
    <s v="198102132023211003"/>
    <s v="TRI EKO PURNOMO, S.Pd"/>
    <m/>
    <m/>
    <m/>
    <s v="Cabang Dinas Pendidikan X"/>
    <s v="SMA Negeri 1 Bantarsari"/>
    <x v="6"/>
    <x v="1"/>
    <d v="2025-01-08T00:00:00"/>
    <x v="0"/>
    <e v="#REF!"/>
  </r>
  <r>
    <s v="MAKNUN, S.Pd."/>
    <s v="198109152023211005"/>
    <s v="MAKNUN, S.Pd."/>
    <m/>
    <m/>
    <m/>
    <s v="Cabang Dinas Pendidikan X"/>
    <s v="SMA Negeri 1 Bantarsari"/>
    <x v="6"/>
    <x v="1"/>
    <d v="2025-03-12T00:00:00"/>
    <x v="0"/>
    <e v="#REF!"/>
  </r>
  <r>
    <s v="FERRY NOOR ARDIYAN, S.Kom"/>
    <s v="198203112024211003"/>
    <s v="FERRY NOOR ARDIYAN, S.Kom"/>
    <m/>
    <m/>
    <m/>
    <s v="Cabang Dinas Pendidikan X"/>
    <s v="SMA Negeri 1 Bantarsari"/>
    <x v="6"/>
    <x v="1"/>
    <d v="2025-01-10T00:00:00"/>
    <x v="0"/>
    <e v="#REF!"/>
  </r>
  <r>
    <s v="LANTIK TRI YUDHA BAKTI, S.Pd"/>
    <s v="198302242022212014"/>
    <s v="LANTIK TRI YUDHA BAKTI, S.Pd"/>
    <m/>
    <m/>
    <m/>
    <s v="Cabang Dinas Pendidikan X"/>
    <s v="SMA Negeri 1 Bantarsari"/>
    <x v="6"/>
    <x v="1"/>
    <d v="2025-01-09T00:00:00"/>
    <x v="0"/>
    <e v="#REF!"/>
  </r>
  <r>
    <s v="TRI NURJANNAH, S.Pd.Si"/>
    <s v="198505182009032011"/>
    <s v="TRI NURJANNAH, S.Pd.Si"/>
    <m/>
    <m/>
    <m/>
    <s v="Cabang Dinas Pendidikan X"/>
    <s v="SMA Negeri 1 Bantarsari"/>
    <x v="6"/>
    <x v="1"/>
    <d v="2025-02-28T00:00:00"/>
    <x v="0"/>
    <e v="#REF!"/>
  </r>
  <r>
    <s v="ARIF DWI NUGROHO, S.Kom"/>
    <s v="198512092024211002"/>
    <s v="ARIF DWI NUGROHO, S.Kom"/>
    <m/>
    <m/>
    <m/>
    <s v="Cabang Dinas Pendidikan X"/>
    <s v="SMA Negeri 1 Bantarsari"/>
    <x v="6"/>
    <x v="1"/>
    <d v="2025-01-08T00:00:00"/>
    <x v="0"/>
    <e v="#REF!"/>
  </r>
  <r>
    <s v="IBNU AFFAN, S.Pd."/>
    <s v="198703252020121006"/>
    <s v="IBNU AFFAN, S.Pd."/>
    <m/>
    <m/>
    <m/>
    <s v="Cabang Dinas Pendidikan X"/>
    <s v="SMA Negeri 1 Bantarsari"/>
    <x v="6"/>
    <x v="1"/>
    <d v="2025-01-09T00:00:00"/>
    <x v="0"/>
    <e v="#REF!"/>
  </r>
  <r>
    <s v="MUHAMAD AGUNG KURNIAWAN, S.Pd."/>
    <s v="198706262024211007"/>
    <s v="MUHAMAD AGUNG KURNIAWAN, S.Pd."/>
    <m/>
    <m/>
    <m/>
    <s v="Cabang Dinas Pendidikan X"/>
    <s v="SMA Negeri 1 Bantarsari"/>
    <x v="6"/>
    <x v="1"/>
    <d v="2025-01-13T00:00:00"/>
    <x v="0"/>
    <e v="#REF!"/>
  </r>
  <r>
    <s v="IDA RATNA ESTUNING RAHAYU, S. Pd"/>
    <s v="198802172022212003"/>
    <s v="IDA RATNA ESTUNING RAHAYU, S. Pd"/>
    <m/>
    <m/>
    <m/>
    <s v="Cabang Dinas Pendidikan X"/>
    <s v="SMA Negeri 1 Bantarsari"/>
    <x v="6"/>
    <x v="1"/>
    <d v="2025-02-04T00:00:00"/>
    <x v="0"/>
    <e v="#REF!"/>
  </r>
  <r>
    <s v="FAISAL WIDIANSAH, S.Pd."/>
    <s v="198909282022211005"/>
    <s v="FAISAL WIDIANSAH, S.Pd."/>
    <m/>
    <m/>
    <m/>
    <s v="Cabang Dinas Pendidikan X"/>
    <s v="SMA Negeri 1 Bantarsari"/>
    <x v="6"/>
    <x v="1"/>
    <d v="2025-01-09T00:00:00"/>
    <x v="0"/>
    <e v="#REF!"/>
  </r>
  <r>
    <s v="SIWI PURNAMASARI, S. Pd"/>
    <s v="199003122024212026"/>
    <s v="SIWI PURNAMASARI, S. Pd"/>
    <m/>
    <m/>
    <m/>
    <s v="Cabang Dinas Pendidikan X"/>
    <s v="SMA Negeri 1 Bantarsari"/>
    <x v="6"/>
    <x v="1"/>
    <d v="2025-01-13T00:00:00"/>
    <x v="0"/>
    <e v="#REF!"/>
  </r>
  <r>
    <s v="IKA YULIARTI TRISNAWATI SETIYA UTAMI, S.Pd"/>
    <s v="199007182022212009"/>
    <s v="IKA YULIARTI TRISNAWATI SETIYA UTAMI, S.Pd"/>
    <m/>
    <m/>
    <m/>
    <s v="Cabang Dinas Pendidikan X"/>
    <s v="SMA Negeri 1 Bantarsari"/>
    <x v="6"/>
    <x v="1"/>
    <d v="2025-01-09T00:00:00"/>
    <x v="0"/>
    <e v="#REF!"/>
  </r>
  <r>
    <s v="FRIESKA YULIA NURIKASARI, S.Pd."/>
    <s v="199207202024212049"/>
    <s v="FRIESKA YULIA NURIKASARI, S.Pd."/>
    <m/>
    <m/>
    <m/>
    <s v="Cabang Dinas Pendidikan X"/>
    <s v="SMA Negeri 1 Bantarsari"/>
    <x v="6"/>
    <x v="1"/>
    <d v="2025-01-09T00:00:00"/>
    <x v="0"/>
    <e v="#REF!"/>
  </r>
  <r>
    <s v="EVA SEPTIANA, S.Pd."/>
    <s v="199209222022212010"/>
    <s v="EVA SEPTIANA, S.Pd."/>
    <m/>
    <m/>
    <m/>
    <s v="Cabang Dinas Pendidikan X"/>
    <s v="SMA Negeri 1 Bantarsari"/>
    <x v="6"/>
    <x v="1"/>
    <d v="2025-01-09T00:00:00"/>
    <x v="0"/>
    <e v="#REF!"/>
  </r>
  <r>
    <s v="GALIH PRAWITA, S.Pd."/>
    <s v="199303262023211006"/>
    <s v="GALIH PRAWITA, S.Pd."/>
    <m/>
    <m/>
    <m/>
    <s v="Cabang Dinas Pendidikan X"/>
    <s v="SMA Negeri 1 Bantarsari"/>
    <x v="6"/>
    <x v="1"/>
    <d v="2025-01-08T00:00:00"/>
    <x v="0"/>
    <e v="#REF!"/>
  </r>
  <r>
    <s v="LINA KHIYAROH, S.Pd"/>
    <s v="199307312022212015"/>
    <s v="LINA KHIYAROH, S.Pd"/>
    <m/>
    <m/>
    <m/>
    <s v="Cabang Dinas Pendidikan X"/>
    <s v="SMA Negeri 1 Bantarsari"/>
    <x v="6"/>
    <x v="1"/>
    <d v="2025-01-09T00:00:00"/>
    <x v="0"/>
    <e v="#REF!"/>
  </r>
  <r>
    <s v="ENDAH WAHYU SETYORINI, S.Pd"/>
    <s v="199311202020122014"/>
    <s v="ENDAH WAHYU SETYORINI, S.Pd"/>
    <m/>
    <m/>
    <m/>
    <s v="Cabang Dinas Pendidikan X"/>
    <s v="SMA Negeri 1 Bantarsari"/>
    <x v="6"/>
    <x v="1"/>
    <d v="2025-01-09T00:00:00"/>
    <x v="0"/>
    <e v="#REF!"/>
  </r>
  <r>
    <s v="Dra. LILIS MURDIYATI "/>
    <s v="196506202007012006"/>
    <s v="Dra. LILIS MURDIYATI "/>
    <m/>
    <m/>
    <m/>
    <s v="Cabang Dinas Pendidikan X"/>
    <s v="SMA Negeri 1 Sidareja"/>
    <x v="6"/>
    <x v="1"/>
    <d v="2025-03-06T00:00:00"/>
    <x v="0"/>
    <e v="#REF!"/>
  </r>
  <r>
    <s v="DRA. GATI PRATIWI"/>
    <s v="196509031994022002"/>
    <s v="DRA. GATI PRATIWI"/>
    <m/>
    <m/>
    <m/>
    <s v="Cabang Dinas Pendidikan X"/>
    <s v="SMA Negeri 1 Sidareja"/>
    <x v="6"/>
    <x v="1"/>
    <d v="2025-01-13T00:00:00"/>
    <x v="0"/>
    <e v="#REF!"/>
  </r>
  <r>
    <s v="Drs. SUTARNO, M.Pd"/>
    <s v="196603031995121002"/>
    <s v="Drs. SUTARNO, M.Pd"/>
    <m/>
    <m/>
    <m/>
    <s v="Cabang Dinas Pendidikan X"/>
    <s v="SMA Negeri 1 Sidareja"/>
    <x v="6"/>
    <x v="0"/>
    <d v="2025-01-08T00:00:00"/>
    <x v="0"/>
    <e v="#REF!"/>
  </r>
  <r>
    <s v="SUWARNI , S. Pd"/>
    <s v="196609162007012010"/>
    <s v="SUWARNI , S. Pd"/>
    <m/>
    <m/>
    <m/>
    <s v="Cabang Dinas Pendidikan X"/>
    <s v="SMA Negeri 1 Sidareja"/>
    <x v="6"/>
    <x v="1"/>
    <d v="2025-01-10T00:00:00"/>
    <x v="0"/>
    <e v="#REF!"/>
  </r>
  <r>
    <s v="Drs. SUGIRI"/>
    <s v="196706302014061004"/>
    <s v="Drs. SUGIRI"/>
    <m/>
    <m/>
    <m/>
    <s v="Cabang Dinas Pendidikan X"/>
    <s v="SMA Negeri 1 Sidareja"/>
    <x v="6"/>
    <x v="1"/>
    <d v="2025-01-10T00:00:00"/>
    <x v="0"/>
    <e v="#REF!"/>
  </r>
  <r>
    <s v="SUKIMIN, SAg"/>
    <s v="196803142000031005"/>
    <s v="SUKIMIN, SAg"/>
    <m/>
    <m/>
    <m/>
    <s v="Cabang Dinas Pendidikan X"/>
    <s v="SMA Negeri 1 Sidareja"/>
    <x v="6"/>
    <x v="1"/>
    <d v="2025-01-10T00:00:00"/>
    <x v="0"/>
    <e v="#REF!"/>
  </r>
  <r>
    <s v="FATKHUROHMAN, S.Pd"/>
    <s v="196804121992011003"/>
    <s v="FATKHUROHMAN, S.Pd"/>
    <m/>
    <m/>
    <m/>
    <s v="Cabang Dinas Pendidikan X"/>
    <s v="SMA Negeri 1 Sidareja"/>
    <x v="6"/>
    <x v="1"/>
    <d v="2025-01-13T00:00:00"/>
    <x v="0"/>
    <e v="#REF!"/>
  </r>
  <r>
    <s v="PUDJI LESTIYANI, S.Si"/>
    <s v="196909102005012014"/>
    <s v="PUDJI LESTIYANI, S.Si"/>
    <m/>
    <m/>
    <m/>
    <s v="Cabang Dinas Pendidikan X"/>
    <s v="SMA Negeri 1 Sidareja"/>
    <x v="6"/>
    <x v="1"/>
    <d v="2025-01-13T00:00:00"/>
    <x v="0"/>
    <e v="#REF!"/>
  </r>
  <r>
    <s v="SRI SUMARTI, S.Pd"/>
    <s v="197003262014062004"/>
    <s v="SRI SUMARTI, S.Pd"/>
    <m/>
    <m/>
    <m/>
    <s v="Cabang Dinas Pendidikan X"/>
    <s v="SMA Negeri 1 Sidareja"/>
    <x v="6"/>
    <x v="1"/>
    <d v="2025-01-10T00:00:00"/>
    <x v="0"/>
    <e v="#REF!"/>
  </r>
  <r>
    <s v="KASWITEM, SPD"/>
    <s v="197007151997022003"/>
    <s v="KASWITEM, SPD"/>
    <m/>
    <m/>
    <m/>
    <s v="Cabang Dinas Pendidikan X"/>
    <s v="SMA Negeri 1 Sidareja"/>
    <x v="6"/>
    <x v="1"/>
    <d v="2025-01-10T00:00:00"/>
    <x v="0"/>
    <e v="#REF!"/>
  </r>
  <r>
    <s v="SRI HENI RAHAYU , S. Pd"/>
    <s v="197008242008012014"/>
    <s v="SRI HENI RAHAYU , S. Pd"/>
    <m/>
    <m/>
    <m/>
    <s v="Cabang Dinas Pendidikan X"/>
    <s v="SMA Negeri 1 Sidareja"/>
    <x v="6"/>
    <x v="1"/>
    <d v="2025-01-13T00:00:00"/>
    <x v="0"/>
    <e v="#REF!"/>
  </r>
  <r>
    <s v="MARYANA, S.Pd."/>
    <s v="197101122021211002"/>
    <s v="MARYANA, S.Pd."/>
    <m/>
    <m/>
    <m/>
    <s v="Cabang Dinas Pendidikan X"/>
    <s v="SMA Negeri 1 Sidareja"/>
    <x v="6"/>
    <x v="1"/>
    <d v="2025-01-10T00:00:00"/>
    <x v="0"/>
    <e v="#REF!"/>
  </r>
  <r>
    <s v="ESTI WIDYAWATI, S.Pd."/>
    <s v="197110012021212001"/>
    <s v="ESTI WIDYAWATI, S.Pd."/>
    <m/>
    <m/>
    <m/>
    <s v="Cabang Dinas Pendidikan X"/>
    <s v="SMA Negeri 1 Sidareja"/>
    <x v="6"/>
    <x v="1"/>
    <d v="2025-03-03T00:00:00"/>
    <x v="0"/>
    <e v="#REF!"/>
  </r>
  <r>
    <s v="SUTAPA YUNIANTO, S PD"/>
    <s v="197206211998021001"/>
    <s v="SUTAPA YUNIANTO, S PD"/>
    <m/>
    <m/>
    <m/>
    <s v="Cabang Dinas Pendidikan X"/>
    <s v="SMA Negeri 1 Sidareja"/>
    <x v="6"/>
    <x v="1"/>
    <d v="2025-01-10T00:00:00"/>
    <x v="0"/>
    <e v="#REF!"/>
  </r>
  <r>
    <s v="BUDIARTO, S.E."/>
    <s v="197207012022211003"/>
    <s v="BUDIARTO, S.E."/>
    <m/>
    <m/>
    <m/>
    <s v="Cabang Dinas Pendidikan X"/>
    <s v="SMA Negeri 1 Sidareja"/>
    <x v="6"/>
    <x v="1"/>
    <d v="2025-01-10T00:00:00"/>
    <x v="0"/>
    <e v="#REF!"/>
  </r>
  <r>
    <s v="TRI PRASETIYO, SPD"/>
    <s v="197209172006041003"/>
    <s v="TRI PRASETIYO, SPD"/>
    <m/>
    <m/>
    <m/>
    <s v="Cabang Dinas Pendidikan X"/>
    <s v="SMA Negeri 1 Sidareja"/>
    <x v="6"/>
    <x v="1"/>
    <d v="2025-01-10T00:00:00"/>
    <x v="0"/>
    <e v="#REF!"/>
  </r>
  <r>
    <s v="SUKARMIN, S.Pd"/>
    <s v="197306062014061003"/>
    <s v="SUKARMIN, S.Pd"/>
    <m/>
    <m/>
    <m/>
    <s v="Cabang Dinas Pendidikan X"/>
    <s v="SMA Negeri 1 Sidareja"/>
    <x v="6"/>
    <x v="1"/>
    <d v="2025-01-10T00:00:00"/>
    <x v="0"/>
    <e v="#REF!"/>
  </r>
  <r>
    <s v="MUHLISIN, S Pd.,M.Pd"/>
    <s v="197308082005011011"/>
    <s v="MUHLISIN, S Pd.,M.Pd"/>
    <m/>
    <m/>
    <m/>
    <s v="Cabang Dinas Pendidikan X"/>
    <s v="SMA Negeri 1 Sidareja"/>
    <x v="6"/>
    <x v="1"/>
    <d v="2025-01-10T00:00:00"/>
    <x v="0"/>
    <e v="#REF!"/>
  </r>
  <r>
    <s v="KHOERUDIN, S.Pd"/>
    <s v="197312032008011010"/>
    <s v="KHOERUDIN, S.Pd"/>
    <m/>
    <m/>
    <m/>
    <s v="Cabang Dinas Pendidikan X"/>
    <s v="SMA Negeri 1 Sidareja"/>
    <x v="6"/>
    <x v="1"/>
    <d v="2025-01-13T00:00:00"/>
    <x v="0"/>
    <e v="#REF!"/>
  </r>
  <r>
    <s v="MARYANI, S.Pd"/>
    <s v="197506112010012008"/>
    <s v="MARYANI, S.Pd"/>
    <m/>
    <m/>
    <m/>
    <s v="Cabang Dinas Pendidikan X"/>
    <s v="SMA Negeri 1 Sidareja"/>
    <x v="6"/>
    <x v="1"/>
    <d v="2025-02-04T00:00:00"/>
    <x v="0"/>
    <e v="#REF!"/>
  </r>
  <r>
    <s v="ENDAH SUTARTI, S.Pd"/>
    <s v="197604202014062004"/>
    <s v="ENDAH SUTARTI, S.Pd"/>
    <m/>
    <m/>
    <m/>
    <s v="Cabang Dinas Pendidikan X"/>
    <s v="SMA Negeri 1 Sidareja"/>
    <x v="6"/>
    <x v="1"/>
    <d v="2025-01-10T00:00:00"/>
    <x v="0"/>
    <e v="#REF!"/>
  </r>
  <r>
    <s v="IMAM BAHARI, S.Pd"/>
    <s v="197611132008011003"/>
    <s v="IMAM BAHARI, S.Pd"/>
    <m/>
    <m/>
    <m/>
    <s v="Cabang Dinas Pendidikan X"/>
    <s v="SMA Negeri 1 Sidareja"/>
    <x v="6"/>
    <x v="1"/>
    <d v="2025-01-13T00:00:00"/>
    <x v="0"/>
    <e v="#REF!"/>
  </r>
  <r>
    <s v="NEVI WAHYUDI, S.Pd."/>
    <s v="197711212005011002"/>
    <s v="NEVI WAHYUDI, S.Pd."/>
    <m/>
    <m/>
    <m/>
    <s v="Cabang Dinas Pendidikan X"/>
    <s v="SMA Negeri 1 Sidareja"/>
    <x v="6"/>
    <x v="1"/>
    <d v="2025-01-10T00:00:00"/>
    <x v="0"/>
    <e v="#REF!"/>
  </r>
  <r>
    <s v="SURATMAN, S.H."/>
    <s v="197805032022211005"/>
    <s v="SURATMAN, S.H."/>
    <m/>
    <m/>
    <m/>
    <s v="Cabang Dinas Pendidikan X"/>
    <s v="SMA Negeri 1 Sidareja"/>
    <x v="6"/>
    <x v="1"/>
    <d v="2025-01-10T00:00:00"/>
    <x v="0"/>
    <e v="#REF!"/>
  </r>
  <r>
    <s v="SOLEH ANWAR, S.Pd."/>
    <s v="197903012003121002"/>
    <s v="SOLEH ANWAR, S.Pd."/>
    <m/>
    <m/>
    <m/>
    <s v="Cabang Dinas Pendidikan X"/>
    <s v="SMA Negeri 1 Sidareja"/>
    <x v="6"/>
    <x v="1"/>
    <d v="2025-01-13T00:00:00"/>
    <x v="0"/>
    <e v="#REF!"/>
  </r>
  <r>
    <s v="EEN NURAENY, S. Pd."/>
    <s v="197909102022212010"/>
    <s v="EEN NURAENY, S. Pd."/>
    <m/>
    <m/>
    <m/>
    <s v="Cabang Dinas Pendidikan X"/>
    <s v="SMA Negeri 1 Sidareja"/>
    <x v="6"/>
    <x v="1"/>
    <d v="2025-02-26T00:00:00"/>
    <x v="0"/>
    <e v="#REF!"/>
  </r>
  <r>
    <s v="TATIK WINDRI RAHAYU, S.Pd."/>
    <s v="198005222023212004"/>
    <s v="TATIK WINDRI RAHAYU, S.Pd."/>
    <m/>
    <m/>
    <m/>
    <s v="Cabang Dinas Pendidikan X"/>
    <s v="SMA Negeri 1 Sidareja"/>
    <x v="6"/>
    <x v="1"/>
    <d v="2025-01-14T00:00:00"/>
    <x v="0"/>
    <e v="#REF!"/>
  </r>
  <r>
    <s v="ANTIK MIRAWATI, S.Pd"/>
    <s v="198108162022212009"/>
    <s v="ANTIK MIRAWATI, S.Pd"/>
    <m/>
    <m/>
    <m/>
    <s v="Cabang Dinas Pendidikan X"/>
    <s v="SMA Negeri 1 Sidareja"/>
    <x v="6"/>
    <x v="1"/>
    <d v="2025-01-10T00:00:00"/>
    <x v="0"/>
    <e v="#REF!"/>
  </r>
  <r>
    <s v="TRI ANI, S.Pd"/>
    <s v="198111202022212007"/>
    <s v="TRI ANI, S.Pd"/>
    <m/>
    <m/>
    <m/>
    <s v="Cabang Dinas Pendidikan X"/>
    <s v="SMA Negeri 1 Sidareja"/>
    <x v="6"/>
    <x v="1"/>
    <d v="2025-01-14T00:00:00"/>
    <x v="0"/>
    <e v="#REF!"/>
  </r>
  <r>
    <s v="RESTU WIDAYAT, S. Pd."/>
    <s v="198209162009021003"/>
    <s v="RESTU WIDAYAT, S. Pd."/>
    <m/>
    <m/>
    <m/>
    <s v="Cabang Dinas Pendidikan X"/>
    <s v="SMA Negeri 1 Sidareja"/>
    <x v="6"/>
    <x v="1"/>
    <d v="2025-01-13T00:00:00"/>
    <x v="0"/>
    <e v="#REF!"/>
  </r>
  <r>
    <s v="SULISTYO BUDHI, S.Pd.Si"/>
    <s v="198303062009031007"/>
    <s v="SULISTYO BUDHI, S.Pd.Si"/>
    <m/>
    <m/>
    <m/>
    <s v="Cabang Dinas Pendidikan X"/>
    <s v="SMA Negeri 1 Sidareja"/>
    <x v="6"/>
    <x v="1"/>
    <d v="2025-01-13T00:00:00"/>
    <x v="0"/>
    <e v="#REF!"/>
  </r>
  <r>
    <s v="NUR USWATUN KHASANAH, SPD"/>
    <s v="198304022006042011"/>
    <s v="NUR USWATUN KHASANAH, SPD"/>
    <m/>
    <m/>
    <m/>
    <s v="Cabang Dinas Pendidikan X"/>
    <s v="SMA Negeri 1 Sidareja"/>
    <x v="6"/>
    <x v="1"/>
    <d v="2025-01-10T00:00:00"/>
    <x v="0"/>
    <e v="#REF!"/>
  </r>
  <r>
    <s v="WIWIT DWI NOVIANA, S.Pd."/>
    <s v="198311022022212018"/>
    <s v="WIWIT DWI NOVIANA, S.Pd."/>
    <m/>
    <m/>
    <m/>
    <s v="Cabang Dinas Pendidikan X"/>
    <s v="SMA Negeri 1 Sidareja"/>
    <x v="6"/>
    <x v="1"/>
    <d v="2025-01-11T00:00:00"/>
    <x v="0"/>
    <e v="#REF!"/>
  </r>
  <r>
    <s v="SRI YARSASI, S.Kom"/>
    <s v="198311232022212015"/>
    <s v="SRI YARSASI, S.Kom"/>
    <m/>
    <m/>
    <m/>
    <s v="Cabang Dinas Pendidikan X"/>
    <s v="SMA Negeri 1 Sidareja"/>
    <x v="6"/>
    <x v="1"/>
    <d v="2025-01-10T00:00:00"/>
    <x v="0"/>
    <e v="#REF!"/>
  </r>
  <r>
    <s v="TEGUH JOKO SUSANA, S.Kom"/>
    <s v="198410092022211012"/>
    <s v="TEGUH JOKO SUSANA, S.Kom"/>
    <m/>
    <m/>
    <m/>
    <s v="Cabang Dinas Pendidikan X"/>
    <s v="SMA Negeri 1 Sidareja"/>
    <x v="6"/>
    <x v="1"/>
    <d v="2025-02-26T00:00:00"/>
    <x v="0"/>
    <e v="#REF!"/>
  </r>
  <r>
    <s v="ANGGA ISKOKO, S.Kom"/>
    <s v="198412022022211006"/>
    <s v="ANGGA ISKOKO, S.Kom"/>
    <m/>
    <m/>
    <m/>
    <s v="Cabang Dinas Pendidikan X"/>
    <s v="SMA Negeri 1 Sidareja"/>
    <x v="6"/>
    <x v="1"/>
    <d v="2025-02-12T00:00:00"/>
    <x v="0"/>
    <e v="#REF!"/>
  </r>
  <r>
    <s v="DWI WINARTI, S.Pd"/>
    <s v="198605252024212011"/>
    <s v="DWI WINARTI, S.Pd"/>
    <m/>
    <m/>
    <m/>
    <s v="Cabang Dinas Pendidikan X"/>
    <s v="SMA Negeri 1 Sidareja"/>
    <x v="6"/>
    <x v="1"/>
    <d v="2025-01-13T00:00:00"/>
    <x v="0"/>
    <e v="#REF!"/>
  </r>
  <r>
    <s v="PRAYITNO, S.Pd."/>
    <s v="198610182023211006"/>
    <s v="PRAYITNO, S.Pd."/>
    <m/>
    <m/>
    <m/>
    <s v="Cabang Dinas Pendidikan X"/>
    <s v="SMA Negeri 1 Sidareja"/>
    <x v="6"/>
    <x v="1"/>
    <d v="2025-01-13T00:00:00"/>
    <x v="0"/>
    <e v="#REF!"/>
  </r>
  <r>
    <s v="SUGIMAN, S.Pd."/>
    <s v="198709012023211007"/>
    <s v="SUGIMAN, S.Pd."/>
    <m/>
    <m/>
    <m/>
    <s v="Cabang Dinas Pendidikan X"/>
    <s v="SMA Negeri 1 Sidareja"/>
    <x v="6"/>
    <x v="1"/>
    <d v="2025-01-10T00:00:00"/>
    <x v="0"/>
    <e v="#REF!"/>
  </r>
  <r>
    <s v="ANITA SULISTYANI, S.Pd"/>
    <s v="198804132014022003"/>
    <s v="ANITA SULISTYANI, S.Pd"/>
    <m/>
    <m/>
    <m/>
    <s v="Cabang Dinas Pendidikan X"/>
    <s v="SMA Negeri 1 Sidareja"/>
    <x v="6"/>
    <x v="1"/>
    <d v="2025-01-10T00:00:00"/>
    <x v="0"/>
    <e v="#REF!"/>
  </r>
  <r>
    <s v="WARYATIN, S.Pd., Gr."/>
    <s v="198909292022212023"/>
    <s v="WARYATIN, S.Pd., Gr."/>
    <m/>
    <m/>
    <m/>
    <s v="Cabang Dinas Pendidikan X"/>
    <s v="SMA Negeri 1 Sidareja"/>
    <x v="6"/>
    <x v="1"/>
    <d v="2025-01-13T00:00:00"/>
    <x v="0"/>
    <e v="#REF!"/>
  </r>
  <r>
    <s v="DANANG HARJITO, S.Pd"/>
    <s v="199108262020121006"/>
    <s v="DANANG HARJITO, S.Pd"/>
    <m/>
    <m/>
    <m/>
    <s v="Cabang Dinas Pendidikan X"/>
    <s v="SMA Negeri 1 Sidareja"/>
    <x v="6"/>
    <x v="1"/>
    <d v="2025-03-11T00:00:00"/>
    <x v="0"/>
    <e v="#REF!"/>
  </r>
  <r>
    <s v="BARY SINDHU HARWANTO, S.Pd"/>
    <s v="199111122024211010"/>
    <s v="BARY SINDHU HARWANTO, S.Pd"/>
    <m/>
    <m/>
    <m/>
    <s v="Cabang Dinas Pendidikan X"/>
    <s v="SMA Negeri 1 Sidareja"/>
    <x v="6"/>
    <x v="1"/>
    <d v="2025-01-14T00:00:00"/>
    <x v="0"/>
    <e v="#REF!"/>
  </r>
  <r>
    <s v="DEDDY NUGROHO, S.Pd."/>
    <s v="199112102022211008"/>
    <s v="DEDDY NUGROHO, S.Pd."/>
    <m/>
    <m/>
    <m/>
    <s v="Cabang Dinas Pendidikan X"/>
    <s v="SMA Negeri 1 Sidareja"/>
    <x v="6"/>
    <x v="1"/>
    <d v="2025-03-11T00:00:00"/>
    <x v="0"/>
    <e v="#REF!"/>
  </r>
  <r>
    <s v="MANEKHA SUKMA ADITYA, S.Pd"/>
    <s v="199206052022212018"/>
    <s v="MANEKHA SUKMA ADITYA, S.Pd"/>
    <m/>
    <m/>
    <m/>
    <s v="Cabang Dinas Pendidikan X"/>
    <s v="SMA Negeri 1 Sidareja"/>
    <x v="6"/>
    <x v="1"/>
    <d v="2025-01-10T00:00:00"/>
    <x v="0"/>
    <e v="#REF!"/>
  </r>
  <r>
    <s v="ULFA LATIFATUL WAKHIDAH, S.Pd"/>
    <s v="199404032022212014"/>
    <s v="ULFA LATIFATUL WAKHIDAH, S.Pd"/>
    <m/>
    <m/>
    <m/>
    <s v="Cabang Dinas Pendidikan X"/>
    <s v="SMA Negeri 1 Sidareja"/>
    <x v="6"/>
    <x v="1"/>
    <d v="2025-01-10T00:00:00"/>
    <x v="0"/>
    <e v="#REF!"/>
  </r>
  <r>
    <s v="DWI IRAWATI, S.Pd."/>
    <s v="199406202022212009"/>
    <s v="DWI IRAWATI, S.Pd."/>
    <m/>
    <m/>
    <m/>
    <s v="Cabang Dinas Pendidikan X"/>
    <s v="SMA Negeri 1 Sidareja"/>
    <x v="6"/>
    <x v="1"/>
    <d v="2025-01-10T00:00:00"/>
    <x v="0"/>
    <e v="#REF!"/>
  </r>
  <r>
    <s v="DIMAS NUGROHO, S.Pd"/>
    <s v="199409142022211002"/>
    <s v="DIMAS NUGROHO, S.Pd"/>
    <m/>
    <m/>
    <m/>
    <s v="Cabang Dinas Pendidikan X"/>
    <s v="SMA Negeri 1 Sidareja"/>
    <x v="6"/>
    <x v="1"/>
    <d v="2025-01-13T00:00:00"/>
    <x v="0"/>
    <e v="#REF!"/>
  </r>
  <r>
    <s v="PRASWARI ENDAH KUSUMANINGRUM, S.Pd"/>
    <s v="199509062022212009"/>
    <s v="PRASWARI ENDAH KUSUMANINGRUM, S.Pd"/>
    <m/>
    <m/>
    <m/>
    <s v="Cabang Dinas Pendidikan X"/>
    <s v="SMA Negeri 1 Sidareja"/>
    <x v="6"/>
    <x v="1"/>
    <d v="2025-01-10T00:00:00"/>
    <x v="0"/>
    <e v="#REF!"/>
  </r>
  <r>
    <s v="DESI ANY MA`RIFAH, S. Pd"/>
    <s v="199512132022212001"/>
    <s v="DESI ANY MA`RIFAH, S. Pd"/>
    <m/>
    <m/>
    <m/>
    <s v="Cabang Dinas Pendidikan X"/>
    <s v="SMA Negeri 1 Sidareja"/>
    <x v="6"/>
    <x v="1"/>
    <d v="2025-01-10T00:00:00"/>
    <x v="0"/>
    <e v="#REF!"/>
  </r>
  <r>
    <s v="TURIMAN"/>
    <s v="196708121989021003"/>
    <s v="TURIMAN"/>
    <m/>
    <m/>
    <m/>
    <s v="Cabang Dinas Pendidikan X"/>
    <s v="Sub Bagian Tata Usaha SMA Negeri 1 Sidareja"/>
    <x v="6"/>
    <x v="1"/>
    <d v="2025-03-11T00:00:00"/>
    <x v="0"/>
    <e v="#REF!"/>
  </r>
  <r>
    <s v="MAHMUD KHASANI"/>
    <s v="197708172014061004"/>
    <s v="MAHMUD KHASANI"/>
    <m/>
    <m/>
    <m/>
    <s v="Cabang Dinas Pendidikan X"/>
    <s v="Sub Bagian Tata Usaha SMA Negeri 1 Sidareja"/>
    <x v="6"/>
    <x v="1"/>
    <d v="2025-03-13T00:00:00"/>
    <x v="0"/>
    <e v="#REF!"/>
  </r>
  <r>
    <s v="SUPRIYATI"/>
    <s v="197908282014062004"/>
    <s v="SUPRIYATI"/>
    <m/>
    <m/>
    <m/>
    <s v="Cabang Dinas Pendidikan X"/>
    <s v="Sub Bagian Tata Usaha SMA Negeri 1 Sidareja"/>
    <x v="6"/>
    <x v="1"/>
    <d v="2025-01-10T00:00:00"/>
    <x v="0"/>
    <e v="#REF!"/>
  </r>
  <r>
    <s v="Drs. JUMINGAN"/>
    <s v="196505151999031005"/>
    <s v="Drs. JUMINGAN"/>
    <m/>
    <m/>
    <m/>
    <s v="Cabang Dinas Pendidikan X"/>
    <s v="SMA Negeri 1 Cipari"/>
    <x v="6"/>
    <x v="1"/>
    <d v="2025-01-09T00:00:00"/>
    <x v="0"/>
    <e v="#REF!"/>
  </r>
  <r>
    <s v="Drs. KOMARUDIN"/>
    <s v="196508121998021004"/>
    <s v="Drs. KOMARUDIN"/>
    <m/>
    <m/>
    <m/>
    <s v="Cabang Dinas Pendidikan X"/>
    <s v="SMA Negeri 1 Cipari"/>
    <x v="6"/>
    <x v="1"/>
    <d v="2025-01-09T00:00:00"/>
    <x v="0"/>
    <e v="#REF!"/>
  </r>
  <r>
    <s v="SUMARYO, S.Pd."/>
    <s v="196604031998021004"/>
    <s v="SUMARYO, S.Pd."/>
    <m/>
    <m/>
    <m/>
    <s v="Cabang Dinas Pendidikan X"/>
    <s v="SMA Negeri 1 Cipari"/>
    <x v="6"/>
    <x v="1"/>
    <d v="2025-01-10T00:00:00"/>
    <x v="0"/>
    <e v="#REF!"/>
  </r>
  <r>
    <s v="DARTO, S.Pd."/>
    <s v="196611011995121002"/>
    <s v="DARTO, S.Pd."/>
    <m/>
    <m/>
    <m/>
    <s v="Cabang Dinas Pendidikan X"/>
    <s v="SMA Negeri 1 Cipari"/>
    <x v="6"/>
    <x v="1"/>
    <d v="2025-01-09T00:00:00"/>
    <x v="0"/>
    <e v="#REF!"/>
  </r>
  <r>
    <s v="SALMIZAN, S.Pd."/>
    <s v="196710031999031003"/>
    <s v="SALMIZAN, S.Pd."/>
    <m/>
    <m/>
    <m/>
    <s v="Cabang Dinas Pendidikan X"/>
    <s v="SMA Negeri 1 Cipari"/>
    <x v="6"/>
    <x v="1"/>
    <d v="2025-01-10T00:00:00"/>
    <x v="0"/>
    <e v="#REF!"/>
  </r>
  <r>
    <s v="DRS. SUKOYA"/>
    <s v="196710121998021003"/>
    <s v="DRS. SUKOYA"/>
    <m/>
    <m/>
    <m/>
    <s v="Cabang Dinas Pendidikan X"/>
    <s v="SMA Negeri 1 Cipari"/>
    <x v="6"/>
    <x v="0"/>
    <d v="2025-01-11T00:00:00"/>
    <x v="0"/>
    <e v="#REF!"/>
  </r>
  <r>
    <s v="TRIYANI, S.Pd"/>
    <s v="196711112008012009"/>
    <s v="TRIYANI, S.Pd"/>
    <m/>
    <m/>
    <m/>
    <s v="Cabang Dinas Pendidikan X"/>
    <s v="SMA Negeri 1 Cipari"/>
    <x v="6"/>
    <x v="1"/>
    <d v="2025-01-09T00:00:00"/>
    <x v="0"/>
    <e v="#REF!"/>
  </r>
  <r>
    <s v="SUSILANINGSIH, S.Pd."/>
    <s v="196806141994032007"/>
    <s v="SUSILANINGSIH, S.Pd."/>
    <m/>
    <m/>
    <m/>
    <s v="Cabang Dinas Pendidikan X"/>
    <s v="SMA Negeri 1 Cipari"/>
    <x v="6"/>
    <x v="1"/>
    <d v="2025-01-09T00:00:00"/>
    <x v="0"/>
    <e v="#REF!"/>
  </r>
  <r>
    <s v="DRS. BAMBANG SETIAWAN"/>
    <s v="196809111993031004"/>
    <s v="DRS. BAMBANG SETIAWAN"/>
    <m/>
    <m/>
    <m/>
    <s v="Cabang Dinas Pendidikan X"/>
    <s v="SMA Negeri 1 Cipari"/>
    <x v="6"/>
    <x v="1"/>
    <d v="2025-01-09T00:00:00"/>
    <x v="0"/>
    <e v="#REF!"/>
  </r>
  <r>
    <s v="SRI LESTARI, S.Pd"/>
    <s v="196902042022212001"/>
    <s v="SRI LESTARI, S.Pd"/>
    <m/>
    <m/>
    <m/>
    <s v="Cabang Dinas Pendidikan X"/>
    <s v="SMA Negeri 1 Cipari"/>
    <x v="6"/>
    <x v="1"/>
    <d v="2025-01-11T00:00:00"/>
    <x v="0"/>
    <e v="#REF!"/>
  </r>
  <r>
    <s v="RASMIN, S.Pd"/>
    <s v="196904151993011003"/>
    <s v="RASMIN, S.Pd"/>
    <m/>
    <m/>
    <m/>
    <s v="Cabang Dinas Pendidikan X"/>
    <s v="SMA Negeri 1 Cipari"/>
    <x v="6"/>
    <x v="1"/>
    <d v="2025-01-09T00:00:00"/>
    <x v="0"/>
    <e v="#REF!"/>
  </r>
  <r>
    <s v="HUSNI TAMRIN, SE"/>
    <s v="196910012022211003"/>
    <s v="HUSNI TAMRIN, SE"/>
    <m/>
    <m/>
    <m/>
    <s v="Cabang Dinas Pendidikan X"/>
    <s v="SMA Negeri 1 Cipari"/>
    <x v="6"/>
    <x v="1"/>
    <d v="2025-01-09T00:00:00"/>
    <x v="0"/>
    <e v="#REF!"/>
  </r>
  <r>
    <s v="MUHAMMAD HISYAM ASYARI"/>
    <s v="197003171997031006"/>
    <s v="MUHAMMAD HISYAM ASYARI"/>
    <m/>
    <m/>
    <m/>
    <s v="Cabang Dinas Pendidikan X"/>
    <s v="SMA Negeri 1 Cipari"/>
    <x v="6"/>
    <x v="1"/>
    <d v="2025-01-09T00:00:00"/>
    <x v="0"/>
    <e v="#REF!"/>
  </r>
  <r>
    <s v="SITI NARIMAH, S.Pd"/>
    <s v="197011132008012005"/>
    <s v="SITI NARIMAH, S.Pd"/>
    <m/>
    <m/>
    <m/>
    <s v="Cabang Dinas Pendidikan X"/>
    <s v="SMA Negeri 1 Cipari"/>
    <x v="6"/>
    <x v="1"/>
    <d v="2025-01-09T00:00:00"/>
    <x v="0"/>
    <e v="#REF!"/>
  </r>
  <r>
    <s v="SUTARTININGSIH , S.Pd."/>
    <s v="197101142007012011"/>
    <s v="SUTARTININGSIH , S.Pd."/>
    <m/>
    <m/>
    <m/>
    <s v="Cabang Dinas Pendidikan X"/>
    <s v="SMA Negeri 1 Cipari"/>
    <x v="6"/>
    <x v="1"/>
    <d v="2025-01-13T00:00:00"/>
    <x v="0"/>
    <e v="#REF!"/>
  </r>
  <r>
    <s v="ENDANG JAKA WAHYU AJI, S.Ag."/>
    <s v="197205082023211001"/>
    <s v="ENDANG JAKA WAHYU AJI, S.Ag."/>
    <m/>
    <m/>
    <m/>
    <s v="Cabang Dinas Pendidikan X"/>
    <s v="SMA Negeri 1 Cipari"/>
    <x v="6"/>
    <x v="1"/>
    <d v="2025-01-09T00:00:00"/>
    <x v="0"/>
    <e v="#REF!"/>
  </r>
  <r>
    <s v="ENI WIDIASTUTI, S.Pd"/>
    <s v="197209052008012010"/>
    <s v="ENI WIDIASTUTI, S.Pd"/>
    <m/>
    <m/>
    <m/>
    <s v="Cabang Dinas Pendidikan X"/>
    <s v="SMA Negeri 1 Cipari"/>
    <x v="6"/>
    <x v="1"/>
    <d v="2025-01-09T00:00:00"/>
    <x v="0"/>
    <e v="#REF!"/>
  </r>
  <r>
    <s v="LIEN SUDARLINA, S.Pd"/>
    <s v="197301052005012008"/>
    <s v="LIEN SUDARLINA, S.Pd"/>
    <m/>
    <m/>
    <m/>
    <s v="Cabang Dinas Pendidikan X"/>
    <s v="SMA Negeri 1 Cipari"/>
    <x v="6"/>
    <x v="1"/>
    <d v="2025-01-10T00:00:00"/>
    <x v="0"/>
    <e v="#REF!"/>
  </r>
  <r>
    <s v="SITI KODARIYAH, S.Pd"/>
    <s v="197410172008012004"/>
    <s v="SITI KODARIYAH, S.Pd"/>
    <m/>
    <m/>
    <m/>
    <s v="Cabang Dinas Pendidikan X"/>
    <s v="SMA Negeri 1 Cipari"/>
    <x v="6"/>
    <x v="1"/>
    <d v="2025-01-09T00:00:00"/>
    <x v="0"/>
    <e v="#REF!"/>
  </r>
  <r>
    <s v="JUMIANAWATI, S.Psi"/>
    <s v="197507192006042021"/>
    <s v="JUMIANAWATI, S.Psi"/>
    <m/>
    <m/>
    <m/>
    <s v="Cabang Dinas Pendidikan X"/>
    <s v="SMA Negeri 1 Cipari"/>
    <x v="6"/>
    <x v="1"/>
    <d v="2025-01-09T00:00:00"/>
    <x v="0"/>
    <e v="#REF!"/>
  </r>
  <r>
    <s v="HERU BUDOYO, S.P"/>
    <s v="197906112022211003"/>
    <s v="HERU BUDOYO, S.P"/>
    <m/>
    <m/>
    <m/>
    <s v="Cabang Dinas Pendidikan X"/>
    <s v="SMA Negeri 1 Cipari"/>
    <x v="6"/>
    <x v="1"/>
    <d v="2025-01-09T00:00:00"/>
    <x v="0"/>
    <e v="#REF!"/>
  </r>
  <r>
    <s v="ISTIATI, S.Pd"/>
    <s v="198012262009032002"/>
    <s v="ISTIATI, S.Pd"/>
    <m/>
    <m/>
    <m/>
    <s v="Cabang Dinas Pendidikan X"/>
    <s v="SMA Negeri 1 Cipari"/>
    <x v="6"/>
    <x v="1"/>
    <d v="2025-01-09T00:00:00"/>
    <x v="0"/>
    <e v="#REF!"/>
  </r>
  <r>
    <s v="RINA DIAN PARTIWI, SPD"/>
    <s v="198103162006042016"/>
    <s v="RINA DIAN PARTIWI, SPD"/>
    <m/>
    <m/>
    <m/>
    <s v="Cabang Dinas Pendidikan X"/>
    <s v="SMA Negeri 1 Cipari"/>
    <x v="6"/>
    <x v="1"/>
    <d v="2025-01-09T00:00:00"/>
    <x v="0"/>
    <e v="#REF!"/>
  </r>
  <r>
    <s v="FITRI INDAHYANI, S.Si."/>
    <s v="198209092023212010"/>
    <s v="FITRI INDAHYANI, S.Si."/>
    <m/>
    <m/>
    <m/>
    <s v="Cabang Dinas Pendidikan X"/>
    <s v="SMA Negeri 1 Cipari"/>
    <x v="6"/>
    <x v="1"/>
    <d v="2025-01-10T00:00:00"/>
    <x v="0"/>
    <e v="#REF!"/>
  </r>
  <r>
    <s v="MUSILAH, S.Pd."/>
    <s v="198607102023212010"/>
    <s v="MUSILAH, S.Pd."/>
    <m/>
    <m/>
    <m/>
    <s v="Cabang Dinas Pendidikan X"/>
    <s v="SMA Negeri 1 Cipari"/>
    <x v="6"/>
    <x v="1"/>
    <d v="2025-01-09T00:00:00"/>
    <x v="0"/>
    <e v="#REF!"/>
  </r>
  <r>
    <s v="KURNIA DWI RIZKIANTO, S.Pd"/>
    <s v="198608272022211002"/>
    <s v="KURNIA DWI RIZKIANTO, S.Pd"/>
    <m/>
    <m/>
    <m/>
    <s v="Cabang Dinas Pendidikan X"/>
    <s v="SMA Negeri 1 Cipari"/>
    <x v="6"/>
    <x v="1"/>
    <d v="2025-01-09T00:00:00"/>
    <x v="0"/>
    <e v="#REF!"/>
  </r>
  <r>
    <s v="ANI MUJI ASTUTI, S.Pd."/>
    <s v="198608292023212011"/>
    <s v="ANI MUJI ASTUTI, S.Pd."/>
    <m/>
    <m/>
    <m/>
    <s v="Cabang Dinas Pendidikan X"/>
    <s v="SMA Negeri 1 Cipari"/>
    <x v="6"/>
    <x v="1"/>
    <d v="2025-01-09T00:00:00"/>
    <x v="0"/>
    <e v="#REF!"/>
  </r>
  <r>
    <s v="HARTINI, S.Pd."/>
    <s v="198611212023212011"/>
    <s v="HARTINI, S.Pd."/>
    <m/>
    <m/>
    <m/>
    <s v="Cabang Dinas Pendidikan X"/>
    <s v="SMA Negeri 1 Cipari"/>
    <x v="6"/>
    <x v="1"/>
    <d v="2025-01-10T00:00:00"/>
    <x v="0"/>
    <e v="#REF!"/>
  </r>
  <r>
    <s v="SUNARI, S.Pd"/>
    <s v="198701112010011005"/>
    <s v="SUNARI, S.Pd"/>
    <m/>
    <m/>
    <m/>
    <s v="Cabang Dinas Pendidikan X"/>
    <s v="SMA Negeri 1 Cipari"/>
    <x v="6"/>
    <x v="1"/>
    <d v="2025-01-09T00:00:00"/>
    <x v="0"/>
    <e v="#REF!"/>
  </r>
  <r>
    <s v="SUFIT HERMAWAN SIDIQ, S.T."/>
    <s v="198704032022211012"/>
    <s v="SUFIT HERMAWAN SIDIQ, S.T."/>
    <m/>
    <m/>
    <m/>
    <s v="Cabang Dinas Pendidikan X"/>
    <s v="SMA Negeri 1 Cipari"/>
    <x v="6"/>
    <x v="1"/>
    <d v="2025-01-09T00:00:00"/>
    <x v="0"/>
    <e v="#REF!"/>
  </r>
  <r>
    <s v="WAWAN HERMAWAN, S.Pd"/>
    <s v="198707142022211003"/>
    <s v="WAWAN HERMAWAN, S.Pd"/>
    <m/>
    <m/>
    <m/>
    <s v="Cabang Dinas Pendidikan X"/>
    <s v="SMA Negeri 1 Cipari"/>
    <x v="6"/>
    <x v="1"/>
    <d v="2025-01-09T00:00:00"/>
    <x v="0"/>
    <e v="#REF!"/>
  </r>
  <r>
    <s v="WIWIT DESI LESTARI, S.Pd."/>
    <s v="198812142023212008"/>
    <s v="WIWIT DESI LESTARI, S.Pd."/>
    <m/>
    <m/>
    <m/>
    <s v="Cabang Dinas Pendidikan X"/>
    <s v="SMA Negeri 1 Cipari"/>
    <x v="6"/>
    <x v="1"/>
    <d v="2025-01-10T00:00:00"/>
    <x v="0"/>
    <e v="#REF!"/>
  </r>
  <r>
    <s v="FERI ANGGRIAWAN, S.Kom"/>
    <s v="198901312019021004"/>
    <s v="FERI ANGGRIAWAN, S.Kom"/>
    <m/>
    <m/>
    <m/>
    <s v="Cabang Dinas Pendidikan X"/>
    <s v="SMA Negeri 1 Cipari"/>
    <x v="6"/>
    <x v="1"/>
    <d v="2025-01-09T00:00:00"/>
    <x v="0"/>
    <e v="#REF!"/>
  </r>
  <r>
    <s v="TRIYONO, S.Pd."/>
    <s v="198907102023211004"/>
    <s v="TRIYONO, S.Pd."/>
    <m/>
    <m/>
    <m/>
    <s v="Cabang Dinas Pendidikan X"/>
    <s v="SMA Negeri 1 Cipari"/>
    <x v="6"/>
    <x v="1"/>
    <d v="2025-01-09T00:00:00"/>
    <x v="0"/>
    <e v="#REF!"/>
  </r>
  <r>
    <s v="JAENAL ARIFIN, S.Pd."/>
    <s v="199609022023211003"/>
    <s v="JAENAL ARIFIN, S.Pd."/>
    <m/>
    <m/>
    <m/>
    <s v="Cabang Dinas Pendidikan X"/>
    <s v="SMA Negeri 1 Cipari"/>
    <x v="6"/>
    <x v="1"/>
    <d v="2025-01-09T00:00:00"/>
    <x v="0"/>
    <e v="#REF!"/>
  </r>
  <r>
    <s v="LUSMI HARTATI"/>
    <s v="197107212014062001"/>
    <s v="LUSMI HARTATI"/>
    <m/>
    <m/>
    <m/>
    <s v="Cabang Dinas Pendidikan X"/>
    <s v="Sub Bagian Tata Usaha SMA Negeri 1 Cipari"/>
    <x v="6"/>
    <x v="1"/>
    <d v="2025-01-10T00:00:00"/>
    <x v="0"/>
    <e v="#REF!"/>
  </r>
  <r>
    <s v="RAKUN"/>
    <s v="198304122014061001"/>
    <s v="RAKUN"/>
    <m/>
    <m/>
    <m/>
    <s v="Cabang Dinas Pendidikan X"/>
    <s v="Sub Bagian Tata Usaha SMA Negeri 1 Cipari"/>
    <x v="6"/>
    <x v="1"/>
    <d v="2025-02-26T00:00:00"/>
    <x v="0"/>
    <e v="#REF!"/>
  </r>
  <r>
    <s v="Drs. MIFTAHUL MUNIR"/>
    <s v="196601011998021005"/>
    <s v="Drs. MIFTAHUL MUNIR"/>
    <m/>
    <m/>
    <m/>
    <s v="Cabang Dinas Pendidikan X"/>
    <s v="SMA Negeri 1 Kedungreja"/>
    <x v="6"/>
    <x v="1"/>
    <d v="2025-02-07T00:00:00"/>
    <x v="0"/>
    <e v="#REF!"/>
  </r>
  <r>
    <s v="SUPARMI, SPD"/>
    <s v="196704071997022001"/>
    <s v="SUPARMI, SPD"/>
    <m/>
    <m/>
    <m/>
    <s v="Cabang Dinas Pendidikan X"/>
    <s v="SMA Negeri 1 Kedungreja"/>
    <x v="6"/>
    <x v="1"/>
    <d v="2025-02-26T00:00:00"/>
    <x v="0"/>
    <e v="#REF!"/>
  </r>
  <r>
    <s v="KAMSI, S. Sn."/>
    <s v="196710052022211002"/>
    <s v="KAMSI, S. Sn."/>
    <m/>
    <m/>
    <m/>
    <s v="Cabang Dinas Pendidikan X"/>
    <s v="SMA Negeri 1 Kedungreja"/>
    <x v="6"/>
    <x v="1"/>
    <d v="2025-02-07T00:00:00"/>
    <x v="0"/>
    <e v="#REF!"/>
  </r>
  <r>
    <s v="TASMINI, S.Pd."/>
    <s v="196809142023212001"/>
    <s v="TASMINI, S.Pd."/>
    <m/>
    <m/>
    <m/>
    <s v="Cabang Dinas Pendidikan X"/>
    <s v="SMA Negeri 1 Kedungreja"/>
    <x v="6"/>
    <x v="1"/>
    <d v="2025-02-07T00:00:00"/>
    <x v="0"/>
    <e v="#REF!"/>
  </r>
  <r>
    <s v="DRS. AKHMAD BASIR"/>
    <s v="196904021998021001"/>
    <s v="DRS. AKHMAD BASIR"/>
    <m/>
    <m/>
    <m/>
    <s v="Cabang Dinas Pendidikan X"/>
    <s v="SMA Negeri 1 Kedungreja"/>
    <x v="6"/>
    <x v="0"/>
    <d v="2025-02-07T00:00:00"/>
    <x v="0"/>
    <e v="#REF!"/>
  </r>
  <r>
    <s v="MUSRIYAH, S PD"/>
    <s v="196905191994032005"/>
    <s v="MUSRIYAH, S PD"/>
    <m/>
    <m/>
    <m/>
    <s v="Cabang Dinas Pendidikan X"/>
    <s v="SMA Negeri 1 Kedungreja"/>
    <x v="6"/>
    <x v="1"/>
    <d v="2025-02-26T00:00:00"/>
    <x v="0"/>
    <e v="#REF!"/>
  </r>
  <r>
    <s v="SUKISNO, S.Pd"/>
    <s v="196907222006041006"/>
    <s v="SUKISNO, S.Pd"/>
    <m/>
    <m/>
    <m/>
    <s v="Cabang Dinas Pendidikan X"/>
    <s v="SMA Negeri 1 Kedungreja"/>
    <x v="6"/>
    <x v="1"/>
    <d v="2025-02-07T00:00:00"/>
    <x v="0"/>
    <e v="#REF!"/>
  </r>
  <r>
    <s v="WARISNO, S.Pd."/>
    <s v="196912012014061001"/>
    <s v="WARISNO, S.Pd."/>
    <m/>
    <m/>
    <m/>
    <s v="Cabang Dinas Pendidikan X"/>
    <s v="SMA Negeri 1 Kedungreja"/>
    <x v="6"/>
    <x v="1"/>
    <d v="2025-02-07T00:00:00"/>
    <x v="0"/>
    <e v="#REF!"/>
  </r>
  <r>
    <s v="RETNO DAMAYANTI, S.Pt"/>
    <s v="197007192014062002"/>
    <s v="RETNO DAMAYANTI, S.Pt"/>
    <m/>
    <m/>
    <m/>
    <s v="Cabang Dinas Pendidikan X"/>
    <s v="SMA Negeri 1 Kedungreja"/>
    <x v="6"/>
    <x v="1"/>
    <d v="2025-02-07T00:00:00"/>
    <x v="0"/>
    <e v="#REF!"/>
  </r>
  <r>
    <s v="TASIMAN, SPd,M.Pd"/>
    <s v="197106022006041012"/>
    <s v="TASIMAN, SPd,M.Pd"/>
    <m/>
    <m/>
    <m/>
    <s v="Cabang Dinas Pendidikan X"/>
    <s v="SMA Negeri 1 Kedungreja"/>
    <x v="6"/>
    <x v="1"/>
    <d v="2025-02-26T00:00:00"/>
    <x v="0"/>
    <e v="#REF!"/>
  </r>
  <r>
    <s v="SUMIRAH, S.P. M.Pd."/>
    <s v="197108022008012012"/>
    <s v="SUMIRAH, S.P. M.Pd."/>
    <m/>
    <m/>
    <m/>
    <s v="Cabang Dinas Pendidikan X"/>
    <s v="SMA Negeri 1 Kedungreja"/>
    <x v="6"/>
    <x v="1"/>
    <d v="2025-02-07T00:00:00"/>
    <x v="0"/>
    <e v="#REF!"/>
  </r>
  <r>
    <s v="TRI SURYO CAHYONO, S.PD"/>
    <s v="197206171998021005"/>
    <s v="TRI SURYO CAHYONO, S.PD"/>
    <m/>
    <m/>
    <m/>
    <s v="Cabang Dinas Pendidikan X"/>
    <s v="SMA Negeri 1 Kedungreja"/>
    <x v="6"/>
    <x v="1"/>
    <d v="2025-02-07T00:00:00"/>
    <x v="0"/>
    <e v="#REF!"/>
  </r>
  <r>
    <s v="MUHAMMAD KASAN MUSTOFA"/>
    <s v="197209121998021006"/>
    <s v="MUHAMMAD KASAN MUSTOFA"/>
    <m/>
    <m/>
    <m/>
    <s v="Cabang Dinas Pendidikan X"/>
    <s v="SMA Negeri 1 Kedungreja"/>
    <x v="6"/>
    <x v="1"/>
    <d v="2025-03-06T00:00:00"/>
    <x v="0"/>
    <e v="#REF!"/>
  </r>
  <r>
    <s v="SRI HARTATI, SPD"/>
    <s v="197305051999032007"/>
    <s v="SRI HARTATI, SPD"/>
    <m/>
    <m/>
    <m/>
    <s v="Cabang Dinas Pendidikan X"/>
    <s v="SMA Negeri 1 Kedungreja"/>
    <x v="6"/>
    <x v="1"/>
    <d v="2025-02-07T00:00:00"/>
    <x v="0"/>
    <e v="#REF!"/>
  </r>
  <r>
    <s v="PARYATUN , S.Pd"/>
    <s v="197403042007012011"/>
    <s v="PARYATUN , S.Pd"/>
    <m/>
    <m/>
    <m/>
    <s v="Cabang Dinas Pendidikan X"/>
    <s v="SMA Negeri 1 Kedungreja"/>
    <x v="6"/>
    <x v="1"/>
    <d v="2025-02-07T00:00:00"/>
    <x v="0"/>
    <e v="#REF!"/>
  </r>
  <r>
    <s v="SITI KHOTIAH, S.Pd"/>
    <s v="197408252008012005"/>
    <s v="SITI KHOTIAH, S.Pd"/>
    <m/>
    <m/>
    <m/>
    <s v="Cabang Dinas Pendidikan X"/>
    <s v="SMA Negeri 1 Kedungreja"/>
    <x v="6"/>
    <x v="1"/>
    <d v="2025-03-06T00:00:00"/>
    <x v="0"/>
    <e v="#REF!"/>
  </r>
  <r>
    <s v="MOHAMAD KHASBI , S.Pd."/>
    <s v="197410122007011009"/>
    <s v="MOHAMAD KHASBI , S.Pd."/>
    <m/>
    <m/>
    <m/>
    <s v="Cabang Dinas Pendidikan X"/>
    <s v="SMA Negeri 1 Kedungreja"/>
    <x v="6"/>
    <x v="1"/>
    <d v="2025-02-07T00:00:00"/>
    <x v="0"/>
    <e v="#REF!"/>
  </r>
  <r>
    <s v="SUSI INDRIATI RAHAYU, S.Pd"/>
    <s v="197505272024212002"/>
    <s v="SUSI INDRIATI RAHAYU, S.Pd"/>
    <m/>
    <m/>
    <m/>
    <s v="Cabang Dinas Pendidikan X"/>
    <s v="SMA Negeri 1 Kedungreja"/>
    <x v="6"/>
    <x v="1"/>
    <d v="2025-02-05T00:00:00"/>
    <x v="0"/>
    <e v="#REF!"/>
  </r>
  <r>
    <s v="YETI DAMAYANTI, S.Pd"/>
    <s v="197507052005012013"/>
    <s v="YETI DAMAYANTI, S.Pd"/>
    <m/>
    <m/>
    <m/>
    <s v="Cabang Dinas Pendidikan X"/>
    <s v="SMA Negeri 1 Kedungreja"/>
    <x v="6"/>
    <x v="1"/>
    <d v="2025-02-11T00:00:00"/>
    <x v="0"/>
    <e v="#REF!"/>
  </r>
  <r>
    <s v="TARWAN, S.Pd."/>
    <s v="197609122014061001"/>
    <s v="TARWAN, S.Pd."/>
    <m/>
    <m/>
    <m/>
    <s v="Cabang Dinas Pendidikan X"/>
    <s v="SMA Negeri 1 Kedungreja"/>
    <x v="6"/>
    <x v="1"/>
    <d v="2025-02-07T00:00:00"/>
    <x v="0"/>
    <e v="#REF!"/>
  </r>
  <r>
    <s v="TEGUH NOVRI HARIANTONO, S.Sos."/>
    <s v="197711172014061003"/>
    <s v="TEGUH NOVRI HARIANTONO, S.Sos."/>
    <m/>
    <m/>
    <m/>
    <s v="Cabang Dinas Pendidikan X"/>
    <s v="SMA Negeri 1 Kedungreja"/>
    <x v="6"/>
    <x v="1"/>
    <d v="2025-02-07T00:00:00"/>
    <x v="0"/>
    <e v="#REF!"/>
  </r>
  <r>
    <s v="DEDI IDAYANTO, S.Kom."/>
    <s v="197712092011011001"/>
    <s v="DEDI IDAYANTO, S.Kom."/>
    <m/>
    <m/>
    <m/>
    <s v="Cabang Dinas Pendidikan X"/>
    <s v="SMA Negeri 1 Kedungreja"/>
    <x v="6"/>
    <x v="1"/>
    <d v="2025-01-13T00:00:00"/>
    <x v="0"/>
    <e v="#REF!"/>
  </r>
  <r>
    <s v="WINARDI, S.Pd."/>
    <s v="197801262011011001"/>
    <s v="WINARDI, S.Pd."/>
    <m/>
    <m/>
    <m/>
    <s v="Cabang Dinas Pendidikan X"/>
    <s v="SMA Negeri 1 Kedungreja"/>
    <x v="6"/>
    <x v="1"/>
    <d v="2025-02-07T00:00:00"/>
    <x v="0"/>
    <e v="#REF!"/>
  </r>
  <r>
    <s v="BUDI PRABOWO, SPd"/>
    <s v="197812192006041002"/>
    <s v="BUDI PRABOWO, SPd"/>
    <m/>
    <m/>
    <m/>
    <s v="Cabang Dinas Pendidikan X"/>
    <s v="SMA Negeri 1 Kedungreja"/>
    <x v="6"/>
    <x v="1"/>
    <d v="2025-01-10T00:00:00"/>
    <x v="0"/>
    <e v="#REF!"/>
  </r>
  <r>
    <s v="SUPARSIH, S.Pd."/>
    <s v="198105112023212006"/>
    <s v="SUPARSIH, S.Pd."/>
    <m/>
    <m/>
    <m/>
    <s v="Cabang Dinas Pendidikan X"/>
    <s v="SMA Negeri 1 Kedungreja"/>
    <x v="6"/>
    <x v="1"/>
    <d v="2025-02-07T00:00:00"/>
    <x v="0"/>
    <e v="#REF!"/>
  </r>
  <r>
    <s v="DINAR PULUNGGONO WAHYU BUDI UTOMO, S.Pd."/>
    <s v="198106132023211001"/>
    <s v="DINAR PULUNGGONO WAHYU BUDI UTOMO, S.Pd."/>
    <m/>
    <m/>
    <m/>
    <s v="Cabang Dinas Pendidikan X"/>
    <s v="SMA Negeri 1 Kedungreja"/>
    <x v="6"/>
    <x v="1"/>
    <d v="2025-02-26T00:00:00"/>
    <x v="0"/>
    <e v="#REF!"/>
  </r>
  <r>
    <s v="ALFI FAUZIATI, S.Pd.I"/>
    <s v="198112192024212011"/>
    <s v="ALFI FAUZIATI, S.Pd.I"/>
    <m/>
    <m/>
    <m/>
    <s v="Cabang Dinas Pendidikan X"/>
    <s v="SMA Negeri 1 Kedungreja"/>
    <x v="6"/>
    <x v="1"/>
    <d v="2025-02-05T00:00:00"/>
    <x v="0"/>
    <e v="#REF!"/>
  </r>
  <r>
    <s v="JAHID KHUSEN, S.Si"/>
    <s v="198112272010011015"/>
    <s v="JAHID KHUSEN, S.Si"/>
    <m/>
    <m/>
    <m/>
    <s v="Cabang Dinas Pendidikan X"/>
    <s v="SMA Negeri 1 Kedungreja"/>
    <x v="6"/>
    <x v="1"/>
    <d v="2025-02-07T00:00:00"/>
    <x v="0"/>
    <e v="#REF!"/>
  </r>
  <r>
    <s v="MASRUDIN, S.Kom"/>
    <s v="198202022009031011"/>
    <s v="MASRUDIN, S.Kom"/>
    <m/>
    <m/>
    <m/>
    <s v="Cabang Dinas Pendidikan X"/>
    <s v="SMA Negeri 1 Kedungreja"/>
    <x v="6"/>
    <x v="1"/>
    <d v="2025-02-07T00:00:00"/>
    <x v="0"/>
    <e v="#REF!"/>
  </r>
  <r>
    <s v="WINDRAYANI, S.Pd."/>
    <s v="198202202023212009"/>
    <s v="WINDRAYANI, S.Pd."/>
    <m/>
    <m/>
    <m/>
    <s v="Cabang Dinas Pendidikan X"/>
    <s v="SMA Negeri 1 Kedungreja"/>
    <x v="6"/>
    <x v="1"/>
    <d v="2025-02-07T00:00:00"/>
    <x v="0"/>
    <e v="#REF!"/>
  </r>
  <r>
    <s v="JAENURI, S.Pd.I"/>
    <s v="198204132023211006"/>
    <s v="JAENURI, S.Pd.I"/>
    <m/>
    <m/>
    <m/>
    <s v="Cabang Dinas Pendidikan X"/>
    <s v="SMA Negeri 1 Kedungreja"/>
    <x v="6"/>
    <x v="1"/>
    <d v="2025-02-07T00:00:00"/>
    <x v="0"/>
    <e v="#REF!"/>
  </r>
  <r>
    <s v="MUHAMMAD BASIT NUHA, S.Pd"/>
    <s v="198308102010011025"/>
    <s v="MUHAMMAD BASIT NUHA, S.Pd"/>
    <m/>
    <m/>
    <m/>
    <s v="Cabang Dinas Pendidikan X"/>
    <s v="SMA Negeri 1 Kedungreja"/>
    <x v="6"/>
    <x v="1"/>
    <d v="2025-02-07T00:00:00"/>
    <x v="0"/>
    <e v="#REF!"/>
  </r>
  <r>
    <s v="UMNIYATUZ ZAHRO, S.S"/>
    <s v="198802052022212015"/>
    <s v="UMNIYATUZ ZAHRO, S.S"/>
    <m/>
    <m/>
    <m/>
    <s v="Cabang Dinas Pendidikan X"/>
    <s v="SMA Negeri 1 Kedungreja"/>
    <x v="6"/>
    <x v="1"/>
    <d v="2025-01-09T00:00:00"/>
    <x v="0"/>
    <e v="#REF!"/>
  </r>
  <r>
    <s v="SUMARSIH, S.Pd."/>
    <s v="198812042023212011"/>
    <s v="SUMARSIH, S.Pd."/>
    <m/>
    <m/>
    <m/>
    <s v="Cabang Dinas Pendidikan X"/>
    <s v="SMA Negeri 1 Kedungreja"/>
    <x v="6"/>
    <x v="1"/>
    <d v="2025-02-07T00:00:00"/>
    <x v="0"/>
    <e v="#REF!"/>
  </r>
  <r>
    <s v="TAOFIK YULIANTO, S. Pd."/>
    <s v="198906252022211003"/>
    <s v="TAOFIK YULIANTO, S. Pd."/>
    <m/>
    <m/>
    <m/>
    <s v="Cabang Dinas Pendidikan X"/>
    <s v="SMA Negeri 1 Kedungreja"/>
    <x v="6"/>
    <x v="1"/>
    <d v="2025-02-26T00:00:00"/>
    <x v="0"/>
    <e v="#REF!"/>
  </r>
  <r>
    <s v="TEGUH TRISNANTO, S.Pd."/>
    <s v="199006012023211005"/>
    <s v="TEGUH TRISNANTO, S.Pd."/>
    <m/>
    <m/>
    <m/>
    <s v="Cabang Dinas Pendidikan X"/>
    <s v="SMA Negeri 1 Kedungreja"/>
    <x v="6"/>
    <x v="1"/>
    <d v="2025-02-26T00:00:00"/>
    <x v="0"/>
    <e v="#REF!"/>
  </r>
  <r>
    <s v="ANESTYA PURSITA HANIPUTRI, S.Pd."/>
    <s v="199106172022212007"/>
    <s v="ANESTYA PURSITA HANIPUTRI, S.Pd."/>
    <m/>
    <m/>
    <m/>
    <s v="Cabang Dinas Pendidikan X"/>
    <s v="SMA Negeri 1 Kedungreja"/>
    <x v="6"/>
    <x v="1"/>
    <d v="2025-02-07T00:00:00"/>
    <x v="0"/>
    <e v="#REF!"/>
  </r>
  <r>
    <s v="ENDIKA PRANATASARI SUDIYANTO, S.Pd."/>
    <s v="199110062023212015"/>
    <s v="ENDIKA PRANATASARI SUDIYANTO, S.Pd."/>
    <m/>
    <m/>
    <m/>
    <s v="Cabang Dinas Pendidikan X"/>
    <s v="SMA Negeri 1 Kedungreja"/>
    <x v="6"/>
    <x v="1"/>
    <d v="2025-02-05T00:00:00"/>
    <x v="0"/>
    <e v="#REF!"/>
  </r>
  <r>
    <s v="DWI HARTANTI, S.Pd."/>
    <s v="199202292022212011"/>
    <s v="DWI HARTANTI, S.Pd."/>
    <m/>
    <m/>
    <m/>
    <s v="Cabang Dinas Pendidikan X"/>
    <s v="SMA Negeri 1 Kedungreja"/>
    <x v="6"/>
    <x v="1"/>
    <d v="2025-02-26T00:00:00"/>
    <x v="0"/>
    <e v="#REF!"/>
  </r>
  <r>
    <s v="TRI YUNINGSIH, S.Pd"/>
    <s v="199203092022212019"/>
    <s v="TRI YUNINGSIH, S.Pd"/>
    <m/>
    <m/>
    <m/>
    <s v="Cabang Dinas Pendidikan X"/>
    <s v="SMA Negeri 1 Kedungreja"/>
    <x v="6"/>
    <x v="1"/>
    <d v="2025-01-09T00:00:00"/>
    <x v="0"/>
    <e v="#REF!"/>
  </r>
  <r>
    <s v="TSANY RAHMA WARDHANI, S.Pd"/>
    <s v="199308052022212023"/>
    <s v="TSANY RAHMA WARDHANI, S.Pd"/>
    <m/>
    <m/>
    <m/>
    <s v="Cabang Dinas Pendidikan X"/>
    <s v="SMA Negeri 1 Kedungreja"/>
    <x v="6"/>
    <x v="1"/>
    <d v="2025-01-09T00:00:00"/>
    <x v="0"/>
    <e v="#REF!"/>
  </r>
  <r>
    <s v="RIRI NUR AZIZAH, S.Pd."/>
    <s v="199509072023212016"/>
    <s v="RIRI NUR AZIZAH, S.Pd."/>
    <m/>
    <m/>
    <m/>
    <s v="Cabang Dinas Pendidikan X"/>
    <s v="SMA Negeri 1 Kedungreja"/>
    <x v="6"/>
    <x v="1"/>
    <d v="2025-02-26T00:00:00"/>
    <x v="0"/>
    <e v="#REF!"/>
  </r>
  <r>
    <s v="RIYANTO, S.Pd."/>
    <s v="199601212020121011"/>
    <s v="RIYANTO, S.Pd."/>
    <m/>
    <m/>
    <m/>
    <s v="Cabang Dinas Pendidikan X"/>
    <s v="SMA Negeri 1 Kedungreja"/>
    <x v="6"/>
    <x v="1"/>
    <d v="2025-01-10T00:00:00"/>
    <x v="0"/>
    <e v="#REF!"/>
  </r>
  <r>
    <s v="AJI QOMARA, S.Pd."/>
    <s v="199704132022211004"/>
    <s v="AJI QOMARA, S.Pd."/>
    <m/>
    <m/>
    <m/>
    <s v="Cabang Dinas Pendidikan X"/>
    <s v="SMA Negeri 1 Kedungreja"/>
    <x v="6"/>
    <x v="1"/>
    <d v="2025-02-07T00:00:00"/>
    <x v="0"/>
    <e v="#REF!"/>
  </r>
  <r>
    <s v="ELINA MEI TRIHARYANI, S.P."/>
    <s v="197605252009012003"/>
    <s v="ELINA MEI TRIHARYANI, S.P."/>
    <m/>
    <m/>
    <m/>
    <s v="Cabang Dinas Pendidikan X"/>
    <s v="Sub Bagian Tata Usaha SMA Negeri 1 Kedungreja"/>
    <x v="6"/>
    <x v="0"/>
    <d v="2025-01-06T00:00:00"/>
    <x v="0"/>
    <e v="#REF!"/>
  </r>
  <r>
    <s v="Drs. INDRI ARYONO K "/>
    <s v="196708282007011013"/>
    <s v="Drs. INDRI ARYONO K "/>
    <m/>
    <m/>
    <m/>
    <s v="Cabang Dinas Pendidikan X"/>
    <s v="SMA Negeri 1 Patimuan"/>
    <x v="6"/>
    <x v="1"/>
    <d v="2025-01-07T00:00:00"/>
    <x v="0"/>
    <e v="#REF!"/>
  </r>
  <r>
    <s v="HERI AGUS SANTOSA, S.Pd"/>
    <s v="196908102005011014"/>
    <s v="HERI AGUS SANTOSA, S.Pd"/>
    <m/>
    <m/>
    <m/>
    <s v="Cabang Dinas Pendidikan X"/>
    <s v="SMA Negeri 1 Patimuan"/>
    <x v="6"/>
    <x v="1"/>
    <d v="2025-01-08T00:00:00"/>
    <x v="0"/>
    <e v="#REF!"/>
  </r>
  <r>
    <s v="NOVIJANTO, S.Pd."/>
    <s v="196911072008011008"/>
    <s v="NOVIJANTO, S.Pd."/>
    <m/>
    <m/>
    <m/>
    <s v="Cabang Dinas Pendidikan X"/>
    <s v="SMA Negeri 1 Patimuan"/>
    <x v="6"/>
    <x v="1"/>
    <d v="2025-01-07T00:00:00"/>
    <x v="0"/>
    <e v="#REF!"/>
  </r>
  <r>
    <s v="TASUM, S.Pd"/>
    <s v="197005142008011005"/>
    <s v="TASUM, S.Pd"/>
    <m/>
    <m/>
    <m/>
    <s v="Cabang Dinas Pendidikan X"/>
    <s v="SMA Negeri 1 Patimuan"/>
    <x v="6"/>
    <x v="1"/>
    <d v="2025-01-07T00:00:00"/>
    <x v="0"/>
    <e v="#REF!"/>
  </r>
  <r>
    <s v="YUNI RETNOWATI, S.Pd"/>
    <s v="197006262022212006"/>
    <s v="YUNI RETNOWATI, S.Pd"/>
    <m/>
    <m/>
    <m/>
    <s v="Cabang Dinas Pendidikan X"/>
    <s v="SMA Negeri 1 Patimuan"/>
    <x v="6"/>
    <x v="1"/>
    <d v="2025-01-13T00:00:00"/>
    <x v="0"/>
    <e v="#REF!"/>
  </r>
  <r>
    <s v="DARMAN, S.Sos."/>
    <s v="197410272022211004"/>
    <s v="DARMAN, S.Sos."/>
    <m/>
    <m/>
    <m/>
    <s v="Cabang Dinas Pendidikan X"/>
    <s v="SMA Negeri 1 Patimuan"/>
    <x v="6"/>
    <x v="1"/>
    <d v="2025-01-07T00:00:00"/>
    <x v="0"/>
    <e v="#REF!"/>
  </r>
  <r>
    <s v="NURLAELI, S.Pd"/>
    <s v="197710052009022004"/>
    <s v="NURLAELI, S.Pd"/>
    <m/>
    <m/>
    <m/>
    <s v="Cabang Dinas Pendidikan X"/>
    <s v="SMA Negeri 1 Patimuan"/>
    <x v="6"/>
    <x v="1"/>
    <d v="2025-01-07T00:00:00"/>
    <x v="0"/>
    <e v="#REF!"/>
  </r>
  <r>
    <s v="SITI KHOTIBAH, S.Pd."/>
    <s v="197905162023212006"/>
    <s v="SITI KHOTIBAH, S.Pd."/>
    <m/>
    <m/>
    <m/>
    <s v="Cabang Dinas Pendidikan X"/>
    <s v="SMA Negeri 1 Patimuan"/>
    <x v="6"/>
    <x v="1"/>
    <d v="2025-01-07T00:00:00"/>
    <x v="0"/>
    <e v="#REF!"/>
  </r>
  <r>
    <s v="MUJI KURNIATININGSIH, S.Pd"/>
    <s v="198005252009032005"/>
    <s v="MUJI KURNIATININGSIH, S.Pd"/>
    <m/>
    <m/>
    <m/>
    <s v="Cabang Dinas Pendidikan X"/>
    <s v="SMA Negeri 1 Patimuan"/>
    <x v="6"/>
    <x v="1"/>
    <d v="2025-01-07T00:00:00"/>
    <x v="0"/>
    <e v="#REF!"/>
  </r>
  <r>
    <s v="YUNI ASTUTI, S.Pd."/>
    <s v="198006232022212006"/>
    <s v="YUNI ASTUTI, S.Pd."/>
    <m/>
    <m/>
    <m/>
    <s v="Cabang Dinas Pendidikan X"/>
    <s v="SMA Negeri 1 Patimuan"/>
    <x v="6"/>
    <x v="1"/>
    <d v="2025-01-07T00:00:00"/>
    <x v="0"/>
    <e v="#REF!"/>
  </r>
  <r>
    <s v="SAMSUL ARIFIN, S.Si., M.Pd."/>
    <s v="198012122009031003"/>
    <s v="SAMSUL ARIFIN, S.Si., M.Pd."/>
    <m/>
    <m/>
    <m/>
    <s v="Cabang Dinas Pendidikan X"/>
    <s v="SMA Negeri 1 Patimuan"/>
    <x v="6"/>
    <x v="0"/>
    <d v="2025-01-11T00:00:00"/>
    <x v="0"/>
    <e v="#REF!"/>
  </r>
  <r>
    <s v="SLAMET RIYANTO, S.Pd."/>
    <s v="198112012022211006"/>
    <s v="SLAMET RIYANTO, S.Pd."/>
    <m/>
    <m/>
    <m/>
    <s v="Cabang Dinas Pendidikan X"/>
    <s v="SMA Negeri 1 Patimuan"/>
    <x v="6"/>
    <x v="1"/>
    <d v="2025-01-07T00:00:00"/>
    <x v="0"/>
    <e v="#REF!"/>
  </r>
  <r>
    <s v="DEDE MUHTAR SODIK, S.Pd"/>
    <s v="198204102022211011"/>
    <s v="DEDE MUHTAR SODIK, S.Pd"/>
    <m/>
    <m/>
    <m/>
    <s v="Cabang Dinas Pendidikan X"/>
    <s v="SMA Negeri 1 Patimuan"/>
    <x v="6"/>
    <x v="1"/>
    <d v="2025-01-07T00:00:00"/>
    <x v="0"/>
    <e v="#REF!"/>
  </r>
  <r>
    <s v="BUDI ATMOKO, S.Pd"/>
    <s v="198205062009031004"/>
    <s v="BUDI ATMOKO, S.Pd"/>
    <m/>
    <m/>
    <m/>
    <s v="Cabang Dinas Pendidikan X"/>
    <s v="SMA Negeri 1 Patimuan"/>
    <x v="6"/>
    <x v="1"/>
    <d v="2025-01-07T00:00:00"/>
    <x v="0"/>
    <e v="#REF!"/>
  </r>
  <r>
    <s v="SRI NGAISAH, S.Pd."/>
    <s v="198303292022212011"/>
    <s v="SRI NGAISAH, S.Pd."/>
    <m/>
    <m/>
    <m/>
    <s v="Cabang Dinas Pendidikan X"/>
    <s v="SMA Negeri 1 Patimuan"/>
    <x v="6"/>
    <x v="1"/>
    <d v="2025-01-07T00:00:00"/>
    <x v="0"/>
    <e v="#REF!"/>
  </r>
  <r>
    <s v="RISTAM, S.Pd"/>
    <s v="198405192022211005"/>
    <s v="RISTAM, S.Pd"/>
    <m/>
    <m/>
    <m/>
    <s v="Cabang Dinas Pendidikan X"/>
    <s v="SMA Negeri 1 Patimuan"/>
    <x v="6"/>
    <x v="1"/>
    <d v="2025-01-07T00:00:00"/>
    <x v="0"/>
    <e v="#REF!"/>
  </r>
  <r>
    <s v="WAHAB MAHBUB, S.Pd.I."/>
    <s v="198508162023211008"/>
    <s v="WAHAB MAHBUB, S.Pd.I."/>
    <m/>
    <m/>
    <m/>
    <s v="Cabang Dinas Pendidikan X"/>
    <s v="SMA Negeri 1 Patimuan"/>
    <x v="6"/>
    <x v="1"/>
    <d v="2025-01-07T00:00:00"/>
    <x v="0"/>
    <e v="#REF!"/>
  </r>
  <r>
    <s v="AHMAD HUSNUL MUJIB, S.Pd.I"/>
    <s v="198602222024211005"/>
    <s v="AHMAD HUSNUL MUJIB, S.Pd.I"/>
    <m/>
    <m/>
    <m/>
    <s v="Cabang Dinas Pendidikan X"/>
    <s v="SMA Negeri 1 Patimuan"/>
    <x v="6"/>
    <x v="1"/>
    <d v="2025-01-07T00:00:00"/>
    <x v="0"/>
    <e v="#REF!"/>
  </r>
  <r>
    <s v="ROCHIMAN, S.T."/>
    <s v="198706172022211008"/>
    <s v="ROCHIMAN, S.T."/>
    <m/>
    <m/>
    <m/>
    <s v="Cabang Dinas Pendidikan X"/>
    <s v="SMA Negeri 1 Patimuan"/>
    <x v="6"/>
    <x v="1"/>
    <d v="2025-01-07T00:00:00"/>
    <x v="0"/>
    <e v="#REF!"/>
  </r>
  <r>
    <s v="AGENG NUGRAHENI, S.S"/>
    <s v="198811032022212016"/>
    <s v="AGENG NUGRAHENI, S.S"/>
    <m/>
    <m/>
    <m/>
    <s v="Cabang Dinas Pendidikan X"/>
    <s v="SMA Negeri 1 Patimuan"/>
    <x v="6"/>
    <x v="1"/>
    <d v="2025-02-04T00:00:00"/>
    <x v="0"/>
    <e v="#REF!"/>
  </r>
  <r>
    <s v="HESTI LILA SEPTIANI, S.Pd"/>
    <s v="198909172022212010"/>
    <s v="HESTI LILA SEPTIANI, S.Pd"/>
    <m/>
    <m/>
    <m/>
    <s v="Cabang Dinas Pendidikan X"/>
    <s v="SMA Negeri 1 Patimuan"/>
    <x v="6"/>
    <x v="1"/>
    <d v="2025-01-07T00:00:00"/>
    <x v="0"/>
    <e v="#REF!"/>
  </r>
  <r>
    <s v="SITI ROBINGAH, S.Pd.Si"/>
    <s v="199003162023212014"/>
    <s v="SITI ROBINGAH, S.Pd.Si"/>
    <m/>
    <m/>
    <m/>
    <s v="Cabang Dinas Pendidikan X"/>
    <s v="SMA Negeri 1 Patimuan"/>
    <x v="6"/>
    <x v="1"/>
    <d v="2025-02-06T00:00:00"/>
    <x v="0"/>
    <e v="#REF!"/>
  </r>
  <r>
    <s v="AJI ARGO PURNOMO, S.Si"/>
    <s v="199209202022211011"/>
    <s v="AJI ARGO PURNOMO, S.Si"/>
    <m/>
    <m/>
    <m/>
    <s v="Cabang Dinas Pendidikan X"/>
    <s v="SMA Negeri 1 Patimuan"/>
    <x v="6"/>
    <x v="1"/>
    <d v="2025-01-07T00:00:00"/>
    <x v="0"/>
    <e v="#REF!"/>
  </r>
  <r>
    <s v="EKO SETIAWAN, S.Pd."/>
    <s v="199305172022211008"/>
    <s v="EKO SETIAWAN, S.Pd."/>
    <m/>
    <m/>
    <m/>
    <s v="Cabang Dinas Pendidikan X"/>
    <s v="SMA Negeri 1 Patimuan"/>
    <x v="6"/>
    <x v="1"/>
    <d v="2025-01-07T00:00:00"/>
    <x v="0"/>
    <e v="#REF!"/>
  </r>
  <r>
    <s v="KHAERUL MAHESA PRIYANTO, S.Pd."/>
    <s v="199407242020121008"/>
    <s v="KHAERUL MAHESA PRIYANTO, S.Pd."/>
    <m/>
    <m/>
    <m/>
    <s v="Cabang Dinas Pendidikan X"/>
    <s v="SMA Negeri 1 Patimuan"/>
    <x v="6"/>
    <x v="1"/>
    <d v="2025-01-08T00:00:00"/>
    <x v="0"/>
    <e v="#REF!"/>
  </r>
  <r>
    <s v="RAHMAT ROYKHAN, S.Pd."/>
    <s v="199705022022211005"/>
    <s v="RAHMAT ROYKHAN, S.Pd."/>
    <m/>
    <m/>
    <m/>
    <s v="Cabang Dinas Pendidikan X"/>
    <s v="SMA Negeri 1 Patimuan"/>
    <x v="6"/>
    <x v="1"/>
    <d v="2025-01-07T00:00:00"/>
    <x v="0"/>
    <e v="#REF!"/>
  </r>
  <r>
    <s v="GITO PRAMONO, S.Pd"/>
    <s v="197007172003121005"/>
    <s v="GITO PRAMONO, S.Pd"/>
    <m/>
    <m/>
    <m/>
    <s v="Cabang Dinas Pendidikan X"/>
    <s v="Sub Bagian Tata Usaha SMA Negeri 1 Patimuan"/>
    <x v="6"/>
    <x v="1"/>
    <d v="2025-01-08T00:00:00"/>
    <x v="0"/>
    <e v="#REF!"/>
  </r>
  <r>
    <s v="RUSMANTO , S.Pd.Fis"/>
    <s v="196507152007011018"/>
    <s v="RUSMANTO , S.Pd.Fis"/>
    <m/>
    <m/>
    <m/>
    <s v="Cabang Dinas Pendidikan X"/>
    <s v="SMA Negeri 1 Dayeuhluhur"/>
    <x v="6"/>
    <x v="1"/>
    <d v="2025-02-04T00:00:00"/>
    <x v="0"/>
    <e v="#REF!"/>
  </r>
  <r>
    <s v="SUTARDI, SPD"/>
    <s v="196601011993021001"/>
    <s v="SUTARDI, SPD"/>
    <m/>
    <m/>
    <m/>
    <s v="Cabang Dinas Pendidikan X"/>
    <s v="SMA Negeri 1 Dayeuhluhur"/>
    <x v="6"/>
    <x v="1"/>
    <d v="2025-03-11T00:00:00"/>
    <x v="0"/>
    <e v="#REF!"/>
  </r>
  <r>
    <s v="Dra. RIRIN BUDIARTI"/>
    <s v="196603281992032008"/>
    <s v="Dra. RIRIN BUDIARTI"/>
    <m/>
    <m/>
    <m/>
    <s v="Cabang Dinas Pendidikan X"/>
    <s v="SMA Negeri 1 Dayeuhluhur"/>
    <x v="6"/>
    <x v="1"/>
    <d v="2025-01-10T00:00:00"/>
    <x v="0"/>
    <e v="#REF!"/>
  </r>
  <r>
    <s v="PRAMONO WARISO, S.Pd."/>
    <s v="196606152022211002"/>
    <s v="PRAMONO WARISO, S.Pd."/>
    <m/>
    <m/>
    <m/>
    <s v="Cabang Dinas Pendidikan X"/>
    <s v="SMA Negeri 1 Dayeuhluhur"/>
    <x v="6"/>
    <x v="1"/>
    <d v="2025-02-26T00:00:00"/>
    <x v="0"/>
    <e v="#REF!"/>
  </r>
  <r>
    <s v="DARTAM, S.Pd"/>
    <s v="196702112005011002"/>
    <s v="DARTAM, S.Pd"/>
    <m/>
    <m/>
    <m/>
    <s v="Cabang Dinas Pendidikan X"/>
    <s v="SMA Negeri 1 Dayeuhluhur"/>
    <x v="6"/>
    <x v="1"/>
    <d v="2025-02-07T00:00:00"/>
    <x v="0"/>
    <e v="#REF!"/>
  </r>
  <r>
    <s v="RUNTASIH , S.Pd"/>
    <s v="196704152007012025"/>
    <s v="RUNTASIH , S.Pd"/>
    <m/>
    <m/>
    <m/>
    <s v="Cabang Dinas Pendidikan X"/>
    <s v="SMA Negeri 1 Dayeuhluhur"/>
    <x v="6"/>
    <x v="1"/>
    <d v="2025-03-06T00:00:00"/>
    <x v="0"/>
    <e v="#REF!"/>
  </r>
  <r>
    <s v="UDIH HARTONO, S.Pd"/>
    <s v="196705282005011003"/>
    <s v="UDIH HARTONO, S.Pd"/>
    <m/>
    <m/>
    <m/>
    <s v="Cabang Dinas Pendidikan X"/>
    <s v="SMA Negeri 1 Dayeuhluhur"/>
    <x v="6"/>
    <x v="1"/>
    <d v="2025-02-04T00:00:00"/>
    <x v="0"/>
    <e v="#REF!"/>
  </r>
  <r>
    <s v="Drs. YUDI CAHYADI"/>
    <s v="196804161998031008"/>
    <s v="Drs. YUDI CAHYADI"/>
    <m/>
    <m/>
    <m/>
    <s v="Cabang Dinas Pendidikan X"/>
    <s v="SMA Negeri 1 Dayeuhluhur"/>
    <x v="6"/>
    <x v="1"/>
    <d v="2025-02-14T00:00:00"/>
    <x v="0"/>
    <e v="#REF!"/>
  </r>
  <r>
    <s v="WARKO, S PD"/>
    <s v="196911231995121002"/>
    <s v="WARKO, S PD"/>
    <m/>
    <m/>
    <m/>
    <s v="Cabang Dinas Pendidikan X"/>
    <s v="SMA Negeri 1 Dayeuhluhur"/>
    <x v="6"/>
    <x v="1"/>
    <d v="2025-01-07T00:00:00"/>
    <x v="0"/>
    <e v="#REF!"/>
  </r>
  <r>
    <s v="WARNO, S.Pd"/>
    <s v="197003052008011009"/>
    <s v="WARNO, S.Pd"/>
    <m/>
    <m/>
    <m/>
    <s v="Cabang Dinas Pendidikan X"/>
    <s v="SMA Negeri 1 Dayeuhluhur"/>
    <x v="6"/>
    <x v="1"/>
    <d v="2025-02-26T00:00:00"/>
    <x v="0"/>
    <e v="#REF!"/>
  </r>
  <r>
    <s v="RIDWAN, S PD"/>
    <s v="197205192006041010"/>
    <s v="RIDWAN, S PD"/>
    <m/>
    <m/>
    <m/>
    <s v="Cabang Dinas Pendidikan X"/>
    <s v="SMA Negeri 1 Dayeuhluhur"/>
    <x v="6"/>
    <x v="1"/>
    <d v="2025-02-15T00:00:00"/>
    <x v="0"/>
    <e v="#REF!"/>
  </r>
  <r>
    <s v="ENCI HARTINI, S.Pd"/>
    <s v="197510182005012011"/>
    <s v="ENCI HARTINI, S.Pd"/>
    <m/>
    <m/>
    <m/>
    <s v="Cabang Dinas Pendidikan X"/>
    <s v="SMA Negeri 1 Dayeuhluhur"/>
    <x v="6"/>
    <x v="1"/>
    <d v="2025-02-07T00:00:00"/>
    <x v="0"/>
    <e v="#REF!"/>
  </r>
  <r>
    <s v="AHDI SUSANTO, S.Kom"/>
    <s v="197709042022211001"/>
    <s v="AHDI SUSANTO, S.Kom"/>
    <m/>
    <m/>
    <m/>
    <s v="Cabang Dinas Pendidikan X"/>
    <s v="SMA Negeri 1 Dayeuhluhur"/>
    <x v="6"/>
    <x v="1"/>
    <d v="2025-01-07T00:00:00"/>
    <x v="0"/>
    <e v="#REF!"/>
  </r>
  <r>
    <s v="TATI HARYANTI, S.Pd"/>
    <s v="197809182014062001"/>
    <s v="TATI HARYANTI, S.Pd"/>
    <m/>
    <m/>
    <m/>
    <s v="Cabang Dinas Pendidikan X"/>
    <s v="SMA Negeri 1 Dayeuhluhur"/>
    <x v="6"/>
    <x v="1"/>
    <d v="2025-02-05T00:00:00"/>
    <x v="0"/>
    <e v="#REF!"/>
  </r>
  <r>
    <s v="MAYLANI ASRI HANDAYANI, S.Pd"/>
    <s v="198005262008012009"/>
    <s v="MAYLANI ASRI HANDAYANI, S.Pd"/>
    <m/>
    <m/>
    <m/>
    <s v="Cabang Dinas Pendidikan X"/>
    <s v="SMA Negeri 1 Dayeuhluhur"/>
    <x v="6"/>
    <x v="0"/>
    <d v="2025-02-18T00:00:00"/>
    <x v="0"/>
    <e v="#REF!"/>
  </r>
  <r>
    <s v="ZUSTIANA, S.E."/>
    <s v="198206192023212013"/>
    <s v="ZUSTIANA, S.E."/>
    <m/>
    <m/>
    <m/>
    <s v="Cabang Dinas Pendidikan X"/>
    <s v="SMA Negeri 1 Dayeuhluhur"/>
    <x v="6"/>
    <x v="1"/>
    <d v="2025-02-05T00:00:00"/>
    <x v="0"/>
    <e v="#REF!"/>
  </r>
  <r>
    <s v="PRESTI HANDAYANI, S.Pd."/>
    <s v="198304092023212015"/>
    <s v="PRESTI HANDAYANI, S.Pd."/>
    <m/>
    <m/>
    <m/>
    <s v="Cabang Dinas Pendidikan X"/>
    <s v="SMA Negeri 1 Dayeuhluhur"/>
    <x v="6"/>
    <x v="1"/>
    <d v="2025-02-07T00:00:00"/>
    <x v="0"/>
    <e v="#REF!"/>
  </r>
  <r>
    <s v="KUSWARI, S.Pd"/>
    <s v="198312102022211008"/>
    <s v="KUSWARI, S.Pd"/>
    <m/>
    <m/>
    <m/>
    <s v="Cabang Dinas Pendidikan X"/>
    <s v="SMA Negeri 1 Dayeuhluhur"/>
    <x v="6"/>
    <x v="1"/>
    <d v="2025-01-09T00:00:00"/>
    <x v="0"/>
    <e v="#REF!"/>
  </r>
  <r>
    <s v="DEWI AYU MARPUAH, S.Pd."/>
    <s v="198505042022212028"/>
    <s v="DEWI AYU MARPUAH, S.Pd."/>
    <m/>
    <m/>
    <m/>
    <s v="Cabang Dinas Pendidikan X"/>
    <s v="SMA Negeri 1 Dayeuhluhur"/>
    <x v="6"/>
    <x v="1"/>
    <d v="2025-02-26T00:00:00"/>
    <x v="0"/>
    <e v="#REF!"/>
  </r>
  <r>
    <s v="RISMHA EKA RAMADHANI, S.Pd"/>
    <s v="198505282011012001"/>
    <s v="RISMHA EKA RAMADHANI, S.Pd"/>
    <m/>
    <m/>
    <m/>
    <s v="Cabang Dinas Pendidikan X"/>
    <s v="SMA Negeri 1 Dayeuhluhur"/>
    <x v="6"/>
    <x v="1"/>
    <d v="2025-03-06T00:00:00"/>
    <x v="0"/>
    <e v="#REF!"/>
  </r>
  <r>
    <s v="FITRIA ISNAWATI, S.Pd."/>
    <s v="198606082022212031"/>
    <s v="FITRIA ISNAWATI, S.Pd."/>
    <m/>
    <m/>
    <m/>
    <s v="Cabang Dinas Pendidikan X"/>
    <s v="SMA Negeri 1 Dayeuhluhur"/>
    <x v="6"/>
    <x v="1"/>
    <d v="2025-01-08T00:00:00"/>
    <x v="0"/>
    <e v="#REF!"/>
  </r>
  <r>
    <s v="DHIDHIK BUDIARTO, S.Pd."/>
    <s v="198703202023211005"/>
    <s v="DHIDHIK BUDIARTO, S.Pd."/>
    <m/>
    <m/>
    <m/>
    <s v="Cabang Dinas Pendidikan X"/>
    <s v="SMA Negeri 1 Dayeuhluhur"/>
    <x v="6"/>
    <x v="1"/>
    <d v="2025-01-07T00:00:00"/>
    <x v="0"/>
    <e v="#REF!"/>
  </r>
  <r>
    <s v="GANI AHMAD GOJALI, S.Pd."/>
    <s v="198904222022211006"/>
    <s v="GANI AHMAD GOJALI, S.Pd."/>
    <m/>
    <m/>
    <m/>
    <s v="Cabang Dinas Pendidikan X"/>
    <s v="SMA Negeri 1 Dayeuhluhur"/>
    <x v="6"/>
    <x v="1"/>
    <d v="2025-02-05T00:00:00"/>
    <x v="0"/>
    <e v="#REF!"/>
  </r>
  <r>
    <s v="DINA AGUSTIANINGSIH, S.Pd."/>
    <s v="198908112022212005"/>
    <s v="DINA AGUSTIANINGSIH, S.Pd."/>
    <m/>
    <m/>
    <m/>
    <s v="Cabang Dinas Pendidikan X"/>
    <s v="SMA Negeri 1 Dayeuhluhur"/>
    <x v="6"/>
    <x v="1"/>
    <d v="2025-02-06T00:00:00"/>
    <x v="0"/>
    <e v="#REF!"/>
  </r>
  <r>
    <s v="YOHANES ARDI BAYU PRIHANTARA, S.Pd."/>
    <s v="199103102023211005"/>
    <s v="YOHANES ARDI BAYU PRIHANTARA, S.Pd."/>
    <m/>
    <m/>
    <m/>
    <s v="Cabang Dinas Pendidikan X"/>
    <s v="SMA Negeri 1 Dayeuhluhur"/>
    <x v="6"/>
    <x v="1"/>
    <d v="2025-02-27T00:00:00"/>
    <x v="0"/>
    <e v="#REF!"/>
  </r>
  <r>
    <s v="DANI ANDRIANA, S.Pd."/>
    <s v="199105202022211007"/>
    <s v="DANI ANDRIANA, S.Pd."/>
    <m/>
    <m/>
    <m/>
    <s v="Cabang Dinas Pendidikan X"/>
    <s v="SMA Negeri 1 Dayeuhluhur"/>
    <x v="6"/>
    <x v="1"/>
    <d v="2025-01-07T00:00:00"/>
    <x v="0"/>
    <e v="#REF!"/>
  </r>
  <r>
    <s v="JEJE JAKARIA, S.Pd."/>
    <s v="199206192023211005"/>
    <s v="JEJE JAKARIA, S.Pd."/>
    <m/>
    <m/>
    <m/>
    <s v="Cabang Dinas Pendidikan X"/>
    <s v="SMA Negeri 1 Dayeuhluhur"/>
    <x v="6"/>
    <x v="1"/>
    <d v="2025-01-08T00:00:00"/>
    <x v="0"/>
    <e v="#REF!"/>
  </r>
  <r>
    <s v="SINDY JULIYANA, S.Pd."/>
    <s v="199207212022211005"/>
    <s v="SINDY JULIYANA, S.Pd."/>
    <m/>
    <m/>
    <m/>
    <s v="Cabang Dinas Pendidikan X"/>
    <s v="SMA Negeri 1 Dayeuhluhur"/>
    <x v="6"/>
    <x v="1"/>
    <d v="2025-03-11T00:00:00"/>
    <x v="0"/>
    <e v="#REF!"/>
  </r>
  <r>
    <s v="EKA PURWITASARI SUMANTRI, S.Pd."/>
    <s v="199209122023212025"/>
    <s v="EKA PURWITASARI SUMANTRI, S.Pd."/>
    <m/>
    <m/>
    <m/>
    <s v="Cabang Dinas Pendidikan X"/>
    <s v="SMA Negeri 1 Dayeuhluhur"/>
    <x v="6"/>
    <x v="1"/>
    <d v="2025-02-05T00:00:00"/>
    <x v="0"/>
    <e v="#REF!"/>
  </r>
  <r>
    <s v="ELON SAHLAN, S.T."/>
    <s v="199209242022211007"/>
    <s v="ELON SAHLAN, S.T."/>
    <m/>
    <m/>
    <m/>
    <s v="Cabang Dinas Pendidikan X"/>
    <s v="SMA Negeri 1 Dayeuhluhur"/>
    <x v="6"/>
    <x v="1"/>
    <d v="2025-01-09T00:00:00"/>
    <x v="0"/>
    <e v="#REF!"/>
  </r>
  <r>
    <s v="KARIMAN, S.Pd."/>
    <s v="199310082024211006"/>
    <s v="KARIMAN, S.Pd."/>
    <m/>
    <m/>
    <m/>
    <s v="Cabang Dinas Pendidikan X"/>
    <s v="SMA Negeri 1 Dayeuhluhur"/>
    <x v="6"/>
    <x v="1"/>
    <d v="2025-01-07T00:00:00"/>
    <x v="0"/>
    <e v="#REF!"/>
  </r>
  <r>
    <s v="WAHYUDI"/>
    <s v="197007122014061001"/>
    <s v="WAHYUDI"/>
    <m/>
    <m/>
    <m/>
    <s v="Cabang Dinas Pendidikan X"/>
    <s v="Sub Bagian Tata Usaha SMA Negeri 1 Dayeuhluhur"/>
    <x v="6"/>
    <x v="1"/>
    <d v="2025-02-26T00:00:00"/>
    <x v="0"/>
    <e v="#REF!"/>
  </r>
  <r>
    <s v="ELIS SITI SOLIHA, S.E."/>
    <s v="197801092014062001"/>
    <s v="ELIS SITI SOLIHA, S.E."/>
    <m/>
    <m/>
    <m/>
    <s v="Cabang Dinas Pendidikan X"/>
    <s v="Sub Bagian Tata Usaha SMA Negeri 1 Dayeuhluhur"/>
    <x v="6"/>
    <x v="1"/>
    <d v="2025-02-03T00:00:00"/>
    <x v="0"/>
    <e v="#REF!"/>
  </r>
  <r>
    <s v="DRS. ARIS SUBEKTI"/>
    <s v="196510161992031003"/>
    <s v="DRS. ARIS SUBEKTI"/>
    <m/>
    <m/>
    <m/>
    <s v="Cabang Dinas Pendidikan X"/>
    <s v="SMA Negeri 1 Adipala"/>
    <x v="6"/>
    <x v="1"/>
    <d v="2025-01-14T00:00:00"/>
    <x v="0"/>
    <e v="#REF!"/>
  </r>
  <r>
    <s v="Dra. SRI PUJIASTUTI"/>
    <s v="196706181995122004"/>
    <s v="Dra. SRI PUJIASTUTI"/>
    <m/>
    <m/>
    <m/>
    <s v="Cabang Dinas Pendidikan X"/>
    <s v="SMA Negeri 1 Adipala"/>
    <x v="6"/>
    <x v="1"/>
    <d v="2025-02-10T00:00:00"/>
    <x v="0"/>
    <e v="#REF!"/>
  </r>
  <r>
    <s v="YULIUS KUSMANTO, S PD"/>
    <s v="196807031998021004"/>
    <s v="YULIUS KUSMANTO, S PD"/>
    <m/>
    <m/>
    <m/>
    <s v="Cabang Dinas Pendidikan X"/>
    <s v="SMA Negeri 1 Adipala"/>
    <x v="6"/>
    <x v="1"/>
    <d v="2025-02-04T00:00:00"/>
    <x v="0"/>
    <e v="#REF!"/>
  </r>
  <r>
    <s v="ERI PURWANTI, S.Pd"/>
    <s v="197005102008012016"/>
    <s v="ERI PURWANTI, S.Pd"/>
    <m/>
    <m/>
    <m/>
    <s v="Cabang Dinas Pendidikan X"/>
    <s v="SMA Negeri 1 Adipala"/>
    <x v="6"/>
    <x v="1"/>
    <d v="2025-02-04T00:00:00"/>
    <x v="0"/>
    <e v="#REF!"/>
  </r>
  <r>
    <s v="SITI NAFSIYAH KUSTANTINA, S.Pd"/>
    <s v="197010012008012014"/>
    <s v="SITI NAFSIYAH KUSTANTINA, S.Pd"/>
    <m/>
    <m/>
    <m/>
    <s v="Cabang Dinas Pendidikan X"/>
    <s v="SMA Negeri 1 Adipala"/>
    <x v="6"/>
    <x v="1"/>
    <d v="2025-02-04T00:00:00"/>
    <x v="0"/>
    <e v="#REF!"/>
  </r>
  <r>
    <s v="RIYANTI, S.Pd"/>
    <s v="197211052006042015"/>
    <s v="RIYANTI, S.Pd"/>
    <m/>
    <m/>
    <m/>
    <s v="Cabang Dinas Pendidikan X"/>
    <s v="SMA Negeri 1 Adipala"/>
    <x v="6"/>
    <x v="1"/>
    <d v="2025-01-14T00:00:00"/>
    <x v="0"/>
    <e v="#REF!"/>
  </r>
  <r>
    <s v="BUDWI PRABAWANI, S.Pd"/>
    <s v="197302232008012002"/>
    <s v="BUDWI PRABAWANI, S.Pd"/>
    <m/>
    <m/>
    <m/>
    <s v="Cabang Dinas Pendidikan X"/>
    <s v="SMA Negeri 1 Adipala"/>
    <x v="6"/>
    <x v="1"/>
    <d v="2025-02-05T00:00:00"/>
    <x v="0"/>
    <e v="#REF!"/>
  </r>
  <r>
    <s v="NURHAYATI, S.Pd"/>
    <s v="197311032006042013"/>
    <s v="NURHAYATI, S.Pd"/>
    <m/>
    <m/>
    <m/>
    <s v="Cabang Dinas Pendidikan X"/>
    <s v="SMA Negeri 1 Adipala"/>
    <x v="6"/>
    <x v="1"/>
    <d v="2025-02-10T00:00:00"/>
    <x v="0"/>
    <e v="#REF!"/>
  </r>
  <r>
    <s v="ARIE HARTANTI, S.Pd."/>
    <s v="197403031998022001"/>
    <s v="ARIE HARTANTI, S.Pd."/>
    <m/>
    <m/>
    <m/>
    <s v="Cabang Dinas Pendidikan X"/>
    <s v="SMA Negeri 1 Adipala"/>
    <x v="6"/>
    <x v="1"/>
    <d v="2025-02-05T00:00:00"/>
    <x v="0"/>
    <e v="#REF!"/>
  </r>
  <r>
    <s v="NURKHAENI, S.Pd"/>
    <s v="197403162008012009"/>
    <s v="NURKHAENI, S.Pd"/>
    <m/>
    <m/>
    <m/>
    <s v="Cabang Dinas Pendidikan X"/>
    <s v="SMA Negeri 1 Adipala"/>
    <x v="6"/>
    <x v="1"/>
    <d v="2025-02-04T00:00:00"/>
    <x v="0"/>
    <e v="#REF!"/>
  </r>
  <r>
    <s v="DEFFY WARNI, S.PD"/>
    <s v="197406272006042010"/>
    <s v="DEFFY WARNI, S.PD"/>
    <m/>
    <m/>
    <m/>
    <s v="Cabang Dinas Pendidikan X"/>
    <s v="SMA Negeri 1 Adipala"/>
    <x v="6"/>
    <x v="1"/>
    <d v="2025-02-07T00:00:00"/>
    <x v="0"/>
    <e v="#REF!"/>
  </r>
  <r>
    <s v="KHAFSAH YULIANAWATI, S.Sos."/>
    <s v="197407172023212005"/>
    <s v="KHAFSAH YULIANAWATI, S.Sos."/>
    <m/>
    <m/>
    <m/>
    <s v="Cabang Dinas Pendidikan X"/>
    <s v="SMA Negeri 1 Adipala"/>
    <x v="6"/>
    <x v="1"/>
    <d v="2025-02-15T00:00:00"/>
    <x v="0"/>
    <e v="#REF!"/>
  </r>
  <r>
    <s v="SITI AISIYAH NURHAYATI, S.Sos."/>
    <s v="197508222006042015"/>
    <s v="SITI AISIYAH NURHAYATI, S.Sos."/>
    <m/>
    <m/>
    <m/>
    <s v="Cabang Dinas Pendidikan X"/>
    <s v="SMA Negeri 1 Adipala"/>
    <x v="6"/>
    <x v="0"/>
    <d v="2025-02-07T00:00:00"/>
    <x v="0"/>
    <e v="#REF!"/>
  </r>
  <r>
    <s v="KUSRIYATIN, SPD"/>
    <s v="197604012006042007"/>
    <s v="KUSRIYATIN, SPD"/>
    <m/>
    <m/>
    <m/>
    <s v="Cabang Dinas Pendidikan X"/>
    <s v="SMA Negeri 1 Adipala"/>
    <x v="6"/>
    <x v="1"/>
    <d v="2025-02-26T00:00:00"/>
    <x v="0"/>
    <e v="#REF!"/>
  </r>
  <r>
    <s v="MARTONO, S.Kom."/>
    <s v="197611222011011005"/>
    <s v="MARTONO, S.Kom."/>
    <m/>
    <m/>
    <m/>
    <s v="Cabang Dinas Pendidikan X"/>
    <s v="SMA Negeri 1 Adipala"/>
    <x v="6"/>
    <x v="1"/>
    <d v="2025-02-06T00:00:00"/>
    <x v="0"/>
    <e v="#REF!"/>
  </r>
  <r>
    <s v="SRI META PAWARNI, S.Pd."/>
    <s v="198007142023212005"/>
    <s v="SRI META PAWARNI, S.Pd."/>
    <m/>
    <m/>
    <m/>
    <s v="Cabang Dinas Pendidikan X"/>
    <s v="SMA Negeri 1 Adipala"/>
    <x v="6"/>
    <x v="1"/>
    <d v="2025-02-14T00:00:00"/>
    <x v="0"/>
    <e v="#REF!"/>
  </r>
  <r>
    <s v="SUMARNO ZAINAL ARIFIN, S.Pd"/>
    <s v="198011032022211004"/>
    <s v="SUMARNO ZAINAL ARIFIN, S.Pd"/>
    <m/>
    <m/>
    <m/>
    <s v="Cabang Dinas Pendidikan X"/>
    <s v="SMA Negeri 1 Adipala"/>
    <x v="6"/>
    <x v="1"/>
    <d v="2025-01-14T00:00:00"/>
    <x v="0"/>
    <e v="#REF!"/>
  </r>
  <r>
    <s v="KARSINI, S.Pd."/>
    <s v="198103262022212006"/>
    <s v="KARSINI, S.Pd."/>
    <m/>
    <m/>
    <m/>
    <s v="Cabang Dinas Pendidikan X"/>
    <s v="SMA Negeri 1 Adipala"/>
    <x v="6"/>
    <x v="1"/>
    <d v="2025-02-11T00:00:00"/>
    <x v="0"/>
    <e v="#REF!"/>
  </r>
  <r>
    <s v="AMIN MUKARROMAH, S.Kom"/>
    <s v="198104142009032005"/>
    <s v="AMIN MUKARROMAH, S.Kom"/>
    <m/>
    <m/>
    <m/>
    <s v="Cabang Dinas Pendidikan X"/>
    <s v="SMA Negeri 1 Adipala"/>
    <x v="6"/>
    <x v="1"/>
    <d v="2025-02-04T00:00:00"/>
    <x v="0"/>
    <e v="#REF!"/>
  </r>
  <r>
    <s v="ANDIONO, S.Pd."/>
    <s v="198207092023211003"/>
    <s v="ANDIONO, S.Pd."/>
    <m/>
    <m/>
    <m/>
    <s v="Cabang Dinas Pendidikan X"/>
    <s v="SMA Negeri 1 Adipala"/>
    <x v="6"/>
    <x v="1"/>
    <d v="2025-01-13T00:00:00"/>
    <x v="0"/>
    <e v="#REF!"/>
  </r>
  <r>
    <s v="EDI SUPRIYONO, S.Pd."/>
    <s v="198210242023211001"/>
    <s v="EDI SUPRIYONO, S.Pd."/>
    <m/>
    <m/>
    <m/>
    <s v="Cabang Dinas Pendidikan X"/>
    <s v="SMA Negeri 1 Adipala"/>
    <x v="6"/>
    <x v="1"/>
    <d v="2025-02-05T00:00:00"/>
    <x v="0"/>
    <e v="#REF!"/>
  </r>
  <r>
    <s v="HERNIAWATI, S.Pd"/>
    <s v="198303122024212006"/>
    <s v="HERNIAWATI, S.Pd"/>
    <m/>
    <m/>
    <m/>
    <s v="Cabang Dinas Pendidikan X"/>
    <s v="SMA Negeri 1 Adipala"/>
    <x v="6"/>
    <x v="1"/>
    <d v="2025-02-04T00:00:00"/>
    <x v="0"/>
    <e v="#REF!"/>
  </r>
  <r>
    <s v="POPO HARYANTO, S.Pd.I, M.Pd."/>
    <s v="198304142009031004"/>
    <s v="POPO HARYANTO, S.Pd.I, M.Pd."/>
    <m/>
    <m/>
    <m/>
    <s v="Cabang Dinas Pendidikan X"/>
    <s v="SMA Negeri 1 Adipala"/>
    <x v="6"/>
    <x v="1"/>
    <d v="2025-02-05T00:00:00"/>
    <x v="0"/>
    <e v="#REF!"/>
  </r>
  <r>
    <s v="INDRI WIJAYANTI, S.Pd."/>
    <s v="198401162023212005"/>
    <s v="INDRI WIJAYANTI, S.Pd."/>
    <m/>
    <m/>
    <m/>
    <s v="Cabang Dinas Pendidikan X"/>
    <s v="SMA Negeri 1 Adipala"/>
    <x v="6"/>
    <x v="1"/>
    <d v="2025-02-05T00:00:00"/>
    <x v="0"/>
    <e v="#REF!"/>
  </r>
  <r>
    <s v="ISHMAH SHOLIHAH, S.Pd."/>
    <s v="198403102023212014"/>
    <s v="ISHMAH SHOLIHAH, S.Pd."/>
    <m/>
    <m/>
    <m/>
    <s v="Cabang Dinas Pendidikan X"/>
    <s v="SMA Negeri 1 Adipala"/>
    <x v="6"/>
    <x v="1"/>
    <d v="2025-02-04T00:00:00"/>
    <x v="0"/>
    <e v="#REF!"/>
  </r>
  <r>
    <s v="RISTANTI YUNI HARTATI, S.Pd."/>
    <s v="198406072023212010"/>
    <s v="RISTANTI YUNI HARTATI, S.Pd."/>
    <m/>
    <m/>
    <m/>
    <s v="Cabang Dinas Pendidikan X"/>
    <s v="SMA Negeri 1 Adipala"/>
    <x v="6"/>
    <x v="1"/>
    <d v="2025-02-04T00:00:00"/>
    <x v="0"/>
    <e v="#REF!"/>
  </r>
  <r>
    <s v="YATIYAH, S.Pd"/>
    <s v="198407152009032008"/>
    <s v="YATIYAH, S.Pd"/>
    <m/>
    <m/>
    <m/>
    <s v="Cabang Dinas Pendidikan X"/>
    <s v="SMA Negeri 1 Adipala"/>
    <x v="6"/>
    <x v="1"/>
    <d v="2025-02-04T00:00:00"/>
    <x v="0"/>
    <e v="#REF!"/>
  </r>
  <r>
    <s v="YUYUN MUJI WAHYUNI, S.Pd"/>
    <s v="198602052022212019"/>
    <s v="YUYUN MUJI WAHYUNI, S.Pd"/>
    <m/>
    <m/>
    <m/>
    <s v="Cabang Dinas Pendidikan X"/>
    <s v="SMA Negeri 1 Adipala"/>
    <x v="6"/>
    <x v="1"/>
    <d v="2025-02-13T00:00:00"/>
    <x v="0"/>
    <e v="#REF!"/>
  </r>
  <r>
    <s v="AFRINA TRI WULANDARI, S.Pd."/>
    <s v="198603212011012007"/>
    <s v="AFRINA TRI WULANDARI, S.Pd."/>
    <m/>
    <m/>
    <m/>
    <s v="Cabang Dinas Pendidikan X"/>
    <s v="SMA Negeri 1 Adipala"/>
    <x v="6"/>
    <x v="1"/>
    <d v="2025-01-13T00:00:00"/>
    <x v="0"/>
    <e v="#REF!"/>
  </r>
  <r>
    <s v="ASIH SETIANINGRUM, S.Pd"/>
    <s v="198606032022212016"/>
    <s v="ASIH SETIANINGRUM, S.Pd"/>
    <m/>
    <m/>
    <m/>
    <s v="Cabang Dinas Pendidikan X"/>
    <s v="SMA Negeri 1 Adipala"/>
    <x v="6"/>
    <x v="1"/>
    <d v="2025-01-13T00:00:00"/>
    <x v="0"/>
    <e v="#REF!"/>
  </r>
  <r>
    <s v="FURQON DWI ANGGORO, S.Pd."/>
    <s v="198805032011011004"/>
    <s v="FURQON DWI ANGGORO, S.Pd."/>
    <m/>
    <m/>
    <m/>
    <s v="Cabang Dinas Pendidikan X"/>
    <s v="SMA Negeri 1 Adipala"/>
    <x v="6"/>
    <x v="1"/>
    <d v="2025-02-07T00:00:00"/>
    <x v="0"/>
    <e v="#REF!"/>
  </r>
  <r>
    <s v="ADE MIWAHYOKO, S.Pd."/>
    <s v="199309112022211007"/>
    <s v="ADE MIWAHYOKO, S.Pd."/>
    <m/>
    <m/>
    <m/>
    <s v="Cabang Dinas Pendidikan X"/>
    <s v="SMA Negeri 1 Adipala"/>
    <x v="6"/>
    <x v="1"/>
    <d v="2025-02-13T00:00:00"/>
    <x v="0"/>
    <e v="#REF!"/>
  </r>
  <r>
    <s v="MARYONO, S.E."/>
    <s v="197711152009011009"/>
    <s v="MARYONO, S.E."/>
    <m/>
    <m/>
    <m/>
    <s v="Cabang Dinas Pendidikan X"/>
    <s v="Sub Bagian Tata Usaha SMA Negeri 1 Adipala"/>
    <x v="6"/>
    <x v="1"/>
    <d v="2025-01-14T00:00:00"/>
    <x v="0"/>
    <e v="#REF!"/>
  </r>
  <r>
    <s v="TUSRIYANTI, S.E."/>
    <s v="197808302005012007"/>
    <s v="TUSRIYANTI, S.E."/>
    <m/>
    <m/>
    <m/>
    <s v="Cabang Dinas Pendidikan X"/>
    <s v="Sub Bagian Tata Usaha SMA Negeri 1 Adipala"/>
    <x v="6"/>
    <x v="0"/>
    <d v="2025-01-12T00:00:00"/>
    <x v="0"/>
    <e v="#REF!"/>
  </r>
  <r>
    <s v="TUKIJO, SPD"/>
    <s v="196508261990031003"/>
    <s v="TUKIJO, SPD"/>
    <m/>
    <m/>
    <m/>
    <s v="Cabang Dinas Pendidikan X"/>
    <s v="SMA Negeri 1 Maos"/>
    <x v="6"/>
    <x v="1"/>
    <d v="2025-01-09T00:00:00"/>
    <x v="0"/>
    <e v="#REF!"/>
  </r>
  <r>
    <s v="Drs. AFIP SUPRIATIN"/>
    <s v="196512121996011001"/>
    <s v="Drs. AFIP SUPRIATIN"/>
    <m/>
    <m/>
    <m/>
    <s v="Cabang Dinas Pendidikan X"/>
    <s v="SMA Negeri 1 Maos"/>
    <x v="6"/>
    <x v="1"/>
    <d v="2025-01-09T00:00:00"/>
    <x v="0"/>
    <e v="#REF!"/>
  </r>
  <r>
    <s v="HARWAN APRIYANTO"/>
    <s v="196604051991031013"/>
    <s v="HARWAN APRIYANTO"/>
    <m/>
    <m/>
    <m/>
    <s v="Cabang Dinas Pendidikan X"/>
    <s v="SMA Negeri 1 Maos"/>
    <x v="6"/>
    <x v="1"/>
    <d v="2025-01-07T00:00:00"/>
    <x v="0"/>
    <e v="#REF!"/>
  </r>
  <r>
    <s v="Dra. DASIH"/>
    <s v="196612052006042006"/>
    <s v="Dra. DASIH"/>
    <m/>
    <m/>
    <m/>
    <s v="Cabang Dinas Pendidikan X"/>
    <s v="SMA Negeri 1 Maos"/>
    <x v="6"/>
    <x v="1"/>
    <d v="2025-01-08T00:00:00"/>
    <x v="0"/>
    <e v="#REF!"/>
  </r>
  <r>
    <s v="RUWIYAH, S.Pd."/>
    <s v="196707101995122003"/>
    <s v="RUWIYAH, S.Pd."/>
    <m/>
    <m/>
    <m/>
    <s v="Cabang Dinas Pendidikan X"/>
    <s v="SMA Negeri 1 Maos"/>
    <x v="6"/>
    <x v="1"/>
    <d v="2025-02-05T00:00:00"/>
    <x v="0"/>
    <e v="#REF!"/>
  </r>
  <r>
    <s v="Drs. HERI MUSTIKOHADI"/>
    <s v="196803191995121002"/>
    <s v="Drs. HERI MUSTIKOHADI"/>
    <m/>
    <m/>
    <m/>
    <s v="Cabang Dinas Pendidikan X"/>
    <s v="SMA Negeri 1 Maos"/>
    <x v="6"/>
    <x v="1"/>
    <d v="2025-02-05T00:00:00"/>
    <x v="0"/>
    <e v="#REF!"/>
  </r>
  <r>
    <s v="SUTARYO, S.PD"/>
    <s v="196808312006041007"/>
    <s v="SUTARYO, S.PD"/>
    <m/>
    <m/>
    <m/>
    <s v="Cabang Dinas Pendidikan X"/>
    <s v="SMA Negeri 1 Maos"/>
    <x v="6"/>
    <x v="1"/>
    <d v="2025-02-09T00:00:00"/>
    <x v="0"/>
    <e v="#REF!"/>
  </r>
  <r>
    <s v="FUAD HASIM, S.Pd"/>
    <s v="196902092014061001"/>
    <s v="FUAD HASIM, S.Pd"/>
    <m/>
    <m/>
    <m/>
    <s v="Cabang Dinas Pendidikan X"/>
    <s v="SMA Negeri 1 Maos"/>
    <x v="6"/>
    <x v="1"/>
    <d v="2025-01-07T00:00:00"/>
    <x v="0"/>
    <e v="#REF!"/>
  </r>
  <r>
    <s v="MARIA GORETTI SULASMINI, S.Pd"/>
    <s v="196902101991012002"/>
    <s v="MARIA GORETTI SULASMINI, S.Pd"/>
    <m/>
    <m/>
    <m/>
    <s v="Cabang Dinas Pendidikan X"/>
    <s v="SMA Negeri 1 Maos"/>
    <x v="6"/>
    <x v="1"/>
    <d v="2025-02-05T00:00:00"/>
    <x v="0"/>
    <e v="#REF!"/>
  </r>
  <r>
    <s v="PATRIA MARHAENING TYAS, S.PD"/>
    <s v="197005222000082001"/>
    <s v="PATRIA MARHAENING TYAS, S.PD"/>
    <m/>
    <m/>
    <m/>
    <s v="Cabang Dinas Pendidikan X"/>
    <s v="SMA Negeri 1 Maos"/>
    <x v="6"/>
    <x v="1"/>
    <d v="2025-01-07T00:00:00"/>
    <x v="0"/>
    <e v="#REF!"/>
  </r>
  <r>
    <s v="ASFANUDIN, S.Pd."/>
    <s v="197101131999031002"/>
    <s v="ASFANUDIN, S.Pd."/>
    <m/>
    <m/>
    <m/>
    <s v="Cabang Dinas Pendidikan X"/>
    <s v="SMA Negeri 1 Maos"/>
    <x v="6"/>
    <x v="1"/>
    <d v="2025-02-05T00:00:00"/>
    <x v="0"/>
    <e v="#REF!"/>
  </r>
  <r>
    <s v="SRI SUDARMI, S.Pd"/>
    <s v="197108182008012010"/>
    <s v="SRI SUDARMI, S.Pd"/>
    <m/>
    <m/>
    <m/>
    <s v="Cabang Dinas Pendidikan X"/>
    <s v="SMA Negeri 1 Maos"/>
    <x v="6"/>
    <x v="1"/>
    <d v="2025-02-10T00:00:00"/>
    <x v="0"/>
    <e v="#REF!"/>
  </r>
  <r>
    <s v="AMIN, SPd., M.Pd"/>
    <s v="197110081994031004"/>
    <s v="AMIN, SPd., M.Pd"/>
    <m/>
    <m/>
    <m/>
    <s v="Cabang Dinas Pendidikan X"/>
    <s v="SMA Negeri 1 Maos"/>
    <x v="6"/>
    <x v="0"/>
    <d v="2025-01-08T00:00:00"/>
    <x v="0"/>
    <e v="#REF!"/>
  </r>
  <r>
    <s v="LITA YUNIARTI, S.Pd."/>
    <s v="197206092007012006"/>
    <s v="LITA YUNIARTI, S.Pd."/>
    <m/>
    <m/>
    <m/>
    <s v="Cabang Dinas Pendidikan X"/>
    <s v="SMA Negeri 1 Maos"/>
    <x v="6"/>
    <x v="1"/>
    <d v="2025-02-05T00:00:00"/>
    <x v="0"/>
    <e v="#REF!"/>
  </r>
  <r>
    <s v="YULI NURWATI, SPD"/>
    <s v="197207272006042019"/>
    <s v="YULI NURWATI, SPD"/>
    <m/>
    <m/>
    <m/>
    <s v="Cabang Dinas Pendidikan X"/>
    <s v="SMA Negeri 1 Maos"/>
    <x v="6"/>
    <x v="1"/>
    <d v="2025-01-09T00:00:00"/>
    <x v="0"/>
    <e v="#REF!"/>
  </r>
  <r>
    <s v="ENING INSIYATI, S.Pd"/>
    <s v="197307092009032002"/>
    <s v="ENING INSIYATI, S.Pd"/>
    <m/>
    <m/>
    <m/>
    <s v="Cabang Dinas Pendidikan X"/>
    <s v="SMA Negeri 1 Maos"/>
    <x v="6"/>
    <x v="1"/>
    <d v="2025-02-04T00:00:00"/>
    <x v="0"/>
    <e v="#REF!"/>
  </r>
  <r>
    <s v="NURUL HIDAYATI, S.Ag."/>
    <s v="197609132023212006"/>
    <s v="NURUL HIDAYATI, S.Ag."/>
    <m/>
    <m/>
    <m/>
    <s v="Cabang Dinas Pendidikan X"/>
    <s v="SMA Negeri 1 Maos"/>
    <x v="6"/>
    <x v="1"/>
    <d v="2025-02-06T00:00:00"/>
    <x v="0"/>
    <e v="#REF!"/>
  </r>
  <r>
    <s v="SITI KHOTHIJAH, S.Pd"/>
    <s v="197708222005012006"/>
    <s v="SITI KHOTHIJAH, S.Pd"/>
    <m/>
    <m/>
    <m/>
    <s v="Cabang Dinas Pendidikan X"/>
    <s v="SMA Negeri 1 Maos"/>
    <x v="6"/>
    <x v="1"/>
    <d v="2025-01-10T00:00:00"/>
    <x v="0"/>
    <e v="#REF!"/>
  </r>
  <r>
    <s v="IPANG SUHARTINI, S.Pd"/>
    <s v="197709062009032004"/>
    <s v="IPANG SUHARTINI, S.Pd"/>
    <m/>
    <m/>
    <m/>
    <s v="Cabang Dinas Pendidikan X"/>
    <s v="SMA Negeri 1 Maos"/>
    <x v="6"/>
    <x v="1"/>
    <d v="2025-02-06T00:00:00"/>
    <x v="0"/>
    <e v="#REF!"/>
  </r>
  <r>
    <s v="DEVI TRISMIATI, S.Pd"/>
    <s v="197712282005012009"/>
    <s v="DEVI TRISMIATI, S.Pd"/>
    <m/>
    <m/>
    <m/>
    <s v="Cabang Dinas Pendidikan X"/>
    <s v="SMA Negeri 1 Maos"/>
    <x v="6"/>
    <x v="1"/>
    <d v="2025-02-26T00:00:00"/>
    <x v="0"/>
    <e v="#REF!"/>
  </r>
  <r>
    <s v="SUGENG RIYADI, S.S"/>
    <s v="197909202023211006"/>
    <s v="SUGENG RIYADI, S.S"/>
    <m/>
    <m/>
    <m/>
    <s v="Cabang Dinas Pendidikan X"/>
    <s v="SMA Negeri 1 Maos"/>
    <x v="6"/>
    <x v="1"/>
    <d v="2025-02-06T00:00:00"/>
    <x v="0"/>
    <e v="#REF!"/>
  </r>
  <r>
    <s v="FAJAR SOSIAWAN, S.Pd"/>
    <s v="197912202010011017"/>
    <s v="FAJAR SOSIAWAN, S.Pd"/>
    <m/>
    <m/>
    <m/>
    <s v="Cabang Dinas Pendidikan X"/>
    <s v="SMA Negeri 1 Maos"/>
    <x v="6"/>
    <x v="1"/>
    <d v="2025-01-07T00:00:00"/>
    <x v="0"/>
    <e v="#REF!"/>
  </r>
  <r>
    <s v="RUDI, S.Pd."/>
    <s v="198201092023211003"/>
    <s v="RUDI, S.Pd."/>
    <m/>
    <m/>
    <m/>
    <s v="Cabang Dinas Pendidikan X"/>
    <s v="SMA Negeri 1 Maos"/>
    <x v="6"/>
    <x v="1"/>
    <d v="2025-02-03T00:00:00"/>
    <x v="0"/>
    <e v="#REF!"/>
  </r>
  <r>
    <s v="AINUS SYAM ANDANG JAYA, S.Psi"/>
    <s v="198205312022211006"/>
    <s v="AINUS SYAM ANDANG JAYA, S.Psi"/>
    <m/>
    <m/>
    <m/>
    <s v="Cabang Dinas Pendidikan X"/>
    <s v="SMA Negeri 1 Maos"/>
    <x v="6"/>
    <x v="1"/>
    <d v="2025-01-09T00:00:00"/>
    <x v="0"/>
    <e v="#REF!"/>
  </r>
  <r>
    <s v="DWI PRIVINA CAHYANTI, S.Pd."/>
    <s v="198504202022212016"/>
    <s v="DWI PRIVINA CAHYANTI, S.Pd."/>
    <m/>
    <m/>
    <m/>
    <s v="Cabang Dinas Pendidikan X"/>
    <s v="SMA Negeri 1 Maos"/>
    <x v="6"/>
    <x v="1"/>
    <d v="2025-02-10T00:00:00"/>
    <x v="0"/>
    <e v="#REF!"/>
  </r>
  <r>
    <s v="YATIMAN, S.Pd.I."/>
    <s v="198607072023211008"/>
    <s v="YATIMAN, S.Pd.I."/>
    <m/>
    <m/>
    <m/>
    <s v="Cabang Dinas Pendidikan X"/>
    <s v="SMA Negeri 1 Maos"/>
    <x v="6"/>
    <x v="1"/>
    <d v="2025-01-08T00:00:00"/>
    <x v="0"/>
    <e v="#REF!"/>
  </r>
  <r>
    <s v="MIFTAHUL TRIANA FAJRI, S.Pd."/>
    <s v="198612012022212013"/>
    <s v="MIFTAHUL TRIANA FAJRI, S.Pd."/>
    <m/>
    <m/>
    <m/>
    <s v="Cabang Dinas Pendidikan X"/>
    <s v="SMA Negeri 1 Maos"/>
    <x v="6"/>
    <x v="1"/>
    <d v="2025-02-26T00:00:00"/>
    <x v="0"/>
    <e v="#REF!"/>
  </r>
  <r>
    <s v="EKA RATNAWATI, S.Pd."/>
    <s v="198802262022212005"/>
    <s v="EKA RATNAWATI, S.Pd."/>
    <m/>
    <m/>
    <m/>
    <s v="Cabang Dinas Pendidikan X"/>
    <s v="SMA Negeri 1 Maos"/>
    <x v="6"/>
    <x v="1"/>
    <d v="2025-02-10T00:00:00"/>
    <x v="0"/>
    <e v="#REF!"/>
  </r>
  <r>
    <s v="ARUM MINANTI, S.Pd.Si"/>
    <s v="198808222024212017"/>
    <s v="ARUM MINANTI, S.Pd.Si"/>
    <m/>
    <m/>
    <m/>
    <s v="Cabang Dinas Pendidikan X"/>
    <s v="SMA Negeri 1 Maos"/>
    <x v="6"/>
    <x v="1"/>
    <d v="2025-02-03T00:00:00"/>
    <x v="0"/>
    <e v="#REF!"/>
  </r>
  <r>
    <s v="KODRAT NUGROHO, S.Pd.Si."/>
    <s v="198809042023211008"/>
    <s v="KODRAT NUGROHO, S.Pd.Si."/>
    <m/>
    <m/>
    <m/>
    <s v="Cabang Dinas Pendidikan X"/>
    <s v="SMA Negeri 1 Maos"/>
    <x v="6"/>
    <x v="1"/>
    <d v="2025-02-04T00:00:00"/>
    <x v="0"/>
    <e v="#REF!"/>
  </r>
  <r>
    <s v="MIFTAH FARID, S.Pd.I"/>
    <s v="198908272024211010"/>
    <s v="MIFTAH FARID, S.Pd.I"/>
    <m/>
    <m/>
    <m/>
    <s v="Cabang Dinas Pendidikan X"/>
    <s v="SMA Negeri 1 Maos"/>
    <x v="6"/>
    <x v="1"/>
    <d v="2025-02-05T00:00:00"/>
    <x v="0"/>
    <e v="#REF!"/>
  </r>
  <r>
    <s v="ANJI PERMANA PUTRA, S.Pd"/>
    <s v="199006082022211003"/>
    <s v="ANJI PERMANA PUTRA, S.Pd"/>
    <m/>
    <m/>
    <m/>
    <s v="Cabang Dinas Pendidikan X"/>
    <s v="SMA Negeri 1 Maos"/>
    <x v="6"/>
    <x v="1"/>
    <d v="2025-01-14T00:00:00"/>
    <x v="0"/>
    <e v="#REF!"/>
  </r>
  <r>
    <s v="KHANIFUDIN, S.Kom"/>
    <s v="199011102022211007"/>
    <s v="KHANIFUDIN, S.Kom"/>
    <m/>
    <m/>
    <m/>
    <s v="Cabang Dinas Pendidikan X"/>
    <s v="SMA Negeri 1 Maos"/>
    <x v="6"/>
    <x v="1"/>
    <d v="2025-01-07T00:00:00"/>
    <x v="0"/>
    <e v="#REF!"/>
  </r>
  <r>
    <s v="ALFIKA RACHMAH MADAIMAMA, S.Pd."/>
    <s v="199102072024212013"/>
    <s v="ALFIKA RACHMAH MADAIMAMA, S.Pd."/>
    <m/>
    <m/>
    <m/>
    <s v="Cabang Dinas Pendidikan X"/>
    <s v="SMA Negeri 1 Maos"/>
    <x v="6"/>
    <x v="1"/>
    <d v="2025-02-04T00:00:00"/>
    <x v="0"/>
    <e v="#REF!"/>
  </r>
  <r>
    <s v="SITI WINDA PANGESTI, S.Pd"/>
    <s v="199103022022212018"/>
    <s v="SITI WINDA PANGESTI, S.Pd"/>
    <m/>
    <m/>
    <m/>
    <s v="Cabang Dinas Pendidikan X"/>
    <s v="SMA Negeri 1 Maos"/>
    <x v="6"/>
    <x v="1"/>
    <d v="2025-02-11T00:00:00"/>
    <x v="0"/>
    <e v="#REF!"/>
  </r>
  <r>
    <s v="DIMAS ENDRO PRIYAMBODO, S.Pd."/>
    <s v="199112192023211009"/>
    <s v="DIMAS ENDRO PRIYAMBODO, S.Pd."/>
    <m/>
    <m/>
    <m/>
    <s v="Cabang Dinas Pendidikan X"/>
    <s v="SMA Negeri 1 Maos"/>
    <x v="6"/>
    <x v="1"/>
    <d v="2025-01-14T00:00:00"/>
    <x v="0"/>
    <e v="#REF!"/>
  </r>
  <r>
    <s v="SIDIK BUDIARTO, S.Kom"/>
    <s v="199112222022211003"/>
    <s v="SIDIK BUDIARTO, S.Kom"/>
    <m/>
    <m/>
    <m/>
    <s v="Cabang Dinas Pendidikan X"/>
    <s v="SMA Negeri 1 Maos"/>
    <x v="6"/>
    <x v="1"/>
    <d v="2025-02-04T00:00:00"/>
    <x v="0"/>
    <e v="#REF!"/>
  </r>
  <r>
    <s v="RATIKAH KARNELI, S.Pd."/>
    <s v="199201212022212015"/>
    <s v="RATIKAH KARNELI, S.Pd."/>
    <m/>
    <m/>
    <m/>
    <s v="Cabang Dinas Pendidikan X"/>
    <s v="SMA Negeri 1 Maos"/>
    <x v="6"/>
    <x v="1"/>
    <d v="2025-02-07T00:00:00"/>
    <x v="0"/>
    <e v="#REF!"/>
  </r>
  <r>
    <s v="KITNAS DIAN PURWITASARI, S.Pd."/>
    <s v="199205202022212009"/>
    <s v="KITNAS DIAN PURWITASARI, S.Pd."/>
    <m/>
    <m/>
    <m/>
    <s v="Cabang Dinas Pendidikan X"/>
    <s v="SMA Negeri 1 Maos"/>
    <x v="6"/>
    <x v="1"/>
    <d v="2025-01-07T00:00:00"/>
    <x v="0"/>
    <e v="#REF!"/>
  </r>
  <r>
    <s v="YULI MULYANA, S.Pd."/>
    <s v="199206272020122012"/>
    <s v="YULI MULYANA, S.Pd."/>
    <m/>
    <m/>
    <m/>
    <s v="Cabang Dinas Pendidikan X"/>
    <s v="SMA Negeri 1 Maos"/>
    <x v="6"/>
    <x v="1"/>
    <d v="2025-02-05T00:00:00"/>
    <x v="0"/>
    <e v="#REF!"/>
  </r>
  <r>
    <s v="FAJARIA ALFIANSYAH, S.Pd"/>
    <s v="199208262024211008"/>
    <s v="FAJARIA ALFIANSYAH, S.Pd"/>
    <m/>
    <m/>
    <m/>
    <s v="Cabang Dinas Pendidikan X"/>
    <s v="SMA Negeri 1 Maos"/>
    <x v="6"/>
    <x v="1"/>
    <d v="2025-03-03T00:00:00"/>
    <x v="0"/>
    <e v="#REF!"/>
  </r>
  <r>
    <s v="EKY RETNO PALUPI, S.Pd."/>
    <s v="199303092023212014"/>
    <s v="EKY RETNO PALUPI, S.Pd."/>
    <m/>
    <m/>
    <m/>
    <s v="Cabang Dinas Pendidikan X"/>
    <s v="SMA Negeri 1 Maos"/>
    <x v="6"/>
    <x v="1"/>
    <d v="2025-02-26T00:00:00"/>
    <x v="0"/>
    <e v="#REF!"/>
  </r>
  <r>
    <s v="FELLA NURIANA, S.Pd."/>
    <s v="199305132022212003"/>
    <s v="FELLA NURIANA, S.Pd."/>
    <m/>
    <m/>
    <m/>
    <s v="Cabang Dinas Pendidikan X"/>
    <s v="SMA Negeri 1 Maos"/>
    <x v="6"/>
    <x v="1"/>
    <d v="2025-01-08T00:00:00"/>
    <x v="0"/>
    <e v="#REF!"/>
  </r>
  <r>
    <s v="KHAKIMATUL ROYANI, S.Pd."/>
    <s v="199501172019022008"/>
    <s v="KHAKIMATUL ROYANI, S.Pd."/>
    <m/>
    <m/>
    <m/>
    <s v="Cabang Dinas Pendidikan X"/>
    <s v="SMA Negeri 1 Maos"/>
    <x v="6"/>
    <x v="1"/>
    <d v="2025-02-05T00:00:00"/>
    <x v="0"/>
    <e v="#REF!"/>
  </r>
  <r>
    <s v="RENITA  AMELIA NURUL HUTAMI, S.Pd"/>
    <s v="199508312022212004"/>
    <s v="RENITA  AMELIA NURUL HUTAMI, S.Pd"/>
    <m/>
    <m/>
    <m/>
    <s v="Cabang Dinas Pendidikan X"/>
    <s v="SMA Negeri 1 Maos"/>
    <x v="6"/>
    <x v="1"/>
    <d v="2025-02-04T00:00:00"/>
    <x v="0"/>
    <e v="#REF!"/>
  </r>
  <r>
    <s v="MITHA OKTA SOFIANTO SIWI, S.Pd."/>
    <s v="199610062023212012"/>
    <s v="MITHA OKTA SOFIANTO SIWI, S.Pd."/>
    <m/>
    <m/>
    <m/>
    <s v="Cabang Dinas Pendidikan X"/>
    <s v="SMA Negeri 1 Maos"/>
    <x v="6"/>
    <x v="1"/>
    <d v="2025-03-06T00:00:00"/>
    <x v="0"/>
    <e v="#REF!"/>
  </r>
  <r>
    <s v="PRAYOGO MERBAWANI"/>
    <s v="196804281990031011"/>
    <s v="PRAYOGO MERBAWANI"/>
    <m/>
    <m/>
    <m/>
    <s v="Cabang Dinas Pendidikan X"/>
    <s v="Sub Bagian Tata Usaha SMA Negeri 1 Maos"/>
    <x v="6"/>
    <x v="1"/>
    <d v="2025-01-06T00:00:00"/>
    <x v="0"/>
    <e v="#REF!"/>
  </r>
  <r>
    <s v="PURWADI, S.Pd."/>
    <s v="196508081998021001"/>
    <s v="PURWADI, S.Pd."/>
    <m/>
    <m/>
    <m/>
    <s v="Cabang Dinas Pendidikan X"/>
    <s v="SMA Negeri 1 Sampang"/>
    <x v="6"/>
    <x v="1"/>
    <d v="2025-02-26T00:00:00"/>
    <x v="0"/>
    <e v="#REF!"/>
  </r>
  <r>
    <s v="Drs. RUSTAMTO"/>
    <s v="196509301991031013"/>
    <s v="Drs. RUSTAMTO"/>
    <m/>
    <m/>
    <m/>
    <s v="Cabang Dinas Pendidikan X"/>
    <s v="SMA Negeri 1 Sampang"/>
    <x v="6"/>
    <x v="1"/>
    <d v="2025-02-26T00:00:00"/>
    <x v="0"/>
    <e v="#REF!"/>
  </r>
  <r>
    <s v="SIKAM, S.Pd"/>
    <s v="196606222005011005"/>
    <s v="SIKAM, S.Pd"/>
    <m/>
    <m/>
    <m/>
    <s v="Cabang Dinas Pendidikan X"/>
    <s v="SMA Negeri 1 Sampang"/>
    <x v="6"/>
    <x v="1"/>
    <d v="2025-02-05T00:00:00"/>
    <x v="0"/>
    <e v="#REF!"/>
  </r>
  <r>
    <s v="Dra. LIS SETIYANI"/>
    <s v="196607181993032008"/>
    <s v="Dra. LIS SETIYANI"/>
    <m/>
    <m/>
    <m/>
    <s v="Cabang Dinas Pendidikan X"/>
    <s v="SMA Negeri 1 Sampang"/>
    <x v="6"/>
    <x v="1"/>
    <d v="2025-02-05T00:00:00"/>
    <x v="0"/>
    <e v="#REF!"/>
  </r>
  <r>
    <s v="WIDAYATI, S.PD"/>
    <s v="196610272002122001"/>
    <s v="WIDAYATI, S.PD"/>
    <m/>
    <m/>
    <m/>
    <s v="Cabang Dinas Pendidikan X"/>
    <s v="SMA Negeri 1 Sampang"/>
    <x v="6"/>
    <x v="1"/>
    <d v="2025-02-04T00:00:00"/>
    <x v="0"/>
    <e v="#REF!"/>
  </r>
  <r>
    <s v="SRI WACHJUNI, SPD"/>
    <s v="196703241996012001"/>
    <s v="SRI WACHJUNI, SPD"/>
    <m/>
    <m/>
    <m/>
    <s v="Cabang Dinas Pendidikan X"/>
    <s v="SMA Negeri 1 Sampang"/>
    <x v="6"/>
    <x v="1"/>
    <d v="2025-02-26T00:00:00"/>
    <x v="0"/>
    <e v="#REF!"/>
  </r>
  <r>
    <s v="Drs. MASBUIN"/>
    <s v="196802071998021004"/>
    <s v="Drs. MASBUIN"/>
    <m/>
    <m/>
    <m/>
    <s v="Cabang Dinas Pendidikan X"/>
    <s v="SMA Negeri 1 Sampang"/>
    <x v="6"/>
    <x v="1"/>
    <d v="2025-02-26T00:00:00"/>
    <x v="0"/>
    <e v="#REF!"/>
  </r>
  <r>
    <s v="ELI PUJIASTUTI, S.Pd"/>
    <s v="196811272008012007"/>
    <s v="ELI PUJIASTUTI, S.Pd"/>
    <m/>
    <m/>
    <m/>
    <s v="Cabang Dinas Pendidikan X"/>
    <s v="SMA Negeri 1 Sampang"/>
    <x v="6"/>
    <x v="1"/>
    <d v="2025-02-28T00:00:00"/>
    <x v="0"/>
    <e v="#REF!"/>
  </r>
  <r>
    <s v="Dra. ILISYANI KARTINI"/>
    <s v="196904211998022001"/>
    <s v="Dra. ILISYANI KARTINI"/>
    <m/>
    <m/>
    <m/>
    <s v="Cabang Dinas Pendidikan X"/>
    <s v="SMA Negeri 1 Sampang"/>
    <x v="6"/>
    <x v="1"/>
    <d v="2025-02-04T00:00:00"/>
    <x v="0"/>
    <e v="#REF!"/>
  </r>
  <r>
    <s v="YANI ARISTIN, S.Pd"/>
    <s v="196906181994032006"/>
    <s v="YANI ARISTIN, S.Pd"/>
    <m/>
    <m/>
    <m/>
    <s v="Cabang Dinas Pendidikan X"/>
    <s v="SMA Negeri 1 Sampang"/>
    <x v="6"/>
    <x v="1"/>
    <d v="2025-02-18T00:00:00"/>
    <x v="0"/>
    <e v="#REF!"/>
  </r>
  <r>
    <s v="DRS. EKA BAYU MURWA SASANGKA"/>
    <s v="196907101998021005"/>
    <s v="DRS. EKA BAYU MURWA SASANGKA"/>
    <m/>
    <m/>
    <m/>
    <s v="Cabang Dinas Pendidikan X"/>
    <s v="SMA Negeri 1 Sampang"/>
    <x v="6"/>
    <x v="1"/>
    <d v="2025-02-04T00:00:00"/>
    <x v="0"/>
    <e v="#REF!"/>
  </r>
  <r>
    <s v="HERA MARMIYATI"/>
    <s v="196910021998022003"/>
    <s v="HERA MARMIYATI"/>
    <m/>
    <m/>
    <m/>
    <s v="Cabang Dinas Pendidikan X"/>
    <s v="SMA Negeri 1 Sampang"/>
    <x v="6"/>
    <x v="1"/>
    <d v="2025-02-05T00:00:00"/>
    <x v="0"/>
    <e v="#REF!"/>
  </r>
  <r>
    <s v="WIWIT PRIHATINI , S.Pd"/>
    <s v="197102232007012005"/>
    <s v="WIWIT PRIHATINI , S.Pd"/>
    <m/>
    <m/>
    <m/>
    <s v="Cabang Dinas Pendidikan X"/>
    <s v="SMA Negeri 1 Sampang"/>
    <x v="6"/>
    <x v="1"/>
    <d v="2025-02-27T00:00:00"/>
    <x v="0"/>
    <e v="#REF!"/>
  </r>
  <r>
    <s v="TRI AJI AMASTIKA, S.PD"/>
    <s v="197112292006041007"/>
    <s v="TRI AJI AMASTIKA, S.PD"/>
    <m/>
    <m/>
    <m/>
    <s v="Cabang Dinas Pendidikan X"/>
    <s v="SMA Negeri 1 Sampang"/>
    <x v="6"/>
    <x v="1"/>
    <d v="2025-02-04T00:00:00"/>
    <x v="0"/>
    <e v="#REF!"/>
  </r>
  <r>
    <s v="PARTINI, S.Pd."/>
    <s v="197202071998022002"/>
    <s v="PARTINI, S.Pd."/>
    <m/>
    <m/>
    <m/>
    <s v="Cabang Dinas Pendidikan X"/>
    <s v="SMA Negeri 1 Sampang"/>
    <x v="6"/>
    <x v="1"/>
    <d v="2025-01-14T00:00:00"/>
    <x v="0"/>
    <e v="#REF!"/>
  </r>
  <r>
    <s v="MARYATI, S.Pd."/>
    <s v="197204081999032005"/>
    <s v="MARYATI, S.Pd."/>
    <m/>
    <m/>
    <m/>
    <s v="Cabang Dinas Pendidikan X"/>
    <s v="SMA Negeri 1 Sampang"/>
    <x v="6"/>
    <x v="1"/>
    <d v="2025-02-26T00:00:00"/>
    <x v="0"/>
    <e v="#REF!"/>
  </r>
  <r>
    <s v="WIWIK MURDIYATI"/>
    <s v="197309101998022002"/>
    <s v="WIWIK MURDIYATI"/>
    <m/>
    <m/>
    <m/>
    <s v="Cabang Dinas Pendidikan X"/>
    <s v="SMA Negeri 1 Sampang"/>
    <x v="6"/>
    <x v="1"/>
    <d v="2025-02-10T00:00:00"/>
    <x v="0"/>
    <e v="#REF!"/>
  </r>
  <r>
    <s v="CHRISTINA NURYATI, S.Pd."/>
    <s v="197310202023212002"/>
    <s v="CHRISTINA NURYATI, S.Pd."/>
    <m/>
    <m/>
    <m/>
    <s v="Cabang Dinas Pendidikan X"/>
    <s v="SMA Negeri 1 Sampang"/>
    <x v="6"/>
    <x v="1"/>
    <d v="2025-02-26T00:00:00"/>
    <x v="0"/>
    <e v="#REF!"/>
  </r>
  <r>
    <s v="SITI ZUMAROH, S.Ag"/>
    <s v="197406242023212002"/>
    <s v="SITI ZUMAROH, S.Ag"/>
    <m/>
    <m/>
    <m/>
    <s v="Cabang Dinas Pendidikan X"/>
    <s v="SMA Negeri 1 Sampang"/>
    <x v="6"/>
    <x v="1"/>
    <d v="2025-02-19T00:00:00"/>
    <x v="0"/>
    <e v="#REF!"/>
  </r>
  <r>
    <s v="SURIPTO , S.PD."/>
    <s v="197412042008011006"/>
    <s v="SURIPTO , S.PD."/>
    <m/>
    <m/>
    <m/>
    <s v="Cabang Dinas Pendidikan X"/>
    <s v="SMA Negeri 1 Sampang"/>
    <x v="6"/>
    <x v="0"/>
    <d v="2025-02-10T00:00:00"/>
    <x v="0"/>
    <e v="#REF!"/>
  </r>
  <r>
    <s v="UNTUNG WINARNO, S.Pd"/>
    <s v="197412312007011026"/>
    <s v="UNTUNG WINARNO, S.Pd"/>
    <m/>
    <m/>
    <m/>
    <s v="Cabang Dinas Pendidikan X"/>
    <s v="SMA Negeri 1 Sampang"/>
    <x v="6"/>
    <x v="1"/>
    <d v="2025-02-26T00:00:00"/>
    <x v="0"/>
    <e v="#REF!"/>
  </r>
  <r>
    <s v="IWAN SISWONO, S.Pd"/>
    <s v="197504262007011009"/>
    <s v="IWAN SISWONO, S.Pd"/>
    <m/>
    <m/>
    <m/>
    <s v="Cabang Dinas Pendidikan X"/>
    <s v="SMA Negeri 1 Sampang"/>
    <x v="6"/>
    <x v="1"/>
    <d v="2025-02-26T00:00:00"/>
    <x v="0"/>
    <e v="#REF!"/>
  </r>
  <r>
    <s v="DYAH RETNO KRISTANTI, S.Pd"/>
    <s v="197512232008012009"/>
    <s v="DYAH RETNO KRISTANTI, S.Pd"/>
    <m/>
    <m/>
    <m/>
    <s v="Cabang Dinas Pendidikan X"/>
    <s v="SMA Negeri 1 Sampang"/>
    <x v="6"/>
    <x v="1"/>
    <d v="2025-02-05T00:00:00"/>
    <x v="0"/>
    <e v="#REF!"/>
  </r>
  <r>
    <s v="LAENI HIJRIATIN, S.Pd"/>
    <s v="197712262008012011"/>
    <s v="LAENI HIJRIATIN, S.Pd"/>
    <m/>
    <m/>
    <m/>
    <s v="Cabang Dinas Pendidikan X"/>
    <s v="SMA Negeri 1 Sampang"/>
    <x v="6"/>
    <x v="1"/>
    <d v="2025-02-26T00:00:00"/>
    <x v="0"/>
    <e v="#REF!"/>
  </r>
  <r>
    <s v="ERLINA TRIYUNINGSIH, S.Pd"/>
    <s v="197806262003122005"/>
    <s v="ERLINA TRIYUNINGSIH, S.Pd"/>
    <m/>
    <m/>
    <m/>
    <s v="Cabang Dinas Pendidikan X"/>
    <s v="SMA Negeri 1 Sampang"/>
    <x v="6"/>
    <x v="1"/>
    <d v="2025-02-04T00:00:00"/>
    <x v="0"/>
    <e v="#REF!"/>
  </r>
  <r>
    <s v="NATIM, S.Kom"/>
    <s v="198105062010011020"/>
    <s v="NATIM, S.Kom"/>
    <m/>
    <m/>
    <m/>
    <s v="Cabang Dinas Pendidikan X"/>
    <s v="SMA Negeri 1 Sampang"/>
    <x v="6"/>
    <x v="1"/>
    <d v="2025-02-26T00:00:00"/>
    <x v="0"/>
    <e v="#REF!"/>
  </r>
  <r>
    <s v="SOLEMAN, S.Pd.Si"/>
    <s v="198408042014031002"/>
    <s v="SOLEMAN, S.Pd.Si"/>
    <m/>
    <m/>
    <m/>
    <s v="Cabang Dinas Pendidikan X"/>
    <s v="SMA Negeri 1 Sampang"/>
    <x v="6"/>
    <x v="1"/>
    <d v="2025-01-13T00:00:00"/>
    <x v="0"/>
    <e v="#REF!"/>
  </r>
  <r>
    <s v="ERI YULIANTO, S.Pd"/>
    <s v="198607212022211004"/>
    <s v="ERI YULIANTO, S.Pd"/>
    <m/>
    <m/>
    <m/>
    <s v="Cabang Dinas Pendidikan X"/>
    <s v="SMA Negeri 1 Sampang"/>
    <x v="6"/>
    <x v="1"/>
    <d v="2025-02-05T00:00:00"/>
    <x v="0"/>
    <e v="#REF!"/>
  </r>
  <r>
    <s v="DANIEL KARUNIA JAYA, S.Pd."/>
    <s v="198709092015021002"/>
    <s v="DANIEL KARUNIA JAYA, S.Pd."/>
    <m/>
    <m/>
    <m/>
    <s v="Cabang Dinas Pendidikan X"/>
    <s v="SMA Negeri 1 Sampang"/>
    <x v="6"/>
    <x v="1"/>
    <d v="2025-02-26T00:00:00"/>
    <x v="0"/>
    <e v="#REF!"/>
  </r>
  <r>
    <s v="WIDIANTO, S.Pd"/>
    <s v="198803122022211005"/>
    <s v="WIDIANTO, S.Pd"/>
    <m/>
    <m/>
    <m/>
    <s v="Cabang Dinas Pendidikan X"/>
    <s v="SMA Negeri 1 Sampang"/>
    <x v="6"/>
    <x v="1"/>
    <d v="2025-02-05T00:00:00"/>
    <x v="0"/>
    <e v="#REF!"/>
  </r>
  <r>
    <s v="RAHMAT SHOLEH, S.Pd."/>
    <s v="198808262023211004"/>
    <s v="RAHMAT SHOLEH, S.Pd."/>
    <m/>
    <m/>
    <m/>
    <s v="Cabang Dinas Pendidikan X"/>
    <s v="SMA Negeri 1 Sampang"/>
    <x v="6"/>
    <x v="1"/>
    <d v="2025-02-26T00:00:00"/>
    <x v="0"/>
    <e v="#REF!"/>
  </r>
  <r>
    <s v="SAEFUDIN JUFRI, S.Kom"/>
    <s v="198904082022211003"/>
    <s v="SAEFUDIN JUFRI, S.Kom"/>
    <m/>
    <m/>
    <m/>
    <s v="Cabang Dinas Pendidikan X"/>
    <s v="SMA Negeri 1 Sampang"/>
    <x v="6"/>
    <x v="1"/>
    <d v="2025-02-04T00:00:00"/>
    <x v="0"/>
    <e v="#REF!"/>
  </r>
  <r>
    <s v="DESTY ANNA EKA SARI, S.Pd."/>
    <s v="198912052022212003"/>
    <s v="DESTY ANNA EKA SARI, S.Pd."/>
    <m/>
    <m/>
    <m/>
    <s v="Cabang Dinas Pendidikan X"/>
    <s v="SMA Negeri 1 Sampang"/>
    <x v="6"/>
    <x v="1"/>
    <d v="2025-02-26T00:00:00"/>
    <x v="0"/>
    <e v="#REF!"/>
  </r>
  <r>
    <s v="RIKHMA WAHYU WINARTI, S.Pd"/>
    <s v="199006182022212004"/>
    <s v="RIKHMA WAHYU WINARTI, S.Pd"/>
    <m/>
    <m/>
    <m/>
    <s v="Cabang Dinas Pendidikan X"/>
    <s v="SMA Negeri 1 Sampang"/>
    <x v="6"/>
    <x v="1"/>
    <d v="2025-02-26T00:00:00"/>
    <x v="0"/>
    <e v="#REF!"/>
  </r>
  <r>
    <s v="HUSNUN FAUZY, S. Pd"/>
    <s v="199008092022211006"/>
    <s v="HUSNUN FAUZY, S. Pd"/>
    <m/>
    <m/>
    <m/>
    <s v="Cabang Dinas Pendidikan X"/>
    <s v="SMA Negeri 1 Sampang"/>
    <x v="6"/>
    <x v="1"/>
    <d v="2025-02-26T00:00:00"/>
    <x v="0"/>
    <e v="#REF!"/>
  </r>
  <r>
    <s v="PANDU RIZKI AJI, S.Pd"/>
    <s v="199204292022211004"/>
    <s v="PANDU RIZKI AJI, S.Pd"/>
    <m/>
    <m/>
    <m/>
    <s v="Cabang Dinas Pendidikan X"/>
    <s v="SMA Negeri 1 Sampang"/>
    <x v="6"/>
    <x v="1"/>
    <d v="2025-02-04T00:00:00"/>
    <x v="0"/>
    <e v="#REF!"/>
  </r>
  <r>
    <s v="YURIKE MEYRANI, S.Pd."/>
    <s v="199305162023212015"/>
    <s v="YURIKE MEYRANI, S.Pd."/>
    <m/>
    <m/>
    <m/>
    <s v="Cabang Dinas Pendidikan X"/>
    <s v="SMA Negeri 1 Sampang"/>
    <x v="6"/>
    <x v="1"/>
    <d v="2025-02-26T00:00:00"/>
    <x v="0"/>
    <e v="#REF!"/>
  </r>
  <r>
    <s v="RIZKI ADITYA NOVALI, S.Pd"/>
    <s v="199306072022211007"/>
    <s v="RIZKI ADITYA NOVALI, S.Pd"/>
    <m/>
    <m/>
    <m/>
    <s v="Cabang Dinas Pendidikan X"/>
    <s v="SMA Negeri 1 Sampang"/>
    <x v="6"/>
    <x v="1"/>
    <d v="2025-02-04T00:00:00"/>
    <x v="0"/>
    <e v="#REF!"/>
  </r>
  <r>
    <s v="AKALILI `ABIDAH YUSRI KHAIRINA, S.Pd."/>
    <s v="199308172023212025"/>
    <s v="AKALILI `ABIDAH YUSRI KHAIRINA, S.Pd."/>
    <m/>
    <m/>
    <m/>
    <s v="Cabang Dinas Pendidikan X"/>
    <s v="SMA Negeri 1 Sampang"/>
    <x v="6"/>
    <x v="1"/>
    <d v="2025-02-07T00:00:00"/>
    <x v="0"/>
    <e v="#REF!"/>
  </r>
  <r>
    <s v="EKA TRISNANINGSIH, S.Pd."/>
    <s v="199406202023212017"/>
    <s v="EKA TRISNANINGSIH, S.Pd."/>
    <m/>
    <m/>
    <m/>
    <s v="Cabang Dinas Pendidikan X"/>
    <s v="SMA Negeri 1 Sampang"/>
    <x v="6"/>
    <x v="1"/>
    <d v="2025-02-18T00:00:00"/>
    <x v="0"/>
    <e v="#REF!"/>
  </r>
  <r>
    <s v="TRI MARTINI, S.Pd."/>
    <s v="199503142023212018"/>
    <s v="TRI MARTINI, S.Pd."/>
    <m/>
    <m/>
    <m/>
    <s v="Cabang Dinas Pendidikan X"/>
    <s v="SMA Negeri 1 Sampang"/>
    <x v="6"/>
    <x v="1"/>
    <d v="2025-02-04T00:00:00"/>
    <x v="0"/>
    <e v="#REF!"/>
  </r>
  <r>
    <s v="YUGO HERMAWAN PRASETYO, S.Pd"/>
    <s v="199503292020121004"/>
    <s v="YUGO HERMAWAN PRASETYO, S.Pd"/>
    <m/>
    <m/>
    <m/>
    <s v="Cabang Dinas Pendidikan X"/>
    <s v="SMA Negeri 1 Sampang"/>
    <x v="6"/>
    <x v="1"/>
    <d v="2025-02-04T00:00:00"/>
    <x v="0"/>
    <e v="#REF!"/>
  </r>
  <r>
    <s v="WAYAH LANGIT SUMIRAT, S.Pd"/>
    <s v="199509192022212006"/>
    <s v="WAYAH LANGIT SUMIRAT, S.Pd"/>
    <m/>
    <m/>
    <m/>
    <s v="Cabang Dinas Pendidikan X"/>
    <s v="SMA Negeri 1 Sampang"/>
    <x v="6"/>
    <x v="1"/>
    <d v="2025-02-04T00:00:00"/>
    <x v="0"/>
    <e v="#REF!"/>
  </r>
  <r>
    <s v="TALEM, S.E."/>
    <s v="196911151994032006"/>
    <s v="TALEM, S.E."/>
    <m/>
    <m/>
    <m/>
    <s v="Cabang Dinas Pendidikan X"/>
    <s v="Sub Bagian Tata Usaha SMA Negeri 1 Sampang"/>
    <x v="6"/>
    <x v="1"/>
    <d v="2025-02-04T00:00:00"/>
    <x v="0"/>
    <e v="#REF!"/>
  </r>
  <r>
    <s v="KASMIAH, S.Mn."/>
    <s v="197003222014062001"/>
    <s v="KASMIAH, S.Mn."/>
    <m/>
    <m/>
    <m/>
    <s v="Cabang Dinas Pendidikan X"/>
    <s v="Sub Bagian Tata Usaha SMA Negeri 1 Sampang"/>
    <x v="6"/>
    <x v="1"/>
    <d v="2025-02-04T00:00:00"/>
    <x v="0"/>
    <e v="#REF!"/>
  </r>
  <r>
    <s v="EMI YUWATI"/>
    <s v="197305181998032008"/>
    <s v="EMI YUWATI"/>
    <m/>
    <m/>
    <m/>
    <s v="Cabang Dinas Pendidikan X"/>
    <s v="Sub Bagian Tata Usaha SMA Negeri 1 Sampang"/>
    <x v="6"/>
    <x v="1"/>
    <d v="2025-01-14T00:00:00"/>
    <x v="0"/>
    <e v="#REF!"/>
  </r>
  <r>
    <s v="SADWORO NEFIATI, S.Akt."/>
    <s v="197611212014062001"/>
    <s v="SADWORO NEFIATI, S.Akt."/>
    <m/>
    <m/>
    <m/>
    <s v="Cabang Dinas Pendidikan X"/>
    <s v="Sub Bagian Tata Usaha SMA Negeri 1 Sampang"/>
    <x v="6"/>
    <x v="1"/>
    <d v="2025-02-04T00:00:00"/>
    <x v="0"/>
    <e v="#REF!"/>
  </r>
  <r>
    <s v="ARSINI"/>
    <s v="198208012014062001"/>
    <s v="ARSINI"/>
    <m/>
    <m/>
    <m/>
    <s v="Cabang Dinas Pendidikan X"/>
    <s v="Sub Bagian Tata Usaha SMA Negeri 1 Sampang"/>
    <x v="6"/>
    <x v="1"/>
    <d v="2025-01-14T00:00:00"/>
    <x v="0"/>
    <e v="#REF!"/>
  </r>
  <r>
    <s v="NILA KARTIKA, S.Pd"/>
    <s v="196602072007012011"/>
    <s v="NILA KARTIKA, S.Pd"/>
    <m/>
    <m/>
    <m/>
    <s v="Cabang Dinas Pendidikan X"/>
    <s v="SMA Negeri 1 Binangun"/>
    <x v="6"/>
    <x v="1"/>
    <d v="2025-01-09T00:00:00"/>
    <x v="0"/>
    <e v="#REF!"/>
  </r>
  <r>
    <s v="DRS. SUKAR"/>
    <s v="196603251994121001"/>
    <s v="DRS. SUKAR"/>
    <m/>
    <m/>
    <m/>
    <s v="Cabang Dinas Pendidikan X"/>
    <s v="SMA Negeri 1 Binangun"/>
    <x v="6"/>
    <x v="1"/>
    <d v="2025-01-10T00:00:00"/>
    <x v="0"/>
    <e v="#REF!"/>
  </r>
  <r>
    <s v="DRS. MUSLIHUDIN"/>
    <s v="196608021997021002"/>
    <s v="DRS. MUSLIHUDIN"/>
    <m/>
    <m/>
    <m/>
    <s v="Cabang Dinas Pendidikan X"/>
    <s v="SMA Negeri 1 Binangun"/>
    <x v="6"/>
    <x v="1"/>
    <d v="2025-01-10T00:00:00"/>
    <x v="0"/>
    <e v="#REF!"/>
  </r>
  <r>
    <s v="Drs. WIJI PURWONO "/>
    <s v="196611152007011014"/>
    <s v="Drs. WIJI PURWONO "/>
    <m/>
    <m/>
    <m/>
    <s v="Cabang Dinas Pendidikan X"/>
    <s v="SMA Negeri 1 Binangun"/>
    <x v="6"/>
    <x v="1"/>
    <d v="2025-01-10T00:00:00"/>
    <x v="0"/>
    <e v="#REF!"/>
  </r>
  <r>
    <s v="Dra. KRISTANTI"/>
    <s v="196707202014062001"/>
    <s v="Dra. KRISTANTI"/>
    <m/>
    <m/>
    <m/>
    <s v="Cabang Dinas Pendidikan X"/>
    <s v="SMA Negeri 1 Binangun"/>
    <x v="6"/>
    <x v="1"/>
    <d v="2025-01-10T00:00:00"/>
    <x v="0"/>
    <e v="#REF!"/>
  </r>
  <r>
    <s v="DRS. SUHARNO"/>
    <s v="196711151996011001"/>
    <s v="DRS. SUHARNO"/>
    <m/>
    <m/>
    <m/>
    <s v="Cabang Dinas Pendidikan X"/>
    <s v="SMA Negeri 1 Binangun"/>
    <x v="6"/>
    <x v="1"/>
    <d v="2025-01-09T00:00:00"/>
    <x v="0"/>
    <e v="#REF!"/>
  </r>
  <r>
    <s v="NIKEN SANTI, S.Pd"/>
    <s v="196804192008012003"/>
    <s v="NIKEN SANTI, S.Pd"/>
    <m/>
    <m/>
    <m/>
    <s v="Cabang Dinas Pendidikan X"/>
    <s v="SMA Negeri 1 Binangun"/>
    <x v="6"/>
    <x v="1"/>
    <d v="2025-01-09T00:00:00"/>
    <x v="0"/>
    <e v="#REF!"/>
  </r>
  <r>
    <s v="AGUS SUBAGYO, S .Pd"/>
    <s v="196805122006041005"/>
    <s v="AGUS SUBAGYO, S .Pd"/>
    <m/>
    <m/>
    <m/>
    <s v="Cabang Dinas Pendidikan X"/>
    <s v="SMA Negeri 1 Binangun"/>
    <x v="6"/>
    <x v="1"/>
    <d v="2025-01-10T00:00:00"/>
    <x v="0"/>
    <e v="#REF!"/>
  </r>
  <r>
    <s v="SUKARNI, S.Pd."/>
    <s v="196806161992032008"/>
    <s v="SUKARNI, S.Pd."/>
    <m/>
    <m/>
    <m/>
    <s v="Cabang Dinas Pendidikan X"/>
    <s v="SMA Negeri 1 Binangun"/>
    <x v="6"/>
    <x v="1"/>
    <d v="2025-01-09T00:00:00"/>
    <x v="0"/>
    <e v="#REF!"/>
  </r>
  <r>
    <s v="PRAPTI WAHYUNI, S.Pd."/>
    <s v="196810102023212004"/>
    <s v="PRAPTI WAHYUNI, S.Pd."/>
    <m/>
    <m/>
    <m/>
    <s v="Cabang Dinas Pendidikan X"/>
    <s v="SMA Negeri 1 Binangun"/>
    <x v="6"/>
    <x v="1"/>
    <d v="2025-01-09T00:00:00"/>
    <x v="0"/>
    <e v="#REF!"/>
  </r>
  <r>
    <s v="IWAN KURNIAWAN, S.Pd"/>
    <s v="197003102008011013"/>
    <s v="IWAN KURNIAWAN, S.Pd"/>
    <m/>
    <m/>
    <m/>
    <s v="Cabang Dinas Pendidikan X"/>
    <s v="SMA Negeri 1 Binangun"/>
    <x v="6"/>
    <x v="1"/>
    <d v="2025-01-10T00:00:00"/>
    <x v="0"/>
    <e v="#REF!"/>
  </r>
  <r>
    <s v="SUBENO BUDIARTO, S.Psi."/>
    <s v="197007052023211001"/>
    <s v="SUBENO BUDIARTO, S.Psi."/>
    <m/>
    <m/>
    <m/>
    <s v="Cabang Dinas Pendidikan X"/>
    <s v="SMA Negeri 1 Binangun"/>
    <x v="6"/>
    <x v="1"/>
    <d v="2025-01-10T00:00:00"/>
    <x v="0"/>
    <e v="#REF!"/>
  </r>
  <r>
    <s v="WIWIN KUSTRIANTI, S.Pd"/>
    <s v="197008232005012012"/>
    <s v="WIWIN KUSTRIANTI, S.Pd"/>
    <m/>
    <m/>
    <m/>
    <s v="Cabang Dinas Pendidikan X"/>
    <s v="SMA Negeri 1 Binangun"/>
    <x v="6"/>
    <x v="1"/>
    <d v="2025-01-09T00:00:00"/>
    <x v="0"/>
    <e v="#REF!"/>
  </r>
  <r>
    <s v="RADEN RARA NUR DARAJATI, S.Si"/>
    <s v="197106212022212004"/>
    <s v="RADEN RARA NUR DARAJATI, S.Si"/>
    <m/>
    <m/>
    <m/>
    <s v="Cabang Dinas Pendidikan X"/>
    <s v="SMA Negeri 1 Binangun"/>
    <x v="6"/>
    <x v="1"/>
    <d v="2025-02-26T00:00:00"/>
    <x v="0"/>
    <e v="#REF!"/>
  </r>
  <r>
    <s v="DARTO, S.Ag."/>
    <s v="197210302023211001"/>
    <s v="DARTO, S.Ag."/>
    <m/>
    <m/>
    <m/>
    <s v="Cabang Dinas Pendidikan X"/>
    <s v="SMA Negeri 1 Binangun"/>
    <x v="6"/>
    <x v="1"/>
    <d v="2025-01-10T00:00:00"/>
    <x v="0"/>
    <e v="#REF!"/>
  </r>
  <r>
    <s v="MURWASTUTI RIPTANINGRUM, S.Pd."/>
    <s v="197504242023212002"/>
    <s v="MURWASTUTI RIPTANINGRUM, S.Pd."/>
    <m/>
    <m/>
    <m/>
    <s v="Cabang Dinas Pendidikan X"/>
    <s v="SMA Negeri 1 Binangun"/>
    <x v="6"/>
    <x v="1"/>
    <d v="2025-02-12T00:00:00"/>
    <x v="0"/>
    <e v="#REF!"/>
  </r>
  <r>
    <s v="PUJI RAHAYU, S.Pd."/>
    <s v="197505262022212003"/>
    <s v="PUJI RAHAYU, S.Pd."/>
    <m/>
    <m/>
    <m/>
    <s v="Cabang Dinas Pendidikan X"/>
    <s v="SMA Negeri 1 Binangun"/>
    <x v="6"/>
    <x v="1"/>
    <d v="2025-01-10T00:00:00"/>
    <x v="0"/>
    <e v="#REF!"/>
  </r>
  <r>
    <s v="AKHMAD DWI WIDODO, S.Pd"/>
    <s v="197612042014061001"/>
    <s v="AKHMAD DWI WIDODO, S.Pd"/>
    <m/>
    <m/>
    <m/>
    <s v="Cabang Dinas Pendidikan X"/>
    <s v="SMA Negeri 1 Binangun"/>
    <x v="6"/>
    <x v="1"/>
    <d v="2025-01-09T00:00:00"/>
    <x v="0"/>
    <e v="#REF!"/>
  </r>
  <r>
    <s v="UMI WURYANI, S.Pd"/>
    <s v="197704202022212003"/>
    <s v="UMI WURYANI, S.Pd"/>
    <m/>
    <m/>
    <m/>
    <s v="Cabang Dinas Pendidikan X"/>
    <s v="SMA Negeri 1 Binangun"/>
    <x v="6"/>
    <x v="1"/>
    <d v="2025-01-10T00:00:00"/>
    <x v="0"/>
    <e v="#REF!"/>
  </r>
  <r>
    <s v="DIAN PURWANINGRUM, SPD"/>
    <s v="197802052006042008"/>
    <s v="DIAN PURWANINGRUM, SPD"/>
    <m/>
    <m/>
    <m/>
    <s v="Cabang Dinas Pendidikan X"/>
    <s v="SMA Negeri 1 Binangun"/>
    <x v="6"/>
    <x v="1"/>
    <d v="2025-01-09T00:00:00"/>
    <x v="0"/>
    <e v="#REF!"/>
  </r>
  <r>
    <s v="MAKHRURRUDIN, S.Pd."/>
    <s v="197911262023211003"/>
    <s v="MAKHRURRUDIN, S.Pd."/>
    <m/>
    <m/>
    <m/>
    <s v="Cabang Dinas Pendidikan X"/>
    <s v="SMA Negeri 1 Binangun"/>
    <x v="6"/>
    <x v="1"/>
    <d v="2025-01-09T00:00:00"/>
    <x v="0"/>
    <e v="#REF!"/>
  </r>
  <r>
    <s v="EDY SUPRIYONO, S.Kom."/>
    <s v="198006222011011002"/>
    <s v="EDY SUPRIYONO, S.Kom."/>
    <m/>
    <m/>
    <m/>
    <s v="Cabang Dinas Pendidikan X"/>
    <s v="SMA Negeri 1 Binangun"/>
    <x v="6"/>
    <x v="1"/>
    <d v="2025-01-09T00:00:00"/>
    <x v="0"/>
    <e v="#REF!"/>
  </r>
  <r>
    <s v="DWI WARTANTI, S.Pd"/>
    <s v="198011052010012031"/>
    <s v="DWI WARTANTI, S.Pd"/>
    <m/>
    <m/>
    <m/>
    <s v="Cabang Dinas Pendidikan X"/>
    <s v="SMA Negeri 1 Binangun"/>
    <x v="6"/>
    <x v="1"/>
    <d v="2025-01-09T00:00:00"/>
    <x v="0"/>
    <e v="#REF!"/>
  </r>
  <r>
    <s v="ROHANI, S.Pd."/>
    <s v="198106092023212004"/>
    <s v="ROHANI, S.Pd."/>
    <m/>
    <m/>
    <m/>
    <s v="Cabang Dinas Pendidikan X"/>
    <s v="SMA Negeri 1 Binangun"/>
    <x v="6"/>
    <x v="1"/>
    <d v="2025-01-10T00:00:00"/>
    <x v="0"/>
    <e v="#REF!"/>
  </r>
  <r>
    <s v="JOHAN BACHTIAR, SS"/>
    <s v="198201082006041009"/>
    <s v="JOHAN BACHTIAR, SS"/>
    <m/>
    <m/>
    <m/>
    <s v="Cabang Dinas Pendidikan X"/>
    <s v="SMA Negeri 1 Binangun"/>
    <x v="6"/>
    <x v="1"/>
    <d v="2025-01-09T00:00:00"/>
    <x v="0"/>
    <e v="#REF!"/>
  </r>
  <r>
    <s v="YONG SETIYANO, S.Pd"/>
    <s v="198507262022211007"/>
    <s v="YONG SETIYANO, S.Pd"/>
    <m/>
    <m/>
    <m/>
    <s v="Cabang Dinas Pendidikan X"/>
    <s v="SMA Negeri 1 Binangun"/>
    <x v="6"/>
    <x v="1"/>
    <d v="2025-01-10T00:00:00"/>
    <x v="0"/>
    <e v="#REF!"/>
  </r>
  <r>
    <s v="LAELA CHUDUS CAHYANI, S. Pd."/>
    <s v="198512152022212025"/>
    <s v="LAELA CHUDUS CAHYANI, S. Pd."/>
    <m/>
    <m/>
    <m/>
    <s v="Cabang Dinas Pendidikan X"/>
    <s v="SMA Negeri 1 Binangun"/>
    <x v="6"/>
    <x v="1"/>
    <d v="2025-01-10T00:00:00"/>
    <x v="0"/>
    <e v="#REF!"/>
  </r>
  <r>
    <s v="WAHYU PERWIRAWATI, S. Pd"/>
    <s v="198601132022212024"/>
    <s v="WAHYU PERWIRAWATI, S. Pd"/>
    <m/>
    <m/>
    <m/>
    <s v="Cabang Dinas Pendidikan X"/>
    <s v="SMA Negeri 1 Binangun"/>
    <x v="6"/>
    <x v="1"/>
    <d v="2025-01-09T00:00:00"/>
    <x v="0"/>
    <e v="#REF!"/>
  </r>
  <r>
    <s v="DEWI ENDAH PRATIWI, S.Pd."/>
    <s v="198607102023212015"/>
    <s v="DEWI ENDAH PRATIWI, S.Pd."/>
    <m/>
    <m/>
    <m/>
    <s v="Cabang Dinas Pendidikan X"/>
    <s v="SMA Negeri 1 Binangun"/>
    <x v="6"/>
    <x v="1"/>
    <d v="2025-01-09T00:00:00"/>
    <x v="0"/>
    <e v="#REF!"/>
  </r>
  <r>
    <s v="TIAS SIWI NOVITALIA , S.Pd"/>
    <s v="198611282009032005"/>
    <s v="TIAS SIWI NOVITALIA , S.Pd"/>
    <m/>
    <m/>
    <m/>
    <s v="Cabang Dinas Pendidikan X"/>
    <s v="SMA Negeri 1 Binangun"/>
    <x v="6"/>
    <x v="0"/>
    <d v="2025-01-07T00:00:00"/>
    <x v="0"/>
    <e v="#REF!"/>
  </r>
  <r>
    <s v="BENI WIDAGDO, S.Pd."/>
    <s v="198712122017081003"/>
    <s v="BENI WIDAGDO, S.Pd."/>
    <m/>
    <m/>
    <m/>
    <s v="Cabang Dinas Pendidikan X"/>
    <s v="SMA Negeri 1 Binangun"/>
    <x v="6"/>
    <x v="1"/>
    <d v="2025-01-14T00:00:00"/>
    <x v="0"/>
    <e v="#REF!"/>
  </r>
  <r>
    <s v="TRISNANI DWI PAMUJI, S.Pd."/>
    <s v="198808062024212023"/>
    <s v="TRISNANI DWI PAMUJI, S.Pd."/>
    <m/>
    <m/>
    <m/>
    <s v="Cabang Dinas Pendidikan X"/>
    <s v="SMA Negeri 1 Binangun"/>
    <x v="6"/>
    <x v="1"/>
    <d v="2025-02-13T00:00:00"/>
    <x v="0"/>
    <e v="#REF!"/>
  </r>
  <r>
    <s v="INTAN FAHMAWATI, S.Pd"/>
    <s v="198810062022212006"/>
    <s v="INTAN FAHMAWATI, S.Pd"/>
    <m/>
    <m/>
    <m/>
    <s v="Cabang Dinas Pendidikan X"/>
    <s v="SMA Negeri 1 Binangun"/>
    <x v="6"/>
    <x v="1"/>
    <d v="2025-01-13T00:00:00"/>
    <x v="0"/>
    <e v="#REF!"/>
  </r>
  <r>
    <s v="YANUAR ARIFIANSAH, S.Pd"/>
    <s v="199001012022211005"/>
    <s v="YANUAR ARIFIANSAH, S.Pd"/>
    <m/>
    <m/>
    <m/>
    <s v="Cabang Dinas Pendidikan X"/>
    <s v="SMA Negeri 1 Binangun"/>
    <x v="6"/>
    <x v="1"/>
    <d v="2025-01-09T00:00:00"/>
    <x v="0"/>
    <e v="#REF!"/>
  </r>
  <r>
    <s v="JENDRA BAGUS PUSPITA ADI, S.Pd"/>
    <s v="199207202022211005"/>
    <s v="JENDRA BAGUS PUSPITA ADI, S.Pd"/>
    <m/>
    <m/>
    <m/>
    <s v="Cabang Dinas Pendidikan X"/>
    <s v="SMA Negeri 1 Binangun"/>
    <x v="6"/>
    <x v="1"/>
    <d v="2025-02-26T00:00:00"/>
    <x v="0"/>
    <e v="#REF!"/>
  </r>
  <r>
    <s v="ERI CENDRAWATI NUR FADILAH, S.Pd.I"/>
    <s v="199406242023212019"/>
    <s v="ERI CENDRAWATI NUR FADILAH, S.Pd.I"/>
    <m/>
    <m/>
    <m/>
    <s v="Cabang Dinas Pendidikan X"/>
    <s v="SMA Negeri 1 Binangun"/>
    <x v="6"/>
    <x v="1"/>
    <d v="2025-01-14T00:00:00"/>
    <x v="0"/>
    <e v="#REF!"/>
  </r>
  <r>
    <s v="SITI MASITOH, S.Pd."/>
    <s v="199409022023212018"/>
    <s v="SITI MASITOH, S.Pd."/>
    <m/>
    <m/>
    <m/>
    <s v="Cabang Dinas Pendidikan X"/>
    <s v="SMA Negeri 1 Binangun"/>
    <x v="6"/>
    <x v="1"/>
    <d v="2025-01-10T00:00:00"/>
    <x v="0"/>
    <e v="#REF!"/>
  </r>
  <r>
    <s v="BUNGA NURGITA AULIA, S.Pd."/>
    <s v="199608042023212019"/>
    <s v="BUNGA NURGITA AULIA, S.Pd."/>
    <m/>
    <m/>
    <m/>
    <s v="Cabang Dinas Pendidikan X"/>
    <s v="SMA Negeri 1 Binangun"/>
    <x v="6"/>
    <x v="1"/>
    <d v="2025-01-13T00:00:00"/>
    <x v="0"/>
    <e v="#REF!"/>
  </r>
  <r>
    <s v="MASRI SUGIYARTI"/>
    <s v="197111292014062001"/>
    <s v="MASRI SUGIYARTI"/>
    <m/>
    <m/>
    <m/>
    <s v="Cabang Dinas Pendidikan X"/>
    <s v="Sub Bagian Tata Usaha SMA Negeri 1 Binangun"/>
    <x v="6"/>
    <x v="1"/>
    <d v="2025-01-10T00:00:00"/>
    <x v="0"/>
    <e v="#REF!"/>
  </r>
  <r>
    <s v="SURATI, S.E."/>
    <s v="197206041997022003"/>
    <s v="SURATI, S.E."/>
    <m/>
    <m/>
    <m/>
    <s v="Cabang Dinas Pendidikan X"/>
    <s v="Sub Bagian Tata Usaha SMA Negeri 1 Binangun"/>
    <x v="6"/>
    <x v="0"/>
    <d v="2025-01-09T00:00:00"/>
    <x v="0"/>
    <e v="#REF!"/>
  </r>
  <r>
    <s v="RINI WIDYASTUTI"/>
    <s v="196505101990032007"/>
    <s v="RINI WIDYASTUTI"/>
    <m/>
    <m/>
    <m/>
    <s v="Cabang Dinas Pendidikan X"/>
    <s v="SMA Negeri 1 Kroya"/>
    <x v="6"/>
    <x v="1"/>
    <d v="2025-02-26T00:00:00"/>
    <x v="0"/>
    <e v="#REF!"/>
  </r>
  <r>
    <s v="RASIMAN, S.Pd"/>
    <s v="196605062014061001"/>
    <s v="RASIMAN, S.Pd"/>
    <m/>
    <m/>
    <m/>
    <s v="Cabang Dinas Pendidikan X"/>
    <s v="SMA Negeri 1 Kroya"/>
    <x v="6"/>
    <x v="1"/>
    <d v="2025-02-26T00:00:00"/>
    <x v="0"/>
    <e v="#REF!"/>
  </r>
  <r>
    <s v="Drs. HENDRO SETYONO, M.M."/>
    <s v="196608111993021001"/>
    <s v="Drs. HENDRO SETYONO, M.M."/>
    <m/>
    <m/>
    <m/>
    <s v="Cabang Dinas Pendidikan X"/>
    <s v="SMA Negeri 1 Kroya"/>
    <x v="6"/>
    <x v="1"/>
    <d v="2025-02-04T00:00:00"/>
    <x v="0"/>
    <e v="#REF!"/>
  </r>
  <r>
    <s v="LENDRIK KANADA"/>
    <s v="196608291995122003"/>
    <s v="LENDRIK KANADA"/>
    <m/>
    <m/>
    <m/>
    <s v="Cabang Dinas Pendidikan X"/>
    <s v="SMA Negeri 1 Kroya"/>
    <x v="6"/>
    <x v="1"/>
    <d v="2025-02-05T00:00:00"/>
    <x v="0"/>
    <e v="#REF!"/>
  </r>
  <r>
    <s v="Dra. RETNO LUKITOSARI"/>
    <s v="196701271995122002"/>
    <s v="Dra. RETNO LUKITOSARI"/>
    <m/>
    <m/>
    <m/>
    <s v="Cabang Dinas Pendidikan X"/>
    <s v="SMA Negeri 1 Kroya"/>
    <x v="6"/>
    <x v="1"/>
    <d v="2025-02-27T00:00:00"/>
    <x v="0"/>
    <e v="#REF!"/>
  </r>
  <r>
    <s v="SUROYO, S.Pd"/>
    <s v="196804121998021001"/>
    <s v="SUROYO, S.Pd"/>
    <m/>
    <m/>
    <m/>
    <s v="Cabang Dinas Pendidikan X"/>
    <s v="SMA Negeri 1 Kroya"/>
    <x v="6"/>
    <x v="1"/>
    <d v="2025-02-12T00:00:00"/>
    <x v="0"/>
    <e v="#REF!"/>
  </r>
  <r>
    <s v="GHUFRON MUJIB, S.Pd"/>
    <s v="196807182005011009"/>
    <s v="GHUFRON MUJIB, S.Pd"/>
    <m/>
    <m/>
    <m/>
    <s v="Cabang Dinas Pendidikan X"/>
    <s v="SMA Negeri 1 Kroya"/>
    <x v="6"/>
    <x v="1"/>
    <d v="2025-02-05T00:00:00"/>
    <x v="0"/>
    <e v="#REF!"/>
  </r>
  <r>
    <s v="TRI MUJI WAHYUNINGSIH, S. Pd"/>
    <s v="196810241991012002"/>
    <s v="TRI MUJI WAHYUNINGSIH, S. Pd"/>
    <m/>
    <m/>
    <m/>
    <s v="Cabang Dinas Pendidikan X"/>
    <s v="SMA Negeri 1 Kroya"/>
    <x v="6"/>
    <x v="1"/>
    <d v="2025-01-13T00:00:00"/>
    <x v="0"/>
    <e v="#REF!"/>
  </r>
  <r>
    <s v="NURYATI, S.Pd"/>
    <s v="196902252003122004"/>
    <s v="NURYATI, S.Pd"/>
    <m/>
    <m/>
    <m/>
    <s v="Cabang Dinas Pendidikan X"/>
    <s v="SMA Negeri 1 Kroya"/>
    <x v="6"/>
    <x v="1"/>
    <d v="2025-01-14T00:00:00"/>
    <x v="0"/>
    <e v="#REF!"/>
  </r>
  <r>
    <s v="NURKAMAH , S.Pd"/>
    <s v="196905152007012016"/>
    <s v="NURKAMAH , S.Pd"/>
    <m/>
    <m/>
    <m/>
    <s v="Cabang Dinas Pendidikan X"/>
    <s v="SMA Negeri 1 Kroya"/>
    <x v="6"/>
    <x v="1"/>
    <d v="2025-02-13T00:00:00"/>
    <x v="0"/>
    <e v="#REF!"/>
  </r>
  <r>
    <s v="ESTI NURHAYATI, S.PD"/>
    <s v="197105151997022002"/>
    <s v="ESTI NURHAYATI, S.PD"/>
    <m/>
    <m/>
    <m/>
    <s v="Cabang Dinas Pendidikan X"/>
    <s v="SMA Negeri 1 Kroya"/>
    <x v="6"/>
    <x v="1"/>
    <d v="2025-02-04T00:00:00"/>
    <x v="0"/>
    <e v="#REF!"/>
  </r>
  <r>
    <s v="RUSYANTO, S Pd"/>
    <s v="197105252006041014"/>
    <s v="RUSYANTO, S Pd"/>
    <m/>
    <m/>
    <m/>
    <s v="Cabang Dinas Pendidikan X"/>
    <s v="SMA Negeri 1 Kroya"/>
    <x v="6"/>
    <x v="1"/>
    <d v="2025-02-04T00:00:00"/>
    <x v="0"/>
    <e v="#REF!"/>
  </r>
  <r>
    <s v="LINDA NURHAJATI SUHARDJO, S.Pd"/>
    <s v="197111072008012006"/>
    <s v="LINDA NURHAJATI SUHARDJO, S.Pd"/>
    <m/>
    <m/>
    <m/>
    <s v="Cabang Dinas Pendidikan X"/>
    <s v="SMA Negeri 1 Kroya"/>
    <x v="6"/>
    <x v="1"/>
    <d v="2025-01-14T00:00:00"/>
    <x v="0"/>
    <e v="#REF!"/>
  </r>
  <r>
    <s v="TIN INDRI ASTUTI, S.Pd"/>
    <s v="197301022000032004"/>
    <s v="TIN INDRI ASTUTI, S.Pd"/>
    <m/>
    <m/>
    <m/>
    <s v="Cabang Dinas Pendidikan X"/>
    <s v="SMA Negeri 1 Kroya"/>
    <x v="6"/>
    <x v="1"/>
    <d v="2025-02-08T00:00:00"/>
    <x v="0"/>
    <e v="#REF!"/>
  </r>
  <r>
    <s v="SUDARMININGSIH, S.Pd."/>
    <s v="197403052014062001"/>
    <s v="SUDARMININGSIH, S.Pd."/>
    <m/>
    <m/>
    <m/>
    <s v="Cabang Dinas Pendidikan X"/>
    <s v="SMA Negeri 1 Kroya"/>
    <x v="6"/>
    <x v="1"/>
    <d v="2025-01-10T00:00:00"/>
    <x v="0"/>
    <e v="#REF!"/>
  </r>
  <r>
    <s v="PURYANTI, S.Pd."/>
    <s v="197507282005012009"/>
    <s v="PURYANTI, S.Pd."/>
    <m/>
    <m/>
    <m/>
    <s v="Cabang Dinas Pendidikan X"/>
    <s v="SMA Negeri 1 Kroya"/>
    <x v="6"/>
    <x v="1"/>
    <d v="2025-02-04T00:00:00"/>
    <x v="0"/>
    <e v="#REF!"/>
  </r>
  <r>
    <s v="APRIANTI CATUR AGUNG PUTRI, SAG"/>
    <s v="197604112006042003"/>
    <s v="APRIANTI CATUR AGUNG PUTRI, SAG"/>
    <m/>
    <m/>
    <m/>
    <s v="Cabang Dinas Pendidikan X"/>
    <s v="SMA Negeri 1 Kroya"/>
    <x v="6"/>
    <x v="1"/>
    <d v="2025-01-13T00:00:00"/>
    <x v="0"/>
    <e v="#REF!"/>
  </r>
  <r>
    <s v="SUNGGING WIJAYANTO , S.Pd"/>
    <s v="197712172007011006"/>
    <s v="SUNGGING WIJAYANTO , S.Pd"/>
    <m/>
    <m/>
    <m/>
    <s v="Cabang Dinas Pendidikan X"/>
    <s v="SMA Negeri 1 Kroya"/>
    <x v="6"/>
    <x v="1"/>
    <d v="2025-02-04T00:00:00"/>
    <x v="0"/>
    <e v="#REF!"/>
  </r>
  <r>
    <s v="TRI AGUS SUPRIYATINI, S.Pd"/>
    <s v="197808182022212008"/>
    <s v="TRI AGUS SUPRIYATINI, S.Pd"/>
    <m/>
    <m/>
    <m/>
    <s v="Cabang Dinas Pendidikan X"/>
    <s v="SMA Negeri 1 Kroya"/>
    <x v="6"/>
    <x v="1"/>
    <d v="2025-01-14T00:00:00"/>
    <x v="0"/>
    <e v="#REF!"/>
  </r>
  <r>
    <s v="WIWIT NUGROHO, S.Pd.Bio"/>
    <s v="197808242024211003"/>
    <s v="WIWIT NUGROHO, S.Pd.Bio"/>
    <m/>
    <m/>
    <m/>
    <s v="Cabang Dinas Pendidikan X"/>
    <s v="SMA Negeri 1 Kroya"/>
    <x v="6"/>
    <x v="1"/>
    <d v="2025-02-04T00:00:00"/>
    <x v="0"/>
    <e v="#REF!"/>
  </r>
  <r>
    <s v="SUPRIYATIN, S.Pd.I"/>
    <s v="197812102023212008"/>
    <s v="SUPRIYATIN, S.Pd.I"/>
    <m/>
    <m/>
    <m/>
    <s v="Cabang Dinas Pendidikan X"/>
    <s v="SMA Negeri 1 Kroya"/>
    <x v="6"/>
    <x v="1"/>
    <d v="2025-01-13T00:00:00"/>
    <x v="0"/>
    <e v="#REF!"/>
  </r>
  <r>
    <s v="TUNGGU BIYARTI, S.Pd.M.Pd."/>
    <s v="197902122005012010"/>
    <s v="TUNGGU BIYARTI, S.Pd.M.Pd."/>
    <m/>
    <m/>
    <m/>
    <s v="Cabang Dinas Pendidikan X"/>
    <s v="SMA Negeri 1 Kroya"/>
    <x v="6"/>
    <x v="0"/>
    <d v="2025-01-14T00:00:00"/>
    <x v="0"/>
    <e v="#REF!"/>
  </r>
  <r>
    <s v="SUCI RAHAYU, S.E."/>
    <s v="197909192014062001"/>
    <s v="SUCI RAHAYU, S.E."/>
    <m/>
    <m/>
    <m/>
    <s v="Cabang Dinas Pendidikan X"/>
    <s v="SMA Negeri 1 Kroya"/>
    <x v="6"/>
    <x v="1"/>
    <d v="2025-02-04T00:00:00"/>
    <x v="0"/>
    <e v="#REF!"/>
  </r>
  <r>
    <s v="GASIMIN SETIAWAN, S.Pd"/>
    <s v="198001022008011007"/>
    <s v="GASIMIN SETIAWAN, S.Pd"/>
    <m/>
    <m/>
    <m/>
    <s v="Cabang Dinas Pendidikan X"/>
    <s v="SMA Negeri 1 Kroya"/>
    <x v="6"/>
    <x v="1"/>
    <d v="2025-02-26T00:00:00"/>
    <x v="0"/>
    <e v="#REF!"/>
  </r>
  <r>
    <s v="ENDANG ROHMAYANTI, S.Pd"/>
    <s v="198007132009032006"/>
    <s v="ENDANG ROHMAYANTI, S.Pd"/>
    <m/>
    <m/>
    <m/>
    <s v="Cabang Dinas Pendidikan X"/>
    <s v="SMA Negeri 1 Kroya"/>
    <x v="6"/>
    <x v="1"/>
    <d v="2025-01-13T00:00:00"/>
    <x v="0"/>
    <e v="#REF!"/>
  </r>
  <r>
    <s v="VERA WIDIYANINGSIH, S.Pd"/>
    <s v="198204252010012020"/>
    <s v="VERA WIDIYANINGSIH, S.Pd"/>
    <m/>
    <m/>
    <m/>
    <s v="Cabang Dinas Pendidikan X"/>
    <s v="SMA Negeri 1 Kroya"/>
    <x v="6"/>
    <x v="1"/>
    <d v="2025-01-13T00:00:00"/>
    <x v="0"/>
    <e v="#REF!"/>
  </r>
  <r>
    <s v="NOERIS EKA BUDIARTI, S.Kom"/>
    <s v="198205022009032013"/>
    <s v="NOERIS EKA BUDIARTI, S.Kom"/>
    <m/>
    <m/>
    <m/>
    <s v="Cabang Dinas Pendidikan X"/>
    <s v="SMA Negeri 1 Kroya"/>
    <x v="6"/>
    <x v="1"/>
    <d v="2025-01-14T00:00:00"/>
    <x v="0"/>
    <e v="#REF!"/>
  </r>
  <r>
    <s v="LUSIANA DWI PADMINI, S. Pd"/>
    <s v="198304222024212009"/>
    <s v="LUSIANA DWI PADMINI, S. Pd"/>
    <m/>
    <m/>
    <m/>
    <s v="Cabang Dinas Pendidikan X"/>
    <s v="SMA Negeri 1 Kroya"/>
    <x v="6"/>
    <x v="1"/>
    <d v="2025-02-04T00:00:00"/>
    <x v="0"/>
    <e v="#REF!"/>
  </r>
  <r>
    <s v="DONIE CHRISTIYANTO, S.Si."/>
    <s v="198309132022211006"/>
    <s v="DONIE CHRISTIYANTO, S.Si."/>
    <m/>
    <m/>
    <m/>
    <s v="Cabang Dinas Pendidikan X"/>
    <s v="SMA Negeri 1 Kroya"/>
    <x v="6"/>
    <x v="1"/>
    <d v="2025-02-04T00:00:00"/>
    <x v="0"/>
    <e v="#REF!"/>
  </r>
  <r>
    <s v="UMI MARIYAH, S.Pd.I"/>
    <s v="198310132009032009"/>
    <s v="UMI MARIYAH, S.Pd.I"/>
    <m/>
    <m/>
    <m/>
    <s v="Cabang Dinas Pendidikan X"/>
    <s v="SMA Negeri 1 Kroya"/>
    <x v="6"/>
    <x v="1"/>
    <d v="2025-01-13T00:00:00"/>
    <x v="0"/>
    <e v="#REF!"/>
  </r>
  <r>
    <s v="NUZ`AN NUR SHOFIAN, S.Pd"/>
    <s v="198407122009031005"/>
    <s v="NUZ`AN NUR SHOFIAN, S.Pd"/>
    <m/>
    <m/>
    <m/>
    <s v="Cabang Dinas Pendidikan X"/>
    <s v="SMA Negeri 1 Kroya"/>
    <x v="6"/>
    <x v="1"/>
    <d v="2025-01-13T00:00:00"/>
    <x v="0"/>
    <e v="#REF!"/>
  </r>
  <r>
    <s v="MARINA SINTA MEILANI, S.Pd."/>
    <s v="198504032023212013"/>
    <s v="MARINA SINTA MEILANI, S.Pd."/>
    <m/>
    <m/>
    <m/>
    <s v="Cabang Dinas Pendidikan X"/>
    <s v="SMA Negeri 1 Kroya"/>
    <x v="6"/>
    <x v="1"/>
    <d v="2025-01-13T00:00:00"/>
    <x v="0"/>
    <e v="#REF!"/>
  </r>
  <r>
    <s v="ASTRI HIKMAH KURNIA, S.Pd."/>
    <s v="198512302023212009"/>
    <s v="ASTRI HIKMAH KURNIA, S.Pd."/>
    <m/>
    <m/>
    <m/>
    <s v="Cabang Dinas Pendidikan X"/>
    <s v="SMA Negeri 1 Kroya"/>
    <x v="6"/>
    <x v="1"/>
    <d v="2025-01-13T00:00:00"/>
    <x v="0"/>
    <e v="#REF!"/>
  </r>
  <r>
    <s v="ANGGA YOGA PRASETYA, S.Pd"/>
    <s v="198711302019021002"/>
    <s v="ANGGA YOGA PRASETYA, S.Pd"/>
    <m/>
    <m/>
    <m/>
    <s v="Cabang Dinas Pendidikan X"/>
    <s v="SMA Negeri 1 Kroya"/>
    <x v="6"/>
    <x v="1"/>
    <d v="2025-01-14T00:00:00"/>
    <x v="0"/>
    <e v="#REF!"/>
  </r>
  <r>
    <s v="IDA DWI ARINI, S.Pd."/>
    <s v="198805302019022010"/>
    <s v="IDA DWI ARINI, S.Pd."/>
    <m/>
    <m/>
    <m/>
    <s v="Cabang Dinas Pendidikan X"/>
    <s v="SMA Negeri 1 Kroya"/>
    <x v="6"/>
    <x v="1"/>
    <d v="2025-01-13T00:00:00"/>
    <x v="0"/>
    <e v="#REF!"/>
  </r>
  <r>
    <s v="HAVID FIRMANSYAH PRAMUDYTA, S.Pd."/>
    <s v="198809032022211004"/>
    <s v="HAVID FIRMANSYAH PRAMUDYTA, S.Pd."/>
    <m/>
    <m/>
    <m/>
    <s v="Cabang Dinas Pendidikan X"/>
    <s v="SMA Negeri 1 Kroya"/>
    <x v="6"/>
    <x v="1"/>
    <d v="2025-02-26T00:00:00"/>
    <x v="0"/>
    <e v="#REF!"/>
  </r>
  <r>
    <s v="PAJAR PURNOMO, S.Pd., M.Pd."/>
    <s v="198902252019021004"/>
    <s v="PAJAR PURNOMO, S.Pd., M.Pd."/>
    <m/>
    <m/>
    <m/>
    <s v="Cabang Dinas Pendidikan X"/>
    <s v="SMA Negeri 1 Kroya"/>
    <x v="6"/>
    <x v="1"/>
    <d v="2025-02-05T00:00:00"/>
    <x v="0"/>
    <e v="#REF!"/>
  </r>
  <r>
    <s v="ARIF AGRIANTONIA, S.Pd."/>
    <s v="198907012015021002"/>
    <s v="ARIF AGRIANTONIA, S.Pd."/>
    <m/>
    <m/>
    <m/>
    <s v="Cabang Dinas Pendidikan X"/>
    <s v="SMA Negeri 1 Kroya"/>
    <x v="6"/>
    <x v="1"/>
    <d v="2025-02-25T00:00:00"/>
    <x v="0"/>
    <e v="#REF!"/>
  </r>
  <r>
    <s v="ZIDNI FAHMA, S.Pd."/>
    <s v="199008172022211010"/>
    <s v="ZIDNI FAHMA, S.Pd."/>
    <m/>
    <m/>
    <m/>
    <s v="Cabang Dinas Pendidikan X"/>
    <s v="SMA Negeri 1 Kroya"/>
    <x v="6"/>
    <x v="1"/>
    <d v="2025-02-26T00:00:00"/>
    <x v="0"/>
    <e v="#REF!"/>
  </r>
  <r>
    <s v="SATRIA YUDHA PRAWIRA, S.Pd., Gr."/>
    <s v="199102262022211004"/>
    <s v="SATRIA YUDHA PRAWIRA, S.Pd., Gr."/>
    <m/>
    <m/>
    <m/>
    <s v="Cabang Dinas Pendidikan X"/>
    <s v="SMA Negeri 1 Kroya"/>
    <x v="6"/>
    <x v="1"/>
    <d v="2025-01-13T00:00:00"/>
    <x v="0"/>
    <e v="#REF!"/>
  </r>
  <r>
    <s v="ERA ARSI ASIH, S.Pd."/>
    <s v="199105312023212024"/>
    <s v="ERA ARSI ASIH, S.Pd."/>
    <m/>
    <m/>
    <m/>
    <s v="Cabang Dinas Pendidikan X"/>
    <s v="SMA Negeri 1 Kroya"/>
    <x v="6"/>
    <x v="1"/>
    <d v="2025-01-13T00:00:00"/>
    <x v="0"/>
    <e v="#REF!"/>
  </r>
  <r>
    <s v="EKA NURHIDAYATI, S.Pd."/>
    <s v="199111132019022007"/>
    <s v="EKA NURHIDAYATI, S.Pd."/>
    <m/>
    <m/>
    <m/>
    <s v="Cabang Dinas Pendidikan X"/>
    <s v="SMA Negeri 1 Kroya"/>
    <x v="6"/>
    <x v="1"/>
    <d v="2025-01-13T00:00:00"/>
    <x v="0"/>
    <e v="#REF!"/>
  </r>
  <r>
    <s v="RISKY KARTIKA YUGA PAMBAYON, S.Pd."/>
    <s v="199208012023211004"/>
    <s v="RISKY KARTIKA YUGA PAMBAYON, S.Pd."/>
    <m/>
    <m/>
    <m/>
    <s v="Cabang Dinas Pendidikan X"/>
    <s v="SMA Negeri 1 Kroya"/>
    <x v="6"/>
    <x v="1"/>
    <d v="2025-01-14T00:00:00"/>
    <x v="0"/>
    <e v="#REF!"/>
  </r>
  <r>
    <s v="OKTAVIANI MULYANINGTYAS RAHMAYANTI, S.Pd"/>
    <s v="199310232022212015"/>
    <s v="OKTAVIANI MULYANINGTYAS RAHMAYANTI, S.Pd"/>
    <m/>
    <m/>
    <m/>
    <s v="Cabang Dinas Pendidikan X"/>
    <s v="SMA Negeri 1 Kroya"/>
    <x v="6"/>
    <x v="1"/>
    <d v="2025-01-14T00:00:00"/>
    <x v="0"/>
    <e v="#REF!"/>
  </r>
  <r>
    <s v="TRI YOGA LUBAB MUBTADIN, S.Pd."/>
    <s v="199410232019021007"/>
    <s v="TRI YOGA LUBAB MUBTADIN, S.Pd."/>
    <m/>
    <m/>
    <m/>
    <s v="Cabang Dinas Pendidikan X"/>
    <s v="SMA Negeri 1 Kroya"/>
    <x v="6"/>
    <x v="1"/>
    <d v="2025-02-06T00:00:00"/>
    <x v="0"/>
    <e v="#REF!"/>
  </r>
  <r>
    <s v="GIANDRA OGY PRATAMA, S.Pd"/>
    <s v="199503022019021005"/>
    <s v="GIANDRA OGY PRATAMA, S.Pd"/>
    <m/>
    <m/>
    <m/>
    <s v="Cabang Dinas Pendidikan X"/>
    <s v="SMA Negeri 1 Kroya"/>
    <x v="6"/>
    <x v="1"/>
    <d v="2025-02-04T00:00:00"/>
    <x v="0"/>
    <e v="#REF!"/>
  </r>
  <r>
    <s v="SEPTIANA DWI MUFTIANTI, S.Pd."/>
    <s v="199509022023212017"/>
    <s v="SEPTIANA DWI MUFTIANTI, S.Pd."/>
    <m/>
    <m/>
    <m/>
    <s v="Cabang Dinas Pendidikan X"/>
    <s v="SMA Negeri 1 Kroya"/>
    <x v="6"/>
    <x v="1"/>
    <d v="2025-01-13T00:00:00"/>
    <x v="0"/>
    <e v="#REF!"/>
  </r>
  <r>
    <s v="KIKA RACHEL KARITA, S.Pd."/>
    <s v="199509092019022009"/>
    <s v="KIKA RACHEL KARITA, S.Pd."/>
    <m/>
    <m/>
    <m/>
    <s v="Cabang Dinas Pendidikan X"/>
    <s v="SMA Negeri 1 Kroya"/>
    <x v="6"/>
    <x v="1"/>
    <d v="2025-02-04T00:00:00"/>
    <x v="0"/>
    <e v="#REF!"/>
  </r>
  <r>
    <s v="SUGESTI YOAN AHMAD YANI, S.Pd"/>
    <s v="199606202019022006"/>
    <s v="SUGESTI YOAN AHMAD YANI, S.Pd"/>
    <m/>
    <m/>
    <m/>
    <s v="Cabang Dinas Pendidikan X"/>
    <s v="SMA Negeri 1 Kroya"/>
    <x v="6"/>
    <x v="1"/>
    <d v="2025-02-04T00:00:00"/>
    <x v="0"/>
    <e v="#REF!"/>
  </r>
  <r>
    <s v="PRADIPTA DAMARJATI, S.Pd."/>
    <s v="199703222022211002"/>
    <s v="PRADIPTA DAMARJATI, S.Pd."/>
    <m/>
    <m/>
    <m/>
    <s v="Cabang Dinas Pendidikan X"/>
    <s v="SMA Negeri 1 Kroya"/>
    <x v="6"/>
    <x v="1"/>
    <d v="2025-01-14T00:00:00"/>
    <x v="0"/>
    <e v="#REF!"/>
  </r>
  <r>
    <s v="SLAMET RIJADI"/>
    <s v="197310302014061001"/>
    <s v="SLAMET RIJADI"/>
    <m/>
    <m/>
    <m/>
    <s v="Cabang Dinas Pendidikan X"/>
    <s v="Sub Bagian Tata Usaha SMA Negeri 1 Kroya"/>
    <x v="6"/>
    <x v="1"/>
    <d v="2025-01-13T00:00:00"/>
    <x v="0"/>
    <e v="#REF!"/>
  </r>
  <r>
    <s v="ERWIN MURYONO"/>
    <s v="197606052014061001"/>
    <s v="ERWIN MURYONO"/>
    <m/>
    <m/>
    <m/>
    <s v="Cabang Dinas Pendidikan X"/>
    <s v="Sub Bagian Tata Usaha SMA Negeri 1 Kroya"/>
    <x v="6"/>
    <x v="1"/>
    <d v="2025-01-14T00:00:00"/>
    <x v="0"/>
    <e v="#REF!"/>
  </r>
  <r>
    <s v="ERNA PUJIANINGSIH, S.Sos"/>
    <s v="198201082003122005"/>
    <s v="ERNA PUJIANINGSIH, S.Sos"/>
    <m/>
    <m/>
    <m/>
    <s v="Cabang Dinas Pendidikan X"/>
    <s v="Sub Bagian Tata Usaha SMA Negeri 1 Kroya"/>
    <x v="6"/>
    <x v="0"/>
    <d v="2025-01-07T00:00:00"/>
    <x v="0"/>
    <e v="#REF!"/>
  </r>
  <r>
    <s v="WANTONO, SPD"/>
    <s v="196512221992011002"/>
    <s v="WANTONO, SPD"/>
    <m/>
    <m/>
    <m/>
    <s v="Cabang Dinas Pendidikan X"/>
    <s v="SMA Negeri 2 Kroya"/>
    <x v="6"/>
    <x v="1"/>
    <d v="2025-01-08T00:00:00"/>
    <x v="0"/>
    <e v="#REF!"/>
  </r>
  <r>
    <s v="HERI YANTO"/>
    <s v="196704201992031008"/>
    <s v="HERI YANTO"/>
    <m/>
    <m/>
    <m/>
    <s v="Cabang Dinas Pendidikan X"/>
    <s v="SMA Negeri 2 Kroya"/>
    <x v="6"/>
    <x v="1"/>
    <d v="2025-01-08T00:00:00"/>
    <x v="0"/>
    <e v="#REF!"/>
  </r>
  <r>
    <s v="DRS. ANIGORO BUDI PRASETYA"/>
    <s v="196801071993031003"/>
    <s v="DRS. ANIGORO BUDI PRASETYA"/>
    <m/>
    <m/>
    <m/>
    <s v="Cabang Dinas Pendidikan X"/>
    <s v="SMA Negeri 2 Kroya"/>
    <x v="6"/>
    <x v="1"/>
    <d v="2025-01-08T00:00:00"/>
    <x v="0"/>
    <e v="#REF!"/>
  </r>
  <r>
    <s v="SUKIRNO, S.PD"/>
    <s v="196905012003121003"/>
    <s v="SUKIRNO, S.PD"/>
    <m/>
    <m/>
    <m/>
    <s v="Cabang Dinas Pendidikan X"/>
    <s v="SMA Negeri 2 Kroya"/>
    <x v="6"/>
    <x v="1"/>
    <d v="2025-01-08T00:00:00"/>
    <x v="0"/>
    <e v="#REF!"/>
  </r>
  <r>
    <s v="UMI NURSOLIHAH, S.Pd"/>
    <s v="197101222008012006"/>
    <s v="UMI NURSOLIHAH, S.Pd"/>
    <m/>
    <m/>
    <m/>
    <s v="Cabang Dinas Pendidikan X"/>
    <s v="SMA Negeri 2 Kroya"/>
    <x v="6"/>
    <x v="1"/>
    <d v="2025-01-08T00:00:00"/>
    <x v="0"/>
    <e v="#REF!"/>
  </r>
  <r>
    <s v="PRIYO JATMIKO, S.Pd"/>
    <s v="197206292008011004"/>
    <s v="PRIYO JATMIKO, S.Pd"/>
    <m/>
    <m/>
    <m/>
    <s v="Cabang Dinas Pendidikan X"/>
    <s v="SMA Negeri 2 Kroya"/>
    <x v="6"/>
    <x v="1"/>
    <d v="2025-01-09T00:00:00"/>
    <x v="0"/>
    <e v="#REF!"/>
  </r>
  <r>
    <s v="SUGENG PRIYONO, S  PD"/>
    <s v="197212042006041009"/>
    <s v="SUGENG PRIYONO, S  PD"/>
    <m/>
    <m/>
    <m/>
    <s v="Cabang Dinas Pendidikan X"/>
    <s v="SMA Negeri 2 Kroya"/>
    <x v="6"/>
    <x v="1"/>
    <d v="2025-01-08T00:00:00"/>
    <x v="0"/>
    <e v="#REF!"/>
  </r>
  <r>
    <s v="TITI WAHYUMIATI , S.Pd."/>
    <s v="197212142007012013"/>
    <s v="TITI WAHYUMIATI , S.Pd."/>
    <m/>
    <m/>
    <m/>
    <s v="Cabang Dinas Pendidikan X"/>
    <s v="SMA Negeri 2 Kroya"/>
    <x v="6"/>
    <x v="1"/>
    <d v="2025-01-08T00:00:00"/>
    <x v="0"/>
    <e v="#REF!"/>
  </r>
  <r>
    <s v="WIWIT SUPRIYATIN, S.Pd,M.Pd"/>
    <s v="197411212008012008"/>
    <s v="WIWIT SUPRIYATIN, S.Pd,M.Pd"/>
    <m/>
    <m/>
    <m/>
    <s v="Cabang Dinas Pendidikan X"/>
    <s v="SMA Negeri 2 Kroya"/>
    <x v="6"/>
    <x v="1"/>
    <d v="2025-01-09T00:00:00"/>
    <x v="0"/>
    <e v="#REF!"/>
  </r>
  <r>
    <s v="AGUNG BUDI RAHARJO, S.Pd"/>
    <s v="197412252009031004"/>
    <s v="AGUNG BUDI RAHARJO, S.Pd"/>
    <m/>
    <m/>
    <m/>
    <s v="Cabang Dinas Pendidikan X"/>
    <s v="SMA Negeri 2 Kroya"/>
    <x v="6"/>
    <x v="1"/>
    <d v="2025-01-08T00:00:00"/>
    <x v="0"/>
    <e v="#REF!"/>
  </r>
  <r>
    <s v="NURHADIYUNIANTO, S. Pd"/>
    <s v="197506102005011007"/>
    <s v="NURHADIYUNIANTO, S. Pd"/>
    <m/>
    <m/>
    <m/>
    <s v="Cabang Dinas Pendidikan X"/>
    <s v="SMA Negeri 2 Kroya"/>
    <x v="6"/>
    <x v="1"/>
    <d v="2025-01-08T00:00:00"/>
    <x v="0"/>
    <e v="#REF!"/>
  </r>
  <r>
    <s v="SUSI KURNIANINGSIH, S.Pd"/>
    <s v="197511272008012004"/>
    <s v="SUSI KURNIANINGSIH, S.Pd"/>
    <m/>
    <m/>
    <m/>
    <s v="Cabang Dinas Pendidikan X"/>
    <s v="SMA Negeri 2 Kroya"/>
    <x v="6"/>
    <x v="1"/>
    <d v="2025-01-08T00:00:00"/>
    <x v="0"/>
    <e v="#REF!"/>
  </r>
  <r>
    <s v="SUSMIYATI, S.Pd"/>
    <s v="197605292022212007"/>
    <s v="SUSMIYATI, S.Pd"/>
    <m/>
    <m/>
    <m/>
    <s v="Cabang Dinas Pendidikan X"/>
    <s v="SMA Negeri 2 Kroya"/>
    <x v="6"/>
    <x v="1"/>
    <d v="2025-01-08T00:00:00"/>
    <x v="0"/>
    <e v="#REF!"/>
  </r>
  <r>
    <s v="NUR AZIZAH, S.Ag"/>
    <s v="197607082014062001"/>
    <s v="NUR AZIZAH, S.Ag"/>
    <m/>
    <m/>
    <m/>
    <s v="Cabang Dinas Pendidikan X"/>
    <s v="SMA Negeri 2 Kroya"/>
    <x v="6"/>
    <x v="1"/>
    <d v="2025-01-09T00:00:00"/>
    <x v="0"/>
    <e v="#REF!"/>
  </r>
  <r>
    <s v="DWI LESTARI, S.Ag"/>
    <s v="197705052023212005"/>
    <s v="DWI LESTARI, S.Ag"/>
    <m/>
    <m/>
    <m/>
    <s v="Cabang Dinas Pendidikan X"/>
    <s v="SMA Negeri 2 Kroya"/>
    <x v="6"/>
    <x v="1"/>
    <d v="2025-01-08T00:00:00"/>
    <x v="0"/>
    <e v="#REF!"/>
  </r>
  <r>
    <s v="LIS SETIYANINGRUM , S.E."/>
    <s v="197811172007012007"/>
    <s v="LIS SETIYANINGRUM , S.E."/>
    <m/>
    <m/>
    <m/>
    <s v="Cabang Dinas Pendidikan X"/>
    <s v="SMA Negeri 2 Kroya"/>
    <x v="6"/>
    <x v="1"/>
    <d v="2025-01-08T00:00:00"/>
    <x v="0"/>
    <e v="#REF!"/>
  </r>
  <r>
    <s v="ENDIS TAGORA , S.Pd, M.Pd"/>
    <s v="197902272009011007"/>
    <s v="ENDIS TAGORA , S.Pd, M.Pd"/>
    <m/>
    <m/>
    <m/>
    <s v="Cabang Dinas Pendidikan X"/>
    <s v="SMA Negeri 2 Kroya"/>
    <x v="6"/>
    <x v="0"/>
    <d v="2025-01-08T00:00:00"/>
    <x v="0"/>
    <e v="#REF!"/>
  </r>
  <r>
    <s v="IKA RAHAYU, SPD"/>
    <s v="198001152006042008"/>
    <s v="IKA RAHAYU, SPD"/>
    <m/>
    <m/>
    <m/>
    <s v="Cabang Dinas Pendidikan X"/>
    <s v="SMA Negeri 2 Kroya"/>
    <x v="6"/>
    <x v="1"/>
    <d v="2025-01-08T00:00:00"/>
    <x v="0"/>
    <e v="#REF!"/>
  </r>
  <r>
    <s v="ASTIKA RATNA, S. Pd"/>
    <s v="198106292022212007"/>
    <s v="ASTIKA RATNA, S. Pd"/>
    <m/>
    <m/>
    <m/>
    <s v="Cabang Dinas Pendidikan X"/>
    <s v="SMA Negeri 2 Kroya"/>
    <x v="6"/>
    <x v="1"/>
    <d v="2025-01-10T00:00:00"/>
    <x v="0"/>
    <e v="#REF!"/>
  </r>
  <r>
    <s v="MASNAN, S.Pd"/>
    <s v="198206072009031005"/>
    <s v="MASNAN, S.Pd"/>
    <m/>
    <m/>
    <m/>
    <s v="Cabang Dinas Pendidikan X"/>
    <s v="SMA Negeri 2 Kroya"/>
    <x v="6"/>
    <x v="1"/>
    <d v="2025-01-09T00:00:00"/>
    <x v="0"/>
    <e v="#REF!"/>
  </r>
  <r>
    <s v="RETNO PUJI PURWATI, S.Pd"/>
    <s v="198707152022212008"/>
    <s v="RETNO PUJI PURWATI, S.Pd"/>
    <m/>
    <m/>
    <m/>
    <s v="Cabang Dinas Pendidikan X"/>
    <s v="SMA Negeri 2 Kroya"/>
    <x v="6"/>
    <x v="1"/>
    <d v="2025-01-10T00:00:00"/>
    <x v="0"/>
    <e v="#REF!"/>
  </r>
  <r>
    <s v="ARDIAN TRI KURNIAWAN, S.Pd"/>
    <s v="198801092011041001"/>
    <s v="ARDIAN TRI KURNIAWAN, S.Pd"/>
    <m/>
    <m/>
    <m/>
    <s v="Cabang Dinas Pendidikan X"/>
    <s v="SMA Negeri 2 Kroya"/>
    <x v="6"/>
    <x v="1"/>
    <d v="2025-01-08T00:00:00"/>
    <x v="0"/>
    <e v="#REF!"/>
  </r>
  <r>
    <s v="ARVIANITA DEWI, S.Pd."/>
    <s v="199206052023212026"/>
    <s v="ARVIANITA DEWI, S.Pd."/>
    <m/>
    <m/>
    <m/>
    <s v="Cabang Dinas Pendidikan X"/>
    <s v="SMA Negeri 2 Kroya"/>
    <x v="6"/>
    <x v="1"/>
    <d v="2025-01-08T00:00:00"/>
    <x v="0"/>
    <e v="#REF!"/>
  </r>
  <r>
    <s v="BORIS INDRACAHYA MOKHAMAD, S.Pd."/>
    <s v="199304032022211008"/>
    <s v="BORIS INDRACAHYA MOKHAMAD, S.Pd."/>
    <m/>
    <m/>
    <m/>
    <s v="Cabang Dinas Pendidikan X"/>
    <s v="SMA Negeri 2 Kroya"/>
    <x v="6"/>
    <x v="1"/>
    <d v="2025-01-08T00:00:00"/>
    <x v="0"/>
    <e v="#REF!"/>
  </r>
  <r>
    <s v="NGATINI"/>
    <s v="197004212003122001"/>
    <s v="NGATINI"/>
    <m/>
    <m/>
    <m/>
    <s v="Cabang Dinas Pendidikan X"/>
    <s v="Sub Bagian Tata Usaha SMA Negeri 2 Kroya"/>
    <x v="6"/>
    <x v="1"/>
    <d v="2025-01-13T00:00:00"/>
    <x v="0"/>
    <e v="#REF!"/>
  </r>
  <r>
    <s v="EPI MAWATI, S.Pd"/>
    <s v="197701012014062004"/>
    <s v="EPI MAWATI, S.Pd"/>
    <m/>
    <m/>
    <m/>
    <s v="Cabang Dinas Pendidikan X"/>
    <s v="Sub Bagian Tata Usaha SMA Negeri 2 Kroya"/>
    <x v="6"/>
    <x v="1"/>
    <d v="2025-01-13T00:00:00"/>
    <x v="0"/>
    <e v="#REF!"/>
  </r>
  <r>
    <s v="Drs. AGUS DWIATMOKO"/>
    <s v="196508162005011005"/>
    <s v="Drs. AGUS DWIATMOKO"/>
    <m/>
    <m/>
    <m/>
    <s v="Cabang Dinas Pendidikan X"/>
    <s v="SMK Negeri 1 Cilacap"/>
    <x v="6"/>
    <x v="1"/>
    <d v="2025-02-28T00:00:00"/>
    <x v="0"/>
    <e v="#REF!"/>
  </r>
  <r>
    <s v="Dra. SARI PRIHJANTINI"/>
    <s v="196602032008012005"/>
    <s v="Dra. SARI PRIHJANTINI"/>
    <m/>
    <m/>
    <m/>
    <s v="Cabang Dinas Pendidikan X"/>
    <s v="SMK Negeri 1 Cilacap"/>
    <x v="6"/>
    <x v="1"/>
    <d v="2025-02-04T00:00:00"/>
    <x v="0"/>
    <e v="#REF!"/>
  </r>
  <r>
    <s v="Dra. TITIEK INDRIYANI"/>
    <s v="196609101994122001"/>
    <s v="Dra. TITIEK INDRIYANI"/>
    <m/>
    <m/>
    <m/>
    <s v="Cabang Dinas Pendidikan X"/>
    <s v="SMK Negeri 1 Cilacap"/>
    <x v="6"/>
    <x v="1"/>
    <d v="2025-02-26T00:00:00"/>
    <x v="0"/>
    <e v="#REF!"/>
  </r>
  <r>
    <s v="BAMBANG EKO SANTOSA, S.Pd."/>
    <s v="196707192003121002"/>
    <s v="BAMBANG EKO SANTOSA, S.Pd."/>
    <m/>
    <m/>
    <m/>
    <s v="Cabang Dinas Pendidikan X"/>
    <s v="SMK Negeri 1 Cilacap"/>
    <x v="6"/>
    <x v="1"/>
    <d v="2025-01-07T00:00:00"/>
    <x v="0"/>
    <e v="#REF!"/>
  </r>
  <r>
    <s v="Drs. WARIS "/>
    <s v="196708082007011016"/>
    <s v="Drs. WARIS "/>
    <m/>
    <m/>
    <m/>
    <s v="Cabang Dinas Pendidikan X"/>
    <s v="SMK Negeri 1 Cilacap"/>
    <x v="6"/>
    <x v="1"/>
    <d v="2025-03-06T00:00:00"/>
    <x v="0"/>
    <e v="#REF!"/>
  </r>
  <r>
    <s v="Dra. MARIA MARYATI"/>
    <s v="196712022014062001"/>
    <s v="Dra. MARIA MARYATI"/>
    <m/>
    <m/>
    <m/>
    <s v="Cabang Dinas Pendidikan X"/>
    <s v="SMK Negeri 1 Cilacap"/>
    <x v="6"/>
    <x v="1"/>
    <d v="2025-01-09T00:00:00"/>
    <x v="0"/>
    <e v="#REF!"/>
  </r>
  <r>
    <s v="NAVY HARDIATI DIAN MINTARSIH, SPd"/>
    <s v="196712121990032006"/>
    <s v="NAVY HARDIATI DIAN MINTARSIH, SPd"/>
    <m/>
    <m/>
    <m/>
    <s v="Cabang Dinas Pendidikan X"/>
    <s v="SMK Negeri 1 Cilacap"/>
    <x v="6"/>
    <x v="0"/>
    <d v="2025-02-04T00:00:00"/>
    <x v="0"/>
    <e v="#REF!"/>
  </r>
  <r>
    <s v="AFIDAH DISALASA, S.Pd.Mat"/>
    <s v="196712151990032009"/>
    <s v="AFIDAH DISALASA, S.Pd.Mat"/>
    <m/>
    <m/>
    <m/>
    <s v="Cabang Dinas Pendidikan X"/>
    <s v="SMK Negeri 1 Cilacap"/>
    <x v="6"/>
    <x v="1"/>
    <d v="2025-02-04T00:00:00"/>
    <x v="0"/>
    <e v="#REF!"/>
  </r>
  <r>
    <s v="RUSDI, S.Pd.I"/>
    <s v="196803172023211001"/>
    <s v="RUSDI, S.Pd.I"/>
    <m/>
    <m/>
    <m/>
    <s v="Cabang Dinas Pendidikan X"/>
    <s v="SMK Negeri 1 Cilacap"/>
    <x v="6"/>
    <x v="1"/>
    <d v="2025-01-07T00:00:00"/>
    <x v="0"/>
    <e v="#REF!"/>
  </r>
  <r>
    <s v="TEGUH VITNO KRISTIANTO, SPD"/>
    <s v="196804152006041011"/>
    <s v="TEGUH VITNO KRISTIANTO, SPD"/>
    <m/>
    <m/>
    <m/>
    <s v="Cabang Dinas Pendidikan X"/>
    <s v="SMK Negeri 1 Cilacap"/>
    <x v="6"/>
    <x v="1"/>
    <d v="2025-03-03T00:00:00"/>
    <x v="0"/>
    <e v="#REF!"/>
  </r>
  <r>
    <s v="ANNA DWIYANTI S P , S.Pd"/>
    <s v="196809142007012015"/>
    <s v="ANNA DWIYANTI S P , S.Pd"/>
    <m/>
    <m/>
    <m/>
    <s v="Cabang Dinas Pendidikan X"/>
    <s v="SMK Negeri 1 Cilacap"/>
    <x v="6"/>
    <x v="1"/>
    <d v="2025-01-08T00:00:00"/>
    <x v="0"/>
    <e v="#REF!"/>
  </r>
  <r>
    <s v="EKO SULISTYOWATI, SPD"/>
    <s v="196902252006042005"/>
    <s v="EKO SULISTYOWATI, SPD"/>
    <m/>
    <m/>
    <m/>
    <s v="Cabang Dinas Pendidikan X"/>
    <s v="SMK Negeri 1 Cilacap"/>
    <x v="6"/>
    <x v="1"/>
    <d v="2025-01-09T00:00:00"/>
    <x v="0"/>
    <e v="#REF!"/>
  </r>
  <r>
    <s v="SUKIRNO, S.Pd. M.Pd"/>
    <s v="196905021993031004"/>
    <s v="SUKIRNO, S.Pd. M.Pd"/>
    <m/>
    <m/>
    <m/>
    <s v="Cabang Dinas Pendidikan X"/>
    <s v="SMK Negeri 1 Cilacap"/>
    <x v="6"/>
    <x v="1"/>
    <d v="2025-02-04T00:00:00"/>
    <x v="0"/>
    <e v="#REF!"/>
  </r>
  <r>
    <s v="YULIATMOKO, S.Kom"/>
    <s v="197107162006041006"/>
    <s v="YULIATMOKO, S.Kom"/>
    <m/>
    <m/>
    <m/>
    <s v="Cabang Dinas Pendidikan X"/>
    <s v="SMK Negeri 1 Cilacap"/>
    <x v="6"/>
    <x v="1"/>
    <d v="2025-02-17T00:00:00"/>
    <x v="0"/>
    <e v="#REF!"/>
  </r>
  <r>
    <s v="NOVI FITRIYATUL WAHDIYATI, S.Pd"/>
    <s v="197111172008012006"/>
    <s v="NOVI FITRIYATUL WAHDIYATI, S.Pd"/>
    <m/>
    <m/>
    <m/>
    <s v="Cabang Dinas Pendidikan X"/>
    <s v="SMK Negeri 1 Cilacap"/>
    <x v="6"/>
    <x v="1"/>
    <d v="2025-02-17T00:00:00"/>
    <x v="0"/>
    <e v="#REF!"/>
  </r>
  <r>
    <s v="F. RITA HENDRA WIDYAWATI, A.Md"/>
    <s v="197203161996012001"/>
    <s v="F. RITA HENDRA WIDYAWATI, A.Md"/>
    <m/>
    <m/>
    <m/>
    <s v="Cabang Dinas Pendidikan X"/>
    <s v="SMK Negeri 1 Cilacap"/>
    <x v="6"/>
    <x v="1"/>
    <d v="2025-01-08T00:00:00"/>
    <x v="0"/>
    <e v="#REF!"/>
  </r>
  <r>
    <s v="SIWI SUBEKTI"/>
    <s v="197209181995032003"/>
    <s v="SIWI SUBEKTI"/>
    <m/>
    <m/>
    <m/>
    <s v="Cabang Dinas Pendidikan X"/>
    <s v="SMK Negeri 1 Cilacap"/>
    <x v="6"/>
    <x v="1"/>
    <d v="2025-01-07T00:00:00"/>
    <x v="0"/>
    <e v="#REF!"/>
  </r>
  <r>
    <s v="SYAMSUL MA`ARIF, S.Pd"/>
    <s v="197209262022211001"/>
    <s v="SYAMSUL MA`ARIF, S.Pd"/>
    <m/>
    <m/>
    <m/>
    <s v="Cabang Dinas Pendidikan X"/>
    <s v="SMK Negeri 1 Cilacap"/>
    <x v="6"/>
    <x v="1"/>
    <d v="2025-02-05T00:00:00"/>
    <x v="0"/>
    <e v="#REF!"/>
  </r>
  <r>
    <s v="ARNI BUDI KUNTARI, S.Pd"/>
    <s v="197304072008012008"/>
    <s v="ARNI BUDI KUNTARI, S.Pd"/>
    <m/>
    <m/>
    <m/>
    <s v="Cabang Dinas Pendidikan X"/>
    <s v="SMK Negeri 1 Cilacap"/>
    <x v="6"/>
    <x v="1"/>
    <d v="2025-01-05T00:00:00"/>
    <x v="0"/>
    <e v="#REF!"/>
  </r>
  <r>
    <s v="RIANDEWI SRI NUGRAINI, S.Pd"/>
    <s v="197304292008012004"/>
    <s v="RIANDEWI SRI NUGRAINI, S.Pd"/>
    <m/>
    <m/>
    <m/>
    <s v="Cabang Dinas Pendidikan X"/>
    <s v="SMK Negeri 1 Cilacap"/>
    <x v="6"/>
    <x v="1"/>
    <d v="2025-02-04T00:00:00"/>
    <x v="0"/>
    <e v="#REF!"/>
  </r>
  <r>
    <s v="WIDODO LESTARI, S.Pd"/>
    <s v="197309232008012006"/>
    <s v="WIDODO LESTARI, S.Pd"/>
    <m/>
    <m/>
    <m/>
    <s v="Cabang Dinas Pendidikan X"/>
    <s v="SMK Negeri 1 Cilacap"/>
    <x v="6"/>
    <x v="1"/>
    <d v="2025-02-04T00:00:00"/>
    <x v="0"/>
    <e v="#REF!"/>
  </r>
  <r>
    <s v="HENI WIBAWANTI, S.Pd"/>
    <s v="197311222008012001"/>
    <s v="HENI WIBAWANTI, S.Pd"/>
    <m/>
    <m/>
    <m/>
    <s v="Cabang Dinas Pendidikan X"/>
    <s v="SMK Negeri 1 Cilacap"/>
    <x v="6"/>
    <x v="1"/>
    <d v="2025-02-26T00:00:00"/>
    <x v="0"/>
    <e v="#REF!"/>
  </r>
  <r>
    <s v="NURI MASKANAH, S.Ag"/>
    <s v="197404032009032003"/>
    <s v="NURI MASKANAH, S.Ag"/>
    <m/>
    <m/>
    <m/>
    <s v="Cabang Dinas Pendidikan X"/>
    <s v="SMK Negeri 1 Cilacap"/>
    <x v="6"/>
    <x v="1"/>
    <d v="2025-02-24T00:00:00"/>
    <x v="0"/>
    <e v="#REF!"/>
  </r>
  <r>
    <s v="FAILASUFAH, S Pd."/>
    <s v="197408032005012010"/>
    <s v="FAILASUFAH, S Pd."/>
    <m/>
    <m/>
    <m/>
    <s v="Cabang Dinas Pendidikan X"/>
    <s v="SMK Negeri 1 Cilacap"/>
    <x v="6"/>
    <x v="1"/>
    <d v="2025-02-06T00:00:00"/>
    <x v="0"/>
    <e v="#REF!"/>
  </r>
  <r>
    <s v="A PURWANI DYAH PAMULARSIH, S.S"/>
    <s v="197412242005012009"/>
    <s v="A PURWANI DYAH PAMULARSIH, S.S"/>
    <m/>
    <m/>
    <m/>
    <s v="Cabang Dinas Pendidikan X"/>
    <s v="SMK Negeri 1 Cilacap"/>
    <x v="6"/>
    <x v="1"/>
    <d v="2025-02-26T00:00:00"/>
    <x v="0"/>
    <e v="#REF!"/>
  </r>
  <r>
    <s v="ANISA RAHMAWATI, S.ST.Par"/>
    <s v="197501032022212005"/>
    <s v="ANISA RAHMAWATI, S.ST.Par"/>
    <m/>
    <m/>
    <m/>
    <s v="Cabang Dinas Pendidikan X"/>
    <s v="SMK Negeri 1 Cilacap"/>
    <x v="6"/>
    <x v="1"/>
    <d v="2025-02-26T00:00:00"/>
    <x v="0"/>
    <e v="#REF!"/>
  </r>
  <r>
    <s v="BAMBANG IRAWAN, S.Kom"/>
    <s v="197502052010011010"/>
    <s v="BAMBANG IRAWAN, S.Kom"/>
    <m/>
    <m/>
    <m/>
    <s v="Cabang Dinas Pendidikan X"/>
    <s v="SMK Negeri 1 Cilacap"/>
    <x v="6"/>
    <x v="1"/>
    <d v="2025-02-26T00:00:00"/>
    <x v="0"/>
    <e v="#REF!"/>
  </r>
  <r>
    <s v="WINARDI"/>
    <s v="197503101998021001"/>
    <s v="WINARDI"/>
    <m/>
    <m/>
    <m/>
    <s v="Cabang Dinas Pendidikan X"/>
    <s v="SMK Negeri 1 Cilacap"/>
    <x v="6"/>
    <x v="1"/>
    <d v="2025-01-10T00:00:00"/>
    <x v="0"/>
    <e v="#REF!"/>
  </r>
  <r>
    <s v="HERMY NOORSANTI, S.Pd."/>
    <s v="197605272014062001"/>
    <s v="HERMY NOORSANTI, S.Pd."/>
    <m/>
    <m/>
    <m/>
    <s v="Cabang Dinas Pendidikan X"/>
    <s v="SMK Negeri 1 Cilacap"/>
    <x v="6"/>
    <x v="1"/>
    <d v="2025-02-12T00:00:00"/>
    <x v="0"/>
    <e v="#REF!"/>
  </r>
  <r>
    <s v="YUNI RUSTANTI, S.Sos."/>
    <s v="197606102023212004"/>
    <s v="YUNI RUSTANTI, S.Sos."/>
    <m/>
    <m/>
    <m/>
    <s v="Cabang Dinas Pendidikan X"/>
    <s v="SMK Negeri 1 Cilacap"/>
    <x v="6"/>
    <x v="1"/>
    <d v="2025-01-09T00:00:00"/>
    <x v="0"/>
    <e v="#REF!"/>
  </r>
  <r>
    <s v="IFTI CAHYATI, ST"/>
    <s v="197701192024212004"/>
    <s v="IFTI CAHYATI, ST"/>
    <m/>
    <m/>
    <m/>
    <s v="Cabang Dinas Pendidikan X"/>
    <s v="SMK Negeri 1 Cilacap"/>
    <x v="6"/>
    <x v="1"/>
    <d v="2025-01-10T00:00:00"/>
    <x v="0"/>
    <e v="#REF!"/>
  </r>
  <r>
    <s v="ENDAH SETIYOWATI, S.Pd"/>
    <s v="197703082022212004"/>
    <s v="ENDAH SETIYOWATI, S.Pd"/>
    <m/>
    <m/>
    <m/>
    <s v="Cabang Dinas Pendidikan X"/>
    <s v="SMK Negeri 1 Cilacap"/>
    <x v="6"/>
    <x v="1"/>
    <d v="2025-01-15T00:00:00"/>
    <x v="0"/>
    <e v="#REF!"/>
  </r>
  <r>
    <s v="UMI KULSUM, S.Pd"/>
    <s v="197704112008012012"/>
    <s v="UMI KULSUM, S.Pd"/>
    <m/>
    <m/>
    <m/>
    <s v="Cabang Dinas Pendidikan X"/>
    <s v="SMK Negeri 1 Cilacap"/>
    <x v="6"/>
    <x v="1"/>
    <d v="2025-01-13T00:00:00"/>
    <x v="0"/>
    <e v="#REF!"/>
  </r>
  <r>
    <s v="YUNI ASTUTI, S.Pd."/>
    <s v="197706042022212008"/>
    <s v="YUNI ASTUTI, S.Pd."/>
    <m/>
    <m/>
    <m/>
    <s v="Cabang Dinas Pendidikan X"/>
    <s v="SMK Negeri 1 Cilacap"/>
    <x v="6"/>
    <x v="1"/>
    <d v="2025-02-04T00:00:00"/>
    <x v="0"/>
    <e v="#REF!"/>
  </r>
  <r>
    <s v="ETIKA TRI IDA PUJIASTUTI, S.Pd."/>
    <s v="197709052023212004"/>
    <s v="ETIKA TRI IDA PUJIASTUTI, S.Pd."/>
    <m/>
    <m/>
    <m/>
    <s v="Cabang Dinas Pendidikan X"/>
    <s v="SMK Negeri 1 Cilacap"/>
    <x v="6"/>
    <x v="1"/>
    <d v="2025-02-04T00:00:00"/>
    <x v="0"/>
    <e v="#REF!"/>
  </r>
  <r>
    <s v="FITRI MULLIYAATIN, S.Pd"/>
    <s v="197709152022212009"/>
    <s v="FITRI MULLIYAATIN, S.Pd"/>
    <m/>
    <m/>
    <m/>
    <s v="Cabang Dinas Pendidikan X"/>
    <s v="SMK Negeri 1 Cilacap"/>
    <x v="6"/>
    <x v="1"/>
    <d v="2025-02-03T00:00:00"/>
    <x v="0"/>
    <e v="#REF!"/>
  </r>
  <r>
    <s v="ELY PUJI HARTANTI, ST"/>
    <s v="197801172010012007"/>
    <s v="ELY PUJI HARTANTI, ST"/>
    <m/>
    <m/>
    <m/>
    <s v="Cabang Dinas Pendidikan X"/>
    <s v="SMK Negeri 1 Cilacap"/>
    <x v="6"/>
    <x v="1"/>
    <d v="2025-02-04T00:00:00"/>
    <x v="0"/>
    <e v="#REF!"/>
  </r>
  <r>
    <s v="SRI SURYANI, S.Pd"/>
    <s v="197801202022212006"/>
    <s v="SRI SURYANI, S.Pd"/>
    <m/>
    <m/>
    <m/>
    <s v="Cabang Dinas Pendidikan X"/>
    <s v="SMK Negeri 1 Cilacap"/>
    <x v="6"/>
    <x v="1"/>
    <d v="2025-02-07T00:00:00"/>
    <x v="0"/>
    <e v="#REF!"/>
  </r>
  <r>
    <s v="FETTY HANDINA PRAYEKTI, S.Pd"/>
    <s v="197802212008012010"/>
    <s v="FETTY HANDINA PRAYEKTI, S.Pd"/>
    <m/>
    <m/>
    <m/>
    <s v="Cabang Dinas Pendidikan X"/>
    <s v="SMK Negeri 1 Cilacap"/>
    <x v="6"/>
    <x v="1"/>
    <d v="2025-01-04T00:00:00"/>
    <x v="0"/>
    <e v="#REF!"/>
  </r>
  <r>
    <s v="SEPTI KURNIASIH, SE"/>
    <s v="197808312009022001"/>
    <s v="SEPTI KURNIASIH, SE"/>
    <m/>
    <m/>
    <m/>
    <s v="Cabang Dinas Pendidikan X"/>
    <s v="SMK Negeri 1 Cilacap"/>
    <x v="6"/>
    <x v="1"/>
    <d v="2025-01-07T00:00:00"/>
    <x v="0"/>
    <e v="#REF!"/>
  </r>
  <r>
    <s v="PIPIT DWI KOMARIAH, S.S, M.Pd"/>
    <s v="197810282010012013"/>
    <s v="PIPIT DWI KOMARIAH, S.S, M.Pd"/>
    <m/>
    <m/>
    <m/>
    <s v="Cabang Dinas Pendidikan X"/>
    <s v="SMK Negeri 1 Cilacap"/>
    <x v="6"/>
    <x v="1"/>
    <d v="2025-02-06T00:00:00"/>
    <x v="0"/>
    <e v="#REF!"/>
  </r>
  <r>
    <s v="YONATHAN ARIF JATMIKO, S.Si"/>
    <s v="197812312022211012"/>
    <s v="YONATHAN ARIF JATMIKO, S.Si"/>
    <m/>
    <m/>
    <m/>
    <s v="Cabang Dinas Pendidikan X"/>
    <s v="SMK Negeri 1 Cilacap"/>
    <x v="6"/>
    <x v="1"/>
    <d v="2025-02-04T00:00:00"/>
    <x v="0"/>
    <e v="#REF!"/>
  </r>
  <r>
    <s v="SAPTINA IRAWATI, S.Pd."/>
    <s v="197905072023212011"/>
    <s v="SAPTINA IRAWATI, S.Pd."/>
    <m/>
    <m/>
    <m/>
    <s v="Cabang Dinas Pendidikan X"/>
    <s v="SMK Negeri 1 Cilacap"/>
    <x v="6"/>
    <x v="1"/>
    <d v="2025-02-04T00:00:00"/>
    <x v="0"/>
    <e v="#REF!"/>
  </r>
  <r>
    <s v="HENI NUR ISNAENINGSIH, S.E."/>
    <s v="197906212022212012"/>
    <s v="HENI NUR ISNAENINGSIH, S.E."/>
    <m/>
    <m/>
    <m/>
    <s v="Cabang Dinas Pendidikan X"/>
    <s v="SMK Negeri 1 Cilacap"/>
    <x v="6"/>
    <x v="1"/>
    <d v="2025-01-12T00:00:00"/>
    <x v="0"/>
    <e v="#REF!"/>
  </r>
  <r>
    <s v="WENI NURAENI, S.KOM"/>
    <s v="198007272009032008"/>
    <s v="WENI NURAENI, S.KOM"/>
    <m/>
    <m/>
    <m/>
    <s v="Cabang Dinas Pendidikan X"/>
    <s v="SMK Negeri 1 Cilacap"/>
    <x v="6"/>
    <x v="1"/>
    <d v="2025-02-03T00:00:00"/>
    <x v="0"/>
    <e v="#REF!"/>
  </r>
  <r>
    <s v="KUAT LUDIANTO, S.Pd."/>
    <s v="198101072022211007"/>
    <s v="KUAT LUDIANTO, S.Pd."/>
    <m/>
    <m/>
    <m/>
    <s v="Cabang Dinas Pendidikan X"/>
    <s v="SMK Negeri 1 Cilacap"/>
    <x v="6"/>
    <x v="1"/>
    <d v="2025-01-05T00:00:00"/>
    <x v="0"/>
    <e v="#REF!"/>
  </r>
  <r>
    <s v="LAELI KURNIASIH, S.T."/>
    <s v="198107232022212018"/>
    <s v="LAELI KURNIASIH, S.T."/>
    <m/>
    <m/>
    <m/>
    <s v="Cabang Dinas Pendidikan X"/>
    <s v="SMK Negeri 1 Cilacap"/>
    <x v="6"/>
    <x v="1"/>
    <d v="2025-01-08T00:00:00"/>
    <x v="0"/>
    <e v="#REF!"/>
  </r>
  <r>
    <s v="MUHAMMAD BAHTIYAR RIVAI, S.Kom"/>
    <s v="198109232009031006"/>
    <s v="MUHAMMAD BAHTIYAR RIVAI, S.Kom"/>
    <m/>
    <m/>
    <m/>
    <s v="Cabang Dinas Pendidikan X"/>
    <s v="SMK Negeri 1 Cilacap"/>
    <x v="6"/>
    <x v="1"/>
    <d v="2025-03-06T00:00:00"/>
    <x v="0"/>
    <e v="#REF!"/>
  </r>
  <r>
    <s v="WAWAN KURNIAWAN, S.Pd.T., M.Pd"/>
    <s v="198111212006041005"/>
    <s v="WAWAN KURNIAWAN, S.Pd.T., M.Pd"/>
    <m/>
    <m/>
    <m/>
    <s v="Cabang Dinas Pendidikan X"/>
    <s v="SMK Negeri 1 Cilacap"/>
    <x v="6"/>
    <x v="1"/>
    <d v="2025-03-03T00:00:00"/>
    <x v="0"/>
    <e v="#REF!"/>
  </r>
  <r>
    <s v="TEGUH ARIFIANTO, S.Pd"/>
    <s v="198203192010011023"/>
    <s v="TEGUH ARIFIANTO, S.Pd"/>
    <m/>
    <m/>
    <m/>
    <s v="Cabang Dinas Pendidikan X"/>
    <s v="SMK Negeri 1 Cilacap"/>
    <x v="6"/>
    <x v="1"/>
    <d v="2025-02-21T00:00:00"/>
    <x v="0"/>
    <e v="#REF!"/>
  </r>
  <r>
    <s v="ELLY ANDRIANI, S.Tr.Par"/>
    <s v="198204142022212028"/>
    <s v="ELLY ANDRIANI, S.Tr.Par"/>
    <m/>
    <m/>
    <m/>
    <s v="Cabang Dinas Pendidikan X"/>
    <s v="SMK Negeri 1 Cilacap"/>
    <x v="6"/>
    <x v="1"/>
    <d v="2025-01-08T00:00:00"/>
    <x v="0"/>
    <e v="#REF!"/>
  </r>
  <r>
    <s v="ERNY WULANDARI, S.E."/>
    <s v="198204282023212008"/>
    <s v="ERNY WULANDARI, S.E."/>
    <m/>
    <m/>
    <m/>
    <s v="Cabang Dinas Pendidikan X"/>
    <s v="SMK Negeri 1 Cilacap"/>
    <x v="6"/>
    <x v="1"/>
    <d v="2025-01-09T00:00:00"/>
    <x v="0"/>
    <e v="#REF!"/>
  </r>
  <r>
    <s v="CAHYANIASIH, S.E."/>
    <s v="198205152023212013"/>
    <s v="CAHYANIASIH, S.E."/>
    <m/>
    <m/>
    <m/>
    <s v="Cabang Dinas Pendidikan X"/>
    <s v="SMK Negeri 1 Cilacap"/>
    <x v="6"/>
    <x v="1"/>
    <d v="2025-01-10T00:00:00"/>
    <x v="0"/>
    <e v="#REF!"/>
  </r>
  <r>
    <s v="SITI AZIZAH, S.Pd"/>
    <s v="198207232010012013"/>
    <s v="SITI AZIZAH, S.Pd"/>
    <m/>
    <m/>
    <m/>
    <s v="Cabang Dinas Pendidikan X"/>
    <s v="SMK Negeri 1 Cilacap"/>
    <x v="6"/>
    <x v="1"/>
    <d v="2025-01-07T00:00:00"/>
    <x v="0"/>
    <e v="#REF!"/>
  </r>
  <r>
    <s v="YANUAR WIJATMOKO, S.T."/>
    <s v="198501242022211009"/>
    <s v="YANUAR WIJATMOKO, S.T."/>
    <m/>
    <m/>
    <m/>
    <s v="Cabang Dinas Pendidikan X"/>
    <s v="SMK Negeri 1 Cilacap"/>
    <x v="6"/>
    <x v="1"/>
    <d v="2025-02-26T00:00:00"/>
    <x v="0"/>
    <e v="#REF!"/>
  </r>
  <r>
    <s v="MIYA ELLYANA SARI, S.Pd."/>
    <s v="198505012023212012"/>
    <s v="MIYA ELLYANA SARI, S.Pd."/>
    <m/>
    <m/>
    <m/>
    <s v="Cabang Dinas Pendidikan X"/>
    <s v="SMK Negeri 1 Cilacap"/>
    <x v="6"/>
    <x v="1"/>
    <d v="2025-02-05T00:00:00"/>
    <x v="0"/>
    <e v="#REF!"/>
  </r>
  <r>
    <s v="IFFAH SAVITRI, S.Psi."/>
    <s v="198508012022212029"/>
    <s v="IFFAH SAVITRI, S.Psi."/>
    <m/>
    <m/>
    <m/>
    <s v="Cabang Dinas Pendidikan X"/>
    <s v="SMK Negeri 1 Cilacap"/>
    <x v="6"/>
    <x v="1"/>
    <d v="2025-01-14T00:00:00"/>
    <x v="0"/>
    <e v="#REF!"/>
  </r>
  <r>
    <s v="DYAH PUSPITASARI, S.Pd."/>
    <s v="198510122022212027"/>
    <s v="DYAH PUSPITASARI, S.Pd."/>
    <m/>
    <m/>
    <m/>
    <s v="Cabang Dinas Pendidikan X"/>
    <s v="SMK Negeri 1 Cilacap"/>
    <x v="6"/>
    <x v="1"/>
    <d v="2025-02-05T00:00:00"/>
    <x v="0"/>
    <e v="#REF!"/>
  </r>
  <r>
    <s v="VIA  ANGGUN WIBAWATI, S.Pd."/>
    <s v="198604022023212019"/>
    <s v="VIA  ANGGUN WIBAWATI, S.Pd."/>
    <m/>
    <m/>
    <m/>
    <s v="Cabang Dinas Pendidikan X"/>
    <s v="SMK Negeri 1 Cilacap"/>
    <x v="6"/>
    <x v="1"/>
    <d v="2025-02-04T00:00:00"/>
    <x v="0"/>
    <e v="#REF!"/>
  </r>
  <r>
    <s v="DWI ASIH SUNARWATI, S.Pd"/>
    <s v="198610202022212010"/>
    <s v="DWI ASIH SUNARWATI, S.Pd"/>
    <m/>
    <m/>
    <m/>
    <s v="Cabang Dinas Pendidikan X"/>
    <s v="SMK Negeri 1 Cilacap"/>
    <x v="6"/>
    <x v="1"/>
    <d v="2025-02-04T00:00:00"/>
    <x v="0"/>
    <e v="#REF!"/>
  </r>
  <r>
    <s v="ZAOMA YUNDHINI, S.Pd"/>
    <s v="198705172022212011"/>
    <s v="ZAOMA YUNDHINI, S.Pd"/>
    <m/>
    <m/>
    <m/>
    <s v="Cabang Dinas Pendidikan X"/>
    <s v="SMK Negeri 1 Cilacap"/>
    <x v="6"/>
    <x v="1"/>
    <d v="2025-02-05T00:00:00"/>
    <x v="0"/>
    <e v="#REF!"/>
  </r>
  <r>
    <s v="RIANA MAKSULLAH, S.Pd"/>
    <s v="198709142022212008"/>
    <s v="RIANA MAKSULLAH, S.Pd"/>
    <m/>
    <m/>
    <m/>
    <s v="Cabang Dinas Pendidikan X"/>
    <s v="SMK Negeri 1 Cilacap"/>
    <x v="6"/>
    <x v="1"/>
    <d v="2025-01-06T00:00:00"/>
    <x v="0"/>
    <e v="#REF!"/>
  </r>
  <r>
    <s v="ACHMAD DIDIK ALI YAHYA, S.Pd"/>
    <s v="198710192022211005"/>
    <s v="ACHMAD DIDIK ALI YAHYA, S.Pd"/>
    <m/>
    <m/>
    <m/>
    <s v="Cabang Dinas Pendidikan X"/>
    <s v="SMK Negeri 1 Cilacap"/>
    <x v="6"/>
    <x v="1"/>
    <d v="2025-02-05T00:00:00"/>
    <x v="0"/>
    <e v="#REF!"/>
  </r>
  <r>
    <s v="FEBRIAN AJI SAPUTRA, S.Pd"/>
    <s v="198802082022211006"/>
    <s v="FEBRIAN AJI SAPUTRA, S.Pd"/>
    <m/>
    <m/>
    <m/>
    <s v="Cabang Dinas Pendidikan X"/>
    <s v="SMK Negeri 1 Cilacap"/>
    <x v="6"/>
    <x v="1"/>
    <d v="2025-01-07T00:00:00"/>
    <x v="0"/>
    <e v="#REF!"/>
  </r>
  <r>
    <s v="PUJIADI ARIF SUBARKAH, S.Pd."/>
    <s v="198804302023211003"/>
    <s v="PUJIADI ARIF SUBARKAH, S.Pd."/>
    <m/>
    <m/>
    <m/>
    <s v="Cabang Dinas Pendidikan X"/>
    <s v="SMK Negeri 1 Cilacap"/>
    <x v="6"/>
    <x v="1"/>
    <d v="2025-01-06T00:00:00"/>
    <x v="0"/>
    <e v="#REF!"/>
  </r>
  <r>
    <s v="ANIS HARTUTI, S.Pd."/>
    <s v="198902122022212012"/>
    <s v="ANIS HARTUTI, S.Pd."/>
    <m/>
    <m/>
    <m/>
    <s v="Cabang Dinas Pendidikan X"/>
    <s v="SMK Negeri 1 Cilacap"/>
    <x v="6"/>
    <x v="1"/>
    <d v="2025-01-08T00:00:00"/>
    <x v="0"/>
    <e v="#REF!"/>
  </r>
  <r>
    <s v="ANANG SUKO WIBOWO, S.Pd."/>
    <s v="198908112023211008"/>
    <s v="ANANG SUKO WIBOWO, S.Pd."/>
    <m/>
    <m/>
    <m/>
    <s v="Cabang Dinas Pendidikan X"/>
    <s v="SMK Negeri 1 Cilacap"/>
    <x v="6"/>
    <x v="1"/>
    <d v="2025-02-28T00:00:00"/>
    <x v="0"/>
    <e v="#REF!"/>
  </r>
  <r>
    <s v="LAELY ERI PRATIWI, S.Pd."/>
    <s v="199005152022212010"/>
    <s v="LAELY ERI PRATIWI, S.Pd."/>
    <m/>
    <m/>
    <m/>
    <s v="Cabang Dinas Pendidikan X"/>
    <s v="SMK Negeri 1 Cilacap"/>
    <x v="6"/>
    <x v="1"/>
    <d v="2025-01-14T00:00:00"/>
    <x v="0"/>
    <e v="#REF!"/>
  </r>
  <r>
    <s v="GILANG SUNU ADITYA PUTRA, S.Pd."/>
    <s v="199105082022211004"/>
    <s v="GILANG SUNU ADITYA PUTRA, S.Pd."/>
    <m/>
    <m/>
    <m/>
    <s v="Cabang Dinas Pendidikan X"/>
    <s v="SMK Negeri 1 Cilacap"/>
    <x v="6"/>
    <x v="1"/>
    <d v="2025-01-09T00:00:00"/>
    <x v="0"/>
    <e v="#REF!"/>
  </r>
  <r>
    <s v="OKTA DIANA, S.Pd."/>
    <s v="199110302024212033"/>
    <s v="OKTA DIANA, S.Pd."/>
    <m/>
    <m/>
    <m/>
    <s v="Cabang Dinas Pendidikan X"/>
    <s v="SMK Negeri 1 Cilacap"/>
    <x v="6"/>
    <x v="1"/>
    <d v="2025-02-04T00:00:00"/>
    <x v="0"/>
    <e v="#REF!"/>
  </r>
  <r>
    <s v="HENDAR RAMADHANI, S.Pd.I"/>
    <s v="199203192023211007"/>
    <s v="HENDAR RAMADHANI, S.Pd.I"/>
    <m/>
    <m/>
    <m/>
    <s v="Cabang Dinas Pendidikan X"/>
    <s v="SMK Negeri 1 Cilacap"/>
    <x v="6"/>
    <x v="1"/>
    <d v="2025-01-09T00:00:00"/>
    <x v="0"/>
    <e v="#REF!"/>
  </r>
  <r>
    <s v="LISTYANI PRAWESTI, S.Pd"/>
    <s v="199206272022212012"/>
    <s v="LISTYANI PRAWESTI, S.Pd"/>
    <m/>
    <m/>
    <m/>
    <s v="Cabang Dinas Pendidikan X"/>
    <s v="SMK Negeri 1 Cilacap"/>
    <x v="6"/>
    <x v="1"/>
    <d v="2025-01-08T00:00:00"/>
    <x v="0"/>
    <e v="#REF!"/>
  </r>
  <r>
    <s v="CAHYANING NANA PRATIVI, S.Pd"/>
    <s v="199210192022212006"/>
    <s v="CAHYANING NANA PRATIVI, S.Pd"/>
    <m/>
    <m/>
    <m/>
    <s v="Cabang Dinas Pendidikan X"/>
    <s v="SMK Negeri 1 Cilacap"/>
    <x v="6"/>
    <x v="1"/>
    <d v="2025-02-05T00:00:00"/>
    <x v="0"/>
    <e v="#REF!"/>
  </r>
  <r>
    <s v="TYAS WENING WIARDIANTI, S.Pd"/>
    <s v="199210242022212011"/>
    <s v="TYAS WENING WIARDIANTI, S.Pd"/>
    <m/>
    <m/>
    <m/>
    <s v="Cabang Dinas Pendidikan X"/>
    <s v="SMK Negeri 1 Cilacap"/>
    <x v="6"/>
    <x v="1"/>
    <d v="2025-02-26T00:00:00"/>
    <x v="0"/>
    <e v="#REF!"/>
  </r>
  <r>
    <s v="TYAS WINDU MANISA, S.Par."/>
    <s v="199211232020122009"/>
    <s v="TYAS WINDU MANISA, S.Par."/>
    <m/>
    <m/>
    <m/>
    <s v="Cabang Dinas Pendidikan X"/>
    <s v="SMK Negeri 1 Cilacap"/>
    <x v="6"/>
    <x v="1"/>
    <d v="2025-01-08T00:00:00"/>
    <x v="0"/>
    <e v="#REF!"/>
  </r>
  <r>
    <s v="ANISSA DEWI PRASTIWI, S.Pd"/>
    <s v="199212082022212009"/>
    <s v="ANISSA DEWI PRASTIWI, S.Pd"/>
    <m/>
    <m/>
    <m/>
    <s v="Cabang Dinas Pendidikan X"/>
    <s v="SMK Negeri 1 Cilacap"/>
    <x v="6"/>
    <x v="1"/>
    <d v="2025-02-05T00:00:00"/>
    <x v="0"/>
    <e v="#REF!"/>
  </r>
  <r>
    <s v="ALBERTIN DWI ASTUTI, S.Pd"/>
    <s v="199303022022212020"/>
    <s v="ALBERTIN DWI ASTUTI, S.Pd"/>
    <m/>
    <m/>
    <m/>
    <s v="Cabang Dinas Pendidikan X"/>
    <s v="SMK Negeri 1 Cilacap"/>
    <x v="6"/>
    <x v="1"/>
    <d v="2025-01-07T00:00:00"/>
    <x v="0"/>
    <e v="#REF!"/>
  </r>
  <r>
    <s v="SUTRIYONO, S.Kom"/>
    <s v="199309072024211006"/>
    <s v="SUTRIYONO, S.Kom"/>
    <m/>
    <m/>
    <m/>
    <s v="Cabang Dinas Pendidikan X"/>
    <s v="SMK Negeri 1 Cilacap"/>
    <x v="6"/>
    <x v="1"/>
    <d v="2025-02-04T00:00:00"/>
    <x v="0"/>
    <e v="#REF!"/>
  </r>
  <r>
    <s v="SUCIANA FITRIYATI, S.Pd."/>
    <s v="199403112022212003"/>
    <s v="SUCIANA FITRIYATI, S.Pd."/>
    <m/>
    <m/>
    <m/>
    <s v="Cabang Dinas Pendidikan X"/>
    <s v="SMK Negeri 1 Cilacap"/>
    <x v="6"/>
    <x v="1"/>
    <d v="2025-02-03T00:00:00"/>
    <x v="0"/>
    <e v="#REF!"/>
  </r>
  <r>
    <s v="IBNU FITRIATMOKO, S.Pd"/>
    <s v="199403162024211016"/>
    <s v="IBNU FITRIATMOKO, S.Pd"/>
    <m/>
    <m/>
    <m/>
    <s v="Cabang Dinas Pendidikan X"/>
    <s v="SMK Negeri 1 Cilacap"/>
    <x v="6"/>
    <x v="1"/>
    <d v="2025-02-04T00:00:00"/>
    <x v="0"/>
    <e v="#REF!"/>
  </r>
  <r>
    <s v="ANDI WIJIANTO, S.Pd"/>
    <s v="199405022022211007"/>
    <s v="ANDI WIJIANTO, S.Pd"/>
    <m/>
    <m/>
    <m/>
    <s v="Cabang Dinas Pendidikan X"/>
    <s v="SMK Negeri 1 Cilacap"/>
    <x v="6"/>
    <x v="1"/>
    <d v="2025-01-05T00:00:00"/>
    <x v="0"/>
    <e v="#REF!"/>
  </r>
  <r>
    <s v="NURUL FARIKHAH ISMI, S.Pd."/>
    <s v="199406162022212020"/>
    <s v="NURUL FARIKHAH ISMI, S.Pd."/>
    <m/>
    <m/>
    <m/>
    <s v="Cabang Dinas Pendidikan X"/>
    <s v="SMK Negeri 1 Cilacap"/>
    <x v="6"/>
    <x v="1"/>
    <d v="2025-01-07T00:00:00"/>
    <x v="0"/>
    <e v="#REF!"/>
  </r>
  <r>
    <s v="SITI YULIANI, S.Pd."/>
    <s v="199407122022212017"/>
    <s v="SITI YULIANI, S.Pd."/>
    <m/>
    <m/>
    <m/>
    <s v="Cabang Dinas Pendidikan X"/>
    <s v="SMK Negeri 1 Cilacap"/>
    <x v="6"/>
    <x v="1"/>
    <d v="2025-02-04T00:00:00"/>
    <x v="0"/>
    <e v="#REF!"/>
  </r>
  <r>
    <s v="DIANTY ARNINDA, S.Pd"/>
    <s v="199407172022212016"/>
    <s v="DIANTY ARNINDA, S.Pd"/>
    <m/>
    <m/>
    <m/>
    <s v="Cabang Dinas Pendidikan X"/>
    <s v="SMK Negeri 1 Cilacap"/>
    <x v="6"/>
    <x v="1"/>
    <d v="2025-01-07T00:00:00"/>
    <x v="0"/>
    <e v="#REF!"/>
  </r>
  <r>
    <s v="RUSMIYATUN, S.Pd"/>
    <s v="199408112022212006"/>
    <s v="RUSMIYATUN, S.Pd"/>
    <m/>
    <m/>
    <m/>
    <s v="Cabang Dinas Pendidikan X"/>
    <s v="SMK Negeri 1 Cilacap"/>
    <x v="6"/>
    <x v="1"/>
    <d v="2025-02-26T00:00:00"/>
    <x v="0"/>
    <e v="#REF!"/>
  </r>
  <r>
    <s v="ELI ROHMAWATI, S.Pd."/>
    <s v="199502092023212012"/>
    <s v="ELI ROHMAWATI, S.Pd."/>
    <m/>
    <m/>
    <m/>
    <s v="Cabang Dinas Pendidikan X"/>
    <s v="SMK Negeri 1 Cilacap"/>
    <x v="6"/>
    <x v="1"/>
    <d v="2025-02-26T00:00:00"/>
    <x v="0"/>
    <e v="#REF!"/>
  </r>
  <r>
    <s v="DINDA TRISNA PARAMITA, S.Pd."/>
    <s v="199504162022212007"/>
    <s v="DINDA TRISNA PARAMITA, S.Pd."/>
    <m/>
    <m/>
    <m/>
    <s v="Cabang Dinas Pendidikan X"/>
    <s v="SMK Negeri 1 Cilacap"/>
    <x v="6"/>
    <x v="1"/>
    <d v="2025-02-26T00:00:00"/>
    <x v="0"/>
    <e v="#REF!"/>
  </r>
  <r>
    <s v="RANGGA IIP PRAMUJITO, S.Par"/>
    <s v="199702052020121005"/>
    <s v="RANGGA IIP PRAMUJITO, S.Par"/>
    <m/>
    <m/>
    <m/>
    <s v="Cabang Dinas Pendidikan X"/>
    <s v="SMK Negeri 1 Cilacap"/>
    <x v="6"/>
    <x v="1"/>
    <d v="2025-03-06T00:00:00"/>
    <x v="0"/>
    <e v="#REF!"/>
  </r>
  <r>
    <s v="ERNA HERAWATI"/>
    <s v="198005212014062001"/>
    <s v="ERNA HERAWATI"/>
    <m/>
    <m/>
    <m/>
    <s v="Cabang Dinas Pendidikan X"/>
    <s v="Sub Bagian Tata Usaha SMK Negeri 1 Cilacap"/>
    <x v="6"/>
    <x v="1"/>
    <d v="2025-01-07T00:00:00"/>
    <x v="0"/>
    <e v="#REF!"/>
  </r>
  <r>
    <s v="IMAM SUDIONO, S.Pd."/>
    <s v="196504291989031007"/>
    <s v="IMAM SUDIONO, S.Pd."/>
    <m/>
    <m/>
    <m/>
    <s v="Cabang Dinas Pendidikan X"/>
    <s v="SMK Negeri 2 Cilacap"/>
    <x v="6"/>
    <x v="1"/>
    <d v="2025-01-09T00:00:00"/>
    <x v="0"/>
    <e v="#REF!"/>
  </r>
  <r>
    <s v="BASORI, S.Pd."/>
    <s v="196506171990031007"/>
    <s v="BASORI, S.Pd."/>
    <m/>
    <m/>
    <m/>
    <s v="Cabang Dinas Pendidikan X"/>
    <s v="SMK Negeri 2 Cilacap"/>
    <x v="6"/>
    <x v="1"/>
    <d v="2025-02-07T00:00:00"/>
    <x v="0"/>
    <e v="#REF!"/>
  </r>
  <r>
    <s v="DARTO RAHARJO, S.Pd."/>
    <s v="196512302023211001"/>
    <s v="DARTO RAHARJO, S.Pd."/>
    <m/>
    <m/>
    <m/>
    <s v="Cabang Dinas Pendidikan X"/>
    <s v="SMK Negeri 2 Cilacap"/>
    <x v="6"/>
    <x v="1"/>
    <d v="2025-01-07T00:00:00"/>
    <x v="0"/>
    <e v="#REF!"/>
  </r>
  <r>
    <s v="PURWO TRIONO, S.Pd."/>
    <s v="196601051989031016"/>
    <s v="PURWO TRIONO, S.Pd."/>
    <m/>
    <m/>
    <m/>
    <s v="Cabang Dinas Pendidikan X"/>
    <s v="SMK Negeri 2 Cilacap"/>
    <x v="6"/>
    <x v="1"/>
    <d v="2025-02-06T00:00:00"/>
    <x v="0"/>
    <e v="#REF!"/>
  </r>
  <r>
    <s v="FAUJAN, S.Pd."/>
    <s v="196602161991031007"/>
    <s v="FAUJAN, S.Pd."/>
    <m/>
    <m/>
    <m/>
    <s v="Cabang Dinas Pendidikan X"/>
    <s v="SMK Negeri 2 Cilacap"/>
    <x v="6"/>
    <x v="1"/>
    <d v="2025-02-05T00:00:00"/>
    <x v="0"/>
    <e v="#REF!"/>
  </r>
  <r>
    <s v="Dra. SRI MARFUAH"/>
    <s v="196609132008012002"/>
    <s v="Dra. SRI MARFUAH"/>
    <m/>
    <m/>
    <m/>
    <s v="Cabang Dinas Pendidikan X"/>
    <s v="SMK Negeri 2 Cilacap"/>
    <x v="6"/>
    <x v="1"/>
    <d v="2025-03-07T00:00:00"/>
    <x v="0"/>
    <e v="#REF!"/>
  </r>
  <r>
    <s v="DRS. HARDAYA"/>
    <s v="196708151995011001"/>
    <s v="DRS. HARDAYA"/>
    <m/>
    <m/>
    <m/>
    <s v="Cabang Dinas Pendidikan X"/>
    <s v="SMK Negeri 2 Cilacap"/>
    <x v="6"/>
    <x v="1"/>
    <d v="2025-03-07T00:00:00"/>
    <x v="0"/>
    <e v="#REF!"/>
  </r>
  <r>
    <s v="WATIYAH, S.Pd."/>
    <s v="196710122023212001"/>
    <s v="WATIYAH, S.Pd."/>
    <m/>
    <m/>
    <m/>
    <s v="Cabang Dinas Pendidikan X"/>
    <s v="SMK Negeri 2 Cilacap"/>
    <x v="6"/>
    <x v="1"/>
    <d v="2025-01-09T00:00:00"/>
    <x v="0"/>
    <e v="#REF!"/>
  </r>
  <r>
    <s v="VA. DEWI SANTI , SH"/>
    <s v="196712052007012007"/>
    <s v="VA. DEWI SANTI , SH"/>
    <m/>
    <m/>
    <m/>
    <s v="Cabang Dinas Pendidikan X"/>
    <s v="SMK Negeri 2 Cilacap"/>
    <x v="6"/>
    <x v="1"/>
    <d v="2025-01-07T00:00:00"/>
    <x v="0"/>
    <e v="#REF!"/>
  </r>
  <r>
    <s v="Dra. TATIT KARTIKACANDRA"/>
    <s v="196803282022212004"/>
    <s v="Dra. TATIT KARTIKACANDRA"/>
    <m/>
    <m/>
    <m/>
    <s v="Cabang Dinas Pendidikan X"/>
    <s v="SMK Negeri 2 Cilacap"/>
    <x v="6"/>
    <x v="1"/>
    <d v="2025-01-09T00:00:00"/>
    <x v="0"/>
    <e v="#REF!"/>
  </r>
  <r>
    <s v="SARIANA PUJILESTARI, S.PD"/>
    <s v="196804302002122002"/>
    <s v="SARIANA PUJILESTARI, S.PD"/>
    <m/>
    <m/>
    <m/>
    <s v="Cabang Dinas Pendidikan X"/>
    <s v="SMK Negeri 2 Cilacap"/>
    <x v="6"/>
    <x v="1"/>
    <d v="2025-01-09T00:00:00"/>
    <x v="0"/>
    <e v="#REF!"/>
  </r>
  <r>
    <s v="RUDI ATMOKO, SPD"/>
    <s v="196805281997021003"/>
    <s v="RUDI ATMOKO, SPD"/>
    <m/>
    <m/>
    <m/>
    <s v="Cabang Dinas Pendidikan X"/>
    <s v="SMK Negeri 2 Cilacap"/>
    <x v="6"/>
    <x v="1"/>
    <d v="2025-01-10T00:00:00"/>
    <x v="0"/>
    <e v="#REF!"/>
  </r>
  <r>
    <s v="SUTRISNO, SPD"/>
    <s v="196807311995121001"/>
    <s v="SUTRISNO, SPD"/>
    <m/>
    <m/>
    <m/>
    <s v="Cabang Dinas Pendidikan X"/>
    <s v="SMK Negeri 2 Cilacap"/>
    <x v="6"/>
    <x v="1"/>
    <d v="2025-01-10T00:00:00"/>
    <x v="0"/>
    <e v="#REF!"/>
  </r>
  <r>
    <s v="HIKMAH AGUS SETIAWATI , SPD"/>
    <s v="196808162007012020"/>
    <s v="HIKMAH AGUS SETIAWATI , SPD"/>
    <m/>
    <m/>
    <m/>
    <s v="Cabang Dinas Pendidikan X"/>
    <s v="SMK Negeri 2 Cilacap"/>
    <x v="6"/>
    <x v="1"/>
    <d v="2025-01-10T00:00:00"/>
    <x v="0"/>
    <e v="#REF!"/>
  </r>
  <r>
    <s v="NAWANG HANDOKO"/>
    <s v="196811091994021001"/>
    <s v="NAWANG HANDOKO"/>
    <m/>
    <m/>
    <m/>
    <s v="Cabang Dinas Pendidikan X"/>
    <s v="SMK Negeri 2 Cilacap"/>
    <x v="6"/>
    <x v="1"/>
    <d v="2025-02-13T00:00:00"/>
    <x v="0"/>
    <e v="#REF!"/>
  </r>
  <r>
    <s v="KENIS EKO PURWANI, S.Pd"/>
    <s v="196812302008012007"/>
    <s v="KENIS EKO PURWANI, S.Pd"/>
    <m/>
    <m/>
    <m/>
    <s v="Cabang Dinas Pendidikan X"/>
    <s v="SMK Negeri 2 Cilacap"/>
    <x v="6"/>
    <x v="1"/>
    <d v="2025-01-10T00:00:00"/>
    <x v="0"/>
    <e v="#REF!"/>
  </r>
  <r>
    <s v="TOFIQUROKHMAN, S.Pd, M.Pd"/>
    <s v="196901301999031003"/>
    <s v="TOFIQUROKHMAN, S.Pd, M.Pd"/>
    <m/>
    <m/>
    <m/>
    <s v="Cabang Dinas Pendidikan X"/>
    <s v="SMK Negeri 2 Cilacap"/>
    <x v="6"/>
    <x v="1"/>
    <d v="2024-12-31T00:00:00"/>
    <x v="0"/>
    <e v="#REF!"/>
  </r>
  <r>
    <s v="EMI KUSUMANINGSIH"/>
    <s v="196907021997022002"/>
    <s v="EMI KUSUMANINGSIH"/>
    <m/>
    <m/>
    <m/>
    <s v="Cabang Dinas Pendidikan X"/>
    <s v="SMK Negeri 2 Cilacap"/>
    <x v="6"/>
    <x v="1"/>
    <d v="2025-01-08T00:00:00"/>
    <x v="0"/>
    <e v="#REF!"/>
  </r>
  <r>
    <s v="CATUR AMBAR SETYANINGRUM"/>
    <s v="196911281994032006"/>
    <s v="CATUR AMBAR SETYANINGRUM"/>
    <m/>
    <m/>
    <m/>
    <s v="Cabang Dinas Pendidikan X"/>
    <s v="SMK Negeri 2 Cilacap"/>
    <x v="6"/>
    <x v="1"/>
    <d v="2025-01-10T00:00:00"/>
    <x v="0"/>
    <e v="#REF!"/>
  </r>
  <r>
    <s v="PARWOTO, S.Pd., M.Pd."/>
    <s v="197001092008011006"/>
    <s v="PARWOTO, S.Pd., M.Pd."/>
    <m/>
    <m/>
    <m/>
    <s v="Cabang Dinas Pendidikan X"/>
    <s v="SMK Negeri 2 Cilacap"/>
    <x v="6"/>
    <x v="0"/>
    <d v="2025-01-09T00:00:00"/>
    <x v="0"/>
    <e v="#REF!"/>
  </r>
  <r>
    <s v="SISWANTA, S.Pd"/>
    <s v="197007202008011007"/>
    <s v="SISWANTA, S.Pd"/>
    <m/>
    <m/>
    <m/>
    <s v="Cabang Dinas Pendidikan X"/>
    <s v="SMK Negeri 2 Cilacap"/>
    <x v="6"/>
    <x v="1"/>
    <d v="2025-03-07T00:00:00"/>
    <x v="0"/>
    <e v="#REF!"/>
  </r>
  <r>
    <s v="BAMBANG WIDJONARKO, S.PD"/>
    <s v="197008072005011007"/>
    <s v="BAMBANG WIDJONARKO, S.PD"/>
    <m/>
    <m/>
    <m/>
    <s v="Cabang Dinas Pendidikan X"/>
    <s v="SMK Negeri 2 Cilacap"/>
    <x v="6"/>
    <x v="1"/>
    <d v="2025-03-11T00:00:00"/>
    <x v="0"/>
    <e v="#REF!"/>
  </r>
  <r>
    <s v="MARTINUS JOKO SUTRISNO, S. Pd"/>
    <s v="197011012005011007"/>
    <s v="MARTINUS JOKO SUTRISNO, S. Pd"/>
    <m/>
    <m/>
    <m/>
    <s v="Cabang Dinas Pendidikan X"/>
    <s v="SMK Negeri 2 Cilacap"/>
    <x v="6"/>
    <x v="1"/>
    <d v="2025-01-09T00:00:00"/>
    <x v="0"/>
    <e v="#REF!"/>
  </r>
  <r>
    <s v="MUFA`ATUN, SPD"/>
    <s v="197110092006042014"/>
    <s v="MUFA`ATUN, SPD"/>
    <m/>
    <m/>
    <m/>
    <s v="Cabang Dinas Pendidikan X"/>
    <s v="SMK Negeri 2 Cilacap"/>
    <x v="6"/>
    <x v="1"/>
    <d v="2025-01-09T00:00:00"/>
    <x v="0"/>
    <e v="#REF!"/>
  </r>
  <r>
    <s v="SITI AMINAH, S.PD"/>
    <s v="197205012006042011"/>
    <s v="SITI AMINAH, S.PD"/>
    <m/>
    <m/>
    <m/>
    <s v="Cabang Dinas Pendidikan X"/>
    <s v="SMK Negeri 2 Cilacap"/>
    <x v="6"/>
    <x v="1"/>
    <d v="2025-01-08T00:00:00"/>
    <x v="0"/>
    <e v="#REF!"/>
  </r>
  <r>
    <s v="NIRCAHYO SUKO WIDODO, S.Pd."/>
    <s v="197211162006041005"/>
    <s v="NIRCAHYO SUKO WIDODO, S.Pd."/>
    <m/>
    <m/>
    <m/>
    <s v="Cabang Dinas Pendidikan X"/>
    <s v="SMK Negeri 2 Cilacap"/>
    <x v="6"/>
    <x v="1"/>
    <d v="2025-02-03T00:00:00"/>
    <x v="0"/>
    <e v="#REF!"/>
  </r>
  <r>
    <s v="ARIF MUHAYAT, S.Pi"/>
    <s v="197305052008011018"/>
    <s v="ARIF MUHAYAT, S.Pi"/>
    <m/>
    <m/>
    <m/>
    <s v="Cabang Dinas Pendidikan X"/>
    <s v="SMK Negeri 2 Cilacap"/>
    <x v="6"/>
    <x v="1"/>
    <d v="2025-01-10T00:00:00"/>
    <x v="0"/>
    <e v="#REF!"/>
  </r>
  <r>
    <s v="HENNY HENDRAWATI, S.Pt"/>
    <s v="197305192022212003"/>
    <s v="HENNY HENDRAWATI, S.Pt"/>
    <m/>
    <m/>
    <m/>
    <s v="Cabang Dinas Pendidikan X"/>
    <s v="SMK Negeri 2 Cilacap"/>
    <x v="6"/>
    <x v="1"/>
    <d v="2025-01-09T00:00:00"/>
    <x v="0"/>
    <e v="#REF!"/>
  </r>
  <r>
    <s v="NANIEK PRABANDINI , S.PD"/>
    <s v="197402282007012010"/>
    <s v="NANIEK PRABANDINI , S.PD"/>
    <m/>
    <m/>
    <m/>
    <s v="Cabang Dinas Pendidikan X"/>
    <s v="SMK Negeri 2 Cilacap"/>
    <x v="6"/>
    <x v="1"/>
    <d v="2025-01-08T00:00:00"/>
    <x v="0"/>
    <e v="#REF!"/>
  </r>
  <r>
    <s v="TJASMONAH, S.Pd"/>
    <s v="197404042005012015"/>
    <s v="TJASMONAH, S.Pd"/>
    <m/>
    <m/>
    <m/>
    <s v="Cabang Dinas Pendidikan X"/>
    <s v="SMK Negeri 2 Cilacap"/>
    <x v="6"/>
    <x v="1"/>
    <d v="2025-01-11T00:00:00"/>
    <x v="0"/>
    <e v="#REF!"/>
  </r>
  <r>
    <s v="LITASARI WIDIANINGSIH, S.E, S.H."/>
    <s v="197408252008012006"/>
    <s v="LITASARI WIDIANINGSIH, S.E, S.H."/>
    <m/>
    <m/>
    <m/>
    <s v="Cabang Dinas Pendidikan X"/>
    <s v="SMK Negeri 2 Cilacap"/>
    <x v="6"/>
    <x v="1"/>
    <d v="2025-01-10T00:00:00"/>
    <x v="0"/>
    <e v="#REF!"/>
  </r>
  <r>
    <s v="INDRA WURYANTO, S.T."/>
    <s v="197505102023211006"/>
    <s v="INDRA WURYANTO, S.T."/>
    <m/>
    <m/>
    <m/>
    <s v="Cabang Dinas Pendidikan X"/>
    <s v="SMK Negeri 2 Cilacap"/>
    <x v="6"/>
    <x v="1"/>
    <d v="2025-01-14T00:00:00"/>
    <x v="0"/>
    <e v="#REF!"/>
  </r>
  <r>
    <s v="ANISYA SUKMARDHANI, S.Pd, M.M."/>
    <s v="197609122008012015"/>
    <s v="ANISYA SUKMARDHANI, S.Pd, M.M."/>
    <m/>
    <m/>
    <m/>
    <s v="Cabang Dinas Pendidikan X"/>
    <s v="SMK Negeri 2 Cilacap"/>
    <x v="6"/>
    <x v="1"/>
    <d v="2025-01-09T00:00:00"/>
    <x v="0"/>
    <e v="#REF!"/>
  </r>
  <r>
    <s v="TAUFIQUROHMAN, ST"/>
    <s v="197612152009021001"/>
    <s v="TAUFIQUROHMAN, ST"/>
    <m/>
    <m/>
    <m/>
    <s v="Cabang Dinas Pendidikan X"/>
    <s v="SMK Negeri 2 Cilacap"/>
    <x v="6"/>
    <x v="1"/>
    <d v="2025-01-14T00:00:00"/>
    <x v="0"/>
    <e v="#REF!"/>
  </r>
  <r>
    <s v="HANDARI  INDRAWATI, S.Pd, M.M."/>
    <s v="197702272009032001"/>
    <s v="HANDARI  INDRAWATI, S.Pd, M.M."/>
    <m/>
    <m/>
    <m/>
    <s v="Cabang Dinas Pendidikan X"/>
    <s v="SMK Negeri 2 Cilacap"/>
    <x v="6"/>
    <x v="1"/>
    <d v="2025-01-13T00:00:00"/>
    <x v="0"/>
    <e v="#REF!"/>
  </r>
  <r>
    <s v="YULIYAH, S.Si"/>
    <s v="197710122014062001"/>
    <s v="YULIYAH, S.Si"/>
    <m/>
    <m/>
    <m/>
    <s v="Cabang Dinas Pendidikan X"/>
    <s v="SMK Negeri 2 Cilacap"/>
    <x v="6"/>
    <x v="1"/>
    <d v="2025-01-12T00:00:00"/>
    <x v="0"/>
    <e v="#REF!"/>
  </r>
  <r>
    <s v="ELLY ARSITA, S.Pd.T"/>
    <s v="197801122022212006"/>
    <s v="ELLY ARSITA, S.Pd.T"/>
    <m/>
    <m/>
    <m/>
    <s v="Cabang Dinas Pendidikan X"/>
    <s v="SMK Negeri 2 Cilacap"/>
    <x v="6"/>
    <x v="1"/>
    <d v="2025-01-13T00:00:00"/>
    <x v="0"/>
    <e v="#REF!"/>
  </r>
  <r>
    <s v="WAFI UDAIBI, S.PdI., M. Pd."/>
    <s v="197807042009031003"/>
    <s v="WAFI UDAIBI, S.PdI., M. Pd."/>
    <m/>
    <m/>
    <m/>
    <s v="Cabang Dinas Pendidikan X"/>
    <s v="SMK Negeri 2 Cilacap"/>
    <x v="6"/>
    <x v="1"/>
    <d v="2025-02-07T00:00:00"/>
    <x v="0"/>
    <e v="#REF!"/>
  </r>
  <r>
    <s v="IMRON SAHRIR, S.PD"/>
    <s v="197807262006041009"/>
    <s v="IMRON SAHRIR, S.PD"/>
    <m/>
    <m/>
    <m/>
    <s v="Cabang Dinas Pendidikan X"/>
    <s v="SMK Negeri 2 Cilacap"/>
    <x v="6"/>
    <x v="1"/>
    <d v="2025-03-07T00:00:00"/>
    <x v="0"/>
    <e v="#REF!"/>
  </r>
  <r>
    <s v="ALIS INDRAYANTI, S.Pd"/>
    <s v="197808202006042014"/>
    <s v="ALIS INDRAYANTI, S.Pd"/>
    <m/>
    <m/>
    <m/>
    <s v="Cabang Dinas Pendidikan X"/>
    <s v="SMK Negeri 2 Cilacap"/>
    <x v="6"/>
    <x v="1"/>
    <d v="2025-03-06T00:00:00"/>
    <x v="0"/>
    <e v="#REF!"/>
  </r>
  <r>
    <s v="ARISTYANTO, S.Pd.I"/>
    <s v="197808282023211002"/>
    <s v="ARISTYANTO, S.Pd.I"/>
    <m/>
    <m/>
    <m/>
    <s v="Cabang Dinas Pendidikan X"/>
    <s v="SMK Negeri 2 Cilacap"/>
    <x v="6"/>
    <x v="1"/>
    <d v="2025-01-07T00:00:00"/>
    <x v="0"/>
    <e v="#REF!"/>
  </r>
  <r>
    <s v="ANDANG SETIAWAN, S.Pd"/>
    <s v="197910122010011013"/>
    <s v="ANDANG SETIAWAN, S.Pd"/>
    <m/>
    <m/>
    <m/>
    <s v="Cabang Dinas Pendidikan X"/>
    <s v="SMK Negeri 2 Cilacap"/>
    <x v="6"/>
    <x v="1"/>
    <d v="2025-01-10T00:00:00"/>
    <x v="0"/>
    <e v="#REF!"/>
  </r>
  <r>
    <s v="DARWANTO, S.Si"/>
    <s v="197910292008011021"/>
    <s v="DARWANTO, S.Si"/>
    <m/>
    <m/>
    <m/>
    <s v="Cabang Dinas Pendidikan X"/>
    <s v="SMK Negeri 2 Cilacap"/>
    <x v="6"/>
    <x v="1"/>
    <d v="2025-03-07T00:00:00"/>
    <x v="0"/>
    <e v="#REF!"/>
  </r>
  <r>
    <s v="AGUS SRI SETYANA, S.Pd"/>
    <s v="197911122010011013"/>
    <s v="AGUS SRI SETYANA, S.Pd"/>
    <m/>
    <m/>
    <m/>
    <s v="Cabang Dinas Pendidikan X"/>
    <s v="SMK Negeri 2 Cilacap"/>
    <x v="6"/>
    <x v="1"/>
    <d v="2025-01-08T00:00:00"/>
    <x v="0"/>
    <e v="#REF!"/>
  </r>
  <r>
    <s v="ROY HERDIANTO, S.Pd"/>
    <s v="197912312011011006"/>
    <s v="ROY HERDIANTO, S.Pd"/>
    <m/>
    <m/>
    <m/>
    <s v="Cabang Dinas Pendidikan X"/>
    <s v="SMK Negeri 2 Cilacap"/>
    <x v="6"/>
    <x v="1"/>
    <d v="2025-01-14T00:00:00"/>
    <x v="0"/>
    <e v="#REF!"/>
  </r>
  <r>
    <s v="AHIB IJUDIN, S.Pd.I."/>
    <s v="198001022023211002"/>
    <s v="AHIB IJUDIN, S.Pd.I."/>
    <m/>
    <m/>
    <m/>
    <s v="Cabang Dinas Pendidikan X"/>
    <s v="SMK Negeri 2 Cilacap"/>
    <x v="6"/>
    <x v="1"/>
    <d v="2025-01-08T00:00:00"/>
    <x v="0"/>
    <e v="#REF!"/>
  </r>
  <r>
    <s v="DIAH NUR ATIKAH DEWI, S. Pd."/>
    <s v="198006042022212006"/>
    <s v="DIAH NUR ATIKAH DEWI, S. Pd."/>
    <m/>
    <m/>
    <m/>
    <s v="Cabang Dinas Pendidikan X"/>
    <s v="SMK Negeri 2 Cilacap"/>
    <x v="6"/>
    <x v="1"/>
    <d v="2025-02-04T00:00:00"/>
    <x v="0"/>
    <e v="#REF!"/>
  </r>
  <r>
    <s v="RATNA KUMALA, S.Pd"/>
    <s v="198007142022212018"/>
    <s v="RATNA KUMALA, S.Pd"/>
    <m/>
    <m/>
    <m/>
    <s v="Cabang Dinas Pendidikan X"/>
    <s v="SMK Negeri 2 Cilacap"/>
    <x v="6"/>
    <x v="1"/>
    <d v="2025-02-05T00:00:00"/>
    <x v="0"/>
    <e v="#REF!"/>
  </r>
  <r>
    <s v="LUKMAN, S.Pd."/>
    <s v="198009122023211007"/>
    <s v="LUKMAN, S.Pd."/>
    <m/>
    <m/>
    <m/>
    <s v="Cabang Dinas Pendidikan X"/>
    <s v="SMK Negeri 2 Cilacap"/>
    <x v="6"/>
    <x v="1"/>
    <d v="2025-02-07T00:00:00"/>
    <x v="0"/>
    <e v="#REF!"/>
  </r>
  <r>
    <s v="R. SEPTORO HERU KURNIAWAN, S.Pd"/>
    <s v="198009212009031004"/>
    <s v="R. SEPTORO HERU KURNIAWAN, S.Pd"/>
    <m/>
    <m/>
    <m/>
    <s v="Cabang Dinas Pendidikan X"/>
    <s v="SMK Negeri 2 Cilacap"/>
    <x v="6"/>
    <x v="1"/>
    <d v="2025-01-10T00:00:00"/>
    <x v="0"/>
    <e v="#REF!"/>
  </r>
  <r>
    <s v="ANTIKA WINAPRILANI, S.Si."/>
    <s v="198104232022212012"/>
    <s v="ANTIKA WINAPRILANI, S.Si."/>
    <m/>
    <m/>
    <m/>
    <s v="Cabang Dinas Pendidikan X"/>
    <s v="SMK Negeri 2 Cilacap"/>
    <x v="6"/>
    <x v="1"/>
    <d v="2025-01-14T00:00:00"/>
    <x v="0"/>
    <e v="#REF!"/>
  </r>
  <r>
    <s v="MH. TAUFIK, S. Pd."/>
    <s v="198111262022211003"/>
    <s v="MH. TAUFIK, S. Pd."/>
    <m/>
    <m/>
    <m/>
    <s v="Cabang Dinas Pendidikan X"/>
    <s v="SMK Negeri 2 Cilacap"/>
    <x v="6"/>
    <x v="1"/>
    <d v="2025-01-07T00:00:00"/>
    <x v="0"/>
    <e v="#REF!"/>
  </r>
  <r>
    <s v="SRI SUWARTININGSIH, S.Psi"/>
    <s v="198205202022212031"/>
    <s v="SRI SUWARTININGSIH, S.Psi"/>
    <m/>
    <m/>
    <m/>
    <s v="Cabang Dinas Pendidikan X"/>
    <s v="SMK Negeri 2 Cilacap"/>
    <x v="6"/>
    <x v="1"/>
    <d v="2025-02-10T00:00:00"/>
    <x v="0"/>
    <e v="#REF!"/>
  </r>
  <r>
    <s v="YUNI TRIMULYANI, S.Pd"/>
    <s v="198206242022212021"/>
    <s v="YUNI TRIMULYANI, S.Pd"/>
    <m/>
    <m/>
    <m/>
    <s v="Cabang Dinas Pendidikan X"/>
    <s v="SMK Negeri 2 Cilacap"/>
    <x v="6"/>
    <x v="1"/>
    <d v="2025-01-09T00:00:00"/>
    <x v="0"/>
    <e v="#REF!"/>
  </r>
  <r>
    <s v="YULI EKO SULISTIYORINI, S.Pd.Mat"/>
    <s v="198207242023212008"/>
    <s v="YULI EKO SULISTIYORINI, S.Pd.Mat"/>
    <m/>
    <m/>
    <m/>
    <s v="Cabang Dinas Pendidikan X"/>
    <s v="SMK Negeri 2 Cilacap"/>
    <x v="6"/>
    <x v="1"/>
    <d v="2025-01-07T00:00:00"/>
    <x v="0"/>
    <e v="#REF!"/>
  </r>
  <r>
    <s v="AHYAR NASOHA, S.T."/>
    <s v="198210182023211005"/>
    <s v="AHYAR NASOHA, S.T."/>
    <m/>
    <m/>
    <m/>
    <s v="Cabang Dinas Pendidikan X"/>
    <s v="SMK Negeri 2 Cilacap"/>
    <x v="6"/>
    <x v="1"/>
    <d v="2025-01-14T00:00:00"/>
    <x v="0"/>
    <e v="#REF!"/>
  </r>
  <r>
    <s v="ARI KRISNAWATI, SPi"/>
    <s v="198211282006042016"/>
    <s v="ARI KRISNAWATI, SPi"/>
    <m/>
    <m/>
    <m/>
    <s v="Cabang Dinas Pendidikan X"/>
    <s v="SMK Negeri 2 Cilacap"/>
    <x v="6"/>
    <x v="1"/>
    <d v="2025-01-09T00:00:00"/>
    <x v="0"/>
    <e v="#REF!"/>
  </r>
  <r>
    <s v="EVA SUTIANA, S.Pd."/>
    <s v="198303222022212011"/>
    <s v="EVA SUTIANA, S.Pd."/>
    <m/>
    <m/>
    <m/>
    <s v="Cabang Dinas Pendidikan X"/>
    <s v="SMK Negeri 2 Cilacap"/>
    <x v="6"/>
    <x v="1"/>
    <d v="2025-02-10T00:00:00"/>
    <x v="0"/>
    <e v="#REF!"/>
  </r>
  <r>
    <s v="NANI APRIYANI, S.Pd"/>
    <s v="198304012009032007"/>
    <s v="NANI APRIYANI, S.Pd"/>
    <m/>
    <m/>
    <m/>
    <s v="Cabang Dinas Pendidikan X"/>
    <s v="SMK Negeri 2 Cilacap"/>
    <x v="6"/>
    <x v="1"/>
    <d v="2025-02-06T00:00:00"/>
    <x v="0"/>
    <e v="#REF!"/>
  </r>
  <r>
    <s v="DYAH WURI SETYASIH, S. Pd."/>
    <s v="198304102022212030"/>
    <s v="DYAH WURI SETYASIH, S. Pd."/>
    <m/>
    <m/>
    <m/>
    <s v="Cabang Dinas Pendidikan X"/>
    <s v="SMK Negeri 2 Cilacap"/>
    <x v="6"/>
    <x v="1"/>
    <d v="2025-01-09T00:00:00"/>
    <x v="0"/>
    <e v="#REF!"/>
  </r>
  <r>
    <s v="ROMANSYAH, S.Pd."/>
    <s v="198405162023211006"/>
    <s v="ROMANSYAH, S.Pd."/>
    <m/>
    <m/>
    <m/>
    <s v="Cabang Dinas Pendidikan X"/>
    <s v="SMK Negeri 2 Cilacap"/>
    <x v="6"/>
    <x v="1"/>
    <d v="2025-01-08T00:00:00"/>
    <x v="0"/>
    <e v="#REF!"/>
  </r>
  <r>
    <s v="ARKIE SETYANSYAH, S.Pd."/>
    <s v="198504162023211010"/>
    <s v="ARKIE SETYANSYAH, S.Pd."/>
    <m/>
    <m/>
    <m/>
    <s v="Cabang Dinas Pendidikan X"/>
    <s v="SMK Negeri 2 Cilacap"/>
    <x v="6"/>
    <x v="1"/>
    <d v="2025-02-04T00:00:00"/>
    <x v="0"/>
    <e v="#REF!"/>
  </r>
  <r>
    <s v="TRI REJEKI YULIATI, S.Pd"/>
    <s v="198507272022212035"/>
    <s v="TRI REJEKI YULIATI, S.Pd"/>
    <m/>
    <m/>
    <m/>
    <s v="Cabang Dinas Pendidikan X"/>
    <s v="SMK Negeri 2 Cilacap"/>
    <x v="6"/>
    <x v="1"/>
    <d v="2025-01-09T00:00:00"/>
    <x v="0"/>
    <e v="#REF!"/>
  </r>
  <r>
    <s v="RIZQI ADHE NUGROHO, S.Pd"/>
    <s v="198612182024211004"/>
    <s v="RIZQI ADHE NUGROHO, S.Pd"/>
    <m/>
    <m/>
    <m/>
    <s v="Cabang Dinas Pendidikan X"/>
    <s v="SMK Negeri 2 Cilacap"/>
    <x v="6"/>
    <x v="1"/>
    <d v="2025-01-09T00:00:00"/>
    <x v="0"/>
    <e v="#REF!"/>
  </r>
  <r>
    <s v="SIAM MUFASIRIN, S.T."/>
    <s v="198705062023211006"/>
    <s v="SIAM MUFASIRIN, S.T."/>
    <m/>
    <m/>
    <m/>
    <s v="Cabang Dinas Pendidikan X"/>
    <s v="SMK Negeri 2 Cilacap"/>
    <x v="6"/>
    <x v="1"/>
    <d v="2025-03-07T00:00:00"/>
    <x v="0"/>
    <e v="#REF!"/>
  </r>
  <r>
    <s v="ANDHIKA HADIYANTO WIBOWO, S.Pd."/>
    <s v="198808202023211002"/>
    <s v="ANDHIKA HADIYANTO WIBOWO, S.Pd."/>
    <m/>
    <m/>
    <m/>
    <s v="Cabang Dinas Pendidikan X"/>
    <s v="SMK Negeri 2 Cilacap"/>
    <x v="6"/>
    <x v="1"/>
    <d v="2025-01-08T00:00:00"/>
    <x v="0"/>
    <e v="#REF!"/>
  </r>
  <r>
    <s v="HARIS MURDIONO, S.Pd"/>
    <s v="198811152017081003"/>
    <s v="HARIS MURDIONO, S.Pd"/>
    <m/>
    <m/>
    <m/>
    <s v="Cabang Dinas Pendidikan X"/>
    <s v="SMK Negeri 2 Cilacap"/>
    <x v="6"/>
    <x v="1"/>
    <d v="2025-01-12T00:00:00"/>
    <x v="0"/>
    <e v="#REF!"/>
  </r>
  <r>
    <s v="ZULFIKKAR PURWA NUGRAHA, S.Pd."/>
    <s v="198908112022211006"/>
    <s v="ZULFIKKAR PURWA NUGRAHA, S.Pd."/>
    <m/>
    <m/>
    <m/>
    <s v="Cabang Dinas Pendidikan X"/>
    <s v="SMK Negeri 2 Cilacap"/>
    <x v="6"/>
    <x v="1"/>
    <d v="2025-01-10T00:00:00"/>
    <x v="0"/>
    <e v="#REF!"/>
  </r>
  <r>
    <s v="SYURYADIN BASKORO, S.Pd."/>
    <s v="199003012023211003"/>
    <s v="SYURYADIN BASKORO, S.Pd."/>
    <m/>
    <m/>
    <m/>
    <s v="Cabang Dinas Pendidikan X"/>
    <s v="SMK Negeri 2 Cilacap"/>
    <x v="6"/>
    <x v="1"/>
    <d v="2025-01-14T00:00:00"/>
    <x v="0"/>
    <e v="#REF!"/>
  </r>
  <r>
    <s v="ALI MUSTAKIM, S. Pd."/>
    <s v="199005282022211005"/>
    <s v="ALI MUSTAKIM, S. Pd."/>
    <m/>
    <m/>
    <m/>
    <s v="Cabang Dinas Pendidikan X"/>
    <s v="SMK Negeri 2 Cilacap"/>
    <x v="6"/>
    <x v="1"/>
    <d v="2025-01-09T00:00:00"/>
    <x v="0"/>
    <e v="#REF!"/>
  </r>
  <r>
    <s v="ANGGUN LESTIANA, S.Pd."/>
    <s v="199005302022211005"/>
    <s v="ANGGUN LESTIANA, S.Pd."/>
    <m/>
    <m/>
    <m/>
    <s v="Cabang Dinas Pendidikan X"/>
    <s v="SMK Negeri 2 Cilacap"/>
    <x v="6"/>
    <x v="1"/>
    <d v="2025-01-09T00:00:00"/>
    <x v="0"/>
    <e v="#REF!"/>
  </r>
  <r>
    <s v="GALIH PURWO LEKSONO, S.Pd."/>
    <s v="199009282023211003"/>
    <s v="GALIH PURWO LEKSONO, S.Pd."/>
    <m/>
    <m/>
    <m/>
    <s v="Cabang Dinas Pendidikan X"/>
    <s v="SMK Negeri 2 Cilacap"/>
    <x v="6"/>
    <x v="1"/>
    <d v="2025-01-09T00:00:00"/>
    <x v="0"/>
    <e v="#REF!"/>
  </r>
  <r>
    <s v="TUMIARTI, S.Pd"/>
    <s v="199009292022212019"/>
    <s v="TUMIARTI, S.Pd"/>
    <m/>
    <m/>
    <m/>
    <s v="Cabang Dinas Pendidikan X"/>
    <s v="SMK Negeri 2 Cilacap"/>
    <x v="6"/>
    <x v="1"/>
    <d v="2025-02-10T00:00:00"/>
    <x v="0"/>
    <e v="#REF!"/>
  </r>
  <r>
    <s v="RASFIATI, S.Pd"/>
    <s v="199103232022212019"/>
    <s v="RASFIATI, S.Pd"/>
    <m/>
    <m/>
    <m/>
    <s v="Cabang Dinas Pendidikan X"/>
    <s v="SMK Negeri 2 Cilacap"/>
    <x v="6"/>
    <x v="1"/>
    <d v="2025-01-10T00:00:00"/>
    <x v="0"/>
    <e v="#REF!"/>
  </r>
  <r>
    <s v="KUKUH ADHI RUMEKSO, S.Pd"/>
    <s v="199104092022211006"/>
    <s v="KUKUH ADHI RUMEKSO, S.Pd"/>
    <m/>
    <m/>
    <m/>
    <s v="Cabang Dinas Pendidikan X"/>
    <s v="SMK Negeri 2 Cilacap"/>
    <x v="6"/>
    <x v="1"/>
    <d v="2025-01-14T00:00:00"/>
    <x v="0"/>
    <e v="#REF!"/>
  </r>
  <r>
    <s v="UUT TRIWIYARTO, S.Pd"/>
    <s v="199110302022211012"/>
    <s v="UUT TRIWIYARTO, S.Pd"/>
    <m/>
    <m/>
    <m/>
    <s v="Cabang Dinas Pendidikan X"/>
    <s v="SMK Negeri 2 Cilacap"/>
    <x v="6"/>
    <x v="1"/>
    <d v="2025-01-09T00:00:00"/>
    <x v="0"/>
    <e v="#REF!"/>
  </r>
  <r>
    <s v="ARIF MUZAKI NURROHMAN, S.Pd."/>
    <s v="199111112023211009"/>
    <s v="ARIF MUZAKI NURROHMAN, S.Pd."/>
    <m/>
    <m/>
    <m/>
    <s v="Cabang Dinas Pendidikan X"/>
    <s v="SMK Negeri 2 Cilacap"/>
    <x v="6"/>
    <x v="1"/>
    <d v="2025-01-09T00:00:00"/>
    <x v="0"/>
    <e v="#REF!"/>
  </r>
  <r>
    <s v="INDRA YUPRIANSYAH MARDHIKA, S.Pd.,Gr"/>
    <s v="199208162022211007"/>
    <s v="INDRA YUPRIANSYAH MARDHIKA, S.Pd.,Gr"/>
    <m/>
    <m/>
    <m/>
    <s v="Cabang Dinas Pendidikan X"/>
    <s v="SMK Negeri 2 Cilacap"/>
    <x v="6"/>
    <x v="1"/>
    <d v="2025-02-07T00:00:00"/>
    <x v="0"/>
    <e v="#REF!"/>
  </r>
  <r>
    <s v="AHMAD SYARIEF, S.Pd., Gr."/>
    <s v="199209272023211008"/>
    <s v="AHMAD SYARIEF, S.Pd., Gr."/>
    <m/>
    <m/>
    <m/>
    <s v="Cabang Dinas Pendidikan X"/>
    <s v="SMK Negeri 2 Cilacap"/>
    <x v="6"/>
    <x v="1"/>
    <d v="2025-01-13T00:00:00"/>
    <x v="0"/>
    <e v="#REF!"/>
  </r>
  <r>
    <s v="LODIEN HUTAPEA, S.Pd., Gr"/>
    <s v="199301062022211007"/>
    <s v="LODIEN HUTAPEA, S.Pd., Gr"/>
    <m/>
    <m/>
    <m/>
    <s v="Cabang Dinas Pendidikan X"/>
    <s v="SMK Negeri 2 Cilacap"/>
    <x v="6"/>
    <x v="1"/>
    <d v="2025-01-10T00:00:00"/>
    <x v="0"/>
    <e v="#REF!"/>
  </r>
  <r>
    <s v="AULIA RUFAIDA, S.Pd."/>
    <s v="199306032022212033"/>
    <s v="AULIA RUFAIDA, S.Pd."/>
    <m/>
    <m/>
    <m/>
    <s v="Cabang Dinas Pendidikan X"/>
    <s v="SMK Negeri 2 Cilacap"/>
    <x v="6"/>
    <x v="1"/>
    <d v="2025-01-09T00:00:00"/>
    <x v="0"/>
    <e v="#REF!"/>
  </r>
  <r>
    <s v="RATIH KUSUMASTUTI, S.Pd"/>
    <s v="199307022022212011"/>
    <s v="RATIH KUSUMASTUTI, S.Pd"/>
    <m/>
    <m/>
    <m/>
    <s v="Cabang Dinas Pendidikan X"/>
    <s v="SMK Negeri 2 Cilacap"/>
    <x v="6"/>
    <x v="1"/>
    <d v="2025-02-03T00:00:00"/>
    <x v="0"/>
    <e v="#REF!"/>
  </r>
  <r>
    <s v="LAELY JULITASARI, S.Pd."/>
    <s v="199307292022212009"/>
    <s v="LAELY JULITASARI, S.Pd."/>
    <m/>
    <m/>
    <m/>
    <s v="Cabang Dinas Pendidikan X"/>
    <s v="SMK Negeri 2 Cilacap"/>
    <x v="6"/>
    <x v="1"/>
    <d v="2025-01-09T00:00:00"/>
    <x v="0"/>
    <e v="#REF!"/>
  </r>
  <r>
    <s v="GARNIS AYU AMALIA, S.Pd."/>
    <s v="199309142023212016"/>
    <s v="GARNIS AYU AMALIA, S.Pd."/>
    <m/>
    <m/>
    <m/>
    <s v="Cabang Dinas Pendidikan X"/>
    <s v="SMK Negeri 2 Cilacap"/>
    <x v="6"/>
    <x v="1"/>
    <d v="2025-01-09T00:00:00"/>
    <x v="0"/>
    <e v="#REF!"/>
  </r>
  <r>
    <s v="LAELA SUHARTANTI, S.Pd"/>
    <s v="199406222020122013"/>
    <s v="LAELA SUHARTANTI, S.Pd"/>
    <m/>
    <m/>
    <m/>
    <s v="Cabang Dinas Pendidikan X"/>
    <s v="SMK Negeri 2 Cilacap"/>
    <x v="6"/>
    <x v="1"/>
    <d v="2025-01-07T00:00:00"/>
    <x v="0"/>
    <e v="#REF!"/>
  </r>
  <r>
    <s v="GRITA RATRIANA MELINDA, S.Pd"/>
    <s v="199505162020122016"/>
    <s v="GRITA RATRIANA MELINDA, S.Pd"/>
    <m/>
    <m/>
    <m/>
    <s v="Cabang Dinas Pendidikan X"/>
    <s v="SMK Negeri 2 Cilacap"/>
    <x v="6"/>
    <x v="1"/>
    <d v="2025-01-09T00:00:00"/>
    <x v="0"/>
    <e v="#REF!"/>
  </r>
  <r>
    <s v="SURI WAHYUNI, S.Pd."/>
    <s v="199506222023212021"/>
    <s v="SURI WAHYUNI, S.Pd."/>
    <m/>
    <m/>
    <m/>
    <s v="Cabang Dinas Pendidikan X"/>
    <s v="SMK Negeri 2 Cilacap"/>
    <x v="6"/>
    <x v="1"/>
    <d v="2025-01-10T00:00:00"/>
    <x v="0"/>
    <e v="#REF!"/>
  </r>
  <r>
    <s v="ANNISA ULINNUHA, S.Pd."/>
    <s v="199509042023212016"/>
    <s v="ANNISA ULINNUHA, S.Pd."/>
    <m/>
    <m/>
    <m/>
    <s v="Cabang Dinas Pendidikan X"/>
    <s v="SMK Negeri 2 Cilacap"/>
    <x v="6"/>
    <x v="1"/>
    <d v="2025-02-17T00:00:00"/>
    <x v="0"/>
    <e v="#REF!"/>
  </r>
  <r>
    <s v="NOVALITA ISMI MARDIYANTI, S.Pd."/>
    <s v="199511212023212014"/>
    <s v="NOVALITA ISMI MARDIYANTI, S.Pd."/>
    <m/>
    <m/>
    <m/>
    <s v="Cabang Dinas Pendidikan X"/>
    <s v="SMK Negeri 2 Cilacap"/>
    <x v="6"/>
    <x v="1"/>
    <d v="2025-03-11T00:00:00"/>
    <x v="0"/>
    <e v="#REF!"/>
  </r>
  <r>
    <s v="MELATI ERLYA WARDANI, S.Pd."/>
    <s v="199601052022212008"/>
    <s v="MELATI ERLYA WARDANI, S.Pd."/>
    <m/>
    <m/>
    <m/>
    <s v="Cabang Dinas Pendidikan X"/>
    <s v="SMK Negeri 2 Cilacap"/>
    <x v="6"/>
    <x v="1"/>
    <d v="2025-01-10T00:00:00"/>
    <x v="0"/>
    <e v="#REF!"/>
  </r>
  <r>
    <s v="DONY PRIYA HUTAMA, S.Pd"/>
    <s v="199705312024211008"/>
    <s v="DONY PRIYA HUTAMA, S.Pd"/>
    <m/>
    <m/>
    <m/>
    <s v="Cabang Dinas Pendidikan X"/>
    <s v="SMK Negeri 2 Cilacap"/>
    <x v="6"/>
    <x v="1"/>
    <d v="2025-01-09T00:00:00"/>
    <x v="0"/>
    <e v="#REF!"/>
  </r>
  <r>
    <s v="SURYONO"/>
    <s v="196911212014061001"/>
    <s v="SURYONO"/>
    <m/>
    <m/>
    <m/>
    <s v="Cabang Dinas Pendidikan X"/>
    <s v="Sub Bagian Tata Usaha SMK Negeri 2 Cilacap"/>
    <x v="6"/>
    <x v="1"/>
    <d v="2025-02-26T00:00:00"/>
    <x v="0"/>
    <e v="#REF!"/>
  </r>
  <r>
    <s v="KARIM"/>
    <s v="196704051993031014"/>
    <s v="KARIM"/>
    <m/>
    <m/>
    <m/>
    <s v="Cabang Dinas Pendidikan X"/>
    <s v="SMK Negeri 1 Kawunganten"/>
    <x v="6"/>
    <x v="1"/>
    <d v="2025-02-11T00:00:00"/>
    <x v="0"/>
    <e v="#REF!"/>
  </r>
  <r>
    <s v="RITAKURNIA HARTRIANI, S. Pd."/>
    <s v="197503112024212002"/>
    <s v="RITAKURNIA HARTRIANI, S. Pd."/>
    <m/>
    <m/>
    <m/>
    <s v="Cabang Dinas Pendidikan X"/>
    <s v="SMK Negeri 1 Kawunganten"/>
    <x v="6"/>
    <x v="1"/>
    <d v="2025-02-09T00:00:00"/>
    <x v="0"/>
    <e v="#REF!"/>
  </r>
  <r>
    <s v="URIP PRASOJO, S.Pd."/>
    <s v="197604192022211001"/>
    <s v="URIP PRASOJO, S.Pd."/>
    <m/>
    <m/>
    <m/>
    <s v="Cabang Dinas Pendidikan X"/>
    <s v="SMK Negeri 1 Kawunganten"/>
    <x v="6"/>
    <x v="1"/>
    <d v="2025-02-10T00:00:00"/>
    <x v="0"/>
    <e v="#REF!"/>
  </r>
  <r>
    <s v="RUDIYANTO, S.T."/>
    <s v="197604262022211003"/>
    <s v="RUDIYANTO, S.T."/>
    <m/>
    <m/>
    <m/>
    <s v="Cabang Dinas Pendidikan X"/>
    <s v="SMK Negeri 1 Kawunganten"/>
    <x v="6"/>
    <x v="1"/>
    <d v="2025-02-10T00:00:00"/>
    <x v="0"/>
    <e v="#REF!"/>
  </r>
  <r>
    <s v="WAHYU WIDODO, S.Pd."/>
    <s v="197606232023211001"/>
    <s v="WAHYU WIDODO, S.Pd."/>
    <m/>
    <m/>
    <m/>
    <s v="Cabang Dinas Pendidikan X"/>
    <s v="SMK Negeri 1 Kawunganten"/>
    <x v="6"/>
    <x v="1"/>
    <d v="2025-02-05T00:00:00"/>
    <x v="0"/>
    <e v="#REF!"/>
  </r>
  <r>
    <s v="SUTRIYANI, S.Psi"/>
    <s v="197707152022212014"/>
    <s v="SUTRIYANI, S.Psi"/>
    <m/>
    <m/>
    <m/>
    <s v="Cabang Dinas Pendidikan X"/>
    <s v="SMK Negeri 1 Kawunganten"/>
    <x v="6"/>
    <x v="1"/>
    <d v="2025-02-26T00:00:00"/>
    <x v="0"/>
    <e v="#REF!"/>
  </r>
  <r>
    <s v="CAHYADI PURNOMO, S.PD"/>
    <s v="197803282022211005"/>
    <s v="CAHYADI PURNOMO, S.PD"/>
    <m/>
    <m/>
    <m/>
    <s v="Cabang Dinas Pendidikan X"/>
    <s v="SMK Negeri 1 Kawunganten"/>
    <x v="6"/>
    <x v="1"/>
    <d v="2025-02-20T00:00:00"/>
    <x v="0"/>
    <e v="#REF!"/>
  </r>
  <r>
    <s v="RUSWANTO, S.Pd.Ing"/>
    <s v="197806282010011007"/>
    <s v="RUSWANTO, S.Pd.Ing"/>
    <m/>
    <m/>
    <m/>
    <s v="Cabang Dinas Pendidikan X"/>
    <s v="SMK Negeri 1 Kawunganten"/>
    <x v="6"/>
    <x v="1"/>
    <d v="2025-02-04T00:00:00"/>
    <x v="0"/>
    <e v="#REF!"/>
  </r>
  <r>
    <s v="YULIYANTI, S.Pd."/>
    <s v="197807232023212001"/>
    <s v="YULIYANTI, S.Pd."/>
    <m/>
    <m/>
    <m/>
    <s v="Cabang Dinas Pendidikan X"/>
    <s v="SMK Negeri 1 Kawunganten"/>
    <x v="6"/>
    <x v="1"/>
    <d v="2025-02-26T00:00:00"/>
    <x v="0"/>
    <e v="#REF!"/>
  </r>
  <r>
    <s v="ROFIQUL MUSTAQIM, S.Pd.T"/>
    <s v="197807312022211002"/>
    <s v="ROFIQUL MUSTAQIM, S.Pd.T"/>
    <m/>
    <m/>
    <m/>
    <s v="Cabang Dinas Pendidikan X"/>
    <s v="SMK Negeri 1 Kawunganten"/>
    <x v="6"/>
    <x v="1"/>
    <d v="2025-02-04T00:00:00"/>
    <x v="0"/>
    <e v="#REF!"/>
  </r>
  <r>
    <s v="MARYONO, S.Sos."/>
    <s v="197808082022211007"/>
    <s v="MARYONO, S.Sos."/>
    <m/>
    <m/>
    <m/>
    <s v="Cabang Dinas Pendidikan X"/>
    <s v="SMK Negeri 1 Kawunganten"/>
    <x v="6"/>
    <x v="1"/>
    <d v="2025-02-26T00:00:00"/>
    <x v="0"/>
    <e v="#REF!"/>
  </r>
  <r>
    <s v="SIGIT BUDI SUSIONO, S.Pd.I."/>
    <s v="197903272023211002"/>
    <s v="SIGIT BUDI SUSIONO, S.Pd.I."/>
    <m/>
    <m/>
    <m/>
    <s v="Cabang Dinas Pendidikan X"/>
    <s v="SMK Negeri 1 Kawunganten"/>
    <x v="6"/>
    <x v="1"/>
    <d v="2025-02-04T00:00:00"/>
    <x v="0"/>
    <e v="#REF!"/>
  </r>
  <r>
    <s v="SURATMINI, S.Pd"/>
    <s v="198004292010012015"/>
    <s v="SURATMINI, S.Pd"/>
    <m/>
    <m/>
    <m/>
    <s v="Cabang Dinas Pendidikan X"/>
    <s v="SMK Negeri 1 Kawunganten"/>
    <x v="6"/>
    <x v="1"/>
    <d v="2025-02-13T00:00:00"/>
    <x v="0"/>
    <e v="#REF!"/>
  </r>
  <r>
    <s v="SITI FATONAH, S.T."/>
    <s v="198005312022212007"/>
    <s v="SITI FATONAH, S.T."/>
    <m/>
    <m/>
    <m/>
    <s v="Cabang Dinas Pendidikan X"/>
    <s v="SMK Negeri 1 Kawunganten"/>
    <x v="6"/>
    <x v="1"/>
    <d v="2025-02-10T00:00:00"/>
    <x v="0"/>
    <e v="#REF!"/>
  </r>
  <r>
    <s v="SULASTRI, S.Pd"/>
    <s v="198009052022212012"/>
    <s v="SULASTRI, S.Pd"/>
    <m/>
    <m/>
    <m/>
    <s v="Cabang Dinas Pendidikan X"/>
    <s v="SMK Negeri 1 Kawunganten"/>
    <x v="6"/>
    <x v="1"/>
    <d v="2025-02-04T00:00:00"/>
    <x v="0"/>
    <e v="#REF!"/>
  </r>
  <r>
    <s v="DARMAWAN, S.T."/>
    <s v="198010172010011021"/>
    <s v="DARMAWAN, S.T."/>
    <m/>
    <m/>
    <m/>
    <s v="Cabang Dinas Pendidikan X"/>
    <s v="SMK Negeri 1 Kawunganten"/>
    <x v="6"/>
    <x v="1"/>
    <d v="2025-01-13T00:00:00"/>
    <x v="0"/>
    <e v="#REF!"/>
  </r>
  <r>
    <s v="KARYANTO, S.Pd.T."/>
    <s v="198106082011011006"/>
    <s v="KARYANTO, S.Pd.T."/>
    <m/>
    <m/>
    <m/>
    <s v="Cabang Dinas Pendidikan X"/>
    <s v="SMK Negeri 1 Kawunganten"/>
    <x v="6"/>
    <x v="1"/>
    <d v="2025-02-11T00:00:00"/>
    <x v="0"/>
    <e v="#REF!"/>
  </r>
  <r>
    <s v="MUHTAR ASNAN, S.Pd"/>
    <s v="198106302022211009"/>
    <s v="MUHTAR ASNAN, S.Pd"/>
    <m/>
    <m/>
    <m/>
    <s v="Cabang Dinas Pendidikan X"/>
    <s v="SMK Negeri 1 Kawunganten"/>
    <x v="6"/>
    <x v="1"/>
    <d v="2025-02-04T00:00:00"/>
    <x v="0"/>
    <e v="#REF!"/>
  </r>
  <r>
    <s v="MUHIRIN, S.Pd.I"/>
    <s v="198205022022211017"/>
    <s v="MUHIRIN, S.Pd.I"/>
    <m/>
    <m/>
    <m/>
    <s v="Cabang Dinas Pendidikan X"/>
    <s v="SMK Negeri 1 Kawunganten"/>
    <x v="6"/>
    <x v="1"/>
    <d v="2025-01-14T00:00:00"/>
    <x v="0"/>
    <e v="#REF!"/>
  </r>
  <r>
    <s v="DIDIK DWI ANJAR, S.Pd."/>
    <s v="198206022011011006"/>
    <s v="DIDIK DWI ANJAR, S.Pd."/>
    <m/>
    <m/>
    <m/>
    <s v="Cabang Dinas Pendidikan X"/>
    <s v="SMK Negeri 1 Kawunganten"/>
    <x v="6"/>
    <x v="1"/>
    <d v="2025-01-14T00:00:00"/>
    <x v="0"/>
    <e v="#REF!"/>
  </r>
  <r>
    <s v="TEGUH HERU WIDIYANTO, S.Pd."/>
    <s v="198211232022211006"/>
    <s v="TEGUH HERU WIDIYANTO, S.Pd."/>
    <m/>
    <m/>
    <m/>
    <s v="Cabang Dinas Pendidikan X"/>
    <s v="SMK Negeri 1 Kawunganten"/>
    <x v="6"/>
    <x v="1"/>
    <d v="2025-02-04T00:00:00"/>
    <x v="0"/>
    <e v="#REF!"/>
  </r>
  <r>
    <s v="LUSI HARTANTO, S.Pd"/>
    <s v="198303252022211006"/>
    <s v="LUSI HARTANTO, S.Pd"/>
    <m/>
    <m/>
    <m/>
    <s v="Cabang Dinas Pendidikan X"/>
    <s v="SMK Negeri 1 Kawunganten"/>
    <x v="6"/>
    <x v="1"/>
    <d v="2025-01-14T00:00:00"/>
    <x v="0"/>
    <e v="#REF!"/>
  </r>
  <r>
    <s v="ANA SUSIANA, S.Pd"/>
    <s v="198304022022212026"/>
    <s v="ANA SUSIANA, S.Pd"/>
    <m/>
    <m/>
    <m/>
    <s v="Cabang Dinas Pendidikan X"/>
    <s v="SMK Negeri 1 Kawunganten"/>
    <x v="6"/>
    <x v="1"/>
    <d v="2025-02-05T00:00:00"/>
    <x v="0"/>
    <e v="#REF!"/>
  </r>
  <r>
    <s v="UNTUNG SETYABUDI, S.Pd."/>
    <s v="198304152024211005"/>
    <s v="UNTUNG SETYABUDI, S.Pd."/>
    <m/>
    <m/>
    <m/>
    <s v="Cabang Dinas Pendidikan X"/>
    <s v="SMK Negeri 1 Kawunganten"/>
    <x v="6"/>
    <x v="1"/>
    <d v="2025-01-14T00:00:00"/>
    <x v="0"/>
    <e v="#REF!"/>
  </r>
  <r>
    <s v="DANANG DWI WICAKSONO, S.Pd."/>
    <s v="198309192022211009"/>
    <s v="DANANG DWI WICAKSONO, S.Pd."/>
    <m/>
    <m/>
    <m/>
    <s v="Cabang Dinas Pendidikan X"/>
    <s v="SMK Negeri 1 Kawunganten"/>
    <x v="6"/>
    <x v="1"/>
    <d v="2025-02-10T00:00:00"/>
    <x v="0"/>
    <e v="#REF!"/>
  </r>
  <r>
    <s v="MUHALIM, S.Kom"/>
    <s v="198406122022211011"/>
    <s v="MUHALIM, S.Kom"/>
    <m/>
    <m/>
    <m/>
    <s v="Cabang Dinas Pendidikan X"/>
    <s v="SMK Negeri 1 Kawunganten"/>
    <x v="6"/>
    <x v="1"/>
    <d v="2025-02-13T00:00:00"/>
    <x v="0"/>
    <e v="#REF!"/>
  </r>
  <r>
    <s v="YUDHI HARA PRACOSA, S.Pd."/>
    <s v="198406272023211004"/>
    <s v="YUDHI HARA PRACOSA, S.Pd."/>
    <m/>
    <m/>
    <m/>
    <s v="Cabang Dinas Pendidikan X"/>
    <s v="SMK Negeri 1 Kawunganten"/>
    <x v="6"/>
    <x v="1"/>
    <d v="2025-02-26T00:00:00"/>
    <x v="0"/>
    <e v="#REF!"/>
  </r>
  <r>
    <s v="EKO PRASETIAWAN, S.Pd.T"/>
    <s v="198406282010011015"/>
    <s v="EKO PRASETIAWAN, S.Pd.T"/>
    <m/>
    <m/>
    <m/>
    <s v="Cabang Dinas Pendidikan X"/>
    <s v="SMK Negeri 1 Kawunganten"/>
    <x v="6"/>
    <x v="1"/>
    <d v="2025-01-14T00:00:00"/>
    <x v="0"/>
    <e v="#REF!"/>
  </r>
  <r>
    <s v="SISKA ARIANI, S.Pd"/>
    <s v="198410072022212020"/>
    <s v="SISKA ARIANI, S.Pd"/>
    <m/>
    <m/>
    <m/>
    <s v="Cabang Dinas Pendidikan X"/>
    <s v="SMK Negeri 1 Kawunganten"/>
    <x v="6"/>
    <x v="1"/>
    <d v="2025-01-14T00:00:00"/>
    <x v="0"/>
    <e v="#REF!"/>
  </r>
  <r>
    <s v="MUNAWAROH, S.Kom"/>
    <s v="198501012022212052"/>
    <s v="MUNAWAROH, S.Kom"/>
    <m/>
    <m/>
    <m/>
    <s v="Cabang Dinas Pendidikan X"/>
    <s v="SMK Negeri 1 Kawunganten"/>
    <x v="6"/>
    <x v="1"/>
    <d v="2025-02-10T00:00:00"/>
    <x v="0"/>
    <e v="#REF!"/>
  </r>
  <r>
    <s v="MUHTAMIL, S.Pd"/>
    <s v="198501052022211014"/>
    <s v="MUHTAMIL, S.Pd"/>
    <m/>
    <m/>
    <m/>
    <s v="Cabang Dinas Pendidikan X"/>
    <s v="SMK Negeri 1 Kawunganten"/>
    <x v="6"/>
    <x v="1"/>
    <d v="2025-02-04T00:00:00"/>
    <x v="0"/>
    <e v="#REF!"/>
  </r>
  <r>
    <s v="ARIS SUSANTO, S.Pd"/>
    <s v="198502102022211014"/>
    <s v="ARIS SUSANTO, S.Pd"/>
    <m/>
    <m/>
    <m/>
    <s v="Cabang Dinas Pendidikan X"/>
    <s v="SMK Negeri 1 Kawunganten"/>
    <x v="6"/>
    <x v="1"/>
    <d v="2025-02-10T00:00:00"/>
    <x v="0"/>
    <e v="#REF!"/>
  </r>
  <r>
    <s v="WAHYU JATMIKO, S.Pd.Si."/>
    <s v="198504082022211009"/>
    <s v="WAHYU JATMIKO, S.Pd.Si."/>
    <m/>
    <m/>
    <m/>
    <s v="Cabang Dinas Pendidikan X"/>
    <s v="SMK Negeri 1 Kawunganten"/>
    <x v="6"/>
    <x v="1"/>
    <d v="2025-02-04T00:00:00"/>
    <x v="0"/>
    <e v="#REF!"/>
  </r>
  <r>
    <s v="NUR HOLIS MAJID, S.Pd. Jas"/>
    <s v="198504172022211014"/>
    <s v="NUR HOLIS MAJID, S.Pd. Jas"/>
    <m/>
    <m/>
    <m/>
    <s v="Cabang Dinas Pendidikan X"/>
    <s v="SMK Negeri 1 Kawunganten"/>
    <x v="6"/>
    <x v="1"/>
    <d v="2025-02-26T00:00:00"/>
    <x v="0"/>
    <e v="#REF!"/>
  </r>
  <r>
    <s v="ROCHMAT MANTOFANI, S.T."/>
    <s v="198509052022211016"/>
    <s v="ROCHMAT MANTOFANI, S.T."/>
    <m/>
    <m/>
    <m/>
    <s v="Cabang Dinas Pendidikan X"/>
    <s v="SMK Negeri 1 Kawunganten"/>
    <x v="6"/>
    <x v="1"/>
    <d v="2025-02-06T00:00:00"/>
    <x v="0"/>
    <e v="#REF!"/>
  </r>
  <r>
    <s v="EKO SUPRIYANTO, S.T."/>
    <s v="198509272022211010"/>
    <s v="EKO SUPRIYANTO, S.T."/>
    <m/>
    <m/>
    <m/>
    <s v="Cabang Dinas Pendidikan X"/>
    <s v="SMK Negeri 1 Kawunganten"/>
    <x v="6"/>
    <x v="1"/>
    <d v="2025-02-16T00:00:00"/>
    <x v="0"/>
    <e v="#REF!"/>
  </r>
  <r>
    <s v="HENDRI NURDIANSYAH, S.Pd"/>
    <s v="198511022022211006"/>
    <s v="HENDRI NURDIANSYAH, S.Pd"/>
    <m/>
    <m/>
    <m/>
    <s v="Cabang Dinas Pendidikan X"/>
    <s v="SMK Negeri 1 Kawunganten"/>
    <x v="6"/>
    <x v="1"/>
    <d v="2025-01-14T00:00:00"/>
    <x v="0"/>
    <e v="#REF!"/>
  </r>
  <r>
    <s v="LILIS KURNIASIH, S.Pd"/>
    <s v="198602162022212019"/>
    <s v="LILIS KURNIASIH, S.Pd"/>
    <m/>
    <m/>
    <m/>
    <s v="Cabang Dinas Pendidikan X"/>
    <s v="SMK Negeri 1 Kawunganten"/>
    <x v="6"/>
    <x v="1"/>
    <d v="2025-02-26T00:00:00"/>
    <x v="0"/>
    <e v="#REF!"/>
  </r>
  <r>
    <s v="TOFIK HIDAYAT, S.Pd.I"/>
    <s v="198605122023211004"/>
    <s v="TOFIK HIDAYAT, S.Pd.I"/>
    <m/>
    <m/>
    <m/>
    <s v="Cabang Dinas Pendidikan X"/>
    <s v="SMK Negeri 1 Kawunganten"/>
    <x v="6"/>
    <x v="1"/>
    <d v="2025-02-07T00:00:00"/>
    <x v="0"/>
    <e v="#REF!"/>
  </r>
  <r>
    <s v="SUSANTI, S.Pd."/>
    <s v="198608092022212013"/>
    <s v="SUSANTI, S.Pd."/>
    <m/>
    <m/>
    <m/>
    <s v="Cabang Dinas Pendidikan X"/>
    <s v="SMK Negeri 1 Kawunganten"/>
    <x v="6"/>
    <x v="1"/>
    <d v="2025-02-04T00:00:00"/>
    <x v="0"/>
    <e v="#REF!"/>
  </r>
  <r>
    <s v="MUHAMMAD ADIB SETIAWAN, S.Pd"/>
    <s v="198612102022211007"/>
    <s v="MUHAMMAD ADIB SETIAWAN, S.Pd"/>
    <m/>
    <m/>
    <m/>
    <s v="Cabang Dinas Pendidikan X"/>
    <s v="SMK Negeri 1 Kawunganten"/>
    <x v="6"/>
    <x v="1"/>
    <d v="2025-02-04T00:00:00"/>
    <x v="0"/>
    <e v="#REF!"/>
  </r>
  <r>
    <s v="TOTO ERNAWAN, S.Pd"/>
    <s v="198705222022211003"/>
    <s v="TOTO ERNAWAN, S.Pd"/>
    <m/>
    <m/>
    <m/>
    <s v="Cabang Dinas Pendidikan X"/>
    <s v="SMK Negeri 1 Kawunganten"/>
    <x v="6"/>
    <x v="1"/>
    <d v="2025-02-04T00:00:00"/>
    <x v="0"/>
    <e v="#REF!"/>
  </r>
  <r>
    <s v="TEGUH RIYANTO, S.Pd."/>
    <s v="198711242024211006"/>
    <s v="TEGUH RIYANTO, S.Pd."/>
    <m/>
    <m/>
    <m/>
    <s v="Cabang Dinas Pendidikan X"/>
    <s v="SMK Negeri 1 Kawunganten"/>
    <x v="6"/>
    <x v="1"/>
    <d v="2025-02-04T00:00:00"/>
    <x v="0"/>
    <e v="#REF!"/>
  </r>
  <r>
    <s v="NURIYAWATI, S.Pd."/>
    <s v="198801052023212017"/>
    <s v="NURIYAWATI, S.Pd."/>
    <m/>
    <m/>
    <m/>
    <s v="Cabang Dinas Pendidikan X"/>
    <s v="SMK Negeri 1 Kawunganten"/>
    <x v="6"/>
    <x v="1"/>
    <d v="2025-02-26T00:00:00"/>
    <x v="0"/>
    <e v="#REF!"/>
  </r>
  <r>
    <s v="FUAD HASAN, S.Pd."/>
    <s v="198805242023211006"/>
    <s v="FUAD HASAN, S.Pd."/>
    <m/>
    <m/>
    <m/>
    <s v="Cabang Dinas Pendidikan X"/>
    <s v="SMK Negeri 1 Kawunganten"/>
    <x v="6"/>
    <x v="1"/>
    <d v="2025-02-18T00:00:00"/>
    <x v="0"/>
    <e v="#REF!"/>
  </r>
  <r>
    <s v="JANATUN, S.Pd"/>
    <s v="198807302022212007"/>
    <s v="JANATUN, S.Pd"/>
    <m/>
    <m/>
    <m/>
    <s v="Cabang Dinas Pendidikan X"/>
    <s v="SMK Negeri 1 Kawunganten"/>
    <x v="6"/>
    <x v="1"/>
    <d v="2025-02-04T00:00:00"/>
    <x v="0"/>
    <e v="#REF!"/>
  </r>
  <r>
    <s v="SEPTIANA NILA PERMATASARI, S.Pd."/>
    <s v="198809052023212015"/>
    <s v="SEPTIANA NILA PERMATASARI, S.Pd."/>
    <m/>
    <m/>
    <m/>
    <s v="Cabang Dinas Pendidikan X"/>
    <s v="SMK Negeri 1 Kawunganten"/>
    <x v="6"/>
    <x v="1"/>
    <d v="2025-03-03T00:00:00"/>
    <x v="0"/>
    <e v="#REF!"/>
  </r>
  <r>
    <s v="AZIZAH, S.Pd."/>
    <s v="198809302023212011"/>
    <s v="AZIZAH, S.Pd."/>
    <m/>
    <m/>
    <m/>
    <s v="Cabang Dinas Pendidikan X"/>
    <s v="SMK Negeri 1 Kawunganten"/>
    <x v="6"/>
    <x v="1"/>
    <d v="2025-02-04T00:00:00"/>
    <x v="0"/>
    <e v="#REF!"/>
  </r>
  <r>
    <s v="MAJIID AZIZ NURMANSYAH, S.Pd."/>
    <s v="198811052023211002"/>
    <s v="MAJIID AZIZ NURMANSYAH, S.Pd."/>
    <m/>
    <m/>
    <m/>
    <s v="Cabang Dinas Pendidikan X"/>
    <s v="SMK Negeri 1 Kawunganten"/>
    <x v="6"/>
    <x v="1"/>
    <d v="2025-01-14T00:00:00"/>
    <x v="0"/>
    <e v="#REF!"/>
  </r>
  <r>
    <s v="NURSAMSUDIN, S.Pd"/>
    <s v="198812152014021001"/>
    <s v="NURSAMSUDIN, S.Pd"/>
    <m/>
    <m/>
    <m/>
    <s v="Cabang Dinas Pendidikan X"/>
    <s v="SMK Negeri 1 Kawunganten"/>
    <x v="6"/>
    <x v="1"/>
    <d v="2025-02-10T00:00:00"/>
    <x v="0"/>
    <e v="#REF!"/>
  </r>
  <r>
    <s v="FINDAN ANGGIT GARNIDA, S.Kom"/>
    <s v="198904272022211014"/>
    <s v="FINDAN ANGGIT GARNIDA, S.Kom"/>
    <m/>
    <m/>
    <m/>
    <s v="Cabang Dinas Pendidikan X"/>
    <s v="SMK Negeri 1 Kawunganten"/>
    <x v="6"/>
    <x v="1"/>
    <d v="2025-02-28T00:00:00"/>
    <x v="0"/>
    <e v="#REF!"/>
  </r>
  <r>
    <s v="MUGI LESTARI, S.Pd."/>
    <s v="198912282014022003"/>
    <s v="MUGI LESTARI, S.Pd."/>
    <m/>
    <m/>
    <m/>
    <s v="Cabang Dinas Pendidikan X"/>
    <s v="SMK Negeri 1 Kawunganten"/>
    <x v="6"/>
    <x v="1"/>
    <d v="2025-02-27T00:00:00"/>
    <x v="0"/>
    <e v="#REF!"/>
  </r>
  <r>
    <s v="AHMAD HIDAYAT, S.Pd"/>
    <s v="199007232022211008"/>
    <s v="AHMAD HIDAYAT, S.Pd"/>
    <m/>
    <m/>
    <m/>
    <s v="Cabang Dinas Pendidikan X"/>
    <s v="SMK Negeri 1 Kawunganten"/>
    <x v="6"/>
    <x v="1"/>
    <d v="2025-02-04T00:00:00"/>
    <x v="0"/>
    <e v="#REF!"/>
  </r>
  <r>
    <s v="IMAM SUDRAJAT, S.Pd."/>
    <s v="199011132024211005"/>
    <s v="IMAM SUDRAJAT, S.Pd."/>
    <m/>
    <m/>
    <m/>
    <s v="Cabang Dinas Pendidikan X"/>
    <s v="SMK Negeri 1 Kawunganten"/>
    <x v="6"/>
    <x v="1"/>
    <d v="2025-02-04T00:00:00"/>
    <x v="0"/>
    <e v="#REF!"/>
  </r>
  <r>
    <s v="SABRINA ISNANI, S.Pd.I"/>
    <s v="199102222023212014"/>
    <s v="SABRINA ISNANI, S.Pd.I"/>
    <m/>
    <m/>
    <m/>
    <s v="Cabang Dinas Pendidikan X"/>
    <s v="SMK Negeri 1 Kawunganten"/>
    <x v="6"/>
    <x v="1"/>
    <d v="2025-02-26T00:00:00"/>
    <x v="0"/>
    <e v="#REF!"/>
  </r>
  <r>
    <s v="AGUS RIANTO, S.Kom"/>
    <s v="199108102022211011"/>
    <s v="AGUS RIANTO, S.Kom"/>
    <m/>
    <m/>
    <m/>
    <s v="Cabang Dinas Pendidikan X"/>
    <s v="SMK Negeri 1 Kawunganten"/>
    <x v="6"/>
    <x v="1"/>
    <d v="2025-02-04T00:00:00"/>
    <x v="0"/>
    <e v="#REF!"/>
  </r>
  <r>
    <s v="ACHMAD SIDIQ, S.Pd"/>
    <s v="199108292022211003"/>
    <s v="ACHMAD SIDIQ, S.Pd"/>
    <m/>
    <m/>
    <m/>
    <s v="Cabang Dinas Pendidikan X"/>
    <s v="SMK Negeri 1 Kawunganten"/>
    <x v="6"/>
    <x v="1"/>
    <d v="2025-02-09T00:00:00"/>
    <x v="0"/>
    <e v="#REF!"/>
  </r>
  <r>
    <s v="SEPTIANA SULHAMID, S.Pd."/>
    <s v="199109182023211010"/>
    <s v="SEPTIANA SULHAMID, S.Pd."/>
    <m/>
    <m/>
    <m/>
    <s v="Cabang Dinas Pendidikan X"/>
    <s v="SMK Negeri 1 Kawunganten"/>
    <x v="6"/>
    <x v="1"/>
    <d v="2025-01-14T00:00:00"/>
    <x v="0"/>
    <e v="#REF!"/>
  </r>
  <r>
    <s v="GALIH SETIYO BUDHI, S.Pd."/>
    <s v="199201312020121007"/>
    <s v="GALIH SETIYO BUDHI, S.Pd."/>
    <m/>
    <m/>
    <m/>
    <s v="Cabang Dinas Pendidikan X"/>
    <s v="SMK Negeri 1 Kawunganten"/>
    <x v="6"/>
    <x v="1"/>
    <d v="2025-02-07T00:00:00"/>
    <x v="0"/>
    <e v="#REF!"/>
  </r>
  <r>
    <s v="TATIK BUDHI ASTUTI, S.Kom"/>
    <s v="199305192022212009"/>
    <s v="TATIK BUDHI ASTUTI, S.Kom"/>
    <m/>
    <m/>
    <m/>
    <s v="Cabang Dinas Pendidikan X"/>
    <s v="SMK Negeri 1 Kawunganten"/>
    <x v="6"/>
    <x v="1"/>
    <d v="2025-02-25T00:00:00"/>
    <x v="0"/>
    <e v="#REF!"/>
  </r>
  <r>
    <s v="JUNI SETYO UTOMO, S.Pd."/>
    <s v="199306262022211004"/>
    <s v="JUNI SETYO UTOMO, S.Pd."/>
    <m/>
    <m/>
    <m/>
    <s v="Cabang Dinas Pendidikan X"/>
    <s v="SMK Negeri 1 Kawunganten"/>
    <x v="6"/>
    <x v="1"/>
    <d v="2025-02-07T00:00:00"/>
    <x v="0"/>
    <e v="#REF!"/>
  </r>
  <r>
    <s v="JODI SUGIARTO, S.Pd"/>
    <s v="199307042020121004"/>
    <s v="JODI SUGIARTO, S.Pd"/>
    <m/>
    <m/>
    <m/>
    <s v="Cabang Dinas Pendidikan X"/>
    <s v="SMK Negeri 1 Kawunganten"/>
    <x v="6"/>
    <x v="1"/>
    <d v="2025-02-26T00:00:00"/>
    <x v="0"/>
    <e v="#REF!"/>
  </r>
  <r>
    <s v="YUNIS ARIYADI, S.Pd"/>
    <s v="199307232022211009"/>
    <s v="YUNIS ARIYADI, S.Pd"/>
    <m/>
    <m/>
    <m/>
    <s v="Cabang Dinas Pendidikan X"/>
    <s v="SMK Negeri 1 Kawunganten"/>
    <x v="6"/>
    <x v="1"/>
    <d v="2025-02-11T00:00:00"/>
    <x v="0"/>
    <e v="#REF!"/>
  </r>
  <r>
    <s v="NOVI HANDAYANI, S.Pd"/>
    <s v="199311122022212017"/>
    <s v="NOVI HANDAYANI, S.Pd"/>
    <m/>
    <m/>
    <m/>
    <s v="Cabang Dinas Pendidikan X"/>
    <s v="SMK Negeri 1 Kawunganten"/>
    <x v="6"/>
    <x v="1"/>
    <d v="2025-02-07T00:00:00"/>
    <x v="0"/>
    <e v="#REF!"/>
  </r>
  <r>
    <s v="RATRI DWI PURAMA, S.Pd"/>
    <s v="199405022022212015"/>
    <s v="RATRI DWI PURAMA, S.Pd"/>
    <m/>
    <m/>
    <m/>
    <s v="Cabang Dinas Pendidikan X"/>
    <s v="SMK Negeri 1 Kawunganten"/>
    <x v="6"/>
    <x v="1"/>
    <d v="2025-02-04T00:00:00"/>
    <x v="0"/>
    <e v="#REF!"/>
  </r>
  <r>
    <s v="WENDRA BAGAS SAPUTRA, S.Pd."/>
    <s v="199410222020121008"/>
    <s v="WENDRA BAGAS SAPUTRA, S.Pd."/>
    <m/>
    <m/>
    <m/>
    <s v="Cabang Dinas Pendidikan X"/>
    <s v="SMK Negeri 1 Kawunganten"/>
    <x v="6"/>
    <x v="1"/>
    <d v="2025-03-06T00:00:00"/>
    <x v="0"/>
    <e v="#REF!"/>
  </r>
  <r>
    <s v="NATANAEL RIVANDO HANDOKO, S.Pd.Kom"/>
    <s v="199412192022211003"/>
    <s v="NATANAEL RIVANDO HANDOKO, S.Pd.Kom"/>
    <m/>
    <m/>
    <m/>
    <s v="Cabang Dinas Pendidikan X"/>
    <s v="SMK Negeri 1 Kawunganten"/>
    <x v="6"/>
    <x v="1"/>
    <d v="2025-01-14T00:00:00"/>
    <x v="0"/>
    <e v="#REF!"/>
  </r>
  <r>
    <s v="MUHAMMAD SA`DUDIN ATAF TAZANI, S.Pd."/>
    <s v="199512102022211003"/>
    <s v="MUHAMMAD SA`DUDIN ATAF TAZANI, S.Pd."/>
    <m/>
    <m/>
    <m/>
    <s v="Cabang Dinas Pendidikan X"/>
    <s v="SMK Negeri 1 Kawunganten"/>
    <x v="6"/>
    <x v="1"/>
    <d v="2025-02-11T00:00:00"/>
    <x v="0"/>
    <e v="#REF!"/>
  </r>
  <r>
    <s v="AGUNG MUJAHIDIN ROIS, S.IP"/>
    <s v="196710061991031006"/>
    <s v="AGUNG MUJAHIDIN ROIS, S.IP"/>
    <m/>
    <m/>
    <m/>
    <s v="Cabang Dinas Pendidikan X"/>
    <s v="Sub Bagian Tata Usaha SMK Negeri 1 Kawunganten"/>
    <x v="6"/>
    <x v="0"/>
    <d v="2025-02-04T00:00:00"/>
    <x v="0"/>
    <e v="#REF!"/>
  </r>
  <r>
    <s v="Dra. TITY WRISTIYATI"/>
    <s v="196504132007012006"/>
    <s v="Dra. TITY WRISTIYATI"/>
    <m/>
    <m/>
    <m/>
    <s v="Cabang Dinas Pendidikan X"/>
    <s v="SMK Negeri Karangpucung"/>
    <x v="6"/>
    <x v="1"/>
    <d v="2025-03-07T00:00:00"/>
    <x v="0"/>
    <e v="#REF!"/>
  </r>
  <r>
    <s v="Drs. ABDUL "/>
    <s v="196505042007011014"/>
    <s v="Drs. ABDUL "/>
    <m/>
    <m/>
    <m/>
    <s v="Cabang Dinas Pendidikan X"/>
    <s v="SMK Negeri Karangpucung"/>
    <x v="6"/>
    <x v="1"/>
    <d v="2025-03-07T00:00:00"/>
    <x v="0"/>
    <e v="#REF!"/>
  </r>
  <r>
    <s v="SUDIYONO, SPD"/>
    <s v="196505151988111004"/>
    <s v="SUDIYONO, SPD"/>
    <m/>
    <m/>
    <m/>
    <s v="Cabang Dinas Pendidikan X"/>
    <s v="SMK Negeri Karangpucung"/>
    <x v="6"/>
    <x v="1"/>
    <d v="2025-03-05T00:00:00"/>
    <x v="0"/>
    <e v="#REF!"/>
  </r>
  <r>
    <s v="Drs. MAFUDIN"/>
    <s v="196602082005021001"/>
    <s v="Drs. MAFUDIN"/>
    <m/>
    <m/>
    <m/>
    <s v="Cabang Dinas Pendidikan X"/>
    <s v="SMK Negeri Karangpucung"/>
    <x v="6"/>
    <x v="1"/>
    <d v="2025-01-13T00:00:00"/>
    <x v="0"/>
    <e v="#REF!"/>
  </r>
  <r>
    <s v="Drs. NALA WIRAWAN "/>
    <s v="196608222007011006"/>
    <s v="Drs. NALA WIRAWAN "/>
    <m/>
    <m/>
    <m/>
    <s v="Cabang Dinas Pendidikan X"/>
    <s v="SMK Negeri Karangpucung"/>
    <x v="6"/>
    <x v="1"/>
    <d v="2025-03-07T00:00:00"/>
    <x v="0"/>
    <e v="#REF!"/>
  </r>
  <r>
    <s v="SUPRIYONO, S PD"/>
    <s v="196702012005011011"/>
    <s v="SUPRIYONO, S PD"/>
    <m/>
    <m/>
    <m/>
    <s v="Cabang Dinas Pendidikan X"/>
    <s v="SMK Negeri Karangpucung"/>
    <x v="6"/>
    <x v="1"/>
    <d v="2025-03-07T00:00:00"/>
    <x v="0"/>
    <e v="#REF!"/>
  </r>
  <r>
    <s v="Drs. AKHMAD MURWANTO, M.Pd"/>
    <s v="196707231993031007"/>
    <s v="Drs. AKHMAD MURWANTO, M.Pd"/>
    <m/>
    <m/>
    <m/>
    <s v="Cabang Dinas Pendidikan X"/>
    <s v="SMK Negeri Karangpucung"/>
    <x v="6"/>
    <x v="0"/>
    <d v="2025-01-05T00:00:00"/>
    <x v="0"/>
    <e v="#REF!"/>
  </r>
  <r>
    <s v="COAN , S.Pd."/>
    <s v="196803112007011015"/>
    <s v="COAN , S.Pd."/>
    <m/>
    <m/>
    <m/>
    <s v="Cabang Dinas Pendidikan X"/>
    <s v="SMK Negeri Karangpucung"/>
    <x v="6"/>
    <x v="1"/>
    <d v="2025-01-02T00:00:00"/>
    <x v="0"/>
    <e v="#REF!"/>
  </r>
  <r>
    <s v="KODIMAN , S.Pd"/>
    <s v="196804122007011033"/>
    <s v="KODIMAN , S.Pd"/>
    <m/>
    <m/>
    <m/>
    <s v="Cabang Dinas Pendidikan X"/>
    <s v="SMK Negeri Karangpucung"/>
    <x v="6"/>
    <x v="1"/>
    <d v="2025-02-04T00:00:00"/>
    <x v="0"/>
    <e v="#REF!"/>
  </r>
  <r>
    <s v="CHUMASIATU ZAHRO , S.Pd"/>
    <s v="196808162007012021"/>
    <s v="CHUMASIATU ZAHRO , S.Pd"/>
    <m/>
    <m/>
    <m/>
    <s v="Cabang Dinas Pendidikan X"/>
    <s v="SMK Negeri Karangpucung"/>
    <x v="6"/>
    <x v="1"/>
    <d v="2025-02-04T00:00:00"/>
    <x v="0"/>
    <e v="#REF!"/>
  </r>
  <r>
    <s v="TARSONO, S.Pd"/>
    <s v="196809112021211001"/>
    <s v="TARSONO, S.Pd"/>
    <m/>
    <m/>
    <m/>
    <s v="Cabang Dinas Pendidikan X"/>
    <s v="SMK Negeri Karangpucung"/>
    <x v="6"/>
    <x v="1"/>
    <d v="2025-02-26T00:00:00"/>
    <x v="0"/>
    <e v="#REF!"/>
  </r>
  <r>
    <s v="NURHAYADIN , S.Pd"/>
    <s v="196810042007011016"/>
    <s v="NURHAYADIN , S.Pd"/>
    <m/>
    <m/>
    <m/>
    <s v="Cabang Dinas Pendidikan X"/>
    <s v="SMK Negeri Karangpucung"/>
    <x v="6"/>
    <x v="1"/>
    <d v="2025-02-26T00:00:00"/>
    <x v="0"/>
    <e v="#REF!"/>
  </r>
  <r>
    <s v="HANIK UMISARI, S.Pd"/>
    <s v="196901012005012025"/>
    <s v="HANIK UMISARI, S.Pd"/>
    <m/>
    <m/>
    <m/>
    <s v="Cabang Dinas Pendidikan X"/>
    <s v="SMK Negeri Karangpucung"/>
    <x v="6"/>
    <x v="1"/>
    <d v="2025-02-04T00:00:00"/>
    <x v="0"/>
    <e v="#REF!"/>
  </r>
  <r>
    <s v="SUPARWI, S.Pd"/>
    <s v="196904262005011006"/>
    <s v="SUPARWI, S.Pd"/>
    <m/>
    <m/>
    <m/>
    <s v="Cabang Dinas Pendidikan X"/>
    <s v="SMK Negeri Karangpucung"/>
    <x v="6"/>
    <x v="1"/>
    <d v="2025-02-10T00:00:00"/>
    <x v="0"/>
    <e v="#REF!"/>
  </r>
  <r>
    <s v="THERESIA SUKARNI, S.Pd"/>
    <s v="196911062008012007"/>
    <s v="THERESIA SUKARNI, S.Pd"/>
    <m/>
    <m/>
    <m/>
    <s v="Cabang Dinas Pendidikan X"/>
    <s v="SMK Negeri Karangpucung"/>
    <x v="6"/>
    <x v="1"/>
    <d v="2025-02-26T00:00:00"/>
    <x v="0"/>
    <e v="#REF!"/>
  </r>
  <r>
    <s v="ENDRA TJAHJONO, S.Pd"/>
    <s v="197002202008011006"/>
    <s v="ENDRA TJAHJONO, S.Pd"/>
    <m/>
    <m/>
    <m/>
    <s v="Cabang Dinas Pendidikan X"/>
    <s v="SMK Negeri Karangpucung"/>
    <x v="6"/>
    <x v="1"/>
    <d v="2025-02-27T00:00:00"/>
    <x v="0"/>
    <e v="#REF!"/>
  </r>
  <r>
    <s v="LASIMUN, S.Pd"/>
    <s v="197009152008011011"/>
    <s v="LASIMUN, S.Pd"/>
    <m/>
    <m/>
    <m/>
    <s v="Cabang Dinas Pendidikan X"/>
    <s v="SMK Negeri Karangpucung"/>
    <x v="6"/>
    <x v="1"/>
    <d v="2025-02-26T00:00:00"/>
    <x v="0"/>
    <e v="#REF!"/>
  </r>
  <r>
    <s v="WAHYU HARTONO, SPD"/>
    <s v="197105232006041006"/>
    <s v="WAHYU HARTONO, SPD"/>
    <m/>
    <m/>
    <m/>
    <s v="Cabang Dinas Pendidikan X"/>
    <s v="SMK Negeri Karangpucung"/>
    <x v="6"/>
    <x v="1"/>
    <d v="2025-03-07T00:00:00"/>
    <x v="0"/>
    <e v="#REF!"/>
  </r>
  <r>
    <s v="DWI HARYANTI, S.Pd"/>
    <s v="197112312024212012"/>
    <s v="DWI HARYANTI, S.Pd"/>
    <m/>
    <m/>
    <m/>
    <s v="Cabang Dinas Pendidikan X"/>
    <s v="SMK Negeri Karangpucung"/>
    <x v="6"/>
    <x v="1"/>
    <d v="2025-02-12T00:00:00"/>
    <x v="0"/>
    <e v="#REF!"/>
  </r>
  <r>
    <s v="GUNAWAN, S.Pd"/>
    <s v="197202162008011006"/>
    <s v="GUNAWAN, S.Pd"/>
    <m/>
    <m/>
    <m/>
    <s v="Cabang Dinas Pendidikan X"/>
    <s v="SMK Negeri Karangpucung"/>
    <x v="6"/>
    <x v="1"/>
    <d v="2025-02-18T00:00:00"/>
    <x v="0"/>
    <e v="#REF!"/>
  </r>
  <r>
    <s v="JATI UTOMO, S.Pd"/>
    <s v="197206272005011003"/>
    <s v="JATI UTOMO, S.Pd"/>
    <m/>
    <m/>
    <m/>
    <s v="Cabang Dinas Pendidikan X"/>
    <s v="SMK Negeri Karangpucung"/>
    <x v="6"/>
    <x v="1"/>
    <d v="2025-02-04T00:00:00"/>
    <x v="0"/>
    <e v="#REF!"/>
  </r>
  <r>
    <s v="SISMOYO, S.Pd, M.Pd."/>
    <s v="197303082008011006"/>
    <s v="SISMOYO, S.Pd, M.Pd."/>
    <m/>
    <m/>
    <m/>
    <s v="Cabang Dinas Pendidikan X"/>
    <s v="SMK Negeri Karangpucung"/>
    <x v="6"/>
    <x v="1"/>
    <d v="2025-02-07T00:00:00"/>
    <x v="0"/>
    <e v="#REF!"/>
  </r>
  <r>
    <s v="SLAMET YULIANTO, S.Pd."/>
    <s v="197406022014061001"/>
    <s v="SLAMET YULIANTO, S.Pd."/>
    <m/>
    <m/>
    <m/>
    <s v="Cabang Dinas Pendidikan X"/>
    <s v="SMK Negeri Karangpucung"/>
    <x v="6"/>
    <x v="1"/>
    <d v="2025-02-07T00:00:00"/>
    <x v="0"/>
    <e v="#REF!"/>
  </r>
  <r>
    <s v="SAIFUL ANWAR, S.Ag"/>
    <s v="197411212024211002"/>
    <s v="SAIFUL ANWAR, S.Ag"/>
    <m/>
    <m/>
    <m/>
    <s v="Cabang Dinas Pendidikan X"/>
    <s v="SMK Negeri Karangpucung"/>
    <x v="6"/>
    <x v="1"/>
    <d v="2025-02-04T00:00:00"/>
    <x v="0"/>
    <e v="#REF!"/>
  </r>
  <r>
    <s v="YOSEP PRASETYA BUDI, S.Pd"/>
    <s v="197503302022211002"/>
    <s v="YOSEP PRASETYA BUDI, S.Pd"/>
    <m/>
    <m/>
    <m/>
    <s v="Cabang Dinas Pendidikan X"/>
    <s v="SMK Negeri Karangpucung"/>
    <x v="6"/>
    <x v="1"/>
    <d v="2025-02-26T00:00:00"/>
    <x v="0"/>
    <e v="#REF!"/>
  </r>
  <r>
    <s v="YULIA RIOWATI, S.Pd"/>
    <s v="197507112006042017"/>
    <s v="YULIA RIOWATI, S.Pd"/>
    <m/>
    <m/>
    <m/>
    <s v="Cabang Dinas Pendidikan X"/>
    <s v="SMK Negeri Karangpucung"/>
    <x v="6"/>
    <x v="1"/>
    <d v="2025-02-10T00:00:00"/>
    <x v="0"/>
    <e v="#REF!"/>
  </r>
  <r>
    <s v="MOHAMAD TOHA, S.Pd"/>
    <s v="197601012024211010"/>
    <s v="MOHAMAD TOHA, S.Pd"/>
    <m/>
    <m/>
    <m/>
    <s v="Cabang Dinas Pendidikan X"/>
    <s v="SMK Negeri Karangpucung"/>
    <x v="6"/>
    <x v="1"/>
    <d v="2025-01-14T00:00:00"/>
    <x v="0"/>
    <e v="#REF!"/>
  </r>
  <r>
    <s v="RITA KUMALA SANTI, S.Pd"/>
    <s v="197603142008012009"/>
    <s v="RITA KUMALA SANTI, S.Pd"/>
    <m/>
    <m/>
    <m/>
    <s v="Cabang Dinas Pendidikan X"/>
    <s v="SMK Negeri Karangpucung"/>
    <x v="6"/>
    <x v="1"/>
    <d v="2025-02-26T00:00:00"/>
    <x v="0"/>
    <e v="#REF!"/>
  </r>
  <r>
    <s v="YENNI NUR WINDIYANI, S.Pd"/>
    <s v="197611212008012011"/>
    <s v="YENNI NUR WINDIYANI, S.Pd"/>
    <m/>
    <m/>
    <m/>
    <s v="Cabang Dinas Pendidikan X"/>
    <s v="SMK Negeri Karangpucung"/>
    <x v="6"/>
    <x v="1"/>
    <d v="2025-01-14T00:00:00"/>
    <x v="0"/>
    <e v="#REF!"/>
  </r>
  <r>
    <s v="ARI HAJI PURWANTO, S.T"/>
    <s v="197612022022211002"/>
    <s v="ARI HAJI PURWANTO, S.T"/>
    <m/>
    <m/>
    <m/>
    <s v="Cabang Dinas Pendidikan X"/>
    <s v="SMK Negeri Karangpucung"/>
    <x v="6"/>
    <x v="1"/>
    <d v="2025-01-13T00:00:00"/>
    <x v="0"/>
    <e v="#REF!"/>
  </r>
  <r>
    <s v="ERNY WIDYAWATI, S.Pd"/>
    <s v="197612102010012012"/>
    <s v="ERNY WIDYAWATI, S.Pd"/>
    <m/>
    <m/>
    <m/>
    <s v="Cabang Dinas Pendidikan X"/>
    <s v="SMK Negeri Karangpucung"/>
    <x v="6"/>
    <x v="1"/>
    <d v="2025-03-03T00:00:00"/>
    <x v="0"/>
    <e v="#REF!"/>
  </r>
  <r>
    <s v="JOKO RIYANTO, ST, M.Pd."/>
    <s v="197701072014061001"/>
    <s v="JOKO RIYANTO, ST, M.Pd."/>
    <m/>
    <m/>
    <m/>
    <s v="Cabang Dinas Pendidikan X"/>
    <s v="SMK Negeri Karangpucung"/>
    <x v="6"/>
    <x v="1"/>
    <d v="2025-02-26T00:00:00"/>
    <x v="0"/>
    <e v="#REF!"/>
  </r>
  <r>
    <s v="WIDI NURSETIYO, S.T."/>
    <s v="197706042022211008"/>
    <s v="WIDI NURSETIYO, S.T."/>
    <m/>
    <m/>
    <m/>
    <s v="Cabang Dinas Pendidikan X"/>
    <s v="SMK Negeri Karangpucung"/>
    <x v="6"/>
    <x v="1"/>
    <d v="2025-01-14T00:00:00"/>
    <x v="0"/>
    <e v="#REF!"/>
  </r>
  <r>
    <s v="SAYUDI, S.T."/>
    <s v="197709202021211004"/>
    <s v="SAYUDI, S.T."/>
    <m/>
    <m/>
    <m/>
    <s v="Cabang Dinas Pendidikan X"/>
    <s v="SMK Negeri Karangpucung"/>
    <x v="6"/>
    <x v="1"/>
    <d v="2025-01-14T00:00:00"/>
    <x v="0"/>
    <e v="#REF!"/>
  </r>
  <r>
    <s v="NURHAFIDH FATONI, S.Pd"/>
    <s v="197711042009031001"/>
    <s v="NURHAFIDH FATONI, S.Pd"/>
    <m/>
    <m/>
    <m/>
    <s v="Cabang Dinas Pendidikan X"/>
    <s v="SMK Negeri Karangpucung"/>
    <x v="6"/>
    <x v="1"/>
    <d v="2025-01-11T00:00:00"/>
    <x v="0"/>
    <e v="#REF!"/>
  </r>
  <r>
    <s v="BUDI NURIAWATI, SH"/>
    <s v="197803142023212008"/>
    <s v="BUDI NURIAWATI, SH"/>
    <m/>
    <m/>
    <m/>
    <s v="Cabang Dinas Pendidikan X"/>
    <s v="SMK Negeri Karangpucung"/>
    <x v="6"/>
    <x v="1"/>
    <d v="2025-02-26T00:00:00"/>
    <x v="0"/>
    <e v="#REF!"/>
  </r>
  <r>
    <s v="ENDANG MURYATI, S.Pd"/>
    <s v="197807152005012012"/>
    <s v="ENDANG MURYATI, S.Pd"/>
    <m/>
    <m/>
    <m/>
    <s v="Cabang Dinas Pendidikan X"/>
    <s v="SMK Negeri Karangpucung"/>
    <x v="6"/>
    <x v="1"/>
    <d v="2025-02-10T00:00:00"/>
    <x v="0"/>
    <e v="#REF!"/>
  </r>
  <r>
    <s v="TURMONO, S.Pd.I"/>
    <s v="197904122023211004"/>
    <s v="TURMONO, S.Pd.I"/>
    <m/>
    <m/>
    <m/>
    <s v="Cabang Dinas Pendidikan X"/>
    <s v="SMK Negeri Karangpucung"/>
    <x v="6"/>
    <x v="1"/>
    <d v="2025-02-04T00:00:00"/>
    <x v="0"/>
    <e v="#REF!"/>
  </r>
  <r>
    <s v="YENI SUGIANTI, S.Pd.I"/>
    <s v="198002272024212003"/>
    <s v="YENI SUGIANTI, S.Pd.I"/>
    <m/>
    <m/>
    <m/>
    <s v="Cabang Dinas Pendidikan X"/>
    <s v="SMK Negeri Karangpucung"/>
    <x v="6"/>
    <x v="1"/>
    <d v="2025-02-04T00:00:00"/>
    <x v="0"/>
    <e v="#REF!"/>
  </r>
  <r>
    <s v="SRI LESTARI, S.Pd."/>
    <s v="198005292022212007"/>
    <s v="SRI LESTARI, S.Pd."/>
    <m/>
    <m/>
    <m/>
    <s v="Cabang Dinas Pendidikan X"/>
    <s v="SMK Negeri Karangpucung"/>
    <x v="6"/>
    <x v="1"/>
    <d v="2025-02-04T00:00:00"/>
    <x v="0"/>
    <e v="#REF!"/>
  </r>
  <r>
    <s v="USWATUN HASANAH, S.Pd"/>
    <s v="198007222014062001"/>
    <s v="USWATUN HASANAH, S.Pd"/>
    <m/>
    <m/>
    <m/>
    <s v="Cabang Dinas Pendidikan X"/>
    <s v="SMK Negeri Karangpucung"/>
    <x v="6"/>
    <x v="1"/>
    <d v="2025-02-04T00:00:00"/>
    <x v="0"/>
    <e v="#REF!"/>
  </r>
  <r>
    <s v="ELI FUJIANI, S.Th.I"/>
    <s v="198102152014062001"/>
    <s v="ELI FUJIANI, S.Th.I"/>
    <m/>
    <m/>
    <m/>
    <s v="Cabang Dinas Pendidikan X"/>
    <s v="SMK Negeri Karangpucung"/>
    <x v="6"/>
    <x v="1"/>
    <d v="2025-02-26T00:00:00"/>
    <x v="0"/>
    <e v="#REF!"/>
  </r>
  <r>
    <s v="AGUS MAFTUKHIN, S.T."/>
    <s v="198106142022211008"/>
    <s v="AGUS MAFTUKHIN, S.T."/>
    <m/>
    <m/>
    <m/>
    <s v="Cabang Dinas Pendidikan X"/>
    <s v="SMK Negeri Karangpucung"/>
    <x v="6"/>
    <x v="1"/>
    <d v="2025-01-13T00:00:00"/>
    <x v="0"/>
    <e v="#REF!"/>
  </r>
  <r>
    <s v="NARWOTO, S.E."/>
    <s v="198106142023211002"/>
    <s v="NARWOTO, S.E."/>
    <m/>
    <m/>
    <m/>
    <s v="Cabang Dinas Pendidikan X"/>
    <s v="SMK Negeri Karangpucung"/>
    <x v="6"/>
    <x v="1"/>
    <d v="2025-03-03T00:00:00"/>
    <x v="0"/>
    <e v="#REF!"/>
  </r>
  <r>
    <s v="KUSRIYANTI, S.E."/>
    <s v="198111012023212008"/>
    <s v="KUSRIYANTI, S.E."/>
    <m/>
    <m/>
    <m/>
    <s v="Cabang Dinas Pendidikan X"/>
    <s v="SMK Negeri Karangpucung"/>
    <x v="6"/>
    <x v="1"/>
    <d v="2025-03-04T00:00:00"/>
    <x v="0"/>
    <e v="#REF!"/>
  </r>
  <r>
    <s v="NGATINI, S.Pd.Mat."/>
    <s v="198111302011012008"/>
    <s v="NGATINI, S.Pd.Mat."/>
    <m/>
    <m/>
    <m/>
    <s v="Cabang Dinas Pendidikan X"/>
    <s v="SMK Negeri Karangpucung"/>
    <x v="6"/>
    <x v="1"/>
    <d v="2025-01-14T00:00:00"/>
    <x v="0"/>
    <e v="#REF!"/>
  </r>
  <r>
    <s v="TRI RISDIYONO, S.Pd"/>
    <s v="198201082010011022"/>
    <s v="TRI RISDIYONO, S.Pd"/>
    <m/>
    <m/>
    <m/>
    <s v="Cabang Dinas Pendidikan X"/>
    <s v="SMK Negeri Karangpucung"/>
    <x v="6"/>
    <x v="1"/>
    <d v="2025-03-11T00:00:00"/>
    <x v="0"/>
    <e v="#REF!"/>
  </r>
  <r>
    <s v="SUPRIYADI, S.Pd"/>
    <s v="198210052022211005"/>
    <s v="SUPRIYADI, S.Pd"/>
    <m/>
    <m/>
    <m/>
    <s v="Cabang Dinas Pendidikan X"/>
    <s v="SMK Negeri Karangpucung"/>
    <x v="6"/>
    <x v="1"/>
    <d v="2025-01-14T00:00:00"/>
    <x v="0"/>
    <e v="#REF!"/>
  </r>
  <r>
    <s v="WAHIDIN, S.PdI"/>
    <s v="198212242024211001"/>
    <s v="WAHIDIN, S.PdI"/>
    <m/>
    <m/>
    <m/>
    <s v="Cabang Dinas Pendidikan X"/>
    <s v="SMK Negeri Karangpucung"/>
    <x v="6"/>
    <x v="1"/>
    <d v="2025-01-14T00:00:00"/>
    <x v="0"/>
    <e v="#REF!"/>
  </r>
  <r>
    <s v="RETNO AKHYAR FAUZI, S.Pd"/>
    <s v="198303152022211013"/>
    <s v="RETNO AKHYAR FAUZI, S.Pd"/>
    <m/>
    <m/>
    <m/>
    <s v="Cabang Dinas Pendidikan X"/>
    <s v="SMK Negeri Karangpucung"/>
    <x v="6"/>
    <x v="1"/>
    <d v="2025-02-26T00:00:00"/>
    <x v="0"/>
    <e v="#REF!"/>
  </r>
  <r>
    <s v="SIGIT BUDI SANTOSO, S.Pd."/>
    <s v="198305232023211002"/>
    <s v="SIGIT BUDI SANTOSO, S.Pd."/>
    <m/>
    <m/>
    <m/>
    <s v="Cabang Dinas Pendidikan X"/>
    <s v="SMK Negeri Karangpucung"/>
    <x v="6"/>
    <x v="1"/>
    <d v="2025-01-14T00:00:00"/>
    <x v="0"/>
    <e v="#REF!"/>
  </r>
  <r>
    <s v="GREGORIUS ANDIKA RUSSTYADI, S.Pd"/>
    <s v="198307162009031008"/>
    <s v="GREGORIUS ANDIKA RUSSTYADI, S.Pd"/>
    <m/>
    <m/>
    <m/>
    <s v="Cabang Dinas Pendidikan X"/>
    <s v="SMK Negeri Karangpucung"/>
    <x v="6"/>
    <x v="1"/>
    <d v="2025-01-11T00:00:00"/>
    <x v="0"/>
    <e v="#REF!"/>
  </r>
  <r>
    <s v="AKHMAD TANTHOWI, S.Kom"/>
    <s v="198312192022211008"/>
    <s v="AKHMAD TANTHOWI, S.Kom"/>
    <m/>
    <m/>
    <m/>
    <s v="Cabang Dinas Pendidikan X"/>
    <s v="SMK Negeri Karangpucung"/>
    <x v="6"/>
    <x v="1"/>
    <d v="2025-02-06T00:00:00"/>
    <x v="0"/>
    <e v="#REF!"/>
  </r>
  <r>
    <s v="APWAN SANI PUDIARTO, S.T"/>
    <s v="198404222022211013"/>
    <s v="APWAN SANI PUDIARTO, S.T"/>
    <m/>
    <m/>
    <m/>
    <s v="Cabang Dinas Pendidikan X"/>
    <s v="SMK Negeri Karangpucung"/>
    <x v="6"/>
    <x v="1"/>
    <d v="2025-01-14T00:00:00"/>
    <x v="0"/>
    <e v="#REF!"/>
  </r>
  <r>
    <s v="SEPTO GHOSALCON, S.Pd"/>
    <s v="198409092009031004"/>
    <s v="SEPTO GHOSALCON, S.Pd"/>
    <m/>
    <m/>
    <m/>
    <s v="Cabang Dinas Pendidikan X"/>
    <s v="SMK Negeri Karangpucung"/>
    <x v="6"/>
    <x v="1"/>
    <d v="2025-02-26T00:00:00"/>
    <x v="0"/>
    <e v="#REF!"/>
  </r>
  <r>
    <s v="SUTRISMAN, S.Pd.I."/>
    <s v="198409202015021001"/>
    <s v="SUTRISMAN, S.Pd.I."/>
    <m/>
    <m/>
    <m/>
    <s v="Cabang Dinas Pendidikan X"/>
    <s v="SMK Negeri Karangpucung"/>
    <x v="6"/>
    <x v="1"/>
    <d v="2025-03-05T00:00:00"/>
    <x v="0"/>
    <e v="#REF!"/>
  </r>
  <r>
    <s v="NUR ADHI NUGRAHA, SE"/>
    <s v="198412062022211008"/>
    <s v="NUR ADHI NUGRAHA, SE"/>
    <m/>
    <m/>
    <m/>
    <s v="Cabang Dinas Pendidikan X"/>
    <s v="SMK Negeri Karangpucung"/>
    <x v="6"/>
    <x v="1"/>
    <d v="2025-03-06T00:00:00"/>
    <x v="0"/>
    <e v="#REF!"/>
  </r>
  <r>
    <s v="RIYAN WAHYU PERMANA, S.Pd."/>
    <s v="198503222023211002"/>
    <s v="RIYAN WAHYU PERMANA, S.Pd."/>
    <m/>
    <m/>
    <m/>
    <s v="Cabang Dinas Pendidikan X"/>
    <s v="SMK Negeri Karangpucung"/>
    <x v="6"/>
    <x v="1"/>
    <d v="2025-01-14T00:00:00"/>
    <x v="0"/>
    <e v="#REF!"/>
  </r>
  <r>
    <s v="SUPRIYANTO, S.Pd"/>
    <s v="198508132022211013"/>
    <s v="SUPRIYANTO, S.Pd"/>
    <m/>
    <m/>
    <m/>
    <s v="Cabang Dinas Pendidikan X"/>
    <s v="SMK Negeri Karangpucung"/>
    <x v="6"/>
    <x v="1"/>
    <d v="2025-03-04T00:00:00"/>
    <x v="0"/>
    <e v="#REF!"/>
  </r>
  <r>
    <s v="RODIYAH, S.Pd"/>
    <s v="198601102022212021"/>
    <s v="RODIYAH, S.Pd"/>
    <m/>
    <m/>
    <m/>
    <s v="Cabang Dinas Pendidikan X"/>
    <s v="SMK Negeri Karangpucung"/>
    <x v="6"/>
    <x v="1"/>
    <d v="2025-01-13T00:00:00"/>
    <x v="0"/>
    <e v="#REF!"/>
  </r>
  <r>
    <s v="VEBYANA GILANG INTAN PERMATA, S.Pd."/>
    <s v="198602162023212012"/>
    <s v="VEBYANA GILANG INTAN PERMATA, S.Pd."/>
    <m/>
    <m/>
    <m/>
    <s v="Cabang Dinas Pendidikan X"/>
    <s v="SMK Negeri Karangpucung"/>
    <x v="6"/>
    <x v="1"/>
    <d v="2025-01-14T00:00:00"/>
    <x v="0"/>
    <e v="#REF!"/>
  </r>
  <r>
    <s v="SITI MURTOPINGAH, S.E."/>
    <s v="198603172022212034"/>
    <s v="SITI MURTOPINGAH, S.E."/>
    <m/>
    <m/>
    <m/>
    <s v="Cabang Dinas Pendidikan X"/>
    <s v="SMK Negeri Karangpucung"/>
    <x v="6"/>
    <x v="1"/>
    <d v="2025-01-13T00:00:00"/>
    <x v="0"/>
    <e v="#REF!"/>
  </r>
  <r>
    <s v="WARTINI, S.E"/>
    <s v="198606022022212028"/>
    <s v="WARTINI, S.E"/>
    <m/>
    <m/>
    <m/>
    <s v="Cabang Dinas Pendidikan X"/>
    <s v="SMK Negeri Karangpucung"/>
    <x v="6"/>
    <x v="1"/>
    <d v="2025-01-13T00:00:00"/>
    <x v="0"/>
    <e v="#REF!"/>
  </r>
  <r>
    <s v="AINUR ROFIQ, S.Pd"/>
    <s v="198607162022211008"/>
    <s v="AINUR ROFIQ, S.Pd"/>
    <m/>
    <m/>
    <m/>
    <s v="Cabang Dinas Pendidikan X"/>
    <s v="SMK Negeri Karangpucung"/>
    <x v="6"/>
    <x v="1"/>
    <d v="2025-01-14T00:00:00"/>
    <x v="0"/>
    <e v="#REF!"/>
  </r>
  <r>
    <s v="KHUSNUL KHOTIMAH, S.Pd"/>
    <s v="198612012022212010"/>
    <s v="KHUSNUL KHOTIMAH, S.Pd"/>
    <m/>
    <m/>
    <m/>
    <s v="Cabang Dinas Pendidikan X"/>
    <s v="SMK Negeri Karangpucung"/>
    <x v="6"/>
    <x v="1"/>
    <d v="2025-02-26T00:00:00"/>
    <x v="0"/>
    <e v="#REF!"/>
  </r>
  <r>
    <s v="LULUK DWI ASTUTI, S.Pd"/>
    <s v="198702142022212005"/>
    <s v="LULUK DWI ASTUTI, S.Pd"/>
    <m/>
    <m/>
    <m/>
    <s v="Cabang Dinas Pendidikan X"/>
    <s v="SMK Negeri Karangpucung"/>
    <x v="6"/>
    <x v="1"/>
    <d v="2025-01-13T00:00:00"/>
    <x v="0"/>
    <e v="#REF!"/>
  </r>
  <r>
    <s v="LELY DAHLIA ROSWATIKA, S.Pd"/>
    <s v="198703272022212011"/>
    <s v="LELY DAHLIA ROSWATIKA, S.Pd"/>
    <m/>
    <m/>
    <m/>
    <s v="Cabang Dinas Pendidikan X"/>
    <s v="SMK Negeri Karangpucung"/>
    <x v="6"/>
    <x v="1"/>
    <d v="2025-01-13T00:00:00"/>
    <x v="0"/>
    <e v="#REF!"/>
  </r>
  <r>
    <s v="LASIDAR, S.Pd."/>
    <s v="198705112023211007"/>
    <s v="LASIDAR, S.Pd."/>
    <m/>
    <m/>
    <m/>
    <s v="Cabang Dinas Pendidikan X"/>
    <s v="SMK Negeri Karangpucung"/>
    <x v="6"/>
    <x v="1"/>
    <d v="2025-01-14T00:00:00"/>
    <x v="0"/>
    <e v="#REF!"/>
  </r>
  <r>
    <s v="WILLI SATYA PRATAMA, S.Pd"/>
    <s v="198705292020121005"/>
    <s v="WILLI SATYA PRATAMA, S.Pd"/>
    <m/>
    <m/>
    <m/>
    <s v="Cabang Dinas Pendidikan X"/>
    <s v="SMK Negeri Karangpucung"/>
    <x v="6"/>
    <x v="1"/>
    <d v="2025-03-06T00:00:00"/>
    <x v="0"/>
    <e v="#REF!"/>
  </r>
  <r>
    <s v="AGUS DWI NUGROHO, S.Pd."/>
    <s v="198708042022211009"/>
    <s v="AGUS DWI NUGROHO, S.Pd."/>
    <m/>
    <m/>
    <m/>
    <s v="Cabang Dinas Pendidikan X"/>
    <s v="SMK Negeri Karangpucung"/>
    <x v="6"/>
    <x v="1"/>
    <d v="2025-02-28T00:00:00"/>
    <x v="0"/>
    <e v="#REF!"/>
  </r>
  <r>
    <s v="SEPRIYONO, S.Si"/>
    <s v="198709292022211006"/>
    <s v="SEPRIYONO, S.Si"/>
    <m/>
    <m/>
    <m/>
    <s v="Cabang Dinas Pendidikan X"/>
    <s v="SMK Negeri Karangpucung"/>
    <x v="6"/>
    <x v="1"/>
    <d v="2025-02-26T00:00:00"/>
    <x v="0"/>
    <e v="#REF!"/>
  </r>
  <r>
    <s v="MUHAMAD RENDI MUHINDO, S.Pd."/>
    <s v="198710022022211004"/>
    <s v="MUHAMAD RENDI MUHINDO, S.Pd."/>
    <m/>
    <m/>
    <m/>
    <s v="Cabang Dinas Pendidikan X"/>
    <s v="SMK Negeri Karangpucung"/>
    <x v="6"/>
    <x v="1"/>
    <d v="2025-01-14T00:00:00"/>
    <x v="0"/>
    <e v="#REF!"/>
  </r>
  <r>
    <s v="LINDA DWININGSIH KURNIAWAN, S.Pd"/>
    <s v="198801092024212007"/>
    <s v="LINDA DWININGSIH KURNIAWAN, S.Pd"/>
    <m/>
    <m/>
    <m/>
    <s v="Cabang Dinas Pendidikan X"/>
    <s v="SMK Negeri Karangpucung"/>
    <x v="6"/>
    <x v="1"/>
    <d v="2025-01-14T00:00:00"/>
    <x v="0"/>
    <e v="#REF!"/>
  </r>
  <r>
    <s v="RATNA WIJAYANTI, S.Pd."/>
    <s v="198903192023212012"/>
    <s v="RATNA WIJAYANTI, S.Pd."/>
    <m/>
    <m/>
    <m/>
    <s v="Cabang Dinas Pendidikan X"/>
    <s v="SMK Negeri Karangpucung"/>
    <x v="6"/>
    <x v="1"/>
    <d v="2025-02-06T00:00:00"/>
    <x v="0"/>
    <e v="#REF!"/>
  </r>
  <r>
    <s v="PUPUT SEPTIANA, S.Pd."/>
    <s v="198909062023212014"/>
    <s v="PUPUT SEPTIANA, S.Pd."/>
    <m/>
    <m/>
    <m/>
    <s v="Cabang Dinas Pendidikan X"/>
    <s v="SMK Negeri Karangpucung"/>
    <x v="6"/>
    <x v="1"/>
    <d v="2025-01-14T00:00:00"/>
    <x v="0"/>
    <e v="#REF!"/>
  </r>
  <r>
    <s v="RIA HARYATI, S.Pd"/>
    <s v="198912052022212006"/>
    <s v="RIA HARYATI, S.Pd"/>
    <m/>
    <m/>
    <m/>
    <s v="Cabang Dinas Pendidikan X"/>
    <s v="SMK Negeri Karangpucung"/>
    <x v="6"/>
    <x v="1"/>
    <d v="2025-02-13T00:00:00"/>
    <x v="0"/>
    <e v="#REF!"/>
  </r>
  <r>
    <s v="GILANG PERMANA, S.Pd."/>
    <s v="199003052023211005"/>
    <s v="GILANG PERMANA, S.Pd."/>
    <m/>
    <m/>
    <m/>
    <s v="Cabang Dinas Pendidikan X"/>
    <s v="SMK Negeri Karangpucung"/>
    <x v="6"/>
    <x v="1"/>
    <d v="2025-03-11T00:00:00"/>
    <x v="0"/>
    <e v="#REF!"/>
  </r>
  <r>
    <s v="LILYN SABTO RINI, S.Pd"/>
    <s v="199005262022212011"/>
    <s v="LILYN SABTO RINI, S.Pd"/>
    <m/>
    <m/>
    <m/>
    <s v="Cabang Dinas Pendidikan X"/>
    <s v="SMK Negeri Karangpucung"/>
    <x v="6"/>
    <x v="1"/>
    <d v="2025-02-26T00:00:00"/>
    <x v="0"/>
    <e v="#REF!"/>
  </r>
  <r>
    <s v="WISNU OKTIADI, S.Pd"/>
    <s v="199110072022211009"/>
    <s v="WISNU OKTIADI, S.Pd"/>
    <m/>
    <m/>
    <m/>
    <s v="Cabang Dinas Pendidikan X"/>
    <s v="SMK Negeri Karangpucung"/>
    <x v="6"/>
    <x v="1"/>
    <d v="2025-01-14T00:00:00"/>
    <x v="0"/>
    <e v="#REF!"/>
  </r>
  <r>
    <s v="AHMAD WIDIYONO, S.Pd"/>
    <s v="199110132022211010"/>
    <s v="AHMAD WIDIYONO, S.Pd"/>
    <m/>
    <m/>
    <m/>
    <s v="Cabang Dinas Pendidikan X"/>
    <s v="SMK Negeri Karangpucung"/>
    <x v="6"/>
    <x v="1"/>
    <d v="2025-02-28T00:00:00"/>
    <x v="0"/>
    <e v="#REF!"/>
  </r>
  <r>
    <s v="MUFLIKHATUN NISA MUYASSAROH, S.Pd."/>
    <s v="199204182022212011"/>
    <s v="MUFLIKHATUN NISA MUYASSAROH, S.Pd."/>
    <m/>
    <m/>
    <m/>
    <s v="Cabang Dinas Pendidikan X"/>
    <s v="SMK Negeri Karangpucung"/>
    <x v="6"/>
    <x v="1"/>
    <d v="2025-02-26T00:00:00"/>
    <x v="0"/>
    <e v="#REF!"/>
  </r>
  <r>
    <s v="ADITIYA KURNIAWAN, S.Pd."/>
    <s v="199212062022211009"/>
    <s v="ADITIYA KURNIAWAN, S.Pd."/>
    <m/>
    <m/>
    <m/>
    <s v="Cabang Dinas Pendidikan X"/>
    <s v="SMK Negeri Karangpucung"/>
    <x v="6"/>
    <x v="1"/>
    <d v="2025-01-14T00:00:00"/>
    <x v="0"/>
    <e v="#REF!"/>
  </r>
  <r>
    <s v="HANY LESTARI, S.Pd"/>
    <s v="199304112022212013"/>
    <s v="HANY LESTARI, S.Pd"/>
    <m/>
    <m/>
    <m/>
    <s v="Cabang Dinas Pendidikan X"/>
    <s v="SMK Negeri Karangpucung"/>
    <x v="6"/>
    <x v="1"/>
    <d v="2025-02-06T00:00:00"/>
    <x v="0"/>
    <e v="#REF!"/>
  </r>
  <r>
    <s v="NOVIA FAJARIYANTI, S.Pd."/>
    <s v="199411062022212017"/>
    <s v="NOVIA FAJARIYANTI, S.Pd."/>
    <m/>
    <m/>
    <m/>
    <s v="Cabang Dinas Pendidikan X"/>
    <s v="SMK Negeri Karangpucung"/>
    <x v="6"/>
    <x v="1"/>
    <d v="2025-02-26T00:00:00"/>
    <x v="0"/>
    <e v="#REF!"/>
  </r>
  <r>
    <s v="ISNA FEBRIYANI, S.Pd."/>
    <s v="199502042020122014"/>
    <s v="ISNA FEBRIYANI, S.Pd."/>
    <m/>
    <m/>
    <m/>
    <s v="Cabang Dinas Pendidikan X"/>
    <s v="SMK Negeri Karangpucung"/>
    <x v="6"/>
    <x v="1"/>
    <d v="2025-01-13T00:00:00"/>
    <x v="0"/>
    <e v="#REF!"/>
  </r>
  <r>
    <s v="LISA RISTYANINGSIH, S.Pd"/>
    <s v="199504082022212008"/>
    <s v="LISA RISTYANINGSIH, S.Pd"/>
    <m/>
    <m/>
    <m/>
    <s v="Cabang Dinas Pendidikan X"/>
    <s v="SMK Negeri Karangpucung"/>
    <x v="6"/>
    <x v="1"/>
    <d v="2025-02-26T00:00:00"/>
    <x v="0"/>
    <e v="#REF!"/>
  </r>
  <r>
    <s v="RAI RIFALDI, S.Pd."/>
    <s v="199509242023211004"/>
    <s v="RAI RIFALDI, S.Pd."/>
    <m/>
    <m/>
    <m/>
    <s v="Cabang Dinas Pendidikan X"/>
    <s v="SMK Negeri Karangpucung"/>
    <x v="6"/>
    <x v="1"/>
    <d v="2025-02-26T00:00:00"/>
    <x v="0"/>
    <e v="#REF!"/>
  </r>
  <r>
    <s v="GANI WIDIATMOKO SASONGKO, S.Pd"/>
    <s v="199510172024211004"/>
    <s v="GANI WIDIATMOKO SASONGKO, S.Pd"/>
    <m/>
    <m/>
    <m/>
    <s v="Cabang Dinas Pendidikan X"/>
    <s v="SMK Negeri Karangpucung"/>
    <x v="6"/>
    <x v="1"/>
    <d v="2025-02-10T00:00:00"/>
    <x v="0"/>
    <e v="#REF!"/>
  </r>
  <r>
    <s v="ARIS WARDOYO, S.Pd"/>
    <s v="197009201994031004"/>
    <s v="ARIS WARDOYO, S.Pd"/>
    <m/>
    <m/>
    <m/>
    <s v="Cabang Dinas Pendidikan X"/>
    <s v="Sub Bagian Tata Usaha SMK Negeri Karangpucung"/>
    <x v="6"/>
    <x v="0"/>
    <d v="2025-01-03T00:00:00"/>
    <x v="0"/>
    <e v="#REF!"/>
  </r>
  <r>
    <s v="IKA PRASETYANINGSIH SWASTIKARINI, S.Sos"/>
    <s v="198002282014062003"/>
    <s v="IKA PRASETYANINGSIH SWASTIKARINI, S.Sos"/>
    <m/>
    <m/>
    <m/>
    <s v="Cabang Dinas Pendidikan X"/>
    <s v="Sub Bagian Tata Usaha SMK Negeri Karangpucung"/>
    <x v="6"/>
    <x v="1"/>
    <d v="2025-02-26T00:00:00"/>
    <x v="0"/>
    <e v="#REF!"/>
  </r>
  <r>
    <s v="RINA ELIANA"/>
    <s v="196506281989032005"/>
    <s v="RINA ELIANA"/>
    <m/>
    <m/>
    <m/>
    <s v="Cabang Dinas Pendidikan X"/>
    <s v="SMK Negeri 1 Wanareja"/>
    <x v="6"/>
    <x v="1"/>
    <d v="2025-01-13T00:00:00"/>
    <x v="0"/>
    <e v="#REF!"/>
  </r>
  <r>
    <s v="Drs. TOFIK HIDAYAT "/>
    <s v="196507172007011015"/>
    <s v="Drs. TOFIK HIDAYAT "/>
    <m/>
    <m/>
    <m/>
    <s v="Cabang Dinas Pendidikan X"/>
    <s v="SMK Negeri 1 Wanareja"/>
    <x v="6"/>
    <x v="1"/>
    <d v="2025-01-10T00:00:00"/>
    <x v="0"/>
    <e v="#REF!"/>
  </r>
  <r>
    <s v="Drs. KASNO"/>
    <s v="196607202007011008"/>
    <s v="Drs. KASNO"/>
    <m/>
    <m/>
    <m/>
    <s v="Cabang Dinas Pendidikan X"/>
    <s v="SMK Negeri 1 Wanareja"/>
    <x v="6"/>
    <x v="1"/>
    <d v="2025-01-08T00:00:00"/>
    <x v="0"/>
    <e v="#REF!"/>
  </r>
  <r>
    <s v="MASLAH, S.Pd."/>
    <s v="196609292007011009"/>
    <s v="MASLAH, S.Pd."/>
    <m/>
    <m/>
    <m/>
    <s v="Cabang Dinas Pendidikan X"/>
    <s v="SMK Negeri 1 Wanareja"/>
    <x v="6"/>
    <x v="1"/>
    <d v="2025-02-26T00:00:00"/>
    <x v="0"/>
    <e v="#REF!"/>
  </r>
  <r>
    <s v="Ir. RADEN SUGENG JATMIKO"/>
    <s v="196611092007011011"/>
    <s v="Ir. RADEN SUGENG JATMIKO"/>
    <m/>
    <m/>
    <m/>
    <s v="Cabang Dinas Pendidikan X"/>
    <s v="SMK Negeri 1 Wanareja"/>
    <x v="6"/>
    <x v="1"/>
    <d v="2025-01-09T00:00:00"/>
    <x v="0"/>
    <e v="#REF!"/>
  </r>
  <r>
    <s v="LUKAS SUMARNO"/>
    <s v="196701101990031005"/>
    <s v="LUKAS SUMARNO"/>
    <m/>
    <m/>
    <m/>
    <s v="Cabang Dinas Pendidikan X"/>
    <s v="SMK Negeri 1 Wanareja"/>
    <x v="6"/>
    <x v="1"/>
    <d v="2025-01-13T00:00:00"/>
    <x v="0"/>
    <e v="#REF!"/>
  </r>
  <r>
    <s v="IMAN SETIYONO, SPD"/>
    <s v="196701212000121003"/>
    <s v="IMAN SETIYONO, SPD"/>
    <m/>
    <m/>
    <m/>
    <s v="Cabang Dinas Pendidikan X"/>
    <s v="SMK Negeri 1 Wanareja"/>
    <x v="6"/>
    <x v="1"/>
    <d v="2025-01-09T00:00:00"/>
    <x v="0"/>
    <e v="#REF!"/>
  </r>
  <r>
    <s v="NGARIFAH , S.Pd."/>
    <s v="196702112007012010"/>
    <s v="NGARIFAH , S.Pd."/>
    <m/>
    <m/>
    <m/>
    <s v="Cabang Dinas Pendidikan X"/>
    <s v="SMK Negeri 1 Wanareja"/>
    <x v="6"/>
    <x v="1"/>
    <d v="2025-01-13T00:00:00"/>
    <x v="0"/>
    <e v="#REF!"/>
  </r>
  <r>
    <s v="Ir. ELIS HIDAYANINGSIH"/>
    <s v="196801212005012008"/>
    <s v="Ir. ELIS HIDAYANINGSIH"/>
    <m/>
    <m/>
    <m/>
    <s v="Cabang Dinas Pendidikan X"/>
    <s v="SMK Negeri 1 Wanareja"/>
    <x v="6"/>
    <x v="1"/>
    <d v="2025-01-09T00:00:00"/>
    <x v="0"/>
    <e v="#REF!"/>
  </r>
  <r>
    <s v="BASROI, S.Pd."/>
    <s v="196807132007011019"/>
    <s v="BASROI, S.Pd."/>
    <m/>
    <m/>
    <m/>
    <s v="Cabang Dinas Pendidikan X"/>
    <s v="SMK Negeri 1 Wanareja"/>
    <x v="6"/>
    <x v="1"/>
    <d v="2025-02-05T00:00:00"/>
    <x v="0"/>
    <e v="#REF!"/>
  </r>
  <r>
    <s v="YUDORO , S.Pd."/>
    <s v="196811292007011010"/>
    <s v="YUDORO , S.Pd."/>
    <m/>
    <m/>
    <m/>
    <s v="Cabang Dinas Pendidikan X"/>
    <s v="SMK Negeri 1 Wanareja"/>
    <x v="6"/>
    <x v="1"/>
    <d v="2025-01-09T00:00:00"/>
    <x v="0"/>
    <e v="#REF!"/>
  </r>
  <r>
    <s v="ACHMAD ZAENUR ROFIK, S.P."/>
    <s v="196812102007011019"/>
    <s v="ACHMAD ZAENUR ROFIK, S.P."/>
    <m/>
    <m/>
    <m/>
    <s v="Cabang Dinas Pendidikan X"/>
    <s v="SMK Negeri 1 Wanareja"/>
    <x v="6"/>
    <x v="1"/>
    <d v="2025-03-06T00:00:00"/>
    <x v="0"/>
    <e v="#REF!"/>
  </r>
  <r>
    <s v="BB SUPRIYANTO, S.Pd"/>
    <s v="196812242005011003"/>
    <s v="BB SUPRIYANTO, S.Pd"/>
    <m/>
    <m/>
    <m/>
    <s v="Cabang Dinas Pendidikan X"/>
    <s v="SMK Negeri 1 Wanareja"/>
    <x v="6"/>
    <x v="1"/>
    <d v="2025-01-10T00:00:00"/>
    <x v="0"/>
    <e v="#REF!"/>
  </r>
  <r>
    <s v="ATABIKA, S Pd"/>
    <s v="196902122000031002"/>
    <s v="ATABIKA, S Pd"/>
    <m/>
    <m/>
    <m/>
    <s v="Cabang Dinas Pendidikan X"/>
    <s v="SMK Negeri 1 Wanareja"/>
    <x v="6"/>
    <x v="1"/>
    <d v="2025-03-06T00:00:00"/>
    <x v="0"/>
    <e v="#REF!"/>
  </r>
  <r>
    <s v="DAYATUDIN, SP."/>
    <s v="196904122007011018"/>
    <s v="DAYATUDIN, SP."/>
    <m/>
    <m/>
    <m/>
    <s v="Cabang Dinas Pendidikan X"/>
    <s v="SMK Negeri 1 Wanareja"/>
    <x v="6"/>
    <x v="1"/>
    <d v="2025-01-09T00:00:00"/>
    <x v="0"/>
    <e v="#REF!"/>
  </r>
  <r>
    <s v="RATMAN , S.Pd."/>
    <s v="196906012007011021"/>
    <s v="RATMAN , S.Pd."/>
    <m/>
    <m/>
    <m/>
    <s v="Cabang Dinas Pendidikan X"/>
    <s v="SMK Negeri 1 Wanareja"/>
    <x v="6"/>
    <x v="1"/>
    <d v="2025-01-09T00:00:00"/>
    <x v="0"/>
    <e v="#REF!"/>
  </r>
  <r>
    <s v="ANIS MA`MUN HIDAYAT, S.Pd"/>
    <s v="196907072022211003"/>
    <s v="ANIS MA`MUN HIDAYAT, S.Pd"/>
    <m/>
    <m/>
    <m/>
    <s v="Cabang Dinas Pendidikan X"/>
    <s v="SMK Negeri 1 Wanareja"/>
    <x v="6"/>
    <x v="1"/>
    <d v="2025-01-13T00:00:00"/>
    <x v="0"/>
    <e v="#REF!"/>
  </r>
  <r>
    <s v="IMANUDIN, S.Pd"/>
    <s v="196908102008011020"/>
    <s v="IMANUDIN, S.Pd"/>
    <m/>
    <m/>
    <m/>
    <s v="Cabang Dinas Pendidikan X"/>
    <s v="SMK Negeri 1 Wanareja"/>
    <x v="6"/>
    <x v="1"/>
    <d v="2025-03-11T00:00:00"/>
    <x v="0"/>
    <e v="#REF!"/>
  </r>
  <r>
    <s v="AGUS SUNARTO, S.Pd"/>
    <s v="196908232005011007"/>
    <s v="AGUS SUNARTO, S.Pd"/>
    <m/>
    <m/>
    <m/>
    <s v="Cabang Dinas Pendidikan X"/>
    <s v="SMK Negeri 1 Wanareja"/>
    <x v="6"/>
    <x v="1"/>
    <d v="2025-01-11T00:00:00"/>
    <x v="0"/>
    <e v="#REF!"/>
  </r>
  <r>
    <s v="RAHMAT BASUKI, S PD, M.Pd."/>
    <s v="197005201998021009"/>
    <s v="RAHMAT BASUKI, S PD, M.Pd."/>
    <m/>
    <m/>
    <m/>
    <s v="Cabang Dinas Pendidikan X"/>
    <s v="SMK Negeri 1 Wanareja"/>
    <x v="6"/>
    <x v="1"/>
    <d v="2025-01-08T00:00:00"/>
    <x v="0"/>
    <e v="#REF!"/>
  </r>
  <r>
    <s v="TASWA SURYATMANA, S.Pd"/>
    <s v="197008142005011011"/>
    <s v="TASWA SURYATMANA, S.Pd"/>
    <m/>
    <m/>
    <m/>
    <s v="Cabang Dinas Pendidikan X"/>
    <s v="SMK Negeri 1 Wanareja"/>
    <x v="6"/>
    <x v="1"/>
    <d v="2025-01-08T00:00:00"/>
    <x v="0"/>
    <e v="#REF!"/>
  </r>
  <r>
    <s v="ATHAR AZHARI, S.Ag."/>
    <s v="197101132023211002"/>
    <s v="ATHAR AZHARI, S.Ag."/>
    <m/>
    <m/>
    <m/>
    <s v="Cabang Dinas Pendidikan X"/>
    <s v="SMK Negeri 1 Wanareja"/>
    <x v="6"/>
    <x v="1"/>
    <d v="2025-01-09T00:00:00"/>
    <x v="0"/>
    <e v="#REF!"/>
  </r>
  <r>
    <s v="ANIS MARYATI, S.Pd."/>
    <s v="197102282023212003"/>
    <s v="ANIS MARYATI, S.Pd."/>
    <m/>
    <m/>
    <m/>
    <s v="Cabang Dinas Pendidikan X"/>
    <s v="SMK Negeri 1 Wanareja"/>
    <x v="6"/>
    <x v="1"/>
    <d v="2025-01-09T00:00:00"/>
    <x v="0"/>
    <e v="#REF!"/>
  </r>
  <r>
    <s v="DEWI LISTIAWATI, S.P."/>
    <s v="197106262022212006"/>
    <s v="DEWI LISTIAWATI, S.P."/>
    <m/>
    <m/>
    <m/>
    <s v="Cabang Dinas Pendidikan X"/>
    <s v="SMK Negeri 1 Wanareja"/>
    <x v="6"/>
    <x v="1"/>
    <d v="2025-01-08T00:00:00"/>
    <x v="0"/>
    <e v="#REF!"/>
  </r>
  <r>
    <s v="AMIN KUSUMOATI, S.PD"/>
    <s v="197110222000122002"/>
    <s v="AMIN KUSUMOATI, S.PD"/>
    <m/>
    <m/>
    <m/>
    <s v="Cabang Dinas Pendidikan X"/>
    <s v="SMK Negeri 1 Wanareja"/>
    <x v="6"/>
    <x v="1"/>
    <d v="2025-01-09T00:00:00"/>
    <x v="0"/>
    <e v="#REF!"/>
  </r>
  <r>
    <s v="MUHAMAD ISNAWAN, S.P"/>
    <s v="197204162008011010"/>
    <s v="MUHAMAD ISNAWAN, S.P"/>
    <m/>
    <m/>
    <m/>
    <s v="Cabang Dinas Pendidikan X"/>
    <s v="SMK Negeri 1 Wanareja"/>
    <x v="6"/>
    <x v="1"/>
    <d v="2025-01-10T00:00:00"/>
    <x v="0"/>
    <e v="#REF!"/>
  </r>
  <r>
    <s v="NGIMADUDIN , S.Hut."/>
    <s v="197207202007011015"/>
    <s v="NGIMADUDIN , S.Hut."/>
    <m/>
    <m/>
    <m/>
    <s v="Cabang Dinas Pendidikan X"/>
    <s v="SMK Negeri 1 Wanareja"/>
    <x v="6"/>
    <x v="1"/>
    <d v="2025-01-09T00:00:00"/>
    <x v="0"/>
    <e v="#REF!"/>
  </r>
  <r>
    <s v="TRI SETYO NUGRAHENI, S.P."/>
    <s v="197209042005012006"/>
    <s v="TRI SETYO NUGRAHENI, S.P."/>
    <m/>
    <m/>
    <m/>
    <s v="Cabang Dinas Pendidikan X"/>
    <s v="SMK Negeri 1 Wanareja"/>
    <x v="6"/>
    <x v="1"/>
    <d v="2025-01-09T00:00:00"/>
    <x v="0"/>
    <e v="#REF!"/>
  </r>
  <r>
    <s v="ERNI INDRATI, S.Pd"/>
    <s v="197209212005012005"/>
    <s v="ERNI INDRATI, S.Pd"/>
    <m/>
    <m/>
    <m/>
    <s v="Cabang Dinas Pendidikan X"/>
    <s v="SMK Negeri 1 Wanareja"/>
    <x v="6"/>
    <x v="1"/>
    <d v="2025-01-08T00:00:00"/>
    <x v="0"/>
    <e v="#REF!"/>
  </r>
  <r>
    <s v="MOKHAMAD ARIF INDRYANTO, S.Pd."/>
    <s v="197304242006041012"/>
    <s v="MOKHAMAD ARIF INDRYANTO, S.Pd."/>
    <m/>
    <m/>
    <m/>
    <s v="Cabang Dinas Pendidikan X"/>
    <s v="SMK Negeri 1 Wanareja"/>
    <x v="6"/>
    <x v="1"/>
    <d v="2025-01-09T00:00:00"/>
    <x v="0"/>
    <e v="#REF!"/>
  </r>
  <r>
    <s v="TATI MARYATI , S.Pd."/>
    <s v="197312042007012004"/>
    <s v="TATI MARYATI , S.Pd."/>
    <m/>
    <m/>
    <m/>
    <s v="Cabang Dinas Pendidikan X"/>
    <s v="SMK Negeri 1 Wanareja"/>
    <x v="6"/>
    <x v="1"/>
    <d v="2025-01-08T00:00:00"/>
    <x v="0"/>
    <e v="#REF!"/>
  </r>
  <r>
    <s v="INDRIYANI ROKHMANINGSIH, S.P., M.M."/>
    <s v="197509112005012009"/>
    <s v="INDRIYANI ROKHMANINGSIH, S.P., M.M."/>
    <m/>
    <m/>
    <m/>
    <s v="Cabang Dinas Pendidikan X"/>
    <s v="SMK Negeri 1 Wanareja"/>
    <x v="6"/>
    <x v="0"/>
    <d v="2025-01-09T00:00:00"/>
    <x v="0"/>
    <e v="#REF!"/>
  </r>
  <r>
    <s v="MUHAMAD MUBARROK, S.T."/>
    <s v="197510102023211003"/>
    <s v="MUHAMAD MUBARROK, S.T."/>
    <m/>
    <m/>
    <m/>
    <s v="Cabang Dinas Pendidikan X"/>
    <s v="SMK Negeri 1 Wanareja"/>
    <x v="6"/>
    <x v="1"/>
    <d v="2025-01-13T00:00:00"/>
    <x v="0"/>
    <e v="#REF!"/>
  </r>
  <r>
    <s v="DEWI PANDRIYATININGSIH, S.P."/>
    <s v="197512312005012022"/>
    <s v="DEWI PANDRIYATININGSIH, S.P."/>
    <m/>
    <m/>
    <m/>
    <s v="Cabang Dinas Pendidikan X"/>
    <s v="SMK Negeri 1 Wanareja"/>
    <x v="6"/>
    <x v="1"/>
    <d v="2025-01-10T00:00:00"/>
    <x v="0"/>
    <e v="#REF!"/>
  </r>
  <r>
    <s v="BUDI PRIYANTO, S.Pd"/>
    <s v="197603032008011008"/>
    <s v="BUDI PRIYANTO, S.Pd"/>
    <m/>
    <m/>
    <m/>
    <s v="Cabang Dinas Pendidikan X"/>
    <s v="SMK Negeri 1 Wanareja"/>
    <x v="6"/>
    <x v="1"/>
    <d v="2025-01-14T00:00:00"/>
    <x v="0"/>
    <e v="#REF!"/>
  </r>
  <r>
    <s v="ZUBAIDI, S.T."/>
    <s v="197603252011011003"/>
    <s v="ZUBAIDI, S.T."/>
    <m/>
    <m/>
    <m/>
    <s v="Cabang Dinas Pendidikan X"/>
    <s v="SMK Negeri 1 Wanareja"/>
    <x v="6"/>
    <x v="1"/>
    <d v="2025-01-09T00:00:00"/>
    <x v="0"/>
    <e v="#REF!"/>
  </r>
  <r>
    <s v="SUPRIYONO, S.Psi"/>
    <s v="197605192023211002"/>
    <s v="SUPRIYONO, S.Psi"/>
    <m/>
    <m/>
    <m/>
    <s v="Cabang Dinas Pendidikan X"/>
    <s v="SMK Negeri 1 Wanareja"/>
    <x v="6"/>
    <x v="1"/>
    <d v="2025-02-26T00:00:00"/>
    <x v="0"/>
    <e v="#REF!"/>
  </r>
  <r>
    <s v="MUSLIH, S.Pd."/>
    <s v="197607152022211004"/>
    <s v="MUSLIH, S.Pd."/>
    <m/>
    <m/>
    <m/>
    <s v="Cabang Dinas Pendidikan X"/>
    <s v="SMK Negeri 1 Wanareja"/>
    <x v="6"/>
    <x v="1"/>
    <d v="2025-01-08T00:00:00"/>
    <x v="0"/>
    <e v="#REF!"/>
  </r>
  <r>
    <s v="DWI HARYANTI, S.Pd"/>
    <s v="197609072005012010"/>
    <s v="DWI HARYANTI, S.Pd"/>
    <m/>
    <m/>
    <m/>
    <s v="Cabang Dinas Pendidikan X"/>
    <s v="SMK Negeri 1 Wanareja"/>
    <x v="6"/>
    <x v="1"/>
    <d v="2025-01-11T00:00:00"/>
    <x v="0"/>
    <e v="#REF!"/>
  </r>
  <r>
    <s v="MASLIKHAH, S Pd"/>
    <s v="197609112005012008"/>
    <s v="MASLIKHAH, S Pd"/>
    <m/>
    <m/>
    <m/>
    <s v="Cabang Dinas Pendidikan X"/>
    <s v="SMK Negeri 1 Wanareja"/>
    <x v="6"/>
    <x v="1"/>
    <d v="2025-01-11T00:00:00"/>
    <x v="0"/>
    <e v="#REF!"/>
  </r>
  <r>
    <s v="CAHYANINGSIH, S.Pd"/>
    <s v="197704192009032004"/>
    <s v="CAHYANINGSIH, S.Pd"/>
    <m/>
    <m/>
    <m/>
    <s v="Cabang Dinas Pendidikan X"/>
    <s v="SMK Negeri 1 Wanareja"/>
    <x v="6"/>
    <x v="1"/>
    <d v="2025-01-09T00:00:00"/>
    <x v="0"/>
    <e v="#REF!"/>
  </r>
  <r>
    <s v="SITI KHOERIYAH, S.Pd"/>
    <s v="197708092009032004"/>
    <s v="SITI KHOERIYAH, S.Pd"/>
    <m/>
    <m/>
    <m/>
    <s v="Cabang Dinas Pendidikan X"/>
    <s v="SMK Negeri 1 Wanareja"/>
    <x v="6"/>
    <x v="1"/>
    <d v="2025-01-13T00:00:00"/>
    <x v="0"/>
    <e v="#REF!"/>
  </r>
  <r>
    <s v="ARIS SUPRIYANTO, S.Pd"/>
    <s v="197710172010011003"/>
    <s v="ARIS SUPRIYANTO, S.Pd"/>
    <m/>
    <m/>
    <m/>
    <s v="Cabang Dinas Pendidikan X"/>
    <s v="SMK Negeri 1 Wanareja"/>
    <x v="6"/>
    <x v="1"/>
    <d v="2025-01-09T00:00:00"/>
    <x v="0"/>
    <e v="#REF!"/>
  </r>
  <r>
    <s v="TUGINO, S.pd"/>
    <s v="197806102008011008"/>
    <s v="TUGINO, S.pd"/>
    <m/>
    <m/>
    <m/>
    <s v="Cabang Dinas Pendidikan X"/>
    <s v="SMK Negeri 1 Wanareja"/>
    <x v="6"/>
    <x v="1"/>
    <d v="2025-01-11T00:00:00"/>
    <x v="0"/>
    <e v="#REF!"/>
  </r>
  <r>
    <s v="EKA PRIHATIYANINGSIH, SE"/>
    <s v="197908122021212011"/>
    <s v="EKA PRIHATIYANINGSIH, SE"/>
    <m/>
    <m/>
    <m/>
    <s v="Cabang Dinas Pendidikan X"/>
    <s v="SMK Negeri 1 Wanareja"/>
    <x v="6"/>
    <x v="1"/>
    <d v="2025-02-26T00:00:00"/>
    <x v="0"/>
    <e v="#REF!"/>
  </r>
  <r>
    <s v="RACHMAN SOFA BURHANI, S.T."/>
    <s v="197909192014061006"/>
    <s v="RACHMAN SOFA BURHANI, S.T."/>
    <m/>
    <m/>
    <m/>
    <s v="Cabang Dinas Pendidikan X"/>
    <s v="SMK Negeri 1 Wanareja"/>
    <x v="6"/>
    <x v="1"/>
    <d v="2025-01-08T00:00:00"/>
    <x v="0"/>
    <e v="#REF!"/>
  </r>
  <r>
    <s v="WAHYU TRI WIDODO, S.Kom"/>
    <s v="198001142022211003"/>
    <s v="WAHYU TRI WIDODO, S.Kom"/>
    <m/>
    <m/>
    <m/>
    <s v="Cabang Dinas Pendidikan X"/>
    <s v="SMK Negeri 1 Wanareja"/>
    <x v="6"/>
    <x v="1"/>
    <d v="2025-01-09T00:00:00"/>
    <x v="0"/>
    <e v="#REF!"/>
  </r>
  <r>
    <s v="NINA KURNIASIH, S.Kom"/>
    <s v="198001292022212005"/>
    <s v="NINA KURNIASIH, S.Kom"/>
    <m/>
    <m/>
    <m/>
    <s v="Cabang Dinas Pendidikan X"/>
    <s v="SMK Negeri 1 Wanareja"/>
    <x v="6"/>
    <x v="1"/>
    <d v="2025-01-08T00:00:00"/>
    <x v="0"/>
    <e v="#REF!"/>
  </r>
  <r>
    <s v="HARIS AL AMIN, S.Kom"/>
    <s v="198005052022211003"/>
    <s v="HARIS AL AMIN, S.Kom"/>
    <m/>
    <m/>
    <m/>
    <s v="Cabang Dinas Pendidikan X"/>
    <s v="SMK Negeri 1 Wanareja"/>
    <x v="6"/>
    <x v="1"/>
    <d v="2025-01-08T00:00:00"/>
    <x v="0"/>
    <e v="#REF!"/>
  </r>
  <r>
    <s v="NOVI FRESTIANTI, S.Pd."/>
    <s v="198005212023212004"/>
    <s v="NOVI FRESTIANTI, S.Pd."/>
    <m/>
    <m/>
    <m/>
    <s v="Cabang Dinas Pendidikan X"/>
    <s v="SMK Negeri 1 Wanareja"/>
    <x v="6"/>
    <x v="1"/>
    <d v="2025-01-09T00:00:00"/>
    <x v="0"/>
    <e v="#REF!"/>
  </r>
  <r>
    <s v="KOKO KOSWARA, S. Pd."/>
    <s v="198011162014061001"/>
    <s v="KOKO KOSWARA, S. Pd."/>
    <m/>
    <m/>
    <m/>
    <s v="Cabang Dinas Pendidikan X"/>
    <s v="SMK Negeri 1 Wanareja"/>
    <x v="6"/>
    <x v="1"/>
    <d v="2025-01-08T00:00:00"/>
    <x v="0"/>
    <e v="#REF!"/>
  </r>
  <r>
    <s v="SRI HARTATI, S.Pd."/>
    <s v="198101102023212009"/>
    <s v="SRI HARTATI, S.Pd."/>
    <m/>
    <m/>
    <m/>
    <s v="Cabang Dinas Pendidikan X"/>
    <s v="SMK Negeri 1 Wanareja"/>
    <x v="6"/>
    <x v="1"/>
    <d v="2025-01-09T00:00:00"/>
    <x v="0"/>
    <e v="#REF!"/>
  </r>
  <r>
    <s v="YULI KURNIA, S.Pt."/>
    <s v="198107032023212012"/>
    <s v="YULI KURNIA, S.Pt."/>
    <m/>
    <m/>
    <m/>
    <s v="Cabang Dinas Pendidikan X"/>
    <s v="SMK Negeri 1 Wanareja"/>
    <x v="6"/>
    <x v="1"/>
    <d v="2025-01-08T00:00:00"/>
    <x v="0"/>
    <e v="#REF!"/>
  </r>
  <r>
    <s v="RAHMAWATI TRIMULYATNI, S.Pd"/>
    <s v="198110212022212010"/>
    <s v="RAHMAWATI TRIMULYATNI, S.Pd"/>
    <m/>
    <m/>
    <m/>
    <s v="Cabang Dinas Pendidikan X"/>
    <s v="SMK Negeri 1 Wanareja"/>
    <x v="6"/>
    <x v="1"/>
    <d v="2025-01-09T00:00:00"/>
    <x v="0"/>
    <e v="#REF!"/>
  </r>
  <r>
    <s v="LINA NURCAHYANI, S.Pd"/>
    <s v="198210132022212012"/>
    <s v="LINA NURCAHYANI, S.Pd"/>
    <m/>
    <m/>
    <m/>
    <s v="Cabang Dinas Pendidikan X"/>
    <s v="SMK Negeri 1 Wanareja"/>
    <x v="6"/>
    <x v="1"/>
    <d v="2025-01-09T00:00:00"/>
    <x v="0"/>
    <e v="#REF!"/>
  </r>
  <r>
    <s v="KRIS BUDIYONO, S.Pd.T"/>
    <s v="198306172022211012"/>
    <s v="KRIS BUDIYONO, S.Pd.T"/>
    <m/>
    <m/>
    <m/>
    <s v="Cabang Dinas Pendidikan X"/>
    <s v="SMK Negeri 1 Wanareja"/>
    <x v="6"/>
    <x v="1"/>
    <d v="2025-01-09T00:00:00"/>
    <x v="0"/>
    <e v="#REF!"/>
  </r>
  <r>
    <s v="BACHTIAR ILMIAWAN, S.T."/>
    <s v="198307232011011008"/>
    <s v="BACHTIAR ILMIAWAN, S.T."/>
    <m/>
    <m/>
    <m/>
    <s v="Cabang Dinas Pendidikan X"/>
    <s v="SMK Negeri 1 Wanareja"/>
    <x v="6"/>
    <x v="1"/>
    <d v="2025-01-09T00:00:00"/>
    <x v="0"/>
    <e v="#REF!"/>
  </r>
  <r>
    <s v="RINO, S.Kom"/>
    <s v="198310242022211007"/>
    <s v="RINO, S.Kom"/>
    <m/>
    <m/>
    <m/>
    <s v="Cabang Dinas Pendidikan X"/>
    <s v="SMK Negeri 1 Wanareja"/>
    <x v="6"/>
    <x v="1"/>
    <d v="2025-01-09T00:00:00"/>
    <x v="0"/>
    <e v="#REF!"/>
  </r>
  <r>
    <s v="TRI SIHMINTOWATI VEBRIANI, S.Pd"/>
    <s v="198402072022212014"/>
    <s v="TRI SIHMINTOWATI VEBRIANI, S.Pd"/>
    <m/>
    <m/>
    <m/>
    <s v="Cabang Dinas Pendidikan X"/>
    <s v="SMK Negeri 1 Wanareja"/>
    <x v="6"/>
    <x v="1"/>
    <d v="2025-01-13T00:00:00"/>
    <x v="0"/>
    <e v="#REF!"/>
  </r>
  <r>
    <s v="WIDIANTO, S.Kom"/>
    <s v="198402272024211007"/>
    <s v="WIDIANTO, S.Kom"/>
    <m/>
    <m/>
    <m/>
    <s v="Cabang Dinas Pendidikan X"/>
    <s v="SMK Negeri 1 Wanareja"/>
    <x v="6"/>
    <x v="1"/>
    <d v="2025-01-09T00:00:00"/>
    <x v="0"/>
    <e v="#REF!"/>
  </r>
  <r>
    <s v="SULAIMAN HUDIN, S.Pd."/>
    <s v="198403162023211002"/>
    <s v="SULAIMAN HUDIN, S.Pd."/>
    <m/>
    <m/>
    <m/>
    <s v="Cabang Dinas Pendidikan X"/>
    <s v="SMK Negeri 1 Wanareja"/>
    <x v="6"/>
    <x v="1"/>
    <d v="2025-01-08T00:00:00"/>
    <x v="0"/>
    <e v="#REF!"/>
  </r>
  <r>
    <s v="DEDY PRIYONO, S. Kom."/>
    <s v="198404012022211010"/>
    <s v="DEDY PRIYONO, S. Kom."/>
    <m/>
    <m/>
    <m/>
    <s v="Cabang Dinas Pendidikan X"/>
    <s v="SMK Negeri 1 Wanareja"/>
    <x v="6"/>
    <x v="1"/>
    <d v="2025-02-26T00:00:00"/>
    <x v="0"/>
    <e v="#REF!"/>
  </r>
  <r>
    <s v="AGUS PRAHYANTO, S.Kom"/>
    <s v="198408052022211013"/>
    <s v="AGUS PRAHYANTO, S.Kom"/>
    <m/>
    <m/>
    <m/>
    <s v="Cabang Dinas Pendidikan X"/>
    <s v="SMK Negeri 1 Wanareja"/>
    <x v="6"/>
    <x v="1"/>
    <d v="2025-01-08T00:00:00"/>
    <x v="0"/>
    <e v="#REF!"/>
  </r>
  <r>
    <s v="ANDI SUPRIYANTO, S.T."/>
    <s v="198504202022211016"/>
    <s v="ANDI SUPRIYANTO, S.T."/>
    <m/>
    <m/>
    <m/>
    <s v="Cabang Dinas Pendidikan X"/>
    <s v="SMK Negeri 1 Wanareja"/>
    <x v="6"/>
    <x v="1"/>
    <d v="2025-02-26T00:00:00"/>
    <x v="0"/>
    <e v="#REF!"/>
  </r>
  <r>
    <s v="AFIN DWI YUNIARTI, S.Pd.Si"/>
    <s v="198506022022212028"/>
    <s v="AFIN DWI YUNIARTI, S.Pd.Si"/>
    <m/>
    <m/>
    <m/>
    <s v="Cabang Dinas Pendidikan X"/>
    <s v="SMK Negeri 1 Wanareja"/>
    <x v="6"/>
    <x v="1"/>
    <d v="2025-01-09T00:00:00"/>
    <x v="0"/>
    <e v="#REF!"/>
  </r>
  <r>
    <s v="GALAN KRISWANTO, S.Pd"/>
    <s v="198508252010011019"/>
    <s v="GALAN KRISWANTO, S.Pd"/>
    <m/>
    <m/>
    <m/>
    <s v="Cabang Dinas Pendidikan X"/>
    <s v="SMK Negeri 1 Wanareja"/>
    <x v="6"/>
    <x v="1"/>
    <d v="2025-01-13T00:00:00"/>
    <x v="0"/>
    <e v="#REF!"/>
  </r>
  <r>
    <s v="ENDANG ISWATI, S.Pd."/>
    <s v="198510082023212011"/>
    <s v="ENDANG ISWATI, S.Pd."/>
    <m/>
    <m/>
    <m/>
    <s v="Cabang Dinas Pendidikan X"/>
    <s v="SMK Negeri 1 Wanareja"/>
    <x v="6"/>
    <x v="1"/>
    <d v="2025-02-26T00:00:00"/>
    <x v="0"/>
    <e v="#REF!"/>
  </r>
  <r>
    <s v="NURKHOLIS `ATHOURROHMAN, S. Pd. I"/>
    <s v="198511062024211006"/>
    <s v="NURKHOLIS `ATHOURROHMAN, S. Pd. I"/>
    <m/>
    <m/>
    <m/>
    <s v="Cabang Dinas Pendidikan X"/>
    <s v="SMK Negeri 1 Wanareja"/>
    <x v="6"/>
    <x v="1"/>
    <d v="2025-01-10T00:00:00"/>
    <x v="0"/>
    <e v="#REF!"/>
  </r>
  <r>
    <s v="DEVI KHOERIA ASTUTI, S. Pd."/>
    <s v="198511242022212019"/>
    <s v="DEVI KHOERIA ASTUTI, S. Pd."/>
    <m/>
    <m/>
    <m/>
    <s v="Cabang Dinas Pendidikan X"/>
    <s v="SMK Negeri 1 Wanareja"/>
    <x v="6"/>
    <x v="1"/>
    <d v="2025-01-08T00:00:00"/>
    <x v="0"/>
    <e v="#REF!"/>
  </r>
  <r>
    <s v="YESI YULIYANTI, S.Psi."/>
    <s v="198607232022212009"/>
    <s v="YESI YULIYANTI, S.Psi."/>
    <m/>
    <m/>
    <m/>
    <s v="Cabang Dinas Pendidikan X"/>
    <s v="SMK Negeri 1 Wanareja"/>
    <x v="6"/>
    <x v="1"/>
    <d v="2025-02-26T00:00:00"/>
    <x v="0"/>
    <e v="#REF!"/>
  </r>
  <r>
    <s v="TAUFIQ HIDAYAT, ST."/>
    <s v="198608122022211016"/>
    <s v="TAUFIQ HIDAYAT, ST."/>
    <m/>
    <m/>
    <m/>
    <s v="Cabang Dinas Pendidikan X"/>
    <s v="SMK Negeri 1 Wanareja"/>
    <x v="6"/>
    <x v="1"/>
    <d v="2025-02-26T00:00:00"/>
    <x v="0"/>
    <e v="#REF!"/>
  </r>
  <r>
    <s v="SURATMAN, S.Kom."/>
    <s v="198610222022211005"/>
    <s v="SURATMAN, S.Kom."/>
    <m/>
    <m/>
    <m/>
    <s v="Cabang Dinas Pendidikan X"/>
    <s v="SMK Negeri 1 Wanareja"/>
    <x v="6"/>
    <x v="1"/>
    <d v="2025-03-06T00:00:00"/>
    <x v="0"/>
    <e v="#REF!"/>
  </r>
  <r>
    <s v="TRI SUSANTI, S.Pd"/>
    <s v="198711062022212010"/>
    <s v="TRI SUSANTI, S.Pd"/>
    <m/>
    <m/>
    <m/>
    <s v="Cabang Dinas Pendidikan X"/>
    <s v="SMK Negeri 1 Wanareja"/>
    <x v="6"/>
    <x v="1"/>
    <d v="2025-01-09T00:00:00"/>
    <x v="0"/>
    <e v="#REF!"/>
  </r>
  <r>
    <s v="HERRY PRASETYO, S.Pd."/>
    <s v="198801192022211005"/>
    <s v="HERRY PRASETYO, S.Pd."/>
    <m/>
    <m/>
    <m/>
    <s v="Cabang Dinas Pendidikan X"/>
    <s v="SMK Negeri 1 Wanareja"/>
    <x v="6"/>
    <x v="1"/>
    <d v="2025-01-09T00:00:00"/>
    <x v="0"/>
    <e v="#REF!"/>
  </r>
  <r>
    <s v="ANDITA SETIA NUGRAHA, S.Pd"/>
    <s v="198908182022211013"/>
    <s v="ANDITA SETIA NUGRAHA, S.Pd"/>
    <m/>
    <m/>
    <m/>
    <s v="Cabang Dinas Pendidikan X"/>
    <s v="SMK Negeri 1 Wanareja"/>
    <x v="6"/>
    <x v="1"/>
    <d v="2025-02-26T00:00:00"/>
    <x v="0"/>
    <e v="#REF!"/>
  </r>
  <r>
    <s v="PARYANTO, S.Pd"/>
    <s v="199004102022211014"/>
    <s v="PARYANTO, S.Pd"/>
    <m/>
    <m/>
    <m/>
    <s v="Cabang Dinas Pendidikan X"/>
    <s v="SMK Negeri 1 Wanareja"/>
    <x v="6"/>
    <x v="1"/>
    <d v="2025-01-10T00:00:00"/>
    <x v="0"/>
    <e v="#REF!"/>
  </r>
  <r>
    <s v="USWATUN KHASANAH, S. Pd."/>
    <s v="199006052022212009"/>
    <s v="USWATUN KHASANAH, S. Pd."/>
    <m/>
    <m/>
    <m/>
    <s v="Cabang Dinas Pendidikan X"/>
    <s v="SMK Negeri 1 Wanareja"/>
    <x v="6"/>
    <x v="1"/>
    <d v="2025-02-26T00:00:00"/>
    <x v="0"/>
    <e v="#REF!"/>
  </r>
  <r>
    <s v="DEDDY SETIAWAN, S.Pd"/>
    <s v="199007112022211004"/>
    <s v="DEDDY SETIAWAN, S.Pd"/>
    <m/>
    <m/>
    <m/>
    <s v="Cabang Dinas Pendidikan X"/>
    <s v="SMK Negeri 1 Wanareja"/>
    <x v="6"/>
    <x v="1"/>
    <d v="2025-02-26T00:00:00"/>
    <x v="0"/>
    <e v="#REF!"/>
  </r>
  <r>
    <s v="LINDA ASTRINI, S. Pd."/>
    <s v="199010272024212018"/>
    <s v="LINDA ASTRINI, S. Pd."/>
    <m/>
    <m/>
    <m/>
    <s v="Cabang Dinas Pendidikan X"/>
    <s v="SMK Negeri 1 Wanareja"/>
    <x v="6"/>
    <x v="1"/>
    <d v="2025-01-12T00:00:00"/>
    <x v="0"/>
    <e v="#REF!"/>
  </r>
  <r>
    <s v="HENDRO WELAS SETIAWAN, S.Pd."/>
    <s v="199103132023211006"/>
    <s v="HENDRO WELAS SETIAWAN, S.Pd."/>
    <m/>
    <m/>
    <m/>
    <s v="Cabang Dinas Pendidikan X"/>
    <s v="SMK Negeri 1 Wanareja"/>
    <x v="6"/>
    <x v="1"/>
    <d v="2025-02-26T00:00:00"/>
    <x v="0"/>
    <e v="#REF!"/>
  </r>
  <r>
    <s v="SUCI WULANDARI, S.Pd."/>
    <s v="199103262022212003"/>
    <s v="SUCI WULANDARI, S.Pd."/>
    <m/>
    <m/>
    <m/>
    <s v="Cabang Dinas Pendidikan X"/>
    <s v="SMK Negeri 1 Wanareja"/>
    <x v="6"/>
    <x v="1"/>
    <d v="2025-01-09T00:00:00"/>
    <x v="0"/>
    <e v="#REF!"/>
  </r>
  <r>
    <s v="YUDHA SATYA GRAHA, S.Pd"/>
    <s v="199204112022211004"/>
    <s v="YUDHA SATYA GRAHA, S.Pd"/>
    <m/>
    <m/>
    <m/>
    <s v="Cabang Dinas Pendidikan X"/>
    <s v="SMK Negeri 1 Wanareja"/>
    <x v="6"/>
    <x v="1"/>
    <d v="2025-01-09T00:00:00"/>
    <x v="0"/>
    <e v="#REF!"/>
  </r>
  <r>
    <s v="TANGGUH WIJAYA, S.Pd."/>
    <s v="199206182023211007"/>
    <s v="TANGGUH WIJAYA, S.Pd."/>
    <m/>
    <m/>
    <m/>
    <s v="Cabang Dinas Pendidikan X"/>
    <s v="SMK Negeri 1 Wanareja"/>
    <x v="6"/>
    <x v="1"/>
    <d v="2025-01-10T00:00:00"/>
    <x v="0"/>
    <e v="#REF!"/>
  </r>
  <r>
    <s v="UFI AZMI EFI YANASARI, S.Pd"/>
    <s v="199212282022212013"/>
    <s v="UFI AZMI EFI YANASARI, S.Pd"/>
    <m/>
    <m/>
    <m/>
    <s v="Cabang Dinas Pendidikan X"/>
    <s v="SMK Negeri 1 Wanareja"/>
    <x v="6"/>
    <x v="1"/>
    <d v="2025-01-10T00:00:00"/>
    <x v="0"/>
    <e v="#REF!"/>
  </r>
  <r>
    <s v="ANIS MALIHATUL FAUZIAH, S.Pd."/>
    <s v="199306252023212016"/>
    <s v="ANIS MALIHATUL FAUZIAH, S.Pd."/>
    <m/>
    <m/>
    <m/>
    <s v="Cabang Dinas Pendidikan X"/>
    <s v="SMK Negeri 1 Wanareja"/>
    <x v="6"/>
    <x v="1"/>
    <d v="2025-01-13T00:00:00"/>
    <x v="0"/>
    <e v="#REF!"/>
  </r>
  <r>
    <s v="CHARISSA SWASTI ATMIZAR, S.Pd."/>
    <s v="199312072022212013"/>
    <s v="CHARISSA SWASTI ATMIZAR, S.Pd."/>
    <m/>
    <m/>
    <m/>
    <s v="Cabang Dinas Pendidikan X"/>
    <s v="SMK Negeri 1 Wanareja"/>
    <x v="6"/>
    <x v="1"/>
    <d v="2025-01-13T00:00:00"/>
    <x v="0"/>
    <e v="#REF!"/>
  </r>
  <r>
    <s v="FIRMAN ADI SETYO NUGROHO, S.Pd."/>
    <s v="199401162023211002"/>
    <s v="FIRMAN ADI SETYO NUGROHO, S.Pd."/>
    <m/>
    <m/>
    <m/>
    <s v="Cabang Dinas Pendidikan X"/>
    <s v="SMK Negeri 1 Wanareja"/>
    <x v="6"/>
    <x v="1"/>
    <d v="2025-01-09T00:00:00"/>
    <x v="0"/>
    <e v="#REF!"/>
  </r>
  <r>
    <s v="MEDINA LIMA LORENZA, S.Pd"/>
    <s v="199405302020122009"/>
    <s v="MEDINA LIMA LORENZA, S.Pd"/>
    <m/>
    <m/>
    <m/>
    <s v="Cabang Dinas Pendidikan X"/>
    <s v="SMK Negeri 1 Wanareja"/>
    <x v="6"/>
    <x v="1"/>
    <d v="2025-01-09T00:00:00"/>
    <x v="0"/>
    <e v="#REF!"/>
  </r>
  <r>
    <s v="AKBAR ALIYAVI, S.Pd."/>
    <s v="199503192020121007"/>
    <s v="AKBAR ALIYAVI, S.Pd."/>
    <m/>
    <m/>
    <m/>
    <s v="Cabang Dinas Pendidikan X"/>
    <s v="SMK Negeri 1 Wanareja"/>
    <x v="6"/>
    <x v="1"/>
    <d v="2025-01-09T00:00:00"/>
    <x v="0"/>
    <e v="#REF!"/>
  </r>
  <r>
    <s v="IMAMMA ANINDITA, S.Pd"/>
    <s v="199506222022212012"/>
    <s v="IMAMMA ANINDITA, S.Pd"/>
    <m/>
    <m/>
    <m/>
    <s v="Cabang Dinas Pendidikan X"/>
    <s v="SMK Negeri 1 Wanareja"/>
    <x v="6"/>
    <x v="1"/>
    <d v="2025-01-10T00:00:00"/>
    <x v="0"/>
    <e v="#REF!"/>
  </r>
  <r>
    <s v="GANDHI PERMANA ADJIE, S.Pd."/>
    <s v="199510072023211004"/>
    <s v="GANDHI PERMANA ADJIE, S.Pd."/>
    <m/>
    <m/>
    <m/>
    <s v="Cabang Dinas Pendidikan X"/>
    <s v="SMK Negeri 1 Wanareja"/>
    <x v="6"/>
    <x v="1"/>
    <d v="2025-01-10T00:00:00"/>
    <x v="0"/>
    <e v="#REF!"/>
  </r>
  <r>
    <s v="FERDI SANJAYA WIRADI SAPUTRA, S.Kom."/>
    <s v="199510182024211011"/>
    <s v="FERDI SANJAYA WIRADI SAPUTRA, S.Kom."/>
    <m/>
    <m/>
    <m/>
    <s v="Cabang Dinas Pendidikan X"/>
    <s v="SMK Negeri 1 Wanareja"/>
    <x v="6"/>
    <x v="1"/>
    <d v="2025-01-12T00:00:00"/>
    <x v="0"/>
    <e v="#REF!"/>
  </r>
  <r>
    <s v="DWI KRISNAYANA KUSUMA WIJAYA, A.Md."/>
    <s v="197008272014061001"/>
    <s v="DWI KRISNAYANA KUSUMA WIJAYA, A.Md."/>
    <m/>
    <m/>
    <m/>
    <s v="Cabang Dinas Pendidikan X"/>
    <s v="Sub Bagian Tata Usaha SMK Negeri 1 Wanareja"/>
    <x v="6"/>
    <x v="1"/>
    <d v="2025-01-09T00:00:00"/>
    <x v="0"/>
    <e v="#REF!"/>
  </r>
  <r>
    <s v="ASIH INDRIYATI, S.E."/>
    <s v="197406272000122001"/>
    <s v="ASIH INDRIYATI, S.E."/>
    <m/>
    <m/>
    <m/>
    <s v="Cabang Dinas Pendidikan X"/>
    <s v="Sub Bagian Tata Usaha SMK Negeri 1 Wanareja"/>
    <x v="6"/>
    <x v="0"/>
    <d v="2025-01-08T00:00:00"/>
    <x v="0"/>
    <e v="#REF!"/>
  </r>
  <r>
    <s v="SARINAH"/>
    <s v="197711092014062002"/>
    <s v="SARINAH"/>
    <m/>
    <m/>
    <m/>
    <s v="Cabang Dinas Pendidikan X"/>
    <s v="Sub Bagian Tata Usaha SMK Negeri 1 Wanareja"/>
    <x v="6"/>
    <x v="1"/>
    <d v="2025-01-08T00:00:00"/>
    <x v="0"/>
    <e v="#REF!"/>
  </r>
  <r>
    <s v="ADENG AHMAD SHIDDIQ, S.Kom."/>
    <s v="198408142010011018"/>
    <s v="ADENG AHMAD SHIDDIQ, S.Kom."/>
    <m/>
    <m/>
    <m/>
    <s v="Cabang Dinas Pendidikan X"/>
    <s v="Sub Bagian Tata Usaha SMK Negeri 1 Wanareja"/>
    <x v="6"/>
    <x v="1"/>
    <d v="2025-01-14T00:00:00"/>
    <x v="0"/>
    <e v="#REF!"/>
  </r>
  <r>
    <s v="DRS. SRI HARTONO"/>
    <s v="196605011998021003"/>
    <s v="DRS. SRI HARTONO"/>
    <m/>
    <m/>
    <m/>
    <s v="Cabang Dinas Pendidikan X"/>
    <s v="SMK Negeri 1 Binangun"/>
    <x v="6"/>
    <x v="1"/>
    <d v="2025-01-07T00:00:00"/>
    <x v="0"/>
    <e v="#REF!"/>
  </r>
  <r>
    <s v="SUKANTO , S.Pd."/>
    <s v="196704032007011027"/>
    <s v="SUKANTO , S.Pd."/>
    <m/>
    <m/>
    <m/>
    <s v="Cabang Dinas Pendidikan X"/>
    <s v="SMK Negeri 1 Binangun"/>
    <x v="6"/>
    <x v="1"/>
    <d v="2025-01-08T00:00:00"/>
    <x v="0"/>
    <e v="#REF!"/>
  </r>
  <r>
    <s v="RASIMAN, S.Pd."/>
    <s v="196705092022211001"/>
    <s v="RASIMAN, S.Pd."/>
    <m/>
    <m/>
    <m/>
    <s v="Cabang Dinas Pendidikan X"/>
    <s v="SMK Negeri 1 Binangun"/>
    <x v="6"/>
    <x v="1"/>
    <d v="2025-01-07T00:00:00"/>
    <x v="0"/>
    <e v="#REF!"/>
  </r>
  <r>
    <s v="TOTOK SURIYANTO, S.Pd"/>
    <s v="196904132009031002"/>
    <s v="TOTOK SURIYANTO, S.Pd"/>
    <m/>
    <m/>
    <m/>
    <s v="Cabang Dinas Pendidikan X"/>
    <s v="SMK Negeri 1 Binangun"/>
    <x v="6"/>
    <x v="1"/>
    <d v="2025-02-05T00:00:00"/>
    <x v="0"/>
    <e v="#REF!"/>
  </r>
  <r>
    <s v="YUSWINARTI, S.Pd"/>
    <s v="197001032008012015"/>
    <s v="YUSWINARTI, S.Pd"/>
    <m/>
    <m/>
    <m/>
    <s v="Cabang Dinas Pendidikan X"/>
    <s v="SMK Negeri 1 Binangun"/>
    <x v="6"/>
    <x v="1"/>
    <d v="2025-01-08T00:00:00"/>
    <x v="0"/>
    <e v="#REF!"/>
  </r>
  <r>
    <s v="MUHYANI, S.Pd"/>
    <s v="197007222008011004"/>
    <s v="MUHYANI, S.Pd"/>
    <m/>
    <m/>
    <m/>
    <s v="Cabang Dinas Pendidikan X"/>
    <s v="SMK Negeri 1 Binangun"/>
    <x v="6"/>
    <x v="1"/>
    <d v="2025-01-08T00:00:00"/>
    <x v="0"/>
    <e v="#REF!"/>
  </r>
  <r>
    <s v="BUDI SUDARMONO, ST"/>
    <s v="197203182022211002"/>
    <s v="BUDI SUDARMONO, ST"/>
    <m/>
    <m/>
    <m/>
    <s v="Cabang Dinas Pendidikan X"/>
    <s v="SMK Negeri 1 Binangun"/>
    <x v="6"/>
    <x v="1"/>
    <d v="2025-01-10T00:00:00"/>
    <x v="0"/>
    <e v="#REF!"/>
  </r>
  <r>
    <s v="MOHAMAD AHWAN, S.Pd"/>
    <s v="197312082022211004"/>
    <s v="MOHAMAD AHWAN, S.Pd"/>
    <m/>
    <m/>
    <m/>
    <s v="Cabang Dinas Pendidikan X"/>
    <s v="SMK Negeri 1 Binangun"/>
    <x v="6"/>
    <x v="1"/>
    <d v="2025-01-08T00:00:00"/>
    <x v="0"/>
    <e v="#REF!"/>
  </r>
  <r>
    <s v="SURYAWAN WIDI HARTONO, S.Pd"/>
    <s v="197401202009031002"/>
    <s v="SURYAWAN WIDI HARTONO, S.Pd"/>
    <m/>
    <m/>
    <m/>
    <s v="Cabang Dinas Pendidikan X"/>
    <s v="SMK Negeri 1 Binangun"/>
    <x v="6"/>
    <x v="1"/>
    <d v="2025-01-09T00:00:00"/>
    <x v="0"/>
    <e v="#REF!"/>
  </r>
  <r>
    <s v="EDI ARBINTO, S.Pd"/>
    <s v="197404122009031004"/>
    <s v="EDI ARBINTO, S.Pd"/>
    <m/>
    <m/>
    <m/>
    <s v="Cabang Dinas Pendidikan X"/>
    <s v="SMK Negeri 1 Binangun"/>
    <x v="6"/>
    <x v="1"/>
    <d v="2025-02-04T00:00:00"/>
    <x v="0"/>
    <e v="#REF!"/>
  </r>
  <r>
    <s v="IMAM DARWOTO, S.Pd."/>
    <s v="197405072023211001"/>
    <s v="IMAM DARWOTO, S.Pd."/>
    <m/>
    <m/>
    <m/>
    <s v="Cabang Dinas Pendidikan X"/>
    <s v="SMK Negeri 1 Binangun"/>
    <x v="6"/>
    <x v="1"/>
    <d v="2025-01-10T00:00:00"/>
    <x v="0"/>
    <e v="#REF!"/>
  </r>
  <r>
    <s v="TRI SUMARNI, S.Pd"/>
    <s v="197501192022212003"/>
    <s v="TRI SUMARNI, S.Pd"/>
    <m/>
    <m/>
    <m/>
    <s v="Cabang Dinas Pendidikan X"/>
    <s v="SMK Negeri 1 Binangun"/>
    <x v="6"/>
    <x v="1"/>
    <d v="2025-01-10T00:00:00"/>
    <x v="0"/>
    <e v="#REF!"/>
  </r>
  <r>
    <s v="SRI UTAMI, S PD"/>
    <s v="197502022000032005"/>
    <s v="SRI UTAMI, S PD"/>
    <m/>
    <m/>
    <m/>
    <s v="Cabang Dinas Pendidikan X"/>
    <s v="SMK Negeri 1 Binangun"/>
    <x v="6"/>
    <x v="0"/>
    <d v="2025-01-08T00:00:00"/>
    <x v="0"/>
    <e v="#REF!"/>
  </r>
  <r>
    <s v="MUJI SUMARNI , S.Pd."/>
    <s v="197507292007012009"/>
    <s v="MUJI SUMARNI , S.Pd."/>
    <m/>
    <m/>
    <m/>
    <s v="Cabang Dinas Pendidikan X"/>
    <s v="SMK Negeri 1 Binangun"/>
    <x v="6"/>
    <x v="1"/>
    <d v="2025-01-07T00:00:00"/>
    <x v="0"/>
    <e v="#REF!"/>
  </r>
  <r>
    <s v="PUJI . WAHYONO, S.Kom"/>
    <s v="197601232022211001"/>
    <s v="PUJI . WAHYONO, S.Kom"/>
    <m/>
    <m/>
    <m/>
    <s v="Cabang Dinas Pendidikan X"/>
    <s v="SMK Negeri 1 Binangun"/>
    <x v="6"/>
    <x v="1"/>
    <d v="2025-01-08T00:00:00"/>
    <x v="0"/>
    <e v="#REF!"/>
  </r>
  <r>
    <s v="ENDANG SRI LESTARI, S.Kom"/>
    <s v="197604172010012009"/>
    <s v="ENDANG SRI LESTARI, S.Kom"/>
    <m/>
    <m/>
    <m/>
    <s v="Cabang Dinas Pendidikan X"/>
    <s v="SMK Negeri 1 Binangun"/>
    <x v="6"/>
    <x v="1"/>
    <d v="2025-01-14T00:00:00"/>
    <x v="0"/>
    <e v="#REF!"/>
  </r>
  <r>
    <s v="JUNEDI HARYANTO, S.Kom, M.Pd"/>
    <s v="197606092010011013"/>
    <s v="JUNEDI HARYANTO, S.Kom, M.Pd"/>
    <m/>
    <m/>
    <m/>
    <s v="Cabang Dinas Pendidikan X"/>
    <s v="SMK Negeri 1 Binangun"/>
    <x v="6"/>
    <x v="1"/>
    <d v="2025-01-07T00:00:00"/>
    <x v="0"/>
    <e v="#REF!"/>
  </r>
  <r>
    <s v="SUKASNA, S.Pd"/>
    <s v="197704072022211003"/>
    <s v="SUKASNA, S.Pd"/>
    <m/>
    <m/>
    <m/>
    <s v="Cabang Dinas Pendidikan X"/>
    <s v="SMK Negeri 1 Binangun"/>
    <x v="6"/>
    <x v="1"/>
    <d v="2025-01-10T00:00:00"/>
    <x v="0"/>
    <e v="#REF!"/>
  </r>
  <r>
    <s v="SRI MARIA YUNIATIN, S.Pd"/>
    <s v="197706072008012016"/>
    <s v="SRI MARIA YUNIATIN, S.Pd"/>
    <m/>
    <m/>
    <m/>
    <s v="Cabang Dinas Pendidikan X"/>
    <s v="SMK Negeri 1 Binangun"/>
    <x v="6"/>
    <x v="1"/>
    <d v="2025-01-12T00:00:00"/>
    <x v="0"/>
    <e v="#REF!"/>
  </r>
  <r>
    <s v="DARIYAH, S.Pd"/>
    <s v="197810162006042006"/>
    <s v="DARIYAH, S.Pd"/>
    <m/>
    <m/>
    <m/>
    <s v="Cabang Dinas Pendidikan X"/>
    <s v="SMK Negeri 1 Binangun"/>
    <x v="6"/>
    <x v="1"/>
    <d v="2025-01-08T00:00:00"/>
    <x v="0"/>
    <e v="#REF!"/>
  </r>
  <r>
    <s v="TOFAN BUDI ARIYANTO, S.Kom"/>
    <s v="198002182022211005"/>
    <s v="TOFAN BUDI ARIYANTO, S.Kom"/>
    <m/>
    <m/>
    <m/>
    <s v="Cabang Dinas Pendidikan X"/>
    <s v="SMK Negeri 1 Binangun"/>
    <x v="6"/>
    <x v="1"/>
    <d v="2025-01-08T00:00:00"/>
    <x v="0"/>
    <e v="#REF!"/>
  </r>
  <r>
    <s v="ASKINI KHAIRUNNISA, S.Pd., M. Pd.I"/>
    <s v="198007172010012017"/>
    <s v="ASKINI KHAIRUNNISA, S.Pd., M. Pd.I"/>
    <m/>
    <m/>
    <m/>
    <s v="Cabang Dinas Pendidikan X"/>
    <s v="SMK Negeri 1 Binangun"/>
    <x v="6"/>
    <x v="1"/>
    <d v="2025-01-07T00:00:00"/>
    <x v="0"/>
    <e v="#REF!"/>
  </r>
  <r>
    <s v="SUHARTONO, S.Kom"/>
    <s v="198104242022211007"/>
    <s v="SUHARTONO, S.Kom"/>
    <m/>
    <m/>
    <m/>
    <s v="Cabang Dinas Pendidikan X"/>
    <s v="SMK Negeri 1 Binangun"/>
    <x v="6"/>
    <x v="1"/>
    <d v="2025-01-08T00:00:00"/>
    <x v="0"/>
    <e v="#REF!"/>
  </r>
  <r>
    <s v="AMIK ROSASI, S.Kom"/>
    <s v="198107172022212020"/>
    <s v="AMIK ROSASI, S.Kom"/>
    <m/>
    <m/>
    <m/>
    <s v="Cabang Dinas Pendidikan X"/>
    <s v="SMK Negeri 1 Binangun"/>
    <x v="6"/>
    <x v="1"/>
    <d v="2025-01-08T00:00:00"/>
    <x v="0"/>
    <e v="#REF!"/>
  </r>
  <r>
    <s v="TRI NASTITI, S.Kom"/>
    <s v="198204232022212019"/>
    <s v="TRI NASTITI, S.Kom"/>
    <m/>
    <m/>
    <m/>
    <s v="Cabang Dinas Pendidikan X"/>
    <s v="SMK Negeri 1 Binangun"/>
    <x v="6"/>
    <x v="1"/>
    <d v="2025-01-09T00:00:00"/>
    <x v="0"/>
    <e v="#REF!"/>
  </r>
  <r>
    <s v="YAYAN AMINUDIN, S.Kom."/>
    <s v="198207202022211009"/>
    <s v="YAYAN AMINUDIN, S.Kom."/>
    <m/>
    <m/>
    <m/>
    <s v="Cabang Dinas Pendidikan X"/>
    <s v="SMK Negeri 1 Binangun"/>
    <x v="6"/>
    <x v="1"/>
    <d v="2025-01-08T00:00:00"/>
    <x v="0"/>
    <e v="#REF!"/>
  </r>
  <r>
    <s v="SUKARNO, S.Pd.Si"/>
    <s v="198301242022211002"/>
    <s v="SUKARNO, S.Pd.Si"/>
    <m/>
    <m/>
    <m/>
    <s v="Cabang Dinas Pendidikan X"/>
    <s v="SMK Negeri 1 Binangun"/>
    <x v="6"/>
    <x v="1"/>
    <d v="2025-01-10T00:00:00"/>
    <x v="0"/>
    <e v="#REF!"/>
  </r>
  <r>
    <s v="PUJI HARTITI, S.Pd"/>
    <s v="198303192010012021"/>
    <s v="PUJI HARTITI, S.Pd"/>
    <m/>
    <m/>
    <m/>
    <s v="Cabang Dinas Pendidikan X"/>
    <s v="SMK Negeri 1 Binangun"/>
    <x v="6"/>
    <x v="1"/>
    <d v="2025-01-09T00:00:00"/>
    <x v="0"/>
    <e v="#REF!"/>
  </r>
  <r>
    <s v="YULI WIDAYANTI, S.Pd"/>
    <s v="198307022022212012"/>
    <s v="YULI WIDAYANTI, S.Pd"/>
    <m/>
    <m/>
    <m/>
    <s v="Cabang Dinas Pendidikan X"/>
    <s v="SMK Negeri 1 Binangun"/>
    <x v="6"/>
    <x v="1"/>
    <d v="2025-02-26T00:00:00"/>
    <x v="0"/>
    <e v="#REF!"/>
  </r>
  <r>
    <s v="MUNAWIR SYAFII, S.Pd.I."/>
    <s v="198403102023211005"/>
    <s v="MUNAWIR SYAFII, S.Pd.I."/>
    <m/>
    <m/>
    <m/>
    <s v="Cabang Dinas Pendidikan X"/>
    <s v="SMK Negeri 1 Binangun"/>
    <x v="6"/>
    <x v="1"/>
    <d v="2025-01-08T00:00:00"/>
    <x v="0"/>
    <e v="#REF!"/>
  </r>
  <r>
    <s v="RETNO BUDI UTAMI, S.Pd"/>
    <s v="198408202022212026"/>
    <s v="RETNO BUDI UTAMI, S.Pd"/>
    <m/>
    <m/>
    <m/>
    <s v="Cabang Dinas Pendidikan X"/>
    <s v="SMK Negeri 1 Binangun"/>
    <x v="6"/>
    <x v="1"/>
    <d v="2025-01-09T00:00:00"/>
    <x v="0"/>
    <e v="#REF!"/>
  </r>
  <r>
    <s v="SITI. HUTAMI, S.Pd"/>
    <s v="198410122024212010"/>
    <s v="SITI. HUTAMI, S.Pd"/>
    <m/>
    <m/>
    <m/>
    <s v="Cabang Dinas Pendidikan X"/>
    <s v="SMK Negeri 1 Binangun"/>
    <x v="6"/>
    <x v="1"/>
    <d v="2025-01-08T00:00:00"/>
    <x v="0"/>
    <e v="#REF!"/>
  </r>
  <r>
    <s v="NOVIE HERAWATI, S.Kom"/>
    <s v="198411072010012026"/>
    <s v="NOVIE HERAWATI, S.Kom"/>
    <m/>
    <m/>
    <m/>
    <s v="Cabang Dinas Pendidikan X"/>
    <s v="SMK Negeri 1 Binangun"/>
    <x v="6"/>
    <x v="1"/>
    <d v="2025-01-06T00:00:00"/>
    <x v="0"/>
    <e v="#REF!"/>
  </r>
  <r>
    <s v="R. PRIYOADI KUSMONO, S.Pd"/>
    <s v="198511012022211013"/>
    <s v="R. PRIYOADI KUSMONO, S.Pd"/>
    <m/>
    <m/>
    <m/>
    <s v="Cabang Dinas Pendidikan X"/>
    <s v="SMK Negeri 1 Binangun"/>
    <x v="6"/>
    <x v="1"/>
    <d v="2025-01-09T00:00:00"/>
    <x v="0"/>
    <e v="#REF!"/>
  </r>
  <r>
    <s v="FITROTUL HIKMAH, S.Pd"/>
    <s v="198602052022212016"/>
    <s v="FITROTUL HIKMAH, S.Pd"/>
    <m/>
    <m/>
    <m/>
    <s v="Cabang Dinas Pendidikan X"/>
    <s v="SMK Negeri 1 Binangun"/>
    <x v="6"/>
    <x v="1"/>
    <d v="2025-01-09T00:00:00"/>
    <x v="0"/>
    <e v="#REF!"/>
  </r>
  <r>
    <s v="PRAJA ACHSANI WINASMADI, S.Pd."/>
    <s v="198605282014021001"/>
    <s v="PRAJA ACHSANI WINASMADI, S.Pd."/>
    <m/>
    <m/>
    <m/>
    <s v="Cabang Dinas Pendidikan X"/>
    <s v="SMK Negeri 1 Binangun"/>
    <x v="6"/>
    <x v="1"/>
    <d v="2025-01-10T00:00:00"/>
    <x v="0"/>
    <e v="#REF!"/>
  </r>
  <r>
    <s v="JOHAN CAHYADI, S.Pd"/>
    <s v="198606022022211009"/>
    <s v="JOHAN CAHYADI, S.Pd"/>
    <m/>
    <m/>
    <m/>
    <s v="Cabang Dinas Pendidikan X"/>
    <s v="SMK Negeri 1 Binangun"/>
    <x v="6"/>
    <x v="1"/>
    <d v="2025-01-10T00:00:00"/>
    <x v="0"/>
    <e v="#REF!"/>
  </r>
  <r>
    <s v="SYAEIN, S.Pd"/>
    <s v="198703032022211008"/>
    <s v="SYAEIN, S.Pd"/>
    <m/>
    <m/>
    <m/>
    <s v="Cabang Dinas Pendidikan X"/>
    <s v="SMK Negeri 1 Binangun"/>
    <x v="6"/>
    <x v="1"/>
    <d v="2025-01-09T00:00:00"/>
    <x v="0"/>
    <e v="#REF!"/>
  </r>
  <r>
    <s v="HARNITA DWI AFRIYANTI, S.Pd.Si"/>
    <s v="198704042022212010"/>
    <s v="HARNITA DWI AFRIYANTI, S.Pd.Si"/>
    <m/>
    <m/>
    <m/>
    <s v="Cabang Dinas Pendidikan X"/>
    <s v="SMK Negeri 1 Binangun"/>
    <x v="6"/>
    <x v="1"/>
    <d v="2025-01-08T00:00:00"/>
    <x v="0"/>
    <e v="#REF!"/>
  </r>
  <r>
    <s v="HERI PURNAWAN, S.Pd."/>
    <s v="198706122022211005"/>
    <s v="HERI PURNAWAN, S.Pd."/>
    <m/>
    <m/>
    <m/>
    <s v="Cabang Dinas Pendidikan X"/>
    <s v="SMK Negeri 1 Binangun"/>
    <x v="6"/>
    <x v="1"/>
    <d v="2025-01-09T00:00:00"/>
    <x v="0"/>
    <e v="#REF!"/>
  </r>
  <r>
    <s v="ARY KUSMAWATI, S.Pd."/>
    <s v="198709062023212022"/>
    <s v="ARY KUSMAWATI, S.Pd."/>
    <m/>
    <m/>
    <m/>
    <s v="Cabang Dinas Pendidikan X"/>
    <s v="SMK Negeri 1 Binangun"/>
    <x v="6"/>
    <x v="1"/>
    <d v="2025-01-09T00:00:00"/>
    <x v="0"/>
    <e v="#REF!"/>
  </r>
  <r>
    <s v="MUGI LESTARI, S.Pd., M.Pd."/>
    <s v="198710022011012007"/>
    <s v="MUGI LESTARI, S.Pd., M.Pd."/>
    <m/>
    <m/>
    <m/>
    <s v="Cabang Dinas Pendidikan X"/>
    <s v="SMK Negeri 1 Binangun"/>
    <x v="6"/>
    <x v="1"/>
    <d v="2025-01-07T00:00:00"/>
    <x v="0"/>
    <e v="#REF!"/>
  </r>
  <r>
    <s v="HENDRIK NOVTIANA WIDIYANTORO, S.Pd"/>
    <s v="198711292022211002"/>
    <s v="HENDRIK NOVTIANA WIDIYANTORO, S.Pd"/>
    <m/>
    <m/>
    <m/>
    <s v="Cabang Dinas Pendidikan X"/>
    <s v="SMK Negeri 1 Binangun"/>
    <x v="6"/>
    <x v="1"/>
    <d v="2025-01-07T00:00:00"/>
    <x v="0"/>
    <e v="#REF!"/>
  </r>
  <r>
    <s v="FITRIANI, S.Pd."/>
    <s v="198805182022212007"/>
    <s v="FITRIANI, S.Pd."/>
    <m/>
    <m/>
    <m/>
    <s v="Cabang Dinas Pendidikan X"/>
    <s v="SMK Negeri 1 Binangun"/>
    <x v="6"/>
    <x v="1"/>
    <d v="2025-01-08T00:00:00"/>
    <x v="0"/>
    <e v="#REF!"/>
  </r>
  <r>
    <s v="RETNANING SEKARINI, S.Pd"/>
    <s v="198805222022212015"/>
    <s v="RETNANING SEKARINI, S.Pd"/>
    <m/>
    <m/>
    <m/>
    <s v="Cabang Dinas Pendidikan X"/>
    <s v="SMK Negeri 1 Binangun"/>
    <x v="6"/>
    <x v="1"/>
    <d v="2025-01-09T00:00:00"/>
    <x v="0"/>
    <e v="#REF!"/>
  </r>
  <r>
    <s v="MUJIARTO, S.Pd."/>
    <s v="198812082023211004"/>
    <s v="MUJIARTO, S.Pd."/>
    <m/>
    <m/>
    <m/>
    <s v="Cabang Dinas Pendidikan X"/>
    <s v="SMK Negeri 1 Binangun"/>
    <x v="6"/>
    <x v="1"/>
    <d v="2025-01-10T00:00:00"/>
    <x v="0"/>
    <e v="#REF!"/>
  </r>
  <r>
    <s v="LUKMAN RIAN AFFANDI, S.Pd"/>
    <s v="198904102022211011"/>
    <s v="LUKMAN RIAN AFFANDI, S.Pd"/>
    <m/>
    <m/>
    <m/>
    <s v="Cabang Dinas Pendidikan X"/>
    <s v="SMK Negeri 1 Binangun"/>
    <x v="6"/>
    <x v="1"/>
    <d v="2025-01-07T00:00:00"/>
    <x v="0"/>
    <e v="#REF!"/>
  </r>
  <r>
    <s v="SLAMET RUSDIYANTO, S.Pd."/>
    <s v="198904132022211010"/>
    <s v="SLAMET RUSDIYANTO, S.Pd."/>
    <m/>
    <m/>
    <m/>
    <s v="Cabang Dinas Pendidikan X"/>
    <s v="SMK Negeri 1 Binangun"/>
    <x v="6"/>
    <x v="1"/>
    <d v="2025-01-11T00:00:00"/>
    <x v="0"/>
    <e v="#REF!"/>
  </r>
  <r>
    <s v="ANJAR KUSTANTORO, S.Pd"/>
    <s v="198910262022211004"/>
    <s v="ANJAR KUSTANTORO, S.Pd"/>
    <m/>
    <m/>
    <m/>
    <s v="Cabang Dinas Pendidikan X"/>
    <s v="SMK Negeri 1 Binangun"/>
    <x v="6"/>
    <x v="1"/>
    <d v="2025-01-10T00:00:00"/>
    <x v="0"/>
    <e v="#REF!"/>
  </r>
  <r>
    <s v="ILYAS RAMDANI, S.Pd."/>
    <s v="199004022022211005"/>
    <s v="ILYAS RAMDANI, S.Pd."/>
    <m/>
    <m/>
    <m/>
    <s v="Cabang Dinas Pendidikan X"/>
    <s v="SMK Negeri 1 Binangun"/>
    <x v="6"/>
    <x v="1"/>
    <d v="2025-01-07T00:00:00"/>
    <x v="0"/>
    <e v="#REF!"/>
  </r>
  <r>
    <s v="EMI SUKRIANI, S.Pd"/>
    <s v="199006212022212014"/>
    <s v="EMI SUKRIANI, S.Pd"/>
    <m/>
    <m/>
    <m/>
    <s v="Cabang Dinas Pendidikan X"/>
    <s v="SMK Negeri 1 Binangun"/>
    <x v="6"/>
    <x v="1"/>
    <d v="2025-01-09T00:00:00"/>
    <x v="0"/>
    <e v="#REF!"/>
  </r>
  <r>
    <s v="MASKHUN SOFWAN, S.Pd"/>
    <s v="199006242024211012"/>
    <s v="MASKHUN SOFWAN, S.Pd"/>
    <m/>
    <m/>
    <m/>
    <s v="Cabang Dinas Pendidikan X"/>
    <s v="SMK Negeri 1 Binangun"/>
    <x v="6"/>
    <x v="1"/>
    <d v="2025-01-11T00:00:00"/>
    <x v="0"/>
    <e v="#REF!"/>
  </r>
  <r>
    <s v="MUSLIMIN, S.Pd"/>
    <s v="199011262022211005"/>
    <s v="MUSLIMIN, S.Pd"/>
    <m/>
    <m/>
    <m/>
    <s v="Cabang Dinas Pendidikan X"/>
    <s v="SMK Negeri 1 Binangun"/>
    <x v="6"/>
    <x v="1"/>
    <d v="2025-01-10T00:00:00"/>
    <x v="0"/>
    <e v="#REF!"/>
  </r>
  <r>
    <s v="M. SHOBRI, S.Pd"/>
    <s v="199112292022211004"/>
    <s v="M. SHOBRI, S.Pd"/>
    <m/>
    <m/>
    <m/>
    <s v="Cabang Dinas Pendidikan X"/>
    <s v="SMK Negeri 1 Binangun"/>
    <x v="6"/>
    <x v="1"/>
    <d v="2025-01-08T00:00:00"/>
    <x v="0"/>
    <e v="#REF!"/>
  </r>
  <r>
    <s v="MEIARIANI SINTIA DEWI, S.Pd."/>
    <s v="199205032022212012"/>
    <s v="MEIARIANI SINTIA DEWI, S.Pd."/>
    <m/>
    <m/>
    <m/>
    <s v="Cabang Dinas Pendidikan X"/>
    <s v="SMK Negeri 1 Binangun"/>
    <x v="6"/>
    <x v="1"/>
    <d v="2025-01-07T00:00:00"/>
    <x v="0"/>
    <e v="#REF!"/>
  </r>
  <r>
    <s v="PURBO DWI SISWANTO, S.Pd."/>
    <s v="199206162023211010"/>
    <s v="PURBO DWI SISWANTO, S.Pd."/>
    <m/>
    <m/>
    <m/>
    <s v="Cabang Dinas Pendidikan X"/>
    <s v="SMK Negeri 1 Binangun"/>
    <x v="6"/>
    <x v="1"/>
    <d v="2025-01-10T00:00:00"/>
    <x v="0"/>
    <e v="#REF!"/>
  </r>
  <r>
    <s v="GESTIANA SIWI PURWANTI, S.Pd."/>
    <s v="199208042023212019"/>
    <s v="GESTIANA SIWI PURWANTI, S.Pd."/>
    <m/>
    <m/>
    <m/>
    <s v="Cabang Dinas Pendidikan X"/>
    <s v="SMK Negeri 1 Binangun"/>
    <x v="6"/>
    <x v="1"/>
    <d v="2025-01-09T00:00:00"/>
    <x v="0"/>
    <e v="#REF!"/>
  </r>
  <r>
    <s v="BERKAH DESTRI PUSPITASARI, S.Pd"/>
    <s v="199212122020122008"/>
    <s v="BERKAH DESTRI PUSPITASARI, S.Pd"/>
    <m/>
    <m/>
    <m/>
    <s v="Cabang Dinas Pendidikan X"/>
    <s v="SMK Negeri 1 Binangun"/>
    <x v="6"/>
    <x v="1"/>
    <d v="2025-01-13T00:00:00"/>
    <x v="0"/>
    <e v="#REF!"/>
  </r>
  <r>
    <s v="MELI TRIYANI, S.Pd."/>
    <s v="199303222022212017"/>
    <s v="MELI TRIYANI, S.Pd."/>
    <m/>
    <m/>
    <m/>
    <s v="Cabang Dinas Pendidikan X"/>
    <s v="SMK Negeri 1 Binangun"/>
    <x v="6"/>
    <x v="1"/>
    <d v="2025-01-08T00:00:00"/>
    <x v="0"/>
    <e v="#REF!"/>
  </r>
  <r>
    <s v="BIMO RAHMAN PRASETYO, S.Kom"/>
    <s v="199306142022211010"/>
    <s v="BIMO RAHMAN PRASETYO, S.Kom"/>
    <m/>
    <m/>
    <m/>
    <s v="Cabang Dinas Pendidikan X"/>
    <s v="SMK Negeri 1 Binangun"/>
    <x v="6"/>
    <x v="1"/>
    <d v="2025-01-08T00:00:00"/>
    <x v="0"/>
    <e v="#REF!"/>
  </r>
  <r>
    <s v="YUNY WIDIARTI PUTRI, S.Pd"/>
    <s v="199306282022212013"/>
    <s v="YUNY WIDIARTI PUTRI, S.Pd"/>
    <m/>
    <m/>
    <m/>
    <s v="Cabang Dinas Pendidikan X"/>
    <s v="SMK Negeri 1 Binangun"/>
    <x v="6"/>
    <x v="1"/>
    <d v="2025-01-09T00:00:00"/>
    <x v="0"/>
    <e v="#REF!"/>
  </r>
  <r>
    <s v="FIKRI IKHTIYAARULLAH, S.Kom"/>
    <s v="199308012022211002"/>
    <s v="FIKRI IKHTIYAARULLAH, S.Kom"/>
    <m/>
    <m/>
    <m/>
    <s v="Cabang Dinas Pendidikan X"/>
    <s v="SMK Negeri 1 Binangun"/>
    <x v="6"/>
    <x v="1"/>
    <d v="2025-01-09T00:00:00"/>
    <x v="0"/>
    <e v="#REF!"/>
  </r>
  <r>
    <s v="INNE AGUSTINE DWI HASTUTI, S.Pd"/>
    <s v="199308282022212011"/>
    <s v="INNE AGUSTINE DWI HASTUTI, S.Pd"/>
    <m/>
    <m/>
    <m/>
    <s v="Cabang Dinas Pendidikan X"/>
    <s v="SMK Negeri 1 Binangun"/>
    <x v="6"/>
    <x v="1"/>
    <d v="2025-01-09T00:00:00"/>
    <x v="0"/>
    <e v="#REF!"/>
  </r>
  <r>
    <s v="LUQMAN HAFIDH MUIZ, S.Pd."/>
    <s v="199309172023211004"/>
    <s v="LUQMAN HAFIDH MUIZ, S.Pd."/>
    <m/>
    <m/>
    <m/>
    <s v="Cabang Dinas Pendidikan X"/>
    <s v="SMK Negeri 1 Binangun"/>
    <x v="6"/>
    <x v="1"/>
    <d v="2025-01-09T00:00:00"/>
    <x v="0"/>
    <e v="#REF!"/>
  </r>
  <r>
    <s v="SILVIA WAHYU PALUPI, S.Pd."/>
    <s v="199310012022212013"/>
    <s v="SILVIA WAHYU PALUPI, S.Pd."/>
    <m/>
    <m/>
    <m/>
    <s v="Cabang Dinas Pendidikan X"/>
    <s v="SMK Negeri 1 Binangun"/>
    <x v="6"/>
    <x v="1"/>
    <d v="2025-01-08T00:00:00"/>
    <x v="0"/>
    <e v="#REF!"/>
  </r>
  <r>
    <s v="RAFNIDA OCTAVIANI, S.Pd."/>
    <s v="199310302023212017"/>
    <s v="RAFNIDA OCTAVIANI, S.Pd."/>
    <m/>
    <m/>
    <m/>
    <s v="Cabang Dinas Pendidikan X"/>
    <s v="SMK Negeri 1 Binangun"/>
    <x v="6"/>
    <x v="1"/>
    <d v="2025-01-09T00:00:00"/>
    <x v="0"/>
    <e v="#REF!"/>
  </r>
  <r>
    <s v="MERY SUMIATI, S.Pd"/>
    <s v="199403072020122015"/>
    <s v="MERY SUMIATI, S.Pd"/>
    <m/>
    <m/>
    <m/>
    <s v="Cabang Dinas Pendidikan X"/>
    <s v="SMK Negeri 1 Binangun"/>
    <x v="6"/>
    <x v="1"/>
    <d v="2025-01-13T00:00:00"/>
    <x v="0"/>
    <e v="#REF!"/>
  </r>
  <r>
    <s v="NENDI GUSNIANTO, S.Pd"/>
    <s v="199408012022211011"/>
    <s v="NENDI GUSNIANTO, S.Pd"/>
    <m/>
    <m/>
    <m/>
    <s v="Cabang Dinas Pendidikan X"/>
    <s v="SMK Negeri 1 Binangun"/>
    <x v="6"/>
    <x v="1"/>
    <d v="2025-02-04T00:00:00"/>
    <x v="0"/>
    <e v="#REF!"/>
  </r>
  <r>
    <s v="ANGGITA SENJA ILHAMI, S.Pd"/>
    <s v="199411172022211005"/>
    <s v="ANGGITA SENJA ILHAMI, S.Pd"/>
    <m/>
    <m/>
    <m/>
    <s v="Cabang Dinas Pendidikan X"/>
    <s v="SMK Negeri 1 Binangun"/>
    <x v="6"/>
    <x v="1"/>
    <d v="2025-01-09T00:00:00"/>
    <x v="0"/>
    <e v="#REF!"/>
  </r>
  <r>
    <s v="UNIK NURUL ASMI, S.Pd"/>
    <s v="199503092022212007"/>
    <s v="UNIK NURUL ASMI, S.Pd"/>
    <m/>
    <m/>
    <m/>
    <s v="Cabang Dinas Pendidikan X"/>
    <s v="SMK Negeri 1 Binangun"/>
    <x v="6"/>
    <x v="1"/>
    <d v="2025-01-07T00:00:00"/>
    <x v="0"/>
    <e v="#REF!"/>
  </r>
  <r>
    <s v="ZULFI NUR HANIFATULLOH, S.Pd."/>
    <s v="199505152022211008"/>
    <s v="ZULFI NUR HANIFATULLOH, S.Pd."/>
    <m/>
    <m/>
    <m/>
    <s v="Cabang Dinas Pendidikan X"/>
    <s v="SMK Negeri 1 Binangun"/>
    <x v="6"/>
    <x v="1"/>
    <d v="2025-01-09T00:00:00"/>
    <x v="0"/>
    <e v="#REF!"/>
  </r>
  <r>
    <s v="NANDA AKBAR RASTIANA, S.Pd"/>
    <s v="199505282022211006"/>
    <s v="NANDA AKBAR RASTIANA, S.Pd"/>
    <m/>
    <m/>
    <m/>
    <s v="Cabang Dinas Pendidikan X"/>
    <s v="SMK Negeri 1 Binangun"/>
    <x v="6"/>
    <x v="1"/>
    <d v="2025-01-13T00:00:00"/>
    <x v="0"/>
    <e v="#REF!"/>
  </r>
  <r>
    <s v="SEPTIAN NUGROHO, S.Pd"/>
    <s v="199509152022211005"/>
    <s v="SEPTIAN NUGROHO, S.Pd"/>
    <m/>
    <m/>
    <m/>
    <s v="Cabang Dinas Pendidikan X"/>
    <s v="SMK Negeri 1 Binangun"/>
    <x v="6"/>
    <x v="1"/>
    <d v="2025-01-13T00:00:00"/>
    <x v="0"/>
    <e v="#REF!"/>
  </r>
  <r>
    <s v="NUR OKTAVIA NINGRUM, S.Pd."/>
    <s v="199510152023212015"/>
    <s v="NUR OKTAVIA NINGRUM, S.Pd."/>
    <m/>
    <m/>
    <m/>
    <s v="Cabang Dinas Pendidikan X"/>
    <s v="SMK Negeri 1 Binangun"/>
    <x v="6"/>
    <x v="1"/>
    <d v="2025-01-07T00:00:00"/>
    <x v="0"/>
    <e v="#REF!"/>
  </r>
  <r>
    <s v="Drs. SAIRUN"/>
    <s v="196507142005011003"/>
    <s v="Drs. SAIRUN"/>
    <m/>
    <m/>
    <m/>
    <s v="Cabang Dinas Pendidikan X"/>
    <s v="SMK Negeri Nusawungu"/>
    <x v="6"/>
    <x v="1"/>
    <d v="2025-01-07T00:00:00"/>
    <x v="0"/>
    <e v="#REF!"/>
  </r>
  <r>
    <s v="BASIRUN, S.Pd"/>
    <s v="196512252008011003"/>
    <s v="BASIRUN, S.Pd"/>
    <m/>
    <m/>
    <m/>
    <s v="Cabang Dinas Pendidikan X"/>
    <s v="SMK Negeri Nusawungu"/>
    <x v="6"/>
    <x v="1"/>
    <d v="2025-01-13T00:00:00"/>
    <x v="0"/>
    <e v="#REF!"/>
  </r>
  <r>
    <s v="SATIM"/>
    <s v="196603081995121003"/>
    <s v="SATIM"/>
    <m/>
    <m/>
    <m/>
    <s v="Cabang Dinas Pendidikan X"/>
    <s v="SMK Negeri Nusawungu"/>
    <x v="6"/>
    <x v="1"/>
    <d v="2025-01-10T00:00:00"/>
    <x v="0"/>
    <e v="#REF!"/>
  </r>
  <r>
    <s v="SADIYAH, S.Pd"/>
    <s v="196606072022212001"/>
    <s v="SADIYAH, S.Pd"/>
    <m/>
    <m/>
    <m/>
    <s v="Cabang Dinas Pendidikan X"/>
    <s v="SMK Negeri Nusawungu"/>
    <x v="6"/>
    <x v="1"/>
    <d v="2025-01-10T00:00:00"/>
    <x v="0"/>
    <e v="#REF!"/>
  </r>
  <r>
    <s v="SUDJADMIKO, S PD"/>
    <s v="196609162000121004"/>
    <s v="SUDJADMIKO, S PD"/>
    <m/>
    <m/>
    <m/>
    <s v="Cabang Dinas Pendidikan X"/>
    <s v="SMK Negeri Nusawungu"/>
    <x v="6"/>
    <x v="1"/>
    <d v="2025-01-09T00:00:00"/>
    <x v="0"/>
    <e v="#REF!"/>
  </r>
  <r>
    <s v="JOKO WARDOYO, S.Pd"/>
    <s v="196804072007011023"/>
    <s v="JOKO WARDOYO, S.Pd"/>
    <m/>
    <m/>
    <m/>
    <s v="Cabang Dinas Pendidikan X"/>
    <s v="SMK Negeri Nusawungu"/>
    <x v="6"/>
    <x v="1"/>
    <d v="2025-01-09T00:00:00"/>
    <x v="0"/>
    <e v="#REF!"/>
  </r>
  <r>
    <s v="Drs. EDI PRIYANTO"/>
    <s v="196809032000121001"/>
    <s v="Drs. EDI PRIYANTO"/>
    <m/>
    <m/>
    <m/>
    <s v="Cabang Dinas Pendidikan X"/>
    <s v="SMK Negeri Nusawungu"/>
    <x v="6"/>
    <x v="1"/>
    <d v="2025-01-07T00:00:00"/>
    <x v="0"/>
    <e v="#REF!"/>
  </r>
  <r>
    <s v="Dra. ALFIAH INDRI LESTARI"/>
    <s v="196810022024212001"/>
    <s v="Dra. ALFIAH INDRI LESTARI"/>
    <m/>
    <m/>
    <m/>
    <s v="Cabang Dinas Pendidikan X"/>
    <s v="SMK Negeri Nusawungu"/>
    <x v="6"/>
    <x v="1"/>
    <d v="2025-01-14T00:00:00"/>
    <x v="0"/>
    <e v="#REF!"/>
  </r>
  <r>
    <s v="REUNI RETNO WINARNI, S.Pd"/>
    <s v="196810072022212002"/>
    <s v="REUNI RETNO WINARNI, S.Pd"/>
    <m/>
    <m/>
    <m/>
    <s v="Cabang Dinas Pendidikan X"/>
    <s v="SMK Negeri Nusawungu"/>
    <x v="6"/>
    <x v="1"/>
    <d v="2025-01-14T00:00:00"/>
    <x v="0"/>
    <e v="#REF!"/>
  </r>
  <r>
    <s v="MUFTI SUPRIHADI, S.Pd"/>
    <s v="196902142008011005"/>
    <s v="MUFTI SUPRIHADI, S.Pd"/>
    <m/>
    <m/>
    <m/>
    <s v="Cabang Dinas Pendidikan X"/>
    <s v="SMK Negeri Nusawungu"/>
    <x v="6"/>
    <x v="1"/>
    <d v="2025-01-14T00:00:00"/>
    <x v="0"/>
    <e v="#REF!"/>
  </r>
  <r>
    <s v="NURHAYATI, S.Pd."/>
    <s v="196902162023212001"/>
    <s v="NURHAYATI, S.Pd."/>
    <m/>
    <m/>
    <m/>
    <s v="Cabang Dinas Pendidikan X"/>
    <s v="SMK Negeri Nusawungu"/>
    <x v="6"/>
    <x v="1"/>
    <d v="2025-01-13T00:00:00"/>
    <x v="0"/>
    <e v="#REF!"/>
  </r>
  <r>
    <s v="SRI WINDIARTI, S.Pd., M.Pd."/>
    <s v="196905091992032008"/>
    <s v="SRI WINDIARTI, S.Pd., M.Pd."/>
    <m/>
    <m/>
    <m/>
    <s v="Cabang Dinas Pendidikan X"/>
    <s v="SMK Negeri Nusawungu"/>
    <x v="6"/>
    <x v="0"/>
    <d v="2025-01-10T00:00:00"/>
    <x v="0"/>
    <e v="#REF!"/>
  </r>
  <r>
    <s v="NIMAS KADARSIH, S.Pd"/>
    <s v="197103052008012008"/>
    <s v="NIMAS KADARSIH, S.Pd"/>
    <m/>
    <m/>
    <m/>
    <s v="Cabang Dinas Pendidikan X"/>
    <s v="SMK Negeri Nusawungu"/>
    <x v="6"/>
    <x v="1"/>
    <d v="2025-01-10T00:00:00"/>
    <x v="0"/>
    <e v="#REF!"/>
  </r>
  <r>
    <s v="NURHAYATI, S.Pd"/>
    <s v="197106162010012003"/>
    <s v="NURHAYATI, S.Pd"/>
    <m/>
    <m/>
    <m/>
    <s v="Cabang Dinas Pendidikan X"/>
    <s v="SMK Negeri Nusawungu"/>
    <x v="6"/>
    <x v="1"/>
    <d v="2025-01-13T00:00:00"/>
    <x v="0"/>
    <e v="#REF!"/>
  </r>
  <r>
    <s v="SULASDI, S.PD, M.Pd."/>
    <s v="197108172006041024"/>
    <s v="SULASDI, S.PD, M.Pd."/>
    <m/>
    <m/>
    <m/>
    <s v="Cabang Dinas Pendidikan X"/>
    <s v="SMK Negeri Nusawungu"/>
    <x v="6"/>
    <x v="1"/>
    <d v="2025-02-07T00:00:00"/>
    <x v="0"/>
    <e v="#REF!"/>
  </r>
  <r>
    <s v="PUJI AGUS WIBOWO, SPD"/>
    <s v="197208232006041004"/>
    <s v="PUJI AGUS WIBOWO, SPD"/>
    <m/>
    <m/>
    <m/>
    <s v="Cabang Dinas Pendidikan X"/>
    <s v="SMK Negeri Nusawungu"/>
    <x v="6"/>
    <x v="1"/>
    <d v="2025-02-26T00:00:00"/>
    <x v="0"/>
    <e v="#REF!"/>
  </r>
  <r>
    <s v="SITI FATIMAH, S.Pd"/>
    <s v="197304122008012006"/>
    <s v="SITI FATIMAH, S.Pd"/>
    <m/>
    <m/>
    <m/>
    <s v="Cabang Dinas Pendidikan X"/>
    <s v="SMK Negeri Nusawungu"/>
    <x v="6"/>
    <x v="1"/>
    <d v="2025-01-08T00:00:00"/>
    <x v="0"/>
    <e v="#REF!"/>
  </r>
  <r>
    <s v="APRIANTO NUGROHO, S.Pd, M.Pd"/>
    <s v="197404092006041012"/>
    <s v="APRIANTO NUGROHO, S.Pd, M.Pd"/>
    <m/>
    <m/>
    <m/>
    <s v="Cabang Dinas Pendidikan X"/>
    <s v="SMK Negeri Nusawungu"/>
    <x v="6"/>
    <x v="1"/>
    <d v="2025-01-09T00:00:00"/>
    <x v="0"/>
    <e v="#REF!"/>
  </r>
  <r>
    <s v="ROHMAN TRI WIDAYAT , S.Pd"/>
    <s v="197404212009031002"/>
    <s v="ROHMAN TRI WIDAYAT , S.Pd"/>
    <m/>
    <m/>
    <m/>
    <s v="Cabang Dinas Pendidikan X"/>
    <s v="SMK Negeri Nusawungu"/>
    <x v="6"/>
    <x v="1"/>
    <d v="2025-01-09T00:00:00"/>
    <x v="0"/>
    <e v="#REF!"/>
  </r>
  <r>
    <s v="LAELI SETIAWATI, S.Pd"/>
    <s v="197405202008012006"/>
    <s v="LAELI SETIAWATI, S.Pd"/>
    <m/>
    <m/>
    <m/>
    <s v="Cabang Dinas Pendidikan X"/>
    <s v="SMK Negeri Nusawungu"/>
    <x v="6"/>
    <x v="1"/>
    <d v="2025-01-10T00:00:00"/>
    <x v="0"/>
    <e v="#REF!"/>
  </r>
  <r>
    <s v="MUJI RAHAYU , S.Pd"/>
    <s v="197407102008012004"/>
    <s v="MUJI RAHAYU , S.Pd"/>
    <m/>
    <m/>
    <m/>
    <s v="Cabang Dinas Pendidikan X"/>
    <s v="SMK Negeri Nusawungu"/>
    <x v="6"/>
    <x v="1"/>
    <d v="2025-01-10T00:00:00"/>
    <x v="0"/>
    <e v="#REF!"/>
  </r>
  <r>
    <s v="DWI KUSWANTO, S.Pd."/>
    <s v="197410242023211001"/>
    <s v="DWI KUSWANTO, S.Pd."/>
    <m/>
    <m/>
    <m/>
    <s v="Cabang Dinas Pendidikan X"/>
    <s v="SMK Negeri Nusawungu"/>
    <x v="6"/>
    <x v="1"/>
    <d v="2025-01-09T00:00:00"/>
    <x v="0"/>
    <e v="#REF!"/>
  </r>
  <r>
    <s v="PURCAHYONO HARI PRASETYO, S.E"/>
    <s v="197411172009031002"/>
    <s v="PURCAHYONO HARI PRASETYO, S.E"/>
    <m/>
    <m/>
    <m/>
    <s v="Cabang Dinas Pendidikan X"/>
    <s v="SMK Negeri Nusawungu"/>
    <x v="6"/>
    <x v="1"/>
    <d v="2025-01-10T00:00:00"/>
    <x v="0"/>
    <e v="#REF!"/>
  </r>
  <r>
    <s v="SRI UTAMI , S. Pd"/>
    <s v="197504142007012017"/>
    <s v="SRI UTAMI , S. Pd"/>
    <m/>
    <m/>
    <m/>
    <s v="Cabang Dinas Pendidikan X"/>
    <s v="SMK Negeri Nusawungu"/>
    <x v="6"/>
    <x v="1"/>
    <d v="2025-01-14T00:00:00"/>
    <x v="0"/>
    <e v="#REF!"/>
  </r>
  <r>
    <s v="PENI KURNIATI, S.Pd."/>
    <s v="197604212009022005"/>
    <s v="PENI KURNIATI, S.Pd."/>
    <m/>
    <m/>
    <m/>
    <s v="Cabang Dinas Pendidikan X"/>
    <s v="SMK Negeri Nusawungu"/>
    <x v="6"/>
    <x v="1"/>
    <d v="2025-01-10T00:00:00"/>
    <x v="0"/>
    <e v="#REF!"/>
  </r>
  <r>
    <s v="TITO ROBERT SILADO, ST."/>
    <s v="197608032023211002"/>
    <s v="TITO ROBERT SILADO, ST."/>
    <m/>
    <m/>
    <m/>
    <s v="Cabang Dinas Pendidikan X"/>
    <s v="SMK Negeri Nusawungu"/>
    <x v="6"/>
    <x v="1"/>
    <d v="2025-01-08T00:00:00"/>
    <x v="0"/>
    <e v="#REF!"/>
  </r>
  <r>
    <s v="THERESIA YUNIATI, S.Pd.Ing"/>
    <s v="197706102009032005"/>
    <s v="THERESIA YUNIATI, S.Pd.Ing"/>
    <m/>
    <m/>
    <m/>
    <s v="Cabang Dinas Pendidikan X"/>
    <s v="SMK Negeri Nusawungu"/>
    <x v="6"/>
    <x v="1"/>
    <d v="2025-01-10T00:00:00"/>
    <x v="0"/>
    <e v="#REF!"/>
  </r>
  <r>
    <s v="SITI SAODAH, S.Pd"/>
    <s v="197707042010012008"/>
    <s v="SITI SAODAH, S.Pd"/>
    <m/>
    <m/>
    <m/>
    <s v="Cabang Dinas Pendidikan X"/>
    <s v="SMK Negeri Nusawungu"/>
    <x v="6"/>
    <x v="1"/>
    <d v="2025-01-10T00:00:00"/>
    <x v="0"/>
    <e v="#REF!"/>
  </r>
  <r>
    <s v="IMTIHANATUL IJABAH, S. Pd."/>
    <s v="197708112022212008"/>
    <s v="IMTIHANATUL IJABAH, S. Pd."/>
    <m/>
    <m/>
    <m/>
    <s v="Cabang Dinas Pendidikan X"/>
    <s v="SMK Negeri Nusawungu"/>
    <x v="6"/>
    <x v="1"/>
    <d v="2025-02-04T00:00:00"/>
    <x v="0"/>
    <e v="#REF!"/>
  </r>
  <r>
    <s v="NUNIK ISTININGRUM , S.Pd"/>
    <s v="197710122008012009"/>
    <s v="NUNIK ISTININGRUM , S.Pd"/>
    <m/>
    <m/>
    <m/>
    <s v="Cabang Dinas Pendidikan X"/>
    <s v="SMK Negeri Nusawungu"/>
    <x v="6"/>
    <x v="1"/>
    <d v="2025-01-08T00:00:00"/>
    <x v="0"/>
    <e v="#REF!"/>
  </r>
  <r>
    <s v="IMRON, S.Pd.I."/>
    <s v="197811152023211002"/>
    <s v="IMRON, S.Pd.I."/>
    <m/>
    <m/>
    <m/>
    <s v="Cabang Dinas Pendidikan X"/>
    <s v="SMK Negeri Nusawungu"/>
    <x v="6"/>
    <x v="1"/>
    <d v="2025-02-07T00:00:00"/>
    <x v="0"/>
    <e v="#REF!"/>
  </r>
  <r>
    <s v="ESTI SETYANINGRUM, SPD"/>
    <s v="197911102006042041"/>
    <s v="ESTI SETYANINGRUM, SPD"/>
    <m/>
    <m/>
    <m/>
    <s v="Cabang Dinas Pendidikan X"/>
    <s v="SMK Negeri Nusawungu"/>
    <x v="6"/>
    <x v="1"/>
    <d v="2025-01-04T00:00:00"/>
    <x v="0"/>
    <e v="#REF!"/>
  </r>
  <r>
    <s v="NING KUSRIYATI, S.Kom"/>
    <s v="198010152022212018"/>
    <s v="NING KUSRIYATI, S.Kom"/>
    <m/>
    <m/>
    <m/>
    <s v="Cabang Dinas Pendidikan X"/>
    <s v="SMK Negeri Nusawungu"/>
    <x v="6"/>
    <x v="1"/>
    <d v="2025-02-10T00:00:00"/>
    <x v="0"/>
    <e v="#REF!"/>
  </r>
  <r>
    <s v="HANI ENDAH FARKHATI, S.Pd."/>
    <s v="198012242023212004"/>
    <s v="HANI ENDAH FARKHATI, S.Pd."/>
    <m/>
    <m/>
    <m/>
    <s v="Cabang Dinas Pendidikan X"/>
    <s v="SMK Negeri Nusawungu"/>
    <x v="6"/>
    <x v="1"/>
    <d v="2025-01-09T00:00:00"/>
    <x v="0"/>
    <e v="#REF!"/>
  </r>
  <r>
    <s v="FARIDA MARDIYANTI, S.Pd"/>
    <s v="198102272009032010"/>
    <s v="FARIDA MARDIYANTI, S.Pd"/>
    <m/>
    <m/>
    <m/>
    <s v="Cabang Dinas Pendidikan X"/>
    <s v="SMK Negeri Nusawungu"/>
    <x v="6"/>
    <x v="1"/>
    <d v="2025-01-09T00:00:00"/>
    <x v="0"/>
    <e v="#REF!"/>
  </r>
  <r>
    <s v="WAHYUNINGSIH, S.Pd."/>
    <s v="198211162023212011"/>
    <s v="WAHYUNINGSIH, S.Pd."/>
    <m/>
    <m/>
    <m/>
    <s v="Cabang Dinas Pendidikan X"/>
    <s v="SMK Negeri Nusawungu"/>
    <x v="6"/>
    <x v="1"/>
    <d v="2025-01-08T00:00:00"/>
    <x v="0"/>
    <e v="#REF!"/>
  </r>
  <r>
    <s v="BAYU PRASETYA, S.Pd"/>
    <s v="198212132024211007"/>
    <s v="BAYU PRASETYA, S.Pd"/>
    <m/>
    <m/>
    <m/>
    <s v="Cabang Dinas Pendidikan X"/>
    <s v="SMK Negeri Nusawungu"/>
    <x v="6"/>
    <x v="1"/>
    <d v="2025-01-07T00:00:00"/>
    <x v="0"/>
    <e v="#REF!"/>
  </r>
  <r>
    <s v="AGUNG ISMANTO, S.T"/>
    <s v="198301122022211007"/>
    <s v="AGUNG ISMANTO, S.T"/>
    <m/>
    <m/>
    <m/>
    <s v="Cabang Dinas Pendidikan X"/>
    <s v="SMK Negeri Nusawungu"/>
    <x v="6"/>
    <x v="1"/>
    <d v="2025-01-10T00:00:00"/>
    <x v="0"/>
    <e v="#REF!"/>
  </r>
  <r>
    <s v="NUNIK MARE DYANA KUSRANTOROWATI, S.Pd."/>
    <s v="198303132023212020"/>
    <s v="NUNIK MARE DYANA KUSRANTOROWATI, S.Pd."/>
    <m/>
    <m/>
    <m/>
    <s v="Cabang Dinas Pendidikan X"/>
    <s v="SMK Negeri Nusawungu"/>
    <x v="6"/>
    <x v="1"/>
    <d v="2025-01-10T00:00:00"/>
    <x v="0"/>
    <e v="#REF!"/>
  </r>
  <r>
    <s v="KARSIMIN SISWANDAKA ARDIANTO, S.T."/>
    <s v="198307102024211007"/>
    <s v="KARSIMIN SISWANDAKA ARDIANTO, S.T."/>
    <m/>
    <m/>
    <m/>
    <s v="Cabang Dinas Pendidikan X"/>
    <s v="SMK Negeri Nusawungu"/>
    <x v="6"/>
    <x v="1"/>
    <d v="2025-01-14T00:00:00"/>
    <x v="0"/>
    <e v="#REF!"/>
  </r>
  <r>
    <s v="AS`AD FARID, S.Pd.I"/>
    <s v="198403122024211004"/>
    <s v="AS`AD FARID, S.Pd.I"/>
    <m/>
    <m/>
    <m/>
    <s v="Cabang Dinas Pendidikan X"/>
    <s v="SMK Negeri Nusawungu"/>
    <x v="6"/>
    <x v="1"/>
    <d v="2025-03-07T00:00:00"/>
    <x v="0"/>
    <e v="#REF!"/>
  </r>
  <r>
    <s v="PRIASIH, S.Pd"/>
    <s v="198404092022212013"/>
    <s v="PRIASIH, S.Pd"/>
    <m/>
    <m/>
    <m/>
    <s v="Cabang Dinas Pendidikan X"/>
    <s v="SMK Negeri Nusawungu"/>
    <x v="6"/>
    <x v="1"/>
    <d v="2025-01-10T00:00:00"/>
    <x v="0"/>
    <e v="#REF!"/>
  </r>
  <r>
    <s v="ARIS PURWANDI, S. Pd."/>
    <s v="198407012022211011"/>
    <s v="ARIS PURWANDI, S. Pd."/>
    <m/>
    <m/>
    <m/>
    <s v="Cabang Dinas Pendidikan X"/>
    <s v="SMK Negeri Nusawungu"/>
    <x v="6"/>
    <x v="1"/>
    <d v="2025-01-08T00:00:00"/>
    <x v="0"/>
    <e v="#REF!"/>
  </r>
  <r>
    <s v="RIYANTO, S.Pd."/>
    <s v="198407242023211004"/>
    <s v="RIYANTO, S.Pd."/>
    <m/>
    <m/>
    <m/>
    <s v="Cabang Dinas Pendidikan X"/>
    <s v="SMK Negeri Nusawungu"/>
    <x v="6"/>
    <x v="1"/>
    <d v="2025-02-26T00:00:00"/>
    <x v="0"/>
    <e v="#REF!"/>
  </r>
  <r>
    <s v="YENI ARYANI, S.Si"/>
    <s v="198407302009022006"/>
    <s v="YENI ARYANI, S.Si"/>
    <m/>
    <m/>
    <m/>
    <s v="Cabang Dinas Pendidikan X"/>
    <s v="SMK Negeri Nusawungu"/>
    <x v="6"/>
    <x v="1"/>
    <d v="2025-01-10T00:00:00"/>
    <x v="0"/>
    <e v="#REF!"/>
  </r>
  <r>
    <s v="HESTI PUSPITASARI, S.Pd"/>
    <s v="198408112010012032"/>
    <s v="HESTI PUSPITASARI, S.Pd"/>
    <m/>
    <m/>
    <m/>
    <s v="Cabang Dinas Pendidikan X"/>
    <s v="SMK Negeri Nusawungu"/>
    <x v="6"/>
    <x v="1"/>
    <d v="2025-01-10T00:00:00"/>
    <x v="0"/>
    <e v="#REF!"/>
  </r>
  <r>
    <s v="HERU WIDIANTORO, S.Pd"/>
    <s v="198408162009031006"/>
    <s v="HERU WIDIANTORO, S.Pd"/>
    <m/>
    <m/>
    <m/>
    <s v="Cabang Dinas Pendidikan X"/>
    <s v="SMK Negeri Nusawungu"/>
    <x v="6"/>
    <x v="1"/>
    <d v="2025-01-09T00:00:00"/>
    <x v="0"/>
    <e v="#REF!"/>
  </r>
  <r>
    <s v="FAHRUL ANAM SETIAWAN, S.T."/>
    <s v="198409102023211004"/>
    <s v="FAHRUL ANAM SETIAWAN, S.T."/>
    <m/>
    <m/>
    <m/>
    <s v="Cabang Dinas Pendidikan X"/>
    <s v="SMK Negeri Nusawungu"/>
    <x v="6"/>
    <x v="1"/>
    <d v="2025-01-08T00:00:00"/>
    <x v="0"/>
    <e v="#REF!"/>
  </r>
  <r>
    <s v="ETI SURDIYANTI, S.Pd."/>
    <s v="198503142023212016"/>
    <s v="ETI SURDIYANTI, S.Pd."/>
    <m/>
    <m/>
    <m/>
    <s v="Cabang Dinas Pendidikan X"/>
    <s v="SMK Negeri Nusawungu"/>
    <x v="6"/>
    <x v="1"/>
    <d v="2025-01-08T00:00:00"/>
    <x v="0"/>
    <e v="#REF!"/>
  </r>
  <r>
    <s v="EKA NURUL AZIZAH, S. PD"/>
    <s v="198503232022212024"/>
    <s v="EKA NURUL AZIZAH, S. PD"/>
    <m/>
    <m/>
    <m/>
    <s v="Cabang Dinas Pendidikan X"/>
    <s v="SMK Negeri Nusawungu"/>
    <x v="6"/>
    <x v="1"/>
    <d v="2025-01-10T00:00:00"/>
    <x v="0"/>
    <e v="#REF!"/>
  </r>
  <r>
    <s v="HARYANTO, S.Pd"/>
    <s v="198504032009031006"/>
    <s v="HARYANTO, S.Pd"/>
    <m/>
    <m/>
    <m/>
    <s v="Cabang Dinas Pendidikan X"/>
    <s v="SMK Negeri Nusawungu"/>
    <x v="6"/>
    <x v="1"/>
    <d v="2025-01-09T00:00:00"/>
    <x v="0"/>
    <e v="#REF!"/>
  </r>
  <r>
    <s v="AFIQ NAZAR, S.Pd"/>
    <s v="198511052024211008"/>
    <s v="AFIQ NAZAR, S.Pd"/>
    <m/>
    <m/>
    <m/>
    <s v="Cabang Dinas Pendidikan X"/>
    <s v="SMK Negeri Nusawungu"/>
    <x v="6"/>
    <x v="1"/>
    <d v="2025-01-14T00:00:00"/>
    <x v="0"/>
    <e v="#REF!"/>
  </r>
  <r>
    <s v="PUJI PRIYA HANDAYANI, S.Pd."/>
    <s v="198604092024211009"/>
    <s v="PUJI PRIYA HANDAYANI, S.Pd."/>
    <m/>
    <m/>
    <m/>
    <s v="Cabang Dinas Pendidikan X"/>
    <s v="SMK Negeri Nusawungu"/>
    <x v="6"/>
    <x v="1"/>
    <d v="2025-02-10T00:00:00"/>
    <x v="0"/>
    <e v="#REF!"/>
  </r>
  <r>
    <s v="HUSEIN YAHYA, S.Pd.,M.PdI"/>
    <s v="198605102010011015"/>
    <s v="HUSEIN YAHYA, S.Pd.,M.PdI"/>
    <m/>
    <m/>
    <m/>
    <s v="Cabang Dinas Pendidikan X"/>
    <s v="SMK Negeri Nusawungu"/>
    <x v="6"/>
    <x v="1"/>
    <d v="2025-01-10T00:00:00"/>
    <x v="0"/>
    <e v="#REF!"/>
  </r>
  <r>
    <s v="MESSA MEDIA GUSTI, S.Pd"/>
    <s v="198605132022212035"/>
    <s v="MESSA MEDIA GUSTI, S.Pd"/>
    <m/>
    <m/>
    <m/>
    <s v="Cabang Dinas Pendidikan X"/>
    <s v="SMK Negeri Nusawungu"/>
    <x v="6"/>
    <x v="1"/>
    <d v="2025-01-10T00:00:00"/>
    <x v="0"/>
    <e v="#REF!"/>
  </r>
  <r>
    <s v="SUPRAPTININGSIH, S.Pd."/>
    <s v="198607012022212032"/>
    <s v="SUPRAPTININGSIH, S.Pd."/>
    <m/>
    <m/>
    <m/>
    <s v="Cabang Dinas Pendidikan X"/>
    <s v="SMK Negeri Nusawungu"/>
    <x v="6"/>
    <x v="1"/>
    <d v="2025-01-10T00:00:00"/>
    <x v="0"/>
    <e v="#REF!"/>
  </r>
  <r>
    <s v="MUSTIKA ISTIANI, S.Pd"/>
    <s v="198805102022212015"/>
    <s v="MUSTIKA ISTIANI, S.Pd"/>
    <m/>
    <m/>
    <m/>
    <s v="Cabang Dinas Pendidikan X"/>
    <s v="SMK Negeri Nusawungu"/>
    <x v="6"/>
    <x v="1"/>
    <d v="2025-01-08T00:00:00"/>
    <x v="0"/>
    <e v="#REF!"/>
  </r>
  <r>
    <s v="ADITIA SATRIO NUGROHO, S.Pd."/>
    <s v="198901212022211011"/>
    <s v="ADITIA SATRIO NUGROHO, S.Pd."/>
    <m/>
    <m/>
    <m/>
    <s v="Cabang Dinas Pendidikan X"/>
    <s v="SMK Negeri Nusawungu"/>
    <x v="6"/>
    <x v="1"/>
    <d v="2025-01-15T00:00:00"/>
    <x v="0"/>
    <e v="#REF!"/>
  </r>
  <r>
    <s v="ANGGARIF ROMADONI, S.Pd"/>
    <s v="198904142022211008"/>
    <s v="ANGGARIF ROMADONI, S.Pd"/>
    <m/>
    <m/>
    <m/>
    <s v="Cabang Dinas Pendidikan X"/>
    <s v="SMK Negeri Nusawungu"/>
    <x v="6"/>
    <x v="1"/>
    <d v="2025-02-26T00:00:00"/>
    <x v="0"/>
    <e v="#REF!"/>
  </r>
  <r>
    <s v="PUNTIK PATRIASIH, S.Pd."/>
    <s v="198904292023212010"/>
    <s v="PUNTIK PATRIASIH, S.Pd."/>
    <m/>
    <m/>
    <m/>
    <s v="Cabang Dinas Pendidikan X"/>
    <s v="SMK Negeri Nusawungu"/>
    <x v="6"/>
    <x v="1"/>
    <d v="2025-02-26T00:00:00"/>
    <x v="0"/>
    <e v="#REF!"/>
  </r>
  <r>
    <s v="YULIATUL MA`RIFAH, S.Pd"/>
    <s v="198910012014022003"/>
    <s v="YULIATUL MA`RIFAH, S.Pd"/>
    <m/>
    <m/>
    <m/>
    <s v="Cabang Dinas Pendidikan X"/>
    <s v="SMK Negeri Nusawungu"/>
    <x v="6"/>
    <x v="1"/>
    <d v="2025-01-10T00:00:00"/>
    <x v="0"/>
    <e v="#REF!"/>
  </r>
  <r>
    <s v="DJATI WINARKO, S.Pd"/>
    <s v="199001122022211003"/>
    <s v="DJATI WINARKO, S.Pd"/>
    <m/>
    <m/>
    <m/>
    <s v="Cabang Dinas Pendidikan X"/>
    <s v="SMK Negeri Nusawungu"/>
    <x v="6"/>
    <x v="1"/>
    <d v="2025-01-09T00:00:00"/>
    <x v="0"/>
    <e v="#REF!"/>
  </r>
  <r>
    <s v="DWI PRAMONO, S.Pd."/>
    <s v="199007132023211005"/>
    <s v="DWI PRAMONO, S.Pd."/>
    <m/>
    <m/>
    <m/>
    <s v="Cabang Dinas Pendidikan X"/>
    <s v="SMK Negeri Nusawungu"/>
    <x v="6"/>
    <x v="1"/>
    <d v="2025-01-09T00:00:00"/>
    <x v="0"/>
    <e v="#REF!"/>
  </r>
  <r>
    <s v="WIWIT AYU RAMADHAYANI, S.Pd"/>
    <s v="199104062022212021"/>
    <s v="WIWIT AYU RAMADHAYANI, S.Pd"/>
    <m/>
    <m/>
    <m/>
    <s v="Cabang Dinas Pendidikan X"/>
    <s v="SMK Negeri Nusawungu"/>
    <x v="6"/>
    <x v="1"/>
    <d v="2025-01-12T00:00:00"/>
    <x v="0"/>
    <e v="#REF!"/>
  </r>
  <r>
    <s v="HERRY WIRATNO, S.Pd."/>
    <s v="199108202020121009"/>
    <s v="HERRY WIRATNO, S.Pd."/>
    <m/>
    <m/>
    <m/>
    <s v="Cabang Dinas Pendidikan X"/>
    <s v="SMK Negeri Nusawungu"/>
    <x v="6"/>
    <x v="1"/>
    <d v="2025-01-09T00:00:00"/>
    <x v="0"/>
    <e v="#REF!"/>
  </r>
  <r>
    <s v="SULISTIYO WAHYU RAHARJO, S.Pd."/>
    <s v="199112122023211007"/>
    <s v="SULISTIYO WAHYU RAHARJO, S.Pd."/>
    <m/>
    <m/>
    <m/>
    <s v="Cabang Dinas Pendidikan X"/>
    <s v="SMK Negeri Nusawungu"/>
    <x v="6"/>
    <x v="1"/>
    <d v="2025-01-10T00:00:00"/>
    <x v="0"/>
    <e v="#REF!"/>
  </r>
  <r>
    <s v="WINDAWATI, S.Pd."/>
    <s v="199201042024212019"/>
    <s v="WINDAWATI, S.Pd."/>
    <m/>
    <m/>
    <m/>
    <s v="Cabang Dinas Pendidikan X"/>
    <s v="SMK Negeri Nusawungu"/>
    <x v="6"/>
    <x v="1"/>
    <d v="2025-01-10T00:00:00"/>
    <x v="0"/>
    <e v="#REF!"/>
  </r>
  <r>
    <s v="NUR ANIF, S.Pd."/>
    <s v="199201092023211006"/>
    <s v="NUR ANIF, S.Pd."/>
    <m/>
    <m/>
    <m/>
    <s v="Cabang Dinas Pendidikan X"/>
    <s v="SMK Negeri Nusawungu"/>
    <x v="6"/>
    <x v="1"/>
    <d v="2025-01-10T00:00:00"/>
    <x v="0"/>
    <e v="#REF!"/>
  </r>
  <r>
    <s v="LANI CANDILANITA, S.Pd."/>
    <s v="199202142023212013"/>
    <s v="LANI CANDILANITA, S.Pd."/>
    <m/>
    <m/>
    <m/>
    <s v="Cabang Dinas Pendidikan X"/>
    <s v="SMK Negeri Nusawungu"/>
    <x v="6"/>
    <x v="1"/>
    <d v="2025-01-10T00:00:00"/>
    <x v="0"/>
    <e v="#REF!"/>
  </r>
  <r>
    <s v="HANGGA RACHDITYA ASNGADI, S.Pd"/>
    <s v="199205122022211009"/>
    <s v="HANGGA RACHDITYA ASNGADI, S.Pd"/>
    <m/>
    <m/>
    <m/>
    <s v="Cabang Dinas Pendidikan X"/>
    <s v="SMK Negeri Nusawungu"/>
    <x v="6"/>
    <x v="1"/>
    <d v="2025-01-10T00:00:00"/>
    <x v="0"/>
    <e v="#REF!"/>
  </r>
  <r>
    <s v="MUAMMAR, S.T"/>
    <s v="199209132022211006"/>
    <s v="MUAMMAR, S.T"/>
    <m/>
    <m/>
    <m/>
    <s v="Cabang Dinas Pendidikan X"/>
    <s v="SMK Negeri Nusawungu"/>
    <x v="6"/>
    <x v="1"/>
    <d v="2025-01-08T00:00:00"/>
    <x v="0"/>
    <e v="#REF!"/>
  </r>
  <r>
    <s v="LINA BUDIARTI, S.Pd."/>
    <s v="199210272022212012"/>
    <s v="LINA BUDIARTI, S.Pd."/>
    <m/>
    <m/>
    <m/>
    <s v="Cabang Dinas Pendidikan X"/>
    <s v="SMK Negeri Nusawungu"/>
    <x v="6"/>
    <x v="1"/>
    <d v="2025-01-12T00:00:00"/>
    <x v="0"/>
    <e v="#REF!"/>
  </r>
  <r>
    <s v=" SITI KHOTIJAH, S.Pd"/>
    <s v="199211042022212007"/>
    <s v=" SITI KHOTIJAH, S.Pd"/>
    <m/>
    <m/>
    <m/>
    <s v="Cabang Dinas Pendidikan X"/>
    <s v="SMK Negeri Nusawungu"/>
    <x v="6"/>
    <x v="1"/>
    <d v="2025-01-10T00:00:00"/>
    <x v="0"/>
    <e v="#REF!"/>
  </r>
  <r>
    <s v="BONGGO PRAMONO, S.Pd."/>
    <s v="199211122022211003"/>
    <s v="BONGGO PRAMONO, S.Pd."/>
    <m/>
    <m/>
    <m/>
    <s v="Cabang Dinas Pendidikan X"/>
    <s v="SMK Negeri Nusawungu"/>
    <x v="6"/>
    <x v="1"/>
    <d v="2025-01-14T00:00:00"/>
    <x v="0"/>
    <e v="#REF!"/>
  </r>
  <r>
    <s v="NUR ROHYANI, S.Pd."/>
    <s v="199301152024212032"/>
    <s v="NUR ROHYANI, S.Pd."/>
    <m/>
    <m/>
    <m/>
    <s v="Cabang Dinas Pendidikan X"/>
    <s v="SMK Negeri Nusawungu"/>
    <x v="6"/>
    <x v="1"/>
    <d v="2025-01-13T00:00:00"/>
    <x v="0"/>
    <e v="#REF!"/>
  </r>
  <r>
    <s v="HIDAYATUN TOHIROH, S.Pd.I"/>
    <s v="199306302023212011"/>
    <s v="HIDAYATUN TOHIROH, S.Pd.I"/>
    <m/>
    <m/>
    <m/>
    <s v="Cabang Dinas Pendidikan X"/>
    <s v="SMK Negeri Nusawungu"/>
    <x v="6"/>
    <x v="1"/>
    <d v="2025-02-26T00:00:00"/>
    <x v="0"/>
    <e v="#REF!"/>
  </r>
  <r>
    <s v="DESI DWI LESTARI, S.Pd"/>
    <s v="199312032022212005"/>
    <s v="DESI DWI LESTARI, S.Pd"/>
    <m/>
    <m/>
    <m/>
    <s v="Cabang Dinas Pendidikan X"/>
    <s v="SMK Negeri Nusawungu"/>
    <x v="6"/>
    <x v="1"/>
    <d v="2025-02-11T00:00:00"/>
    <x v="0"/>
    <e v="#REF!"/>
  </r>
  <r>
    <s v="PRIHARYANTO ACHMAD FAUZI, S.Pd."/>
    <s v="199407022022211002"/>
    <s v="PRIHARYANTO ACHMAD FAUZI, S.Pd."/>
    <m/>
    <m/>
    <m/>
    <s v="Cabang Dinas Pendidikan X"/>
    <s v="SMK Negeri Nusawungu"/>
    <x v="6"/>
    <x v="1"/>
    <d v="2025-01-10T00:00:00"/>
    <x v="0"/>
    <e v="#REF!"/>
  </r>
  <r>
    <s v="AGUNG PRAYOGI, S.Pd."/>
    <s v="199407252022211006"/>
    <s v="AGUNG PRAYOGI, S.Pd."/>
    <m/>
    <m/>
    <m/>
    <s v="Cabang Dinas Pendidikan X"/>
    <s v="SMK Negeri Nusawungu"/>
    <x v="6"/>
    <x v="1"/>
    <d v="2025-01-09T00:00:00"/>
    <x v="0"/>
    <e v="#REF!"/>
  </r>
  <r>
    <s v="LUDFI AGUSTYANI, S.Pd."/>
    <s v="199408032023212020"/>
    <s v="LUDFI AGUSTYANI, S.Pd."/>
    <m/>
    <m/>
    <m/>
    <s v="Cabang Dinas Pendidikan X"/>
    <s v="SMK Negeri Nusawungu"/>
    <x v="6"/>
    <x v="1"/>
    <d v="2025-01-10T00:00:00"/>
    <x v="0"/>
    <e v="#REF!"/>
  </r>
  <r>
    <s v="FAJAR ADHI NUGROHO, S.Pd."/>
    <s v="199410292022211006"/>
    <s v="FAJAR ADHI NUGROHO, S.Pd."/>
    <m/>
    <m/>
    <m/>
    <s v="Cabang Dinas Pendidikan X"/>
    <s v="SMK Negeri Nusawungu"/>
    <x v="6"/>
    <x v="1"/>
    <d v="2025-01-09T00:00:00"/>
    <x v="0"/>
    <e v="#REF!"/>
  </r>
  <r>
    <s v="BANGUN TRI SUDIATNO, S.Pd"/>
    <s v="199501222022211003"/>
    <s v="BANGUN TRI SUDIATNO, S.Pd"/>
    <m/>
    <m/>
    <m/>
    <s v="Cabang Dinas Pendidikan X"/>
    <s v="SMK Negeri Nusawungu"/>
    <x v="6"/>
    <x v="1"/>
    <d v="2025-01-08T00:00:00"/>
    <x v="0"/>
    <e v="#REF!"/>
  </r>
  <r>
    <s v="TEGUH IMAM SAPUTRA, S.Pd"/>
    <s v="199602282022211001"/>
    <s v="TEGUH IMAM SAPUTRA, S.Pd"/>
    <m/>
    <m/>
    <m/>
    <s v="Cabang Dinas Pendidikan X"/>
    <s v="SMK Negeri Nusawungu"/>
    <x v="6"/>
    <x v="1"/>
    <d v="2025-01-13T00:00:00"/>
    <x v="0"/>
    <e v="#REF!"/>
  </r>
  <r>
    <s v="HANDOYO KUSUMO ADI, S.Pd."/>
    <s v="199606122022211001"/>
    <s v="HANDOYO KUSUMO ADI, S.Pd."/>
    <m/>
    <m/>
    <m/>
    <s v="Cabang Dinas Pendidikan X"/>
    <s v="SMK Negeri Nusawungu"/>
    <x v="6"/>
    <x v="1"/>
    <d v="2025-01-14T00:00:00"/>
    <x v="0"/>
    <e v="#REF!"/>
  </r>
  <r>
    <s v="SUDARYANI MUGIASTUTI"/>
    <s v="197904062014062001"/>
    <s v="SUDARYANI MUGIASTUTI"/>
    <m/>
    <m/>
    <m/>
    <s v="Cabang Dinas Pendidikan X"/>
    <s v="Sub Bagian Tata Usaha SMK Negeri Nusawungu"/>
    <x v="6"/>
    <x v="1"/>
    <d v="2025-01-07T00:00:00"/>
    <x v="0"/>
    <e v="#REF!"/>
  </r>
  <r>
    <s v="B. DARU SUCIPTO BUDI TRI NUGRO, S.Pd"/>
    <s v="196707052008011012"/>
    <s v="B. DARU SUCIPTO BUDI TRI NUGRO, S.Pd"/>
    <m/>
    <m/>
    <m/>
    <s v="Cabang Dinas Pendidikan X"/>
    <s v="Sekolah Luar Biasa Negeri Kroya"/>
    <x v="6"/>
    <x v="1"/>
    <d v="2025-02-08T00:00:00"/>
    <x v="0"/>
    <e v="#REF!"/>
  </r>
  <r>
    <s v="WARTIM, S.Pd."/>
    <s v="197009062023211001"/>
    <s v="WARTIM, S.Pd."/>
    <m/>
    <m/>
    <m/>
    <s v="Cabang Dinas Pendidikan X"/>
    <s v="Sekolah Luar Biasa Negeri Kroya"/>
    <x v="6"/>
    <x v="1"/>
    <d v="2025-01-09T00:00:00"/>
    <x v="0"/>
    <e v="#REF!"/>
  </r>
  <r>
    <s v="SURATMI, S.Pd."/>
    <s v="198011062023212006"/>
    <s v="SURATMI, S.Pd."/>
    <m/>
    <m/>
    <m/>
    <s v="Cabang Dinas Pendidikan X"/>
    <s v="Sekolah Luar Biasa Negeri Kroya"/>
    <x v="6"/>
    <x v="1"/>
    <d v="2025-02-04T00:00:00"/>
    <x v="0"/>
    <e v="#REF!"/>
  </r>
  <r>
    <s v="SUMARSIH, S.Pd"/>
    <s v="198303022022212020"/>
    <s v="SUMARSIH, S.Pd"/>
    <m/>
    <m/>
    <m/>
    <s v="Cabang Dinas Pendidikan X"/>
    <s v="Sekolah Luar Biasa Negeri Kroya"/>
    <x v="6"/>
    <x v="1"/>
    <d v="2025-01-10T00:00:00"/>
    <x v="0"/>
    <e v="#REF!"/>
  </r>
  <r>
    <s v="BUNTAS ERNAWATI,  S.Pd"/>
    <s v="198311192009022003"/>
    <s v="BUNTAS ERNAWATI,  S.Pd"/>
    <m/>
    <m/>
    <m/>
    <s v="Cabang Dinas Pendidikan X"/>
    <s v="Sekolah Luar Biasa Negeri Kroya"/>
    <x v="6"/>
    <x v="0"/>
    <d v="2025-01-08T00:00:00"/>
    <x v="0"/>
    <e v="#REF!"/>
  </r>
  <r>
    <s v="THALUT KUNCHORO,  M.Pd"/>
    <s v="198402282011011002"/>
    <s v="THALUT KUNCHORO,  M.Pd"/>
    <m/>
    <m/>
    <m/>
    <s v="Cabang Dinas Pendidikan X"/>
    <s v="Sekolah Luar Biasa Negeri Kroya"/>
    <x v="6"/>
    <x v="1"/>
    <d v="2025-02-27T00:00:00"/>
    <x v="0"/>
    <e v="#REF!"/>
  </r>
  <r>
    <s v="RESHA KURNIATI,  S.Pd."/>
    <s v="198508252011012007"/>
    <s v="RESHA KURNIATI,  S.Pd."/>
    <m/>
    <m/>
    <m/>
    <s v="Cabang Dinas Pendidikan X"/>
    <s v="Sekolah Luar Biasa Negeri Kroya"/>
    <x v="6"/>
    <x v="1"/>
    <d v="2025-02-04T00:00:00"/>
    <x v="0"/>
    <e v="#REF!"/>
  </r>
  <r>
    <s v="FITRI SUMARNI, S.Pd."/>
    <s v="198606062023212035"/>
    <s v="FITRI SUMARNI, S.Pd."/>
    <m/>
    <m/>
    <m/>
    <s v="Cabang Dinas Pendidikan X"/>
    <s v="Sekolah Luar Biasa Negeri Kroya"/>
    <x v="6"/>
    <x v="1"/>
    <d v="2025-02-27T00:00:00"/>
    <x v="0"/>
    <e v="#REF!"/>
  </r>
  <r>
    <s v="SRI PUJIATI, S.Pd"/>
    <s v="199001022022212010"/>
    <s v="SRI PUJIATI, S.Pd"/>
    <m/>
    <m/>
    <m/>
    <s v="Cabang Dinas Pendidikan X"/>
    <s v="Sekolah Luar Biasa Negeri Kroya"/>
    <x v="6"/>
    <x v="1"/>
    <d v="2025-01-09T00:00:00"/>
    <x v="0"/>
    <e v="#REF!"/>
  </r>
  <r>
    <s v="FENTY FERISTU, S.Pd."/>
    <s v="199302062022212008"/>
    <s v="FENTY FERISTU, S.Pd."/>
    <m/>
    <m/>
    <m/>
    <s v="Cabang Dinas Pendidikan X"/>
    <s v="Sekolah Luar Biasa Negeri Kroya"/>
    <x v="6"/>
    <x v="1"/>
    <d v="2025-01-08T00:00:00"/>
    <x v="0"/>
    <e v="#REF!"/>
  </r>
  <r>
    <s v="ZAENAL ROMDHON, S.Pd."/>
    <s v="199303142020121005"/>
    <s v="ZAENAL ROMDHON, S.Pd."/>
    <m/>
    <m/>
    <m/>
    <s v="Cabang Dinas Pendidikan X"/>
    <s v="Sekolah Luar Biasa Negeri Kroya"/>
    <x v="6"/>
    <x v="1"/>
    <d v="2025-02-06T00:00:00"/>
    <x v="0"/>
    <e v="#REF!"/>
  </r>
  <r>
    <s v="ANDI WAHYUDIN, S.Pd."/>
    <s v="199308012023211005"/>
    <s v="ANDI WAHYUDIN, S.Pd."/>
    <m/>
    <m/>
    <m/>
    <s v="Cabang Dinas Pendidikan X"/>
    <s v="Sekolah Luar Biasa Negeri Kroya"/>
    <x v="6"/>
    <x v="1"/>
    <d v="2025-01-12T00:00:00"/>
    <x v="0"/>
    <e v="#REF!"/>
  </r>
  <r>
    <s v="MELLA ANISA RIZQIA, S.Pd"/>
    <s v="199311252022212010"/>
    <s v="MELLA ANISA RIZQIA, S.Pd"/>
    <m/>
    <m/>
    <m/>
    <s v="Cabang Dinas Pendidikan X"/>
    <s v="Sekolah Luar Biasa Negeri Kroya"/>
    <x v="6"/>
    <x v="1"/>
    <d v="2025-01-09T00:00:00"/>
    <x v="0"/>
    <e v="#REF!"/>
  </r>
  <r>
    <s v="SUSIANA, S.Pd"/>
    <s v="199405012020122013"/>
    <s v="SUSIANA, S.Pd"/>
    <m/>
    <m/>
    <m/>
    <s v="Cabang Dinas Pendidikan X"/>
    <s v="Sekolah Luar Biasa Negeri Kroya"/>
    <x v="6"/>
    <x v="1"/>
    <d v="2025-02-26T00:00:00"/>
    <x v="0"/>
    <e v="#REF!"/>
  </r>
  <r>
    <s v="SUMIARTI, S.Pd"/>
    <s v="199408092022212010"/>
    <s v="SUMIARTI, S.Pd"/>
    <m/>
    <m/>
    <m/>
    <s v="Cabang Dinas Pendidikan X"/>
    <s v="Sekolah Luar Biasa Negeri Kroya"/>
    <x v="6"/>
    <x v="1"/>
    <d v="2025-01-08T00:00:00"/>
    <x v="0"/>
    <e v="#REF!"/>
  </r>
  <r>
    <s v="SUCI AYU PRATIWI, S.Pd"/>
    <s v="199605112022212007"/>
    <s v="SUCI AYU PRATIWI, S.Pd"/>
    <m/>
    <m/>
    <m/>
    <s v="Cabang Dinas Pendidikan X"/>
    <s v="Sekolah Luar Biasa Negeri Kroya"/>
    <x v="6"/>
    <x v="1"/>
    <d v="2025-01-09T00:00:00"/>
    <x v="0"/>
    <e v="#REF!"/>
  </r>
  <r>
    <s v="ILMIAH ISLAMIAH, S.Pd."/>
    <s v="199608182020122008"/>
    <s v="ILMIAH ISLAMIAH, S.Pd."/>
    <m/>
    <m/>
    <m/>
    <s v="Cabang Dinas Pendidikan X"/>
    <s v="Sekolah Luar Biasa Negeri Kroya"/>
    <x v="6"/>
    <x v="1"/>
    <d v="2025-01-14T00:00:00"/>
    <x v="0"/>
    <e v="#REF!"/>
  </r>
  <r>
    <s v="FEBY WULAN FITRIANA, S.Pd."/>
    <s v="199702112022212002"/>
    <s v="FEBY WULAN FITRIANA, S.Pd."/>
    <m/>
    <m/>
    <m/>
    <s v="Cabang Dinas Pendidikan X"/>
    <s v="Sekolah Luar Biasa Negeri Kroya"/>
    <x v="6"/>
    <x v="1"/>
    <d v="2025-02-26T00:00:00"/>
    <x v="0"/>
    <e v="#REF!"/>
  </r>
  <r>
    <s v="MUSYAROFAH,  S.Pd"/>
    <s v="196506071988062001"/>
    <s v="MUSYAROFAH,  S.Pd"/>
    <m/>
    <m/>
    <m/>
    <s v="Cabang Dinas Pendidikan X"/>
    <s v="SLB Negeri Cilacap"/>
    <x v="6"/>
    <x v="0"/>
    <d v="2025-01-08T00:00:00"/>
    <x v="0"/>
    <e v="#REF!"/>
  </r>
  <r>
    <s v="FRIDA ADOLFIN BERMULA,  S.Pd"/>
    <s v="196602261988022002"/>
    <s v="FRIDA ADOLFIN BERMULA,  S.Pd"/>
    <m/>
    <m/>
    <m/>
    <s v="Cabang Dinas Pendidikan X"/>
    <s v="SLB Negeri Cilacap"/>
    <x v="6"/>
    <x v="1"/>
    <d v="2025-01-13T00:00:00"/>
    <x v="0"/>
    <e v="#REF!"/>
  </r>
  <r>
    <s v="AKMAD ISMAIL,  S.Pd"/>
    <s v="196608112007011009"/>
    <s v="AKMAD ISMAIL,  S.Pd"/>
    <m/>
    <m/>
    <m/>
    <s v="Cabang Dinas Pendidikan X"/>
    <s v="SLB Negeri Cilacap"/>
    <x v="6"/>
    <x v="1"/>
    <d v="2025-02-27T00:00:00"/>
    <x v="0"/>
    <e v="#REF!"/>
  </r>
  <r>
    <s v="SAINAH,  A.Md"/>
    <s v="196704302007012011"/>
    <s v="SAINAH,  A.Md"/>
    <m/>
    <m/>
    <m/>
    <s v="Cabang Dinas Pendidikan X"/>
    <s v="SLB Negeri Cilacap"/>
    <x v="6"/>
    <x v="1"/>
    <d v="2025-01-13T00:00:00"/>
    <x v="0"/>
    <e v="#REF!"/>
  </r>
  <r>
    <s v="TARWIYAH, S.Pd"/>
    <s v="196707182022212002"/>
    <s v="TARWIYAH, S.Pd"/>
    <m/>
    <m/>
    <m/>
    <s v="Cabang Dinas Pendidikan X"/>
    <s v="SLB Negeri Cilacap"/>
    <x v="6"/>
    <x v="1"/>
    <d v="2025-03-06T00:00:00"/>
    <x v="0"/>
    <e v="#REF!"/>
  </r>
  <r>
    <s v="WARTINI,  S.Pd"/>
    <s v="197211022000032004"/>
    <s v="WARTINI,  S.Pd"/>
    <m/>
    <m/>
    <m/>
    <s v="Cabang Dinas Pendidikan X"/>
    <s v="SLB Negeri Cilacap"/>
    <x v="6"/>
    <x v="1"/>
    <d v="2025-01-14T00:00:00"/>
    <x v="0"/>
    <e v="#REF!"/>
  </r>
  <r>
    <s v="SALMINI, S.Pd.SD"/>
    <s v="197506172023212004"/>
    <s v="SALMINI, S.Pd.SD"/>
    <m/>
    <m/>
    <m/>
    <s v="Cabang Dinas Pendidikan X"/>
    <s v="SLB Negeri Cilacap"/>
    <x v="6"/>
    <x v="1"/>
    <d v="2025-01-14T00:00:00"/>
    <x v="0"/>
    <e v="#REF!"/>
  </r>
  <r>
    <s v="AGUS WIDODO,  S.Pd"/>
    <s v="198108082010011021"/>
    <s v="AGUS WIDODO,  S.Pd"/>
    <m/>
    <m/>
    <m/>
    <s v="Cabang Dinas Pendidikan X"/>
    <s v="SLB Negeri Cilacap"/>
    <x v="6"/>
    <x v="1"/>
    <d v="2025-01-13T00:00:00"/>
    <x v="0"/>
    <e v="#REF!"/>
  </r>
  <r>
    <s v="DIAN MANDALAWATI,  S.Pd"/>
    <s v="198109162011012004"/>
    <s v="DIAN MANDALAWATI,  S.Pd"/>
    <m/>
    <m/>
    <m/>
    <s v="Cabang Dinas Pendidikan X"/>
    <s v="SLB Negeri Cilacap"/>
    <x v="6"/>
    <x v="1"/>
    <d v="2025-01-11T00:00:00"/>
    <x v="0"/>
    <e v="#REF!"/>
  </r>
  <r>
    <s v="NARSIM,  M.Pd"/>
    <s v="198205222010011020"/>
    <s v="NARSIM,  M.Pd"/>
    <m/>
    <m/>
    <m/>
    <s v="Cabang Dinas Pendidikan X"/>
    <s v="SLB Negeri Cilacap"/>
    <x v="6"/>
    <x v="1"/>
    <d v="2025-01-09T00:00:00"/>
    <x v="0"/>
    <e v="#REF!"/>
  </r>
  <r>
    <s v="AHMAD ZAKKI MAHIS,  S.Pd.I"/>
    <s v="198207122010011025"/>
    <s v="AHMAD ZAKKI MAHIS,  S.Pd.I"/>
    <m/>
    <m/>
    <m/>
    <s v="Cabang Dinas Pendidikan X"/>
    <s v="SLB Negeri Cilacap"/>
    <x v="6"/>
    <x v="1"/>
    <d v="2025-01-13T00:00:00"/>
    <x v="0"/>
    <e v="#REF!"/>
  </r>
  <r>
    <s v="HARYUNI,  S.Pd."/>
    <s v="198501092009032008"/>
    <s v="HARYUNI,  S.Pd."/>
    <m/>
    <m/>
    <m/>
    <s v="Cabang Dinas Pendidikan X"/>
    <s v="SLB Negeri Cilacap"/>
    <x v="6"/>
    <x v="1"/>
    <d v="2025-01-09T00:00:00"/>
    <x v="0"/>
    <e v="#REF!"/>
  </r>
  <r>
    <s v="MIRNA YUNIASTUTI, S.Pd."/>
    <s v="198606152023212037"/>
    <s v="MIRNA YUNIASTUTI, S.Pd."/>
    <m/>
    <m/>
    <m/>
    <s v="Cabang Dinas Pendidikan X"/>
    <s v="SLB Negeri Cilacap"/>
    <x v="6"/>
    <x v="1"/>
    <d v="2025-01-13T00:00:00"/>
    <x v="0"/>
    <e v="#REF!"/>
  </r>
  <r>
    <s v="HERI KURNIANANTO,  S.Pd"/>
    <s v="198805052011011006"/>
    <s v="HERI KURNIANANTO,  S.Pd"/>
    <m/>
    <m/>
    <m/>
    <s v="Cabang Dinas Pendidikan X"/>
    <s v="SLB Negeri Cilacap"/>
    <x v="6"/>
    <x v="1"/>
    <d v="2025-01-09T00:00:00"/>
    <x v="0"/>
    <e v="#REF!"/>
  </r>
  <r>
    <s v="DIAN ASHARI RAHMAD AJI,  S.Pd"/>
    <s v="198907202014021001"/>
    <s v="DIAN ASHARI RAHMAD AJI,  S.Pd"/>
    <m/>
    <m/>
    <m/>
    <s v="Cabang Dinas Pendidikan X"/>
    <s v="SLB Negeri Cilacap"/>
    <x v="6"/>
    <x v="1"/>
    <d v="2025-01-09T00:00:00"/>
    <x v="0"/>
    <e v="#REF!"/>
  </r>
  <r>
    <s v="SITI ANIFAH,  S.Pd"/>
    <s v="199101212014022002"/>
    <s v="SITI ANIFAH,  S.Pd"/>
    <m/>
    <m/>
    <m/>
    <s v="Cabang Dinas Pendidikan X"/>
    <s v="SLB Negeri Cilacap"/>
    <x v="6"/>
    <x v="1"/>
    <d v="2025-01-11T00:00:00"/>
    <x v="0"/>
    <e v="#REF!"/>
  </r>
  <r>
    <s v="DRIAS ANGGRAENI, S.Pd"/>
    <s v="199111242022212006"/>
    <s v="DRIAS ANGGRAENI, S.Pd"/>
    <m/>
    <m/>
    <m/>
    <s v="Cabang Dinas Pendidikan X"/>
    <s v="SLB Negeri Cilacap"/>
    <x v="6"/>
    <x v="1"/>
    <d v="2025-01-10T00:00:00"/>
    <x v="0"/>
    <e v="#REF!"/>
  </r>
  <r>
    <s v="LUCKY FERBRIANOVA, S.Pd."/>
    <s v="199202112023211006"/>
    <s v="LUCKY FERBRIANOVA, S.Pd."/>
    <m/>
    <m/>
    <m/>
    <s v="Cabang Dinas Pendidikan X"/>
    <s v="SLB Negeri Cilacap"/>
    <x v="6"/>
    <x v="1"/>
    <d v="2025-01-13T00:00:00"/>
    <x v="0"/>
    <e v="#REF!"/>
  </r>
  <r>
    <s v="ANA CHOIRUNNISA, S. Pd."/>
    <s v="199207232023212017"/>
    <s v="ANA CHOIRUNNISA, S. Pd."/>
    <m/>
    <m/>
    <m/>
    <s v="Cabang Dinas Pendidikan X"/>
    <s v="SLB Negeri Cilacap"/>
    <x v="6"/>
    <x v="1"/>
    <d v="2025-01-13T00:00:00"/>
    <x v="0"/>
    <e v="#REF!"/>
  </r>
  <r>
    <s v="NIVIKA PRIANTINING, S.Pd"/>
    <s v="199208272022212016"/>
    <s v="NIVIKA PRIANTINING, S.Pd"/>
    <m/>
    <m/>
    <m/>
    <s v="Cabang Dinas Pendidikan X"/>
    <s v="SLB Negeri Cilacap"/>
    <x v="6"/>
    <x v="1"/>
    <d v="2025-01-13T00:00:00"/>
    <x v="0"/>
    <e v="#REF!"/>
  </r>
  <r>
    <s v="MULYA RUDI PAMUNGKAS, S.Pd."/>
    <s v="199212152020121009"/>
    <s v="MULYA RUDI PAMUNGKAS, S.Pd."/>
    <m/>
    <m/>
    <m/>
    <s v="Cabang Dinas Pendidikan X"/>
    <s v="SLB Negeri Cilacap"/>
    <x v="6"/>
    <x v="1"/>
    <d v="2025-01-10T00:00:00"/>
    <x v="0"/>
    <e v="#REF!"/>
  </r>
  <r>
    <s v="SETYO NURRACHMA HAYATI, S.Pd."/>
    <s v="199310202022212008"/>
    <s v="SETYO NURRACHMA HAYATI, S.Pd."/>
    <m/>
    <m/>
    <m/>
    <s v="Cabang Dinas Pendidikan X"/>
    <s v="SLB Negeri Cilacap"/>
    <x v="6"/>
    <x v="1"/>
    <d v="2025-01-09T00:00:00"/>
    <x v="0"/>
    <e v="#REF!"/>
  </r>
  <r>
    <s v="TIKA INDAH RIYANTI, S.Pd"/>
    <s v="199403262022212008"/>
    <s v="TIKA INDAH RIYANTI, S.Pd"/>
    <m/>
    <m/>
    <m/>
    <s v="Cabang Dinas Pendidikan X"/>
    <s v="SLB Negeri Cilacap"/>
    <x v="6"/>
    <x v="1"/>
    <d v="2025-02-27T00:00:00"/>
    <x v="0"/>
    <e v="#REF!"/>
  </r>
  <r>
    <s v="NUR MALAIHA, S.Pd"/>
    <s v="199506022022212018"/>
    <s v="NUR MALAIHA, S.Pd"/>
    <m/>
    <m/>
    <m/>
    <s v="Cabang Dinas Pendidikan X"/>
    <s v="SLB Negeri Cilacap"/>
    <x v="6"/>
    <x v="1"/>
    <d v="2025-01-08T00:00:00"/>
    <x v="0"/>
    <e v="#REF!"/>
  </r>
  <r>
    <s v="YUNITA LESTARI, S.Pd."/>
    <s v="199506192022212011"/>
    <s v="YUNITA LESTARI, S.Pd."/>
    <m/>
    <m/>
    <m/>
    <s v="Cabang Dinas Pendidikan X"/>
    <s v="SLB Negeri Cilacap"/>
    <x v="6"/>
    <x v="1"/>
    <d v="2025-01-09T00:00:00"/>
    <x v="0"/>
    <e v="#REF!"/>
  </r>
  <r>
    <s v="HIDAYATUN NUR ANGGRIASRI, S.Pd"/>
    <s v="199511032022212005"/>
    <s v="HIDAYATUN NUR ANGGRIASRI, S.Pd"/>
    <m/>
    <m/>
    <m/>
    <s v="Cabang Dinas Pendidikan X"/>
    <s v="SLB Negeri Cilacap"/>
    <x v="6"/>
    <x v="1"/>
    <d v="2025-01-13T00:00:00"/>
    <x v="0"/>
    <e v="#REF!"/>
  </r>
  <r>
    <s v="KURNIA NURFITRIANI, S.Pd"/>
    <s v="199602202022212004"/>
    <s v="KURNIA NURFITRIANI, S.Pd"/>
    <m/>
    <m/>
    <m/>
    <s v="Cabang Dinas Pendidikan X"/>
    <s v="SLB Negeri Cilacap"/>
    <x v="6"/>
    <x v="1"/>
    <d v="2025-01-10T00:00:00"/>
    <x v="0"/>
    <e v="#REF!"/>
  </r>
  <r>
    <s v="KHARISA NUR DINATI, S.Pd."/>
    <s v="199605242020122015"/>
    <s v="KHARISA NUR DINATI, S.Pd."/>
    <m/>
    <m/>
    <m/>
    <s v="Cabang Dinas Pendidikan X"/>
    <s v="SLB Negeri Cilacap"/>
    <x v="6"/>
    <x v="1"/>
    <d v="2025-01-13T00:00:00"/>
    <x v="0"/>
    <e v="#REF!"/>
  </r>
  <r>
    <s v="SETIANINGSIH, S.Pd.Mat"/>
    <s v="196511051990022001"/>
    <s v="SETIANINGSIH, S.Pd.Mat"/>
    <m/>
    <m/>
    <m/>
    <s v="Cabang Dinas Pendidikan X"/>
    <s v="DPK SMA Cilacap"/>
    <x v="6"/>
    <x v="1"/>
    <d v="2025-01-13T00:00:00"/>
    <x v="0"/>
    <e v="#REF!"/>
  </r>
  <r>
    <s v="PANUT"/>
    <s v="196609021992031006"/>
    <s v="PANUT"/>
    <m/>
    <m/>
    <m/>
    <s v="Cabang Dinas Pendidikan X"/>
    <s v="DPK SMA Cilacap"/>
    <x v="6"/>
    <x v="1"/>
    <d v="2025-03-05T00:00:00"/>
    <x v="0"/>
    <e v="#REF!"/>
  </r>
  <r>
    <s v="KUSWANDARI WIDYASTUTI, S.Pd"/>
    <s v="197302052008012008"/>
    <s v="KUSWANDARI WIDYASTUTI, S.Pd"/>
    <m/>
    <m/>
    <m/>
    <s v="Cabang Dinas Pendidikan X"/>
    <s v="DPK SMA Cilacap"/>
    <x v="6"/>
    <x v="1"/>
    <d v="2025-01-13T00:00:00"/>
    <x v="0"/>
    <e v="#REF!"/>
  </r>
  <r>
    <s v="DARYO, S.Kom"/>
    <s v="197408122010011014"/>
    <s v="DARYO, S.Kom"/>
    <m/>
    <m/>
    <m/>
    <s v="Cabang Dinas Pendidikan X"/>
    <s v="DPK SMA Cilacap"/>
    <x v="6"/>
    <x v="1"/>
    <d v="2025-02-04T00:00:00"/>
    <x v="0"/>
    <e v="#REF!"/>
  </r>
  <r>
    <s v="MUDIONO, S.Kom."/>
    <s v="198207232011011006"/>
    <s v="MUDIONO, S.Kom."/>
    <m/>
    <m/>
    <m/>
    <s v="Cabang Dinas Pendidikan X"/>
    <s v="DPK SMA Cilacap"/>
    <x v="6"/>
    <x v="1"/>
    <d v="2025-01-13T00:00:00"/>
    <x v="0"/>
    <e v="#REF!"/>
  </r>
  <r>
    <s v="RISA FITA HAPSARI, S.Pd."/>
    <s v="198802252011012012"/>
    <s v="RISA FITA HAPSARI, S.Pd."/>
    <m/>
    <m/>
    <m/>
    <s v="Cabang Dinas Pendidikan X"/>
    <s v="DPK SMA Cilacap"/>
    <x v="6"/>
    <x v="1"/>
    <d v="2025-03-06T00:00:00"/>
    <x v="0"/>
    <e v="#REF!"/>
  </r>
  <r>
    <s v="DRA. N. UJU JUHAERIAH"/>
    <s v="196511051993032003"/>
    <s v="DRA. N. UJU JUHAERIAH"/>
    <m/>
    <m/>
    <m/>
    <s v="Cabang Dinas Pendidikan X"/>
    <s v="DPK Kemenag Cilacap"/>
    <x v="6"/>
    <x v="1"/>
    <d v="2025-02-03T00:00:00"/>
    <x v="0"/>
    <e v="#REF!"/>
  </r>
  <r>
    <s v="SUGRIYATI"/>
    <s v="196706102000032001"/>
    <s v="SUGRIYATI"/>
    <m/>
    <m/>
    <m/>
    <s v="Cabang Dinas Pendidikan X"/>
    <s v="DPK Kemenag Cilacap"/>
    <x v="6"/>
    <x v="1"/>
    <d v="2025-03-12T00:00:00"/>
    <x v="0"/>
    <e v="#REF!"/>
  </r>
  <r>
    <s v="ZUHROTUN NISA"/>
    <s v="196710131997032001"/>
    <s v="ZUHROTUN NISA"/>
    <m/>
    <m/>
    <m/>
    <s v="Cabang Dinas Pendidikan X"/>
    <s v="DPK Kemenag Cilacap"/>
    <x v="6"/>
    <x v="1"/>
    <d v="2025-02-20T00:00:00"/>
    <x v="0"/>
    <e v="#REF!"/>
  </r>
  <r>
    <s v="MUFIDUN, S.Ag"/>
    <s v="196904152005011002"/>
    <s v="MUFIDUN, S.Ag"/>
    <m/>
    <m/>
    <m/>
    <s v="Cabang Dinas Pendidikan X"/>
    <s v="DPK Kemenag Cilacap"/>
    <x v="6"/>
    <x v="1"/>
    <d v="2025-02-26T00:00:00"/>
    <x v="0"/>
    <e v="#REF!"/>
  </r>
  <r>
    <s v="NASRUDIN, S.Ag"/>
    <s v="196906052000031002"/>
    <s v="NASRUDIN, S.Ag"/>
    <m/>
    <m/>
    <m/>
    <s v="Cabang Dinas Pendidikan X"/>
    <s v="DPK Kemenag Cilacap"/>
    <x v="6"/>
    <x v="1"/>
    <d v="2025-02-27T00:00:00"/>
    <x v="0"/>
    <e v="#REF!"/>
  </r>
  <r>
    <s v="SITI KUZAEMAH, S.Pd.I"/>
    <s v="196910101991022001"/>
    <s v="SITI KUZAEMAH, S.Pd.I"/>
    <m/>
    <m/>
    <m/>
    <s v="Cabang Dinas Pendidikan X"/>
    <s v="DPK Kemenag Cilacap"/>
    <x v="6"/>
    <x v="1"/>
    <d v="2025-02-04T00:00:00"/>
    <x v="0"/>
    <e v="#REF!"/>
  </r>
  <r>
    <s v="JULISTANTO, S.Ag"/>
    <s v="197307172003121001"/>
    <s v="JULISTANTO, S.Ag"/>
    <m/>
    <m/>
    <m/>
    <s v="Cabang Dinas Pendidikan X"/>
    <s v="DPK Kemenag Cilacap"/>
    <x v="6"/>
    <x v="1"/>
    <d v="2025-02-26T00:00:00"/>
    <x v="0"/>
    <e v="#REF!"/>
  </r>
  <r>
    <s v="ZAENAL MAKI"/>
    <s v="197411092000031001"/>
    <s v="ZAENAL MAKI"/>
    <m/>
    <m/>
    <m/>
    <s v="Cabang Dinas Pendidikan X"/>
    <s v="DPK Kemenag Cilacap"/>
    <x v="6"/>
    <x v="1"/>
    <d v="2025-03-06T00:00:00"/>
    <x v="0"/>
    <e v="#REF!"/>
  </r>
  <r>
    <s v="SAMSUL BAHRI, S.Ag"/>
    <s v="197610302007101002"/>
    <s v="SAMSUL BAHRI, S.Ag"/>
    <m/>
    <m/>
    <m/>
    <s v="Cabang Dinas Pendidikan X"/>
    <s v="DPK Kemenag Cilacap"/>
    <x v="6"/>
    <x v="1"/>
    <d v="2025-02-07T00:00:00"/>
    <x v="0"/>
    <e v="#REF!"/>
  </r>
  <r>
    <s v="DRS. KUSWANDI"/>
    <s v="196507151999031002"/>
    <s v="DRS. KUSWANDI"/>
    <m/>
    <m/>
    <m/>
    <s v="Cabang Dinas Pendidikan X"/>
    <s v="SMA Negeri 1 Purwokerto"/>
    <x v="6"/>
    <x v="1"/>
    <d v="2025-03-11T00:00:00"/>
    <x v="0"/>
    <e v="#REF!"/>
  </r>
  <r>
    <s v="DRS. SIGIT SUPRIJANTO, M.Pd"/>
    <s v="196509211995121001"/>
    <s v="DRS. SIGIT SUPRIJANTO, M.Pd"/>
    <m/>
    <m/>
    <m/>
    <s v="Cabang Dinas Pendidikan X"/>
    <s v="SMA Negeri 1 Purwokerto"/>
    <x v="6"/>
    <x v="1"/>
    <d v="2025-02-19T00:00:00"/>
    <x v="0"/>
    <e v="#REF!"/>
  </r>
  <r>
    <s v="Dra. YULINA ANDRIANI, M.Si"/>
    <s v="196607172007012012"/>
    <s v="Dra. YULINA ANDRIANI, M.Si"/>
    <m/>
    <m/>
    <m/>
    <s v="Cabang Dinas Pendidikan X"/>
    <s v="SMA Negeri 1 Purwokerto"/>
    <x v="6"/>
    <x v="1"/>
    <d v="2025-01-10T00:00:00"/>
    <x v="0"/>
    <e v="#REF!"/>
  </r>
  <r>
    <s v="NINING NURYANI, S.PD. MH"/>
    <s v="196610302005012003"/>
    <s v="NINING NURYANI, S.PD. MH"/>
    <m/>
    <m/>
    <m/>
    <s v="Cabang Dinas Pendidikan X"/>
    <s v="SMA Negeri 1 Purwokerto"/>
    <x v="6"/>
    <x v="1"/>
    <d v="2025-02-11T00:00:00"/>
    <x v="0"/>
    <e v="#REF!"/>
  </r>
  <r>
    <s v="DRS. TRI MARGONO"/>
    <s v="196705181992121002"/>
    <s v="DRS. TRI MARGONO"/>
    <m/>
    <m/>
    <m/>
    <s v="Cabang Dinas Pendidikan X"/>
    <s v="SMA Negeri 1 Purwokerto"/>
    <x v="6"/>
    <x v="1"/>
    <d v="2025-02-05T00:00:00"/>
    <x v="0"/>
    <e v="#REF!"/>
  </r>
  <r>
    <s v="DRA. ASTUTI RAHAYUNINGSIH"/>
    <s v="196705211995122002"/>
    <s v="DRA. ASTUTI RAHAYUNINGSIH"/>
    <m/>
    <m/>
    <m/>
    <s v="Cabang Dinas Pendidikan X"/>
    <s v="SMA Negeri 1 Purwokerto"/>
    <x v="6"/>
    <x v="1"/>
    <d v="2025-02-14T00:00:00"/>
    <x v="0"/>
    <e v="#REF!"/>
  </r>
  <r>
    <s v="NANI WIJAYANTI , SE, ME"/>
    <s v="196905082008012009"/>
    <s v="NANI WIJAYANTI , SE, ME"/>
    <m/>
    <m/>
    <m/>
    <s v="Cabang Dinas Pendidikan X"/>
    <s v="SMA Negeri 1 Purwokerto"/>
    <x v="6"/>
    <x v="1"/>
    <d v="2025-02-05T00:00:00"/>
    <x v="0"/>
    <e v="#REF!"/>
  </r>
  <r>
    <s v="SITI ISBANDIYAH, S PD, M.M."/>
    <s v="196908171994032007"/>
    <s v="SITI ISBANDIYAH, S PD, M.M."/>
    <m/>
    <m/>
    <m/>
    <s v="Cabang Dinas Pendidikan X"/>
    <s v="SMA Negeri 1 Purwokerto"/>
    <x v="6"/>
    <x v="0"/>
    <d v="2025-03-06T00:00:00"/>
    <x v="0"/>
    <e v="#REF!"/>
  </r>
  <r>
    <s v="INAYAH ROHMAWATI, S.Pd."/>
    <s v="196908272023212002"/>
    <s v="INAYAH ROHMAWATI, S.Pd."/>
    <m/>
    <m/>
    <m/>
    <s v="Cabang Dinas Pendidikan X"/>
    <s v="SMA Negeri 1 Purwokerto"/>
    <x v="6"/>
    <x v="1"/>
    <d v="2025-03-12T00:00:00"/>
    <x v="0"/>
    <e v="#REF!"/>
  </r>
  <r>
    <s v="NANI HIDAYATI, S.Kom"/>
    <s v="197104072009032002"/>
    <s v="NANI HIDAYATI, S.Kom"/>
    <m/>
    <m/>
    <m/>
    <s v="Cabang Dinas Pendidikan X"/>
    <s v="SMA Negeri 1 Purwokerto"/>
    <x v="6"/>
    <x v="1"/>
    <d v="2025-03-06T00:00:00"/>
    <x v="0"/>
    <e v="#REF!"/>
  </r>
  <r>
    <s v="SAMSURI, S.PD"/>
    <s v="197106131997021003"/>
    <s v="SAMSURI, S.PD"/>
    <m/>
    <m/>
    <m/>
    <s v="Cabang Dinas Pendidikan X"/>
    <s v="SMA Negeri 1 Purwokerto"/>
    <x v="6"/>
    <x v="1"/>
    <d v="2025-02-04T00:00:00"/>
    <x v="0"/>
    <e v="#REF!"/>
  </r>
  <r>
    <s v="SAERAN, S.Kom"/>
    <s v="197206212022211001"/>
    <s v="SAERAN, S.Kom"/>
    <m/>
    <m/>
    <m/>
    <s v="Cabang Dinas Pendidikan X"/>
    <s v="SMA Negeri 1 Purwokerto"/>
    <x v="6"/>
    <x v="1"/>
    <d v="2025-02-04T00:00:00"/>
    <x v="0"/>
    <e v="#REF!"/>
  </r>
  <r>
    <s v="INDERIATY , S.Pd."/>
    <s v="197303062007012011"/>
    <s v="INDERIATY , S.Pd."/>
    <m/>
    <m/>
    <m/>
    <s v="Cabang Dinas Pendidikan X"/>
    <s v="SMA Negeri 1 Purwokerto"/>
    <x v="6"/>
    <x v="1"/>
    <d v="2025-02-14T00:00:00"/>
    <x v="0"/>
    <e v="#REF!"/>
  </r>
  <r>
    <s v="UNTUNG SUROSO, S.PD., M.Si"/>
    <s v="197310032008011007"/>
    <s v="UNTUNG SUROSO, S.PD., M.Si"/>
    <m/>
    <m/>
    <m/>
    <s v="Cabang Dinas Pendidikan X"/>
    <s v="SMA Negeri 1 Purwokerto"/>
    <x v="6"/>
    <x v="1"/>
    <d v="2025-02-20T00:00:00"/>
    <x v="0"/>
    <e v="#REF!"/>
  </r>
  <r>
    <s v="AGIT SIXFANTO , S.Pd"/>
    <s v="197403122007011014"/>
    <s v="AGIT SIXFANTO , S.Pd"/>
    <m/>
    <m/>
    <m/>
    <s v="Cabang Dinas Pendidikan X"/>
    <s v="SMA Negeri 1 Purwokerto"/>
    <x v="6"/>
    <x v="1"/>
    <d v="2025-03-06T00:00:00"/>
    <x v="0"/>
    <e v="#REF!"/>
  </r>
  <r>
    <s v="TONDI BARNADI, S.E."/>
    <s v="197406182022211002"/>
    <s v="TONDI BARNADI, S.E."/>
    <m/>
    <m/>
    <m/>
    <s v="Cabang Dinas Pendidikan X"/>
    <s v="SMA Negeri 1 Purwokerto"/>
    <x v="6"/>
    <x v="1"/>
    <d v="2025-02-05T00:00:00"/>
    <x v="0"/>
    <e v="#REF!"/>
  </r>
  <r>
    <s v="ASRINI YULI WAHYUNI , SH, MH"/>
    <s v="197507202008012005"/>
    <s v="ASRINI YULI WAHYUNI , SH, MH"/>
    <m/>
    <m/>
    <m/>
    <s v="Cabang Dinas Pendidikan X"/>
    <s v="SMA Negeri 1 Purwokerto"/>
    <x v="6"/>
    <x v="1"/>
    <d v="2025-02-04T00:00:00"/>
    <x v="0"/>
    <e v="#REF!"/>
  </r>
  <r>
    <s v="MUJI TRIONO , S.Pd"/>
    <s v="197604242008011009"/>
    <s v="MUJI TRIONO , S.Pd"/>
    <m/>
    <m/>
    <m/>
    <s v="Cabang Dinas Pendidikan X"/>
    <s v="SMA Negeri 1 Purwokerto"/>
    <x v="6"/>
    <x v="1"/>
    <d v="2025-02-05T00:00:00"/>
    <x v="0"/>
    <e v="#REF!"/>
  </r>
  <r>
    <s v="INA ATUN FATKHIYATI, S.Pd"/>
    <s v="197607022003122006"/>
    <s v="INA ATUN FATKHIYATI, S.Pd"/>
    <m/>
    <m/>
    <m/>
    <s v="Cabang Dinas Pendidikan X"/>
    <s v="SMA Negeri 1 Purwokerto"/>
    <x v="6"/>
    <x v="1"/>
    <d v="2025-02-05T00:00:00"/>
    <x v="0"/>
    <e v="#REF!"/>
  </r>
  <r>
    <s v="WAHYUNI SETIYANINGSIH, S.SI"/>
    <s v="197704292005012010"/>
    <s v="WAHYUNI SETIYANINGSIH, S.SI"/>
    <m/>
    <m/>
    <m/>
    <s v="Cabang Dinas Pendidikan X"/>
    <s v="SMA Negeri 1 Purwokerto"/>
    <x v="6"/>
    <x v="1"/>
    <d v="2025-02-04T00:00:00"/>
    <x v="0"/>
    <e v="#REF!"/>
  </r>
  <r>
    <s v="KURNIAWAN, S.Pd"/>
    <s v="197807252022211005"/>
    <s v="KURNIAWAN, S.Pd"/>
    <m/>
    <m/>
    <m/>
    <s v="Cabang Dinas Pendidikan X"/>
    <s v="SMA Negeri 1 Purwokerto"/>
    <x v="6"/>
    <x v="1"/>
    <d v="2025-02-04T00:00:00"/>
    <x v="0"/>
    <e v="#REF!"/>
  </r>
  <r>
    <s v="ARIF GUNAWAN, S.Pd"/>
    <s v="197907212010011015"/>
    <s v="ARIF GUNAWAN, S.Pd"/>
    <m/>
    <m/>
    <m/>
    <s v="Cabang Dinas Pendidikan X"/>
    <s v="SMA Negeri 1 Purwokerto"/>
    <x v="6"/>
    <x v="1"/>
    <d v="2025-02-04T00:00:00"/>
    <x v="0"/>
    <e v="#REF!"/>
  </r>
  <r>
    <s v="IKA PUJIASTUTI, S.Pd"/>
    <s v="198003282022212008"/>
    <s v="IKA PUJIASTUTI, S.Pd"/>
    <m/>
    <m/>
    <m/>
    <s v="Cabang Dinas Pendidikan X"/>
    <s v="SMA Negeri 1 Purwokerto"/>
    <x v="6"/>
    <x v="1"/>
    <d v="2025-02-05T00:00:00"/>
    <x v="0"/>
    <e v="#REF!"/>
  </r>
  <r>
    <s v="METRIKS CITROWATI, S.Pd."/>
    <s v="198303192022212021"/>
    <s v="METRIKS CITROWATI, S.Pd."/>
    <m/>
    <m/>
    <m/>
    <s v="Cabang Dinas Pendidikan X"/>
    <s v="SMA Negeri 1 Purwokerto"/>
    <x v="6"/>
    <x v="1"/>
    <d v="2025-02-05T00:00:00"/>
    <x v="0"/>
    <e v="#REF!"/>
  </r>
  <r>
    <s v="DWI AGUSTINA VIDYANTI, S.Si"/>
    <s v="198408082022212025"/>
    <s v="DWI AGUSTINA VIDYANTI, S.Si"/>
    <m/>
    <m/>
    <m/>
    <s v="Cabang Dinas Pendidikan X"/>
    <s v="SMA Negeri 1 Purwokerto"/>
    <x v="6"/>
    <x v="1"/>
    <d v="2025-03-05T00:00:00"/>
    <x v="0"/>
    <e v="#REF!"/>
  </r>
  <r>
    <s v="ARIEF ENDIT PRASETYO, M.Pd"/>
    <s v="198704232014021002"/>
    <s v="ARIEF ENDIT PRASETYO, M.Pd"/>
    <m/>
    <m/>
    <m/>
    <s v="Cabang Dinas Pendidikan X"/>
    <s v="SMA Negeri 1 Purwokerto"/>
    <x v="6"/>
    <x v="1"/>
    <d v="2025-02-04T00:00:00"/>
    <x v="0"/>
    <e v="#REF!"/>
  </r>
  <r>
    <s v="KUKUH NURSANTO SUKMAWARDANA, S.Pd"/>
    <s v="198709132022211004"/>
    <s v="KUKUH NURSANTO SUKMAWARDANA, S.Pd"/>
    <m/>
    <m/>
    <m/>
    <s v="Cabang Dinas Pendidikan X"/>
    <s v="SMA Negeri 1 Purwokerto"/>
    <x v="6"/>
    <x v="1"/>
    <d v="2025-03-05T00:00:00"/>
    <x v="0"/>
    <e v="#REF!"/>
  </r>
  <r>
    <s v="MARTIN SUDARYOTO, S.Pd"/>
    <s v="198803182022211006"/>
    <s v="MARTIN SUDARYOTO, S.Pd"/>
    <m/>
    <m/>
    <m/>
    <s v="Cabang Dinas Pendidikan X"/>
    <s v="SMA Negeri 1 Purwokerto"/>
    <x v="6"/>
    <x v="1"/>
    <d v="2025-03-11T00:00:00"/>
    <x v="0"/>
    <e v="#REF!"/>
  </r>
  <r>
    <s v="REZA SATRIA RADHITYA, S.Pd"/>
    <s v="198805162022211007"/>
    <s v="REZA SATRIA RADHITYA, S.Pd"/>
    <m/>
    <m/>
    <m/>
    <s v="Cabang Dinas Pendidikan X"/>
    <s v="SMA Negeri 1 Purwokerto"/>
    <x v="6"/>
    <x v="1"/>
    <d v="2025-02-06T00:00:00"/>
    <x v="0"/>
    <e v="#REF!"/>
  </r>
  <r>
    <s v="NURUL APRILIYANI, S.Pd."/>
    <s v="198904272023212017"/>
    <s v="NURUL APRILIYANI, S.Pd."/>
    <m/>
    <m/>
    <m/>
    <s v="Cabang Dinas Pendidikan X"/>
    <s v="SMA Negeri 1 Purwokerto"/>
    <x v="6"/>
    <x v="1"/>
    <d v="2025-02-04T00:00:00"/>
    <x v="0"/>
    <e v="#REF!"/>
  </r>
  <r>
    <s v="NUR ROCHIM, S. Pd."/>
    <s v="198909152022211006"/>
    <s v="NUR ROCHIM, S. Pd."/>
    <m/>
    <m/>
    <m/>
    <s v="Cabang Dinas Pendidikan X"/>
    <s v="SMA Negeri 1 Purwokerto"/>
    <x v="6"/>
    <x v="1"/>
    <d v="2025-02-04T00:00:00"/>
    <x v="0"/>
    <e v="#REF!"/>
  </r>
  <r>
    <s v="LUTVIARINI LATIFAH, S.Pd."/>
    <s v="199001232023212015"/>
    <s v="LUTVIARINI LATIFAH, S.Pd."/>
    <m/>
    <m/>
    <m/>
    <s v="Cabang Dinas Pendidikan X"/>
    <s v="SMA Negeri 1 Purwokerto"/>
    <x v="6"/>
    <x v="1"/>
    <d v="2025-03-05T00:00:00"/>
    <x v="0"/>
    <e v="#REF!"/>
  </r>
  <r>
    <s v="KUSWITO, S.Pd."/>
    <s v="199003082024211019"/>
    <s v="KUSWITO, S.Pd."/>
    <m/>
    <m/>
    <m/>
    <s v="Cabang Dinas Pendidikan X"/>
    <s v="SMA Negeri 1 Purwokerto"/>
    <x v="6"/>
    <x v="1"/>
    <d v="2025-02-05T00:00:00"/>
    <x v="0"/>
    <e v="#REF!"/>
  </r>
  <r>
    <s v="SITI MUNAWAROH, S.Pd."/>
    <s v="199009152024212022"/>
    <s v="SITI MUNAWAROH, S.Pd."/>
    <m/>
    <m/>
    <m/>
    <s v="Cabang Dinas Pendidikan X"/>
    <s v="SMA Negeri 1 Purwokerto"/>
    <x v="6"/>
    <x v="1"/>
    <d v="2025-02-05T00:00:00"/>
    <x v="0"/>
    <e v="#REF!"/>
  </r>
  <r>
    <s v="GATOT ERIKA FANDI, S.Pd"/>
    <s v="199010142019021003"/>
    <s v="GATOT ERIKA FANDI, S.Pd"/>
    <m/>
    <m/>
    <m/>
    <s v="Cabang Dinas Pendidikan X"/>
    <s v="SMA Negeri 1 Purwokerto"/>
    <x v="6"/>
    <x v="1"/>
    <d v="2025-03-06T00:00:00"/>
    <x v="0"/>
    <e v="#REF!"/>
  </r>
  <r>
    <s v="FURY ISMAYA, S.Pd"/>
    <s v="199111302022212005"/>
    <s v="FURY ISMAYA, S.Pd"/>
    <m/>
    <m/>
    <m/>
    <s v="Cabang Dinas Pendidikan X"/>
    <s v="SMA Negeri 1 Purwokerto"/>
    <x v="6"/>
    <x v="1"/>
    <d v="2025-02-04T00:00:00"/>
    <x v="0"/>
    <e v="#REF!"/>
  </r>
  <r>
    <s v="FENI SITTA ROSIANA, S.Pd"/>
    <s v="199203112022212015"/>
    <s v="FENI SITTA ROSIANA, S.Pd"/>
    <m/>
    <m/>
    <m/>
    <s v="Cabang Dinas Pendidikan X"/>
    <s v="SMA Negeri 1 Purwokerto"/>
    <x v="6"/>
    <x v="1"/>
    <d v="2025-02-04T00:00:00"/>
    <x v="0"/>
    <e v="#REF!"/>
  </r>
  <r>
    <s v="DANAR WIJAYANTO, S.Pd"/>
    <s v="199204192020121006"/>
    <s v="DANAR WIJAYANTO, S.Pd"/>
    <m/>
    <m/>
    <m/>
    <s v="Cabang Dinas Pendidikan X"/>
    <s v="SMA Negeri 1 Purwokerto"/>
    <x v="6"/>
    <x v="1"/>
    <d v="2025-02-12T00:00:00"/>
    <x v="0"/>
    <e v="#REF!"/>
  </r>
  <r>
    <s v="MAR ATUL MUVIDAH, S.Pd."/>
    <s v="199303212022212012"/>
    <s v="MAR ATUL MUVIDAH, S.Pd."/>
    <m/>
    <m/>
    <m/>
    <s v="Cabang Dinas Pendidikan X"/>
    <s v="SMA Negeri 1 Purwokerto"/>
    <x v="6"/>
    <x v="1"/>
    <d v="2025-02-04T00:00:00"/>
    <x v="0"/>
    <e v="#REF!"/>
  </r>
  <r>
    <s v="ARNETA DWI SAFITRI, S.Pd."/>
    <s v="199303312022212008"/>
    <s v="ARNETA DWI SAFITRI, S.Pd."/>
    <m/>
    <m/>
    <m/>
    <s v="Cabang Dinas Pendidikan X"/>
    <s v="SMA Negeri 1 Purwokerto"/>
    <x v="6"/>
    <x v="1"/>
    <d v="2025-02-06T00:00:00"/>
    <x v="0"/>
    <e v="#REF!"/>
  </r>
  <r>
    <s v="MEI INDRIYANI, S.Pd."/>
    <s v="199305122022212015"/>
    <s v="MEI INDRIYANI, S.Pd."/>
    <m/>
    <m/>
    <m/>
    <s v="Cabang Dinas Pendidikan X"/>
    <s v="SMA Negeri 1 Purwokerto"/>
    <x v="6"/>
    <x v="1"/>
    <d v="2025-03-11T00:00:00"/>
    <x v="0"/>
    <e v="#REF!"/>
  </r>
  <r>
    <s v="RACHMANINGTIYAS WIETDA AYU NIRMANDINI, S.Pd."/>
    <s v="199312132022212007"/>
    <s v="RACHMANINGTIYAS WIETDA AYU NIRMANDINI, S.Pd."/>
    <m/>
    <m/>
    <m/>
    <s v="Cabang Dinas Pendidikan X"/>
    <s v="SMA Negeri 1 Purwokerto"/>
    <x v="6"/>
    <x v="1"/>
    <d v="2025-02-06T00:00:00"/>
    <x v="0"/>
    <e v="#REF!"/>
  </r>
  <r>
    <s v="WINDY MAZAYA AMALINA, S.Pd"/>
    <s v="199401082022212008"/>
    <s v="WINDY MAZAYA AMALINA, S.Pd"/>
    <m/>
    <m/>
    <m/>
    <s v="Cabang Dinas Pendidikan X"/>
    <s v="SMA Negeri 1 Purwokerto"/>
    <x v="6"/>
    <x v="1"/>
    <d v="2025-02-12T00:00:00"/>
    <x v="0"/>
    <e v="#REF!"/>
  </r>
  <r>
    <s v="YEPTHA BRIANDANA SATYAWAN, S.Pd."/>
    <s v="199410052022211007"/>
    <s v="YEPTHA BRIANDANA SATYAWAN, S.Pd."/>
    <m/>
    <m/>
    <m/>
    <s v="Cabang Dinas Pendidikan X"/>
    <s v="SMA Negeri 1 Purwokerto"/>
    <x v="6"/>
    <x v="1"/>
    <d v="2025-03-06T00:00:00"/>
    <x v="0"/>
    <e v="#REF!"/>
  </r>
  <r>
    <s v="TITA AYU KARTIKA, S.Pd."/>
    <s v="199505272022212008"/>
    <s v="TITA AYU KARTIKA, S.Pd."/>
    <m/>
    <m/>
    <m/>
    <s v="Cabang Dinas Pendidikan X"/>
    <s v="SMA Negeri 1 Purwokerto"/>
    <x v="6"/>
    <x v="1"/>
    <d v="2025-02-06T00:00:00"/>
    <x v="0"/>
    <e v="#REF!"/>
  </r>
  <r>
    <s v="YEKTI FAJAR HERLINA, S.Pd"/>
    <s v="199511062020122015"/>
    <s v="YEKTI FAJAR HERLINA, S.Pd"/>
    <m/>
    <m/>
    <m/>
    <s v="Cabang Dinas Pendidikan X"/>
    <s v="SMA Negeri 1 Purwokerto"/>
    <x v="6"/>
    <x v="1"/>
    <d v="2025-02-04T00:00:00"/>
    <x v="0"/>
    <e v="#REF!"/>
  </r>
  <r>
    <s v="YANTO "/>
    <s v="197007102007011022"/>
    <s v="YANTO "/>
    <m/>
    <m/>
    <m/>
    <s v="Cabang Dinas Pendidikan X"/>
    <s v="Sub Bagian Tata Usaha SMA Negeri 1 Purwokerto"/>
    <x v="6"/>
    <x v="1"/>
    <d v="2025-02-18T00:00:00"/>
    <x v="0"/>
    <e v="#REF!"/>
  </r>
  <r>
    <s v="EKO NURCAHYO EFFENDI"/>
    <s v="197011191993031007"/>
    <s v="EKO NURCAHYO EFFENDI"/>
    <m/>
    <m/>
    <m/>
    <s v="Cabang Dinas Pendidikan X"/>
    <s v="Sub Bagian Tata Usaha SMA Negeri 1 Purwokerto"/>
    <x v="6"/>
    <x v="1"/>
    <d v="2025-02-04T00:00:00"/>
    <x v="0"/>
    <e v="#REF!"/>
  </r>
  <r>
    <s v="RUNEDI "/>
    <s v="197101162007011008"/>
    <s v="RUNEDI "/>
    <m/>
    <m/>
    <m/>
    <s v="Cabang Dinas Pendidikan X"/>
    <s v="Sub Bagian Tata Usaha SMA Negeri 1 Purwokerto"/>
    <x v="6"/>
    <x v="1"/>
    <d v="2025-02-18T00:00:00"/>
    <x v="0"/>
    <e v="#REF!"/>
  </r>
  <r>
    <s v="DIAN PRASASTI, A.Md"/>
    <s v="197204102014062001"/>
    <s v="DIAN PRASASTI, A.Md"/>
    <m/>
    <m/>
    <m/>
    <s v="Cabang Dinas Pendidikan X"/>
    <s v="Sub Bagian Tata Usaha SMA Negeri 1 Purwokerto"/>
    <x v="6"/>
    <x v="1"/>
    <d v="2025-01-08T00:00:00"/>
    <x v="0"/>
    <e v="#REF!"/>
  </r>
  <r>
    <s v="SRI RAHAYU "/>
    <s v="197804262009012004"/>
    <s v="SRI RAHAYU "/>
    <m/>
    <m/>
    <m/>
    <s v="Cabang Dinas Pendidikan X"/>
    <s v="Sub Bagian Tata Usaha SMA Negeri 1 Purwokerto"/>
    <x v="6"/>
    <x v="1"/>
    <d v="2025-02-04T00:00:00"/>
    <x v="0"/>
    <e v="#REF!"/>
  </r>
  <r>
    <s v="YULIANTO"/>
    <s v="197907222014061003"/>
    <s v="YULIANTO"/>
    <m/>
    <m/>
    <m/>
    <s v="Cabang Dinas Pendidikan X"/>
    <s v="Sub Bagian Tata Usaha SMA Negeri 1 Purwokerto"/>
    <x v="6"/>
    <x v="1"/>
    <d v="2025-02-04T00:00:00"/>
    <x v="0"/>
    <e v="#REF!"/>
  </r>
  <r>
    <s v="SLAMET PAMUJI"/>
    <s v="198410032014061004"/>
    <s v="SLAMET PAMUJI"/>
    <m/>
    <m/>
    <m/>
    <s v="Cabang Dinas Pendidikan X"/>
    <s v="Sub Bagian Tata Usaha SMA Negeri 1 Purwokerto"/>
    <x v="6"/>
    <x v="1"/>
    <d v="2025-02-04T00:00:00"/>
    <x v="0"/>
    <e v="#REF!"/>
  </r>
  <r>
    <s v="BASUKI, S.Pd, M.Pd."/>
    <s v="196504051990021003"/>
    <s v="BASUKI, S.Pd, M.Pd."/>
    <m/>
    <m/>
    <m/>
    <s v="Cabang Dinas Pendidikan X"/>
    <s v="SMA Negeri 2 Purwokerto"/>
    <x v="6"/>
    <x v="1"/>
    <d v="2025-02-05T00:00:00"/>
    <x v="0"/>
    <e v="#REF!"/>
  </r>
  <r>
    <s v="Drs. SETYANTO HERY PURMANDOKO"/>
    <s v="196505262006041001"/>
    <s v="Drs. SETYANTO HERY PURMANDOKO"/>
    <m/>
    <m/>
    <m/>
    <s v="Cabang Dinas Pendidikan X"/>
    <s v="SMA Negeri 2 Purwokerto"/>
    <x v="6"/>
    <x v="1"/>
    <d v="2025-02-05T00:00:00"/>
    <x v="0"/>
    <e v="#REF!"/>
  </r>
  <r>
    <s v="DRA. ANGGRAHINI"/>
    <s v="196511201994032004"/>
    <s v="DRA. ANGGRAHINI"/>
    <m/>
    <m/>
    <m/>
    <s v="Cabang Dinas Pendidikan X"/>
    <s v="SMA Negeri 2 Purwokerto"/>
    <x v="6"/>
    <x v="1"/>
    <d v="2025-02-05T00:00:00"/>
    <x v="0"/>
    <e v="#REF!"/>
  </r>
  <r>
    <s v="WAHYU KRISTIADI"/>
    <s v="196711181990011001"/>
    <s v="WAHYU KRISTIADI"/>
    <m/>
    <m/>
    <m/>
    <s v="Cabang Dinas Pendidikan X"/>
    <s v="SMA Negeri 2 Purwokerto"/>
    <x v="6"/>
    <x v="1"/>
    <d v="2025-02-05T00:00:00"/>
    <x v="0"/>
    <e v="#REF!"/>
  </r>
  <r>
    <s v="ROKHMAT TRISTIADI, S PD"/>
    <s v="196803031995021001"/>
    <s v="ROKHMAT TRISTIADI, S PD"/>
    <m/>
    <m/>
    <m/>
    <s v="Cabang Dinas Pendidikan X"/>
    <s v="SMA Negeri 2 Purwokerto"/>
    <x v="6"/>
    <x v="1"/>
    <d v="2025-02-05T00:00:00"/>
    <x v="0"/>
    <e v="#REF!"/>
  </r>
  <r>
    <s v="ENDANG SUNDARI, SPD"/>
    <s v="196803101990032007"/>
    <s v="ENDANG SUNDARI, SPD"/>
    <m/>
    <m/>
    <m/>
    <s v="Cabang Dinas Pendidikan X"/>
    <s v="SMA Negeri 2 Purwokerto"/>
    <x v="6"/>
    <x v="1"/>
    <d v="2025-02-05T00:00:00"/>
    <x v="0"/>
    <e v="#REF!"/>
  </r>
  <r>
    <s v="MULJANI, SPD"/>
    <s v="196807141992032010"/>
    <s v="MULJANI, SPD"/>
    <m/>
    <m/>
    <m/>
    <s v="Cabang Dinas Pendidikan X"/>
    <s v="SMA Negeri 2 Purwokerto"/>
    <x v="6"/>
    <x v="1"/>
    <d v="2025-02-05T00:00:00"/>
    <x v="0"/>
    <e v="#REF!"/>
  </r>
  <r>
    <s v="Drs. TJARAKA TJUNDUK KARSADI, M.Pd"/>
    <s v="196809091997021005"/>
    <s v="Drs. TJARAKA TJUNDUK KARSADI, M.Pd"/>
    <m/>
    <m/>
    <m/>
    <s v="Cabang Dinas Pendidikan X"/>
    <s v="SMA Negeri 2 Purwokerto"/>
    <x v="6"/>
    <x v="0"/>
    <d v="2025-02-04T00:00:00"/>
    <x v="0"/>
    <e v="#REF!"/>
  </r>
  <r>
    <s v="TORIQUL ABIDIN, SPd"/>
    <s v="196811121997021003"/>
    <s v="TORIQUL ABIDIN, SPd"/>
    <m/>
    <m/>
    <m/>
    <s v="Cabang Dinas Pendidikan X"/>
    <s v="SMA Negeri 2 Purwokerto"/>
    <x v="6"/>
    <x v="1"/>
    <d v="2025-02-04T00:00:00"/>
    <x v="0"/>
    <e v="#REF!"/>
  </r>
  <r>
    <s v="DWI PUJI ASTINI, spd"/>
    <s v="196901111994122001"/>
    <s v="DWI PUJI ASTINI, spd"/>
    <m/>
    <m/>
    <m/>
    <s v="Cabang Dinas Pendidikan X"/>
    <s v="SMA Negeri 2 Purwokerto"/>
    <x v="6"/>
    <x v="1"/>
    <d v="2025-02-05T00:00:00"/>
    <x v="0"/>
    <e v="#REF!"/>
  </r>
  <r>
    <s v="DRS. SURYONO"/>
    <s v="196904201994031009"/>
    <s v="DRS. SURYONO"/>
    <m/>
    <m/>
    <m/>
    <s v="Cabang Dinas Pendidikan X"/>
    <s v="SMA Negeri 2 Purwokerto"/>
    <x v="6"/>
    <x v="1"/>
    <d v="2025-02-05T00:00:00"/>
    <x v="0"/>
    <e v="#REF!"/>
  </r>
  <r>
    <s v="BANGUN KRIYANTO, SPD"/>
    <s v="196905281993011002"/>
    <s v="BANGUN KRIYANTO, SPD"/>
    <m/>
    <m/>
    <m/>
    <s v="Cabang Dinas Pendidikan X"/>
    <s v="SMA Negeri 2 Purwokerto"/>
    <x v="6"/>
    <x v="1"/>
    <d v="2025-02-05T00:00:00"/>
    <x v="0"/>
    <e v="#REF!"/>
  </r>
  <r>
    <s v="LANGGENG HADI PRASETIJO, S.ST"/>
    <s v="196906281992031006"/>
    <s v="LANGGENG HADI PRASETIJO, S.ST"/>
    <m/>
    <m/>
    <m/>
    <s v="Cabang Dinas Pendidikan X"/>
    <s v="SMA Negeri 2 Purwokerto"/>
    <x v="6"/>
    <x v="1"/>
    <d v="2025-02-05T00:00:00"/>
    <x v="0"/>
    <e v="#REF!"/>
  </r>
  <r>
    <s v="ERLIN MONTU , S.Pd., M.Pd."/>
    <s v="196908072007012023"/>
    <s v="ERLIN MONTU , S.Pd., M.Pd."/>
    <m/>
    <m/>
    <m/>
    <s v="Cabang Dinas Pendidikan X"/>
    <s v="SMA Negeri 2 Purwokerto"/>
    <x v="6"/>
    <x v="1"/>
    <d v="2025-02-05T00:00:00"/>
    <x v="0"/>
    <e v="#REF!"/>
  </r>
  <r>
    <s v="Dra. SUPRIYATI "/>
    <s v="196909282008012006"/>
    <s v="Dra. SUPRIYATI "/>
    <m/>
    <m/>
    <m/>
    <s v="Cabang Dinas Pendidikan X"/>
    <s v="SMA Negeri 2 Purwokerto"/>
    <x v="6"/>
    <x v="1"/>
    <d v="2025-02-27T00:00:00"/>
    <x v="0"/>
    <e v="#REF!"/>
  </r>
  <r>
    <s v="RESTUTI DWININGSIH, SS"/>
    <s v="197408152003122006"/>
    <s v="RESTUTI DWININGSIH, SS"/>
    <m/>
    <m/>
    <m/>
    <s v="Cabang Dinas Pendidikan X"/>
    <s v="SMA Negeri 2 Purwokerto"/>
    <x v="6"/>
    <x v="1"/>
    <d v="2025-02-05T00:00:00"/>
    <x v="0"/>
    <e v="#REF!"/>
  </r>
  <r>
    <s v="IR`SYAM PRIHADI, S.Sos"/>
    <s v="197510022005011004"/>
    <s v="IR`SYAM PRIHADI, S.Sos"/>
    <m/>
    <m/>
    <m/>
    <s v="Cabang Dinas Pendidikan X"/>
    <s v="SMA Negeri 2 Purwokerto"/>
    <x v="6"/>
    <x v="1"/>
    <d v="2025-01-14T00:00:00"/>
    <x v="0"/>
    <e v="#REF!"/>
  </r>
  <r>
    <s v="R. AGUS RIYANTO, S.Si."/>
    <s v="197608132024211004"/>
    <s v="R. AGUS RIYANTO, S.Si."/>
    <m/>
    <m/>
    <m/>
    <s v="Cabang Dinas Pendidikan X"/>
    <s v="SMA Negeri 2 Purwokerto"/>
    <x v="6"/>
    <x v="1"/>
    <d v="2025-02-05T00:00:00"/>
    <x v="0"/>
    <e v="#REF!"/>
  </r>
  <r>
    <s v="HERU PRIATNO ADI , S.Pd"/>
    <s v="197802242008011013"/>
    <s v="HERU PRIATNO ADI , S.Pd"/>
    <m/>
    <m/>
    <m/>
    <s v="Cabang Dinas Pendidikan X"/>
    <s v="SMA Negeri 2 Purwokerto"/>
    <x v="6"/>
    <x v="1"/>
    <d v="2025-01-09T00:00:00"/>
    <x v="0"/>
    <e v="#REF!"/>
  </r>
  <r>
    <s v="AGUS SUROSO, S.Kom"/>
    <s v="197812272022211005"/>
    <s v="AGUS SUROSO, S.Kom"/>
    <m/>
    <m/>
    <m/>
    <s v="Cabang Dinas Pendidikan X"/>
    <s v="SMA Negeri 2 Purwokerto"/>
    <x v="6"/>
    <x v="1"/>
    <d v="2025-02-05T00:00:00"/>
    <x v="0"/>
    <e v="#REF!"/>
  </r>
  <r>
    <s v="FERRY ASTUTI , S.SI"/>
    <s v="197902242008012008"/>
    <s v="FERRY ASTUTI , S.SI"/>
    <m/>
    <m/>
    <m/>
    <s v="Cabang Dinas Pendidikan X"/>
    <s v="SMA Negeri 2 Purwokerto"/>
    <x v="6"/>
    <x v="1"/>
    <d v="2025-02-05T00:00:00"/>
    <x v="0"/>
    <e v="#REF!"/>
  </r>
  <r>
    <s v="LINGLING KURNIATININGSIH, S.H."/>
    <s v="197910142023212005"/>
    <s v="LINGLING KURNIATININGSIH, S.H."/>
    <m/>
    <m/>
    <m/>
    <s v="Cabang Dinas Pendidikan X"/>
    <s v="SMA Negeri 2 Purwokerto"/>
    <x v="6"/>
    <x v="1"/>
    <d v="2025-02-04T00:00:00"/>
    <x v="0"/>
    <e v="#REF!"/>
  </r>
  <r>
    <s v="ALI LUKMANUDIN, S.Si"/>
    <s v="197910242024211004"/>
    <s v="ALI LUKMANUDIN, S.Si"/>
    <m/>
    <m/>
    <m/>
    <s v="Cabang Dinas Pendidikan X"/>
    <s v="SMA Negeri 2 Purwokerto"/>
    <x v="6"/>
    <x v="1"/>
    <d v="2025-02-05T00:00:00"/>
    <x v="0"/>
    <e v="#REF!"/>
  </r>
  <r>
    <s v="YOHANES BAMBANG HUDIYONO, S.Psi."/>
    <s v="198004252022211006"/>
    <s v="YOHANES BAMBANG HUDIYONO, S.Psi."/>
    <m/>
    <m/>
    <m/>
    <s v="Cabang Dinas Pendidikan X"/>
    <s v="SMA Negeri 2 Purwokerto"/>
    <x v="6"/>
    <x v="1"/>
    <d v="2025-02-05T00:00:00"/>
    <x v="0"/>
    <e v="#REF!"/>
  </r>
  <r>
    <s v="DEWI CAHYAWATI, S.H"/>
    <s v="198105082024212010"/>
    <s v="DEWI CAHYAWATI, S.H"/>
    <m/>
    <m/>
    <m/>
    <s v="Cabang Dinas Pendidikan X"/>
    <s v="SMA Negeri 2 Purwokerto"/>
    <x v="6"/>
    <x v="1"/>
    <d v="2025-02-05T00:00:00"/>
    <x v="0"/>
    <e v="#REF!"/>
  </r>
  <r>
    <s v="NURROHMAH YUNIASTUTI, S.Pd"/>
    <s v="198106052022212022"/>
    <s v="NURROHMAH YUNIASTUTI, S.Pd"/>
    <m/>
    <m/>
    <m/>
    <s v="Cabang Dinas Pendidikan X"/>
    <s v="SMA Negeri 2 Purwokerto"/>
    <x v="6"/>
    <x v="1"/>
    <d v="2025-02-10T00:00:00"/>
    <x v="0"/>
    <e v="#REF!"/>
  </r>
  <r>
    <s v="INDAH TRI MARTIWI, S.Si."/>
    <s v="198206182023212009"/>
    <s v="INDAH TRI MARTIWI, S.Si."/>
    <m/>
    <m/>
    <m/>
    <s v="Cabang Dinas Pendidikan X"/>
    <s v="SMA Negeri 2 Purwokerto"/>
    <x v="6"/>
    <x v="1"/>
    <d v="2025-02-05T00:00:00"/>
    <x v="0"/>
    <e v="#REF!"/>
  </r>
  <r>
    <s v="AKHMAD SUBKHI, S.Kom"/>
    <s v="198306152022211015"/>
    <s v="AKHMAD SUBKHI, S.Kom"/>
    <m/>
    <m/>
    <m/>
    <s v="Cabang Dinas Pendidikan X"/>
    <s v="SMA Negeri 2 Purwokerto"/>
    <x v="6"/>
    <x v="1"/>
    <d v="2025-02-05T00:00:00"/>
    <x v="0"/>
    <e v="#REF!"/>
  </r>
  <r>
    <s v="RIKA SAFITRI, S.Sn."/>
    <s v="198603152023212017"/>
    <s v="RIKA SAFITRI, S.Sn."/>
    <m/>
    <m/>
    <m/>
    <s v="Cabang Dinas Pendidikan X"/>
    <s v="SMA Negeri 2 Purwokerto"/>
    <x v="6"/>
    <x v="1"/>
    <d v="2025-02-04T00:00:00"/>
    <x v="0"/>
    <e v="#REF!"/>
  </r>
  <r>
    <s v="YENI KRISTIANINGRUM, S.Pd"/>
    <s v="198701142010012009"/>
    <s v="YENI KRISTIANINGRUM, S.Pd"/>
    <m/>
    <m/>
    <m/>
    <s v="Cabang Dinas Pendidikan X"/>
    <s v="SMA Negeri 2 Purwokerto"/>
    <x v="6"/>
    <x v="1"/>
    <d v="2025-02-05T00:00:00"/>
    <x v="0"/>
    <e v="#REF!"/>
  </r>
  <r>
    <s v="MARGIONO, S.Pd."/>
    <s v="198804102020121004"/>
    <s v="MARGIONO, S.Pd."/>
    <m/>
    <m/>
    <m/>
    <s v="Cabang Dinas Pendidikan X"/>
    <s v="SMA Negeri 2 Purwokerto"/>
    <x v="6"/>
    <x v="1"/>
    <d v="2025-02-04T00:00:00"/>
    <x v="0"/>
    <e v="#REF!"/>
  </r>
  <r>
    <s v="ADITYA EKA MARLYANA, S.Pd"/>
    <s v="198903252024212021"/>
    <s v="ADITYA EKA MARLYANA, S.Pd"/>
    <m/>
    <m/>
    <m/>
    <s v="Cabang Dinas Pendidikan X"/>
    <s v="SMA Negeri 2 Purwokerto"/>
    <x v="6"/>
    <x v="1"/>
    <d v="2025-02-04T00:00:00"/>
    <x v="0"/>
    <e v="#REF!"/>
  </r>
  <r>
    <s v="GUSTOPO BAYU LAKSANA, S.Pd"/>
    <s v="198908182022211007"/>
    <s v="GUSTOPO BAYU LAKSANA, S.Pd"/>
    <m/>
    <m/>
    <m/>
    <s v="Cabang Dinas Pendidikan X"/>
    <s v="SMA Negeri 2 Purwokerto"/>
    <x v="6"/>
    <x v="1"/>
    <d v="2025-02-04T00:00:00"/>
    <x v="0"/>
    <e v="#REF!"/>
  </r>
  <r>
    <s v="PANDU KUSUMANGGORO, S.Pd.,Gr"/>
    <s v="199002202022211006"/>
    <s v="PANDU KUSUMANGGORO, S.Pd.,Gr"/>
    <m/>
    <m/>
    <m/>
    <s v="Cabang Dinas Pendidikan X"/>
    <s v="SMA Negeri 2 Purwokerto"/>
    <x v="6"/>
    <x v="1"/>
    <d v="2025-02-05T00:00:00"/>
    <x v="0"/>
    <e v="#REF!"/>
  </r>
  <r>
    <s v="NARADITYA AJENG ASNIASITA, S.Pd."/>
    <s v="199004252022212022"/>
    <s v="NARADITYA AJENG ASNIASITA, S.Pd."/>
    <m/>
    <m/>
    <m/>
    <s v="Cabang Dinas Pendidikan X"/>
    <s v="SMA Negeri 2 Purwokerto"/>
    <x v="6"/>
    <x v="1"/>
    <d v="2025-02-05T00:00:00"/>
    <x v="0"/>
    <e v="#REF!"/>
  </r>
  <r>
    <s v="ABDUL AZIZ HIDAYAT, S.Pd."/>
    <s v="199007222022211006"/>
    <s v="ABDUL AZIZ HIDAYAT, S.Pd."/>
    <m/>
    <m/>
    <m/>
    <s v="Cabang Dinas Pendidikan X"/>
    <s v="SMA Negeri 2 Purwokerto"/>
    <x v="6"/>
    <x v="1"/>
    <d v="2025-02-10T00:00:00"/>
    <x v="0"/>
    <e v="#REF!"/>
  </r>
  <r>
    <s v="LATIFATUN NURROHMAH, S.Pd."/>
    <s v="199107072022212018"/>
    <s v="LATIFATUN NURROHMAH, S.Pd."/>
    <m/>
    <m/>
    <m/>
    <s v="Cabang Dinas Pendidikan X"/>
    <s v="SMA Negeri 2 Purwokerto"/>
    <x v="6"/>
    <x v="1"/>
    <d v="2025-02-04T00:00:00"/>
    <x v="0"/>
    <e v="#REF!"/>
  </r>
  <r>
    <s v="YANUAR DIAN PRADANA, S.Pd."/>
    <s v="199201262023211011"/>
    <s v="YANUAR DIAN PRADANA, S.Pd."/>
    <m/>
    <m/>
    <m/>
    <s v="Cabang Dinas Pendidikan X"/>
    <s v="SMA Negeri 2 Purwokerto"/>
    <x v="6"/>
    <x v="1"/>
    <d v="2025-02-13T00:00:00"/>
    <x v="0"/>
    <e v="#REF!"/>
  </r>
  <r>
    <s v="YEYEN NUR AISAH, S.Pd."/>
    <s v="199204202022212012"/>
    <s v="YEYEN NUR AISAH, S.Pd."/>
    <m/>
    <m/>
    <m/>
    <s v="Cabang Dinas Pendidikan X"/>
    <s v="SMA Negeri 2 Purwokerto"/>
    <x v="6"/>
    <x v="1"/>
    <d v="2025-02-05T00:00:00"/>
    <x v="0"/>
    <e v="#REF!"/>
  </r>
  <r>
    <s v="UMU AFIATUN, S.Pd."/>
    <s v="199204262023212021"/>
    <s v="UMU AFIATUN, S.Pd."/>
    <m/>
    <m/>
    <m/>
    <s v="Cabang Dinas Pendidikan X"/>
    <s v="SMA Negeri 2 Purwokerto"/>
    <x v="6"/>
    <x v="1"/>
    <d v="2025-02-05T00:00:00"/>
    <x v="0"/>
    <e v="#REF!"/>
  </r>
  <r>
    <s v="IAN PRATAMA MAULANA FAHMY, S.Pd"/>
    <s v="199205012022211012"/>
    <s v="IAN PRATAMA MAULANA FAHMY, S.Pd"/>
    <m/>
    <m/>
    <m/>
    <s v="Cabang Dinas Pendidikan X"/>
    <s v="SMA Negeri 2 Purwokerto"/>
    <x v="6"/>
    <x v="1"/>
    <d v="2025-02-05T00:00:00"/>
    <x v="0"/>
    <e v="#REF!"/>
  </r>
  <r>
    <s v="FUJI RAHAYU, S.Pd."/>
    <s v="199206092019022009"/>
    <s v="FUJI RAHAYU, S.Pd."/>
    <m/>
    <m/>
    <m/>
    <s v="Cabang Dinas Pendidikan X"/>
    <s v="SMA Negeri 2 Purwokerto"/>
    <x v="6"/>
    <x v="1"/>
    <d v="2025-02-04T00:00:00"/>
    <x v="0"/>
    <e v="#REF!"/>
  </r>
  <r>
    <s v="ANIS EKAWATI, S.Pd"/>
    <s v="199208222019022011"/>
    <s v="ANIS EKAWATI, S.Pd"/>
    <m/>
    <m/>
    <m/>
    <s v="Cabang Dinas Pendidikan X"/>
    <s v="SMA Negeri 2 Purwokerto"/>
    <x v="6"/>
    <x v="1"/>
    <d v="2025-02-24T00:00:00"/>
    <x v="0"/>
    <e v="#REF!"/>
  </r>
  <r>
    <s v="TAUFAN NUGRAHA, S.Pd"/>
    <s v="199210172022211003"/>
    <s v="TAUFAN NUGRAHA, S.Pd"/>
    <m/>
    <m/>
    <m/>
    <s v="Cabang Dinas Pendidikan X"/>
    <s v="SMA Negeri 2 Purwokerto"/>
    <x v="6"/>
    <x v="1"/>
    <d v="2025-02-05T00:00:00"/>
    <x v="0"/>
    <e v="#REF!"/>
  </r>
  <r>
    <s v="RATIH ISNIANINGSIH, S.Pd"/>
    <s v="199303292022212014"/>
    <s v="RATIH ISNIANINGSIH, S.Pd"/>
    <m/>
    <m/>
    <m/>
    <s v="Cabang Dinas Pendidikan X"/>
    <s v="SMA Negeri 2 Purwokerto"/>
    <x v="6"/>
    <x v="1"/>
    <d v="2025-02-04T00:00:00"/>
    <x v="0"/>
    <e v="#REF!"/>
  </r>
  <r>
    <s v="N. MARISQA APRILIANI, S.Pd."/>
    <s v="199404152023212017"/>
    <s v="N. MARISQA APRILIANI, S.Pd."/>
    <m/>
    <m/>
    <m/>
    <s v="Cabang Dinas Pendidikan X"/>
    <s v="SMA Negeri 2 Purwokerto"/>
    <x v="6"/>
    <x v="1"/>
    <d v="2025-02-05T00:00:00"/>
    <x v="0"/>
    <e v="#REF!"/>
  </r>
  <r>
    <s v="OPI MAWARSARI, S.Pd."/>
    <s v="199504292022212012"/>
    <s v="OPI MAWARSARI, S.Pd."/>
    <m/>
    <m/>
    <m/>
    <s v="Cabang Dinas Pendidikan X"/>
    <s v="SMA Negeri 2 Purwokerto"/>
    <x v="6"/>
    <x v="1"/>
    <d v="2025-02-05T00:00:00"/>
    <x v="0"/>
    <e v="#REF!"/>
  </r>
  <r>
    <s v="VERA NOVIANA, S.Pd."/>
    <s v="199511122023212017"/>
    <s v="VERA NOVIANA, S.Pd."/>
    <m/>
    <m/>
    <m/>
    <s v="Cabang Dinas Pendidikan X"/>
    <s v="SMA Negeri 2 Purwokerto"/>
    <x v="6"/>
    <x v="1"/>
    <d v="2025-02-04T00:00:00"/>
    <x v="0"/>
    <e v="#REF!"/>
  </r>
  <r>
    <s v="SULANDARI , S.Sos."/>
    <s v="197407042008012010"/>
    <s v="SULANDARI , S.Sos."/>
    <m/>
    <m/>
    <m/>
    <s v="Cabang Dinas Pendidikan X"/>
    <s v="Sub Bagian Tata Usaha SMA Negeri 2 Purwokerto"/>
    <x v="6"/>
    <x v="1"/>
    <d v="2025-02-05T00:00:00"/>
    <x v="0"/>
    <e v="#REF!"/>
  </r>
  <r>
    <s v="HUTAMI BAKTIYONINGSIH"/>
    <s v="197804162014062002"/>
    <s v="HUTAMI BAKTIYONINGSIH"/>
    <m/>
    <m/>
    <m/>
    <s v="Cabang Dinas Pendidikan X"/>
    <s v="Sub Bagian Tata Usaha SMA Negeri 2 Purwokerto"/>
    <x v="6"/>
    <x v="1"/>
    <d v="2025-02-04T00:00:00"/>
    <x v="0"/>
    <e v="#REF!"/>
  </r>
  <r>
    <s v="ISTI ROHATI, A.Md"/>
    <s v="197806082014062003"/>
    <s v="ISTI ROHATI, A.Md"/>
    <m/>
    <m/>
    <m/>
    <s v="Cabang Dinas Pendidikan X"/>
    <s v="Sub Bagian Tata Usaha SMA Negeri 2 Purwokerto"/>
    <x v="6"/>
    <x v="1"/>
    <d v="2025-02-05T00:00:00"/>
    <x v="0"/>
    <e v="#REF!"/>
  </r>
  <r>
    <s v="ROKHYATI"/>
    <s v="197810302014062003"/>
    <s v="ROKHYATI"/>
    <m/>
    <m/>
    <m/>
    <s v="Cabang Dinas Pendidikan X"/>
    <s v="Sub Bagian Tata Usaha SMA Negeri 2 Purwokerto"/>
    <x v="6"/>
    <x v="1"/>
    <d v="2025-02-26T00:00:00"/>
    <x v="0"/>
    <e v="#REF!"/>
  </r>
  <r>
    <s v="WATRI AMBARSARI"/>
    <s v="198207052014062008"/>
    <s v="WATRI AMBARSARI"/>
    <m/>
    <m/>
    <m/>
    <s v="Cabang Dinas Pendidikan X"/>
    <s v="Sub Bagian Tata Usaha SMA Negeri 2 Purwokerto"/>
    <x v="6"/>
    <x v="1"/>
    <d v="2025-03-07T00:00:00"/>
    <x v="0"/>
    <e v="#REF!"/>
  </r>
  <r>
    <s v="PURWANTI WAHYU INDRASTUTI, S.Pd"/>
    <s v="196512312007012076"/>
    <s v="PURWANTI WAHYU INDRASTUTI, S.Pd"/>
    <m/>
    <m/>
    <m/>
    <s v="Cabang Dinas Pendidikan X"/>
    <s v="SMA Negeri 3 Purwokerto"/>
    <x v="6"/>
    <x v="1"/>
    <d v="2025-02-04T00:00:00"/>
    <x v="0"/>
    <e v="#REF!"/>
  </r>
  <r>
    <s v="MUJITO , S.Pd"/>
    <s v="196603242008011004"/>
    <s v="MUJITO , S.Pd"/>
    <m/>
    <m/>
    <m/>
    <s v="Cabang Dinas Pendidikan X"/>
    <s v="SMA Negeri 3 Purwokerto"/>
    <x v="6"/>
    <x v="1"/>
    <d v="2025-02-05T00:00:00"/>
    <x v="0"/>
    <e v="#REF!"/>
  </r>
  <r>
    <s v="DITE WAGIYONO, S.Pd., M.Pd."/>
    <s v="196605221995031002"/>
    <s v="DITE WAGIYONO, S.Pd., M.Pd."/>
    <m/>
    <m/>
    <m/>
    <s v="Cabang Dinas Pendidikan X"/>
    <s v="SMA Negeri 3 Purwokerto"/>
    <x v="6"/>
    <x v="1"/>
    <d v="2025-02-26T00:00:00"/>
    <x v="0"/>
    <e v="#REF!"/>
  </r>
  <r>
    <s v="Dra. SRI CAHYATI"/>
    <s v="196610181993032005"/>
    <s v="Dra. SRI CAHYATI"/>
    <m/>
    <m/>
    <m/>
    <s v="Cabang Dinas Pendidikan X"/>
    <s v="SMA Negeri 3 Purwokerto"/>
    <x v="6"/>
    <x v="1"/>
    <d v="2025-02-04T00:00:00"/>
    <x v="0"/>
    <e v="#REF!"/>
  </r>
  <r>
    <s v="SUBEKTI, S.Pd"/>
    <s v="196612262005011003"/>
    <s v="SUBEKTI, S.Pd"/>
    <m/>
    <m/>
    <m/>
    <s v="Cabang Dinas Pendidikan X"/>
    <s v="SMA Negeri 3 Purwokerto"/>
    <x v="6"/>
    <x v="1"/>
    <d v="2025-02-04T00:00:00"/>
    <x v="0"/>
    <e v="#REF!"/>
  </r>
  <r>
    <s v="DRS. TEGUH BUDI SARJONO"/>
    <s v="196703081994031007"/>
    <s v="DRS. TEGUH BUDI SARJONO"/>
    <m/>
    <m/>
    <m/>
    <s v="Cabang Dinas Pendidikan X"/>
    <s v="SMA Negeri 3 Purwokerto"/>
    <x v="6"/>
    <x v="1"/>
    <d v="2025-02-04T00:00:00"/>
    <x v="0"/>
    <e v="#REF!"/>
  </r>
  <r>
    <s v="Dra. NUR WURYANTI"/>
    <s v="196704201998022001"/>
    <s v="Dra. NUR WURYANTI"/>
    <m/>
    <m/>
    <m/>
    <s v="Cabang Dinas Pendidikan X"/>
    <s v="SMA Negeri 3 Purwokerto"/>
    <x v="6"/>
    <x v="1"/>
    <d v="2025-02-04T00:00:00"/>
    <x v="0"/>
    <e v="#REF!"/>
  </r>
  <r>
    <s v="INDRAWATI SUPENI , S.Pd"/>
    <s v="196707152008012009"/>
    <s v="INDRAWATI SUPENI , S.Pd"/>
    <m/>
    <m/>
    <m/>
    <s v="Cabang Dinas Pendidikan X"/>
    <s v="SMA Negeri 3 Purwokerto"/>
    <x v="6"/>
    <x v="1"/>
    <d v="2025-02-04T00:00:00"/>
    <x v="0"/>
    <e v="#REF!"/>
  </r>
  <r>
    <s v="AGUS HARDIYANTO, SPD"/>
    <s v="196710201990031006"/>
    <s v="AGUS HARDIYANTO, SPD"/>
    <m/>
    <m/>
    <m/>
    <s v="Cabang Dinas Pendidikan X"/>
    <s v="SMA Negeri 3 Purwokerto"/>
    <x v="6"/>
    <x v="1"/>
    <d v="2025-02-04T00:00:00"/>
    <x v="0"/>
    <e v="#REF!"/>
  </r>
  <r>
    <s v="Drs. SUJARWO "/>
    <s v="196802192008011001"/>
    <s v="Drs. SUJARWO "/>
    <m/>
    <m/>
    <m/>
    <s v="Cabang Dinas Pendidikan X"/>
    <s v="SMA Negeri 3 Purwokerto"/>
    <x v="6"/>
    <x v="1"/>
    <d v="2025-02-04T00:00:00"/>
    <x v="0"/>
    <e v="#REF!"/>
  </r>
  <r>
    <s v="SUHERMAN, S.Pd."/>
    <s v="196805281995121002"/>
    <s v="SUHERMAN, S.Pd."/>
    <m/>
    <m/>
    <m/>
    <s v="Cabang Dinas Pendidikan X"/>
    <s v="SMA Negeri 3 Purwokerto"/>
    <x v="6"/>
    <x v="1"/>
    <d v="2025-02-27T00:00:00"/>
    <x v="0"/>
    <e v="#REF!"/>
  </r>
  <r>
    <s v="AGUS SURYANTO BUDI SANTOSA, S PD"/>
    <s v="196808201998021004"/>
    <s v="AGUS SURYANTO BUDI SANTOSA, S PD"/>
    <m/>
    <m/>
    <m/>
    <s v="Cabang Dinas Pendidikan X"/>
    <s v="SMA Negeri 3 Purwokerto"/>
    <x v="6"/>
    <x v="1"/>
    <d v="2025-03-06T00:00:00"/>
    <x v="0"/>
    <e v="#REF!"/>
  </r>
  <r>
    <s v="KUSRIYANTI, S.Pd"/>
    <s v="197007062007012017"/>
    <s v="KUSRIYANTI, S.Pd"/>
    <m/>
    <m/>
    <m/>
    <s v="Cabang Dinas Pendidikan X"/>
    <s v="SMA Negeri 3 Purwokerto"/>
    <x v="6"/>
    <x v="1"/>
    <d v="2025-02-04T00:00:00"/>
    <x v="0"/>
    <e v="#REF!"/>
  </r>
  <r>
    <s v="JOKO BUDI SANTOSO, SPD"/>
    <s v="197012191993011003"/>
    <s v="JOKO BUDI SANTOSO, SPD"/>
    <m/>
    <m/>
    <m/>
    <s v="Cabang Dinas Pendidikan X"/>
    <s v="SMA Negeri 3 Purwokerto"/>
    <x v="6"/>
    <x v="0"/>
    <d v="2025-02-04T00:00:00"/>
    <x v="0"/>
    <e v="#REF!"/>
  </r>
  <r>
    <s v="SUMARSONO , S.PD"/>
    <s v="197012242008011007"/>
    <s v="SUMARSONO , S.PD"/>
    <m/>
    <m/>
    <m/>
    <s v="Cabang Dinas Pendidikan X"/>
    <s v="SMA Negeri 3 Purwokerto"/>
    <x v="6"/>
    <x v="1"/>
    <d v="2025-02-04T00:00:00"/>
    <x v="0"/>
    <e v="#REF!"/>
  </r>
  <r>
    <s v="HELTIANA MONDESTI , S.E., M.E."/>
    <s v="197012282008012014"/>
    <s v="HELTIANA MONDESTI , S.E., M.E."/>
    <m/>
    <m/>
    <m/>
    <s v="Cabang Dinas Pendidikan X"/>
    <s v="SMA Negeri 3 Purwokerto"/>
    <x v="6"/>
    <x v="1"/>
    <d v="2025-02-04T00:00:00"/>
    <x v="0"/>
    <e v="#REF!"/>
  </r>
  <r>
    <s v="ANTON SURANTO, S.Kom"/>
    <s v="197102282022211002"/>
    <s v="ANTON SURANTO, S.Kom"/>
    <m/>
    <m/>
    <m/>
    <s v="Cabang Dinas Pendidikan X"/>
    <s v="SMA Negeri 3 Purwokerto"/>
    <x v="6"/>
    <x v="1"/>
    <d v="2025-02-04T00:00:00"/>
    <x v="0"/>
    <e v="#REF!"/>
  </r>
  <r>
    <s v="DEWI MUTIARA, S.PD. "/>
    <s v="197103052008012007"/>
    <s v="DEWI MUTIARA, S.PD. "/>
    <m/>
    <m/>
    <m/>
    <s v="Cabang Dinas Pendidikan X"/>
    <s v="SMA Negeri 3 Purwokerto"/>
    <x v="6"/>
    <x v="1"/>
    <d v="2025-02-04T00:00:00"/>
    <x v="0"/>
    <e v="#REF!"/>
  </r>
  <r>
    <s v="UMI LATIFAH, S.Si"/>
    <s v="197105132005012005"/>
    <s v="UMI LATIFAH, S.Si"/>
    <m/>
    <m/>
    <m/>
    <s v="Cabang Dinas Pendidikan X"/>
    <s v="SMA Negeri 3 Purwokerto"/>
    <x v="6"/>
    <x v="1"/>
    <d v="2025-02-04T00:00:00"/>
    <x v="0"/>
    <e v="#REF!"/>
  </r>
  <r>
    <s v="SUSAN BARKAH ARIJADI, S.Pd."/>
    <s v="197110192023211001"/>
    <s v="SUSAN BARKAH ARIJADI, S.Pd."/>
    <m/>
    <m/>
    <m/>
    <s v="Cabang Dinas Pendidikan X"/>
    <s v="SMA Negeri 3 Purwokerto"/>
    <x v="6"/>
    <x v="1"/>
    <d v="2025-02-05T00:00:00"/>
    <x v="0"/>
    <e v="#REF!"/>
  </r>
  <r>
    <s v="DWIANA PUJIASIH, S.Sos, M.Si."/>
    <s v="197111052005012009"/>
    <s v="DWIANA PUJIASIH, S.Sos, M.Si."/>
    <m/>
    <m/>
    <m/>
    <s v="Cabang Dinas Pendidikan X"/>
    <s v="SMA Negeri 3 Purwokerto"/>
    <x v="6"/>
    <x v="1"/>
    <d v="2025-02-04T00:00:00"/>
    <x v="0"/>
    <e v="#REF!"/>
  </r>
  <r>
    <s v="INDRIANY, A.MI"/>
    <s v="197201142022212004"/>
    <s v="INDRIANY, A.MI"/>
    <m/>
    <m/>
    <m/>
    <s v="Cabang Dinas Pendidikan X"/>
    <s v="SMA Negeri 3 Purwokerto"/>
    <x v="6"/>
    <x v="1"/>
    <d v="2025-02-04T00:00:00"/>
    <x v="0"/>
    <e v="#REF!"/>
  </r>
  <r>
    <s v="PUTHUT SETYATI SRI SEKARINI, S.Pd"/>
    <s v="197202152008012015"/>
    <s v="PUTHUT SETYATI SRI SEKARINI, S.Pd"/>
    <m/>
    <m/>
    <m/>
    <s v="Cabang Dinas Pendidikan X"/>
    <s v="SMA Negeri 3 Purwokerto"/>
    <x v="6"/>
    <x v="1"/>
    <d v="2025-02-06T00:00:00"/>
    <x v="0"/>
    <e v="#REF!"/>
  </r>
  <r>
    <s v="ENDAH NURUL HIDAYATI, S.Pd"/>
    <s v="197208302007012004"/>
    <s v="ENDAH NURUL HIDAYATI, S.Pd"/>
    <m/>
    <m/>
    <m/>
    <s v="Cabang Dinas Pendidikan X"/>
    <s v="SMA Negeri 3 Purwokerto"/>
    <x v="6"/>
    <x v="1"/>
    <d v="2025-03-06T00:00:00"/>
    <x v="0"/>
    <e v="#REF!"/>
  </r>
  <r>
    <s v="SITI UMI LIN LATIFAH, S.Pd, M.Pd."/>
    <s v="197405152008012006"/>
    <s v="SITI UMI LIN LATIFAH, S.Pd, M.Pd."/>
    <m/>
    <m/>
    <m/>
    <s v="Cabang Dinas Pendidikan X"/>
    <s v="SMA Negeri 3 Purwokerto"/>
    <x v="6"/>
    <x v="1"/>
    <d v="2025-02-06T00:00:00"/>
    <x v="0"/>
    <e v="#REF!"/>
  </r>
  <r>
    <s v="EMY WIDYASTUTI, S.Pd."/>
    <s v="197509042023212006"/>
    <s v="EMY WIDYASTUTI, S.Pd."/>
    <m/>
    <m/>
    <m/>
    <s v="Cabang Dinas Pendidikan X"/>
    <s v="SMA Negeri 3 Purwokerto"/>
    <x v="6"/>
    <x v="1"/>
    <d v="2025-02-06T00:00:00"/>
    <x v="0"/>
    <e v="#REF!"/>
  </r>
  <r>
    <s v="LAELI HIDAYATI, S.H."/>
    <s v="197511222023212001"/>
    <s v="LAELI HIDAYATI, S.H."/>
    <m/>
    <m/>
    <m/>
    <s v="Cabang Dinas Pendidikan X"/>
    <s v="SMA Negeri 3 Purwokerto"/>
    <x v="6"/>
    <x v="1"/>
    <d v="2025-02-04T00:00:00"/>
    <x v="0"/>
    <e v="#REF!"/>
  </r>
  <r>
    <s v="SUSIATI, S.PD. "/>
    <s v="197512212008012009"/>
    <s v="SUSIATI, S.PD. "/>
    <m/>
    <m/>
    <m/>
    <s v="Cabang Dinas Pendidikan X"/>
    <s v="SMA Negeri 3 Purwokerto"/>
    <x v="6"/>
    <x v="1"/>
    <d v="2025-02-04T00:00:00"/>
    <x v="0"/>
    <e v="#REF!"/>
  </r>
  <r>
    <s v="ELYA TATI SUBARKAH , S.Pd"/>
    <s v="197601122008012009"/>
    <s v="ELYA TATI SUBARKAH , S.Pd"/>
    <m/>
    <m/>
    <m/>
    <s v="Cabang Dinas Pendidikan X"/>
    <s v="SMA Negeri 3 Purwokerto"/>
    <x v="6"/>
    <x v="1"/>
    <d v="2025-02-04T00:00:00"/>
    <x v="0"/>
    <e v="#REF!"/>
  </r>
  <r>
    <s v="TAUFIQ ARIEFIANTO, S.Pd"/>
    <s v="197609012022211002"/>
    <s v="TAUFIQ ARIEFIANTO, S.Pd"/>
    <m/>
    <m/>
    <m/>
    <s v="Cabang Dinas Pendidikan X"/>
    <s v="SMA Negeri 3 Purwokerto"/>
    <x v="6"/>
    <x v="1"/>
    <d v="2025-02-04T00:00:00"/>
    <x v="0"/>
    <e v="#REF!"/>
  </r>
  <r>
    <s v="SARI FEOGEOK, S.E."/>
    <s v="197701072023212003"/>
    <s v="SARI FEOGEOK, S.E."/>
    <m/>
    <m/>
    <m/>
    <s v="Cabang Dinas Pendidikan X"/>
    <s v="SMA Negeri 3 Purwokerto"/>
    <x v="6"/>
    <x v="1"/>
    <d v="2025-02-04T00:00:00"/>
    <x v="0"/>
    <e v="#REF!"/>
  </r>
  <r>
    <s v="RETNO YUNI HENDRAWATI, S.Pd, M.E."/>
    <s v="197706082008012016"/>
    <s v="RETNO YUNI HENDRAWATI, S.Pd, M.E."/>
    <m/>
    <m/>
    <m/>
    <s v="Cabang Dinas Pendidikan X"/>
    <s v="SMA Negeri 3 Purwokerto"/>
    <x v="6"/>
    <x v="1"/>
    <d v="2025-02-26T00:00:00"/>
    <x v="0"/>
    <e v="#REF!"/>
  </r>
  <r>
    <s v="HENDRO WIRATNO, S.PD"/>
    <s v="197811302008011005"/>
    <s v="HENDRO WIRATNO, S.PD"/>
    <m/>
    <m/>
    <m/>
    <s v="Cabang Dinas Pendidikan X"/>
    <s v="SMA Negeri 3 Purwokerto"/>
    <x v="6"/>
    <x v="1"/>
    <d v="2025-02-05T00:00:00"/>
    <x v="0"/>
    <e v="#REF!"/>
  </r>
  <r>
    <s v="PUJI ASTUTI, S.Pd"/>
    <s v="197902162011012001"/>
    <s v="PUJI ASTUTI, S.Pd"/>
    <m/>
    <m/>
    <m/>
    <s v="Cabang Dinas Pendidikan X"/>
    <s v="SMA Negeri 3 Purwokerto"/>
    <x v="6"/>
    <x v="1"/>
    <d v="2025-02-04T00:00:00"/>
    <x v="0"/>
    <e v="#REF!"/>
  </r>
  <r>
    <s v="IMROATUL ALIYAH, S.Kom"/>
    <s v="198104302022212006"/>
    <s v="IMROATUL ALIYAH, S.Kom"/>
    <m/>
    <m/>
    <m/>
    <s v="Cabang Dinas Pendidikan X"/>
    <s v="SMA Negeri 3 Purwokerto"/>
    <x v="6"/>
    <x v="1"/>
    <d v="2025-01-14T00:00:00"/>
    <x v="0"/>
    <e v="#REF!"/>
  </r>
  <r>
    <s v="ZULFA SODIK, S.Pd.Jas"/>
    <s v="198311092024211003"/>
    <s v="ZULFA SODIK, S.Pd.Jas"/>
    <m/>
    <m/>
    <m/>
    <s v="Cabang Dinas Pendidikan X"/>
    <s v="SMA Negeri 3 Purwokerto"/>
    <x v="6"/>
    <x v="1"/>
    <d v="2025-02-27T00:00:00"/>
    <x v="0"/>
    <e v="#REF!"/>
  </r>
  <r>
    <s v="GALANG SETYADJI, S.Pd."/>
    <s v="198505202023211006"/>
    <s v="GALANG SETYADJI, S.Pd."/>
    <m/>
    <m/>
    <m/>
    <s v="Cabang Dinas Pendidikan X"/>
    <s v="SMA Negeri 3 Purwokerto"/>
    <x v="6"/>
    <x v="1"/>
    <d v="2025-02-04T00:00:00"/>
    <x v="0"/>
    <e v="#REF!"/>
  </r>
  <r>
    <s v="RINA WIDYASTUTI, S.Pd."/>
    <s v="198509042023212018"/>
    <s v="RINA WIDYASTUTI, S.Pd."/>
    <m/>
    <m/>
    <m/>
    <s v="Cabang Dinas Pendidikan X"/>
    <s v="SMA Negeri 3 Purwokerto"/>
    <x v="6"/>
    <x v="1"/>
    <d v="2025-02-04T00:00:00"/>
    <x v="0"/>
    <e v="#REF!"/>
  </r>
  <r>
    <s v="RIKE PUJI SUSANTO, S.Pd."/>
    <s v="198509182023211007"/>
    <s v="RIKE PUJI SUSANTO, S.Pd."/>
    <m/>
    <m/>
    <m/>
    <s v="Cabang Dinas Pendidikan X"/>
    <s v="SMA Negeri 3 Purwokerto"/>
    <x v="6"/>
    <x v="1"/>
    <d v="2025-02-05T00:00:00"/>
    <x v="0"/>
    <e v="#REF!"/>
  </r>
  <r>
    <s v="MARDIANA.P, S.Pd"/>
    <s v="198512252010012007"/>
    <s v="MARDIANA.P, S.Pd"/>
    <m/>
    <m/>
    <m/>
    <s v="Cabang Dinas Pendidikan X"/>
    <s v="SMA Negeri 3 Purwokerto"/>
    <x v="6"/>
    <x v="1"/>
    <d v="2025-02-04T00:00:00"/>
    <x v="0"/>
    <e v="#REF!"/>
  </r>
  <r>
    <s v="AGIL ARIE SUKO PAMBUDI, S.Pd."/>
    <s v="198609032015031002"/>
    <s v="AGIL ARIE SUKO PAMBUDI, S.Pd."/>
    <m/>
    <m/>
    <m/>
    <s v="Cabang Dinas Pendidikan X"/>
    <s v="SMA Negeri 3 Purwokerto"/>
    <x v="6"/>
    <x v="1"/>
    <d v="2025-02-06T00:00:00"/>
    <x v="0"/>
    <e v="#REF!"/>
  </r>
  <r>
    <s v="MUCHAMMAD RIZAL ZULMI, S. Pd"/>
    <s v="198704092022211006"/>
    <s v="MUCHAMMAD RIZAL ZULMI, S. Pd"/>
    <m/>
    <m/>
    <m/>
    <s v="Cabang Dinas Pendidikan X"/>
    <s v="SMA Negeri 3 Purwokerto"/>
    <x v="6"/>
    <x v="1"/>
    <d v="2025-01-03T00:00:00"/>
    <x v="0"/>
    <e v="#REF!"/>
  </r>
  <r>
    <s v="TYAS WIDYASTUTI, S.Pd."/>
    <s v="198801062023212009"/>
    <s v="TYAS WIDYASTUTI, S.Pd."/>
    <m/>
    <m/>
    <m/>
    <s v="Cabang Dinas Pendidikan X"/>
    <s v="SMA Negeri 3 Purwokerto"/>
    <x v="6"/>
    <x v="1"/>
    <d v="2025-02-04T00:00:00"/>
    <x v="0"/>
    <e v="#REF!"/>
  </r>
  <r>
    <s v="BANGUN ARIF YUNIARTO, S. Pd"/>
    <s v="198806242024211014"/>
    <s v="BANGUN ARIF YUNIARTO, S. Pd"/>
    <m/>
    <m/>
    <m/>
    <s v="Cabang Dinas Pendidikan X"/>
    <s v="SMA Negeri 3 Purwokerto"/>
    <x v="6"/>
    <x v="1"/>
    <d v="2025-02-10T00:00:00"/>
    <x v="0"/>
    <e v="#REF!"/>
  </r>
  <r>
    <s v="GUSTI SEKTYAWARDANI, S.Pd."/>
    <s v="198808142023212009"/>
    <s v="GUSTI SEKTYAWARDANI, S.Pd."/>
    <m/>
    <m/>
    <m/>
    <s v="Cabang Dinas Pendidikan X"/>
    <s v="SMA Negeri 3 Purwokerto"/>
    <x v="6"/>
    <x v="1"/>
    <d v="2025-02-06T00:00:00"/>
    <x v="0"/>
    <e v="#REF!"/>
  </r>
  <r>
    <s v="SITI MUKHARMIYAH, S.Kom"/>
    <s v="198808292022212011"/>
    <s v="SITI MUKHARMIYAH, S.Kom"/>
    <m/>
    <m/>
    <m/>
    <s v="Cabang Dinas Pendidikan X"/>
    <s v="SMA Negeri 3 Purwokerto"/>
    <x v="6"/>
    <x v="1"/>
    <d v="2025-01-08T00:00:00"/>
    <x v="0"/>
    <e v="#REF!"/>
  </r>
  <r>
    <s v="WIDI TRI ESTUTI, S.Pd"/>
    <s v="198904222022212019"/>
    <s v="WIDI TRI ESTUTI, S.Pd"/>
    <m/>
    <m/>
    <m/>
    <s v="Cabang Dinas Pendidikan X"/>
    <s v="SMA Negeri 3 Purwokerto"/>
    <x v="6"/>
    <x v="1"/>
    <d v="2025-02-04T00:00:00"/>
    <x v="0"/>
    <e v="#REF!"/>
  </r>
  <r>
    <s v="SITI NURHAYATI, S.Pd."/>
    <s v="198909012023212011"/>
    <s v="SITI NURHAYATI, S.Pd."/>
    <m/>
    <m/>
    <m/>
    <s v="Cabang Dinas Pendidikan X"/>
    <s v="SMA Negeri 3 Purwokerto"/>
    <x v="6"/>
    <x v="1"/>
    <d v="2025-02-05T00:00:00"/>
    <x v="0"/>
    <e v="#REF!"/>
  </r>
  <r>
    <s v="YONGKI FAJAR MUSTOFA, S.Pd"/>
    <s v="199101312022211005"/>
    <s v="YONGKI FAJAR MUSTOFA, S.Pd"/>
    <m/>
    <m/>
    <m/>
    <s v="Cabang Dinas Pendidikan X"/>
    <s v="SMA Negeri 3 Purwokerto"/>
    <x v="6"/>
    <x v="1"/>
    <d v="2025-02-04T00:00:00"/>
    <x v="0"/>
    <e v="#REF!"/>
  </r>
  <r>
    <s v="FYEA MARDIANA, S.Pd"/>
    <s v="199103072022211004"/>
    <s v="FYEA MARDIANA, S.Pd"/>
    <m/>
    <m/>
    <m/>
    <s v="Cabang Dinas Pendidikan X"/>
    <s v="SMA Negeri 3 Purwokerto"/>
    <x v="6"/>
    <x v="1"/>
    <d v="2025-02-17T00:00:00"/>
    <x v="0"/>
    <e v="#REF!"/>
  </r>
  <r>
    <s v="AFIF NUR HIDAYAT, S.Kom"/>
    <s v="199107312022211005"/>
    <s v="AFIF NUR HIDAYAT, S.Kom"/>
    <m/>
    <m/>
    <m/>
    <s v="Cabang Dinas Pendidikan X"/>
    <s v="SMA Negeri 3 Purwokerto"/>
    <x v="6"/>
    <x v="1"/>
    <d v="2025-01-07T00:00:00"/>
    <x v="0"/>
    <e v="#REF!"/>
  </r>
  <r>
    <s v="SITI DWI ROHANI, S.Pd."/>
    <s v="199109192022212014"/>
    <s v="SITI DWI ROHANI, S.Pd."/>
    <m/>
    <m/>
    <m/>
    <s v="Cabang Dinas Pendidikan X"/>
    <s v="SMA Negeri 3 Purwokerto"/>
    <x v="6"/>
    <x v="1"/>
    <d v="2025-02-05T00:00:00"/>
    <x v="0"/>
    <e v="#REF!"/>
  </r>
  <r>
    <s v="ETI WAHYU SETIANINGRUM, S.Pd."/>
    <s v="199112072022212011"/>
    <s v="ETI WAHYU SETIANINGRUM, S.Pd."/>
    <m/>
    <m/>
    <m/>
    <s v="Cabang Dinas Pendidikan X"/>
    <s v="SMA Negeri 3 Purwokerto"/>
    <x v="6"/>
    <x v="1"/>
    <d v="2025-02-04T00:00:00"/>
    <x v="0"/>
    <e v="#REF!"/>
  </r>
  <r>
    <s v="NUZULURROCHMAH, S.Pd."/>
    <s v="199203272022212019"/>
    <s v="NUZULURROCHMAH, S.Pd."/>
    <m/>
    <m/>
    <m/>
    <s v="Cabang Dinas Pendidikan X"/>
    <s v="SMA Negeri 3 Purwokerto"/>
    <x v="6"/>
    <x v="1"/>
    <d v="2025-02-04T00:00:00"/>
    <x v="0"/>
    <e v="#REF!"/>
  </r>
  <r>
    <s v="FIKI ADI RAHMATIN, S.Pd."/>
    <s v="199206042023212017"/>
    <s v="FIKI ADI RAHMATIN, S.Pd."/>
    <m/>
    <m/>
    <m/>
    <s v="Cabang Dinas Pendidikan X"/>
    <s v="SMA Negeri 3 Purwokerto"/>
    <x v="6"/>
    <x v="1"/>
    <d v="2025-01-13T00:00:00"/>
    <x v="0"/>
    <e v="#REF!"/>
  </r>
  <r>
    <s v="WINDARTI, S.Pd"/>
    <s v="199212132022212006"/>
    <s v="WINDARTI, S.Pd"/>
    <m/>
    <m/>
    <m/>
    <s v="Cabang Dinas Pendidikan X"/>
    <s v="SMA Negeri 3 Purwokerto"/>
    <x v="6"/>
    <x v="1"/>
    <d v="2025-02-04T00:00:00"/>
    <x v="0"/>
    <e v="#REF!"/>
  </r>
  <r>
    <s v="ZAHROTUN NURUL FATMI, S.Pd"/>
    <s v="199306052022212013"/>
    <s v="ZAHROTUN NURUL FATMI, S.Pd"/>
    <m/>
    <m/>
    <m/>
    <s v="Cabang Dinas Pendidikan X"/>
    <s v="SMA Negeri 3 Purwokerto"/>
    <x v="6"/>
    <x v="1"/>
    <d v="2025-02-05T00:00:00"/>
    <x v="0"/>
    <e v="#REF!"/>
  </r>
  <r>
    <s v="RIZKY DIAN RAHAYU, S.Pd."/>
    <s v="199311122020122014"/>
    <s v="RIZKY DIAN RAHAYU, S.Pd."/>
    <m/>
    <m/>
    <m/>
    <s v="Cabang Dinas Pendidikan X"/>
    <s v="SMA Negeri 3 Purwokerto"/>
    <x v="6"/>
    <x v="1"/>
    <d v="2025-02-04T00:00:00"/>
    <x v="0"/>
    <e v="#REF!"/>
  </r>
  <r>
    <s v="EKA YULI AMBARWATI, S.Pd."/>
    <s v="199407042022212008"/>
    <s v="EKA YULI AMBARWATI, S.Pd."/>
    <m/>
    <m/>
    <m/>
    <s v="Cabang Dinas Pendidikan X"/>
    <s v="SMA Negeri 3 Purwokerto"/>
    <x v="6"/>
    <x v="1"/>
    <d v="2025-02-04T00:00:00"/>
    <x v="0"/>
    <e v="#REF!"/>
  </r>
  <r>
    <s v="ALFITA OKTAVIANI, S.Pd."/>
    <s v="199410162023212020"/>
    <s v="ALFITA OKTAVIANI, S.Pd."/>
    <m/>
    <m/>
    <m/>
    <s v="Cabang Dinas Pendidikan X"/>
    <s v="SMA Negeri 3 Purwokerto"/>
    <x v="6"/>
    <x v="1"/>
    <d v="2025-02-19T00:00:00"/>
    <x v="0"/>
    <e v="#REF!"/>
  </r>
  <r>
    <s v="AMIR HIDAYAT, S.Pd"/>
    <s v="199412022022211003"/>
    <s v="AMIR HIDAYAT, S.Pd"/>
    <m/>
    <m/>
    <m/>
    <s v="Cabang Dinas Pendidikan X"/>
    <s v="SMA Negeri 3 Purwokerto"/>
    <x v="6"/>
    <x v="1"/>
    <d v="2025-02-05T00:00:00"/>
    <x v="0"/>
    <e v="#REF!"/>
  </r>
  <r>
    <s v="HANATIYA MARTIYANA, S.Pd."/>
    <s v="199507082023212017"/>
    <s v="HANATIYA MARTIYANA, S.Pd."/>
    <m/>
    <m/>
    <m/>
    <s v="Cabang Dinas Pendidikan X"/>
    <s v="SMA Negeri 3 Purwokerto"/>
    <x v="6"/>
    <x v="1"/>
    <d v="2025-02-05T00:00:00"/>
    <x v="0"/>
    <e v="#REF!"/>
  </r>
  <r>
    <s v="NUR KHADIANTORO, S.Pd"/>
    <s v="199509112022211004"/>
    <s v="NUR KHADIANTORO, S.Pd"/>
    <m/>
    <m/>
    <m/>
    <s v="Cabang Dinas Pendidikan X"/>
    <s v="SMA Negeri 3 Purwokerto"/>
    <x v="6"/>
    <x v="1"/>
    <d v="2025-02-04T00:00:00"/>
    <x v="0"/>
    <e v="#REF!"/>
  </r>
  <r>
    <s v="CLAODIANA PUSPITA, S.Pd."/>
    <s v="199510222020122011"/>
    <s v="CLAODIANA PUSPITA, S.Pd."/>
    <m/>
    <m/>
    <m/>
    <s v="Cabang Dinas Pendidikan X"/>
    <s v="SMA Negeri 3 Purwokerto"/>
    <x v="6"/>
    <x v="1"/>
    <d v="2025-02-04T00:00:00"/>
    <x v="0"/>
    <e v="#REF!"/>
  </r>
  <r>
    <s v="AGUSTUS "/>
    <s v="196808252007011017"/>
    <s v="AGUSTUS "/>
    <m/>
    <m/>
    <m/>
    <s v="Cabang Dinas Pendidikan X"/>
    <s v="Sub Bagian Tata Usaha SMA Negeri 3 Purwokerto"/>
    <x v="6"/>
    <x v="1"/>
    <d v="2025-02-04T00:00:00"/>
    <x v="0"/>
    <e v="#REF!"/>
  </r>
  <r>
    <s v="SULISTIYONINGSIH, SE"/>
    <s v="197009251991032003"/>
    <s v="SULISTIYONINGSIH, SE"/>
    <m/>
    <m/>
    <m/>
    <s v="Cabang Dinas Pendidikan X"/>
    <s v="Sub Bagian Tata Usaha SMA Negeri 3 Purwokerto"/>
    <x v="6"/>
    <x v="1"/>
    <d v="2025-02-04T00:00:00"/>
    <x v="0"/>
    <e v="#REF!"/>
  </r>
  <r>
    <s v="KARYONO             "/>
    <s v="197107032007011036"/>
    <s v="KARYONO             "/>
    <m/>
    <m/>
    <m/>
    <s v="Cabang Dinas Pendidikan X"/>
    <s v="Sub Bagian Tata Usaha SMA Negeri 3 Purwokerto"/>
    <x v="6"/>
    <x v="1"/>
    <d v="2025-02-04T00:00:00"/>
    <x v="0"/>
    <e v="#REF!"/>
  </r>
  <r>
    <s v="SUNARTI"/>
    <s v="198312072008012010"/>
    <s v="SUNARTI"/>
    <m/>
    <m/>
    <m/>
    <s v="Cabang Dinas Pendidikan X"/>
    <s v="Sub Bagian Tata Usaha SMA Negeri 3 Purwokerto"/>
    <x v="6"/>
    <x v="1"/>
    <d v="2025-02-04T00:00:00"/>
    <x v="0"/>
    <e v="#REF!"/>
  </r>
  <r>
    <s v="SRI WURYANTI, SPD"/>
    <s v="196506111992032008"/>
    <s v="SRI WURYANTI, SPD"/>
    <m/>
    <m/>
    <m/>
    <s v="Cabang Dinas Pendidikan X"/>
    <s v="SMA Negeri 4 Purwokerto"/>
    <x v="6"/>
    <x v="1"/>
    <d v="2025-02-04T00:00:00"/>
    <x v="0"/>
    <e v="#REF!"/>
  </r>
  <r>
    <s v="Dra. DYAH MUJIARTI"/>
    <s v="196509111998022002"/>
    <s v="Dra. DYAH MUJIARTI"/>
    <m/>
    <m/>
    <m/>
    <s v="Cabang Dinas Pendidikan X"/>
    <s v="SMA Negeri 4 Purwokerto"/>
    <x v="6"/>
    <x v="1"/>
    <d v="2025-02-05T00:00:00"/>
    <x v="0"/>
    <e v="#REF!"/>
  </r>
  <r>
    <s v="DRS. SUTARNO"/>
    <s v="196601271995121001"/>
    <s v="DRS. SUTARNO"/>
    <m/>
    <m/>
    <m/>
    <s v="Cabang Dinas Pendidikan X"/>
    <s v="SMA Negeri 4 Purwokerto"/>
    <x v="6"/>
    <x v="1"/>
    <d v="2025-02-04T00:00:00"/>
    <x v="0"/>
    <e v="#REF!"/>
  </r>
  <r>
    <s v="KASNO, SPD"/>
    <s v="196603031991011003"/>
    <s v="KASNO, SPD"/>
    <m/>
    <m/>
    <m/>
    <s v="Cabang Dinas Pendidikan X"/>
    <s v="SMA Negeri 4 Purwokerto"/>
    <x v="6"/>
    <x v="1"/>
    <d v="2025-02-26T00:00:00"/>
    <x v="0"/>
    <e v="#REF!"/>
  </r>
  <r>
    <s v="BIMO CAHYONO, SPD"/>
    <s v="196604261991031006"/>
    <s v="BIMO CAHYONO, SPD"/>
    <m/>
    <m/>
    <m/>
    <s v="Cabang Dinas Pendidikan X"/>
    <s v="SMA Negeri 4 Purwokerto"/>
    <x v="6"/>
    <x v="1"/>
    <d v="2025-02-26T00:00:00"/>
    <x v="0"/>
    <e v="#REF!"/>
  </r>
  <r>
    <s v="DRA. ESTI PURNASARI"/>
    <s v="196604271989032004"/>
    <s v="DRA. ESTI PURNASARI"/>
    <m/>
    <m/>
    <m/>
    <s v="Cabang Dinas Pendidikan X"/>
    <s v="SMA Negeri 4 Purwokerto"/>
    <x v="6"/>
    <x v="1"/>
    <d v="2025-02-04T00:00:00"/>
    <x v="0"/>
    <e v="#REF!"/>
  </r>
  <r>
    <s v="Dra. TITIK NURYANINGSIH , M.Si"/>
    <s v="196612062007012007"/>
    <s v="Dra. TITIK NURYANINGSIH , M.Si"/>
    <m/>
    <m/>
    <m/>
    <s v="Cabang Dinas Pendidikan X"/>
    <s v="SMA Negeri 4 Purwokerto"/>
    <x v="6"/>
    <x v="1"/>
    <d v="2025-02-04T00:00:00"/>
    <x v="0"/>
    <e v="#REF!"/>
  </r>
  <r>
    <s v="TRI SUWARNI, S.Pd"/>
    <s v="196706062005012010"/>
    <s v="TRI SUWARNI, S.Pd"/>
    <m/>
    <m/>
    <m/>
    <s v="Cabang Dinas Pendidikan X"/>
    <s v="SMA Negeri 4 Purwokerto"/>
    <x v="6"/>
    <x v="1"/>
    <d v="2025-02-04T00:00:00"/>
    <x v="0"/>
    <e v="#REF!"/>
  </r>
  <r>
    <s v="EMY ZULAIKHA"/>
    <s v="196709131991032012"/>
    <s v="EMY ZULAIKHA"/>
    <m/>
    <m/>
    <m/>
    <s v="Cabang Dinas Pendidikan X"/>
    <s v="SMA Negeri 4 Purwokerto"/>
    <x v="6"/>
    <x v="1"/>
    <d v="2025-02-05T00:00:00"/>
    <x v="0"/>
    <e v="#REF!"/>
  </r>
  <r>
    <s v="DRA. NINING INDRIATUN"/>
    <s v="196803081995122006"/>
    <s v="DRA. NINING INDRIATUN"/>
    <m/>
    <m/>
    <m/>
    <s v="Cabang Dinas Pendidikan X"/>
    <s v="SMA Negeri 4 Purwokerto"/>
    <x v="6"/>
    <x v="1"/>
    <d v="2025-02-04T00:00:00"/>
    <x v="0"/>
    <e v="#REF!"/>
  </r>
  <r>
    <s v="ENDRI HARYANI, S.Pd."/>
    <s v="196805181991012002"/>
    <s v="ENDRI HARYANI, S.Pd."/>
    <m/>
    <m/>
    <m/>
    <s v="Cabang Dinas Pendidikan X"/>
    <s v="SMA Negeri 4 Purwokerto"/>
    <x v="6"/>
    <x v="1"/>
    <d v="2025-02-05T00:00:00"/>
    <x v="0"/>
    <e v="#REF!"/>
  </r>
  <r>
    <s v="Dra. NURFI INDRIYATI "/>
    <s v="196811222007012006"/>
    <s v="Dra. NURFI INDRIYATI "/>
    <m/>
    <m/>
    <m/>
    <s v="Cabang Dinas Pendidikan X"/>
    <s v="SMA Negeri 4 Purwokerto"/>
    <x v="6"/>
    <x v="1"/>
    <d v="2025-02-04T00:00:00"/>
    <x v="0"/>
    <e v="#REF!"/>
  </r>
  <r>
    <s v="EMILIANA EKARINI WARSIASTUTI, S PD"/>
    <s v="196901012005012024"/>
    <s v="EMILIANA EKARINI WARSIASTUTI, S PD"/>
    <m/>
    <m/>
    <m/>
    <s v="Cabang Dinas Pendidikan X"/>
    <s v="SMA Negeri 4 Purwokerto"/>
    <x v="6"/>
    <x v="1"/>
    <d v="2025-02-04T00:00:00"/>
    <x v="0"/>
    <e v="#REF!"/>
  </r>
  <r>
    <s v="FIDIKA ZURI WISULLAWATI, S.Pd"/>
    <s v="196901162008012010"/>
    <s v="FIDIKA ZURI WISULLAWATI, S.Pd"/>
    <m/>
    <m/>
    <m/>
    <s v="Cabang Dinas Pendidikan X"/>
    <s v="SMA Negeri 4 Purwokerto"/>
    <x v="6"/>
    <x v="1"/>
    <d v="2025-02-26T00:00:00"/>
    <x v="0"/>
    <e v="#REF!"/>
  </r>
  <r>
    <s v="DRS. AHMAD MU`ALIM"/>
    <s v="196901241992031005"/>
    <s v="DRS. AHMAD MU`ALIM"/>
    <m/>
    <m/>
    <m/>
    <s v="Cabang Dinas Pendidikan X"/>
    <s v="SMA Negeri 4 Purwokerto"/>
    <x v="6"/>
    <x v="1"/>
    <d v="2025-02-04T00:00:00"/>
    <x v="0"/>
    <e v="#REF!"/>
  </r>
  <r>
    <s v="SLAMET FATONAH , S.Pd"/>
    <s v="197006132008012016"/>
    <s v="SLAMET FATONAH , S.Pd"/>
    <m/>
    <m/>
    <m/>
    <s v="Cabang Dinas Pendidikan X"/>
    <s v="SMA Negeri 4 Purwokerto"/>
    <x v="6"/>
    <x v="1"/>
    <d v="2025-02-04T00:00:00"/>
    <x v="0"/>
    <e v="#REF!"/>
  </r>
  <r>
    <s v="WASONO ARDI SAPUTRO, M.Pd"/>
    <s v="197009101994121006"/>
    <s v="WASONO ARDI SAPUTRO, M.Pd"/>
    <m/>
    <m/>
    <m/>
    <s v="Cabang Dinas Pendidikan X"/>
    <s v="SMA Negeri 4 Purwokerto"/>
    <x v="6"/>
    <x v="0"/>
    <d v="2025-02-04T00:00:00"/>
    <x v="0"/>
    <e v="#REF!"/>
  </r>
  <r>
    <s v="TRI ANGGARA , S PD"/>
    <s v="197108212007011008"/>
    <s v="TRI ANGGARA , S PD"/>
    <m/>
    <m/>
    <m/>
    <s v="Cabang Dinas Pendidikan X"/>
    <s v="SMA Negeri 4 Purwokerto"/>
    <x v="6"/>
    <x v="1"/>
    <d v="2025-02-04T00:00:00"/>
    <x v="0"/>
    <e v="#REF!"/>
  </r>
  <r>
    <s v="NUR FAJRIAH KURNIATI, SPD"/>
    <s v="197207251998022004"/>
    <s v="NUR FAJRIAH KURNIATI, SPD"/>
    <m/>
    <m/>
    <m/>
    <s v="Cabang Dinas Pendidikan X"/>
    <s v="SMA Negeri 4 Purwokerto"/>
    <x v="6"/>
    <x v="1"/>
    <d v="2025-02-04T00:00:00"/>
    <x v="0"/>
    <e v="#REF!"/>
  </r>
  <r>
    <s v="NURKHOSIAH, S.Sos"/>
    <s v="197210142000122002"/>
    <s v="NURKHOSIAH, S.Sos"/>
    <m/>
    <m/>
    <m/>
    <s v="Cabang Dinas Pendidikan X"/>
    <s v="SMA Negeri 4 Purwokerto"/>
    <x v="6"/>
    <x v="1"/>
    <d v="2025-02-04T00:00:00"/>
    <x v="0"/>
    <e v="#REF!"/>
  </r>
  <r>
    <s v="NI`MATUL KHASANAH , S.Pd"/>
    <s v="197404242008012011"/>
    <s v="NI`MATUL KHASANAH , S.Pd"/>
    <m/>
    <m/>
    <m/>
    <s v="Cabang Dinas Pendidikan X"/>
    <s v="SMA Negeri 4 Purwokerto"/>
    <x v="6"/>
    <x v="1"/>
    <d v="2025-02-05T00:00:00"/>
    <x v="0"/>
    <e v="#REF!"/>
  </r>
  <r>
    <s v="WIDIYANTI AGUSTINA , S.Pd"/>
    <s v="197408182008012006"/>
    <s v="WIDIYANTI AGUSTINA , S.Pd"/>
    <m/>
    <m/>
    <m/>
    <s v="Cabang Dinas Pendidikan X"/>
    <s v="SMA Negeri 4 Purwokerto"/>
    <x v="6"/>
    <x v="1"/>
    <d v="2025-02-05T00:00:00"/>
    <x v="0"/>
    <e v="#REF!"/>
  </r>
  <r>
    <s v="ROIHAN MULYANI AZIZ , S.PD"/>
    <s v="197504172007011005"/>
    <s v="ROIHAN MULYANI AZIZ , S.PD"/>
    <m/>
    <m/>
    <m/>
    <s v="Cabang Dinas Pendidikan X"/>
    <s v="SMA Negeri 4 Purwokerto"/>
    <x v="6"/>
    <x v="1"/>
    <d v="2025-02-04T00:00:00"/>
    <x v="0"/>
    <e v="#REF!"/>
  </r>
  <r>
    <s v="UNTUNG PURWONO, S.E"/>
    <s v="197512262022211002"/>
    <s v="UNTUNG PURWONO, S.E"/>
    <m/>
    <m/>
    <m/>
    <s v="Cabang Dinas Pendidikan X"/>
    <s v="SMA Negeri 4 Purwokerto"/>
    <x v="6"/>
    <x v="1"/>
    <d v="2025-02-04T00:00:00"/>
    <x v="0"/>
    <e v="#REF!"/>
  </r>
  <r>
    <s v="SARASWATI DEWI , SE"/>
    <s v="197605162007012006"/>
    <s v="SARASWATI DEWI , SE"/>
    <m/>
    <m/>
    <m/>
    <s v="Cabang Dinas Pendidikan X"/>
    <s v="SMA Negeri 4 Purwokerto"/>
    <x v="6"/>
    <x v="1"/>
    <d v="2025-02-05T00:00:00"/>
    <x v="0"/>
    <e v="#REF!"/>
  </r>
  <r>
    <s v="AMIN MA`RUF, S.E."/>
    <s v="197705072023211002"/>
    <s v="AMIN MA`RUF, S.E."/>
    <m/>
    <m/>
    <m/>
    <s v="Cabang Dinas Pendidikan X"/>
    <s v="SMA Negeri 4 Purwokerto"/>
    <x v="6"/>
    <x v="1"/>
    <d v="2025-02-04T00:00:00"/>
    <x v="0"/>
    <e v="#REF!"/>
  </r>
  <r>
    <s v="FAUZIATUN AWALIYAH , S.PD"/>
    <s v="197907292008012010"/>
    <s v="FAUZIATUN AWALIYAH , S.PD"/>
    <m/>
    <m/>
    <m/>
    <s v="Cabang Dinas Pendidikan X"/>
    <s v="SMA Negeri 4 Purwokerto"/>
    <x v="6"/>
    <x v="1"/>
    <d v="2025-02-04T00:00:00"/>
    <x v="0"/>
    <e v="#REF!"/>
  </r>
  <r>
    <s v="ANDRIYANI SAWITRI, S.Si"/>
    <s v="198007152023212006"/>
    <s v="ANDRIYANI SAWITRI, S.Si"/>
    <m/>
    <m/>
    <m/>
    <s v="Cabang Dinas Pendidikan X"/>
    <s v="SMA Negeri 4 Purwokerto"/>
    <x v="6"/>
    <x v="1"/>
    <d v="2025-02-04T00:00:00"/>
    <x v="0"/>
    <e v="#REF!"/>
  </r>
  <r>
    <s v="BAMBANG PURWANTO, S.Kom"/>
    <s v="198011242006041009"/>
    <s v="BAMBANG PURWANTO, S.Kom"/>
    <m/>
    <m/>
    <m/>
    <s v="Cabang Dinas Pendidikan X"/>
    <s v="SMA Negeri 4 Purwokerto"/>
    <x v="6"/>
    <x v="1"/>
    <d v="2025-02-04T00:00:00"/>
    <x v="0"/>
    <e v="#REF!"/>
  </r>
  <r>
    <s v="ISNAINI, S.Pd."/>
    <s v="198103132023211005"/>
    <s v="ISNAINI, S.Pd."/>
    <m/>
    <m/>
    <m/>
    <s v="Cabang Dinas Pendidikan X"/>
    <s v="SMA Negeri 4 Purwokerto"/>
    <x v="6"/>
    <x v="1"/>
    <d v="2025-02-05T00:00:00"/>
    <x v="0"/>
    <e v="#REF!"/>
  </r>
  <r>
    <s v="WINDA PRASEPTY, S.Pd"/>
    <s v="198509082022212035"/>
    <s v="WINDA PRASEPTY, S.Pd"/>
    <m/>
    <m/>
    <m/>
    <s v="Cabang Dinas Pendidikan X"/>
    <s v="SMA Negeri 4 Purwokerto"/>
    <x v="6"/>
    <x v="1"/>
    <d v="2025-02-19T00:00:00"/>
    <x v="0"/>
    <e v="#REF!"/>
  </r>
  <r>
    <s v="FITRI YANI NINGSIH, S.Si"/>
    <s v="198606152022212028"/>
    <s v="FITRI YANI NINGSIH, S.Si"/>
    <m/>
    <m/>
    <m/>
    <s v="Cabang Dinas Pendidikan X"/>
    <s v="SMA Negeri 4 Purwokerto"/>
    <x v="6"/>
    <x v="1"/>
    <d v="2025-02-04T00:00:00"/>
    <x v="0"/>
    <e v="#REF!"/>
  </r>
  <r>
    <s v="DIAN RATNA ARIYANI, S.Pd."/>
    <s v="198610132023212019"/>
    <s v="DIAN RATNA ARIYANI, S.Pd."/>
    <m/>
    <m/>
    <m/>
    <s v="Cabang Dinas Pendidikan X"/>
    <s v="SMA Negeri 4 Purwokerto"/>
    <x v="6"/>
    <x v="1"/>
    <d v="2025-02-04T00:00:00"/>
    <x v="0"/>
    <e v="#REF!"/>
  </r>
  <r>
    <s v="SATMOKO PURBO LUKITO, S.Pd"/>
    <s v="198611112022211008"/>
    <s v="SATMOKO PURBO LUKITO, S.Pd"/>
    <m/>
    <m/>
    <m/>
    <s v="Cabang Dinas Pendidikan X"/>
    <s v="SMA Negeri 4 Purwokerto"/>
    <x v="6"/>
    <x v="1"/>
    <d v="2025-02-04T00:00:00"/>
    <x v="0"/>
    <e v="#REF!"/>
  </r>
  <r>
    <s v="HENDRI PANGGAYUH, S.Pd."/>
    <s v="198703262014031003"/>
    <s v="HENDRI PANGGAYUH, S.Pd."/>
    <m/>
    <m/>
    <m/>
    <s v="Cabang Dinas Pendidikan X"/>
    <s v="SMA Negeri 4 Purwokerto"/>
    <x v="6"/>
    <x v="1"/>
    <d v="2025-01-14T00:00:00"/>
    <x v="0"/>
    <e v="#REF!"/>
  </r>
  <r>
    <s v="ARIF DARMAWAN SAPUTRA, S.Pd."/>
    <s v="198705222023211005"/>
    <s v="ARIF DARMAWAN SAPUTRA, S.Pd."/>
    <m/>
    <m/>
    <m/>
    <s v="Cabang Dinas Pendidikan X"/>
    <s v="SMA Negeri 4 Purwokerto"/>
    <x v="6"/>
    <x v="1"/>
    <d v="2025-02-04T00:00:00"/>
    <x v="0"/>
    <e v="#REF!"/>
  </r>
  <r>
    <s v="RAHAYU, S.Pd."/>
    <s v="198801182023212003"/>
    <s v="RAHAYU, S.Pd."/>
    <m/>
    <m/>
    <m/>
    <s v="Cabang Dinas Pendidikan X"/>
    <s v="SMA Negeri 4 Purwokerto"/>
    <x v="6"/>
    <x v="1"/>
    <d v="2025-02-04T00:00:00"/>
    <x v="0"/>
    <e v="#REF!"/>
  </r>
  <r>
    <s v="ANGGI PRATAMA, S.Pd."/>
    <s v="198806122023211007"/>
    <s v="ANGGI PRATAMA, S.Pd."/>
    <m/>
    <m/>
    <m/>
    <s v="Cabang Dinas Pendidikan X"/>
    <s v="SMA Negeri 4 Purwokerto"/>
    <x v="6"/>
    <x v="1"/>
    <d v="2025-02-05T00:00:00"/>
    <x v="0"/>
    <e v="#REF!"/>
  </r>
  <r>
    <s v="RANGGA PERMANA, S.Pd"/>
    <s v="198811152022211006"/>
    <s v="RANGGA PERMANA, S.Pd"/>
    <m/>
    <m/>
    <m/>
    <s v="Cabang Dinas Pendidikan X"/>
    <s v="SMA Negeri 4 Purwokerto"/>
    <x v="6"/>
    <x v="1"/>
    <d v="2025-02-05T00:00:00"/>
    <x v="0"/>
    <e v="#REF!"/>
  </r>
  <r>
    <s v="LUTFI RANDI KUSUMA, S.Pd"/>
    <s v="198901272022211006"/>
    <s v="LUTFI RANDI KUSUMA, S.Pd"/>
    <m/>
    <m/>
    <m/>
    <s v="Cabang Dinas Pendidikan X"/>
    <s v="SMA Negeri 4 Purwokerto"/>
    <x v="6"/>
    <x v="1"/>
    <d v="2025-02-04T00:00:00"/>
    <x v="0"/>
    <e v="#REF!"/>
  </r>
  <r>
    <s v="RIFATHUL MUALISAH, S.Pd"/>
    <s v="198911062024212020"/>
    <s v="RIFATHUL MUALISAH, S.Pd"/>
    <m/>
    <m/>
    <m/>
    <s v="Cabang Dinas Pendidikan X"/>
    <s v="SMA Negeri 4 Purwokerto"/>
    <x v="6"/>
    <x v="1"/>
    <d v="2025-02-04T00:00:00"/>
    <x v="0"/>
    <e v="#REF!"/>
  </r>
  <r>
    <s v="CATUR SUSANTO, S.Pd"/>
    <s v="199010172022211006"/>
    <s v="CATUR SUSANTO, S.Pd"/>
    <m/>
    <m/>
    <m/>
    <s v="Cabang Dinas Pendidikan X"/>
    <s v="SMA Negeri 4 Purwokerto"/>
    <x v="6"/>
    <x v="1"/>
    <d v="2025-01-14T00:00:00"/>
    <x v="0"/>
    <e v="#REF!"/>
  </r>
  <r>
    <s v="JANUAR DWIJAYA RILASTIYO, S.Pd."/>
    <s v="199101312023211008"/>
    <s v="JANUAR DWIJAYA RILASTIYO, S.Pd."/>
    <m/>
    <m/>
    <m/>
    <s v="Cabang Dinas Pendidikan X"/>
    <s v="SMA Negeri 4 Purwokerto"/>
    <x v="6"/>
    <x v="1"/>
    <d v="2025-01-14T00:00:00"/>
    <x v="0"/>
    <e v="#REF!"/>
  </r>
  <r>
    <s v="TEGAR PAMBAYUN NAFIDIN, S.Pd."/>
    <s v="199107192022211005"/>
    <s v="TEGAR PAMBAYUN NAFIDIN, S.Pd."/>
    <m/>
    <m/>
    <m/>
    <s v="Cabang Dinas Pendidikan X"/>
    <s v="SMA Negeri 4 Purwokerto"/>
    <x v="6"/>
    <x v="1"/>
    <d v="2025-02-05T00:00:00"/>
    <x v="0"/>
    <e v="#REF!"/>
  </r>
  <r>
    <s v="ANTENG SARASWATI, S.Pd"/>
    <s v="199208152022212008"/>
    <s v="ANTENG SARASWATI, S.Pd"/>
    <m/>
    <m/>
    <m/>
    <s v="Cabang Dinas Pendidikan X"/>
    <s v="SMA Negeri 4 Purwokerto"/>
    <x v="6"/>
    <x v="1"/>
    <d v="2025-02-11T00:00:00"/>
    <x v="0"/>
    <e v="#REF!"/>
  </r>
  <r>
    <s v="DIAH RATNA SARI, S. Pd."/>
    <s v="199208302024212030"/>
    <s v="DIAH RATNA SARI, S. Pd."/>
    <m/>
    <m/>
    <m/>
    <s v="Cabang Dinas Pendidikan X"/>
    <s v="SMA Negeri 4 Purwokerto"/>
    <x v="6"/>
    <x v="1"/>
    <d v="2025-02-04T00:00:00"/>
    <x v="0"/>
    <e v="#REF!"/>
  </r>
  <r>
    <s v="ANNISA RAKHMAWATI, S.Pd."/>
    <s v="199305032022212011"/>
    <s v="ANNISA RAKHMAWATI, S.Pd."/>
    <m/>
    <m/>
    <m/>
    <s v="Cabang Dinas Pendidikan X"/>
    <s v="SMA Negeri 4 Purwokerto"/>
    <x v="6"/>
    <x v="1"/>
    <d v="2025-02-26T00:00:00"/>
    <x v="0"/>
    <e v="#REF!"/>
  </r>
  <r>
    <s v="SASTRI YUNIARSIH, S.Sn."/>
    <s v="199402112023212013"/>
    <s v="SASTRI YUNIARSIH, S.Sn."/>
    <m/>
    <m/>
    <m/>
    <s v="Cabang Dinas Pendidikan X"/>
    <s v="SMA Negeri 4 Purwokerto"/>
    <x v="6"/>
    <x v="1"/>
    <d v="2025-02-04T00:00:00"/>
    <x v="0"/>
    <e v="#REF!"/>
  </r>
  <r>
    <s v="NURUL PURNANINGSIH, S.Pd."/>
    <s v="199506032022212008"/>
    <s v="NURUL PURNANINGSIH, S.Pd."/>
    <m/>
    <m/>
    <m/>
    <s v="Cabang Dinas Pendidikan X"/>
    <s v="SMA Negeri 4 Purwokerto"/>
    <x v="6"/>
    <x v="1"/>
    <d v="2025-02-05T00:00:00"/>
    <x v="0"/>
    <e v="#REF!"/>
  </r>
  <r>
    <s v="TOHID"/>
    <s v="196909232014061001"/>
    <s v="TOHID"/>
    <m/>
    <m/>
    <m/>
    <s v="Cabang Dinas Pendidikan X"/>
    <s v="Sub Bagian Tata Usaha SMA Negeri 4 Purwokerto"/>
    <x v="6"/>
    <x v="1"/>
    <d v="2025-03-14T00:00:00"/>
    <x v="0"/>
    <e v="#REF!"/>
  </r>
  <r>
    <s v="BAMBANG SETIYONO "/>
    <s v="197106152009011004"/>
    <s v="BAMBANG SETIYONO "/>
    <m/>
    <m/>
    <m/>
    <s v="Cabang Dinas Pendidikan X"/>
    <s v="Sub Bagian Tata Usaha SMA Negeri 4 Purwokerto"/>
    <x v="6"/>
    <x v="1"/>
    <d v="2025-03-11T00:00:00"/>
    <x v="0"/>
    <e v="#REF!"/>
  </r>
  <r>
    <s v="TRI MULYANI "/>
    <s v="197304232009012002"/>
    <s v="TRI MULYANI "/>
    <m/>
    <m/>
    <m/>
    <s v="Cabang Dinas Pendidikan X"/>
    <s v="Sub Bagian Tata Usaha SMA Negeri 4 Purwokerto"/>
    <x v="6"/>
    <x v="1"/>
    <d v="2025-03-11T00:00:00"/>
    <x v="0"/>
    <e v="#REF!"/>
  </r>
  <r>
    <s v="WARTIM "/>
    <s v="197409212009011006"/>
    <s v="WARTIM "/>
    <m/>
    <m/>
    <m/>
    <s v="Cabang Dinas Pendidikan X"/>
    <s v="Sub Bagian Tata Usaha SMA Negeri 4 Purwokerto"/>
    <x v="6"/>
    <x v="1"/>
    <d v="2025-02-05T00:00:00"/>
    <x v="0"/>
    <e v="#REF!"/>
  </r>
  <r>
    <s v="SUNARTO "/>
    <s v="197609262010011001"/>
    <s v="SUNARTO "/>
    <m/>
    <m/>
    <m/>
    <s v="Cabang Dinas Pendidikan X"/>
    <s v="Sub Bagian Tata Usaha SMA Negeri 4 Purwokerto"/>
    <x v="6"/>
    <x v="1"/>
    <d v="2025-02-04T00:00:00"/>
    <x v="0"/>
    <e v="#REF!"/>
  </r>
  <r>
    <s v="NOVITA KURNIAWATI SALASIH"/>
    <s v="197611162009012004"/>
    <s v="NOVITA KURNIAWATI SALASIH"/>
    <m/>
    <m/>
    <m/>
    <s v="Cabang Dinas Pendidikan X"/>
    <s v="Sub Bagian Tata Usaha SMA Negeri 4 Purwokerto"/>
    <x v="6"/>
    <x v="1"/>
    <d v="2025-02-04T00:00:00"/>
    <x v="0"/>
    <e v="#REF!"/>
  </r>
  <r>
    <s v="Dra. URIP KUSWARDATI"/>
    <s v="196505071994122004"/>
    <s v="Dra. URIP KUSWARDATI"/>
    <m/>
    <m/>
    <m/>
    <s v="Cabang Dinas Pendidikan X"/>
    <s v="SMA Negeri 5 Purwokerto"/>
    <x v="6"/>
    <x v="1"/>
    <d v="2025-02-26T00:00:00"/>
    <x v="0"/>
    <e v="#REF!"/>
  </r>
  <r>
    <s v="Dra. ENDANG IRIANI SUPRIYATIN"/>
    <s v="196505111995122003"/>
    <s v="Dra. ENDANG IRIANI SUPRIYATIN"/>
    <m/>
    <m/>
    <m/>
    <s v="Cabang Dinas Pendidikan X"/>
    <s v="SMA Negeri 5 Purwokerto"/>
    <x v="6"/>
    <x v="1"/>
    <d v="2025-02-04T00:00:00"/>
    <x v="0"/>
    <e v="#REF!"/>
  </r>
  <r>
    <s v="YANU ARIANTO WIBOWO, SPD"/>
    <s v="196601111990011001"/>
    <s v="YANU ARIANTO WIBOWO, SPD"/>
    <m/>
    <m/>
    <m/>
    <s v="Cabang Dinas Pendidikan X"/>
    <s v="SMA Negeri 5 Purwokerto"/>
    <x v="6"/>
    <x v="1"/>
    <d v="2025-02-26T00:00:00"/>
    <x v="0"/>
    <e v="#REF!"/>
  </r>
  <r>
    <s v="Dra. YUNINGSIH ESTI MULYANI, M.Si"/>
    <s v="196606112005012003"/>
    <s v="Dra. YUNINGSIH ESTI MULYANI, M.Si"/>
    <m/>
    <m/>
    <m/>
    <s v="Cabang Dinas Pendidikan X"/>
    <s v="SMA Negeri 5 Purwokerto"/>
    <x v="6"/>
    <x v="1"/>
    <d v="2025-02-04T00:00:00"/>
    <x v="0"/>
    <e v="#REF!"/>
  </r>
  <r>
    <s v="Dra. NORMA ISNANIANA"/>
    <s v="196606231991032007"/>
    <s v="Dra. NORMA ISNANIANA"/>
    <m/>
    <m/>
    <m/>
    <s v="Cabang Dinas Pendidikan X"/>
    <s v="SMA Negeri 5 Purwokerto"/>
    <x v="6"/>
    <x v="1"/>
    <d v="2025-02-16T00:00:00"/>
    <x v="0"/>
    <e v="#REF!"/>
  </r>
  <r>
    <s v="ISHARTATI, SPd"/>
    <s v="196705291998022001"/>
    <s v="ISHARTATI, SPd"/>
    <m/>
    <m/>
    <m/>
    <s v="Cabang Dinas Pendidikan X"/>
    <s v="SMA Negeri 5 Purwokerto"/>
    <x v="6"/>
    <x v="1"/>
    <d v="2025-02-04T00:00:00"/>
    <x v="0"/>
    <e v="#REF!"/>
  </r>
  <r>
    <s v="AGUS DIYONO , S.Pd"/>
    <s v="196708102008011011"/>
    <s v="AGUS DIYONO , S.Pd"/>
    <m/>
    <m/>
    <m/>
    <s v="Cabang Dinas Pendidikan X"/>
    <s v="SMA Negeri 5 Purwokerto"/>
    <x v="6"/>
    <x v="1"/>
    <d v="2025-02-06T00:00:00"/>
    <x v="0"/>
    <e v="#REF!"/>
  </r>
  <r>
    <s v="Drs. AMBROSIUS IDANG PRAYITNO"/>
    <s v="196712072005011007"/>
    <s v="Drs. AMBROSIUS IDANG PRAYITNO"/>
    <m/>
    <m/>
    <m/>
    <s v="Cabang Dinas Pendidikan X"/>
    <s v="SMA Negeri 5 Purwokerto"/>
    <x v="6"/>
    <x v="1"/>
    <d v="2025-02-04T00:00:00"/>
    <x v="0"/>
    <e v="#REF!"/>
  </r>
  <r>
    <s v="AGUSTINA BUDI UTAMI , S.Pd"/>
    <s v="196808302007012008"/>
    <s v="AGUSTINA BUDI UTAMI , S.Pd"/>
    <m/>
    <m/>
    <m/>
    <s v="Cabang Dinas Pendidikan X"/>
    <s v="SMA Negeri 5 Purwokerto"/>
    <x v="6"/>
    <x v="1"/>
    <d v="2025-02-04T00:00:00"/>
    <x v="0"/>
    <e v="#REF!"/>
  </r>
  <r>
    <s v="DRS. MOH SUBARI"/>
    <s v="196811061995121002"/>
    <s v="DRS. MOH SUBARI"/>
    <m/>
    <m/>
    <m/>
    <s v="Cabang Dinas Pendidikan X"/>
    <s v="SMA Negeri 5 Purwokerto"/>
    <x v="6"/>
    <x v="1"/>
    <d v="2025-02-04T00:00:00"/>
    <x v="0"/>
    <e v="#REF!"/>
  </r>
  <r>
    <s v="IMAM KARYADI, S.Pd."/>
    <s v="196812141991011002"/>
    <s v="IMAM KARYADI, S.Pd."/>
    <m/>
    <m/>
    <m/>
    <s v="Cabang Dinas Pendidikan X"/>
    <s v="SMA Negeri 5 Purwokerto"/>
    <x v="6"/>
    <x v="1"/>
    <d v="2025-02-04T00:00:00"/>
    <x v="0"/>
    <e v="#REF!"/>
  </r>
  <r>
    <s v="DRA. SUSMIATI"/>
    <s v="196902101994122003"/>
    <s v="DRA. SUSMIATI"/>
    <m/>
    <m/>
    <m/>
    <s v="Cabang Dinas Pendidikan X"/>
    <s v="SMA Negeri 5 Purwokerto"/>
    <x v="6"/>
    <x v="1"/>
    <d v="2025-02-18T00:00:00"/>
    <x v="0"/>
    <e v="#REF!"/>
  </r>
  <r>
    <s v="SRI DJANTHAJU NUGRAINI, S.Pd"/>
    <s v="197003042008012017"/>
    <s v="SRI DJANTHAJU NUGRAINI, S.Pd"/>
    <m/>
    <m/>
    <m/>
    <s v="Cabang Dinas Pendidikan X"/>
    <s v="SMA Negeri 5 Purwokerto"/>
    <x v="6"/>
    <x v="1"/>
    <d v="2025-02-26T00:00:00"/>
    <x v="0"/>
    <e v="#REF!"/>
  </r>
  <r>
    <s v="ERLIEN RETNOVIYANTI, S PD"/>
    <s v="197011231998022002"/>
    <s v="ERLIEN RETNOVIYANTI, S PD"/>
    <m/>
    <m/>
    <m/>
    <s v="Cabang Dinas Pendidikan X"/>
    <s v="SMA Negeri 5 Purwokerto"/>
    <x v="6"/>
    <x v="0"/>
    <d v="2025-03-06T00:00:00"/>
    <x v="0"/>
    <e v="#REF!"/>
  </r>
  <r>
    <s v="OKTAF INDAH, S.Pd"/>
    <s v="197012082005012007"/>
    <s v="OKTAF INDAH, S.Pd"/>
    <m/>
    <m/>
    <m/>
    <s v="Cabang Dinas Pendidikan X"/>
    <s v="SMA Negeri 5 Purwokerto"/>
    <x v="6"/>
    <x v="1"/>
    <d v="2025-02-04T00:00:00"/>
    <x v="0"/>
    <e v="#REF!"/>
  </r>
  <r>
    <s v="PUJI LISTYANINGSIH, S.Pd"/>
    <s v="197105242022212004"/>
    <s v="PUJI LISTYANINGSIH, S.Pd"/>
    <m/>
    <m/>
    <m/>
    <s v="Cabang Dinas Pendidikan X"/>
    <s v="SMA Negeri 5 Purwokerto"/>
    <x v="6"/>
    <x v="1"/>
    <d v="2025-01-14T00:00:00"/>
    <x v="0"/>
    <e v="#REF!"/>
  </r>
  <r>
    <s v="TITIK YUNIARTI, S.Pd."/>
    <s v="197106142022212008"/>
    <s v="TITIK YUNIARTI, S.Pd."/>
    <m/>
    <m/>
    <m/>
    <s v="Cabang Dinas Pendidikan X"/>
    <s v="SMA Negeri 5 Purwokerto"/>
    <x v="6"/>
    <x v="1"/>
    <d v="2025-02-05T00:00:00"/>
    <x v="0"/>
    <e v="#REF!"/>
  </r>
  <r>
    <s v="AMALIA ILMIAWATI, S.Pd"/>
    <s v="197108132022212003"/>
    <s v="AMALIA ILMIAWATI, S.Pd"/>
    <m/>
    <m/>
    <m/>
    <s v="Cabang Dinas Pendidikan X"/>
    <s v="SMA Negeri 5 Purwokerto"/>
    <x v="6"/>
    <x v="1"/>
    <d v="2025-02-04T00:00:00"/>
    <x v="0"/>
    <e v="#REF!"/>
  </r>
  <r>
    <s v="LILI AMBOROWATI , S.Si"/>
    <s v="197403072007012007"/>
    <s v="LILI AMBOROWATI , S.Si"/>
    <m/>
    <m/>
    <m/>
    <s v="Cabang Dinas Pendidikan X"/>
    <s v="SMA Negeri 5 Purwokerto"/>
    <x v="6"/>
    <x v="1"/>
    <d v="2025-02-04T00:00:00"/>
    <x v="0"/>
    <e v="#REF!"/>
  </r>
  <r>
    <s v="DYAH WULANDARI, S.E."/>
    <s v="197403222022212003"/>
    <s v="DYAH WULANDARI, S.E."/>
    <m/>
    <m/>
    <m/>
    <s v="Cabang Dinas Pendidikan X"/>
    <s v="SMA Negeri 5 Purwokerto"/>
    <x v="6"/>
    <x v="1"/>
    <d v="2025-03-01T00:00:00"/>
    <x v="0"/>
    <e v="#REF!"/>
  </r>
  <r>
    <s v="MARSINI , S.Pd"/>
    <s v="197406142007012011"/>
    <s v="MARSINI , S.Pd"/>
    <m/>
    <m/>
    <m/>
    <s v="Cabang Dinas Pendidikan X"/>
    <s v="SMA Negeri 5 Purwokerto"/>
    <x v="6"/>
    <x v="1"/>
    <d v="2025-02-04T00:00:00"/>
    <x v="0"/>
    <e v="#REF!"/>
  </r>
  <r>
    <s v="ENDANG YULI PRATIWI , S.Th"/>
    <s v="197407032007012010"/>
    <s v="ENDANG YULI PRATIWI , S.Th"/>
    <m/>
    <m/>
    <m/>
    <s v="Cabang Dinas Pendidikan X"/>
    <s v="SMA Negeri 5 Purwokerto"/>
    <x v="6"/>
    <x v="1"/>
    <d v="2025-02-07T00:00:00"/>
    <x v="0"/>
    <e v="#REF!"/>
  </r>
  <r>
    <s v="SUPATMI, S.Pd"/>
    <s v="197509191999032006"/>
    <s v="SUPATMI, S.Pd"/>
    <m/>
    <m/>
    <m/>
    <s v="Cabang Dinas Pendidikan X"/>
    <s v="SMA Negeri 5 Purwokerto"/>
    <x v="6"/>
    <x v="1"/>
    <d v="2025-02-04T00:00:00"/>
    <x v="0"/>
    <e v="#REF!"/>
  </r>
  <r>
    <s v="DEVIYANI WULANDARI , SH"/>
    <s v="197703292008012014"/>
    <s v="DEVIYANI WULANDARI , SH"/>
    <m/>
    <m/>
    <m/>
    <s v="Cabang Dinas Pendidikan X"/>
    <s v="SMA Negeri 5 Purwokerto"/>
    <x v="6"/>
    <x v="1"/>
    <d v="2025-02-18T00:00:00"/>
    <x v="0"/>
    <e v="#REF!"/>
  </r>
  <r>
    <s v="SUWARNO, S.Pd."/>
    <s v="197707232022211002"/>
    <s v="SUWARNO, S.Pd."/>
    <m/>
    <m/>
    <m/>
    <s v="Cabang Dinas Pendidikan X"/>
    <s v="SMA Negeri 5 Purwokerto"/>
    <x v="6"/>
    <x v="1"/>
    <d v="2025-02-16T00:00:00"/>
    <x v="0"/>
    <e v="#REF!"/>
  </r>
  <r>
    <s v="DWI ASIH HANDAYANI , S.Pd"/>
    <s v="197802232008012004"/>
    <s v="DWI ASIH HANDAYANI , S.Pd"/>
    <m/>
    <m/>
    <m/>
    <s v="Cabang Dinas Pendidikan X"/>
    <s v="SMA Negeri 5 Purwokerto"/>
    <x v="6"/>
    <x v="1"/>
    <d v="2025-02-06T00:00:00"/>
    <x v="0"/>
    <e v="#REF!"/>
  </r>
  <r>
    <s v="NOVI RAHMAWATI, S.Si"/>
    <s v="197811172022212003"/>
    <s v="NOVI RAHMAWATI, S.Si"/>
    <m/>
    <m/>
    <m/>
    <s v="Cabang Dinas Pendidikan X"/>
    <s v="SMA Negeri 5 Purwokerto"/>
    <x v="6"/>
    <x v="1"/>
    <d v="2025-02-04T00:00:00"/>
    <x v="0"/>
    <e v="#REF!"/>
  </r>
  <r>
    <s v="HENI YULIASTANTI, S.Pd"/>
    <s v="198207292022212007"/>
    <s v="HENI YULIASTANTI, S.Pd"/>
    <m/>
    <m/>
    <m/>
    <s v="Cabang Dinas Pendidikan X"/>
    <s v="SMA Negeri 5 Purwokerto"/>
    <x v="6"/>
    <x v="1"/>
    <d v="2025-02-28T00:00:00"/>
    <x v="0"/>
    <e v="#REF!"/>
  </r>
  <r>
    <s v="ARDIANA ROSSI UTAMI, S.Pd."/>
    <s v="198305022023212008"/>
    <s v="ARDIANA ROSSI UTAMI, S.Pd."/>
    <m/>
    <m/>
    <m/>
    <s v="Cabang Dinas Pendidikan X"/>
    <s v="SMA Negeri 5 Purwokerto"/>
    <x v="6"/>
    <x v="1"/>
    <d v="2025-02-26T00:00:00"/>
    <x v="0"/>
    <e v="#REF!"/>
  </r>
  <r>
    <s v="FUAD SUPANGAT, S. Kom"/>
    <s v="198306042022211007"/>
    <s v="FUAD SUPANGAT, S. Kom"/>
    <m/>
    <m/>
    <m/>
    <s v="Cabang Dinas Pendidikan X"/>
    <s v="SMA Negeri 5 Purwokerto"/>
    <x v="6"/>
    <x v="1"/>
    <d v="2025-02-18T00:00:00"/>
    <x v="0"/>
    <e v="#REF!"/>
  </r>
  <r>
    <s v="KRISTIANA JUNI LESTARI, S.Pd."/>
    <s v="198306192023212014"/>
    <s v="KRISTIANA JUNI LESTARI, S.Pd."/>
    <m/>
    <m/>
    <m/>
    <s v="Cabang Dinas Pendidikan X"/>
    <s v="SMA Negeri 5 Purwokerto"/>
    <x v="6"/>
    <x v="1"/>
    <d v="2025-02-25T00:00:00"/>
    <x v="0"/>
    <e v="#REF!"/>
  </r>
  <r>
    <s v="NUR EFENDI, S.Si."/>
    <s v="198308122022211011"/>
    <s v="NUR EFENDI, S.Si."/>
    <m/>
    <m/>
    <m/>
    <s v="Cabang Dinas Pendidikan X"/>
    <s v="SMA Negeri 5 Purwokerto"/>
    <x v="6"/>
    <x v="1"/>
    <d v="2025-02-18T00:00:00"/>
    <x v="0"/>
    <e v="#REF!"/>
  </r>
  <r>
    <s v="ISTI`ANA LUTHFIYATUN, S.Pd"/>
    <s v="198703122022212007"/>
    <s v="ISTI`ANA LUTHFIYATUN, S.Pd"/>
    <m/>
    <m/>
    <m/>
    <s v="Cabang Dinas Pendidikan X"/>
    <s v="SMA Negeri 5 Purwokerto"/>
    <x v="6"/>
    <x v="1"/>
    <d v="2025-02-19T00:00:00"/>
    <x v="0"/>
    <e v="#REF!"/>
  </r>
  <r>
    <s v="DIAN PERMATA SARI, S.Pd"/>
    <s v="198707072010012026"/>
    <s v="DIAN PERMATA SARI, S.Pd"/>
    <m/>
    <m/>
    <m/>
    <s v="Cabang Dinas Pendidikan X"/>
    <s v="SMA Negeri 5 Purwokerto"/>
    <x v="6"/>
    <x v="1"/>
    <d v="2025-02-14T00:00:00"/>
    <x v="0"/>
    <e v="#REF!"/>
  </r>
  <r>
    <s v="DIAN PUJIASTUTI, S.Pd.Si"/>
    <s v="198809152022212018"/>
    <s v="DIAN PUJIASTUTI, S.Pd.Si"/>
    <m/>
    <m/>
    <m/>
    <s v="Cabang Dinas Pendidikan X"/>
    <s v="SMA Negeri 5 Purwokerto"/>
    <x v="6"/>
    <x v="1"/>
    <d v="2025-02-26T00:00:00"/>
    <x v="0"/>
    <e v="#REF!"/>
  </r>
  <r>
    <s v="SITI TRI RAHAYU, S.Pd"/>
    <s v="198902152022212010"/>
    <s v="SITI TRI RAHAYU, S.Pd"/>
    <m/>
    <m/>
    <m/>
    <s v="Cabang Dinas Pendidikan X"/>
    <s v="SMA Negeri 5 Purwokerto"/>
    <x v="6"/>
    <x v="1"/>
    <d v="2025-02-19T00:00:00"/>
    <x v="0"/>
    <e v="#REF!"/>
  </r>
  <r>
    <s v="LINGGA BRADHA, S.Pd."/>
    <s v="199106112022211004"/>
    <s v="LINGGA BRADHA, S.Pd."/>
    <m/>
    <m/>
    <m/>
    <s v="Cabang Dinas Pendidikan X"/>
    <s v="SMA Negeri 5 Purwokerto"/>
    <x v="6"/>
    <x v="1"/>
    <d v="2025-02-06T00:00:00"/>
    <x v="0"/>
    <e v="#REF!"/>
  </r>
  <r>
    <s v="DONY NURDADIYONO, S.Psi"/>
    <s v="199106292022211011"/>
    <s v="DONY NURDADIYONO, S.Psi"/>
    <m/>
    <m/>
    <m/>
    <s v="Cabang Dinas Pendidikan X"/>
    <s v="SMA Negeri 5 Purwokerto"/>
    <x v="6"/>
    <x v="1"/>
    <d v="2025-02-26T00:00:00"/>
    <x v="0"/>
    <e v="#REF!"/>
  </r>
  <r>
    <s v="YULIA ANIZAR, S.Pd."/>
    <s v="199107272023212017"/>
    <s v="YULIA ANIZAR, S.Pd."/>
    <m/>
    <m/>
    <m/>
    <s v="Cabang Dinas Pendidikan X"/>
    <s v="SMA Negeri 5 Purwokerto"/>
    <x v="6"/>
    <x v="1"/>
    <d v="2025-02-26T00:00:00"/>
    <x v="0"/>
    <e v="#REF!"/>
  </r>
  <r>
    <s v="HERU PURNOMO, S.Pd"/>
    <s v="199205222022211008"/>
    <s v="HERU PURNOMO, S.Pd"/>
    <m/>
    <m/>
    <m/>
    <s v="Cabang Dinas Pendidikan X"/>
    <s v="SMA Negeri 5 Purwokerto"/>
    <x v="6"/>
    <x v="1"/>
    <d v="2025-02-19T00:00:00"/>
    <x v="0"/>
    <e v="#REF!"/>
  </r>
  <r>
    <s v="FAISAL ACHMAD ROZAK, S.Pd."/>
    <s v="199206132023211009"/>
    <s v="FAISAL ACHMAD ROZAK, S.Pd."/>
    <m/>
    <m/>
    <m/>
    <s v="Cabang Dinas Pendidikan X"/>
    <s v="SMA Negeri 5 Purwokerto"/>
    <x v="6"/>
    <x v="1"/>
    <d v="2025-02-15T00:00:00"/>
    <x v="0"/>
    <e v="#REF!"/>
  </r>
  <r>
    <s v="ROSI DWI BUDIASTUTI, S.Pd."/>
    <s v="199207042023212010"/>
    <s v="ROSI DWI BUDIASTUTI, S.Pd."/>
    <m/>
    <m/>
    <m/>
    <s v="Cabang Dinas Pendidikan X"/>
    <s v="SMA Negeri 5 Purwokerto"/>
    <x v="6"/>
    <x v="1"/>
    <d v="2025-02-26T00:00:00"/>
    <x v="0"/>
    <e v="#REF!"/>
  </r>
  <r>
    <s v="YOGA NOVIYANTO, S. Pd."/>
    <s v="199211102022211005"/>
    <s v="YOGA NOVIYANTO, S. Pd."/>
    <m/>
    <m/>
    <m/>
    <s v="Cabang Dinas Pendidikan X"/>
    <s v="SMA Negeri 5 Purwokerto"/>
    <x v="6"/>
    <x v="1"/>
    <d v="2025-02-26T00:00:00"/>
    <x v="0"/>
    <e v="#REF!"/>
  </r>
  <r>
    <s v="NURUL MUSDALIFAH, S.Pd"/>
    <s v="199302202022212008"/>
    <s v="NURUL MUSDALIFAH, S.Pd"/>
    <m/>
    <m/>
    <m/>
    <s v="Cabang Dinas Pendidikan X"/>
    <s v="SMA Negeri 5 Purwokerto"/>
    <x v="6"/>
    <x v="1"/>
    <d v="2025-02-25T00:00:00"/>
    <x v="0"/>
    <e v="#REF!"/>
  </r>
  <r>
    <s v="ALIF RIZQI RAMADHAN, S.Pd"/>
    <s v="199303012023211007"/>
    <s v="ALIF RIZQI RAMADHAN, S.Pd"/>
    <m/>
    <m/>
    <m/>
    <s v="Cabang Dinas Pendidikan X"/>
    <s v="SMA Negeri 5 Purwokerto"/>
    <x v="6"/>
    <x v="1"/>
    <d v="2025-02-10T00:00:00"/>
    <x v="0"/>
    <e v="#REF!"/>
  </r>
  <r>
    <s v="PRAPTI MAHAYUNINGSIH, S.Pd."/>
    <s v="199303122022212007"/>
    <s v="PRAPTI MAHAYUNINGSIH, S.Pd."/>
    <m/>
    <m/>
    <m/>
    <s v="Cabang Dinas Pendidikan X"/>
    <s v="SMA Negeri 5 Purwokerto"/>
    <x v="6"/>
    <x v="1"/>
    <d v="2025-02-20T00:00:00"/>
    <x v="0"/>
    <e v="#REF!"/>
  </r>
  <r>
    <s v="DEDE WAHYU SETYADI, S.Pd."/>
    <s v="199309032023211009"/>
    <s v="DEDE WAHYU SETYADI, S.Pd."/>
    <m/>
    <m/>
    <m/>
    <s v="Cabang Dinas Pendidikan X"/>
    <s v="SMA Negeri 5 Purwokerto"/>
    <x v="6"/>
    <x v="1"/>
    <d v="2025-02-06T00:00:00"/>
    <x v="0"/>
    <e v="#REF!"/>
  </r>
  <r>
    <s v="NOVI SETIA NINGSIH, S.Pd"/>
    <s v="199311012022212008"/>
    <s v="NOVI SETIA NINGSIH, S.Pd"/>
    <m/>
    <m/>
    <m/>
    <s v="Cabang Dinas Pendidikan X"/>
    <s v="SMA Negeri 5 Purwokerto"/>
    <x v="6"/>
    <x v="1"/>
    <d v="2025-02-06T00:00:00"/>
    <x v="0"/>
    <e v="#REF!"/>
  </r>
  <r>
    <s v="FITRIANA EKA WULANDARI, S.Pd."/>
    <s v="199502172020122015"/>
    <s v="FITRIANA EKA WULANDARI, S.Pd."/>
    <m/>
    <m/>
    <m/>
    <s v="Cabang Dinas Pendidikan X"/>
    <s v="SMA Negeri 5 Purwokerto"/>
    <x v="6"/>
    <x v="1"/>
    <d v="2025-02-04T00:00:00"/>
    <x v="0"/>
    <e v="#REF!"/>
  </r>
  <r>
    <s v="AMARINDA NAPITASARI, S.Pd."/>
    <s v="199503172022212008"/>
    <s v="AMARINDA NAPITASARI, S.Pd."/>
    <m/>
    <m/>
    <m/>
    <s v="Cabang Dinas Pendidikan X"/>
    <s v="SMA Negeri 5 Purwokerto"/>
    <x v="6"/>
    <x v="1"/>
    <d v="2025-02-26T00:00:00"/>
    <x v="0"/>
    <e v="#REF!"/>
  </r>
  <r>
    <s v="DANI PRIHASTUTI, S.Pd."/>
    <s v="199503292023212018"/>
    <s v="DANI PRIHASTUTI, S.Pd."/>
    <m/>
    <m/>
    <m/>
    <s v="Cabang Dinas Pendidikan X"/>
    <s v="SMA Negeri 5 Purwokerto"/>
    <x v="6"/>
    <x v="1"/>
    <d v="2025-02-16T00:00:00"/>
    <x v="0"/>
    <e v="#REF!"/>
  </r>
  <r>
    <s v="TRISKA RAHAYU, S.Pd"/>
    <s v="199504222022212009"/>
    <s v="TRISKA RAHAYU, S.Pd"/>
    <m/>
    <m/>
    <m/>
    <s v="Cabang Dinas Pendidikan X"/>
    <s v="SMA Negeri 5 Purwokerto"/>
    <x v="6"/>
    <x v="1"/>
    <d v="2025-02-26T00:00:00"/>
    <x v="0"/>
    <e v="#REF!"/>
  </r>
  <r>
    <s v="WISNU IQBALUDIN, S.Kom"/>
    <s v="199505062024211013"/>
    <s v="WISNU IQBALUDIN, S.Kom"/>
    <m/>
    <m/>
    <m/>
    <s v="Cabang Dinas Pendidikan X"/>
    <s v="SMA Negeri 5 Purwokerto"/>
    <x v="6"/>
    <x v="1"/>
    <d v="2025-02-20T00:00:00"/>
    <x v="0"/>
    <e v="#REF!"/>
  </r>
  <r>
    <s v="INKA WAHYU SAFITRI, S.Pd"/>
    <s v="199606272022212007"/>
    <s v="INKA WAHYU SAFITRI, S.Pd"/>
    <m/>
    <m/>
    <m/>
    <s v="Cabang Dinas Pendidikan X"/>
    <s v="SMA Negeri 5 Purwokerto"/>
    <x v="6"/>
    <x v="1"/>
    <d v="2025-02-26T00:00:00"/>
    <x v="0"/>
    <e v="#REF!"/>
  </r>
  <r>
    <s v="MUJIONO "/>
    <s v="196909232007011008"/>
    <s v="MUJIONO "/>
    <m/>
    <m/>
    <m/>
    <s v="Cabang Dinas Pendidikan X"/>
    <s v="Sub Bagian Tata Usaha SMA Negeri 5 Purwokerto"/>
    <x v="6"/>
    <x v="1"/>
    <d v="2025-03-08T00:00:00"/>
    <x v="0"/>
    <e v="#REF!"/>
  </r>
  <r>
    <s v="INDIYAH PURWATI , S.Pd"/>
    <s v="197004122009012003"/>
    <s v="INDIYAH PURWATI , S.Pd"/>
    <m/>
    <m/>
    <m/>
    <s v="Cabang Dinas Pendidikan X"/>
    <s v="Sub Bagian Tata Usaha SMA Negeri 5 Purwokerto"/>
    <x v="6"/>
    <x v="1"/>
    <d v="2025-02-15T00:00:00"/>
    <x v="0"/>
    <e v="#REF!"/>
  </r>
  <r>
    <s v="SRI REJEKI "/>
    <s v="197206192009012001"/>
    <s v="SRI REJEKI "/>
    <m/>
    <m/>
    <m/>
    <s v="Cabang Dinas Pendidikan X"/>
    <s v="Sub Bagian Tata Usaha SMA Negeri 5 Purwokerto"/>
    <x v="6"/>
    <x v="1"/>
    <d v="2025-02-04T00:00:00"/>
    <x v="0"/>
    <e v="#REF!"/>
  </r>
  <r>
    <s v="HARYANI TRI UTAMI "/>
    <s v="197501132010012002"/>
    <s v="HARYANI TRI UTAMI "/>
    <m/>
    <m/>
    <m/>
    <s v="Cabang Dinas Pendidikan X"/>
    <s v="Sub Bagian Tata Usaha SMA Negeri 5 Purwokerto"/>
    <x v="6"/>
    <x v="1"/>
    <d v="2025-02-05T00:00:00"/>
    <x v="0"/>
    <e v="#REF!"/>
  </r>
  <r>
    <s v="SUDARNO"/>
    <s v="197609132014061003"/>
    <s v="SUDARNO"/>
    <m/>
    <m/>
    <m/>
    <s v="Cabang Dinas Pendidikan X"/>
    <s v="Sub Bagian Tata Usaha SMA Negeri 5 Purwokerto"/>
    <x v="6"/>
    <x v="1"/>
    <d v="2025-02-26T00:00:00"/>
    <x v="0"/>
    <e v="#REF!"/>
  </r>
  <r>
    <s v="SINGGIH ADI NUGROHO "/>
    <s v="197808132010011002"/>
    <s v="SINGGIH ADI NUGROHO "/>
    <m/>
    <m/>
    <m/>
    <s v="Cabang Dinas Pendidikan X"/>
    <s v="Sub Bagian Tata Usaha SMA Negeri 5 Purwokerto"/>
    <x v="6"/>
    <x v="1"/>
    <d v="2025-02-04T00:00:00"/>
    <x v="0"/>
    <e v="#REF!"/>
  </r>
  <r>
    <s v="SODERI"/>
    <s v="198001202014061003"/>
    <s v="SODERI"/>
    <m/>
    <m/>
    <m/>
    <s v="Cabang Dinas Pendidikan X"/>
    <s v="Sub Bagian Tata Usaha SMA Negeri 5 Purwokerto"/>
    <x v="6"/>
    <x v="1"/>
    <d v="2025-02-05T00:00:00"/>
    <x v="0"/>
    <e v="#REF!"/>
  </r>
  <r>
    <s v="YUSUF SUFIYANTO"/>
    <s v="196505141988031008"/>
    <s v="YUSUF SUFIYANTO"/>
    <m/>
    <m/>
    <m/>
    <s v="Cabang Dinas Pendidikan X"/>
    <s v="SMA Negeri 1 Baturraden"/>
    <x v="6"/>
    <x v="1"/>
    <d v="2025-01-08T00:00:00"/>
    <x v="0"/>
    <e v="#REF!"/>
  </r>
  <r>
    <s v="WIWIEK TRI LESTARI"/>
    <s v="196509191989022001"/>
    <s v="WIWIEK TRI LESTARI"/>
    <m/>
    <m/>
    <m/>
    <s v="Cabang Dinas Pendidikan X"/>
    <s v="SMA Negeri 1 Baturraden"/>
    <x v="6"/>
    <x v="1"/>
    <d v="2025-01-06T00:00:00"/>
    <x v="0"/>
    <e v="#REF!"/>
  </r>
  <r>
    <s v="SOLIKHIN , S.Pd"/>
    <s v="196510172007011009"/>
    <s v="SOLIKHIN , S.Pd"/>
    <m/>
    <m/>
    <m/>
    <s v="Cabang Dinas Pendidikan X"/>
    <s v="SMA Negeri 1 Baturraden"/>
    <x v="6"/>
    <x v="1"/>
    <d v="2025-01-07T00:00:00"/>
    <x v="0"/>
    <e v="#REF!"/>
  </r>
  <r>
    <s v="TARMANTO, SPd"/>
    <s v="196606061995121006"/>
    <s v="TARMANTO, SPd"/>
    <m/>
    <m/>
    <m/>
    <s v="Cabang Dinas Pendidikan X"/>
    <s v="SMA Negeri 1 Baturraden"/>
    <x v="6"/>
    <x v="1"/>
    <d v="2025-01-14T00:00:00"/>
    <x v="0"/>
    <e v="#REF!"/>
  </r>
  <r>
    <s v="AGUS PRAYITNO, S.PD"/>
    <s v="196608171997031009"/>
    <s v="AGUS PRAYITNO, S.PD"/>
    <m/>
    <m/>
    <m/>
    <s v="Cabang Dinas Pendidikan X"/>
    <s v="SMA Negeri 1 Baturraden"/>
    <x v="6"/>
    <x v="1"/>
    <d v="2025-01-07T00:00:00"/>
    <x v="0"/>
    <e v="#REF!"/>
  </r>
  <r>
    <s v="DRA. HESTI ASTUTI"/>
    <s v="196610161994032007"/>
    <s v="DRA. HESTI ASTUTI"/>
    <m/>
    <m/>
    <m/>
    <s v="Cabang Dinas Pendidikan X"/>
    <s v="SMA Negeri 1 Baturraden"/>
    <x v="6"/>
    <x v="1"/>
    <d v="2025-02-04T00:00:00"/>
    <x v="0"/>
    <e v="#REF!"/>
  </r>
  <r>
    <s v="Drs.. PUJI WALUYO"/>
    <s v="196705131995121005"/>
    <s v="Drs.. PUJI WALUYO"/>
    <m/>
    <m/>
    <m/>
    <s v="Cabang Dinas Pendidikan X"/>
    <s v="SMA Negeri 1 Baturraden"/>
    <x v="6"/>
    <x v="1"/>
    <d v="2025-01-09T00:00:00"/>
    <x v="0"/>
    <e v="#REF!"/>
  </r>
  <r>
    <s v="Drs. ROFIURRUTAB"/>
    <s v="196707281994121001"/>
    <s v="Drs. ROFIURRUTAB"/>
    <m/>
    <m/>
    <m/>
    <s v="Cabang Dinas Pendidikan X"/>
    <s v="SMA Negeri 1 Baturraden"/>
    <x v="6"/>
    <x v="1"/>
    <d v="2025-01-07T00:00:00"/>
    <x v="0"/>
    <e v="#REF!"/>
  </r>
  <r>
    <s v="UNANG RUDIYANTO, S.Pd"/>
    <s v="196709292005011006"/>
    <s v="UNANG RUDIYANTO, S.Pd"/>
    <m/>
    <m/>
    <m/>
    <s v="Cabang Dinas Pendidikan X"/>
    <s v="SMA Negeri 1 Baturraden"/>
    <x v="6"/>
    <x v="1"/>
    <d v="2025-01-07T00:00:00"/>
    <x v="0"/>
    <e v="#REF!"/>
  </r>
  <r>
    <s v="Dra. DAKWATI USADMI"/>
    <s v="196801071994122002"/>
    <s v="Dra. DAKWATI USADMI"/>
    <m/>
    <m/>
    <m/>
    <s v="Cabang Dinas Pendidikan X"/>
    <s v="SMA Negeri 1 Baturraden"/>
    <x v="6"/>
    <x v="1"/>
    <d v="2025-01-06T00:00:00"/>
    <x v="0"/>
    <e v="#REF!"/>
  </r>
  <r>
    <s v="SRI IRAWATI , S.Pd"/>
    <s v="196806082007012024"/>
    <s v="SRI IRAWATI , S.Pd"/>
    <m/>
    <m/>
    <m/>
    <s v="Cabang Dinas Pendidikan X"/>
    <s v="SMA Negeri 1 Baturraden"/>
    <x v="6"/>
    <x v="1"/>
    <d v="2025-01-10T00:00:00"/>
    <x v="0"/>
    <e v="#REF!"/>
  </r>
  <r>
    <s v="SUWARSO, S.Pd, M.H."/>
    <s v="196808031994121002"/>
    <s v="SUWARSO, S.Pd, M.H."/>
    <m/>
    <m/>
    <m/>
    <s v="Cabang Dinas Pendidikan X"/>
    <s v="SMA Negeri 1 Baturraden"/>
    <x v="6"/>
    <x v="1"/>
    <d v="2025-01-07T00:00:00"/>
    <x v="0"/>
    <e v="#REF!"/>
  </r>
  <r>
    <s v="Dra. KUSMIYATI"/>
    <s v="196901161995122005"/>
    <s v="Dra. KUSMIYATI"/>
    <m/>
    <m/>
    <m/>
    <s v="Cabang Dinas Pendidikan X"/>
    <s v="SMA Negeri 1 Baturraden"/>
    <x v="6"/>
    <x v="1"/>
    <d v="2025-01-07T00:00:00"/>
    <x v="0"/>
    <e v="#REF!"/>
  </r>
  <r>
    <s v="NINING HARYATI, S.Pd"/>
    <s v="196902182006042006"/>
    <s v="NINING HARYATI, S.Pd"/>
    <m/>
    <m/>
    <m/>
    <s v="Cabang Dinas Pendidikan X"/>
    <s v="SMA Negeri 1 Baturraden"/>
    <x v="6"/>
    <x v="1"/>
    <d v="2025-01-06T00:00:00"/>
    <x v="0"/>
    <e v="#REF!"/>
  </r>
  <r>
    <s v="ACHMAD SOBIRIN , SE"/>
    <s v="196903122008011012"/>
    <s v="ACHMAD SOBIRIN , SE"/>
    <m/>
    <m/>
    <m/>
    <s v="Cabang Dinas Pendidikan X"/>
    <s v="SMA Negeri 1 Baturraden"/>
    <x v="6"/>
    <x v="1"/>
    <d v="2025-01-06T00:00:00"/>
    <x v="0"/>
    <e v="#REF!"/>
  </r>
  <r>
    <s v="NUNUNG HARTINI , S.Pd, M.M"/>
    <s v="196910162007012009"/>
    <s v="NUNUNG HARTINI , S.Pd, M.M"/>
    <m/>
    <m/>
    <m/>
    <s v="Cabang Dinas Pendidikan X"/>
    <s v="SMA Negeri 1 Baturraden"/>
    <x v="6"/>
    <x v="1"/>
    <d v="2025-02-26T00:00:00"/>
    <x v="0"/>
    <e v="#REF!"/>
  </r>
  <r>
    <s v="NASTITI RAHAYU, S.Pd."/>
    <s v="196911161997022004"/>
    <s v="NASTITI RAHAYU, S.Pd."/>
    <m/>
    <m/>
    <m/>
    <s v="Cabang Dinas Pendidikan X"/>
    <s v="SMA Negeri 1 Baturraden"/>
    <x v="6"/>
    <x v="0"/>
    <d v="2025-01-07T00:00:00"/>
    <x v="0"/>
    <e v="#REF!"/>
  </r>
  <r>
    <s v="WIWIEK WIDIYANTI, S.Pd, M.Pd"/>
    <s v="197105112006042008"/>
    <s v="WIWIEK WIDIYANTI, S.Pd, M.Pd"/>
    <m/>
    <m/>
    <m/>
    <s v="Cabang Dinas Pendidikan X"/>
    <s v="SMA Negeri 1 Baturraden"/>
    <x v="6"/>
    <x v="1"/>
    <d v="2025-01-06T00:00:00"/>
    <x v="0"/>
    <e v="#REF!"/>
  </r>
  <r>
    <s v="SUCI RAHAYU, S.Pd"/>
    <s v="197106012007012013"/>
    <s v="SUCI RAHAYU, S.Pd"/>
    <m/>
    <m/>
    <m/>
    <s v="Cabang Dinas Pendidikan X"/>
    <s v="SMA Negeri 1 Baturraden"/>
    <x v="6"/>
    <x v="1"/>
    <d v="2025-01-06T00:00:00"/>
    <x v="0"/>
    <e v="#REF!"/>
  </r>
  <r>
    <s v="TITIEK NURHAJATI, S.Pd"/>
    <s v="197207232009032001"/>
    <s v="TITIEK NURHAJATI, S.Pd"/>
    <m/>
    <m/>
    <m/>
    <s v="Cabang Dinas Pendidikan X"/>
    <s v="SMA Negeri 1 Baturraden"/>
    <x v="6"/>
    <x v="1"/>
    <d v="2025-01-06T00:00:00"/>
    <x v="0"/>
    <e v="#REF!"/>
  </r>
  <r>
    <s v="SETIYO ASIH WIDIYANTI, SE"/>
    <s v="197209102006042014"/>
    <s v="SETIYO ASIH WIDIYANTI, SE"/>
    <m/>
    <m/>
    <m/>
    <s v="Cabang Dinas Pendidikan X"/>
    <s v="SMA Negeri 1 Baturraden"/>
    <x v="6"/>
    <x v="1"/>
    <d v="2025-01-03T00:00:00"/>
    <x v="0"/>
    <e v="#REF!"/>
  </r>
  <r>
    <s v="SRI UTAMI , S.PD"/>
    <s v="197210022008012009"/>
    <s v="SRI UTAMI , S.PD"/>
    <m/>
    <m/>
    <m/>
    <s v="Cabang Dinas Pendidikan X"/>
    <s v="SMA Negeri 1 Baturraden"/>
    <x v="6"/>
    <x v="1"/>
    <d v="2025-01-06T00:00:00"/>
    <x v="0"/>
    <e v="#REF!"/>
  </r>
  <r>
    <s v="WAHYU HARTANTO, S.SI"/>
    <s v="197301042003121004"/>
    <s v="WAHYU HARTANTO, S.SI"/>
    <m/>
    <m/>
    <m/>
    <s v="Cabang Dinas Pendidikan X"/>
    <s v="SMA Negeri 1 Baturraden"/>
    <x v="6"/>
    <x v="1"/>
    <d v="2025-01-08T00:00:00"/>
    <x v="0"/>
    <e v="#REF!"/>
  </r>
  <r>
    <s v="MIRIA PRILIANTI , S.Sos"/>
    <s v="197304192008012012"/>
    <s v="MIRIA PRILIANTI , S.Sos"/>
    <m/>
    <m/>
    <m/>
    <s v="Cabang Dinas Pendidikan X"/>
    <s v="SMA Negeri 1 Baturraden"/>
    <x v="6"/>
    <x v="1"/>
    <d v="2025-01-06T00:00:00"/>
    <x v="0"/>
    <e v="#REF!"/>
  </r>
  <r>
    <s v="MUSTOFA NUR, S.Kom"/>
    <s v="197404222005021002"/>
    <s v="MUSTOFA NUR, S.Kom"/>
    <m/>
    <m/>
    <m/>
    <s v="Cabang Dinas Pendidikan X"/>
    <s v="SMA Negeri 1 Baturraden"/>
    <x v="6"/>
    <x v="1"/>
    <d v="2025-01-07T00:00:00"/>
    <x v="0"/>
    <e v="#REF!"/>
  </r>
  <r>
    <s v="RATRI DAMARYANTI MEGASARI , S.Pd"/>
    <s v="197701152008012009"/>
    <s v="RATRI DAMARYANTI MEGASARI , S.Pd"/>
    <m/>
    <m/>
    <m/>
    <s v="Cabang Dinas Pendidikan X"/>
    <s v="SMA Negeri 1 Baturraden"/>
    <x v="6"/>
    <x v="1"/>
    <d v="2025-01-06T00:00:00"/>
    <x v="0"/>
    <e v="#REF!"/>
  </r>
  <r>
    <s v="RATNA SARI, S.Pd."/>
    <s v="197806052023212009"/>
    <s v="RATNA SARI, S.Pd."/>
    <m/>
    <m/>
    <m/>
    <s v="Cabang Dinas Pendidikan X"/>
    <s v="SMA Negeri 1 Baturraden"/>
    <x v="6"/>
    <x v="1"/>
    <d v="2025-01-09T00:00:00"/>
    <x v="0"/>
    <e v="#REF!"/>
  </r>
  <r>
    <s v="NUNI MUNARIS, S.Si"/>
    <s v="198002192022212004"/>
    <s v="NUNI MUNARIS, S.Si"/>
    <m/>
    <m/>
    <m/>
    <s v="Cabang Dinas Pendidikan X"/>
    <s v="SMA Negeri 1 Baturraden"/>
    <x v="6"/>
    <x v="1"/>
    <d v="2025-02-04T00:00:00"/>
    <x v="0"/>
    <e v="#REF!"/>
  </r>
  <r>
    <s v="SYAMSUL MA`ARIF, S.Pd.I"/>
    <s v="198211302024211004"/>
    <s v="SYAMSUL MA`ARIF, S.Pd.I"/>
    <m/>
    <m/>
    <m/>
    <s v="Cabang Dinas Pendidikan X"/>
    <s v="SMA Negeri 1 Baturraden"/>
    <x v="6"/>
    <x v="1"/>
    <d v="2025-01-07T00:00:00"/>
    <x v="0"/>
    <e v="#REF!"/>
  </r>
  <r>
    <s v="SAHIRUL ALIM, S.Si"/>
    <s v="198308082024211007"/>
    <s v="SAHIRUL ALIM, S.Si"/>
    <m/>
    <m/>
    <m/>
    <s v="Cabang Dinas Pendidikan X"/>
    <s v="SMA Negeri 1 Baturraden"/>
    <x v="6"/>
    <x v="1"/>
    <d v="2025-02-26T00:00:00"/>
    <x v="0"/>
    <e v="#REF!"/>
  </r>
  <r>
    <s v="AGUNG DWI NUGROHO SUPRIYANTO, S.Pd"/>
    <s v="198408042010011033"/>
    <s v="AGUNG DWI NUGROHO SUPRIYANTO, S.Pd"/>
    <m/>
    <m/>
    <m/>
    <s v="Cabang Dinas Pendidikan X"/>
    <s v="SMA Negeri 1 Baturraden"/>
    <x v="6"/>
    <x v="1"/>
    <d v="2025-01-06T00:00:00"/>
    <x v="0"/>
    <e v="#REF!"/>
  </r>
  <r>
    <s v="DWI MEI HARININGSIH, S.Pd."/>
    <s v="198505022010012031"/>
    <s v="DWI MEI HARININGSIH, S.Pd."/>
    <m/>
    <m/>
    <m/>
    <s v="Cabang Dinas Pendidikan X"/>
    <s v="SMA Negeri 1 Baturraden"/>
    <x v="6"/>
    <x v="1"/>
    <d v="2025-01-06T00:00:00"/>
    <x v="0"/>
    <e v="#REF!"/>
  </r>
  <r>
    <s v="ANISSA MAILYASTUTI, S.Pd"/>
    <s v="198605172022212027"/>
    <s v="ANISSA MAILYASTUTI, S.Pd"/>
    <m/>
    <m/>
    <m/>
    <s v="Cabang Dinas Pendidikan X"/>
    <s v="SMA Negeri 1 Baturraden"/>
    <x v="6"/>
    <x v="1"/>
    <d v="2025-01-07T00:00:00"/>
    <x v="0"/>
    <e v="#REF!"/>
  </r>
  <r>
    <s v="KHOLIQ PAMUJI, S. Kom"/>
    <s v="198606232022211013"/>
    <s v="KHOLIQ PAMUJI, S. Kom"/>
    <m/>
    <m/>
    <m/>
    <s v="Cabang Dinas Pendidikan X"/>
    <s v="SMA Negeri 1 Baturraden"/>
    <x v="6"/>
    <x v="1"/>
    <d v="2025-01-10T00:00:00"/>
    <x v="0"/>
    <e v="#REF!"/>
  </r>
  <r>
    <s v="WARDA ICHLASSARI, S.Sos"/>
    <s v="198611122022212014"/>
    <s v="WARDA ICHLASSARI, S.Sos"/>
    <m/>
    <m/>
    <m/>
    <s v="Cabang Dinas Pendidikan X"/>
    <s v="SMA Negeri 1 Baturraden"/>
    <x v="6"/>
    <x v="1"/>
    <d v="2025-01-08T00:00:00"/>
    <x v="0"/>
    <e v="#REF!"/>
  </r>
  <r>
    <s v="FENDI HERMAWAN, S.Pd."/>
    <s v="198908012022211001"/>
    <s v="FENDI HERMAWAN, S.Pd."/>
    <m/>
    <m/>
    <m/>
    <s v="Cabang Dinas Pendidikan X"/>
    <s v="SMA Negeri 1 Baturraden"/>
    <x v="6"/>
    <x v="1"/>
    <d v="2025-01-06T00:00:00"/>
    <x v="0"/>
    <e v="#REF!"/>
  </r>
  <r>
    <s v="LUSIANA SETIOWATININGSIH, S.Pd."/>
    <s v="198909012024212013"/>
    <s v="LUSIANA SETIOWATININGSIH, S.Pd."/>
    <m/>
    <m/>
    <m/>
    <s v="Cabang Dinas Pendidikan X"/>
    <s v="SMA Negeri 1 Baturraden"/>
    <x v="6"/>
    <x v="1"/>
    <d v="2025-02-17T00:00:00"/>
    <x v="0"/>
    <e v="#REF!"/>
  </r>
  <r>
    <s v="LUTFI NUR HIDAYAH, S.Pd."/>
    <s v="199005242022212007"/>
    <s v="LUTFI NUR HIDAYAH, S.Pd."/>
    <m/>
    <m/>
    <m/>
    <s v="Cabang Dinas Pendidikan X"/>
    <s v="SMA Negeri 1 Baturraden"/>
    <x v="6"/>
    <x v="1"/>
    <d v="2025-02-04T00:00:00"/>
    <x v="0"/>
    <e v="#REF!"/>
  </r>
  <r>
    <s v="SYAFRIL FAIZAL KAMAL, S.Pd."/>
    <s v="199105052022211008"/>
    <s v="SYAFRIL FAIZAL KAMAL, S.Pd."/>
    <m/>
    <m/>
    <m/>
    <s v="Cabang Dinas Pendidikan X"/>
    <s v="SMA Negeri 1 Baturraden"/>
    <x v="6"/>
    <x v="1"/>
    <d v="2025-01-08T00:00:00"/>
    <x v="0"/>
    <e v="#REF!"/>
  </r>
  <r>
    <s v="DEWI ROROWULAN, S.Pd."/>
    <s v="199106182022212016"/>
    <s v="DEWI ROROWULAN, S.Pd."/>
    <m/>
    <m/>
    <m/>
    <s v="Cabang Dinas Pendidikan X"/>
    <s v="SMA Negeri 1 Baturraden"/>
    <x v="6"/>
    <x v="1"/>
    <d v="2025-02-19T00:00:00"/>
    <x v="0"/>
    <e v="#REF!"/>
  </r>
  <r>
    <s v="FAHMI ALL ASSARI, S.Pd"/>
    <s v="199111302022211003"/>
    <s v="FAHMI ALL ASSARI, S.Pd"/>
    <m/>
    <m/>
    <m/>
    <s v="Cabang Dinas Pendidikan X"/>
    <s v="SMA Negeri 1 Baturraden"/>
    <x v="6"/>
    <x v="1"/>
    <d v="2025-01-08T00:00:00"/>
    <x v="0"/>
    <e v="#REF!"/>
  </r>
  <r>
    <s v="EMA PUJI ENDARWATI, S. Pd."/>
    <s v="199204082024212041"/>
    <s v="EMA PUJI ENDARWATI, S. Pd."/>
    <m/>
    <m/>
    <m/>
    <s v="Cabang Dinas Pendidikan X"/>
    <s v="SMA Negeri 1 Baturraden"/>
    <x v="6"/>
    <x v="1"/>
    <d v="2025-01-07T00:00:00"/>
    <x v="0"/>
    <e v="#REF!"/>
  </r>
  <r>
    <s v="SRI GALUH WITRININGRUM, S.Pd."/>
    <s v="199303272023212015"/>
    <s v="SRI GALUH WITRININGRUM, S.Pd."/>
    <m/>
    <m/>
    <m/>
    <s v="Cabang Dinas Pendidikan X"/>
    <s v="SMA Negeri 1 Baturraden"/>
    <x v="6"/>
    <x v="1"/>
    <d v="2025-02-04T00:00:00"/>
    <x v="0"/>
    <e v="#REF!"/>
  </r>
  <r>
    <s v="MASRI NUR HAYATI, S.Pd."/>
    <s v="199403262023212028"/>
    <s v="MASRI NUR HAYATI, S.Pd."/>
    <m/>
    <m/>
    <m/>
    <s v="Cabang Dinas Pendidikan X"/>
    <s v="SMA Negeri 1 Baturraden"/>
    <x v="6"/>
    <x v="1"/>
    <d v="2025-02-04T00:00:00"/>
    <x v="0"/>
    <e v="#REF!"/>
  </r>
  <r>
    <s v="NORA KRESNAWATI, S.Pd."/>
    <s v="199405252020122021"/>
    <s v="NORA KRESNAWATI, S.Pd."/>
    <m/>
    <m/>
    <m/>
    <s v="Cabang Dinas Pendidikan X"/>
    <s v="SMA Negeri 1 Baturraden"/>
    <x v="6"/>
    <x v="1"/>
    <d v="2025-01-08T00:00:00"/>
    <x v="0"/>
    <e v="#REF!"/>
  </r>
  <r>
    <s v="MONIKA YULI HARTANTI, S.Pd"/>
    <s v="199407102022212008"/>
    <s v="MONIKA YULI HARTANTI, S.Pd"/>
    <m/>
    <m/>
    <m/>
    <s v="Cabang Dinas Pendidikan X"/>
    <s v="SMA Negeri 1 Baturraden"/>
    <x v="6"/>
    <x v="1"/>
    <d v="2025-01-07T00:00:00"/>
    <x v="0"/>
    <e v="#REF!"/>
  </r>
  <r>
    <s v="BAYU PRIO LAKSONO, S.Pd"/>
    <s v="199409032022211004"/>
    <s v="BAYU PRIO LAKSONO, S.Pd"/>
    <m/>
    <m/>
    <m/>
    <s v="Cabang Dinas Pendidikan X"/>
    <s v="SMA Negeri 1 Baturraden"/>
    <x v="6"/>
    <x v="1"/>
    <d v="2025-01-06T00:00:00"/>
    <x v="0"/>
    <e v="#REF!"/>
  </r>
  <r>
    <s v="DWI SEPRI MUANANG, S.Pd"/>
    <s v="199409052024211010"/>
    <s v="DWI SEPRI MUANANG, S.Pd"/>
    <m/>
    <m/>
    <m/>
    <s v="Cabang Dinas Pendidikan X"/>
    <s v="SMA Negeri 1 Baturraden"/>
    <x v="6"/>
    <x v="1"/>
    <d v="2025-01-09T00:00:00"/>
    <x v="0"/>
    <e v="#REF!"/>
  </r>
  <r>
    <s v="DWIANA KARTIKAWATI, S.Pd"/>
    <s v="199501312022212015"/>
    <s v="DWIANA KARTIKAWATI, S.Pd"/>
    <m/>
    <m/>
    <m/>
    <s v="Cabang Dinas Pendidikan X"/>
    <s v="SMA Negeri 1 Baturraden"/>
    <x v="6"/>
    <x v="1"/>
    <d v="2025-01-06T00:00:00"/>
    <x v="0"/>
    <e v="#REF!"/>
  </r>
  <r>
    <s v="RUMISAH , S.Sos"/>
    <s v="196707082007012010"/>
    <s v="RUMISAH , S.Sos"/>
    <m/>
    <m/>
    <m/>
    <s v="Cabang Dinas Pendidikan X"/>
    <s v="Sub Bagian Tata Usaha SMA Negeri 1 Baturraden"/>
    <x v="6"/>
    <x v="1"/>
    <d v="2025-01-08T00:00:00"/>
    <x v="0"/>
    <e v="#REF!"/>
  </r>
  <r>
    <s v="PARNO "/>
    <s v="197209272009011003"/>
    <s v="PARNO "/>
    <m/>
    <m/>
    <m/>
    <s v="Cabang Dinas Pendidikan X"/>
    <s v="Sub Bagian Tata Usaha SMA Negeri 1 Baturraden"/>
    <x v="6"/>
    <x v="1"/>
    <d v="2025-01-08T00:00:00"/>
    <x v="0"/>
    <e v="#REF!"/>
  </r>
  <r>
    <s v="PUTUT ENDRO SISWO PRAYITNO EKO PUTRO, SPD"/>
    <s v="196504131998021001"/>
    <s v="PUTUT ENDRO SISWO PRAYITNO EKO PUTRO, SPD"/>
    <m/>
    <m/>
    <m/>
    <s v="Cabang Dinas Pendidikan X"/>
    <s v="SMA Negeri 1 Ajibarang"/>
    <x v="6"/>
    <x v="1"/>
    <d v="2025-02-26T00:00:00"/>
    <x v="0"/>
    <e v="#REF!"/>
  </r>
  <r>
    <s v="ELY WARDANI , S.Pd"/>
    <s v="196505032007012014"/>
    <s v="ELY WARDANI , S.Pd"/>
    <m/>
    <m/>
    <m/>
    <s v="Cabang Dinas Pendidikan X"/>
    <s v="SMA Negeri 1 Ajibarang"/>
    <x v="6"/>
    <x v="1"/>
    <d v="2025-01-10T00:00:00"/>
    <x v="0"/>
    <e v="#REF!"/>
  </r>
  <r>
    <s v="DRS. SUSILARTO"/>
    <s v="196506261994031006"/>
    <s v="DRS. SUSILARTO"/>
    <m/>
    <m/>
    <m/>
    <s v="Cabang Dinas Pendidikan X"/>
    <s v="SMA Negeri 1 Ajibarang"/>
    <x v="6"/>
    <x v="1"/>
    <d v="2025-03-06T00:00:00"/>
    <x v="0"/>
    <e v="#REF!"/>
  </r>
  <r>
    <s v="SUROYO BUDI RAHARJO, SPD"/>
    <s v="196605161990011001"/>
    <s v="SUROYO BUDI RAHARJO, SPD"/>
    <m/>
    <m/>
    <m/>
    <s v="Cabang Dinas Pendidikan X"/>
    <s v="SMA Negeri 1 Ajibarang"/>
    <x v="6"/>
    <x v="1"/>
    <d v="2025-01-06T00:00:00"/>
    <x v="0"/>
    <e v="#REF!"/>
  </r>
  <r>
    <s v="ENY SETIYANINGSIH, SPD"/>
    <s v="196606211989032010"/>
    <s v="ENY SETIYANINGSIH, SPD"/>
    <m/>
    <m/>
    <m/>
    <s v="Cabang Dinas Pendidikan X"/>
    <s v="SMA Negeri 1 Ajibarang"/>
    <x v="6"/>
    <x v="1"/>
    <d v="2025-01-09T00:00:00"/>
    <x v="0"/>
    <e v="#REF!"/>
  </r>
  <r>
    <s v="SAIDAN, S PD"/>
    <s v="196608241994121002"/>
    <s v="SAIDAN, S PD"/>
    <m/>
    <m/>
    <m/>
    <s v="Cabang Dinas Pendidikan X"/>
    <s v="SMA Negeri 1 Ajibarang"/>
    <x v="6"/>
    <x v="0"/>
    <d v="2025-03-06T00:00:00"/>
    <x v="0"/>
    <e v="#REF!"/>
  </r>
  <r>
    <s v="Dra. PARSINI, M.Pd"/>
    <s v="196705151995122005"/>
    <s v="Dra. PARSINI, M.Pd"/>
    <m/>
    <m/>
    <m/>
    <s v="Cabang Dinas Pendidikan X"/>
    <s v="SMA Negeri 1 Ajibarang"/>
    <x v="6"/>
    <x v="1"/>
    <d v="2025-01-07T00:00:00"/>
    <x v="0"/>
    <e v="#REF!"/>
  </r>
  <r>
    <s v="MUKHTAR , S.Pd"/>
    <s v="196904252008011007"/>
    <s v="MUKHTAR , S.Pd"/>
    <m/>
    <m/>
    <m/>
    <s v="Cabang Dinas Pendidikan X"/>
    <s v="SMA Negeri 1 Ajibarang"/>
    <x v="6"/>
    <x v="1"/>
    <d v="2025-01-10T00:00:00"/>
    <x v="0"/>
    <e v="#REF!"/>
  </r>
  <r>
    <s v="Dra. IKE RAHAYUNINGSIH"/>
    <s v="196906021997022001"/>
    <s v="Dra. IKE RAHAYUNINGSIH"/>
    <m/>
    <m/>
    <m/>
    <s v="Cabang Dinas Pendidikan X"/>
    <s v="SMA Negeri 1 Ajibarang"/>
    <x v="6"/>
    <x v="1"/>
    <d v="2025-01-10T00:00:00"/>
    <x v="0"/>
    <e v="#REF!"/>
  </r>
  <r>
    <s v="MUSTARI, S Pd, M.H"/>
    <s v="196906192006041005"/>
    <s v="MUSTARI, S Pd, M.H"/>
    <m/>
    <m/>
    <m/>
    <s v="Cabang Dinas Pendidikan X"/>
    <s v="SMA Negeri 1 Ajibarang"/>
    <x v="6"/>
    <x v="1"/>
    <d v="2025-01-10T00:00:00"/>
    <x v="0"/>
    <e v="#REF!"/>
  </r>
  <r>
    <s v="ANDY WIDI ASTUTI, SE"/>
    <s v="197105262008012003"/>
    <s v="ANDY WIDI ASTUTI, SE"/>
    <m/>
    <m/>
    <m/>
    <s v="Cabang Dinas Pendidikan X"/>
    <s v="SMA Negeri 1 Ajibarang"/>
    <x v="6"/>
    <x v="1"/>
    <d v="2025-01-09T00:00:00"/>
    <x v="0"/>
    <e v="#REF!"/>
  </r>
  <r>
    <s v="MUCHRIJATI , S.Pd"/>
    <s v="197106242008012007"/>
    <s v="MUCHRIJATI , S.Pd"/>
    <m/>
    <m/>
    <m/>
    <s v="Cabang Dinas Pendidikan X"/>
    <s v="SMA Negeri 1 Ajibarang"/>
    <x v="6"/>
    <x v="1"/>
    <d v="2025-01-07T00:00:00"/>
    <x v="0"/>
    <e v="#REF!"/>
  </r>
  <r>
    <s v="ABDUL QODIR AKHWANDI, S.Ag, M.Pd"/>
    <s v="197111142007011007"/>
    <s v="ABDUL QODIR AKHWANDI, S.Ag, M.Pd"/>
    <m/>
    <m/>
    <m/>
    <s v="Cabang Dinas Pendidikan X"/>
    <s v="SMA Negeri 1 Ajibarang"/>
    <x v="6"/>
    <x v="1"/>
    <d v="2025-01-14T00:00:00"/>
    <x v="0"/>
    <e v="#REF!"/>
  </r>
  <r>
    <s v="NASIDIN, S.S"/>
    <s v="197303262005011005"/>
    <s v="NASIDIN, S.S"/>
    <m/>
    <m/>
    <m/>
    <s v="Cabang Dinas Pendidikan X"/>
    <s v="SMA Negeri 1 Ajibarang"/>
    <x v="6"/>
    <x v="1"/>
    <d v="2025-01-09T00:00:00"/>
    <x v="0"/>
    <e v="#REF!"/>
  </r>
  <r>
    <s v="MAY KRISNASARI, S.S."/>
    <s v="197505192022212004"/>
    <s v="MAY KRISNASARI, S.S."/>
    <m/>
    <m/>
    <m/>
    <s v="Cabang Dinas Pendidikan X"/>
    <s v="SMA Negeri 1 Ajibarang"/>
    <x v="6"/>
    <x v="1"/>
    <d v="2025-01-07T00:00:00"/>
    <x v="0"/>
    <e v="#REF!"/>
  </r>
  <r>
    <s v="LELY KARMEILA , S.Pd"/>
    <s v="197605092008012012"/>
    <s v="LELY KARMEILA , S.Pd"/>
    <m/>
    <m/>
    <m/>
    <s v="Cabang Dinas Pendidikan X"/>
    <s v="SMA Negeri 1 Ajibarang"/>
    <x v="6"/>
    <x v="1"/>
    <d v="2025-01-10T00:00:00"/>
    <x v="0"/>
    <e v="#REF!"/>
  </r>
  <r>
    <s v="SUPARMI, S.PD. "/>
    <s v="197701242008012008"/>
    <s v="SUPARMI, S.PD. "/>
    <m/>
    <m/>
    <m/>
    <s v="Cabang Dinas Pendidikan X"/>
    <s v="SMA Negeri 1 Ajibarang"/>
    <x v="6"/>
    <x v="1"/>
    <d v="2025-01-06T00:00:00"/>
    <x v="0"/>
    <e v="#REF!"/>
  </r>
  <r>
    <s v="SAHIRIN, S.Kom"/>
    <s v="197702242010011009"/>
    <s v="SAHIRIN, S.Kom"/>
    <m/>
    <m/>
    <m/>
    <s v="Cabang Dinas Pendidikan X"/>
    <s v="SMA Negeri 1 Ajibarang"/>
    <x v="6"/>
    <x v="1"/>
    <d v="2025-03-06T00:00:00"/>
    <x v="0"/>
    <e v="#REF!"/>
  </r>
  <r>
    <s v="ARI SUSANTI, M.Pd"/>
    <s v="197801102003122003"/>
    <s v="ARI SUSANTI, M.Pd"/>
    <m/>
    <m/>
    <m/>
    <s v="Cabang Dinas Pendidikan X"/>
    <s v="SMA Negeri 1 Ajibarang"/>
    <x v="6"/>
    <x v="1"/>
    <d v="2025-01-05T00:00:00"/>
    <x v="0"/>
    <e v="#REF!"/>
  </r>
  <r>
    <s v="SRI WIDODO, S.E."/>
    <s v="197803082023211004"/>
    <s v="SRI WIDODO, S.E."/>
    <m/>
    <m/>
    <m/>
    <s v="Cabang Dinas Pendidikan X"/>
    <s v="SMA Negeri 1 Ajibarang"/>
    <x v="6"/>
    <x v="1"/>
    <d v="2025-01-07T00:00:00"/>
    <x v="0"/>
    <e v="#REF!"/>
  </r>
  <r>
    <s v="DWI YULIANTI, S.PD. , S.PD"/>
    <s v="197807182008012009"/>
    <s v="DWI YULIANTI, S.PD. , S.PD"/>
    <m/>
    <m/>
    <m/>
    <s v="Cabang Dinas Pendidikan X"/>
    <s v="SMA Negeri 1 Ajibarang"/>
    <x v="6"/>
    <x v="1"/>
    <d v="2025-01-09T00:00:00"/>
    <x v="0"/>
    <e v="#REF!"/>
  </r>
  <r>
    <s v="LUTFI KHUMAENI , S.Pd"/>
    <s v="197907312008011009"/>
    <s v="LUTFI KHUMAENI , S.Pd"/>
    <m/>
    <m/>
    <m/>
    <s v="Cabang Dinas Pendidikan X"/>
    <s v="SMA Negeri 1 Ajibarang"/>
    <x v="6"/>
    <x v="1"/>
    <d v="2025-01-09T00:00:00"/>
    <x v="0"/>
    <e v="#REF!"/>
  </r>
  <r>
    <s v="WELAS DELIMA KUSYATI, S.Pd."/>
    <s v="198005112023212003"/>
    <s v="WELAS DELIMA KUSYATI, S.Pd."/>
    <m/>
    <m/>
    <m/>
    <s v="Cabang Dinas Pendidikan X"/>
    <s v="SMA Negeri 1 Ajibarang"/>
    <x v="6"/>
    <x v="1"/>
    <d v="2025-01-10T00:00:00"/>
    <x v="0"/>
    <e v="#REF!"/>
  </r>
  <r>
    <s v="SUMARSONO, S.Pd"/>
    <s v="198007172022211003"/>
    <s v="SUMARSONO, S.Pd"/>
    <m/>
    <m/>
    <m/>
    <s v="Cabang Dinas Pendidikan X"/>
    <s v="SMA Negeri 1 Ajibarang"/>
    <x v="6"/>
    <x v="1"/>
    <d v="2025-01-07T00:00:00"/>
    <x v="0"/>
    <e v="#REF!"/>
  </r>
  <r>
    <s v="MUFARIDAH DINAR NIRMALA, S.Pd"/>
    <s v="198101212022212020"/>
    <s v="MUFARIDAH DINAR NIRMALA, S.Pd"/>
    <m/>
    <m/>
    <m/>
    <s v="Cabang Dinas Pendidikan X"/>
    <s v="SMA Negeri 1 Ajibarang"/>
    <x v="6"/>
    <x v="1"/>
    <d v="2025-01-05T00:00:00"/>
    <x v="0"/>
    <e v="#REF!"/>
  </r>
  <r>
    <s v="HARYONO, S.Si."/>
    <s v="198110272023211003"/>
    <s v="HARYONO, S.Si."/>
    <m/>
    <m/>
    <m/>
    <s v="Cabang Dinas Pendidikan X"/>
    <s v="SMA Negeri 1 Ajibarang"/>
    <x v="6"/>
    <x v="1"/>
    <d v="2025-03-06T00:00:00"/>
    <x v="0"/>
    <e v="#REF!"/>
  </r>
  <r>
    <s v="TRI LESTARI, S.Pd"/>
    <s v="198201242022212004"/>
    <s v="TRI LESTARI, S.Pd"/>
    <m/>
    <m/>
    <m/>
    <s v="Cabang Dinas Pendidikan X"/>
    <s v="SMA Negeri 1 Ajibarang"/>
    <x v="6"/>
    <x v="1"/>
    <d v="2025-01-04T00:00:00"/>
    <x v="0"/>
    <e v="#REF!"/>
  </r>
  <r>
    <s v="GOLY AMIN PRIYONO, S.Pd"/>
    <s v="198204182022211011"/>
    <s v="GOLY AMIN PRIYONO, S.Pd"/>
    <m/>
    <m/>
    <m/>
    <s v="Cabang Dinas Pendidikan X"/>
    <s v="SMA Negeri 1 Ajibarang"/>
    <x v="6"/>
    <x v="1"/>
    <d v="2025-01-04T00:00:00"/>
    <x v="0"/>
    <e v="#REF!"/>
  </r>
  <r>
    <s v="DWIYONO BAGUS IRIYANTO, S.H."/>
    <s v="198208122022211007"/>
    <s v="DWIYONO BAGUS IRIYANTO, S.H."/>
    <m/>
    <m/>
    <m/>
    <s v="Cabang Dinas Pendidikan X"/>
    <s v="SMA Negeri 1 Ajibarang"/>
    <x v="6"/>
    <x v="1"/>
    <d v="2025-01-04T00:00:00"/>
    <x v="0"/>
    <e v="#REF!"/>
  </r>
  <r>
    <s v="SHOIMAM SHOFFAN, S.Kom"/>
    <s v="198208152022211009"/>
    <s v="SHOIMAM SHOFFAN, S.Kom"/>
    <m/>
    <m/>
    <m/>
    <s v="Cabang Dinas Pendidikan X"/>
    <s v="SMA Negeri 1 Ajibarang"/>
    <x v="6"/>
    <x v="1"/>
    <d v="2025-01-07T00:00:00"/>
    <x v="0"/>
    <e v="#REF!"/>
  </r>
  <r>
    <s v="PANCA BAYU KUNHARTATI, S.Pd"/>
    <s v="198404152009042007"/>
    <s v="PANCA BAYU KUNHARTATI, S.Pd"/>
    <m/>
    <m/>
    <m/>
    <s v="Cabang Dinas Pendidikan X"/>
    <s v="SMA Negeri 1 Ajibarang"/>
    <x v="6"/>
    <x v="1"/>
    <d v="2025-03-06T00:00:00"/>
    <x v="0"/>
    <e v="#REF!"/>
  </r>
  <r>
    <s v="DWI SUWENI, S.Pd.Ing"/>
    <s v="198601102023212017"/>
    <s v="DWI SUWENI, S.Pd.Ing"/>
    <m/>
    <m/>
    <m/>
    <s v="Cabang Dinas Pendidikan X"/>
    <s v="SMA Negeri 1 Ajibarang"/>
    <x v="6"/>
    <x v="1"/>
    <d v="2025-01-14T00:00:00"/>
    <x v="0"/>
    <e v="#REF!"/>
  </r>
  <r>
    <s v="FEBRAR HELMI GHANI, S.Pd."/>
    <s v="198602062010011013"/>
    <s v="FEBRAR HELMI GHANI, S.Pd."/>
    <m/>
    <m/>
    <m/>
    <s v="Cabang Dinas Pendidikan X"/>
    <s v="SMA Negeri 1 Ajibarang"/>
    <x v="6"/>
    <x v="1"/>
    <d v="2025-01-09T00:00:00"/>
    <x v="0"/>
    <e v="#REF!"/>
  </r>
  <r>
    <s v="EMI KURNIASIH, S.Pd."/>
    <s v="198605222023212009"/>
    <s v="EMI KURNIASIH, S.Pd."/>
    <m/>
    <m/>
    <m/>
    <s v="Cabang Dinas Pendidikan X"/>
    <s v="SMA Negeri 1 Ajibarang"/>
    <x v="6"/>
    <x v="1"/>
    <d v="2025-01-07T00:00:00"/>
    <x v="0"/>
    <e v="#REF!"/>
  </r>
  <r>
    <s v="EKA HERAWATI, S.Pd."/>
    <s v="198611252022212006"/>
    <s v="EKA HERAWATI, S.Pd."/>
    <m/>
    <m/>
    <m/>
    <s v="Cabang Dinas Pendidikan X"/>
    <s v="SMA Negeri 1 Ajibarang"/>
    <x v="6"/>
    <x v="1"/>
    <d v="2025-01-06T00:00:00"/>
    <x v="0"/>
    <e v="#REF!"/>
  </r>
  <r>
    <s v="IKO PAMUJI, S.Pd"/>
    <s v="198706282022211005"/>
    <s v="IKO PAMUJI, S.Pd"/>
    <m/>
    <m/>
    <m/>
    <s v="Cabang Dinas Pendidikan X"/>
    <s v="SMA Negeri 1 Ajibarang"/>
    <x v="6"/>
    <x v="1"/>
    <d v="2025-01-10T00:00:00"/>
    <x v="0"/>
    <e v="#REF!"/>
  </r>
  <r>
    <s v="WIWIT UJI SHARASWATI, S.Pd."/>
    <s v="198708012022212014"/>
    <s v="WIWIT UJI SHARASWATI, S.Pd."/>
    <m/>
    <m/>
    <m/>
    <s v="Cabang Dinas Pendidikan X"/>
    <s v="SMA Negeri 1 Ajibarang"/>
    <x v="6"/>
    <x v="1"/>
    <d v="2025-01-10T00:00:00"/>
    <x v="0"/>
    <e v="#REF!"/>
  </r>
  <r>
    <s v="NOVEONELLA GUNTUR HARI ABDI WIJAYA, S.Pd"/>
    <s v="198711302024211011"/>
    <s v="NOVEONELLA GUNTUR HARI ABDI WIJAYA, S.Pd"/>
    <m/>
    <m/>
    <m/>
    <s v="Cabang Dinas Pendidikan X"/>
    <s v="SMA Negeri 1 Ajibarang"/>
    <x v="6"/>
    <x v="1"/>
    <d v="2025-01-06T00:00:00"/>
    <x v="0"/>
    <e v="#REF!"/>
  </r>
  <r>
    <s v="ADIL DWI HANTORO, S.Pd."/>
    <s v="198805032023211008"/>
    <s v="ADIL DWI HANTORO, S.Pd."/>
    <m/>
    <m/>
    <m/>
    <s v="Cabang Dinas Pendidikan X"/>
    <s v="SMA Negeri 1 Ajibarang"/>
    <x v="6"/>
    <x v="1"/>
    <d v="2025-03-06T00:00:00"/>
    <x v="0"/>
    <e v="#REF!"/>
  </r>
  <r>
    <s v="ARIEF PANGGIH RAHAYU, S.Pd."/>
    <s v="198810152023211007"/>
    <s v="ARIEF PANGGIH RAHAYU, S.Pd."/>
    <m/>
    <m/>
    <m/>
    <s v="Cabang Dinas Pendidikan X"/>
    <s v="SMA Negeri 1 Ajibarang"/>
    <x v="6"/>
    <x v="1"/>
    <d v="2025-01-04T00:00:00"/>
    <x v="0"/>
    <e v="#REF!"/>
  </r>
  <r>
    <s v="LUSIYANDARI, S.Pd."/>
    <s v="198810292023212005"/>
    <s v="LUSIYANDARI, S.Pd."/>
    <m/>
    <m/>
    <m/>
    <s v="Cabang Dinas Pendidikan X"/>
    <s v="SMA Negeri 1 Ajibarang"/>
    <x v="6"/>
    <x v="1"/>
    <d v="2025-01-06T00:00:00"/>
    <x v="0"/>
    <e v="#REF!"/>
  </r>
  <r>
    <s v="LEONI DWI ASTUTI, S.Pd"/>
    <s v="198908042020122005"/>
    <s v="LEONI DWI ASTUTI, S.Pd"/>
    <m/>
    <m/>
    <m/>
    <s v="Cabang Dinas Pendidikan X"/>
    <s v="SMA Negeri 1 Ajibarang"/>
    <x v="6"/>
    <x v="1"/>
    <d v="2025-03-06T00:00:00"/>
    <x v="0"/>
    <e v="#REF!"/>
  </r>
  <r>
    <s v="TEGUH SEPTIAWAN, S.Sn."/>
    <s v="198910192023211006"/>
    <s v="TEGUH SEPTIAWAN, S.Sn."/>
    <m/>
    <m/>
    <m/>
    <s v="Cabang Dinas Pendidikan X"/>
    <s v="SMA Negeri 1 Ajibarang"/>
    <x v="6"/>
    <x v="1"/>
    <d v="2025-01-07T00:00:00"/>
    <x v="0"/>
    <e v="#REF!"/>
  </r>
  <r>
    <s v="SITI KHASANAH NUSKHI AYU SAPTORINI, S.Psi"/>
    <s v="199112112022212009"/>
    <s v="SITI KHASANAH NUSKHI AYU SAPTORINI, S.Psi"/>
    <m/>
    <m/>
    <m/>
    <s v="Cabang Dinas Pendidikan X"/>
    <s v="SMA Negeri 1 Ajibarang"/>
    <x v="6"/>
    <x v="1"/>
    <d v="2025-01-05T00:00:00"/>
    <x v="0"/>
    <e v="#REF!"/>
  </r>
  <r>
    <s v="MARLISA RAHMI RAMDHANI, S.Pd."/>
    <s v="199203172023212032"/>
    <s v="MARLISA RAHMI RAMDHANI, S.Pd."/>
    <m/>
    <m/>
    <m/>
    <s v="Cabang Dinas Pendidikan X"/>
    <s v="SMA Negeri 1 Ajibarang"/>
    <x v="6"/>
    <x v="1"/>
    <d v="2025-01-06T00:00:00"/>
    <x v="0"/>
    <e v="#REF!"/>
  </r>
  <r>
    <s v="SETYA PRAHESTIN, S.Pd."/>
    <s v="199204082022212017"/>
    <s v="SETYA PRAHESTIN, S.Pd."/>
    <m/>
    <m/>
    <m/>
    <s v="Cabang Dinas Pendidikan X"/>
    <s v="SMA Negeri 1 Ajibarang"/>
    <x v="6"/>
    <x v="1"/>
    <d v="2025-01-04T00:00:00"/>
    <x v="0"/>
    <e v="#REF!"/>
  </r>
  <r>
    <s v="PINANTYA DWI PANGESTI PUTRI, S.Pd."/>
    <s v="199206182022212010"/>
    <s v="PINANTYA DWI PANGESTI PUTRI, S.Pd."/>
    <m/>
    <m/>
    <m/>
    <s v="Cabang Dinas Pendidikan X"/>
    <s v="SMA Negeri 1 Ajibarang"/>
    <x v="6"/>
    <x v="1"/>
    <d v="2025-01-04T00:00:00"/>
    <x v="0"/>
    <e v="#REF!"/>
  </r>
  <r>
    <s v="AKHYU NUR AJI BARKAH, S.Pd"/>
    <s v="199207012024211008"/>
    <s v="AKHYU NUR AJI BARKAH, S.Pd"/>
    <m/>
    <m/>
    <m/>
    <s v="Cabang Dinas Pendidikan X"/>
    <s v="SMA Negeri 1 Ajibarang"/>
    <x v="6"/>
    <x v="1"/>
    <d v="2025-01-04T00:00:00"/>
    <x v="0"/>
    <e v="#REF!"/>
  </r>
  <r>
    <s v="ARDINA YUDHA DERMAWAN, S.Pd"/>
    <s v="199302072022211007"/>
    <s v="ARDINA YUDHA DERMAWAN, S.Pd"/>
    <m/>
    <m/>
    <m/>
    <s v="Cabang Dinas Pendidikan X"/>
    <s v="SMA Negeri 1 Ajibarang"/>
    <x v="6"/>
    <x v="1"/>
    <d v="2025-03-06T00:00:00"/>
    <x v="0"/>
    <e v="#REF!"/>
  </r>
  <r>
    <s v="FARAH FAIZAH, S.Pd."/>
    <s v="199308302022212008"/>
    <s v="FARAH FAIZAH, S.Pd."/>
    <m/>
    <m/>
    <m/>
    <s v="Cabang Dinas Pendidikan X"/>
    <s v="SMA Negeri 1 Ajibarang"/>
    <x v="6"/>
    <x v="1"/>
    <d v="2025-01-07T00:00:00"/>
    <x v="0"/>
    <e v="#REF!"/>
  </r>
  <r>
    <s v="TINA PRIYATUN, S.Pd"/>
    <s v="199404202022212013"/>
    <s v="TINA PRIYATUN, S.Pd"/>
    <m/>
    <m/>
    <m/>
    <s v="Cabang Dinas Pendidikan X"/>
    <s v="SMA Negeri 1 Ajibarang"/>
    <x v="6"/>
    <x v="1"/>
    <d v="2025-01-06T00:00:00"/>
    <x v="0"/>
    <e v="#REF!"/>
  </r>
  <r>
    <s v="DALUHANA DWI PREMANA, S.Pd."/>
    <s v="199404232023211011"/>
    <s v="DALUHANA DWI PREMANA, S.Pd."/>
    <m/>
    <m/>
    <m/>
    <s v="Cabang Dinas Pendidikan X"/>
    <s v="SMA Negeri 1 Ajibarang"/>
    <x v="6"/>
    <x v="1"/>
    <d v="2025-01-03T00:00:00"/>
    <x v="0"/>
    <e v="#REF!"/>
  </r>
  <r>
    <s v="FITRI NINGSIH, S.Pd."/>
    <s v="199405132022212006"/>
    <s v="FITRI NINGSIH, S.Pd."/>
    <m/>
    <m/>
    <m/>
    <s v="Cabang Dinas Pendidikan X"/>
    <s v="SMA Negeri 1 Ajibarang"/>
    <x v="6"/>
    <x v="1"/>
    <d v="2025-01-04T00:00:00"/>
    <x v="0"/>
    <e v="#REF!"/>
  </r>
  <r>
    <s v="DIAS DWI SURYAHING PRAJA, S.Pd"/>
    <s v="199408012024211011"/>
    <s v="DIAS DWI SURYAHING PRAJA, S.Pd"/>
    <m/>
    <m/>
    <m/>
    <s v="Cabang Dinas Pendidikan X"/>
    <s v="SMA Negeri 1 Ajibarang"/>
    <x v="6"/>
    <x v="1"/>
    <d v="2025-01-07T00:00:00"/>
    <x v="0"/>
    <e v="#REF!"/>
  </r>
  <r>
    <s v="DHA`I HELIANTIKA, S.Pd."/>
    <s v="199408242022212005"/>
    <s v="DHA`I HELIANTIKA, S.Pd."/>
    <m/>
    <m/>
    <m/>
    <s v="Cabang Dinas Pendidikan X"/>
    <s v="SMA Negeri 1 Ajibarang"/>
    <x v="6"/>
    <x v="1"/>
    <d v="2025-01-06T00:00:00"/>
    <x v="0"/>
    <e v="#REF!"/>
  </r>
  <r>
    <s v="DENI TRIYANTO, S.Pd."/>
    <s v="199412022023211007"/>
    <s v="DENI TRIYANTO, S.Pd."/>
    <m/>
    <m/>
    <m/>
    <s v="Cabang Dinas Pendidikan X"/>
    <s v="SMA Negeri 1 Ajibarang"/>
    <x v="6"/>
    <x v="1"/>
    <d v="2025-01-09T00:00:00"/>
    <x v="0"/>
    <e v="#REF!"/>
  </r>
  <r>
    <s v="LIANA KHOERUNISA, S.Pd."/>
    <s v="199605172024212017"/>
    <s v="LIANA KHOERUNISA, S.Pd."/>
    <m/>
    <m/>
    <m/>
    <s v="Cabang Dinas Pendidikan X"/>
    <s v="SMA Negeri 1 Ajibarang"/>
    <x v="6"/>
    <x v="1"/>
    <d v="2025-01-07T00:00:00"/>
    <x v="0"/>
    <e v="#REF!"/>
  </r>
  <r>
    <s v="INDAH PANGESTIKA, S.Sos."/>
    <s v="199901162024212005"/>
    <s v="INDAH PANGESTIKA, S.Sos."/>
    <m/>
    <m/>
    <m/>
    <s v="Cabang Dinas Pendidikan X"/>
    <s v="SMA Negeri 1 Ajibarang"/>
    <x v="6"/>
    <x v="1"/>
    <d v="2025-01-04T00:00:00"/>
    <x v="0"/>
    <e v="#REF!"/>
  </r>
  <r>
    <s v="SUROSO "/>
    <s v="196801162007011006"/>
    <s v="SUROSO "/>
    <m/>
    <m/>
    <m/>
    <s v="Cabang Dinas Pendidikan X"/>
    <s v="Sub Bagian Tata Usaha SMA Negeri 1 Ajibarang"/>
    <x v="6"/>
    <x v="1"/>
    <d v="2025-01-09T00:00:00"/>
    <x v="0"/>
    <e v="#REF!"/>
  </r>
  <r>
    <s v="MARTONO , S.AP"/>
    <s v="196910052007011027"/>
    <s v="MARTONO , S.AP"/>
    <m/>
    <m/>
    <m/>
    <s v="Cabang Dinas Pendidikan X"/>
    <s v="Sub Bagian Tata Usaha SMA Negeri 1 Ajibarang"/>
    <x v="6"/>
    <x v="1"/>
    <d v="2025-01-09T00:00:00"/>
    <x v="0"/>
    <e v="#REF!"/>
  </r>
  <r>
    <s v="PURNOMO, S. Kom"/>
    <s v="197008182008011012"/>
    <s v="PURNOMO, S. Kom"/>
    <m/>
    <m/>
    <m/>
    <s v="Cabang Dinas Pendidikan X"/>
    <s v="Sub Bagian Tata Usaha SMA Negeri 1 Ajibarang"/>
    <x v="6"/>
    <x v="1"/>
    <d v="2025-01-09T00:00:00"/>
    <x v="0"/>
    <e v="#REF!"/>
  </r>
  <r>
    <s v="ADI PRASETYO WIBOWO"/>
    <s v="197607082014061005"/>
    <s v="ADI PRASETYO WIBOWO"/>
    <m/>
    <m/>
    <m/>
    <s v="Cabang Dinas Pendidikan X"/>
    <s v="Sub Bagian Tata Usaha SMA Negeri 1 Ajibarang"/>
    <x v="6"/>
    <x v="1"/>
    <d v="2025-01-09T00:00:00"/>
    <x v="0"/>
    <e v="#REF!"/>
  </r>
  <r>
    <s v="ERWIN ISNANTO"/>
    <s v="197611032014061002"/>
    <s v="ERWIN ISNANTO"/>
    <m/>
    <m/>
    <m/>
    <s v="Cabang Dinas Pendidikan X"/>
    <s v="Sub Bagian Tata Usaha SMA Negeri 1 Ajibarang"/>
    <x v="6"/>
    <x v="1"/>
    <d v="2025-01-06T00:00:00"/>
    <x v="0"/>
    <e v="#REF!"/>
  </r>
  <r>
    <s v="RH PANEM SEMISIH, S PD"/>
    <s v="196511061994122001"/>
    <s v="RH PANEM SEMISIH, S PD"/>
    <m/>
    <m/>
    <m/>
    <s v="Cabang Dinas Pendidikan X"/>
    <s v="SMA Negeri 1 Patikraja"/>
    <x v="6"/>
    <x v="1"/>
    <d v="2025-01-08T00:00:00"/>
    <x v="0"/>
    <e v="#REF!"/>
  </r>
  <r>
    <s v="Drs. SUKAMTO "/>
    <s v="196603102008011005"/>
    <s v="Drs. SUKAMTO "/>
    <m/>
    <m/>
    <m/>
    <s v="Cabang Dinas Pendidikan X"/>
    <s v="SMA Negeri 1 Patikraja"/>
    <x v="6"/>
    <x v="1"/>
    <d v="2025-01-08T00:00:00"/>
    <x v="0"/>
    <e v="#REF!"/>
  </r>
  <r>
    <s v="SADU PURBADI, SPD"/>
    <s v="196604291988111003"/>
    <s v="SADU PURBADI, SPD"/>
    <m/>
    <m/>
    <m/>
    <s v="Cabang Dinas Pendidikan X"/>
    <s v="SMA Negeri 1 Patikraja"/>
    <x v="6"/>
    <x v="1"/>
    <d v="2025-01-09T00:00:00"/>
    <x v="0"/>
    <e v="#REF!"/>
  </r>
  <r>
    <s v="TUGIMAN , S.Pd"/>
    <s v="196607052008011006"/>
    <s v="TUGIMAN , S.Pd"/>
    <m/>
    <m/>
    <m/>
    <s v="Cabang Dinas Pendidikan X"/>
    <s v="SMA Negeri 1 Patikraja"/>
    <x v="6"/>
    <x v="1"/>
    <d v="2025-01-09T00:00:00"/>
    <x v="0"/>
    <e v="#REF!"/>
  </r>
  <r>
    <s v="PONISIH, S PD"/>
    <s v="196609051994122001"/>
    <s v="PONISIH, S PD"/>
    <m/>
    <m/>
    <m/>
    <s v="Cabang Dinas Pendidikan X"/>
    <s v="SMA Negeri 1 Patikraja"/>
    <x v="6"/>
    <x v="1"/>
    <d v="2025-01-08T00:00:00"/>
    <x v="0"/>
    <e v="#REF!"/>
  </r>
  <r>
    <s v="DRS. SISWANTO"/>
    <s v="196708041995121002"/>
    <s v="DRS. SISWANTO"/>
    <m/>
    <m/>
    <m/>
    <s v="Cabang Dinas Pendidikan X"/>
    <s v="SMA Negeri 1 Patikraja"/>
    <x v="6"/>
    <x v="1"/>
    <d v="2025-01-09T00:00:00"/>
    <x v="0"/>
    <e v="#REF!"/>
  </r>
  <r>
    <s v="HUGENG HEDIWIYONO, S PD"/>
    <s v="196708261994121003"/>
    <s v="HUGENG HEDIWIYONO, S PD"/>
    <m/>
    <m/>
    <m/>
    <s v="Cabang Dinas Pendidikan X"/>
    <s v="SMA Negeri 1 Patikraja"/>
    <x v="6"/>
    <x v="1"/>
    <d v="2025-01-08T00:00:00"/>
    <x v="0"/>
    <e v="#REF!"/>
  </r>
  <r>
    <s v="DRA. MISWATI"/>
    <s v="196710121998022004"/>
    <s v="DRA. MISWATI"/>
    <m/>
    <m/>
    <m/>
    <s v="Cabang Dinas Pendidikan X"/>
    <s v="SMA Negeri 1 Patikraja"/>
    <x v="6"/>
    <x v="1"/>
    <d v="2025-01-08T00:00:00"/>
    <x v="0"/>
    <e v="#REF!"/>
  </r>
  <r>
    <s v="KUSMIJAN , S.Pd"/>
    <s v="196802012007011026"/>
    <s v="KUSMIJAN , S.Pd"/>
    <m/>
    <m/>
    <m/>
    <s v="Cabang Dinas Pendidikan X"/>
    <s v="SMA Negeri 1 Patikraja"/>
    <x v="6"/>
    <x v="1"/>
    <d v="2025-01-09T00:00:00"/>
    <x v="0"/>
    <e v="#REF!"/>
  </r>
  <r>
    <s v="Dra. WIGAR TRI WIRIASTUTI"/>
    <s v="196807142008012012"/>
    <s v="Dra. WIGAR TRI WIRIASTUTI"/>
    <m/>
    <m/>
    <m/>
    <s v="Cabang Dinas Pendidikan X"/>
    <s v="SMA Negeri 1 Patikraja"/>
    <x v="6"/>
    <x v="1"/>
    <d v="2025-01-08T00:00:00"/>
    <x v="0"/>
    <e v="#REF!"/>
  </r>
  <r>
    <s v="SUJATNO , S.Pd"/>
    <s v="196811142008011005"/>
    <s v="SUJATNO , S.Pd"/>
    <m/>
    <m/>
    <m/>
    <s v="Cabang Dinas Pendidikan X"/>
    <s v="SMA Negeri 1 Patikraja"/>
    <x v="6"/>
    <x v="1"/>
    <d v="2025-01-08T00:00:00"/>
    <x v="0"/>
    <e v="#REF!"/>
  </r>
  <r>
    <s v="DRS. APIK WIBOWO"/>
    <s v="196902161995121003"/>
    <s v="DRS. APIK WIBOWO"/>
    <m/>
    <m/>
    <m/>
    <s v="Cabang Dinas Pendidikan X"/>
    <s v="SMA Negeri 1 Patikraja"/>
    <x v="6"/>
    <x v="1"/>
    <d v="2025-01-08T00:00:00"/>
    <x v="0"/>
    <e v="#REF!"/>
  </r>
  <r>
    <s v="DRA. TARSINI"/>
    <s v="196910081994032002"/>
    <s v="DRA. TARSINI"/>
    <m/>
    <m/>
    <m/>
    <s v="Cabang Dinas Pendidikan X"/>
    <s v="SMA Negeri 1 Patikraja"/>
    <x v="6"/>
    <x v="1"/>
    <d v="2025-01-08T00:00:00"/>
    <x v="0"/>
    <e v="#REF!"/>
  </r>
  <r>
    <s v="TRI SUKESTI , S.Pd"/>
    <s v="197001142008012003"/>
    <s v="TRI SUKESTI , S.Pd"/>
    <m/>
    <m/>
    <m/>
    <s v="Cabang Dinas Pendidikan X"/>
    <s v="SMA Negeri 1 Patikraja"/>
    <x v="6"/>
    <x v="1"/>
    <d v="2025-01-08T00:00:00"/>
    <x v="0"/>
    <e v="#REF!"/>
  </r>
  <r>
    <s v="HERU SULISTYANTO, S PD"/>
    <s v="197006021994121002"/>
    <s v="HERU SULISTYANTO, S PD"/>
    <m/>
    <m/>
    <m/>
    <s v="Cabang Dinas Pendidikan X"/>
    <s v="SMA Negeri 1 Patikraja"/>
    <x v="6"/>
    <x v="1"/>
    <d v="2025-01-08T00:00:00"/>
    <x v="0"/>
    <e v="#REF!"/>
  </r>
  <r>
    <s v="TAUFIK FATCHUROCHMAN, S PD"/>
    <s v="197105131994121001"/>
    <s v="TAUFIK FATCHUROCHMAN, S PD"/>
    <m/>
    <m/>
    <m/>
    <s v="Cabang Dinas Pendidikan X"/>
    <s v="SMA Negeri 1 Patikraja"/>
    <x v="6"/>
    <x v="1"/>
    <d v="2025-01-08T00:00:00"/>
    <x v="0"/>
    <e v="#REF!"/>
  </r>
  <r>
    <s v="INDRASARI, S.Pd"/>
    <s v="197212112007012018"/>
    <s v="INDRASARI, S.Pd"/>
    <m/>
    <m/>
    <m/>
    <s v="Cabang Dinas Pendidikan X"/>
    <s v="SMA Negeri 1 Patikraja"/>
    <x v="6"/>
    <x v="1"/>
    <d v="2025-01-08T00:00:00"/>
    <x v="0"/>
    <e v="#REF!"/>
  </r>
  <r>
    <s v="ENI WIDIASTUTI, S.PD"/>
    <s v="197303132008012005"/>
    <s v="ENI WIDIASTUTI, S.PD"/>
    <m/>
    <m/>
    <m/>
    <s v="Cabang Dinas Pendidikan X"/>
    <s v="SMA Negeri 1 Patikraja"/>
    <x v="6"/>
    <x v="1"/>
    <d v="2025-01-14T00:00:00"/>
    <x v="0"/>
    <e v="#REF!"/>
  </r>
  <r>
    <s v="NOER EMMA ROZILLAH, S.Pd"/>
    <s v="197303142008012003"/>
    <s v="NOER EMMA ROZILLAH, S.Pd"/>
    <m/>
    <m/>
    <m/>
    <s v="Cabang Dinas Pendidikan X"/>
    <s v="SMA Negeri 1 Patikraja"/>
    <x v="6"/>
    <x v="0"/>
    <d v="2025-01-08T00:00:00"/>
    <x v="0"/>
    <e v="#REF!"/>
  </r>
  <r>
    <s v="NAWANG SUMARYATI , S.Pd"/>
    <s v="197308192008012005"/>
    <s v="NAWANG SUMARYATI , S.Pd"/>
    <m/>
    <m/>
    <m/>
    <s v="Cabang Dinas Pendidikan X"/>
    <s v="SMA Negeri 1 Patikraja"/>
    <x v="6"/>
    <x v="1"/>
    <d v="2025-01-09T00:00:00"/>
    <x v="0"/>
    <e v="#REF!"/>
  </r>
  <r>
    <s v="LESTARI ENDAH TUSIYANI , S.Pd"/>
    <s v="197408132008012008"/>
    <s v="LESTARI ENDAH TUSIYANI , S.Pd"/>
    <m/>
    <m/>
    <m/>
    <s v="Cabang Dinas Pendidikan X"/>
    <s v="SMA Negeri 1 Patikraja"/>
    <x v="6"/>
    <x v="1"/>
    <d v="2025-01-08T00:00:00"/>
    <x v="0"/>
    <e v="#REF!"/>
  </r>
  <r>
    <s v="TRI PENI NULADANI, S.E"/>
    <s v="197409132022212007"/>
    <s v="TRI PENI NULADANI, S.E"/>
    <m/>
    <m/>
    <m/>
    <s v="Cabang Dinas Pendidikan X"/>
    <s v="SMA Negeri 1 Patikraja"/>
    <x v="6"/>
    <x v="1"/>
    <d v="2025-01-08T00:00:00"/>
    <x v="0"/>
    <e v="#REF!"/>
  </r>
  <r>
    <s v="INA WIDHIYANTI, S.Pd"/>
    <s v="197505262007012004"/>
    <s v="INA WIDHIYANTI, S.Pd"/>
    <m/>
    <m/>
    <m/>
    <s v="Cabang Dinas Pendidikan X"/>
    <s v="SMA Negeri 1 Patikraja"/>
    <x v="6"/>
    <x v="1"/>
    <d v="2025-01-08T00:00:00"/>
    <x v="0"/>
    <e v="#REF!"/>
  </r>
  <r>
    <s v="YETTI SUSI SUPRAPTI, S.Pd."/>
    <s v="197508122003122004"/>
    <s v="YETTI SUSI SUPRAPTI, S.Pd."/>
    <m/>
    <m/>
    <m/>
    <s v="Cabang Dinas Pendidikan X"/>
    <s v="SMA Negeri 1 Patikraja"/>
    <x v="6"/>
    <x v="1"/>
    <d v="2025-01-09T00:00:00"/>
    <x v="0"/>
    <e v="#REF!"/>
  </r>
  <r>
    <s v="RETNO TRISIYANI , S.Pd"/>
    <s v="197603072007012010"/>
    <s v="RETNO TRISIYANI , S.Pd"/>
    <m/>
    <m/>
    <m/>
    <s v="Cabang Dinas Pendidikan X"/>
    <s v="SMA Negeri 1 Patikraja"/>
    <x v="6"/>
    <x v="1"/>
    <d v="2025-01-09T00:00:00"/>
    <x v="0"/>
    <e v="#REF!"/>
  </r>
  <r>
    <s v="WENING WIDOWATI, S.H."/>
    <s v="197611182023212007"/>
    <s v="WENING WIDOWATI, S.H."/>
    <m/>
    <m/>
    <m/>
    <s v="Cabang Dinas Pendidikan X"/>
    <s v="SMA Negeri 1 Patikraja"/>
    <x v="6"/>
    <x v="1"/>
    <d v="2025-01-09T00:00:00"/>
    <x v="0"/>
    <e v="#REF!"/>
  </r>
  <r>
    <s v="HARWATI , S.Pd"/>
    <s v="197612222007012010"/>
    <s v="HARWATI , S.Pd"/>
    <m/>
    <m/>
    <m/>
    <s v="Cabang Dinas Pendidikan X"/>
    <s v="SMA Negeri 1 Patikraja"/>
    <x v="6"/>
    <x v="1"/>
    <d v="2025-01-09T00:00:00"/>
    <x v="0"/>
    <e v="#REF!"/>
  </r>
  <r>
    <s v="SUGENG RIADI, S.Pd"/>
    <s v="197709072010011012"/>
    <s v="SUGENG RIADI, S.Pd"/>
    <m/>
    <m/>
    <m/>
    <s v="Cabang Dinas Pendidikan X"/>
    <s v="SMA Negeri 1 Patikraja"/>
    <x v="6"/>
    <x v="1"/>
    <d v="2025-01-07T00:00:00"/>
    <x v="0"/>
    <e v="#REF!"/>
  </r>
  <r>
    <s v="WAWAN HERMAWANTO, S.E."/>
    <s v="198211272022211005"/>
    <s v="WAWAN HERMAWANTO, S.E."/>
    <m/>
    <m/>
    <m/>
    <s v="Cabang Dinas Pendidikan X"/>
    <s v="SMA Negeri 1 Patikraja"/>
    <x v="6"/>
    <x v="1"/>
    <d v="2025-01-08T00:00:00"/>
    <x v="0"/>
    <e v="#REF!"/>
  </r>
  <r>
    <s v="Evi Irma Priyanti , S.Pd"/>
    <s v="198402042022212022"/>
    <s v="Evi Irma Priyanti , S.Pd"/>
    <m/>
    <m/>
    <m/>
    <s v="Cabang Dinas Pendidikan X"/>
    <s v="SMA Negeri 1 Patikraja"/>
    <x v="6"/>
    <x v="1"/>
    <d v="2025-01-08T00:00:00"/>
    <x v="0"/>
    <e v="#REF!"/>
  </r>
  <r>
    <s v="SUPRIYANTO, S.Pd."/>
    <s v="198410082022211007"/>
    <s v="SUPRIYANTO, S.Pd."/>
    <m/>
    <m/>
    <m/>
    <s v="Cabang Dinas Pendidikan X"/>
    <s v="SMA Negeri 1 Patikraja"/>
    <x v="6"/>
    <x v="1"/>
    <d v="2025-01-09T00:00:00"/>
    <x v="0"/>
    <e v="#REF!"/>
  </r>
  <r>
    <s v="UMI ANDRIYATI, S.Pd"/>
    <s v="198506032022212029"/>
    <s v="UMI ANDRIYATI, S.Pd"/>
    <m/>
    <m/>
    <m/>
    <s v="Cabang Dinas Pendidikan X"/>
    <s v="SMA Negeri 1 Patikraja"/>
    <x v="6"/>
    <x v="1"/>
    <d v="2025-01-09T00:00:00"/>
    <x v="0"/>
    <e v="#REF!"/>
  </r>
  <r>
    <s v="AFITRI LESTARI, S.Pd."/>
    <s v="198506252023212013"/>
    <s v="AFITRI LESTARI, S.Pd."/>
    <m/>
    <m/>
    <m/>
    <s v="Cabang Dinas Pendidikan X"/>
    <s v="SMA Negeri 1 Patikraja"/>
    <x v="6"/>
    <x v="1"/>
    <d v="2025-01-10T00:00:00"/>
    <x v="0"/>
    <e v="#REF!"/>
  </r>
  <r>
    <s v="ANHAR MUTTAQIN, S.Pd."/>
    <s v="198510022022211006"/>
    <s v="ANHAR MUTTAQIN, S.Pd."/>
    <m/>
    <m/>
    <m/>
    <s v="Cabang Dinas Pendidikan X"/>
    <s v="SMA Negeri 1 Patikraja"/>
    <x v="6"/>
    <x v="1"/>
    <d v="2025-01-08T00:00:00"/>
    <x v="0"/>
    <e v="#REF!"/>
  </r>
  <r>
    <s v="DWI OKTA LESTARI, S.Kom"/>
    <s v="198610272022212010"/>
    <s v="DWI OKTA LESTARI, S.Kom"/>
    <m/>
    <m/>
    <m/>
    <s v="Cabang Dinas Pendidikan X"/>
    <s v="SMA Negeri 1 Patikraja"/>
    <x v="6"/>
    <x v="1"/>
    <d v="2025-01-09T00:00:00"/>
    <x v="0"/>
    <e v="#REF!"/>
  </r>
  <r>
    <s v="SUYANTI, S.Pd."/>
    <s v="198901112022212006"/>
    <s v="SUYANTI, S.Pd."/>
    <m/>
    <m/>
    <m/>
    <s v="Cabang Dinas Pendidikan X"/>
    <s v="SMA Negeri 1 Patikraja"/>
    <x v="6"/>
    <x v="1"/>
    <d v="2025-01-08T00:00:00"/>
    <x v="0"/>
    <e v="#REF!"/>
  </r>
  <r>
    <s v="BAYU SUKMAJATI VENDRATAMA, S.Pd."/>
    <s v="199011032022211003"/>
    <s v="BAYU SUKMAJATI VENDRATAMA, S.Pd."/>
    <m/>
    <m/>
    <m/>
    <s v="Cabang Dinas Pendidikan X"/>
    <s v="SMA Negeri 1 Patikraja"/>
    <x v="6"/>
    <x v="1"/>
    <d v="2025-01-08T00:00:00"/>
    <x v="0"/>
    <e v="#REF!"/>
  </r>
  <r>
    <s v="TRI MINDARI, S.Pd"/>
    <s v="199112312022212016"/>
    <s v="TRI MINDARI, S.Pd"/>
    <m/>
    <m/>
    <m/>
    <s v="Cabang Dinas Pendidikan X"/>
    <s v="SMA Negeri 1 Patikraja"/>
    <x v="6"/>
    <x v="1"/>
    <d v="2025-01-09T00:00:00"/>
    <x v="0"/>
    <e v="#REF!"/>
  </r>
  <r>
    <s v="YOGA YANUAR PANCA PRASETIA, S.Pd."/>
    <s v="199301102022211005"/>
    <s v="YOGA YANUAR PANCA PRASETIA, S.Pd."/>
    <m/>
    <m/>
    <m/>
    <s v="Cabang Dinas Pendidikan X"/>
    <s v="SMA Negeri 1 Patikraja"/>
    <x v="6"/>
    <x v="1"/>
    <d v="2025-01-08T00:00:00"/>
    <x v="0"/>
    <e v="#REF!"/>
  </r>
  <r>
    <s v="MOHAMAD BUDI SETYAJI, S.Pd"/>
    <s v="199301182022211008"/>
    <s v="MOHAMAD BUDI SETYAJI, S.Pd"/>
    <m/>
    <m/>
    <m/>
    <s v="Cabang Dinas Pendidikan X"/>
    <s v="SMA Negeri 1 Patikraja"/>
    <x v="6"/>
    <x v="1"/>
    <d v="2025-01-08T00:00:00"/>
    <x v="0"/>
    <e v="#REF!"/>
  </r>
  <r>
    <s v="YENNITA SHELLY RAHMALIA, S.Kom."/>
    <s v="199511062022212013"/>
    <s v="YENNITA SHELLY RAHMALIA, S.Kom."/>
    <m/>
    <m/>
    <m/>
    <s v="Cabang Dinas Pendidikan X"/>
    <s v="SMA Negeri 1 Patikraja"/>
    <x v="6"/>
    <x v="1"/>
    <d v="2025-01-09T00:00:00"/>
    <x v="0"/>
    <e v="#REF!"/>
  </r>
  <r>
    <s v="LINTANG ELFIRA DAMAYANTI, S.Pd."/>
    <s v="199604072020122017"/>
    <s v="LINTANG ELFIRA DAMAYANTI, S.Pd."/>
    <m/>
    <m/>
    <m/>
    <s v="Cabang Dinas Pendidikan X"/>
    <s v="SMA Negeri 1 Patikraja"/>
    <x v="6"/>
    <x v="1"/>
    <d v="2025-01-08T00:00:00"/>
    <x v="0"/>
    <e v="#REF!"/>
  </r>
  <r>
    <s v="JAFAR SODIK, S.Pd"/>
    <s v="199710032022211002"/>
    <s v="JAFAR SODIK, S.Pd"/>
    <m/>
    <m/>
    <m/>
    <s v="Cabang Dinas Pendidikan X"/>
    <s v="SMA Negeri 1 Patikraja"/>
    <x v="6"/>
    <x v="1"/>
    <d v="2025-01-08T00:00:00"/>
    <x v="0"/>
    <e v="#REF!"/>
  </r>
  <r>
    <s v="GAIB CAHYOKO, A.Md.Kom"/>
    <s v="196910032010011001"/>
    <s v="GAIB CAHYOKO, A.Md.Kom"/>
    <m/>
    <m/>
    <m/>
    <s v="Cabang Dinas Pendidikan X"/>
    <s v="Sub Bagian Tata Usaha SMA Negeri 1 Patikraja"/>
    <x v="6"/>
    <x v="1"/>
    <d v="2025-01-09T00:00:00"/>
    <x v="0"/>
    <e v="#REF!"/>
  </r>
  <r>
    <s v="TRI WIJAYANTI , S.Sos"/>
    <s v="197010072009012002"/>
    <s v="TRI WIJAYANTI , S.Sos"/>
    <m/>
    <m/>
    <m/>
    <s v="Cabang Dinas Pendidikan X"/>
    <s v="Sub Bagian Tata Usaha SMA Negeri 1 Patikraja"/>
    <x v="6"/>
    <x v="1"/>
    <d v="2025-01-09T00:00:00"/>
    <x v="0"/>
    <e v="#REF!"/>
  </r>
  <r>
    <s v="SODIKIN "/>
    <s v="197207152010011005"/>
    <s v="SODIKIN "/>
    <m/>
    <m/>
    <m/>
    <s v="Cabang Dinas Pendidikan X"/>
    <s v="Sub Bagian Tata Usaha SMA Negeri 1 Patikraja"/>
    <x v="6"/>
    <x v="1"/>
    <d v="2025-01-09T00:00:00"/>
    <x v="0"/>
    <e v="#REF!"/>
  </r>
  <r>
    <s v="ELLY SUSANTI "/>
    <s v="197703092010012002"/>
    <s v="ELLY SUSANTI "/>
    <m/>
    <m/>
    <m/>
    <s v="Cabang Dinas Pendidikan X"/>
    <s v="Sub Bagian Tata Usaha SMA Negeri 1 Patikraja"/>
    <x v="6"/>
    <x v="1"/>
    <d v="2025-01-09T00:00:00"/>
    <x v="0"/>
    <e v="#REF!"/>
  </r>
  <r>
    <s v="ERNI WIDIANINGSIH "/>
    <s v="197703232010012003"/>
    <s v="ERNI WIDIANINGSIH "/>
    <m/>
    <m/>
    <m/>
    <s v="Cabang Dinas Pendidikan X"/>
    <s v="Sub Bagian Tata Usaha SMA Negeri 1 Patikraja"/>
    <x v="6"/>
    <x v="1"/>
    <d v="2025-01-09T00:00:00"/>
    <x v="0"/>
    <e v="#REF!"/>
  </r>
  <r>
    <s v="TAUFAN BUONO , S.Pd"/>
    <s v="196705132008011009"/>
    <s v="TAUFAN BUONO , S.Pd"/>
    <m/>
    <m/>
    <m/>
    <s v="Cabang Dinas Pendidikan X"/>
    <s v="SMA Negeri 1 Rawalo"/>
    <x v="6"/>
    <x v="1"/>
    <d v="2025-02-27T00:00:00"/>
    <x v="0"/>
    <e v="#REF!"/>
  </r>
  <r>
    <s v="YUGO SUJATMIKO, S.Pd.,M.M."/>
    <s v="196811111998021005"/>
    <s v="YUGO SUJATMIKO, S.Pd.,M.M."/>
    <m/>
    <m/>
    <m/>
    <s v="Cabang Dinas Pendidikan X"/>
    <s v="SMA Negeri 1 Rawalo"/>
    <x v="6"/>
    <x v="1"/>
    <d v="2025-03-07T00:00:00"/>
    <x v="0"/>
    <e v="#REF!"/>
  </r>
  <r>
    <s v="SRIYATI, S.Pd"/>
    <s v="196811142005012003"/>
    <s v="SRIYATI, S.Pd"/>
    <m/>
    <m/>
    <m/>
    <s v="Cabang Dinas Pendidikan X"/>
    <s v="SMA Negeri 1 Rawalo"/>
    <x v="6"/>
    <x v="1"/>
    <d v="2025-02-28T00:00:00"/>
    <x v="0"/>
    <e v="#REF!"/>
  </r>
  <r>
    <s v="FITRINAH, S.Pd"/>
    <s v="196901112005012004"/>
    <s v="FITRINAH, S.Pd"/>
    <m/>
    <m/>
    <m/>
    <s v="Cabang Dinas Pendidikan X"/>
    <s v="SMA Negeri 1 Rawalo"/>
    <x v="6"/>
    <x v="1"/>
    <d v="2025-02-05T00:00:00"/>
    <x v="0"/>
    <e v="#REF!"/>
  </r>
  <r>
    <s v="SLAMET RIJADI , S.Pd, M.Pd."/>
    <s v="196912132008011008"/>
    <s v="SLAMET RIJADI , S.Pd, M.Pd."/>
    <m/>
    <m/>
    <m/>
    <s v="Cabang Dinas Pendidikan X"/>
    <s v="SMA Negeri 1 Rawalo"/>
    <x v="6"/>
    <x v="1"/>
    <d v="2025-02-14T00:00:00"/>
    <x v="0"/>
    <e v="#REF!"/>
  </r>
  <r>
    <s v="WALUYO, S.Pd."/>
    <s v="197007092024211001"/>
    <s v="WALUYO, S.Pd."/>
    <m/>
    <m/>
    <m/>
    <s v="Cabang Dinas Pendidikan X"/>
    <s v="SMA Negeri 1 Rawalo"/>
    <x v="6"/>
    <x v="1"/>
    <d v="2025-02-27T00:00:00"/>
    <x v="0"/>
    <e v="#REF!"/>
  </r>
  <r>
    <s v="LASTIONO , S.PD"/>
    <s v="197103242008011005"/>
    <s v="LASTIONO , S.PD"/>
    <m/>
    <m/>
    <m/>
    <s v="Cabang Dinas Pendidikan X"/>
    <s v="SMA Negeri 1 Rawalo"/>
    <x v="6"/>
    <x v="1"/>
    <d v="2025-02-12T00:00:00"/>
    <x v="0"/>
    <e v="#REF!"/>
  </r>
  <r>
    <s v="ESTIKAROH, S.Pd"/>
    <s v="197107072007012011"/>
    <s v="ESTIKAROH, S.Pd"/>
    <m/>
    <m/>
    <m/>
    <s v="Cabang Dinas Pendidikan X"/>
    <s v="SMA Negeri 1 Rawalo"/>
    <x v="6"/>
    <x v="1"/>
    <d v="2025-02-27T00:00:00"/>
    <x v="0"/>
    <e v="#REF!"/>
  </r>
  <r>
    <s v="ENDAH FIRDIJANI , S.SI"/>
    <s v="197206292008012005"/>
    <s v="ENDAH FIRDIJANI , S.SI"/>
    <m/>
    <m/>
    <m/>
    <s v="Cabang Dinas Pendidikan X"/>
    <s v="SMA Negeri 1 Rawalo"/>
    <x v="6"/>
    <x v="1"/>
    <d v="2025-02-16T00:00:00"/>
    <x v="0"/>
    <e v="#REF!"/>
  </r>
  <r>
    <s v="KRISWINARTO , SE"/>
    <s v="197209102008011011"/>
    <s v="KRISWINARTO , SE"/>
    <m/>
    <m/>
    <m/>
    <s v="Cabang Dinas Pendidikan X"/>
    <s v="SMA Negeri 1 Rawalo"/>
    <x v="6"/>
    <x v="1"/>
    <d v="2025-02-19T00:00:00"/>
    <x v="0"/>
    <e v="#REF!"/>
  </r>
  <r>
    <s v="SITI MARFIANAH, S.Pd"/>
    <s v="197305202022212004"/>
    <s v="SITI MARFIANAH, S.Pd"/>
    <m/>
    <m/>
    <m/>
    <s v="Cabang Dinas Pendidikan X"/>
    <s v="SMA Negeri 1 Rawalo"/>
    <x v="6"/>
    <x v="1"/>
    <d v="2025-02-07T00:00:00"/>
    <x v="0"/>
    <e v="#REF!"/>
  </r>
  <r>
    <s v="HARYANTO , S.Pd"/>
    <s v="197305292008011008"/>
    <s v="HARYANTO , S.Pd"/>
    <m/>
    <m/>
    <m/>
    <s v="Cabang Dinas Pendidikan X"/>
    <s v="SMA Negeri 1 Rawalo"/>
    <x v="6"/>
    <x v="1"/>
    <d v="2025-02-28T00:00:00"/>
    <x v="0"/>
    <e v="#REF!"/>
  </r>
  <r>
    <s v="LUTHFI NURKHIKMAH , S.Pd"/>
    <s v="197604242008012016"/>
    <s v="LUTHFI NURKHIKMAH , S.Pd"/>
    <m/>
    <m/>
    <m/>
    <s v="Cabang Dinas Pendidikan X"/>
    <s v="SMA Negeri 1 Rawalo"/>
    <x v="6"/>
    <x v="1"/>
    <d v="2025-03-06T00:00:00"/>
    <x v="0"/>
    <e v="#REF!"/>
  </r>
  <r>
    <s v="AGUS ASHARI, S.T"/>
    <s v="197608162022211005"/>
    <s v="AGUS ASHARI, S.T"/>
    <m/>
    <m/>
    <m/>
    <s v="Cabang Dinas Pendidikan X"/>
    <s v="SMA Negeri 1 Rawalo"/>
    <x v="6"/>
    <x v="1"/>
    <d v="2025-02-28T00:00:00"/>
    <x v="0"/>
    <e v="#REF!"/>
  </r>
  <r>
    <s v="BUDI PURWADI , S.Pd"/>
    <s v="197609172008011008"/>
    <s v="BUDI PURWADI , S.Pd"/>
    <m/>
    <m/>
    <m/>
    <s v="Cabang Dinas Pendidikan X"/>
    <s v="SMA Negeri 1 Rawalo"/>
    <x v="6"/>
    <x v="1"/>
    <d v="2025-03-07T00:00:00"/>
    <x v="0"/>
    <e v="#REF!"/>
  </r>
  <r>
    <s v="WIWIET AJIPRIHATIN, S.Pd, M.E."/>
    <s v="197612202005012014"/>
    <s v="WIWIET AJIPRIHATIN, S.Pd, M.E."/>
    <m/>
    <m/>
    <m/>
    <s v="Cabang Dinas Pendidikan X"/>
    <s v="SMA Negeri 1 Rawalo"/>
    <x v="6"/>
    <x v="1"/>
    <d v="2025-02-28T00:00:00"/>
    <x v="0"/>
    <e v="#REF!"/>
  </r>
  <r>
    <s v="KIRTAM , S.Pd"/>
    <s v="197704292007011013"/>
    <s v="KIRTAM , S.Pd"/>
    <m/>
    <m/>
    <m/>
    <s v="Cabang Dinas Pendidikan X"/>
    <s v="SMA Negeri 1 Rawalo"/>
    <x v="6"/>
    <x v="1"/>
    <d v="2025-02-05T00:00:00"/>
    <x v="0"/>
    <e v="#REF!"/>
  </r>
  <r>
    <s v="NURUL HIDAYAH , S.Si, M.Pd"/>
    <s v="197810192008012017"/>
    <s v="NURUL HIDAYAH , S.Si, M.Pd"/>
    <m/>
    <m/>
    <m/>
    <s v="Cabang Dinas Pendidikan X"/>
    <s v="SMA Negeri 1 Rawalo"/>
    <x v="6"/>
    <x v="0"/>
    <d v="2025-01-09T00:00:00"/>
    <x v="0"/>
    <e v="#REF!"/>
  </r>
  <r>
    <s v="IPIT DYARINI PURNOMO, S.Pd"/>
    <s v="197810292008012009"/>
    <s v="IPIT DYARINI PURNOMO, S.Pd"/>
    <m/>
    <m/>
    <m/>
    <s v="Cabang Dinas Pendidikan X"/>
    <s v="SMA Negeri 1 Rawalo"/>
    <x v="6"/>
    <x v="1"/>
    <d v="2025-02-04T00:00:00"/>
    <x v="0"/>
    <e v="#REF!"/>
  </r>
  <r>
    <s v="YULISTYA GUNAWAN, S.Pd.I."/>
    <s v="197811052014061003"/>
    <s v="YULISTYA GUNAWAN, S.Pd.I."/>
    <m/>
    <m/>
    <m/>
    <s v="Cabang Dinas Pendidikan X"/>
    <s v="SMA Negeri 1 Rawalo"/>
    <x v="6"/>
    <x v="1"/>
    <d v="2025-02-04T00:00:00"/>
    <x v="0"/>
    <e v="#REF!"/>
  </r>
  <r>
    <s v="NOER AINI, S.Pd"/>
    <s v="197812222008012011"/>
    <s v="NOER AINI, S.Pd"/>
    <m/>
    <m/>
    <m/>
    <s v="Cabang Dinas Pendidikan X"/>
    <s v="SMA Negeri 1 Rawalo"/>
    <x v="6"/>
    <x v="1"/>
    <d v="2025-02-04T00:00:00"/>
    <x v="0"/>
    <e v="#REF!"/>
  </r>
  <r>
    <s v="AGUS SULISTIYONO, S.Pd"/>
    <s v="197908052005011008"/>
    <s v="AGUS SULISTIYONO, S.Pd"/>
    <m/>
    <m/>
    <m/>
    <s v="Cabang Dinas Pendidikan X"/>
    <s v="SMA Negeri 1 Rawalo"/>
    <x v="6"/>
    <x v="1"/>
    <d v="2025-03-24T00:00:00"/>
    <x v="0"/>
    <e v="#REF!"/>
  </r>
  <r>
    <s v="TITIK PURNAMAWATI, S.Pd"/>
    <s v="198103282024212002"/>
    <s v="TITIK PURNAMAWATI, S.Pd"/>
    <m/>
    <m/>
    <m/>
    <s v="Cabang Dinas Pendidikan X"/>
    <s v="SMA Negeri 1 Rawalo"/>
    <x v="6"/>
    <x v="1"/>
    <d v="2025-03-07T00:00:00"/>
    <x v="0"/>
    <e v="#REF!"/>
  </r>
  <r>
    <s v="WIWIN MEYLANI ISMAIL, S.Pd."/>
    <s v="198305142023212017"/>
    <s v="WIWIN MEYLANI ISMAIL, S.Pd."/>
    <m/>
    <m/>
    <m/>
    <s v="Cabang Dinas Pendidikan X"/>
    <s v="SMA Negeri 1 Rawalo"/>
    <x v="6"/>
    <x v="1"/>
    <d v="2025-02-27T00:00:00"/>
    <x v="0"/>
    <e v="#REF!"/>
  </r>
  <r>
    <s v="ESSY LILYAWATI, S.Sos.I."/>
    <s v="198402232022212011"/>
    <s v="ESSY LILYAWATI, S.Sos.I."/>
    <m/>
    <m/>
    <m/>
    <s v="Cabang Dinas Pendidikan X"/>
    <s v="SMA Negeri 1 Rawalo"/>
    <x v="6"/>
    <x v="1"/>
    <d v="2025-02-26T00:00:00"/>
    <x v="0"/>
    <e v="#REF!"/>
  </r>
  <r>
    <s v="WASI AQNAA SARI, S.Pd"/>
    <s v="198511142010012018"/>
    <s v="WASI AQNAA SARI, S.Pd"/>
    <m/>
    <m/>
    <m/>
    <s v="Cabang Dinas Pendidikan X"/>
    <s v="SMA Negeri 1 Rawalo"/>
    <x v="6"/>
    <x v="1"/>
    <d v="2025-02-27T00:00:00"/>
    <x v="0"/>
    <e v="#REF!"/>
  </r>
  <r>
    <s v="YULI PURWANINGSIH, S.Pd"/>
    <s v="198707092022212013"/>
    <s v="YULI PURWANINGSIH, S.Pd"/>
    <m/>
    <m/>
    <m/>
    <s v="Cabang Dinas Pendidikan X"/>
    <s v="SMA Negeri 1 Rawalo"/>
    <x v="6"/>
    <x v="1"/>
    <d v="2025-02-07T00:00:00"/>
    <x v="0"/>
    <e v="#REF!"/>
  </r>
  <r>
    <s v="ENI YULIANTI, S.Pd."/>
    <s v="198708082022212012"/>
    <s v="ENI YULIANTI, S.Pd."/>
    <m/>
    <m/>
    <m/>
    <s v="Cabang Dinas Pendidikan X"/>
    <s v="SMA Negeri 1 Rawalo"/>
    <x v="6"/>
    <x v="1"/>
    <d v="2025-02-14T00:00:00"/>
    <x v="0"/>
    <e v="#REF!"/>
  </r>
  <r>
    <s v="FITRIAN RIZKI PRATAMA, S.Pd."/>
    <s v="198809302022211003"/>
    <s v="FITRIAN RIZKI PRATAMA, S.Pd."/>
    <m/>
    <m/>
    <m/>
    <s v="Cabang Dinas Pendidikan X"/>
    <s v="SMA Negeri 1 Rawalo"/>
    <x v="6"/>
    <x v="1"/>
    <d v="2025-02-27T00:00:00"/>
    <x v="0"/>
    <e v="#REF!"/>
  </r>
  <r>
    <s v="SUKMO AJI WIDODO, S.Pd"/>
    <s v="198812292022211005"/>
    <s v="SUKMO AJI WIDODO, S.Pd"/>
    <m/>
    <m/>
    <m/>
    <s v="Cabang Dinas Pendidikan X"/>
    <s v="SMA Negeri 1 Rawalo"/>
    <x v="6"/>
    <x v="1"/>
    <d v="2025-02-19T00:00:00"/>
    <x v="0"/>
    <e v="#REF!"/>
  </r>
  <r>
    <s v="AKURI MEI DEFITRASARI, S.Pd."/>
    <s v="198905292022212012"/>
    <s v="AKURI MEI DEFITRASARI, S.Pd."/>
    <m/>
    <m/>
    <m/>
    <s v="Cabang Dinas Pendidikan X"/>
    <s v="SMA Negeri 1 Rawalo"/>
    <x v="6"/>
    <x v="1"/>
    <d v="2025-03-04T00:00:00"/>
    <x v="0"/>
    <e v="#REF!"/>
  </r>
  <r>
    <s v="LINA EKAWATI, S.Pd"/>
    <s v="199004122022212009"/>
    <s v="LINA EKAWATI, S.Pd"/>
    <m/>
    <m/>
    <m/>
    <s v="Cabang Dinas Pendidikan X"/>
    <s v="SMA Negeri 1 Rawalo"/>
    <x v="6"/>
    <x v="1"/>
    <d v="2025-03-12T00:00:00"/>
    <x v="0"/>
    <e v="#REF!"/>
  </r>
  <r>
    <s v="YUSTINA ROSALIN ARIBOWO, S.Pd"/>
    <s v="199105102022212006"/>
    <s v="YUSTINA ROSALIN ARIBOWO, S.Pd"/>
    <m/>
    <m/>
    <m/>
    <s v="Cabang Dinas Pendidikan X"/>
    <s v="SMA Negeri 1 Rawalo"/>
    <x v="6"/>
    <x v="1"/>
    <d v="2025-02-17T00:00:00"/>
    <x v="0"/>
    <e v="#REF!"/>
  </r>
  <r>
    <s v="ALDDINA ZAIN, S.Pd"/>
    <s v="199311142022212012"/>
    <s v="ALDDINA ZAIN, S.Pd"/>
    <m/>
    <m/>
    <m/>
    <s v="Cabang Dinas Pendidikan X"/>
    <s v="SMA Negeri 1 Rawalo"/>
    <x v="6"/>
    <x v="1"/>
    <d v="2025-02-18T00:00:00"/>
    <x v="0"/>
    <e v="#REF!"/>
  </r>
  <r>
    <s v="SHOLIKHAH NIDA, S.Pd."/>
    <s v="199401132022212008"/>
    <s v="SHOLIKHAH NIDA, S.Pd."/>
    <m/>
    <m/>
    <m/>
    <s v="Cabang Dinas Pendidikan X"/>
    <s v="SMA Negeri 1 Rawalo"/>
    <x v="6"/>
    <x v="1"/>
    <d v="2025-02-17T00:00:00"/>
    <x v="0"/>
    <e v="#REF!"/>
  </r>
  <r>
    <s v="HABYB NUROHMAN, S.Pd."/>
    <s v="199412102023211006"/>
    <s v="HABYB NUROHMAN, S.Pd."/>
    <m/>
    <m/>
    <m/>
    <s v="Cabang Dinas Pendidikan X"/>
    <s v="SMA Negeri 1 Rawalo"/>
    <x v="6"/>
    <x v="1"/>
    <d v="2025-02-19T00:00:00"/>
    <x v="0"/>
    <e v="#REF!"/>
  </r>
  <r>
    <s v="ARDIANSYAH AINUR FAHMI, S.Pd."/>
    <s v="199503292023211006"/>
    <s v="ARDIANSYAH AINUR FAHMI, S.Pd."/>
    <m/>
    <m/>
    <m/>
    <s v="Cabang Dinas Pendidikan X"/>
    <s v="SMA Negeri 1 Rawalo"/>
    <x v="6"/>
    <x v="1"/>
    <d v="2025-02-27T00:00:00"/>
    <x v="0"/>
    <e v="#REF!"/>
  </r>
  <r>
    <s v="NORMA SRI NINTIA, S.Pd"/>
    <s v="199611192022212011"/>
    <s v="NORMA SRI NINTIA, S.Pd"/>
    <m/>
    <m/>
    <m/>
    <s v="Cabang Dinas Pendidikan X"/>
    <s v="SMA Negeri 1 Rawalo"/>
    <x v="6"/>
    <x v="1"/>
    <d v="2025-02-05T00:00:00"/>
    <x v="0"/>
    <e v="#REF!"/>
  </r>
  <r>
    <s v="NIKEN HENDRAWATISARI, SH"/>
    <s v="197410082014062002"/>
    <s v="NIKEN HENDRAWATISARI, SH"/>
    <m/>
    <m/>
    <m/>
    <s v="Cabang Dinas Pendidikan X"/>
    <s v="Sub Bagian Tata Usaha SMA Negeri 1 Rawalo"/>
    <x v="6"/>
    <x v="1"/>
    <d v="2025-02-05T00:00:00"/>
    <x v="0"/>
    <e v="#REF!"/>
  </r>
  <r>
    <s v="DWI HANTORO , S.Pt"/>
    <s v="197701312009011007"/>
    <s v="DWI HANTORO , S.Pt"/>
    <m/>
    <m/>
    <m/>
    <s v="Cabang Dinas Pendidikan X"/>
    <s v="Sub Bagian Tata Usaha SMA Negeri 1 Rawalo"/>
    <x v="6"/>
    <x v="0"/>
    <d v="2025-02-05T00:00:00"/>
    <x v="0"/>
    <e v="#REF!"/>
  </r>
  <r>
    <s v="Dra. LUTFIYAH"/>
    <s v="196510071989032007"/>
    <s v="Dra. LUTFIYAH"/>
    <m/>
    <m/>
    <m/>
    <s v="Cabang Dinas Pendidikan X"/>
    <s v="SMA Negeri 1 Jatilawang"/>
    <x v="6"/>
    <x v="1"/>
    <d v="2025-01-14T00:00:00"/>
    <x v="0"/>
    <e v="#REF!"/>
  </r>
  <r>
    <s v="TURSIN, S.Pd."/>
    <s v="196510111991031009"/>
    <s v="TURSIN, S.Pd."/>
    <m/>
    <m/>
    <m/>
    <s v="Cabang Dinas Pendidikan X"/>
    <s v="SMA Negeri 1 Jatilawang"/>
    <x v="6"/>
    <x v="1"/>
    <d v="2025-01-08T00:00:00"/>
    <x v="0"/>
    <e v="#REF!"/>
  </r>
  <r>
    <s v="Drs. HERIYANTO"/>
    <s v="196602282005011003"/>
    <s v="Drs. HERIYANTO"/>
    <m/>
    <m/>
    <m/>
    <s v="Cabang Dinas Pendidikan X"/>
    <s v="SMA Negeri 1 Jatilawang"/>
    <x v="6"/>
    <x v="1"/>
    <d v="2025-01-07T00:00:00"/>
    <x v="0"/>
    <e v="#REF!"/>
  </r>
  <r>
    <s v="Drs. TURIMAN "/>
    <s v="196607052008011007"/>
    <s v="Drs. TURIMAN "/>
    <m/>
    <m/>
    <m/>
    <s v="Cabang Dinas Pendidikan X"/>
    <s v="SMA Negeri 1 Jatilawang"/>
    <x v="6"/>
    <x v="1"/>
    <d v="2025-01-08T00:00:00"/>
    <x v="0"/>
    <e v="#REF!"/>
  </r>
  <r>
    <s v="YUDHOKO, SPD"/>
    <s v="196612201991031006"/>
    <s v="YUDHOKO, SPD"/>
    <m/>
    <m/>
    <m/>
    <s v="Cabang Dinas Pendidikan X"/>
    <s v="SMA Negeri 1 Jatilawang"/>
    <x v="6"/>
    <x v="1"/>
    <d v="2025-01-08T00:00:00"/>
    <x v="0"/>
    <e v="#REF!"/>
  </r>
  <r>
    <s v="Dra. PEPEK ASIH SAYEKTI "/>
    <s v="196709232007012011"/>
    <s v="Dra. PEPEK ASIH SAYEKTI "/>
    <m/>
    <m/>
    <m/>
    <s v="Cabang Dinas Pendidikan X"/>
    <s v="SMA Negeri 1 Jatilawang"/>
    <x v="6"/>
    <x v="1"/>
    <d v="2025-01-08T00:00:00"/>
    <x v="0"/>
    <e v="#REF!"/>
  </r>
  <r>
    <s v="MARDIONO, S.Pd"/>
    <s v="196802132005011007"/>
    <s v="MARDIONO, S.Pd"/>
    <m/>
    <m/>
    <m/>
    <s v="Cabang Dinas Pendidikan X"/>
    <s v="SMA Negeri 1 Jatilawang"/>
    <x v="6"/>
    <x v="1"/>
    <d v="2025-01-14T00:00:00"/>
    <x v="0"/>
    <e v="#REF!"/>
  </r>
  <r>
    <s v="SURAJI, S.Pd"/>
    <s v="196804102005011012"/>
    <s v="SURAJI, S.Pd"/>
    <m/>
    <m/>
    <m/>
    <s v="Cabang Dinas Pendidikan X"/>
    <s v="SMA Negeri 1 Jatilawang"/>
    <x v="6"/>
    <x v="1"/>
    <d v="2025-01-08T00:00:00"/>
    <x v="0"/>
    <e v="#REF!"/>
  </r>
  <r>
    <s v="SLAMET PRIYANTO, S.Pd"/>
    <s v="196806021997021001"/>
    <s v="SLAMET PRIYANTO, S.Pd"/>
    <m/>
    <m/>
    <m/>
    <s v="Cabang Dinas Pendidikan X"/>
    <s v="SMA Negeri 1 Jatilawang"/>
    <x v="6"/>
    <x v="1"/>
    <d v="2025-01-10T00:00:00"/>
    <x v="0"/>
    <e v="#REF!"/>
  </r>
  <r>
    <s v="KARIM AMRULLOH , M.Si"/>
    <s v="196912242008011005"/>
    <s v="KARIM AMRULLOH , M.Si"/>
    <m/>
    <m/>
    <m/>
    <s v="Cabang Dinas Pendidikan X"/>
    <s v="SMA Negeri 1 Jatilawang"/>
    <x v="6"/>
    <x v="1"/>
    <d v="2025-01-11T00:00:00"/>
    <x v="0"/>
    <e v="#REF!"/>
  </r>
  <r>
    <s v="SUTIYONO, S.Pd."/>
    <s v="197007051994121002"/>
    <s v="SUTIYONO, S.Pd."/>
    <m/>
    <m/>
    <m/>
    <s v="Cabang Dinas Pendidikan X"/>
    <s v="SMA Negeri 1 Jatilawang"/>
    <x v="6"/>
    <x v="1"/>
    <d v="2025-01-07T00:00:00"/>
    <x v="0"/>
    <e v="#REF!"/>
  </r>
  <r>
    <s v="NANING WARSITANINGSIH , S.Pd"/>
    <s v="197008292008012008"/>
    <s v="NANING WARSITANINGSIH , S.Pd"/>
    <m/>
    <m/>
    <m/>
    <s v="Cabang Dinas Pendidikan X"/>
    <s v="SMA Negeri 1 Jatilawang"/>
    <x v="6"/>
    <x v="1"/>
    <d v="2025-01-09T00:00:00"/>
    <x v="0"/>
    <e v="#REF!"/>
  </r>
  <r>
    <s v="IMA SETIANA FARIDA , S.Pd"/>
    <s v="197111042007012008"/>
    <s v="IMA SETIANA FARIDA , S.Pd"/>
    <m/>
    <m/>
    <m/>
    <s v="Cabang Dinas Pendidikan X"/>
    <s v="SMA Negeri 1 Jatilawang"/>
    <x v="6"/>
    <x v="1"/>
    <d v="2025-01-08T00:00:00"/>
    <x v="0"/>
    <e v="#REF!"/>
  </r>
  <r>
    <s v="SUHARJO, S.Pd."/>
    <s v="197303152008011010"/>
    <s v="SUHARJO, S.Pd."/>
    <m/>
    <m/>
    <m/>
    <s v="Cabang Dinas Pendidikan X"/>
    <s v="SMA Negeri 1 Jatilawang"/>
    <x v="6"/>
    <x v="1"/>
    <d v="2025-01-08T00:00:00"/>
    <x v="0"/>
    <e v="#REF!"/>
  </r>
  <r>
    <s v="HUDOYO , S.Pd"/>
    <s v="197304092007011014"/>
    <s v="HUDOYO , S.Pd"/>
    <m/>
    <m/>
    <m/>
    <s v="Cabang Dinas Pendidikan X"/>
    <s v="SMA Negeri 1 Jatilawang"/>
    <x v="6"/>
    <x v="1"/>
    <d v="2025-01-08T00:00:00"/>
    <x v="0"/>
    <e v="#REF!"/>
  </r>
  <r>
    <s v="SUMINI, S.Pd"/>
    <s v="197503102008012007"/>
    <s v="SUMINI, S.Pd"/>
    <m/>
    <m/>
    <m/>
    <s v="Cabang Dinas Pendidikan X"/>
    <s v="SMA Negeri 1 Jatilawang"/>
    <x v="6"/>
    <x v="1"/>
    <d v="2025-01-07T00:00:00"/>
    <x v="0"/>
    <e v="#REF!"/>
  </r>
  <r>
    <s v="MARDIYANI , S.Pd"/>
    <s v="197509202007012014"/>
    <s v="MARDIYANI , S.Pd"/>
    <m/>
    <m/>
    <m/>
    <s v="Cabang Dinas Pendidikan X"/>
    <s v="SMA Negeri 1 Jatilawang"/>
    <x v="6"/>
    <x v="1"/>
    <d v="2025-01-08T00:00:00"/>
    <x v="0"/>
    <e v="#REF!"/>
  </r>
  <r>
    <s v="ATIKATUS SYAFIAH , S.Pd"/>
    <s v="197510202007012014"/>
    <s v="ATIKATUS SYAFIAH , S.Pd"/>
    <m/>
    <m/>
    <m/>
    <s v="Cabang Dinas Pendidikan X"/>
    <s v="SMA Negeri 1 Jatilawang"/>
    <x v="6"/>
    <x v="1"/>
    <d v="2025-01-08T00:00:00"/>
    <x v="0"/>
    <e v="#REF!"/>
  </r>
  <r>
    <s v="ERA FEBRISILA, S. PD"/>
    <s v="197602222007012005"/>
    <s v="ERA FEBRISILA, S. PD"/>
    <m/>
    <m/>
    <m/>
    <s v="Cabang Dinas Pendidikan X"/>
    <s v="SMA Negeri 1 Jatilawang"/>
    <x v="6"/>
    <x v="1"/>
    <d v="2025-01-08T00:00:00"/>
    <x v="0"/>
    <e v="#REF!"/>
  </r>
  <r>
    <s v="AHMAD LUTFI , S.Pd"/>
    <s v="197603152008011018"/>
    <s v="AHMAD LUTFI , S.Pd"/>
    <m/>
    <m/>
    <m/>
    <s v="Cabang Dinas Pendidikan X"/>
    <s v="SMA Negeri 1 Jatilawang"/>
    <x v="6"/>
    <x v="1"/>
    <d v="2025-01-08T00:00:00"/>
    <x v="0"/>
    <e v="#REF!"/>
  </r>
  <r>
    <s v="ARIF TARISNO , S.Pd"/>
    <s v="197604112008011006"/>
    <s v="ARIF TARISNO , S.Pd"/>
    <m/>
    <m/>
    <m/>
    <s v="Cabang Dinas Pendidikan X"/>
    <s v="SMA Negeri 1 Jatilawang"/>
    <x v="6"/>
    <x v="1"/>
    <d v="2025-01-07T00:00:00"/>
    <x v="0"/>
    <e v="#REF!"/>
  </r>
  <r>
    <s v="PURWA MUSTIKA SARI , SE"/>
    <s v="197605082008012011"/>
    <s v="PURWA MUSTIKA SARI , SE"/>
    <m/>
    <m/>
    <m/>
    <s v="Cabang Dinas Pendidikan X"/>
    <s v="SMA Negeri 1 Jatilawang"/>
    <x v="6"/>
    <x v="1"/>
    <d v="2025-01-09T00:00:00"/>
    <x v="0"/>
    <e v="#REF!"/>
  </r>
  <r>
    <s v="NITI WURYANI, S.Pd."/>
    <s v="197608222023212004"/>
    <s v="NITI WURYANI, S.Pd."/>
    <m/>
    <m/>
    <m/>
    <s v="Cabang Dinas Pendidikan X"/>
    <s v="SMA Negeri 1 Jatilawang"/>
    <x v="6"/>
    <x v="1"/>
    <d v="2025-01-08T00:00:00"/>
    <x v="0"/>
    <e v="#REF!"/>
  </r>
  <r>
    <s v="UJI SUSWIYATUN , S.Pd"/>
    <s v="197704112007012012"/>
    <s v="UJI SUSWIYATUN , S.Pd"/>
    <m/>
    <m/>
    <m/>
    <s v="Cabang Dinas Pendidikan X"/>
    <s v="SMA Negeri 1 Jatilawang"/>
    <x v="6"/>
    <x v="1"/>
    <d v="2025-01-10T00:00:00"/>
    <x v="0"/>
    <e v="#REF!"/>
  </r>
  <r>
    <s v="EKO ADINURYADIN , S.Pd"/>
    <s v="197805252008011011"/>
    <s v="EKO ADINURYADIN , S.Pd"/>
    <m/>
    <m/>
    <m/>
    <s v="Cabang Dinas Pendidikan X"/>
    <s v="SMA Negeri 1 Jatilawang"/>
    <x v="6"/>
    <x v="0"/>
    <d v="2025-01-08T00:00:00"/>
    <x v="0"/>
    <e v="#REF!"/>
  </r>
  <r>
    <s v="ENOK SRI NURHAYATI , S.Pd"/>
    <s v="197905042007012018"/>
    <s v="ENOK SRI NURHAYATI , S.Pd"/>
    <m/>
    <m/>
    <m/>
    <s v="Cabang Dinas Pendidikan X"/>
    <s v="SMA Negeri 1 Jatilawang"/>
    <x v="6"/>
    <x v="1"/>
    <d v="2025-01-08T00:00:00"/>
    <x v="0"/>
    <e v="#REF!"/>
  </r>
  <r>
    <s v="SITI MAEMUNAH, S.Pd.I"/>
    <s v="198004152024212002"/>
    <s v="SITI MAEMUNAH, S.Pd.I"/>
    <m/>
    <m/>
    <m/>
    <s v="Cabang Dinas Pendidikan X"/>
    <s v="SMA Negeri 1 Jatilawang"/>
    <x v="6"/>
    <x v="1"/>
    <d v="2025-01-08T00:00:00"/>
    <x v="0"/>
    <e v="#REF!"/>
  </r>
  <r>
    <s v="ALI MASKUR, S.E."/>
    <s v="198012142022211006"/>
    <s v="ALI MASKUR, S.E."/>
    <m/>
    <m/>
    <m/>
    <s v="Cabang Dinas Pendidikan X"/>
    <s v="SMA Negeri 1 Jatilawang"/>
    <x v="6"/>
    <x v="1"/>
    <d v="2025-01-08T00:00:00"/>
    <x v="0"/>
    <e v="#REF!"/>
  </r>
  <r>
    <s v="MAHMUDIN, S.Pd"/>
    <s v="198312292023211002"/>
    <s v="MAHMUDIN, S.Pd"/>
    <m/>
    <m/>
    <m/>
    <s v="Cabang Dinas Pendidikan X"/>
    <s v="SMA Negeri 1 Jatilawang"/>
    <x v="6"/>
    <x v="1"/>
    <d v="2025-01-10T00:00:00"/>
    <x v="0"/>
    <e v="#REF!"/>
  </r>
  <r>
    <s v="RASIYAH, S.Pd."/>
    <s v="198410202023212008"/>
    <s v="RASIYAH, S.Pd."/>
    <m/>
    <m/>
    <m/>
    <s v="Cabang Dinas Pendidikan X"/>
    <s v="SMA Negeri 1 Jatilawang"/>
    <x v="6"/>
    <x v="1"/>
    <d v="2025-01-08T00:00:00"/>
    <x v="0"/>
    <e v="#REF!"/>
  </r>
  <r>
    <s v="ARUMKUSUMA PRATIWI, S.Kom"/>
    <s v="198512122022212037"/>
    <s v="ARUMKUSUMA PRATIWI, S.Kom"/>
    <m/>
    <m/>
    <m/>
    <s v="Cabang Dinas Pendidikan X"/>
    <s v="SMA Negeri 1 Jatilawang"/>
    <x v="6"/>
    <x v="1"/>
    <d v="2025-01-07T00:00:00"/>
    <x v="0"/>
    <e v="#REF!"/>
  </r>
  <r>
    <s v="JOKO PRASETYO, S.Pd"/>
    <s v="198602162010011013"/>
    <s v="JOKO PRASETYO, S.Pd"/>
    <m/>
    <m/>
    <m/>
    <s v="Cabang Dinas Pendidikan X"/>
    <s v="SMA Negeri 1 Jatilawang"/>
    <x v="6"/>
    <x v="1"/>
    <d v="2025-02-26T00:00:00"/>
    <x v="0"/>
    <e v="#REF!"/>
  </r>
  <r>
    <s v="ENDANG PURWANTI, S.Pd."/>
    <s v="198605102022212041"/>
    <s v="ENDANG PURWANTI, S.Pd."/>
    <m/>
    <m/>
    <m/>
    <s v="Cabang Dinas Pendidikan X"/>
    <s v="SMA Negeri 1 Jatilawang"/>
    <x v="6"/>
    <x v="1"/>
    <d v="2025-01-09T00:00:00"/>
    <x v="0"/>
    <e v="#REF!"/>
  </r>
  <r>
    <s v="M. WAZED HARISUDIN, S.Pd."/>
    <s v="198608272023211004"/>
    <s v="M. WAZED HARISUDIN, S.Pd."/>
    <m/>
    <m/>
    <m/>
    <s v="Cabang Dinas Pendidikan X"/>
    <s v="SMA Negeri 1 Jatilawang"/>
    <x v="6"/>
    <x v="1"/>
    <d v="2025-01-10T00:00:00"/>
    <x v="0"/>
    <e v="#REF!"/>
  </r>
  <r>
    <s v="HESTI MUSLIKHAH, S.Pd."/>
    <s v="198610262023212025"/>
    <s v="HESTI MUSLIKHAH, S.Pd."/>
    <m/>
    <m/>
    <m/>
    <s v="Cabang Dinas Pendidikan X"/>
    <s v="SMA Negeri 1 Jatilawang"/>
    <x v="6"/>
    <x v="1"/>
    <d v="2025-01-09T00:00:00"/>
    <x v="0"/>
    <e v="#REF!"/>
  </r>
  <r>
    <s v="ADE PRIYANTO, S.Pd."/>
    <s v="198705102022211014"/>
    <s v="ADE PRIYANTO, S.Pd."/>
    <m/>
    <m/>
    <m/>
    <s v="Cabang Dinas Pendidikan X"/>
    <s v="SMA Negeri 1 Jatilawang"/>
    <x v="6"/>
    <x v="1"/>
    <d v="2025-02-06T00:00:00"/>
    <x v="0"/>
    <e v="#REF!"/>
  </r>
  <r>
    <s v="WIDHI NUGRAHA, S.Pd."/>
    <s v="198710182022211006"/>
    <s v="WIDHI NUGRAHA, S.Pd."/>
    <m/>
    <m/>
    <m/>
    <s v="Cabang Dinas Pendidikan X"/>
    <s v="SMA Negeri 1 Jatilawang"/>
    <x v="6"/>
    <x v="1"/>
    <d v="2025-01-07T00:00:00"/>
    <x v="0"/>
    <e v="#REF!"/>
  </r>
  <r>
    <s v="SUSANTI, S.Pd."/>
    <s v="198712112023212020"/>
    <s v="SUSANTI, S.Pd."/>
    <m/>
    <m/>
    <m/>
    <s v="Cabang Dinas Pendidikan X"/>
    <s v="SMA Negeri 1 Jatilawang"/>
    <x v="6"/>
    <x v="1"/>
    <d v="2025-01-07T00:00:00"/>
    <x v="0"/>
    <e v="#REF!"/>
  </r>
  <r>
    <s v="DESTHA TRIYUGO SULISTIYONO, S.Pd."/>
    <s v="198712272022211009"/>
    <s v="DESTHA TRIYUGO SULISTIYONO, S.Pd."/>
    <m/>
    <m/>
    <m/>
    <s v="Cabang Dinas Pendidikan X"/>
    <s v="SMA Negeri 1 Jatilawang"/>
    <x v="6"/>
    <x v="1"/>
    <d v="2025-01-08T00:00:00"/>
    <x v="0"/>
    <e v="#REF!"/>
  </r>
  <r>
    <s v="RATMIATI, S.Pd."/>
    <s v="198804252022212013"/>
    <s v="RATMIATI, S.Pd."/>
    <m/>
    <m/>
    <m/>
    <s v="Cabang Dinas Pendidikan X"/>
    <s v="SMA Negeri 1 Jatilawang"/>
    <x v="6"/>
    <x v="1"/>
    <d v="2025-01-08T00:00:00"/>
    <x v="0"/>
    <e v="#REF!"/>
  </r>
  <r>
    <s v="INO DEKA PUTRA WIJAYA, S.Pd."/>
    <s v="198808182022211004"/>
    <s v="INO DEKA PUTRA WIJAYA, S.Pd."/>
    <m/>
    <m/>
    <m/>
    <s v="Cabang Dinas Pendidikan X"/>
    <s v="SMA Negeri 1 Jatilawang"/>
    <x v="6"/>
    <x v="1"/>
    <d v="2025-01-08T00:00:00"/>
    <x v="0"/>
    <e v="#REF!"/>
  </r>
  <r>
    <s v="SETIAWAN, S.Pd."/>
    <s v="198903162023211010"/>
    <s v="SETIAWAN, S.Pd."/>
    <m/>
    <m/>
    <m/>
    <s v="Cabang Dinas Pendidikan X"/>
    <s v="SMA Negeri 1 Jatilawang"/>
    <x v="6"/>
    <x v="1"/>
    <d v="2025-01-07T00:00:00"/>
    <x v="0"/>
    <e v="#REF!"/>
  </r>
  <r>
    <s v="NURUL FITRIYANI, S.Pd."/>
    <s v="198905182022212017"/>
    <s v="NURUL FITRIYANI, S.Pd."/>
    <m/>
    <m/>
    <m/>
    <s v="Cabang Dinas Pendidikan X"/>
    <s v="SMA Negeri 1 Jatilawang"/>
    <x v="6"/>
    <x v="1"/>
    <d v="2025-01-08T00:00:00"/>
    <x v="0"/>
    <e v="#REF!"/>
  </r>
  <r>
    <s v="DWI JUNED NUR PRASETYA, S.Kom."/>
    <s v="198905272022211010"/>
    <s v="DWI JUNED NUR PRASETYA, S.Kom."/>
    <m/>
    <m/>
    <m/>
    <s v="Cabang Dinas Pendidikan X"/>
    <s v="SMA Negeri 1 Jatilawang"/>
    <x v="6"/>
    <x v="1"/>
    <d v="2025-01-06T00:00:00"/>
    <x v="0"/>
    <e v="#REF!"/>
  </r>
  <r>
    <s v="TRI SEPTIANA, S.Pd."/>
    <s v="198909292022212015"/>
    <s v="TRI SEPTIANA, S.Pd."/>
    <m/>
    <m/>
    <m/>
    <s v="Cabang Dinas Pendidikan X"/>
    <s v="SMA Negeri 1 Jatilawang"/>
    <x v="6"/>
    <x v="1"/>
    <d v="2025-01-08T00:00:00"/>
    <x v="0"/>
    <e v="#REF!"/>
  </r>
  <r>
    <s v="FITRAH RANTIKA, S.Kom."/>
    <s v="199001262022212009"/>
    <s v="FITRAH RANTIKA, S.Kom."/>
    <m/>
    <m/>
    <m/>
    <s v="Cabang Dinas Pendidikan X"/>
    <s v="SMA Negeri 1 Jatilawang"/>
    <x v="6"/>
    <x v="1"/>
    <d v="2025-01-07T00:00:00"/>
    <x v="0"/>
    <e v="#REF!"/>
  </r>
  <r>
    <s v="QUROTUL AINI FARIDA, S.Pd.I"/>
    <s v="199104132023212015"/>
    <s v="QUROTUL AINI FARIDA, S.Pd.I"/>
    <m/>
    <m/>
    <m/>
    <s v="Cabang Dinas Pendidikan X"/>
    <s v="SMA Negeri 1 Jatilawang"/>
    <x v="6"/>
    <x v="1"/>
    <d v="2025-01-08T00:00:00"/>
    <x v="0"/>
    <e v="#REF!"/>
  </r>
  <r>
    <s v="EKO YUGA PURWITO, S.Pd"/>
    <s v="199107242020121006"/>
    <s v="EKO YUGA PURWITO, S.Pd"/>
    <m/>
    <m/>
    <m/>
    <s v="Cabang Dinas Pendidikan X"/>
    <s v="SMA Negeri 1 Jatilawang"/>
    <x v="6"/>
    <x v="1"/>
    <d v="2025-01-08T00:00:00"/>
    <x v="0"/>
    <e v="#REF!"/>
  </r>
  <r>
    <s v="YUNI WIDIASTUTI, S.Pd."/>
    <s v="199206062023212019"/>
    <s v="YUNI WIDIASTUTI, S.Pd."/>
    <m/>
    <m/>
    <m/>
    <s v="Cabang Dinas Pendidikan X"/>
    <s v="SMA Negeri 1 Jatilawang"/>
    <x v="6"/>
    <x v="1"/>
    <d v="2025-01-08T00:00:00"/>
    <x v="0"/>
    <e v="#REF!"/>
  </r>
  <r>
    <s v="YOSHIDA AGUNG RAMADAN, S.Pd."/>
    <s v="199402252023211006"/>
    <s v="YOSHIDA AGUNG RAMADAN, S.Pd."/>
    <m/>
    <m/>
    <m/>
    <s v="Cabang Dinas Pendidikan X"/>
    <s v="SMA Negeri 1 Jatilawang"/>
    <x v="6"/>
    <x v="1"/>
    <d v="2025-01-10T00:00:00"/>
    <x v="0"/>
    <e v="#REF!"/>
  </r>
  <r>
    <s v="RESTI PUJIANI, S.Pd"/>
    <s v="199410192022212006"/>
    <s v="RESTI PUJIANI, S.Pd"/>
    <m/>
    <m/>
    <m/>
    <s v="Cabang Dinas Pendidikan X"/>
    <s v="SMA Negeri 1 Jatilawang"/>
    <x v="6"/>
    <x v="1"/>
    <d v="2025-01-08T00:00:00"/>
    <x v="0"/>
    <e v="#REF!"/>
  </r>
  <r>
    <s v="HER WAHYU, S.Pd"/>
    <s v="199412092022211004"/>
    <s v="HER WAHYU, S.Pd"/>
    <m/>
    <m/>
    <m/>
    <s v="Cabang Dinas Pendidikan X"/>
    <s v="SMA Negeri 1 Jatilawang"/>
    <x v="6"/>
    <x v="1"/>
    <d v="2025-01-09T00:00:00"/>
    <x v="0"/>
    <e v="#REF!"/>
  </r>
  <r>
    <s v="DARMINI "/>
    <s v="196704122007012018"/>
    <s v="DARMINI "/>
    <m/>
    <m/>
    <m/>
    <s v="Cabang Dinas Pendidikan X"/>
    <s v="Sub Bagian Tata Usaha SMA Negeri 1 Jatilawang"/>
    <x v="6"/>
    <x v="1"/>
    <d v="2025-01-07T00:00:00"/>
    <x v="0"/>
    <e v="#REF!"/>
  </r>
  <r>
    <s v="SURTINAH "/>
    <s v="196708022007012017"/>
    <s v="SURTINAH "/>
    <m/>
    <m/>
    <m/>
    <s v="Cabang Dinas Pendidikan X"/>
    <s v="Sub Bagian Tata Usaha SMA Negeri 1 Jatilawang"/>
    <x v="6"/>
    <x v="1"/>
    <d v="2025-01-08T00:00:00"/>
    <x v="0"/>
    <e v="#REF!"/>
  </r>
  <r>
    <s v="TRI CAHYONO, A.Md"/>
    <s v="196908271994031009"/>
    <s v="TRI CAHYONO, A.Md"/>
    <m/>
    <m/>
    <m/>
    <s v="Cabang Dinas Pendidikan X"/>
    <s v="Sub Bagian Tata Usaha SMA Negeri 1 Jatilawang"/>
    <x v="6"/>
    <x v="1"/>
    <d v="2025-01-10T00:00:00"/>
    <x v="0"/>
    <e v="#REF!"/>
  </r>
  <r>
    <s v="DUDUNG WITORO AJI "/>
    <s v="197505162010011001"/>
    <s v="DUDUNG WITORO AJI "/>
    <m/>
    <m/>
    <m/>
    <s v="Cabang Dinas Pendidikan X"/>
    <s v="Sub Bagian Tata Usaha SMA Negeri 1 Jatilawang"/>
    <x v="6"/>
    <x v="1"/>
    <d v="2025-01-10T00:00:00"/>
    <x v="0"/>
    <e v="#REF!"/>
  </r>
  <r>
    <s v="MUJIONO"/>
    <s v="197703042014061003"/>
    <s v="MUJIONO"/>
    <m/>
    <m/>
    <m/>
    <s v="Cabang Dinas Pendidikan X"/>
    <s v="Sub Bagian Tata Usaha SMA Negeri 1 Jatilawang"/>
    <x v="6"/>
    <x v="1"/>
    <d v="2025-01-08T00:00:00"/>
    <x v="0"/>
    <e v="#REF!"/>
  </r>
  <r>
    <s v="SRI YANTI"/>
    <s v="198007312014062006"/>
    <s v="SRI YANTI"/>
    <m/>
    <m/>
    <m/>
    <s v="Cabang Dinas Pendidikan X"/>
    <s v="Sub Bagian Tata Usaha SMA Negeri 1 Jatilawang"/>
    <x v="6"/>
    <x v="1"/>
    <d v="2025-01-10T00:00:00"/>
    <x v="0"/>
    <e v="#REF!"/>
  </r>
  <r>
    <s v="EDI SUSANTO, SPD"/>
    <s v="196506111991011001"/>
    <s v="EDI SUSANTO, SPD"/>
    <m/>
    <m/>
    <m/>
    <s v="Cabang Dinas Pendidikan X"/>
    <s v="SMA Negeri 1 Wangon"/>
    <x v="6"/>
    <x v="1"/>
    <d v="2025-01-11T00:00:00"/>
    <x v="0"/>
    <e v="#REF!"/>
  </r>
  <r>
    <s v="DRA. SILIS INDRIYANI"/>
    <s v="196603121995122002"/>
    <s v="DRA. SILIS INDRIYANI"/>
    <m/>
    <m/>
    <m/>
    <s v="Cabang Dinas Pendidikan X"/>
    <s v="SMA Negeri 1 Wangon"/>
    <x v="6"/>
    <x v="1"/>
    <d v="2025-01-09T00:00:00"/>
    <x v="0"/>
    <e v="#REF!"/>
  </r>
  <r>
    <s v="SUDIRO, S.Pd"/>
    <s v="196606042006041010"/>
    <s v="SUDIRO, S.Pd"/>
    <m/>
    <m/>
    <m/>
    <s v="Cabang Dinas Pendidikan X"/>
    <s v="SMA Negeri 1 Wangon"/>
    <x v="6"/>
    <x v="1"/>
    <d v="2025-01-08T00:00:00"/>
    <x v="0"/>
    <e v="#REF!"/>
  </r>
  <r>
    <s v="SRI MULYATI , S.Pd"/>
    <s v="196612292007012006"/>
    <s v="SRI MULYATI , S.Pd"/>
    <m/>
    <m/>
    <m/>
    <s v="Cabang Dinas Pendidikan X"/>
    <s v="SMA Negeri 1 Wangon"/>
    <x v="6"/>
    <x v="1"/>
    <d v="2025-01-10T00:00:00"/>
    <x v="0"/>
    <e v="#REF!"/>
  </r>
  <r>
    <s v="MAHMUDI, S.Pd."/>
    <s v="196702051992031009"/>
    <s v="MAHMUDI, S.Pd."/>
    <m/>
    <m/>
    <m/>
    <s v="Cabang Dinas Pendidikan X"/>
    <s v="SMA Negeri 1 Wangon"/>
    <x v="6"/>
    <x v="1"/>
    <d v="2025-01-08T00:00:00"/>
    <x v="0"/>
    <e v="#REF!"/>
  </r>
  <r>
    <s v="Drs. ARTONO"/>
    <s v="196705062024211001"/>
    <s v="Drs. ARTONO"/>
    <m/>
    <m/>
    <m/>
    <s v="Cabang Dinas Pendidikan X"/>
    <s v="SMA Negeri 1 Wangon"/>
    <x v="6"/>
    <x v="1"/>
    <d v="2025-01-12T00:00:00"/>
    <x v="0"/>
    <e v="#REF!"/>
  </r>
  <r>
    <s v="PONDONG SANGGAH WIDYATMOKO, S.Pd."/>
    <s v="196810152023211001"/>
    <s v="PONDONG SANGGAH WIDYATMOKO, S.Pd."/>
    <m/>
    <m/>
    <m/>
    <s v="Cabang Dinas Pendidikan X"/>
    <s v="SMA Negeri 1 Wangon"/>
    <x v="6"/>
    <x v="1"/>
    <d v="2025-02-11T00:00:00"/>
    <x v="0"/>
    <e v="#REF!"/>
  </r>
  <r>
    <s v="ADI SUBENO, SPD"/>
    <s v="196906221992011002"/>
    <s v="ADI SUBENO, SPD"/>
    <m/>
    <m/>
    <m/>
    <s v="Cabang Dinas Pendidikan X"/>
    <s v="SMA Negeri 1 Wangon"/>
    <x v="6"/>
    <x v="1"/>
    <d v="2025-01-10T00:00:00"/>
    <x v="0"/>
    <e v="#REF!"/>
  </r>
  <r>
    <s v="SRI IRAWATI, S.Pd"/>
    <s v="197106142003122002"/>
    <s v="SRI IRAWATI, S.Pd"/>
    <m/>
    <m/>
    <m/>
    <s v="Cabang Dinas Pendidikan X"/>
    <s v="SMA Negeri 1 Wangon"/>
    <x v="6"/>
    <x v="1"/>
    <d v="2025-01-09T00:00:00"/>
    <x v="0"/>
    <e v="#REF!"/>
  </r>
  <r>
    <s v="SITI SJAFARIJAH MARATI SHOLIHAH, S.Pd"/>
    <s v="197203212005012009"/>
    <s v="SITI SJAFARIJAH MARATI SHOLIHAH, S.Pd"/>
    <m/>
    <m/>
    <m/>
    <s v="Cabang Dinas Pendidikan X"/>
    <s v="SMA Negeri 1 Wangon"/>
    <x v="6"/>
    <x v="1"/>
    <d v="2025-01-08T00:00:00"/>
    <x v="0"/>
    <e v="#REF!"/>
  </r>
  <r>
    <s v="AMRULLAH, S.Pd"/>
    <s v="197205232003121004"/>
    <s v="AMRULLAH, S.Pd"/>
    <m/>
    <m/>
    <m/>
    <s v="Cabang Dinas Pendidikan X"/>
    <s v="SMA Negeri 1 Wangon"/>
    <x v="6"/>
    <x v="1"/>
    <d v="2025-02-07T00:00:00"/>
    <x v="0"/>
    <e v="#REF!"/>
  </r>
  <r>
    <s v="YOENI BUDHI SANTOSA"/>
    <s v="197206021998021002"/>
    <s v="YOENI BUDHI SANTOSA"/>
    <m/>
    <m/>
    <m/>
    <s v="Cabang Dinas Pendidikan X"/>
    <s v="SMA Negeri 1 Wangon"/>
    <x v="6"/>
    <x v="1"/>
    <d v="2025-01-13T00:00:00"/>
    <x v="0"/>
    <e v="#REF!"/>
  </r>
  <r>
    <s v="PAMUNDIYATI, S.Pd."/>
    <s v="197209102005012008"/>
    <s v="PAMUNDIYATI, S.Pd."/>
    <m/>
    <m/>
    <m/>
    <s v="Cabang Dinas Pendidikan X"/>
    <s v="SMA Negeri 1 Wangon"/>
    <x v="6"/>
    <x v="1"/>
    <d v="2025-01-10T00:00:00"/>
    <x v="0"/>
    <e v="#REF!"/>
  </r>
  <r>
    <s v="ENI SUPRIYATIN ,  SPD"/>
    <s v="197301312007012010"/>
    <s v="ENI SUPRIYATIN ,  SPD"/>
    <m/>
    <m/>
    <m/>
    <s v="Cabang Dinas Pendidikan X"/>
    <s v="SMA Negeri 1 Wangon"/>
    <x v="6"/>
    <x v="1"/>
    <d v="2025-01-09T00:00:00"/>
    <x v="0"/>
    <e v="#REF!"/>
  </r>
  <r>
    <s v="BUDI HARMANTO , S.Pd"/>
    <s v="197302172007011005"/>
    <s v="BUDI HARMANTO , S.Pd"/>
    <m/>
    <m/>
    <m/>
    <s v="Cabang Dinas Pendidikan X"/>
    <s v="SMA Negeri 1 Wangon"/>
    <x v="6"/>
    <x v="1"/>
    <d v="2025-03-06T00:00:00"/>
    <x v="0"/>
    <e v="#REF!"/>
  </r>
  <r>
    <s v="TABAH NUGROHO ADI, S.Pd"/>
    <s v="197305132022211002"/>
    <s v="TABAH NUGROHO ADI, S.Pd"/>
    <m/>
    <m/>
    <m/>
    <s v="Cabang Dinas Pendidikan X"/>
    <s v="SMA Negeri 1 Wangon"/>
    <x v="6"/>
    <x v="1"/>
    <d v="2025-01-09T00:00:00"/>
    <x v="0"/>
    <e v="#REF!"/>
  </r>
  <r>
    <s v="GIRI PRASTOWO, SPD"/>
    <s v="197306241997031001"/>
    <s v="GIRI PRASTOWO, SPD"/>
    <m/>
    <m/>
    <m/>
    <s v="Cabang Dinas Pendidikan X"/>
    <s v="SMA Negeri 1 Wangon"/>
    <x v="6"/>
    <x v="1"/>
    <d v="2025-02-05T00:00:00"/>
    <x v="0"/>
    <e v="#REF!"/>
  </r>
  <r>
    <s v="ENIWATI, S.Pd"/>
    <s v="197404042005012014"/>
    <s v="ENIWATI, S.Pd"/>
    <m/>
    <m/>
    <m/>
    <s v="Cabang Dinas Pendidikan X"/>
    <s v="SMA Negeri 1 Wangon"/>
    <x v="6"/>
    <x v="1"/>
    <d v="2025-01-08T00:00:00"/>
    <x v="0"/>
    <e v="#REF!"/>
  </r>
  <r>
    <s v="SURANTO , S.Pd"/>
    <s v="197404142007011017"/>
    <s v="SURANTO , S.Pd"/>
    <m/>
    <m/>
    <m/>
    <s v="Cabang Dinas Pendidikan X"/>
    <s v="SMA Negeri 1 Wangon"/>
    <x v="6"/>
    <x v="1"/>
    <d v="2025-01-10T00:00:00"/>
    <x v="0"/>
    <e v="#REF!"/>
  </r>
  <r>
    <s v="NURYANTO, S.Pd"/>
    <s v="197405022024211003"/>
    <s v="NURYANTO, S.Pd"/>
    <m/>
    <m/>
    <m/>
    <s v="Cabang Dinas Pendidikan X"/>
    <s v="SMA Negeri 1 Wangon"/>
    <x v="6"/>
    <x v="1"/>
    <d v="2025-01-09T00:00:00"/>
    <x v="0"/>
    <e v="#REF!"/>
  </r>
  <r>
    <s v="ASIH PANGESTUTI, S.Sos., M.Si."/>
    <s v="197704252009032002"/>
    <s v="ASIH PANGESTUTI, S.Sos., M.Si."/>
    <m/>
    <m/>
    <m/>
    <s v="Cabang Dinas Pendidikan X"/>
    <s v="SMA Negeri 1 Wangon"/>
    <x v="6"/>
    <x v="0"/>
    <d v="2025-02-05T00:00:00"/>
    <x v="0"/>
    <e v="#REF!"/>
  </r>
  <r>
    <s v="TOYO, S.Kom"/>
    <s v="197706092022211003"/>
    <s v="TOYO, S.Kom"/>
    <m/>
    <m/>
    <m/>
    <s v="Cabang Dinas Pendidikan X"/>
    <s v="SMA Negeri 1 Wangon"/>
    <x v="6"/>
    <x v="1"/>
    <d v="2025-01-10T00:00:00"/>
    <x v="0"/>
    <e v="#REF!"/>
  </r>
  <r>
    <s v="MOH. JONI KURNIAWAN, S.T."/>
    <s v="197706142022211003"/>
    <s v="MOH. JONI KURNIAWAN, S.T."/>
    <m/>
    <m/>
    <m/>
    <s v="Cabang Dinas Pendidikan X"/>
    <s v="SMA Negeri 1 Wangon"/>
    <x v="6"/>
    <x v="1"/>
    <d v="2025-02-17T00:00:00"/>
    <x v="0"/>
    <e v="#REF!"/>
  </r>
  <r>
    <s v="ANI KUSRIYATI, S.Si"/>
    <s v="197711062005012007"/>
    <s v="ANI KUSRIYATI, S.Si"/>
    <m/>
    <m/>
    <m/>
    <s v="Cabang Dinas Pendidikan X"/>
    <s v="SMA Negeri 1 Wangon"/>
    <x v="6"/>
    <x v="1"/>
    <d v="2025-01-08T00:00:00"/>
    <x v="0"/>
    <e v="#REF!"/>
  </r>
  <r>
    <s v="DIAN MAYASARI , S.Pd"/>
    <s v="197803092008012009"/>
    <s v="DIAN MAYASARI , S.Pd"/>
    <m/>
    <m/>
    <m/>
    <s v="Cabang Dinas Pendidikan X"/>
    <s v="SMA Negeri 1 Wangon"/>
    <x v="6"/>
    <x v="1"/>
    <d v="2025-01-08T00:00:00"/>
    <x v="0"/>
    <e v="#REF!"/>
  </r>
  <r>
    <s v="LASTUTI , S.PD"/>
    <s v="197811102007012029"/>
    <s v="LASTUTI , S.PD"/>
    <m/>
    <m/>
    <m/>
    <s v="Cabang Dinas Pendidikan X"/>
    <s v="SMA Negeri 1 Wangon"/>
    <x v="6"/>
    <x v="1"/>
    <d v="2025-03-06T00:00:00"/>
    <x v="0"/>
    <e v="#REF!"/>
  </r>
  <r>
    <s v="ANI PREGIYATI, S.Pd."/>
    <s v="197902042023212006"/>
    <s v="ANI PREGIYATI, S.Pd."/>
    <m/>
    <m/>
    <m/>
    <s v="Cabang Dinas Pendidikan X"/>
    <s v="SMA Negeri 1 Wangon"/>
    <x v="6"/>
    <x v="1"/>
    <d v="2025-02-11T00:00:00"/>
    <x v="0"/>
    <e v="#REF!"/>
  </r>
  <r>
    <s v="NOVI ROHAYATUN, S.Pd"/>
    <s v="198011182009032005"/>
    <s v="NOVI ROHAYATUN, S.Pd"/>
    <m/>
    <m/>
    <m/>
    <s v="Cabang Dinas Pendidikan X"/>
    <s v="SMA Negeri 1 Wangon"/>
    <x v="6"/>
    <x v="1"/>
    <d v="2025-01-09T00:00:00"/>
    <x v="0"/>
    <e v="#REF!"/>
  </r>
  <r>
    <s v="NUR AZIZAH, S.Pd.I"/>
    <s v="198111152015022001"/>
    <s v="NUR AZIZAH, S.Pd.I"/>
    <m/>
    <m/>
    <m/>
    <s v="Cabang Dinas Pendidikan X"/>
    <s v="SMA Negeri 1 Wangon"/>
    <x v="6"/>
    <x v="1"/>
    <d v="2025-01-08T00:00:00"/>
    <x v="0"/>
    <e v="#REF!"/>
  </r>
  <r>
    <s v="IDA RESTINA, S.Sn"/>
    <s v="198306012010012036"/>
    <s v="IDA RESTINA, S.Sn"/>
    <m/>
    <m/>
    <m/>
    <s v="Cabang Dinas Pendidikan X"/>
    <s v="SMA Negeri 1 Wangon"/>
    <x v="6"/>
    <x v="1"/>
    <d v="2025-01-10T00:00:00"/>
    <x v="0"/>
    <e v="#REF!"/>
  </r>
  <r>
    <s v="SAEFUL AZIS, S.Pd."/>
    <s v="198606282023211006"/>
    <s v="SAEFUL AZIS, S.Pd."/>
    <m/>
    <m/>
    <m/>
    <s v="Cabang Dinas Pendidikan X"/>
    <s v="SMA Negeri 1 Wangon"/>
    <x v="6"/>
    <x v="1"/>
    <d v="2025-01-09T00:00:00"/>
    <x v="0"/>
    <e v="#REF!"/>
  </r>
  <r>
    <s v="MOCHAMAD INDRAGIRI, S.Kom"/>
    <s v="198607282022211004"/>
    <s v="MOCHAMAD INDRAGIRI, S.Kom"/>
    <m/>
    <m/>
    <m/>
    <s v="Cabang Dinas Pendidikan X"/>
    <s v="SMA Negeri 1 Wangon"/>
    <x v="6"/>
    <x v="1"/>
    <d v="2025-01-08T00:00:00"/>
    <x v="0"/>
    <e v="#REF!"/>
  </r>
  <r>
    <s v="CHANDRA WAHYU KRISTANTO, S.Pd."/>
    <s v="199003162020121007"/>
    <s v="CHANDRA WAHYU KRISTANTO, S.Pd."/>
    <m/>
    <m/>
    <m/>
    <s v="Cabang Dinas Pendidikan X"/>
    <s v="SMA Negeri 1 Wangon"/>
    <x v="6"/>
    <x v="1"/>
    <d v="2025-02-05T00:00:00"/>
    <x v="0"/>
    <e v="#REF!"/>
  </r>
  <r>
    <s v="ANIF IKANANDAR, S.Pd"/>
    <s v="199105062022211003"/>
    <s v="ANIF IKANANDAR, S.Pd"/>
    <m/>
    <m/>
    <m/>
    <s v="Cabang Dinas Pendidikan X"/>
    <s v="SMA Negeri 1 Wangon"/>
    <x v="6"/>
    <x v="1"/>
    <d v="2025-01-14T00:00:00"/>
    <x v="0"/>
    <e v="#REF!"/>
  </r>
  <r>
    <s v="OKA DWI ASTUNING MESTARI, S.Pd."/>
    <s v="199202062023212021"/>
    <s v="OKA DWI ASTUNING MESTARI, S.Pd."/>
    <m/>
    <m/>
    <m/>
    <s v="Cabang Dinas Pendidikan X"/>
    <s v="SMA Negeri 1 Wangon"/>
    <x v="6"/>
    <x v="1"/>
    <d v="2025-02-07T00:00:00"/>
    <x v="0"/>
    <e v="#REF!"/>
  </r>
  <r>
    <s v="WAHID RAHMADI, S.Pd."/>
    <s v="199203052023211009"/>
    <s v="WAHID RAHMADI, S.Pd."/>
    <m/>
    <m/>
    <m/>
    <s v="Cabang Dinas Pendidikan X"/>
    <s v="SMA Negeri 1 Wangon"/>
    <x v="6"/>
    <x v="1"/>
    <d v="2025-02-06T00:00:00"/>
    <x v="0"/>
    <e v="#REF!"/>
  </r>
  <r>
    <s v="ALIN TRIYANTIYO, S.Pd."/>
    <s v="199203062024211004"/>
    <s v="ALIN TRIYANTIYO, S.Pd."/>
    <m/>
    <m/>
    <m/>
    <s v="Cabang Dinas Pendidikan X"/>
    <s v="SMA Negeri 1 Wangon"/>
    <x v="6"/>
    <x v="1"/>
    <d v="2025-01-09T00:00:00"/>
    <x v="0"/>
    <e v="#REF!"/>
  </r>
  <r>
    <s v="VIJI PURWATI, S.Pd."/>
    <s v="199206082023212013"/>
    <s v="VIJI PURWATI, S.Pd."/>
    <m/>
    <m/>
    <m/>
    <s v="Cabang Dinas Pendidikan X"/>
    <s v="SMA Negeri 1 Wangon"/>
    <x v="6"/>
    <x v="1"/>
    <d v="2025-02-17T00:00:00"/>
    <x v="0"/>
    <e v="#REF!"/>
  </r>
  <r>
    <s v="TIA RISDIANA AGUSTINA, S.Pd."/>
    <s v="199208172022212012"/>
    <s v="TIA RISDIANA AGUSTINA, S.Pd."/>
    <m/>
    <m/>
    <m/>
    <s v="Cabang Dinas Pendidikan X"/>
    <s v="SMA Negeri 1 Wangon"/>
    <x v="6"/>
    <x v="1"/>
    <d v="2025-02-05T00:00:00"/>
    <x v="0"/>
    <e v="#REF!"/>
  </r>
  <r>
    <s v="JALU ANUGRAH, S.Pd."/>
    <s v="199211072024211003"/>
    <s v="JALU ANUGRAH, S.Pd."/>
    <m/>
    <m/>
    <m/>
    <s v="Cabang Dinas Pendidikan X"/>
    <s v="SMA Negeri 1 Wangon"/>
    <x v="6"/>
    <x v="1"/>
    <d v="2025-03-06T00:00:00"/>
    <x v="0"/>
    <e v="#REF!"/>
  </r>
  <r>
    <s v="AGENG WIBOWO, S.Pd."/>
    <s v="199301102024211009"/>
    <s v="AGENG WIBOWO, S.Pd."/>
    <m/>
    <m/>
    <m/>
    <s v="Cabang Dinas Pendidikan X"/>
    <s v="SMA Negeri 1 Wangon"/>
    <x v="6"/>
    <x v="1"/>
    <d v="2025-01-13T00:00:00"/>
    <x v="0"/>
    <e v="#REF!"/>
  </r>
  <r>
    <s v="RETNOSARI, S.Pd"/>
    <s v="199303042022212014"/>
    <s v="RETNOSARI, S.Pd"/>
    <m/>
    <m/>
    <m/>
    <s v="Cabang Dinas Pendidikan X"/>
    <s v="SMA Negeri 1 Wangon"/>
    <x v="6"/>
    <x v="1"/>
    <d v="2025-01-10T00:00:00"/>
    <x v="0"/>
    <e v="#REF!"/>
  </r>
  <r>
    <s v="ANA IQLILA ADHINIYAH, S.Pd"/>
    <s v="199306022022212015"/>
    <s v="ANA IQLILA ADHINIYAH, S.Pd"/>
    <m/>
    <m/>
    <m/>
    <s v="Cabang Dinas Pendidikan X"/>
    <s v="SMA Negeri 1 Wangon"/>
    <x v="6"/>
    <x v="1"/>
    <d v="2025-02-05T00:00:00"/>
    <x v="0"/>
    <e v="#REF!"/>
  </r>
  <r>
    <s v="ALAMANDA SEPTYARI, S.Pd"/>
    <s v="199309112020122008"/>
    <s v="ALAMANDA SEPTYARI, S.Pd"/>
    <m/>
    <m/>
    <m/>
    <s v="Cabang Dinas Pendidikan X"/>
    <s v="SMA Negeri 1 Wangon"/>
    <x v="6"/>
    <x v="1"/>
    <d v="2025-01-10T00:00:00"/>
    <x v="0"/>
    <e v="#REF!"/>
  </r>
  <r>
    <s v="UTAMI NOVIA MAHARANI, S.Pd."/>
    <s v="199311112023212024"/>
    <s v="UTAMI NOVIA MAHARANI, S.Pd."/>
    <m/>
    <m/>
    <m/>
    <s v="Cabang Dinas Pendidikan X"/>
    <s v="SMA Negeri 1 Wangon"/>
    <x v="6"/>
    <x v="1"/>
    <d v="2025-01-10T00:00:00"/>
    <x v="0"/>
    <e v="#REF!"/>
  </r>
  <r>
    <s v="MUHAMAD ANOM SUHARTO, S.Pd."/>
    <s v="199405122023211006"/>
    <s v="MUHAMAD ANOM SUHARTO, S.Pd."/>
    <m/>
    <m/>
    <m/>
    <s v="Cabang Dinas Pendidikan X"/>
    <s v="SMA Negeri 1 Wangon"/>
    <x v="6"/>
    <x v="1"/>
    <d v="2025-02-07T00:00:00"/>
    <x v="0"/>
    <e v="#REF!"/>
  </r>
  <r>
    <s v="KURNIA YONI PRATAMI, S.Pd"/>
    <s v="199406152022212013"/>
    <s v="KURNIA YONI PRATAMI, S.Pd"/>
    <m/>
    <m/>
    <m/>
    <s v="Cabang Dinas Pendidikan X"/>
    <s v="SMA Negeri 1 Wangon"/>
    <x v="6"/>
    <x v="1"/>
    <d v="2025-02-05T00:00:00"/>
    <x v="0"/>
    <e v="#REF!"/>
  </r>
  <r>
    <s v="LUSIANNA SETYANINGSIH, S.Pd."/>
    <s v="199408042022212005"/>
    <s v="LUSIANNA SETYANINGSIH, S.Pd."/>
    <m/>
    <m/>
    <m/>
    <s v="Cabang Dinas Pendidikan X"/>
    <s v="SMA Negeri 1 Wangon"/>
    <x v="6"/>
    <x v="1"/>
    <d v="2025-01-10T00:00:00"/>
    <x v="0"/>
    <e v="#REF!"/>
  </r>
  <r>
    <s v="SITI NURJANAH, S.Pd."/>
    <s v="199503092023212017"/>
    <s v="SITI NURJANAH, S.Pd."/>
    <m/>
    <m/>
    <m/>
    <s v="Cabang Dinas Pendidikan X"/>
    <s v="SMA Negeri 1 Wangon"/>
    <x v="6"/>
    <x v="1"/>
    <d v="2025-01-10T00:00:00"/>
    <x v="0"/>
    <e v="#REF!"/>
  </r>
  <r>
    <s v="RESTI WIDIATI, S.Pd"/>
    <s v="199505312022212008"/>
    <s v="RESTI WIDIATI, S.Pd"/>
    <m/>
    <m/>
    <m/>
    <s v="Cabang Dinas Pendidikan X"/>
    <s v="SMA Negeri 1 Wangon"/>
    <x v="6"/>
    <x v="1"/>
    <d v="2025-02-04T00:00:00"/>
    <x v="0"/>
    <e v="#REF!"/>
  </r>
  <r>
    <s v="NOPIA AGUSTIN, S.Pd."/>
    <s v="199611042024212020"/>
    <s v="NOPIA AGUSTIN, S.Pd."/>
    <m/>
    <m/>
    <m/>
    <s v="Cabang Dinas Pendidikan X"/>
    <s v="SMA Negeri 1 Wangon"/>
    <x v="6"/>
    <x v="1"/>
    <d v="2025-01-10T00:00:00"/>
    <x v="0"/>
    <e v="#REF!"/>
  </r>
  <r>
    <s v="TRI SUMARTINAH "/>
    <s v="196707132007012013"/>
    <s v="TRI SUMARTINAH "/>
    <m/>
    <m/>
    <m/>
    <s v="Cabang Dinas Pendidikan X"/>
    <s v="Sub Bagian Tata Usaha SMA Negeri 1 Wangon"/>
    <x v="6"/>
    <x v="1"/>
    <d v="2025-01-10T00:00:00"/>
    <x v="0"/>
    <e v="#REF!"/>
  </r>
  <r>
    <s v="DAENAH "/>
    <s v="197107192007012010"/>
    <s v="DAENAH "/>
    <m/>
    <m/>
    <m/>
    <s v="Cabang Dinas Pendidikan X"/>
    <s v="Sub Bagian Tata Usaha SMA Negeri 1 Wangon"/>
    <x v="6"/>
    <x v="1"/>
    <d v="2025-01-09T00:00:00"/>
    <x v="0"/>
    <e v="#REF!"/>
  </r>
  <r>
    <s v="JUDIANTO "/>
    <s v="197109122008011007"/>
    <s v="JUDIANTO "/>
    <m/>
    <m/>
    <m/>
    <s v="Cabang Dinas Pendidikan X"/>
    <s v="Sub Bagian Tata Usaha SMA Negeri 1 Wangon"/>
    <x v="6"/>
    <x v="1"/>
    <d v="2025-01-10T00:00:00"/>
    <x v="0"/>
    <e v="#REF!"/>
  </r>
  <r>
    <s v="PURWANTI "/>
    <s v="197109272007012004"/>
    <s v="PURWANTI "/>
    <m/>
    <m/>
    <m/>
    <s v="Cabang Dinas Pendidikan X"/>
    <s v="Sub Bagian Tata Usaha SMA Negeri 1 Wangon"/>
    <x v="6"/>
    <x v="1"/>
    <d v="2025-01-09T00:00:00"/>
    <x v="0"/>
    <e v="#REF!"/>
  </r>
  <r>
    <s v="DANIEL PRASETYO, S.Pd"/>
    <s v="197305092014061001"/>
    <s v="DANIEL PRASETYO, S.Pd"/>
    <m/>
    <m/>
    <m/>
    <s v="Cabang Dinas Pendidikan X"/>
    <s v="Sub Bagian Tata Usaha SMA Negeri 1 Wangon"/>
    <x v="6"/>
    <x v="1"/>
    <d v="2025-01-10T00:00:00"/>
    <x v="0"/>
    <e v="#REF!"/>
  </r>
  <r>
    <s v="KUSMARTINI "/>
    <s v="197508252010012001"/>
    <s v="KUSMARTINI "/>
    <m/>
    <m/>
    <m/>
    <s v="Cabang Dinas Pendidikan X"/>
    <s v="Sub Bagian Tata Usaha SMA Negeri 1 Wangon"/>
    <x v="6"/>
    <x v="1"/>
    <d v="2025-01-15T00:00:00"/>
    <x v="0"/>
    <e v="#REF!"/>
  </r>
  <r>
    <s v="DRS. BUDI PURWANTO"/>
    <s v="196506161995031001"/>
    <s v="DRS. BUDI PURWANTO"/>
    <m/>
    <m/>
    <m/>
    <s v="Cabang Dinas Pendidikan X"/>
    <s v="SMA Negeri 1 Sokaraja"/>
    <x v="6"/>
    <x v="1"/>
    <d v="2025-01-09T00:00:00"/>
    <x v="0"/>
    <e v="#REF!"/>
  </r>
  <r>
    <s v="RASUN, S.Pd"/>
    <s v="196601162024211001"/>
    <s v="RASUN, S.Pd"/>
    <m/>
    <m/>
    <m/>
    <s v="Cabang Dinas Pendidikan X"/>
    <s v="SMA Negeri 1 Sokaraja"/>
    <x v="6"/>
    <x v="1"/>
    <d v="2025-02-26T00:00:00"/>
    <x v="0"/>
    <e v="#REF!"/>
  </r>
  <r>
    <s v="DRS. WAHYONO "/>
    <s v="196605172007011013"/>
    <s v="DRS. WAHYONO "/>
    <m/>
    <m/>
    <m/>
    <s v="Cabang Dinas Pendidikan X"/>
    <s v="SMA Negeri 1 Sokaraja"/>
    <x v="6"/>
    <x v="1"/>
    <d v="2025-01-10T00:00:00"/>
    <x v="0"/>
    <e v="#REF!"/>
  </r>
  <r>
    <s v="DRS. YULIUS SUPRIYANA "/>
    <s v="196705152008011009"/>
    <s v="DRS. YULIUS SUPRIYANA "/>
    <m/>
    <m/>
    <m/>
    <s v="Cabang Dinas Pendidikan X"/>
    <s v="SMA Negeri 1 Sokaraja"/>
    <x v="6"/>
    <x v="1"/>
    <d v="2025-01-09T00:00:00"/>
    <x v="0"/>
    <e v="#REF!"/>
  </r>
  <r>
    <s v="AFIFAH INTAN WIDURI, SPD"/>
    <s v="196705201988112001"/>
    <s v="AFIFAH INTAN WIDURI, SPD"/>
    <m/>
    <m/>
    <m/>
    <s v="Cabang Dinas Pendidikan X"/>
    <s v="SMA Negeri 1 Sokaraja"/>
    <x v="6"/>
    <x v="1"/>
    <d v="2025-01-09T00:00:00"/>
    <x v="0"/>
    <e v="#REF!"/>
  </r>
  <r>
    <s v="DRA. HAYATUN NUFUS"/>
    <s v="196710221997022003"/>
    <s v="DRA. HAYATUN NUFUS"/>
    <m/>
    <m/>
    <m/>
    <s v="Cabang Dinas Pendidikan X"/>
    <s v="SMA Negeri 1 Sokaraja"/>
    <x v="6"/>
    <x v="1"/>
    <d v="2025-01-09T00:00:00"/>
    <x v="0"/>
    <e v="#REF!"/>
  </r>
  <r>
    <s v="DARTIM, S.Pd"/>
    <s v="196801152007011019"/>
    <s v="DARTIM, S.Pd"/>
    <m/>
    <m/>
    <m/>
    <s v="Cabang Dinas Pendidikan X"/>
    <s v="SMA Negeri 1 Sokaraja"/>
    <x v="6"/>
    <x v="1"/>
    <d v="2025-01-09T00:00:00"/>
    <x v="0"/>
    <e v="#REF!"/>
  </r>
  <r>
    <s v="DRS. TOTO SUKARTONO"/>
    <s v="196910101994121003"/>
    <s v="DRS. TOTO SUKARTONO"/>
    <m/>
    <m/>
    <m/>
    <s v="Cabang Dinas Pendidikan X"/>
    <s v="SMA Negeri 1 Sokaraja"/>
    <x v="6"/>
    <x v="1"/>
    <d v="2025-01-09T00:00:00"/>
    <x v="0"/>
    <e v="#REF!"/>
  </r>
  <r>
    <s v="HERWI SETIYATI , S.PD"/>
    <s v="197003162008012012"/>
    <s v="HERWI SETIYATI , S.PD"/>
    <m/>
    <m/>
    <m/>
    <s v="Cabang Dinas Pendidikan X"/>
    <s v="SMA Negeri 1 Sokaraja"/>
    <x v="6"/>
    <x v="1"/>
    <d v="2025-02-05T00:00:00"/>
    <x v="0"/>
    <e v="#REF!"/>
  </r>
  <r>
    <s v="Dra. KHAIRUNNISA"/>
    <s v="197011091998022003"/>
    <s v="Dra. KHAIRUNNISA"/>
    <m/>
    <m/>
    <m/>
    <s v="Cabang Dinas Pendidikan X"/>
    <s v="SMA Negeri 1 Sokaraja"/>
    <x v="6"/>
    <x v="1"/>
    <d v="2025-01-09T00:00:00"/>
    <x v="0"/>
    <e v="#REF!"/>
  </r>
  <r>
    <s v="SITI MARIYAH, S.Pd"/>
    <s v="197102142003122004"/>
    <s v="SITI MARIYAH, S.Pd"/>
    <m/>
    <m/>
    <m/>
    <s v="Cabang Dinas Pendidikan X"/>
    <s v="SMA Negeri 1 Sokaraja"/>
    <x v="6"/>
    <x v="1"/>
    <d v="2025-01-09T00:00:00"/>
    <x v="0"/>
    <e v="#REF!"/>
  </r>
  <r>
    <s v="SRI PAMILUYATI, S.PD"/>
    <s v="197106271997022002"/>
    <s v="SRI PAMILUYATI, S.PD"/>
    <m/>
    <m/>
    <m/>
    <s v="Cabang Dinas Pendidikan X"/>
    <s v="SMA Negeri 1 Sokaraja"/>
    <x v="6"/>
    <x v="1"/>
    <d v="2025-01-09T00:00:00"/>
    <x v="0"/>
    <e v="#REF!"/>
  </r>
  <r>
    <s v="BUDI RIYONO, S.Pd., M.M."/>
    <s v="197301181998021001"/>
    <s v="BUDI RIYONO, S.Pd., M.M."/>
    <m/>
    <m/>
    <m/>
    <s v="Cabang Dinas Pendidikan X"/>
    <s v="SMA Negeri 1 Sokaraja"/>
    <x v="6"/>
    <x v="1"/>
    <d v="2025-01-09T00:00:00"/>
    <x v="0"/>
    <e v="#REF!"/>
  </r>
  <r>
    <s v="TRI MUJI LESTARI , S.SOS"/>
    <s v="197305052008012006"/>
    <s v="TRI MUJI LESTARI , S.SOS"/>
    <m/>
    <m/>
    <m/>
    <s v="Cabang Dinas Pendidikan X"/>
    <s v="SMA Negeri 1 Sokaraja"/>
    <x v="6"/>
    <x v="1"/>
    <d v="2025-01-09T00:00:00"/>
    <x v="0"/>
    <e v="#REF!"/>
  </r>
  <r>
    <s v="SETYOWATI ANI SULISTYORINI , S.Pd"/>
    <s v="197310032008012005"/>
    <s v="SETYOWATI ANI SULISTYORINI , S.Pd"/>
    <m/>
    <m/>
    <m/>
    <s v="Cabang Dinas Pendidikan X"/>
    <s v="SMA Negeri 1 Sokaraja"/>
    <x v="6"/>
    <x v="1"/>
    <d v="2025-01-09T00:00:00"/>
    <x v="0"/>
    <e v="#REF!"/>
  </r>
  <r>
    <s v="SUPRIYANTO, S.Pd"/>
    <s v="197312092007011007"/>
    <s v="SUPRIYANTO, S.Pd"/>
    <m/>
    <m/>
    <m/>
    <s v="Cabang Dinas Pendidikan X"/>
    <s v="SMA Negeri 1 Sokaraja"/>
    <x v="6"/>
    <x v="1"/>
    <d v="2025-02-04T00:00:00"/>
    <x v="0"/>
    <e v="#REF!"/>
  </r>
  <r>
    <s v="ERNI WIDYAWATI, S. PD"/>
    <s v="197603222007012013"/>
    <s v="ERNI WIDYAWATI, S. PD"/>
    <m/>
    <m/>
    <m/>
    <s v="Cabang Dinas Pendidikan X"/>
    <s v="SMA Negeri 1 Sokaraja"/>
    <x v="6"/>
    <x v="1"/>
    <d v="2025-01-09T00:00:00"/>
    <x v="0"/>
    <e v="#REF!"/>
  </r>
  <r>
    <s v="YUNI HARTOMO, S.Pd"/>
    <s v="197606022005011007"/>
    <s v="YUNI HARTOMO, S.Pd"/>
    <m/>
    <m/>
    <m/>
    <s v="Cabang Dinas Pendidikan X"/>
    <s v="SMA Negeri 1 Sokaraja"/>
    <x v="6"/>
    <x v="1"/>
    <d v="2025-01-09T00:00:00"/>
    <x v="0"/>
    <e v="#REF!"/>
  </r>
  <r>
    <s v="SUTARSIH , S.Pd"/>
    <s v="197701112007012016"/>
    <s v="SUTARSIH , S.Pd"/>
    <m/>
    <m/>
    <m/>
    <s v="Cabang Dinas Pendidikan X"/>
    <s v="SMA Negeri 1 Sokaraja"/>
    <x v="6"/>
    <x v="1"/>
    <d v="2025-01-09T00:00:00"/>
    <x v="0"/>
    <e v="#REF!"/>
  </r>
  <r>
    <s v="IDA SULISTYAWATI , S.Pd"/>
    <s v="197711252008012015"/>
    <s v="IDA SULISTYAWATI , S.Pd"/>
    <m/>
    <m/>
    <m/>
    <s v="Cabang Dinas Pendidikan X"/>
    <s v="SMA Negeri 1 Sokaraja"/>
    <x v="6"/>
    <x v="1"/>
    <d v="2025-01-09T00:00:00"/>
    <x v="0"/>
    <e v="#REF!"/>
  </r>
  <r>
    <s v="ARIAWAN WAHYU SRI HANDAYANI, S.E."/>
    <s v="197802022023212004"/>
    <s v="ARIAWAN WAHYU SRI HANDAYANI, S.E."/>
    <m/>
    <m/>
    <m/>
    <s v="Cabang Dinas Pendidikan X"/>
    <s v="SMA Negeri 1 Sokaraja"/>
    <x v="6"/>
    <x v="1"/>
    <d v="2025-02-04T00:00:00"/>
    <x v="0"/>
    <e v="#REF!"/>
  </r>
  <r>
    <s v="NINA SUSANTI , S. Pd"/>
    <s v="197805222007012012"/>
    <s v="NINA SUSANTI , S. Pd"/>
    <m/>
    <m/>
    <m/>
    <s v="Cabang Dinas Pendidikan X"/>
    <s v="SMA Negeri 1 Sokaraja"/>
    <x v="6"/>
    <x v="1"/>
    <d v="2025-01-09T00:00:00"/>
    <x v="0"/>
    <e v="#REF!"/>
  </r>
  <r>
    <s v="RR. RETNO KUSUMA WARDANI, SS"/>
    <s v="197901292009032004"/>
    <s v="RR. RETNO KUSUMA WARDANI, SS"/>
    <m/>
    <m/>
    <m/>
    <s v="Cabang Dinas Pendidikan X"/>
    <s v="SMA Negeri 1 Sokaraja"/>
    <x v="6"/>
    <x v="1"/>
    <d v="2025-01-09T00:00:00"/>
    <x v="0"/>
    <e v="#REF!"/>
  </r>
  <r>
    <s v="SITI AORIYAH, S.PD "/>
    <s v="198008292008012024"/>
    <s v="SITI AORIYAH, S.PD "/>
    <m/>
    <m/>
    <m/>
    <s v="Cabang Dinas Pendidikan X"/>
    <s v="SMA Negeri 1 Sokaraja"/>
    <x v="6"/>
    <x v="1"/>
    <d v="2025-01-09T00:00:00"/>
    <x v="0"/>
    <e v="#REF!"/>
  </r>
  <r>
    <s v="ETI SETIYANI, S.Pd."/>
    <s v="198104062022212011"/>
    <s v="ETI SETIYANI, S.Pd."/>
    <m/>
    <m/>
    <m/>
    <s v="Cabang Dinas Pendidikan X"/>
    <s v="SMA Negeri 1 Sokaraja"/>
    <x v="6"/>
    <x v="1"/>
    <d v="2025-01-09T00:00:00"/>
    <x v="0"/>
    <e v="#REF!"/>
  </r>
  <r>
    <s v="PARYANTO, S.Pd.I"/>
    <s v="198203172024211002"/>
    <s v="PARYANTO, S.Pd.I"/>
    <m/>
    <m/>
    <m/>
    <s v="Cabang Dinas Pendidikan X"/>
    <s v="SMA Negeri 1 Sokaraja"/>
    <x v="6"/>
    <x v="1"/>
    <d v="2025-01-13T00:00:00"/>
    <x v="0"/>
    <e v="#REF!"/>
  </r>
  <r>
    <s v="MASRIAH, S.H.I"/>
    <s v="198503072022212019"/>
    <s v="MASRIAH, S.H.I"/>
    <m/>
    <m/>
    <m/>
    <s v="Cabang Dinas Pendidikan X"/>
    <s v="SMA Negeri 1 Sokaraja"/>
    <x v="6"/>
    <x v="1"/>
    <d v="2025-01-09T00:00:00"/>
    <x v="0"/>
    <e v="#REF!"/>
  </r>
  <r>
    <s v="SYAFRIAL FARIZAL, S.Pd."/>
    <s v="198504212011011003"/>
    <s v="SYAFRIAL FARIZAL, S.Pd."/>
    <m/>
    <m/>
    <m/>
    <s v="Cabang Dinas Pendidikan X"/>
    <s v="SMA Negeri 1 Sokaraja"/>
    <x v="6"/>
    <x v="1"/>
    <d v="2025-02-04T00:00:00"/>
    <x v="0"/>
    <e v="#REF!"/>
  </r>
  <r>
    <s v="FITRIANA RESTIANINGRUM, S.Pd.I."/>
    <s v="198605312023212012"/>
    <s v="FITRIANA RESTIANINGRUM, S.Pd.I."/>
    <m/>
    <m/>
    <m/>
    <s v="Cabang Dinas Pendidikan X"/>
    <s v="SMA Negeri 1 Sokaraja"/>
    <x v="6"/>
    <x v="1"/>
    <d v="2025-02-04T00:00:00"/>
    <x v="0"/>
    <e v="#REF!"/>
  </r>
  <r>
    <s v="YULI PRASTOWO, S.Kom"/>
    <s v="198707232022211009"/>
    <s v="YULI PRASTOWO, S.Kom"/>
    <m/>
    <m/>
    <m/>
    <s v="Cabang Dinas Pendidikan X"/>
    <s v="SMA Negeri 1 Sokaraja"/>
    <x v="6"/>
    <x v="1"/>
    <d v="2025-01-10T00:00:00"/>
    <x v="0"/>
    <e v="#REF!"/>
  </r>
  <r>
    <s v="NUR HIDAYAT DAMAR JATI, S.Pd."/>
    <s v="198709172023211008"/>
    <s v="NUR HIDAYAT DAMAR JATI, S.Pd."/>
    <m/>
    <m/>
    <m/>
    <s v="Cabang Dinas Pendidikan X"/>
    <s v="SMA Negeri 1 Sokaraja"/>
    <x v="6"/>
    <x v="1"/>
    <d v="2025-01-07T00:00:00"/>
    <x v="0"/>
    <e v="#REF!"/>
  </r>
  <r>
    <s v="DESY SOFIA, S.Pd."/>
    <s v="198712112022212009"/>
    <s v="DESY SOFIA, S.Pd."/>
    <m/>
    <m/>
    <m/>
    <s v="Cabang Dinas Pendidikan X"/>
    <s v="SMA Negeri 1 Sokaraja"/>
    <x v="6"/>
    <x v="1"/>
    <d v="2025-01-09T00:00:00"/>
    <x v="0"/>
    <e v="#REF!"/>
  </r>
  <r>
    <s v="CHOIRUL ANNAS, S.Pd"/>
    <s v="198905212022211004"/>
    <s v="CHOIRUL ANNAS, S.Pd"/>
    <m/>
    <m/>
    <m/>
    <s v="Cabang Dinas Pendidikan X"/>
    <s v="SMA Negeri 1 Sokaraja"/>
    <x v="6"/>
    <x v="1"/>
    <d v="2025-01-09T00:00:00"/>
    <x v="0"/>
    <e v="#REF!"/>
  </r>
  <r>
    <s v="HARRIS ARFAN SETIADI, S.Pd."/>
    <s v="199010112023211011"/>
    <s v="HARRIS ARFAN SETIADI, S.Pd."/>
    <m/>
    <m/>
    <m/>
    <s v="Cabang Dinas Pendidikan X"/>
    <s v="SMA Negeri 1 Sokaraja"/>
    <x v="6"/>
    <x v="1"/>
    <d v="2025-01-10T00:00:00"/>
    <x v="0"/>
    <e v="#REF!"/>
  </r>
  <r>
    <s v="EKO SETIO PAMBUDI WIBOWO, S.Pd."/>
    <s v="199102282023211007"/>
    <s v="EKO SETIO PAMBUDI WIBOWO, S.Pd."/>
    <m/>
    <m/>
    <m/>
    <s v="Cabang Dinas Pendidikan X"/>
    <s v="SMA Negeri 1 Sokaraja"/>
    <x v="6"/>
    <x v="1"/>
    <d v="2025-01-14T00:00:00"/>
    <x v="0"/>
    <e v="#REF!"/>
  </r>
  <r>
    <s v="CIP WIDYA ARISKA PUTRI, S.Pd."/>
    <s v="199201162022212009"/>
    <s v="CIP WIDYA ARISKA PUTRI, S.Pd."/>
    <m/>
    <m/>
    <m/>
    <s v="Cabang Dinas Pendidikan X"/>
    <s v="SMA Negeri 1 Sokaraja"/>
    <x v="6"/>
    <x v="1"/>
    <d v="2025-01-08T00:00:00"/>
    <x v="0"/>
    <e v="#REF!"/>
  </r>
  <r>
    <s v="ANNISA RAKHMI ROKHMAH, S.Pd."/>
    <s v="199203242023212016"/>
    <s v="ANNISA RAKHMI ROKHMAH, S.Pd."/>
    <m/>
    <m/>
    <m/>
    <s v="Cabang Dinas Pendidikan X"/>
    <s v="SMA Negeri 1 Sokaraja"/>
    <x v="6"/>
    <x v="1"/>
    <d v="2025-02-13T00:00:00"/>
    <x v="0"/>
    <e v="#REF!"/>
  </r>
  <r>
    <s v="BUDI LAKSONO, S.Pd."/>
    <s v="199206072023211003"/>
    <s v="BUDI LAKSONO, S.Pd."/>
    <m/>
    <m/>
    <m/>
    <s v="Cabang Dinas Pendidikan X"/>
    <s v="SMA Negeri 1 Sokaraja"/>
    <x v="6"/>
    <x v="1"/>
    <d v="2025-01-10T00:00:00"/>
    <x v="0"/>
    <e v="#REF!"/>
  </r>
  <r>
    <s v="ALFIANI PUSPANINGRUM, S.Pd."/>
    <s v="199212132022212003"/>
    <s v="ALFIANI PUSPANINGRUM, S.Pd."/>
    <m/>
    <m/>
    <m/>
    <s v="Cabang Dinas Pendidikan X"/>
    <s v="SMA Negeri 1 Sokaraja"/>
    <x v="6"/>
    <x v="1"/>
    <d v="2025-01-09T00:00:00"/>
    <x v="0"/>
    <e v="#REF!"/>
  </r>
  <r>
    <s v="SARASWATI SUKMA PRABANINGRUM, S.Pd."/>
    <s v="199212152023212022"/>
    <s v="SARASWATI SUKMA PRABANINGRUM, S.Pd."/>
    <m/>
    <m/>
    <m/>
    <s v="Cabang Dinas Pendidikan X"/>
    <s v="SMA Negeri 1 Sokaraja"/>
    <x v="6"/>
    <x v="1"/>
    <d v="2025-01-10T00:00:00"/>
    <x v="0"/>
    <e v="#REF!"/>
  </r>
  <r>
    <s v="ERLITA BUDI ANTARI, S.Pd."/>
    <s v="199301122023212024"/>
    <s v="ERLITA BUDI ANTARI, S.Pd."/>
    <m/>
    <m/>
    <m/>
    <s v="Cabang Dinas Pendidikan X"/>
    <s v="SMA Negeri 1 Sokaraja"/>
    <x v="6"/>
    <x v="1"/>
    <d v="2025-01-11T00:00:00"/>
    <x v="0"/>
    <e v="#REF!"/>
  </r>
  <r>
    <s v="WANDARI ARIFIA LATHIFA, S.Pd"/>
    <s v="199311272022212007"/>
    <s v="WANDARI ARIFIA LATHIFA, S.Pd"/>
    <m/>
    <m/>
    <m/>
    <s v="Cabang Dinas Pendidikan X"/>
    <s v="SMA Negeri 1 Sokaraja"/>
    <x v="6"/>
    <x v="1"/>
    <d v="2025-01-10T00:00:00"/>
    <x v="0"/>
    <e v="#REF!"/>
  </r>
  <r>
    <s v="ZAINUDDIN ALI ROKHMAN, S.Pd."/>
    <s v="199403272022211004"/>
    <s v="ZAINUDDIN ALI ROKHMAN, S.Pd."/>
    <m/>
    <m/>
    <m/>
    <s v="Cabang Dinas Pendidikan X"/>
    <s v="SMA Negeri 1 Sokaraja"/>
    <x v="6"/>
    <x v="1"/>
    <d v="2025-02-07T00:00:00"/>
    <x v="0"/>
    <e v="#REF!"/>
  </r>
  <r>
    <s v="NURHAYATI HASNAH, S. Pd"/>
    <s v="199404072022212016"/>
    <s v="NURHAYATI HASNAH, S. Pd"/>
    <m/>
    <m/>
    <m/>
    <s v="Cabang Dinas Pendidikan X"/>
    <s v="SMA Negeri 1 Sokaraja"/>
    <x v="6"/>
    <x v="1"/>
    <d v="2025-01-08T00:00:00"/>
    <x v="0"/>
    <e v="#REF!"/>
  </r>
  <r>
    <s v="MOHAMMAD IQBAL NUGROHO, S.Kom"/>
    <s v="199407262022211009"/>
    <s v="MOHAMMAD IQBAL NUGROHO, S.Kom"/>
    <m/>
    <m/>
    <m/>
    <s v="Cabang Dinas Pendidikan X"/>
    <s v="SMA Negeri 1 Sokaraja"/>
    <x v="6"/>
    <x v="1"/>
    <d v="2025-01-10T00:00:00"/>
    <x v="0"/>
    <e v="#REF!"/>
  </r>
  <r>
    <s v="SATRIO ABDURRAHMAN, S.Pd. Gr."/>
    <s v="199409302024211009"/>
    <s v="SATRIO ABDURRAHMAN, S.Pd. Gr."/>
    <m/>
    <m/>
    <m/>
    <s v="Cabang Dinas Pendidikan X"/>
    <s v="SMA Negeri 1 Sokaraja"/>
    <x v="6"/>
    <x v="1"/>
    <d v="2025-01-07T00:00:00"/>
    <x v="0"/>
    <e v="#REF!"/>
  </r>
  <r>
    <s v="NACHDIENDA OKTAVIANNA ARIZA, S.Pd."/>
    <s v="199410302024212015"/>
    <s v="NACHDIENDA OKTAVIANNA ARIZA, S.Pd."/>
    <m/>
    <m/>
    <m/>
    <s v="Cabang Dinas Pendidikan X"/>
    <s v="SMA Negeri 1 Sokaraja"/>
    <x v="6"/>
    <x v="1"/>
    <d v="2025-01-04T00:00:00"/>
    <x v="0"/>
    <e v="#REF!"/>
  </r>
  <r>
    <s v="YENNI RAKHMI KURNIASIH, S.Pd."/>
    <s v="199411132022212010"/>
    <s v="YENNI RAKHMI KURNIASIH, S.Pd."/>
    <m/>
    <m/>
    <m/>
    <s v="Cabang Dinas Pendidikan X"/>
    <s v="SMA Negeri 1 Sokaraja"/>
    <x v="6"/>
    <x v="1"/>
    <d v="2025-01-10T00:00:00"/>
    <x v="0"/>
    <e v="#REF!"/>
  </r>
  <r>
    <s v="NOVIARTI NARDILASARI, S.Pd"/>
    <s v="199511012022212015"/>
    <s v="NOVIARTI NARDILASARI, S.Pd"/>
    <m/>
    <m/>
    <m/>
    <s v="Cabang Dinas Pendidikan X"/>
    <s v="SMA Negeri 1 Sokaraja"/>
    <x v="6"/>
    <x v="1"/>
    <d v="2025-02-16T00:00:00"/>
    <x v="0"/>
    <e v="#REF!"/>
  </r>
  <r>
    <s v="ARIS PAMBAYUN, S.Pd."/>
    <s v="199702132020122004"/>
    <s v="ARIS PAMBAYUN, S.Pd."/>
    <m/>
    <m/>
    <m/>
    <s v="Cabang Dinas Pendidikan X"/>
    <s v="SMA Negeri 1 Sokaraja"/>
    <x v="6"/>
    <x v="1"/>
    <d v="2025-01-08T00:00:00"/>
    <x v="0"/>
    <e v="#REF!"/>
  </r>
  <r>
    <s v="VIVI INDAH YUNIAR, S.Pd"/>
    <s v="199706142022212004"/>
    <s v="VIVI INDAH YUNIAR, S.Pd"/>
    <m/>
    <m/>
    <m/>
    <s v="Cabang Dinas Pendidikan X"/>
    <s v="SMA Negeri 1 Sokaraja"/>
    <x v="6"/>
    <x v="1"/>
    <d v="2025-01-09T00:00:00"/>
    <x v="0"/>
    <e v="#REF!"/>
  </r>
  <r>
    <s v="TRIYONO "/>
    <s v="196909182008011006"/>
    <s v="TRIYONO "/>
    <m/>
    <m/>
    <m/>
    <s v="Cabang Dinas Pendidikan X"/>
    <s v="Sub Bagian Tata Usaha SMA Negeri 1 Sokaraja"/>
    <x v="6"/>
    <x v="1"/>
    <d v="2025-01-09T00:00:00"/>
    <x v="0"/>
    <e v="#REF!"/>
  </r>
  <r>
    <s v="MARSINI"/>
    <s v="197502142014062005"/>
    <s v="MARSINI"/>
    <m/>
    <m/>
    <m/>
    <s v="Cabang Dinas Pendidikan X"/>
    <s v="Sub Bagian Tata Usaha SMA Negeri 1 Sokaraja"/>
    <x v="6"/>
    <x v="1"/>
    <d v="2025-01-09T00:00:00"/>
    <x v="0"/>
    <e v="#REF!"/>
  </r>
  <r>
    <s v="SUSANTI, S.Pd"/>
    <s v="198003182014062004"/>
    <s v="SUSANTI, S.Pd"/>
    <m/>
    <m/>
    <m/>
    <s v="Cabang Dinas Pendidikan X"/>
    <s v="Sub Bagian Tata Usaha SMA Negeri 1 Sokaraja"/>
    <x v="6"/>
    <x v="1"/>
    <d v="2025-01-09T00:00:00"/>
    <x v="0"/>
    <e v="#REF!"/>
  </r>
  <r>
    <s v="SUPRAPTI"/>
    <s v="196509021989012003"/>
    <s v="SUPRAPTI"/>
    <m/>
    <m/>
    <m/>
    <s v="Cabang Dinas Pendidikan X"/>
    <s v="SMA Negeri 1 Banyumas"/>
    <x v="6"/>
    <x v="1"/>
    <d v="2025-02-27T00:00:00"/>
    <x v="0"/>
    <e v="#REF!"/>
  </r>
  <r>
    <s v="FLORENTINA ASIH WINARNI, SPD"/>
    <s v="196604221990022001"/>
    <s v="FLORENTINA ASIH WINARNI, SPD"/>
    <m/>
    <m/>
    <m/>
    <s v="Cabang Dinas Pendidikan X"/>
    <s v="SMA Negeri 1 Banyumas"/>
    <x v="6"/>
    <x v="1"/>
    <d v="2025-01-09T00:00:00"/>
    <x v="0"/>
    <e v="#REF!"/>
  </r>
  <r>
    <s v="SRI YUNI SARASWATI"/>
    <s v="196706151990032009"/>
    <s v="SRI YUNI SARASWATI"/>
    <m/>
    <m/>
    <m/>
    <s v="Cabang Dinas Pendidikan X"/>
    <s v="SMA Negeri 1 Banyumas"/>
    <x v="6"/>
    <x v="1"/>
    <d v="2025-01-14T00:00:00"/>
    <x v="0"/>
    <e v="#REF!"/>
  </r>
  <r>
    <s v="DRA. NUR KHAYATI"/>
    <s v="196709171995122003"/>
    <s v="DRA. NUR KHAYATI"/>
    <m/>
    <m/>
    <m/>
    <s v="Cabang Dinas Pendidikan X"/>
    <s v="SMA Negeri 1 Banyumas"/>
    <x v="6"/>
    <x v="1"/>
    <d v="2025-01-09T00:00:00"/>
    <x v="0"/>
    <e v="#REF!"/>
  </r>
  <r>
    <s v="NUGROHO DWI PUDJI HARTONO, SH"/>
    <s v="196711272008011007"/>
    <s v="NUGROHO DWI PUDJI HARTONO, SH"/>
    <m/>
    <m/>
    <m/>
    <s v="Cabang Dinas Pendidikan X"/>
    <s v="SMA Negeri 1 Banyumas"/>
    <x v="6"/>
    <x v="1"/>
    <d v="2025-01-10T00:00:00"/>
    <x v="0"/>
    <e v="#REF!"/>
  </r>
  <r>
    <s v="SUGIMAN, SPD"/>
    <s v="196809141998021003"/>
    <s v="SUGIMAN, SPD"/>
    <m/>
    <m/>
    <m/>
    <s v="Cabang Dinas Pendidikan X"/>
    <s v="SMA Negeri 1 Banyumas"/>
    <x v="6"/>
    <x v="1"/>
    <d v="2025-02-26T00:00:00"/>
    <x v="0"/>
    <e v="#REF!"/>
  </r>
  <r>
    <s v="WARKIM , S.Pd, M.Pd"/>
    <s v="196904052007011022"/>
    <s v="WARKIM , S.Pd, M.Pd"/>
    <m/>
    <m/>
    <m/>
    <s v="Cabang Dinas Pendidikan X"/>
    <s v="SMA Negeri 1 Banyumas"/>
    <x v="6"/>
    <x v="1"/>
    <d v="2025-01-10T00:00:00"/>
    <x v="0"/>
    <e v="#REF!"/>
  </r>
  <r>
    <s v="SITI CHOIRIJAH , S.Pd"/>
    <s v="196905162007012014"/>
    <s v="SITI CHOIRIJAH , S.Pd"/>
    <m/>
    <m/>
    <m/>
    <s v="Cabang Dinas Pendidikan X"/>
    <s v="SMA Negeri 1 Banyumas"/>
    <x v="6"/>
    <x v="1"/>
    <d v="2025-01-09T00:00:00"/>
    <x v="0"/>
    <e v="#REF!"/>
  </r>
  <r>
    <s v="MULYARNO , S.Pd"/>
    <s v="196906092008011008"/>
    <s v="MULYARNO , S.Pd"/>
    <m/>
    <m/>
    <m/>
    <s v="Cabang Dinas Pendidikan X"/>
    <s v="SMA Negeri 1 Banyumas"/>
    <x v="6"/>
    <x v="1"/>
    <d v="2025-01-10T00:00:00"/>
    <x v="0"/>
    <e v="#REF!"/>
  </r>
  <r>
    <s v="Dra. RETNO SITI NURNANINGSIH"/>
    <s v="196908052005012009"/>
    <s v="Dra. RETNO SITI NURNANINGSIH"/>
    <m/>
    <m/>
    <m/>
    <s v="Cabang Dinas Pendidikan X"/>
    <s v="SMA Negeri 1 Banyumas"/>
    <x v="6"/>
    <x v="1"/>
    <d v="2025-01-10T00:00:00"/>
    <x v="0"/>
    <e v="#REF!"/>
  </r>
  <r>
    <s v="HADI PRASETIO, S.Pd"/>
    <s v="196908232003121004"/>
    <s v="HADI PRASETIO, S.Pd"/>
    <m/>
    <m/>
    <m/>
    <s v="Cabang Dinas Pendidikan X"/>
    <s v="SMA Negeri 1 Banyumas"/>
    <x v="6"/>
    <x v="1"/>
    <d v="2025-02-26T00:00:00"/>
    <x v="0"/>
    <e v="#REF!"/>
  </r>
  <r>
    <s v="AGUS SETYATMOKO , S.Pd"/>
    <s v="197008262008011008"/>
    <s v="AGUS SETYATMOKO , S.Pd"/>
    <m/>
    <m/>
    <m/>
    <s v="Cabang Dinas Pendidikan X"/>
    <s v="SMA Negeri 1 Banyumas"/>
    <x v="6"/>
    <x v="1"/>
    <d v="2025-01-09T00:00:00"/>
    <x v="0"/>
    <e v="#REF!"/>
  </r>
  <r>
    <s v="DEWI RUSMAWATI , S.Pd"/>
    <s v="197101312008012004"/>
    <s v="DEWI RUSMAWATI , S.Pd"/>
    <m/>
    <m/>
    <m/>
    <s v="Cabang Dinas Pendidikan X"/>
    <s v="SMA Negeri 1 Banyumas"/>
    <x v="6"/>
    <x v="1"/>
    <d v="2025-02-04T00:00:00"/>
    <x v="0"/>
    <e v="#REF!"/>
  </r>
  <r>
    <s v="EDI SUPRAPTO, S.Pd"/>
    <s v="197105192008011007"/>
    <s v="EDI SUPRAPTO, S.Pd"/>
    <m/>
    <m/>
    <m/>
    <s v="Cabang Dinas Pendidikan X"/>
    <s v="SMA Negeri 1 Banyumas"/>
    <x v="6"/>
    <x v="1"/>
    <d v="2025-01-09T00:00:00"/>
    <x v="0"/>
    <e v="#REF!"/>
  </r>
  <r>
    <s v="SHOBIRIN SLAMET, S PD, M.Si."/>
    <s v="197107191995011001"/>
    <s v="SHOBIRIN SLAMET, S PD, M.Si."/>
    <m/>
    <m/>
    <m/>
    <s v="Cabang Dinas Pendidikan X"/>
    <s v="SMA Negeri 1 Banyumas"/>
    <x v="6"/>
    <x v="0"/>
    <d v="2025-01-07T00:00:00"/>
    <x v="0"/>
    <e v="#REF!"/>
  </r>
  <r>
    <s v="PRIJATNO, SPD"/>
    <s v="197110291995121001"/>
    <s v="PRIJATNO, SPD"/>
    <m/>
    <m/>
    <m/>
    <s v="Cabang Dinas Pendidikan X"/>
    <s v="SMA Negeri 1 Banyumas"/>
    <x v="6"/>
    <x v="1"/>
    <d v="2025-01-08T00:00:00"/>
    <x v="0"/>
    <e v="#REF!"/>
  </r>
  <r>
    <s v="ANI MURDIYATI, S PD"/>
    <s v="197111021998012003"/>
    <s v="ANI MURDIYATI, S PD"/>
    <m/>
    <m/>
    <m/>
    <s v="Cabang Dinas Pendidikan X"/>
    <s v="SMA Negeri 1 Banyumas"/>
    <x v="6"/>
    <x v="1"/>
    <d v="2025-02-04T00:00:00"/>
    <x v="0"/>
    <e v="#REF!"/>
  </r>
  <r>
    <s v="TEGUH SURADI, SPD"/>
    <s v="197201171998021001"/>
    <s v="TEGUH SURADI, SPD"/>
    <m/>
    <m/>
    <m/>
    <s v="Cabang Dinas Pendidikan X"/>
    <s v="SMA Negeri 1 Banyumas"/>
    <x v="6"/>
    <x v="1"/>
    <d v="2025-01-10T00:00:00"/>
    <x v="0"/>
    <e v="#REF!"/>
  </r>
  <r>
    <s v="SRI PURWATI, S.PD"/>
    <s v="197305281998022001"/>
    <s v="SRI PURWATI, S.PD"/>
    <m/>
    <m/>
    <m/>
    <s v="Cabang Dinas Pendidikan X"/>
    <s v="SMA Negeri 1 Banyumas"/>
    <x v="6"/>
    <x v="1"/>
    <d v="2025-02-26T00:00:00"/>
    <x v="0"/>
    <e v="#REF!"/>
  </r>
  <r>
    <s v="ENDANG WINARNI, S.PD"/>
    <s v="197310042008012008"/>
    <s v="ENDANG WINARNI, S.PD"/>
    <m/>
    <m/>
    <m/>
    <s v="Cabang Dinas Pendidikan X"/>
    <s v="SMA Negeri 1 Banyumas"/>
    <x v="6"/>
    <x v="1"/>
    <d v="2025-01-09T00:00:00"/>
    <x v="0"/>
    <e v="#REF!"/>
  </r>
  <r>
    <s v="ERLIN KRISNAWATI , S.Pd"/>
    <s v="197312272007012008"/>
    <s v="ERLIN KRISNAWATI , S.Pd"/>
    <m/>
    <m/>
    <m/>
    <s v="Cabang Dinas Pendidikan X"/>
    <s v="SMA Negeri 1 Banyumas"/>
    <x v="6"/>
    <x v="1"/>
    <d v="2025-01-09T00:00:00"/>
    <x v="0"/>
    <e v="#REF!"/>
  </r>
  <r>
    <s v="WIJAYANTO SULISTIYANTO, S.Pd"/>
    <s v="197406152008011036"/>
    <s v="WIJAYANTO SULISTIYANTO, S.Pd"/>
    <m/>
    <m/>
    <m/>
    <s v="Cabang Dinas Pendidikan X"/>
    <s v="SMA Negeri 1 Banyumas"/>
    <x v="6"/>
    <x v="1"/>
    <d v="2025-01-09T00:00:00"/>
    <x v="0"/>
    <e v="#REF!"/>
  </r>
  <r>
    <s v="SITI FATIMAH , S.Pd, ME"/>
    <s v="197505032007012037"/>
    <s v="SITI FATIMAH , S.Pd, ME"/>
    <m/>
    <m/>
    <m/>
    <s v="Cabang Dinas Pendidikan X"/>
    <s v="SMA Negeri 1 Banyumas"/>
    <x v="6"/>
    <x v="1"/>
    <d v="2025-01-09T00:00:00"/>
    <x v="0"/>
    <e v="#REF!"/>
  </r>
  <r>
    <s v="DWITANTI SEPTRIYANA , S.Pd"/>
    <s v="197609282008012013"/>
    <s v="DWITANTI SEPTRIYANA , S.Pd"/>
    <m/>
    <m/>
    <m/>
    <s v="Cabang Dinas Pendidikan X"/>
    <s v="SMA Negeri 1 Banyumas"/>
    <x v="6"/>
    <x v="1"/>
    <d v="2025-01-08T00:00:00"/>
    <x v="0"/>
    <e v="#REF!"/>
  </r>
  <r>
    <s v="TRI SETIANINGSIH , S.Pd"/>
    <s v="197704122007012011"/>
    <s v="TRI SETIANINGSIH , S.Pd"/>
    <m/>
    <m/>
    <m/>
    <s v="Cabang Dinas Pendidikan X"/>
    <s v="SMA Negeri 1 Banyumas"/>
    <x v="6"/>
    <x v="1"/>
    <d v="2025-01-15T00:00:00"/>
    <x v="0"/>
    <e v="#REF!"/>
  </r>
  <r>
    <s v="TRIYANTO , S.Pd"/>
    <s v="197710132008011020"/>
    <s v="TRIYANTO , S.Pd"/>
    <m/>
    <m/>
    <m/>
    <s v="Cabang Dinas Pendidikan X"/>
    <s v="SMA Negeri 1 Banyumas"/>
    <x v="6"/>
    <x v="1"/>
    <d v="2025-02-04T00:00:00"/>
    <x v="0"/>
    <e v="#REF!"/>
  </r>
  <r>
    <s v="YUDIARTI, S.Pd"/>
    <s v="197801032009032003"/>
    <s v="YUDIARTI, S.Pd"/>
    <m/>
    <m/>
    <m/>
    <s v="Cabang Dinas Pendidikan X"/>
    <s v="SMA Negeri 1 Banyumas"/>
    <x v="6"/>
    <x v="1"/>
    <d v="2025-02-04T00:00:00"/>
    <x v="0"/>
    <e v="#REF!"/>
  </r>
  <r>
    <s v="SATRI YULIANTI , SE"/>
    <s v="197807022008012010"/>
    <s v="SATRI YULIANTI , SE"/>
    <m/>
    <m/>
    <m/>
    <s v="Cabang Dinas Pendidikan X"/>
    <s v="SMA Negeri 1 Banyumas"/>
    <x v="6"/>
    <x v="1"/>
    <d v="2025-01-09T00:00:00"/>
    <x v="0"/>
    <e v="#REF!"/>
  </r>
  <r>
    <s v="FITRIANINGSIH , SE"/>
    <s v="197808282008012033"/>
    <s v="FITRIANINGSIH , SE"/>
    <m/>
    <m/>
    <m/>
    <s v="Cabang Dinas Pendidikan X"/>
    <s v="SMA Negeri 1 Banyumas"/>
    <x v="6"/>
    <x v="1"/>
    <d v="2025-01-09T00:00:00"/>
    <x v="0"/>
    <e v="#REF!"/>
  </r>
  <r>
    <s v="ANGGORO SETIYONO, S.Kom"/>
    <s v="198210262022211004"/>
    <s v="ANGGORO SETIYONO, S.Kom"/>
    <m/>
    <m/>
    <m/>
    <s v="Cabang Dinas Pendidikan X"/>
    <s v="SMA Negeri 1 Banyumas"/>
    <x v="6"/>
    <x v="1"/>
    <d v="2025-01-13T00:00:00"/>
    <x v="0"/>
    <e v="#REF!"/>
  </r>
  <r>
    <s v="RUBIYATIN, S.Pd"/>
    <s v="198211242009032007"/>
    <s v="RUBIYATIN, S.Pd"/>
    <m/>
    <m/>
    <m/>
    <s v="Cabang Dinas Pendidikan X"/>
    <s v="SMA Negeri 1 Banyumas"/>
    <x v="6"/>
    <x v="1"/>
    <d v="2025-02-26T00:00:00"/>
    <x v="0"/>
    <e v="#REF!"/>
  </r>
  <r>
    <s v="DWI KARIANTI, S.Psi"/>
    <s v="198303262024212008"/>
    <s v="DWI KARIANTI, S.Psi"/>
    <m/>
    <m/>
    <m/>
    <s v="Cabang Dinas Pendidikan X"/>
    <s v="SMA Negeri 1 Banyumas"/>
    <x v="6"/>
    <x v="1"/>
    <d v="2025-02-04T00:00:00"/>
    <x v="0"/>
    <e v="#REF!"/>
  </r>
  <r>
    <s v="RUSLAN ABDUL AZIZ, S.Pd.Si"/>
    <s v="198309292022211007"/>
    <s v="RUSLAN ABDUL AZIZ, S.Pd.Si"/>
    <m/>
    <m/>
    <m/>
    <s v="Cabang Dinas Pendidikan X"/>
    <s v="SMA Negeri 1 Banyumas"/>
    <x v="6"/>
    <x v="1"/>
    <d v="2025-01-14T00:00:00"/>
    <x v="0"/>
    <e v="#REF!"/>
  </r>
  <r>
    <s v="DWI NOVIKASARI, S.Pd."/>
    <s v="198311292022212012"/>
    <s v="DWI NOVIKASARI, S.Pd."/>
    <m/>
    <m/>
    <m/>
    <s v="Cabang Dinas Pendidikan X"/>
    <s v="SMA Negeri 1 Banyumas"/>
    <x v="6"/>
    <x v="1"/>
    <d v="2025-02-04T00:00:00"/>
    <x v="0"/>
    <e v="#REF!"/>
  </r>
  <r>
    <s v="SLAMET RIYADI, S.Pd.I"/>
    <s v="198406232023211004"/>
    <s v="SLAMET RIYADI, S.Pd.I"/>
    <m/>
    <m/>
    <m/>
    <s v="Cabang Dinas Pendidikan X"/>
    <s v="SMA Negeri 1 Banyumas"/>
    <x v="6"/>
    <x v="1"/>
    <d v="2025-02-04T00:00:00"/>
    <x v="0"/>
    <e v="#REF!"/>
  </r>
  <r>
    <s v="VENNA YULIANA DWI SAPUTRI, S.Pd"/>
    <s v="198407072024212026"/>
    <s v="VENNA YULIANA DWI SAPUTRI, S.Pd"/>
    <m/>
    <m/>
    <m/>
    <s v="Cabang Dinas Pendidikan X"/>
    <s v="SMA Negeri 1 Banyumas"/>
    <x v="6"/>
    <x v="1"/>
    <d v="2025-02-03T00:00:00"/>
    <x v="0"/>
    <e v="#REF!"/>
  </r>
  <r>
    <s v="PRIMA VIRA MAHASTRI, S.Pd."/>
    <s v="198407142023212013"/>
    <s v="PRIMA VIRA MAHASTRI, S.Pd."/>
    <m/>
    <m/>
    <m/>
    <s v="Cabang Dinas Pendidikan X"/>
    <s v="SMA Negeri 1 Banyumas"/>
    <x v="6"/>
    <x v="1"/>
    <d v="2025-02-04T00:00:00"/>
    <x v="0"/>
    <e v="#REF!"/>
  </r>
  <r>
    <s v="YANUAR ARI PRABOWO, S.Kom."/>
    <s v="198501062022211003"/>
    <s v="YANUAR ARI PRABOWO, S.Kom."/>
    <m/>
    <m/>
    <m/>
    <s v="Cabang Dinas Pendidikan X"/>
    <s v="SMA Negeri 1 Banyumas"/>
    <x v="6"/>
    <x v="1"/>
    <d v="2025-01-14T00:00:00"/>
    <x v="0"/>
    <e v="#REF!"/>
  </r>
  <r>
    <s v="AMRI WINARTO, S.Pd.Si"/>
    <s v="198602212024211005"/>
    <s v="AMRI WINARTO, S.Pd.Si"/>
    <m/>
    <m/>
    <m/>
    <s v="Cabang Dinas Pendidikan X"/>
    <s v="SMA Negeri 1 Banyumas"/>
    <x v="6"/>
    <x v="1"/>
    <d v="2025-01-13T00:00:00"/>
    <x v="0"/>
    <e v="#REF!"/>
  </r>
  <r>
    <s v="MUHAMMAD FAISOL ARIEF, S.Pd."/>
    <s v="198610232022211004"/>
    <s v="MUHAMMAD FAISOL ARIEF, S.Pd."/>
    <m/>
    <m/>
    <m/>
    <s v="Cabang Dinas Pendidikan X"/>
    <s v="SMA Negeri 1 Banyumas"/>
    <x v="6"/>
    <x v="1"/>
    <d v="2025-02-04T00:00:00"/>
    <x v="0"/>
    <e v="#REF!"/>
  </r>
  <r>
    <s v="ALIT PRASTYO, S.Pd."/>
    <s v="198707312022211005"/>
    <s v="ALIT PRASTYO, S.Pd."/>
    <m/>
    <m/>
    <m/>
    <s v="Cabang Dinas Pendidikan X"/>
    <s v="SMA Negeri 1 Banyumas"/>
    <x v="6"/>
    <x v="1"/>
    <d v="2025-01-14T00:00:00"/>
    <x v="0"/>
    <e v="#REF!"/>
  </r>
  <r>
    <s v="KRISTIYA SEPTIAN PUTRA, S.Pd.I"/>
    <s v="198909172023211011"/>
    <s v="KRISTIYA SEPTIAN PUTRA, S.Pd.I"/>
    <m/>
    <m/>
    <m/>
    <s v="Cabang Dinas Pendidikan X"/>
    <s v="SMA Negeri 1 Banyumas"/>
    <x v="6"/>
    <x v="1"/>
    <d v="2025-01-14T00:00:00"/>
    <x v="0"/>
    <e v="#REF!"/>
  </r>
  <r>
    <s v="HENDI WIDI PRIYONGGO, S.Pd."/>
    <s v="199004062022211005"/>
    <s v="HENDI WIDI PRIYONGGO, S.Pd."/>
    <m/>
    <m/>
    <m/>
    <s v="Cabang Dinas Pendidikan X"/>
    <s v="SMA Negeri 1 Banyumas"/>
    <x v="6"/>
    <x v="1"/>
    <d v="2025-01-13T00:00:00"/>
    <x v="0"/>
    <e v="#REF!"/>
  </r>
  <r>
    <s v="AFIK AHSANTI, S.Pd.I"/>
    <s v="199004102023212027"/>
    <s v="AFIK AHSANTI, S.Pd.I"/>
    <m/>
    <m/>
    <m/>
    <s v="Cabang Dinas Pendidikan X"/>
    <s v="SMA Negeri 1 Banyumas"/>
    <x v="6"/>
    <x v="1"/>
    <d v="2025-02-08T00:00:00"/>
    <x v="0"/>
    <e v="#REF!"/>
  </r>
  <r>
    <s v="DYAH KARTIKAWATI, S.Kom"/>
    <s v="199012092022212012"/>
    <s v="DYAH KARTIKAWATI, S.Kom"/>
    <m/>
    <m/>
    <m/>
    <s v="Cabang Dinas Pendidikan X"/>
    <s v="SMA Negeri 1 Banyumas"/>
    <x v="6"/>
    <x v="1"/>
    <d v="2025-01-10T00:00:00"/>
    <x v="0"/>
    <e v="#REF!"/>
  </r>
  <r>
    <s v="RISKY ARIYANI, S.Pd"/>
    <s v="199102222022212012"/>
    <s v="RISKY ARIYANI, S.Pd"/>
    <m/>
    <m/>
    <m/>
    <s v="Cabang Dinas Pendidikan X"/>
    <s v="SMA Negeri 1 Banyumas"/>
    <x v="6"/>
    <x v="1"/>
    <d v="2025-03-06T00:00:00"/>
    <x v="0"/>
    <e v="#REF!"/>
  </r>
  <r>
    <s v="DIDIK ARIF PRABOWO, S.Pd."/>
    <s v="199105252022211009"/>
    <s v="DIDIK ARIF PRABOWO, S.Pd."/>
    <m/>
    <m/>
    <m/>
    <s v="Cabang Dinas Pendidikan X"/>
    <s v="SMA Negeri 1 Banyumas"/>
    <x v="6"/>
    <x v="1"/>
    <d v="2025-02-26T00:00:00"/>
    <x v="0"/>
    <e v="#REF!"/>
  </r>
  <r>
    <s v="GESIT TIMARNA, S.Pd"/>
    <s v="199107202020122009"/>
    <s v="GESIT TIMARNA, S.Pd"/>
    <m/>
    <m/>
    <m/>
    <s v="Cabang Dinas Pendidikan X"/>
    <s v="SMA Negeri 1 Banyumas"/>
    <x v="6"/>
    <x v="1"/>
    <d v="2025-02-04T00:00:00"/>
    <x v="0"/>
    <e v="#REF!"/>
  </r>
  <r>
    <s v="RITIA RAHMAWATI, S.Pd"/>
    <s v="199109092022212011"/>
    <s v="RITIA RAHMAWATI, S.Pd"/>
    <m/>
    <m/>
    <m/>
    <s v="Cabang Dinas Pendidikan X"/>
    <s v="SMA Negeri 1 Banyumas"/>
    <x v="6"/>
    <x v="1"/>
    <d v="2025-02-04T00:00:00"/>
    <x v="0"/>
    <e v="#REF!"/>
  </r>
  <r>
    <s v="ANISA SEPTI BAYUNINGSIH, S.Pd."/>
    <s v="199209122022212010"/>
    <s v="ANISA SEPTI BAYUNINGSIH, S.Pd."/>
    <m/>
    <m/>
    <m/>
    <s v="Cabang Dinas Pendidikan X"/>
    <s v="SMA Negeri 1 Banyumas"/>
    <x v="6"/>
    <x v="1"/>
    <d v="2025-02-04T00:00:00"/>
    <x v="0"/>
    <e v="#REF!"/>
  </r>
  <r>
    <s v="ANGGRA CAKRA BUANA, S. Pd."/>
    <s v="199210012022211004"/>
    <s v="ANGGRA CAKRA BUANA, S. Pd."/>
    <m/>
    <m/>
    <m/>
    <s v="Cabang Dinas Pendidikan X"/>
    <s v="SMA Negeri 1 Banyumas"/>
    <x v="6"/>
    <x v="1"/>
    <d v="2025-01-14T00:00:00"/>
    <x v="0"/>
    <e v="#REF!"/>
  </r>
  <r>
    <s v="ARUM KAMARATIH, S.Kom"/>
    <s v="199210292024212018"/>
    <s v="ARUM KAMARATIH, S.Kom"/>
    <m/>
    <m/>
    <m/>
    <s v="Cabang Dinas Pendidikan X"/>
    <s v="SMA Negeri 1 Banyumas"/>
    <x v="6"/>
    <x v="1"/>
    <d v="2025-02-04T00:00:00"/>
    <x v="0"/>
    <e v="#REF!"/>
  </r>
  <r>
    <s v="DINAR KARTIKA RESTIANA, S.Pd."/>
    <s v="199301182022212008"/>
    <s v="DINAR KARTIKA RESTIANA, S.Pd."/>
    <m/>
    <m/>
    <m/>
    <s v="Cabang Dinas Pendidikan X"/>
    <s v="SMA Negeri 1 Banyumas"/>
    <x v="6"/>
    <x v="1"/>
    <d v="2025-02-26T00:00:00"/>
    <x v="0"/>
    <e v="#REF!"/>
  </r>
  <r>
    <s v="FAIDATUNNISA ISNANIYAH, S.Pd."/>
    <s v="199302172023212020"/>
    <s v="FAIDATUNNISA ISNANIYAH, S.Pd."/>
    <m/>
    <m/>
    <m/>
    <s v="Cabang Dinas Pendidikan X"/>
    <s v="SMA Negeri 1 Banyumas"/>
    <x v="6"/>
    <x v="1"/>
    <d v="2025-02-04T00:00:00"/>
    <x v="0"/>
    <e v="#REF!"/>
  </r>
  <r>
    <s v="CHENES APRILIA, S.Pd."/>
    <s v="199304262022212005"/>
    <s v="CHENES APRILIA, S.Pd."/>
    <m/>
    <m/>
    <m/>
    <s v="Cabang Dinas Pendidikan X"/>
    <s v="SMA Negeri 1 Banyumas"/>
    <x v="6"/>
    <x v="1"/>
    <d v="2025-02-04T00:00:00"/>
    <x v="0"/>
    <e v="#REF!"/>
  </r>
  <r>
    <s v="SITI NUR ELISA, S.Pd"/>
    <s v="199403032022212008"/>
    <s v="SITI NUR ELISA, S.Pd"/>
    <m/>
    <m/>
    <m/>
    <s v="Cabang Dinas Pendidikan X"/>
    <s v="SMA Negeri 1 Banyumas"/>
    <x v="6"/>
    <x v="1"/>
    <d v="2025-01-14T00:00:00"/>
    <x v="0"/>
    <e v="#REF!"/>
  </r>
  <r>
    <s v="ASZHAR NUR FAHMI, S.Pd."/>
    <s v="199404302022211012"/>
    <s v="ASZHAR NUR FAHMI, S.Pd."/>
    <m/>
    <m/>
    <m/>
    <s v="Cabang Dinas Pendidikan X"/>
    <s v="SMA Negeri 1 Banyumas"/>
    <x v="6"/>
    <x v="1"/>
    <d v="2025-01-14T00:00:00"/>
    <x v="0"/>
    <e v="#REF!"/>
  </r>
  <r>
    <s v="SARI MUNAWAROH, S.Pd"/>
    <s v="199405302022212007"/>
    <s v="SARI MUNAWAROH, S.Pd"/>
    <m/>
    <m/>
    <m/>
    <s v="Cabang Dinas Pendidikan X"/>
    <s v="SMA Negeri 1 Banyumas"/>
    <x v="6"/>
    <x v="1"/>
    <d v="2025-02-04T00:00:00"/>
    <x v="0"/>
    <e v="#REF!"/>
  </r>
  <r>
    <s v="LIA LISTANTIA, S.Pd."/>
    <s v="199408152022212009"/>
    <s v="LIA LISTANTIA, S.Pd."/>
    <m/>
    <m/>
    <m/>
    <s v="Cabang Dinas Pendidikan X"/>
    <s v="SMA Negeri 1 Banyumas"/>
    <x v="6"/>
    <x v="1"/>
    <d v="2025-01-13T00:00:00"/>
    <x v="0"/>
    <e v="#REF!"/>
  </r>
  <r>
    <s v="MA`MUN FAUZI, S.Pd."/>
    <s v="199412082022211004"/>
    <s v="MA`MUN FAUZI, S.Pd."/>
    <m/>
    <m/>
    <m/>
    <s v="Cabang Dinas Pendidikan X"/>
    <s v="SMA Negeri 1 Banyumas"/>
    <x v="6"/>
    <x v="1"/>
    <d v="2025-01-13T00:00:00"/>
    <x v="0"/>
    <e v="#REF!"/>
  </r>
  <r>
    <s v="ANGGRAENI, S.Pd."/>
    <s v="199509052020122009"/>
    <s v="ANGGRAENI, S.Pd."/>
    <m/>
    <m/>
    <m/>
    <s v="Cabang Dinas Pendidikan X"/>
    <s v="SMA Negeri 1 Banyumas"/>
    <x v="6"/>
    <x v="1"/>
    <d v="2025-01-13T00:00:00"/>
    <x v="0"/>
    <e v="#REF!"/>
  </r>
  <r>
    <s v="ANGGITA WIDYA WARDANI, S. Pd."/>
    <s v="199604192022212005"/>
    <s v="ANGGITA WIDYA WARDANI, S. Pd."/>
    <m/>
    <m/>
    <m/>
    <s v="Cabang Dinas Pendidikan X"/>
    <s v="SMA Negeri 1 Banyumas"/>
    <x v="6"/>
    <x v="1"/>
    <d v="2025-02-04T00:00:00"/>
    <x v="0"/>
    <e v="#REF!"/>
  </r>
  <r>
    <s v="MAMI UTAMI"/>
    <s v="197209272014062002"/>
    <s v="MAMI UTAMI"/>
    <m/>
    <m/>
    <m/>
    <s v="Cabang Dinas Pendidikan X"/>
    <s v="Sub Bagian Tata Usaha SMA Negeri 1 Banyumas"/>
    <x v="6"/>
    <x v="1"/>
    <d v="2025-02-27T00:00:00"/>
    <x v="0"/>
    <e v="#REF!"/>
  </r>
  <r>
    <s v="RATTRI ASIH"/>
    <s v="197904242014062009"/>
    <s v="RATTRI ASIH"/>
    <m/>
    <m/>
    <m/>
    <s v="Cabang Dinas Pendidikan X"/>
    <s v="Sub Bagian Tata Usaha SMA Negeri 1 Banyumas"/>
    <x v="6"/>
    <x v="1"/>
    <d v="2025-03-07T00:00:00"/>
    <x v="0"/>
    <e v="#REF!"/>
  </r>
  <r>
    <s v="DRS. GUNAWAN IJTIHAD"/>
    <s v="196505311989031011"/>
    <s v="DRS. GUNAWAN IJTIHAD"/>
    <m/>
    <m/>
    <m/>
    <s v="Cabang Dinas Pendidikan X"/>
    <s v="SMA Negeri 1 Sumpiuh"/>
    <x v="6"/>
    <x v="1"/>
    <d v="2025-01-09T00:00:00"/>
    <x v="0"/>
    <e v="#REF!"/>
  </r>
  <r>
    <s v="FRANSISCA XAVERIA DARINI"/>
    <s v="196512031990032005"/>
    <s v="FRANSISCA XAVERIA DARINI"/>
    <m/>
    <m/>
    <m/>
    <s v="Cabang Dinas Pendidikan X"/>
    <s v="SMA Negeri 1 Sumpiuh"/>
    <x v="6"/>
    <x v="1"/>
    <d v="2025-01-09T00:00:00"/>
    <x v="0"/>
    <e v="#REF!"/>
  </r>
  <r>
    <s v="SAIFUL ACHMAD, S.Pd.Bio."/>
    <s v="196606231989031008"/>
    <s v="SAIFUL ACHMAD, S.Pd.Bio."/>
    <m/>
    <m/>
    <m/>
    <s v="Cabang Dinas Pendidikan X"/>
    <s v="SMA Negeri 1 Sumpiuh"/>
    <x v="6"/>
    <x v="1"/>
    <d v="2025-01-09T00:00:00"/>
    <x v="0"/>
    <e v="#REF!"/>
  </r>
  <r>
    <s v="TRI WAHYUNI, S.Pd"/>
    <s v="196611221990032004"/>
    <s v="TRI WAHYUNI, S.Pd"/>
    <m/>
    <m/>
    <m/>
    <s v="Cabang Dinas Pendidikan X"/>
    <s v="SMA Negeri 1 Sumpiuh"/>
    <x v="6"/>
    <x v="1"/>
    <d v="2025-02-04T00:00:00"/>
    <x v="0"/>
    <e v="#REF!"/>
  </r>
  <r>
    <s v="Dra. SALAMAH "/>
    <s v="196701162007012006"/>
    <s v="Dra. SALAMAH "/>
    <m/>
    <m/>
    <m/>
    <s v="Cabang Dinas Pendidikan X"/>
    <s v="SMA Negeri 1 Sumpiuh"/>
    <x v="6"/>
    <x v="1"/>
    <d v="2025-01-14T00:00:00"/>
    <x v="0"/>
    <e v="#REF!"/>
  </r>
  <r>
    <s v="SITI MASITOH , S.Pd"/>
    <s v="196708282008012011"/>
    <s v="SITI MASITOH , S.Pd"/>
    <m/>
    <m/>
    <m/>
    <s v="Cabang Dinas Pendidikan X"/>
    <s v="SMA Negeri 1 Sumpiuh"/>
    <x v="6"/>
    <x v="1"/>
    <d v="2025-01-10T00:00:00"/>
    <x v="0"/>
    <e v="#REF!"/>
  </r>
  <r>
    <s v="PADMI SUSI RAHAYU, SPD"/>
    <s v="196710231990032004"/>
    <s v="PADMI SUSI RAHAYU, SPD"/>
    <m/>
    <m/>
    <m/>
    <s v="Cabang Dinas Pendidikan X"/>
    <s v="SMA Negeri 1 Sumpiuh"/>
    <x v="6"/>
    <x v="1"/>
    <d v="2025-02-27T00:00:00"/>
    <x v="0"/>
    <e v="#REF!"/>
  </r>
  <r>
    <s v="MARTINI, SPD"/>
    <s v="196811141991012001"/>
    <s v="MARTINI, SPD"/>
    <m/>
    <m/>
    <m/>
    <s v="Cabang Dinas Pendidikan X"/>
    <s v="SMA Negeri 1 Sumpiuh"/>
    <x v="6"/>
    <x v="1"/>
    <d v="2025-01-10T00:00:00"/>
    <x v="0"/>
    <e v="#REF!"/>
  </r>
  <r>
    <s v="Dra. JUBAEDAH "/>
    <s v="196905052007012021"/>
    <s v="Dra. JUBAEDAH "/>
    <m/>
    <m/>
    <m/>
    <s v="Cabang Dinas Pendidikan X"/>
    <s v="SMA Negeri 1 Sumpiuh"/>
    <x v="6"/>
    <x v="1"/>
    <d v="2025-01-09T00:00:00"/>
    <x v="0"/>
    <e v="#REF!"/>
  </r>
  <r>
    <s v="TARSINI, S.Pd"/>
    <s v="196906052003122007"/>
    <s v="TARSINI, S.Pd"/>
    <m/>
    <m/>
    <m/>
    <s v="Cabang Dinas Pendidikan X"/>
    <s v="SMA Negeri 1 Sumpiuh"/>
    <x v="6"/>
    <x v="1"/>
    <d v="2025-01-09T00:00:00"/>
    <x v="0"/>
    <e v="#REF!"/>
  </r>
  <r>
    <s v="MUJIYATIN, S.H."/>
    <s v="196908112023212002"/>
    <s v="MUJIYATIN, S.H."/>
    <m/>
    <m/>
    <m/>
    <s v="Cabang Dinas Pendidikan X"/>
    <s v="SMA Negeri 1 Sumpiuh"/>
    <x v="6"/>
    <x v="1"/>
    <d v="2025-01-09T00:00:00"/>
    <x v="0"/>
    <e v="#REF!"/>
  </r>
  <r>
    <s v="SRI ENDAH HARTI , S.Pd"/>
    <s v="196909212008012012"/>
    <s v="SRI ENDAH HARTI , S.Pd"/>
    <m/>
    <m/>
    <m/>
    <s v="Cabang Dinas Pendidikan X"/>
    <s v="SMA Negeri 1 Sumpiuh"/>
    <x v="6"/>
    <x v="1"/>
    <d v="2025-01-09T00:00:00"/>
    <x v="0"/>
    <e v="#REF!"/>
  </r>
  <r>
    <s v="AGUNG CAHYONO, S.Pd, M.Pd"/>
    <s v="196912041998021002"/>
    <s v="AGUNG CAHYONO, S.Pd, M.Pd"/>
    <m/>
    <m/>
    <m/>
    <s v="Cabang Dinas Pendidikan X"/>
    <s v="SMA Negeri 1 Sumpiuh"/>
    <x v="6"/>
    <x v="0"/>
    <d v="2025-02-04T00:00:00"/>
    <x v="0"/>
    <e v="#REF!"/>
  </r>
  <r>
    <s v="NGABAS SUTARYO , ST"/>
    <s v="197008282008011010"/>
    <s v="NGABAS SUTARYO , ST"/>
    <m/>
    <m/>
    <m/>
    <s v="Cabang Dinas Pendidikan X"/>
    <s v="SMA Negeri 1 Sumpiuh"/>
    <x v="6"/>
    <x v="1"/>
    <d v="2025-01-14T00:00:00"/>
    <x v="0"/>
    <e v="#REF!"/>
  </r>
  <r>
    <s v="SUTORO , S.Pd"/>
    <s v="197009092008011006"/>
    <s v="SUTORO , S.Pd"/>
    <m/>
    <m/>
    <m/>
    <s v="Cabang Dinas Pendidikan X"/>
    <s v="SMA Negeri 1 Sumpiuh"/>
    <x v="6"/>
    <x v="1"/>
    <d v="2025-01-09T00:00:00"/>
    <x v="0"/>
    <e v="#REF!"/>
  </r>
  <r>
    <s v="MATIUS PRIYONO, S.PD"/>
    <s v="197101202008011007"/>
    <s v="MATIUS PRIYONO, S.PD"/>
    <m/>
    <m/>
    <m/>
    <s v="Cabang Dinas Pendidikan X"/>
    <s v="SMA Negeri 1 Sumpiuh"/>
    <x v="6"/>
    <x v="1"/>
    <d v="2025-01-10T00:00:00"/>
    <x v="0"/>
    <e v="#REF!"/>
  </r>
  <r>
    <s v="SLAMET RIYADI, SPD"/>
    <s v="197110101997021002"/>
    <s v="SLAMET RIYADI, SPD"/>
    <m/>
    <m/>
    <m/>
    <s v="Cabang Dinas Pendidikan X"/>
    <s v="SMA Negeri 1 Sumpiuh"/>
    <x v="6"/>
    <x v="1"/>
    <d v="2025-01-09T00:00:00"/>
    <x v="0"/>
    <e v="#REF!"/>
  </r>
  <r>
    <s v="HIDAYATUN MUSTAKIMAH, S PD"/>
    <s v="197204291998022002"/>
    <s v="HIDAYATUN MUSTAKIMAH, S PD"/>
    <m/>
    <m/>
    <m/>
    <s v="Cabang Dinas Pendidikan X"/>
    <s v="SMA Negeri 1 Sumpiuh"/>
    <x v="6"/>
    <x v="1"/>
    <d v="2025-01-08T00:00:00"/>
    <x v="0"/>
    <e v="#REF!"/>
  </r>
  <r>
    <s v="NUGROHO DWI ATMAJI, S.Pd."/>
    <s v="197301062022211002"/>
    <s v="NUGROHO DWI ATMAJI, S.Pd."/>
    <m/>
    <m/>
    <m/>
    <s v="Cabang Dinas Pendidikan X"/>
    <s v="SMA Negeri 1 Sumpiuh"/>
    <x v="6"/>
    <x v="1"/>
    <d v="2025-01-09T00:00:00"/>
    <x v="0"/>
    <e v="#REF!"/>
  </r>
  <r>
    <s v="RINA ARYANTI, S.Pd."/>
    <s v="197302232022212006"/>
    <s v="RINA ARYANTI, S.Pd."/>
    <m/>
    <m/>
    <m/>
    <s v="Cabang Dinas Pendidikan X"/>
    <s v="SMA Negeri 1 Sumpiuh"/>
    <x v="6"/>
    <x v="1"/>
    <d v="2025-01-09T00:00:00"/>
    <x v="0"/>
    <e v="#REF!"/>
  </r>
  <r>
    <s v="PATRIANI SINTARSIH , S.E"/>
    <s v="197404262008012005"/>
    <s v="PATRIANI SINTARSIH , S.E"/>
    <m/>
    <m/>
    <m/>
    <s v="Cabang Dinas Pendidikan X"/>
    <s v="SMA Negeri 1 Sumpiuh"/>
    <x v="6"/>
    <x v="1"/>
    <d v="2025-03-11T00:00:00"/>
    <x v="0"/>
    <e v="#REF!"/>
  </r>
  <r>
    <s v="YULI SITI LESTARI, S.Pd"/>
    <s v="197407102009032002"/>
    <s v="YULI SITI LESTARI, S.Pd"/>
    <m/>
    <m/>
    <m/>
    <s v="Cabang Dinas Pendidikan X"/>
    <s v="SMA Negeri 1 Sumpiuh"/>
    <x v="6"/>
    <x v="1"/>
    <d v="2025-01-10T00:00:00"/>
    <x v="0"/>
    <e v="#REF!"/>
  </r>
  <r>
    <s v="ISTI SULISTIYANINGSIH, S.Pd"/>
    <s v="197408192007012006"/>
    <s v="ISTI SULISTIYANINGSIH, S.Pd"/>
    <m/>
    <m/>
    <m/>
    <s v="Cabang Dinas Pendidikan X"/>
    <s v="SMA Negeri 1 Sumpiuh"/>
    <x v="6"/>
    <x v="1"/>
    <d v="2025-01-09T00:00:00"/>
    <x v="0"/>
    <e v="#REF!"/>
  </r>
  <r>
    <s v="PAMUNGKAS DWI PURNOMO, S.Pd"/>
    <s v="197410162007011007"/>
    <s v="PAMUNGKAS DWI PURNOMO, S.Pd"/>
    <m/>
    <m/>
    <m/>
    <s v="Cabang Dinas Pendidikan X"/>
    <s v="SMA Negeri 1 Sumpiuh"/>
    <x v="6"/>
    <x v="1"/>
    <d v="2025-01-09T00:00:00"/>
    <x v="0"/>
    <e v="#REF!"/>
  </r>
  <r>
    <s v="ENI SUPRAPTININGSIH, SPD"/>
    <s v="197504022006042022"/>
    <s v="ENI SUPRAPTININGSIH, SPD"/>
    <m/>
    <m/>
    <m/>
    <s v="Cabang Dinas Pendidikan X"/>
    <s v="SMA Negeri 1 Sumpiuh"/>
    <x v="6"/>
    <x v="1"/>
    <d v="2025-01-10T00:00:00"/>
    <x v="0"/>
    <e v="#REF!"/>
  </r>
  <r>
    <s v="SUSANTI WIDYASTUTI, S.Pd"/>
    <s v="197507122003122006"/>
    <s v="SUSANTI WIDYASTUTI, S.Pd"/>
    <m/>
    <m/>
    <m/>
    <s v="Cabang Dinas Pendidikan X"/>
    <s v="SMA Negeri 1 Sumpiuh"/>
    <x v="6"/>
    <x v="1"/>
    <d v="2025-01-09T00:00:00"/>
    <x v="0"/>
    <e v="#REF!"/>
  </r>
  <r>
    <s v="WIJHATUN AZIZAH, S.E."/>
    <s v="197508252023212002"/>
    <s v="WIJHATUN AZIZAH, S.E."/>
    <m/>
    <m/>
    <m/>
    <s v="Cabang Dinas Pendidikan X"/>
    <s v="SMA Negeri 1 Sumpiuh"/>
    <x v="6"/>
    <x v="1"/>
    <d v="2025-01-14T00:00:00"/>
    <x v="0"/>
    <e v="#REF!"/>
  </r>
  <r>
    <s v="SUHARLI, S.Pd"/>
    <s v="197811052010011010"/>
    <s v="SUHARLI, S.Pd"/>
    <m/>
    <m/>
    <m/>
    <s v="Cabang Dinas Pendidikan X"/>
    <s v="SMA Negeri 1 Sumpiuh"/>
    <x v="6"/>
    <x v="1"/>
    <d v="2025-01-09T00:00:00"/>
    <x v="0"/>
    <e v="#REF!"/>
  </r>
  <r>
    <s v="INTI NUR CHARISMA, S.Si."/>
    <s v="198001102024212003"/>
    <s v="INTI NUR CHARISMA, S.Si."/>
    <m/>
    <m/>
    <m/>
    <s v="Cabang Dinas Pendidikan X"/>
    <s v="SMA Negeri 1 Sumpiuh"/>
    <x v="6"/>
    <x v="1"/>
    <d v="2025-01-09T00:00:00"/>
    <x v="0"/>
    <e v="#REF!"/>
  </r>
  <r>
    <s v="MUCHAMAD MUNDIR MUNIF, S.Pd."/>
    <s v="198103152023211003"/>
    <s v="MUCHAMAD MUNDIR MUNIF, S.Pd."/>
    <m/>
    <m/>
    <m/>
    <s v="Cabang Dinas Pendidikan X"/>
    <s v="SMA Negeri 1 Sumpiuh"/>
    <x v="6"/>
    <x v="1"/>
    <d v="2025-01-13T00:00:00"/>
    <x v="0"/>
    <e v="#REF!"/>
  </r>
  <r>
    <s v="EDY WIBOWO, S.Pd"/>
    <s v="198312192022211004"/>
    <s v="EDY WIBOWO, S.Pd"/>
    <m/>
    <m/>
    <m/>
    <s v="Cabang Dinas Pendidikan X"/>
    <s v="SMA Negeri 1 Sumpiuh"/>
    <x v="6"/>
    <x v="1"/>
    <d v="2025-01-14T00:00:00"/>
    <x v="0"/>
    <e v="#REF!"/>
  </r>
  <r>
    <s v="RUTH GANDHES LEMBAYUNG SUKMA, S.Pd"/>
    <s v="198402142022212018"/>
    <s v="RUTH GANDHES LEMBAYUNG SUKMA, S.Pd"/>
    <m/>
    <m/>
    <m/>
    <s v="Cabang Dinas Pendidikan X"/>
    <s v="SMA Negeri 1 Sumpiuh"/>
    <x v="6"/>
    <x v="1"/>
    <d v="2025-01-14T00:00:00"/>
    <x v="0"/>
    <e v="#REF!"/>
  </r>
  <r>
    <s v="YUNIARI IKA CANDRA DEWI, S.Pd"/>
    <s v="198501172022212017"/>
    <s v="YUNIARI IKA CANDRA DEWI, S.Pd"/>
    <m/>
    <m/>
    <m/>
    <s v="Cabang Dinas Pendidikan X"/>
    <s v="SMA Negeri 1 Sumpiuh"/>
    <x v="6"/>
    <x v="1"/>
    <d v="2025-02-05T00:00:00"/>
    <x v="0"/>
    <e v="#REF!"/>
  </r>
  <r>
    <s v="WAHYU HIDAYAT, S.Pd.Si."/>
    <s v="198603172024211006"/>
    <s v="WAHYU HIDAYAT, S.Pd.Si."/>
    <m/>
    <m/>
    <m/>
    <s v="Cabang Dinas Pendidikan X"/>
    <s v="SMA Negeri 1 Sumpiuh"/>
    <x v="6"/>
    <x v="1"/>
    <d v="2025-02-26T00:00:00"/>
    <x v="0"/>
    <e v="#REF!"/>
  </r>
  <r>
    <s v="SUPRIYO, S.Pd."/>
    <s v="198608192023211008"/>
    <s v="SUPRIYO, S.Pd."/>
    <m/>
    <m/>
    <m/>
    <s v="Cabang Dinas Pendidikan X"/>
    <s v="SMA Negeri 1 Sumpiuh"/>
    <x v="6"/>
    <x v="1"/>
    <d v="2025-01-10T00:00:00"/>
    <x v="0"/>
    <e v="#REF!"/>
  </r>
  <r>
    <s v=" NOOR HIDAYAH, S.Pd"/>
    <s v="198808292022212012"/>
    <s v=" NOOR HIDAYAH, S.Pd"/>
    <m/>
    <m/>
    <m/>
    <s v="Cabang Dinas Pendidikan X"/>
    <s v="SMA Negeri 1 Sumpiuh"/>
    <x v="6"/>
    <x v="1"/>
    <d v="2025-02-05T00:00:00"/>
    <x v="0"/>
    <e v="#REF!"/>
  </r>
  <r>
    <s v="LATIF SYARIFUDIN, S.Pd"/>
    <s v="198808312020121002"/>
    <s v="LATIF SYARIFUDIN, S.Pd"/>
    <m/>
    <m/>
    <m/>
    <s v="Cabang Dinas Pendidikan X"/>
    <s v="SMA Negeri 1 Sumpiuh"/>
    <x v="6"/>
    <x v="1"/>
    <d v="2025-01-10T00:00:00"/>
    <x v="0"/>
    <e v="#REF!"/>
  </r>
  <r>
    <s v="AWAL YANFARI, S.Pd."/>
    <s v="198901012023211018"/>
    <s v="AWAL YANFARI, S.Pd."/>
    <m/>
    <m/>
    <m/>
    <s v="Cabang Dinas Pendidikan X"/>
    <s v="SMA Negeri 1 Sumpiuh"/>
    <x v="6"/>
    <x v="1"/>
    <d v="2025-01-13T00:00:00"/>
    <x v="0"/>
    <e v="#REF!"/>
  </r>
  <r>
    <s v="A. NURKHOLISH ANASUKHA, S.Pd.I"/>
    <s v="198911052023211003"/>
    <s v="A. NURKHOLISH ANASUKHA, S.Pd.I"/>
    <m/>
    <m/>
    <m/>
    <s v="Cabang Dinas Pendidikan X"/>
    <s v="SMA Negeri 1 Sumpiuh"/>
    <x v="6"/>
    <x v="1"/>
    <d v="2025-01-10T00:00:00"/>
    <x v="0"/>
    <e v="#REF!"/>
  </r>
  <r>
    <s v="LAYLITA PURWANDANI, S.Pd"/>
    <s v="198911192022212006"/>
    <s v="LAYLITA PURWANDANI, S.Pd"/>
    <m/>
    <m/>
    <m/>
    <s v="Cabang Dinas Pendidikan X"/>
    <s v="SMA Negeri 1 Sumpiuh"/>
    <x v="6"/>
    <x v="1"/>
    <d v="2025-01-09T00:00:00"/>
    <x v="0"/>
    <e v="#REF!"/>
  </r>
  <r>
    <s v="OKA SUHENDRO, S.Pd"/>
    <s v="198911272022211010"/>
    <s v="OKA SUHENDRO, S.Pd"/>
    <m/>
    <m/>
    <m/>
    <s v="Cabang Dinas Pendidikan X"/>
    <s v="SMA Negeri 1 Sumpiuh"/>
    <x v="6"/>
    <x v="1"/>
    <d v="2025-01-10T00:00:00"/>
    <x v="0"/>
    <e v="#REF!"/>
  </r>
  <r>
    <s v="DEWI NUR SETYANINGRUM, S.Pd"/>
    <s v="198912122022212007"/>
    <s v="DEWI NUR SETYANINGRUM, S.Pd"/>
    <m/>
    <m/>
    <m/>
    <s v="Cabang Dinas Pendidikan X"/>
    <s v="SMA Negeri 1 Sumpiuh"/>
    <x v="6"/>
    <x v="1"/>
    <d v="2025-01-09T00:00:00"/>
    <x v="0"/>
    <e v="#REF!"/>
  </r>
  <r>
    <s v="SINGGIH DWI HARTANTO, S.Pd"/>
    <s v="199001252022211007"/>
    <s v="SINGGIH DWI HARTANTO, S.Pd"/>
    <m/>
    <m/>
    <m/>
    <s v="Cabang Dinas Pendidikan X"/>
    <s v="SMA Negeri 1 Sumpiuh"/>
    <x v="6"/>
    <x v="1"/>
    <d v="2025-01-14T00:00:00"/>
    <x v="0"/>
    <e v="#REF!"/>
  </r>
  <r>
    <s v="MEGAWATI, S.Pd."/>
    <s v="199002222022212015"/>
    <s v="MEGAWATI, S.Pd."/>
    <m/>
    <m/>
    <m/>
    <s v="Cabang Dinas Pendidikan X"/>
    <s v="SMA Negeri 1 Sumpiuh"/>
    <x v="6"/>
    <x v="1"/>
    <d v="2025-02-04T00:00:00"/>
    <x v="0"/>
    <e v="#REF!"/>
  </r>
  <r>
    <s v="WIJO SANTOSA ALIKHAN, S.Pd"/>
    <s v="199005292022211007"/>
    <s v="WIJO SANTOSA ALIKHAN, S.Pd"/>
    <m/>
    <m/>
    <m/>
    <s v="Cabang Dinas Pendidikan X"/>
    <s v="SMA Negeri 1 Sumpiuh"/>
    <x v="6"/>
    <x v="1"/>
    <d v="2025-01-09T00:00:00"/>
    <x v="0"/>
    <e v="#REF!"/>
  </r>
  <r>
    <s v="MUKHAMMAD ITSNA BAHAUDDIEN, S.Kom"/>
    <s v="199008182022211015"/>
    <s v="MUKHAMMAD ITSNA BAHAUDDIEN, S.Kom"/>
    <m/>
    <m/>
    <m/>
    <s v="Cabang Dinas Pendidikan X"/>
    <s v="SMA Negeri 1 Sumpiuh"/>
    <x v="6"/>
    <x v="1"/>
    <d v="2025-01-10T00:00:00"/>
    <x v="0"/>
    <e v="#REF!"/>
  </r>
  <r>
    <s v="ZAENAL ARIF PUJIWANTORO, S.Pd.I"/>
    <s v="199012192023211005"/>
    <s v="ZAENAL ARIF PUJIWANTORO, S.Pd.I"/>
    <m/>
    <m/>
    <m/>
    <s v="Cabang Dinas Pendidikan X"/>
    <s v="SMA Negeri 1 Sumpiuh"/>
    <x v="6"/>
    <x v="1"/>
    <d v="2025-03-11T00:00:00"/>
    <x v="0"/>
    <e v="#REF!"/>
  </r>
  <r>
    <s v="MEI HANA ROSITA DEVI, S.Pd."/>
    <s v="199105082023212018"/>
    <s v="MEI HANA ROSITA DEVI, S.Pd."/>
    <m/>
    <m/>
    <m/>
    <s v="Cabang Dinas Pendidikan X"/>
    <s v="SMA Negeri 1 Sumpiuh"/>
    <x v="6"/>
    <x v="1"/>
    <d v="2025-01-09T00:00:00"/>
    <x v="0"/>
    <e v="#REF!"/>
  </r>
  <r>
    <s v="SILVINUS CHRISTIAN HENDRA SAPUTRO, S.Pd"/>
    <s v="199202172022211008"/>
    <s v="SILVINUS CHRISTIAN HENDRA SAPUTRO, S.Pd"/>
    <m/>
    <m/>
    <m/>
    <s v="Cabang Dinas Pendidikan X"/>
    <s v="SMA Negeri 1 Sumpiuh"/>
    <x v="6"/>
    <x v="1"/>
    <d v="2025-01-09T00:00:00"/>
    <x v="0"/>
    <e v="#REF!"/>
  </r>
  <r>
    <s v="REZA ARLY PRIYANGGA, S.Pd."/>
    <s v="199205012023211014"/>
    <s v="REZA ARLY PRIYANGGA, S.Pd."/>
    <m/>
    <m/>
    <m/>
    <s v="Cabang Dinas Pendidikan X"/>
    <s v="SMA Negeri 1 Sumpiuh"/>
    <x v="6"/>
    <x v="1"/>
    <d v="2025-01-09T00:00:00"/>
    <x v="0"/>
    <e v="#REF!"/>
  </r>
  <r>
    <s v="LUTFI ARIANI, S.Pd."/>
    <s v="199212062022212005"/>
    <s v="LUTFI ARIANI, S.Pd."/>
    <m/>
    <m/>
    <m/>
    <s v="Cabang Dinas Pendidikan X"/>
    <s v="SMA Negeri 1 Sumpiuh"/>
    <x v="6"/>
    <x v="1"/>
    <d v="2025-02-12T00:00:00"/>
    <x v="0"/>
    <e v="#REF!"/>
  </r>
  <r>
    <s v="BETIKA WINDI NILASARI, S.Pd."/>
    <s v="199212092022212011"/>
    <s v="BETIKA WINDI NILASARI, S.Pd."/>
    <m/>
    <m/>
    <m/>
    <s v="Cabang Dinas Pendidikan X"/>
    <s v="SMA Negeri 1 Sumpiuh"/>
    <x v="6"/>
    <x v="1"/>
    <d v="2025-01-09T00:00:00"/>
    <x v="0"/>
    <e v="#REF!"/>
  </r>
  <r>
    <s v="SIGIT BAYU KURNIAWAN, S.Pd."/>
    <s v="199308032023211003"/>
    <s v="SIGIT BAYU KURNIAWAN, S.Pd."/>
    <m/>
    <m/>
    <m/>
    <s v="Cabang Dinas Pendidikan X"/>
    <s v="SMA Negeri 1 Sumpiuh"/>
    <x v="6"/>
    <x v="1"/>
    <d v="2025-02-05T00:00:00"/>
    <x v="0"/>
    <e v="#REF!"/>
  </r>
  <r>
    <s v="CANDRA ARIF SUBEKTI, S.Pd"/>
    <s v="199408142022211004"/>
    <s v="CANDRA ARIF SUBEKTI, S.Pd"/>
    <m/>
    <m/>
    <m/>
    <s v="Cabang Dinas Pendidikan X"/>
    <s v="SMA Negeri 1 Sumpiuh"/>
    <x v="6"/>
    <x v="1"/>
    <d v="2025-01-09T00:00:00"/>
    <x v="0"/>
    <e v="#REF!"/>
  </r>
  <r>
    <s v="ANISA MUTIARA DANI ISWARI, S.Pd."/>
    <s v="199410232022212004"/>
    <s v="ANISA MUTIARA DANI ISWARI, S.Pd."/>
    <m/>
    <m/>
    <m/>
    <s v="Cabang Dinas Pendidikan X"/>
    <s v="SMA Negeri 1 Sumpiuh"/>
    <x v="6"/>
    <x v="1"/>
    <d v="2025-01-09T00:00:00"/>
    <x v="0"/>
    <e v="#REF!"/>
  </r>
  <r>
    <s v="FILDZAH SYARAFINA RAHMAN, S.Pd."/>
    <s v="199512222024212021"/>
    <s v="FILDZAH SYARAFINA RAHMAN, S.Pd."/>
    <m/>
    <m/>
    <m/>
    <s v="Cabang Dinas Pendidikan X"/>
    <s v="SMA Negeri 1 Sumpiuh"/>
    <x v="6"/>
    <x v="1"/>
    <d v="2025-02-04T00:00:00"/>
    <x v="0"/>
    <e v="#REF!"/>
  </r>
  <r>
    <s v="NURAENI ANTIKA DEWI, S. Pd"/>
    <s v="199512252022212014"/>
    <s v="NURAENI ANTIKA DEWI, S. Pd"/>
    <m/>
    <m/>
    <m/>
    <s v="Cabang Dinas Pendidikan X"/>
    <s v="SMA Negeri 1 Sumpiuh"/>
    <x v="6"/>
    <x v="1"/>
    <d v="2025-02-06T00:00:00"/>
    <x v="0"/>
    <e v="#REF!"/>
  </r>
  <r>
    <s v="SUPRIYATI"/>
    <s v="197309142014062002"/>
    <s v="SUPRIYATI"/>
    <m/>
    <m/>
    <m/>
    <s v="Cabang Dinas Pendidikan X"/>
    <s v="Sub Bagian Tata Usaha SMA Negeri 1 Sumpiuh"/>
    <x v="6"/>
    <x v="1"/>
    <d v="2025-01-09T00:00:00"/>
    <x v="0"/>
    <e v="#REF!"/>
  </r>
  <r>
    <s v="SITI ASIYAH"/>
    <s v="197602292014062003"/>
    <s v="SITI ASIYAH"/>
    <m/>
    <m/>
    <m/>
    <s v="Cabang Dinas Pendidikan X"/>
    <s v="Sub Bagian Tata Usaha SMA Negeri 1 Sumpiuh"/>
    <x v="6"/>
    <x v="1"/>
    <d v="2025-01-09T00:00:00"/>
    <x v="0"/>
    <e v="#REF!"/>
  </r>
  <r>
    <s v="YUANITA WIDIYANTI"/>
    <s v="198306282014062003"/>
    <s v="YUANITA WIDIYANTI"/>
    <m/>
    <m/>
    <m/>
    <s v="Cabang Dinas Pendidikan X"/>
    <s v="Sub Bagian Tata Usaha SMA Negeri 1 Sumpiuh"/>
    <x v="6"/>
    <x v="1"/>
    <d v="2025-01-14T00:00:00"/>
    <x v="0"/>
    <e v="#REF!"/>
  </r>
  <r>
    <s v="Drs. SUKIRNO "/>
    <s v="196504062007011012"/>
    <s v="Drs. SUKIRNO "/>
    <m/>
    <m/>
    <m/>
    <s v="Cabang Dinas Pendidikan X"/>
    <s v="SMK Negeri 1 Purwokerto"/>
    <x v="6"/>
    <x v="1"/>
    <d v="2025-01-13T00:00:00"/>
    <x v="0"/>
    <e v="#REF!"/>
  </r>
  <r>
    <s v="DRA. WARSITI"/>
    <s v="196505051993032010"/>
    <s v="DRA. WARSITI"/>
    <m/>
    <m/>
    <m/>
    <s v="Cabang Dinas Pendidikan X"/>
    <s v="SMK Negeri 1 Purwokerto"/>
    <x v="6"/>
    <x v="1"/>
    <d v="2025-01-14T00:00:00"/>
    <x v="0"/>
    <e v="#REF!"/>
  </r>
  <r>
    <s v="KUSTINAH , S.Pd"/>
    <s v="196508082007012023"/>
    <s v="KUSTINAH , S.Pd"/>
    <m/>
    <m/>
    <m/>
    <s v="Cabang Dinas Pendidikan X"/>
    <s v="SMK Negeri 1 Purwokerto"/>
    <x v="6"/>
    <x v="1"/>
    <d v="2025-03-06T00:00:00"/>
    <x v="0"/>
    <e v="#REF!"/>
  </r>
  <r>
    <s v="Drs. PRIYANTO "/>
    <s v="196510182007011012"/>
    <s v="Drs. PRIYANTO "/>
    <m/>
    <m/>
    <m/>
    <s v="Cabang Dinas Pendidikan X"/>
    <s v="SMK Negeri 1 Purwokerto"/>
    <x v="6"/>
    <x v="1"/>
    <d v="2025-02-05T00:00:00"/>
    <x v="0"/>
    <e v="#REF!"/>
  </r>
  <r>
    <s v="DRA. NASIYAH"/>
    <s v="196601011992032009"/>
    <s v="DRA. NASIYAH"/>
    <m/>
    <m/>
    <m/>
    <s v="Cabang Dinas Pendidikan X"/>
    <s v="SMK Negeri 1 Purwokerto"/>
    <x v="6"/>
    <x v="1"/>
    <d v="2025-02-05T00:00:00"/>
    <x v="0"/>
    <e v="#REF!"/>
  </r>
  <r>
    <s v="DRS. TEGUH WIBOWO"/>
    <s v="196604141995121002"/>
    <s v="DRS. TEGUH WIBOWO"/>
    <m/>
    <m/>
    <m/>
    <s v="Cabang Dinas Pendidikan X"/>
    <s v="SMK Negeri 1 Purwokerto"/>
    <x v="6"/>
    <x v="1"/>
    <d v="2025-01-13T00:00:00"/>
    <x v="0"/>
    <e v="#REF!"/>
  </r>
  <r>
    <s v="INSAN, S.Pd., M.M."/>
    <s v="196606291991031008"/>
    <s v="INSAN, S.Pd., M.M."/>
    <m/>
    <m/>
    <m/>
    <s v="Cabang Dinas Pendidikan X"/>
    <s v="SMK Negeri 1 Purwokerto"/>
    <x v="6"/>
    <x v="1"/>
    <d v="2025-01-13T00:00:00"/>
    <x v="0"/>
    <e v="#REF!"/>
  </r>
  <r>
    <s v="WALUYO, S.Pd"/>
    <s v="196702032005011005"/>
    <s v="WALUYO, S.Pd"/>
    <m/>
    <m/>
    <m/>
    <s v="Cabang Dinas Pendidikan X"/>
    <s v="SMK Negeri 1 Purwokerto"/>
    <x v="6"/>
    <x v="1"/>
    <d v="2025-03-06T00:00:00"/>
    <x v="0"/>
    <e v="#REF!"/>
  </r>
  <r>
    <s v="TRI PUJI ASTUTI , S.Pd"/>
    <s v="196704202008012010"/>
    <s v="TRI PUJI ASTUTI , S.Pd"/>
    <m/>
    <m/>
    <m/>
    <s v="Cabang Dinas Pendidikan X"/>
    <s v="SMK Negeri 1 Purwokerto"/>
    <x v="6"/>
    <x v="1"/>
    <d v="2025-01-13T00:00:00"/>
    <x v="0"/>
    <e v="#REF!"/>
  </r>
  <r>
    <s v="Drs. YOYOK KUSHANDOYO GATOT BUDI SANTOSO"/>
    <s v="196707192008011005"/>
    <s v="Drs. YOYOK KUSHANDOYO GATOT BUDI SANTOSO"/>
    <m/>
    <m/>
    <m/>
    <s v="Cabang Dinas Pendidikan X"/>
    <s v="SMK Negeri 1 Purwokerto"/>
    <x v="6"/>
    <x v="1"/>
    <d v="2025-01-14T00:00:00"/>
    <x v="0"/>
    <e v="#REF!"/>
  </r>
  <r>
    <s v="WIDIASTUTI SUPYANINGRUM"/>
    <s v="196710251994122002"/>
    <s v="WIDIASTUTI SUPYANINGRUM"/>
    <m/>
    <m/>
    <m/>
    <s v="Cabang Dinas Pendidikan X"/>
    <s v="SMK Negeri 1 Purwokerto"/>
    <x v="6"/>
    <x v="1"/>
    <d v="2025-02-04T00:00:00"/>
    <x v="0"/>
    <e v="#REF!"/>
  </r>
  <r>
    <s v="DRS. DANI PRIYA WIDADA"/>
    <s v="196802021994121005"/>
    <s v="DRS. DANI PRIYA WIDADA"/>
    <m/>
    <m/>
    <m/>
    <s v="Cabang Dinas Pendidikan X"/>
    <s v="SMK Negeri 1 Purwokerto"/>
    <x v="6"/>
    <x v="0"/>
    <d v="2025-01-08T00:00:00"/>
    <x v="0"/>
    <e v="#REF!"/>
  </r>
  <r>
    <s v="SUKIRMAN , S.Pd"/>
    <s v="196802082008011005"/>
    <s v="SUKIRMAN , S.Pd"/>
    <m/>
    <m/>
    <m/>
    <s v="Cabang Dinas Pendidikan X"/>
    <s v="SMK Negeri 1 Purwokerto"/>
    <x v="6"/>
    <x v="1"/>
    <d v="2025-03-07T00:00:00"/>
    <x v="0"/>
    <e v="#REF!"/>
  </r>
  <r>
    <s v="Drs. JAMALUSURUR, M.S.I."/>
    <s v="196803021994031015"/>
    <s v="Drs. JAMALUSURUR, M.S.I."/>
    <m/>
    <m/>
    <m/>
    <s v="Cabang Dinas Pendidikan X"/>
    <s v="SMK Negeri 1 Purwokerto"/>
    <x v="6"/>
    <x v="1"/>
    <d v="2025-01-14T00:00:00"/>
    <x v="0"/>
    <e v="#REF!"/>
  </r>
  <r>
    <s v="TRI RAHYUNINGSIH , S.Pd"/>
    <s v="196803172008012010"/>
    <s v="TRI RAHYUNINGSIH , S.Pd"/>
    <m/>
    <m/>
    <m/>
    <s v="Cabang Dinas Pendidikan X"/>
    <s v="SMK Negeri 1 Purwokerto"/>
    <x v="6"/>
    <x v="1"/>
    <d v="2025-01-13T00:00:00"/>
    <x v="0"/>
    <e v="#REF!"/>
  </r>
  <r>
    <s v="SUDIJAT, S.Pd"/>
    <s v="196804252022211003"/>
    <s v="SUDIJAT, S.Pd"/>
    <m/>
    <m/>
    <m/>
    <s v="Cabang Dinas Pendidikan X"/>
    <s v="SMK Negeri 1 Purwokerto"/>
    <x v="6"/>
    <x v="1"/>
    <d v="2025-01-14T00:00:00"/>
    <x v="0"/>
    <e v="#REF!"/>
  </r>
  <r>
    <s v="Drs. AGUS NURYANTO"/>
    <s v="196808142005011010"/>
    <s v="Drs. AGUS NURYANTO"/>
    <m/>
    <m/>
    <m/>
    <s v="Cabang Dinas Pendidikan X"/>
    <s v="SMK Negeri 1 Purwokerto"/>
    <x v="6"/>
    <x v="1"/>
    <d v="2025-02-03T00:00:00"/>
    <x v="0"/>
    <e v="#REF!"/>
  </r>
  <r>
    <s v="Drs. ANDIT DWI SUSANTO "/>
    <s v="196809252008011010"/>
    <s v="Drs. ANDIT DWI SUSANTO "/>
    <m/>
    <m/>
    <m/>
    <s v="Cabang Dinas Pendidikan X"/>
    <s v="SMK Negeri 1 Purwokerto"/>
    <x v="6"/>
    <x v="1"/>
    <d v="2025-02-04T00:00:00"/>
    <x v="0"/>
    <e v="#REF!"/>
  </r>
  <r>
    <s v="IMAM PUDJI SANTOSA , S.Pd"/>
    <s v="196811232007011008"/>
    <s v="IMAM PUDJI SANTOSA , S.Pd"/>
    <m/>
    <m/>
    <m/>
    <s v="Cabang Dinas Pendidikan X"/>
    <s v="SMK Negeri 1 Purwokerto"/>
    <x v="6"/>
    <x v="1"/>
    <d v="2025-01-13T00:00:00"/>
    <x v="0"/>
    <e v="#REF!"/>
  </r>
  <r>
    <s v="AKHMAD SYAUQY"/>
    <s v="196812302003121002"/>
    <s v="AKHMAD SYAUQY"/>
    <m/>
    <m/>
    <m/>
    <s v="Cabang Dinas Pendidikan X"/>
    <s v="SMK Negeri 1 Purwokerto"/>
    <x v="6"/>
    <x v="1"/>
    <d v="2025-01-10T00:00:00"/>
    <x v="0"/>
    <e v="#REF!"/>
  </r>
  <r>
    <s v="GUNAWAN , S.Pd"/>
    <s v="196902232008011004"/>
    <s v="GUNAWAN , S.Pd"/>
    <m/>
    <m/>
    <m/>
    <s v="Cabang Dinas Pendidikan X"/>
    <s v="SMK Negeri 1 Purwokerto"/>
    <x v="6"/>
    <x v="1"/>
    <d v="2025-02-04T00:00:00"/>
    <x v="0"/>
    <e v="#REF!"/>
  </r>
  <r>
    <s v="SUWONDO, S.Pd"/>
    <s v="196904182005011005"/>
    <s v="SUWONDO, S.Pd"/>
    <m/>
    <m/>
    <m/>
    <s v="Cabang Dinas Pendidikan X"/>
    <s v="SMK Negeri 1 Purwokerto"/>
    <x v="6"/>
    <x v="1"/>
    <d v="2025-02-25T00:00:00"/>
    <x v="0"/>
    <e v="#REF!"/>
  </r>
  <r>
    <s v="LILI SUPRIHATIN , S.E"/>
    <s v="196906302007012032"/>
    <s v="LILI SUPRIHATIN , S.E"/>
    <m/>
    <m/>
    <m/>
    <s v="Cabang Dinas Pendidikan X"/>
    <s v="SMK Negeri 1 Purwokerto"/>
    <x v="6"/>
    <x v="1"/>
    <d v="2025-01-13T00:00:00"/>
    <x v="0"/>
    <e v="#REF!"/>
  </r>
  <r>
    <s v="YUSUF ACHMADI , S.Pd"/>
    <s v="196909292008011012"/>
    <s v="YUSUF ACHMADI , S.Pd"/>
    <m/>
    <m/>
    <m/>
    <s v="Cabang Dinas Pendidikan X"/>
    <s v="SMK Negeri 1 Purwokerto"/>
    <x v="6"/>
    <x v="1"/>
    <d v="2025-01-14T00:00:00"/>
    <x v="0"/>
    <e v="#REF!"/>
  </r>
  <r>
    <s v="TATI NURHAYATI , S.Pd"/>
    <s v="196912042008012018"/>
    <s v="TATI NURHAYATI , S.Pd"/>
    <m/>
    <m/>
    <m/>
    <s v="Cabang Dinas Pendidikan X"/>
    <s v="SMK Negeri 1 Purwokerto"/>
    <x v="6"/>
    <x v="1"/>
    <d v="2025-01-14T00:00:00"/>
    <x v="0"/>
    <e v="#REF!"/>
  </r>
  <r>
    <s v="KUSYONO TRIHANTORO , S.Pd"/>
    <s v="197002122008011015"/>
    <s v="KUSYONO TRIHANTORO , S.Pd"/>
    <m/>
    <m/>
    <m/>
    <s v="Cabang Dinas Pendidikan X"/>
    <s v="SMK Negeri 1 Purwokerto"/>
    <x v="6"/>
    <x v="1"/>
    <d v="2025-01-13T00:00:00"/>
    <x v="0"/>
    <e v="#REF!"/>
  </r>
  <r>
    <s v="ALIFAH PURNAMI, SE"/>
    <s v="197006202023212004"/>
    <s v="ALIFAH PURNAMI, SE"/>
    <m/>
    <m/>
    <m/>
    <s v="Cabang Dinas Pendidikan X"/>
    <s v="SMK Negeri 1 Purwokerto"/>
    <x v="6"/>
    <x v="1"/>
    <d v="2025-03-06T00:00:00"/>
    <x v="0"/>
    <e v="#REF!"/>
  </r>
  <r>
    <s v="SOEKRISTIANTI EDI SISWATI, S.Pd"/>
    <s v="197007152008012014"/>
    <s v="SOEKRISTIANTI EDI SISWATI, S.Pd"/>
    <m/>
    <m/>
    <m/>
    <s v="Cabang Dinas Pendidikan X"/>
    <s v="SMK Negeri 1 Purwokerto"/>
    <x v="6"/>
    <x v="1"/>
    <d v="2025-01-14T00:00:00"/>
    <x v="0"/>
    <e v="#REF!"/>
  </r>
  <r>
    <s v="ETI UMIYATI , S.Pd"/>
    <s v="197008012008012012"/>
    <s v="ETI UMIYATI , S.Pd"/>
    <m/>
    <m/>
    <m/>
    <s v="Cabang Dinas Pendidikan X"/>
    <s v="SMK Negeri 1 Purwokerto"/>
    <x v="6"/>
    <x v="1"/>
    <d v="2025-01-13T00:00:00"/>
    <x v="0"/>
    <e v="#REF!"/>
  </r>
  <r>
    <s v="SUGENG PARYANTO , S.Pd"/>
    <s v="197011022008011007"/>
    <s v="SUGENG PARYANTO , S.Pd"/>
    <m/>
    <m/>
    <m/>
    <s v="Cabang Dinas Pendidikan X"/>
    <s v="SMK Negeri 1 Purwokerto"/>
    <x v="6"/>
    <x v="1"/>
    <d v="2025-03-06T00:00:00"/>
    <x v="0"/>
    <e v="#REF!"/>
  </r>
  <r>
    <s v="RUMILI , S.Pd"/>
    <s v="197012032008012009"/>
    <s v="RUMILI , S.Pd"/>
    <m/>
    <m/>
    <m/>
    <s v="Cabang Dinas Pendidikan X"/>
    <s v="SMK Negeri 1 Purwokerto"/>
    <x v="6"/>
    <x v="1"/>
    <d v="2025-01-13T00:00:00"/>
    <x v="0"/>
    <e v="#REF!"/>
  </r>
  <r>
    <s v="NURUL CHASANAH , S.Pd"/>
    <s v="197105252008012009"/>
    <s v="NURUL CHASANAH , S.Pd"/>
    <m/>
    <m/>
    <m/>
    <s v="Cabang Dinas Pendidikan X"/>
    <s v="SMK Negeri 1 Purwokerto"/>
    <x v="6"/>
    <x v="1"/>
    <d v="2025-03-04T00:00:00"/>
    <x v="0"/>
    <e v="#REF!"/>
  </r>
  <r>
    <s v="TITI ERNAWATI, S.Pd"/>
    <s v="197105262022212003"/>
    <s v="TITI ERNAWATI, S.Pd"/>
    <m/>
    <m/>
    <m/>
    <s v="Cabang Dinas Pendidikan X"/>
    <s v="SMK Negeri 1 Purwokerto"/>
    <x v="6"/>
    <x v="1"/>
    <d v="2025-01-13T00:00:00"/>
    <x v="0"/>
    <e v="#REF!"/>
  </r>
  <r>
    <s v="TITI ENDRI ASTUTI, S.Kom"/>
    <s v="197204192006042003"/>
    <s v="TITI ENDRI ASTUTI, S.Kom"/>
    <m/>
    <m/>
    <m/>
    <s v="Cabang Dinas Pendidikan X"/>
    <s v="SMK Negeri 1 Purwokerto"/>
    <x v="6"/>
    <x v="1"/>
    <d v="2025-01-14T00:00:00"/>
    <x v="0"/>
    <e v="#REF!"/>
  </r>
  <r>
    <s v="INDAH SAPTANTI, S.PD"/>
    <s v="197204272008012005"/>
    <s v="INDAH SAPTANTI, S.PD"/>
    <m/>
    <m/>
    <m/>
    <s v="Cabang Dinas Pendidikan X"/>
    <s v="SMK Negeri 1 Purwokerto"/>
    <x v="6"/>
    <x v="1"/>
    <d v="2025-01-14T00:00:00"/>
    <x v="0"/>
    <e v="#REF!"/>
  </r>
  <r>
    <s v="TUTUT SINARSIH , SE"/>
    <s v="197205212008012015"/>
    <s v="TUTUT SINARSIH , SE"/>
    <m/>
    <m/>
    <m/>
    <s v="Cabang Dinas Pendidikan X"/>
    <s v="SMK Negeri 1 Purwokerto"/>
    <x v="6"/>
    <x v="1"/>
    <d v="2025-01-10T00:00:00"/>
    <x v="0"/>
    <e v="#REF!"/>
  </r>
  <r>
    <s v="ROSMIASIH , S.Pd"/>
    <s v="197205222008012006"/>
    <s v="ROSMIASIH , S.Pd"/>
    <m/>
    <m/>
    <m/>
    <s v="Cabang Dinas Pendidikan X"/>
    <s v="SMK Negeri 1 Purwokerto"/>
    <x v="6"/>
    <x v="1"/>
    <d v="2025-01-14T00:00:00"/>
    <x v="0"/>
    <e v="#REF!"/>
  </r>
  <r>
    <s v="SRI YULAENI SUSANTI, S.Pd"/>
    <s v="197307272005012010"/>
    <s v="SRI YULAENI SUSANTI, S.Pd"/>
    <m/>
    <m/>
    <m/>
    <s v="Cabang Dinas Pendidikan X"/>
    <s v="SMK Negeri 1 Purwokerto"/>
    <x v="6"/>
    <x v="1"/>
    <d v="2025-01-13T00:00:00"/>
    <x v="0"/>
    <e v="#REF!"/>
  </r>
  <r>
    <s v="NURFAEDAH, S.Pd"/>
    <s v="197309092008012004"/>
    <s v="NURFAEDAH, S.Pd"/>
    <m/>
    <m/>
    <m/>
    <s v="Cabang Dinas Pendidikan X"/>
    <s v="SMK Negeri 1 Purwokerto"/>
    <x v="6"/>
    <x v="1"/>
    <d v="2025-01-03T00:00:00"/>
    <x v="0"/>
    <e v="#REF!"/>
  </r>
  <r>
    <s v="RIYAD FIRDAUSI, S.Pd"/>
    <s v="197309112003121005"/>
    <s v="RIYAD FIRDAUSI, S.Pd"/>
    <m/>
    <m/>
    <m/>
    <s v="Cabang Dinas Pendidikan X"/>
    <s v="SMK Negeri 1 Purwokerto"/>
    <x v="6"/>
    <x v="1"/>
    <d v="2025-02-05T00:00:00"/>
    <x v="0"/>
    <e v="#REF!"/>
  </r>
  <r>
    <s v="NINING UMIYATI, S.Ag"/>
    <s v="197309122022212006"/>
    <s v="NINING UMIYATI, S.Ag"/>
    <m/>
    <m/>
    <m/>
    <s v="Cabang Dinas Pendidikan X"/>
    <s v="SMK Negeri 1 Purwokerto"/>
    <x v="6"/>
    <x v="1"/>
    <d v="2025-02-04T00:00:00"/>
    <x v="0"/>
    <e v="#REF!"/>
  </r>
  <r>
    <s v="MENIK MUGIWATI, S.Pd, M.M"/>
    <s v="197402012007012028"/>
    <s v="MENIK MUGIWATI, S.Pd, M.M"/>
    <m/>
    <m/>
    <m/>
    <s v="Cabang Dinas Pendidikan X"/>
    <s v="SMK Negeri 1 Purwokerto"/>
    <x v="6"/>
    <x v="1"/>
    <d v="2025-03-06T00:00:00"/>
    <x v="0"/>
    <e v="#REF!"/>
  </r>
  <r>
    <s v="SOLIKHAH , S.Pd, M.Ak."/>
    <s v="197402092008012005"/>
    <s v="SOLIKHAH , S.Pd, M.Ak."/>
    <m/>
    <m/>
    <m/>
    <s v="Cabang Dinas Pendidikan X"/>
    <s v="SMK Negeri 1 Purwokerto"/>
    <x v="6"/>
    <x v="1"/>
    <d v="2025-01-10T00:00:00"/>
    <x v="0"/>
    <e v="#REF!"/>
  </r>
  <r>
    <s v="FARADINA, S.Kom"/>
    <s v="197408212009042001"/>
    <s v="FARADINA, S.Kom"/>
    <m/>
    <m/>
    <m/>
    <s v="Cabang Dinas Pendidikan X"/>
    <s v="SMK Negeri 1 Purwokerto"/>
    <x v="6"/>
    <x v="1"/>
    <d v="2025-01-14T00:00:00"/>
    <x v="0"/>
    <e v="#REF!"/>
  </r>
  <r>
    <s v="NUR NGAINI, S.Si."/>
    <s v="197502172023212002"/>
    <s v="NUR NGAINI, S.Si."/>
    <m/>
    <m/>
    <m/>
    <s v="Cabang Dinas Pendidikan X"/>
    <s v="SMK Negeri 1 Purwokerto"/>
    <x v="6"/>
    <x v="1"/>
    <d v="2025-02-04T00:00:00"/>
    <x v="0"/>
    <e v="#REF!"/>
  </r>
  <r>
    <s v="EKO BUDI SETIYANTO , S.Pd"/>
    <s v="197503022008011005"/>
    <s v="EKO BUDI SETIYANTO , S.Pd"/>
    <m/>
    <m/>
    <m/>
    <s v="Cabang Dinas Pendidikan X"/>
    <s v="SMK Negeri 1 Purwokerto"/>
    <x v="6"/>
    <x v="1"/>
    <d v="2025-01-15T00:00:00"/>
    <x v="0"/>
    <e v="#REF!"/>
  </r>
  <r>
    <s v="RARAS NURING SASONGKOWATI, SE"/>
    <s v="197505072006042003"/>
    <s v="RARAS NURING SASONGKOWATI, SE"/>
    <m/>
    <m/>
    <m/>
    <s v="Cabang Dinas Pendidikan X"/>
    <s v="SMK Negeri 1 Purwokerto"/>
    <x v="6"/>
    <x v="1"/>
    <d v="2025-01-13T00:00:00"/>
    <x v="0"/>
    <e v="#REF!"/>
  </r>
  <r>
    <s v="KARSONO, S.Pd."/>
    <s v="197507312023211001"/>
    <s v="KARSONO, S.Pd."/>
    <m/>
    <m/>
    <m/>
    <s v="Cabang Dinas Pendidikan X"/>
    <s v="SMK Negeri 1 Purwokerto"/>
    <x v="6"/>
    <x v="1"/>
    <d v="2025-03-06T00:00:00"/>
    <x v="0"/>
    <e v="#REF!"/>
  </r>
  <r>
    <s v="PALUPI NILASARI , S.Pd"/>
    <s v="197509192008012009"/>
    <s v="PALUPI NILASARI , S.Pd"/>
    <m/>
    <m/>
    <m/>
    <s v="Cabang Dinas Pendidikan X"/>
    <s v="SMK Negeri 1 Purwokerto"/>
    <x v="6"/>
    <x v="1"/>
    <d v="2025-02-04T00:00:00"/>
    <x v="0"/>
    <e v="#REF!"/>
  </r>
  <r>
    <s v="DWI ANDI PURNOMO , S.Pd"/>
    <s v="197510112008011005"/>
    <s v="DWI ANDI PURNOMO , S.Pd"/>
    <m/>
    <m/>
    <m/>
    <s v="Cabang Dinas Pendidikan X"/>
    <s v="SMK Negeri 1 Purwokerto"/>
    <x v="6"/>
    <x v="1"/>
    <d v="2025-02-04T00:00:00"/>
    <x v="0"/>
    <e v="#REF!"/>
  </r>
  <r>
    <s v="YULIATI, S.Pd."/>
    <s v="197604172023212004"/>
    <s v="YULIATI, S.Pd."/>
    <m/>
    <m/>
    <m/>
    <s v="Cabang Dinas Pendidikan X"/>
    <s v="SMK Negeri 1 Purwokerto"/>
    <x v="6"/>
    <x v="1"/>
    <d v="2025-02-12T00:00:00"/>
    <x v="0"/>
    <e v="#REF!"/>
  </r>
  <r>
    <s v="KURNIAWAN SETIYADI , S.Pd"/>
    <s v="197606302008011007"/>
    <s v="KURNIAWAN SETIYADI , S.Pd"/>
    <m/>
    <m/>
    <m/>
    <s v="Cabang Dinas Pendidikan X"/>
    <s v="SMK Negeri 1 Purwokerto"/>
    <x v="6"/>
    <x v="1"/>
    <d v="2025-01-13T00:00:00"/>
    <x v="0"/>
    <e v="#REF!"/>
  </r>
  <r>
    <s v="ROSLINA SAPTANINGRUM, S.Pd."/>
    <s v="197707122022212011"/>
    <s v="ROSLINA SAPTANINGRUM, S.Pd."/>
    <m/>
    <m/>
    <m/>
    <s v="Cabang Dinas Pendidikan X"/>
    <s v="SMK Negeri 1 Purwokerto"/>
    <x v="6"/>
    <x v="1"/>
    <d v="2025-03-06T00:00:00"/>
    <x v="0"/>
    <e v="#REF!"/>
  </r>
  <r>
    <s v="SOFWAN AKHMAD, S.Psi"/>
    <s v="197711232009031006"/>
    <s v="SOFWAN AKHMAD, S.Psi"/>
    <m/>
    <m/>
    <m/>
    <s v="Cabang Dinas Pendidikan X"/>
    <s v="SMK Negeri 1 Purwokerto"/>
    <x v="6"/>
    <x v="1"/>
    <d v="2025-02-25T00:00:00"/>
    <x v="0"/>
    <e v="#REF!"/>
  </r>
  <r>
    <s v="SUKARNO, S.Kom"/>
    <s v="197807122022211008"/>
    <s v="SUKARNO, S.Kom"/>
    <m/>
    <m/>
    <m/>
    <s v="Cabang Dinas Pendidikan X"/>
    <s v="SMK Negeri 1 Purwokerto"/>
    <x v="6"/>
    <x v="1"/>
    <d v="2025-01-10T00:00:00"/>
    <x v="0"/>
    <e v="#REF!"/>
  </r>
  <r>
    <s v="HANIF SAEFUL AMIN, S.Kom"/>
    <s v="197808062009031003"/>
    <s v="HANIF SAEFUL AMIN, S.Kom"/>
    <m/>
    <m/>
    <m/>
    <s v="Cabang Dinas Pendidikan X"/>
    <s v="SMK Negeri 1 Purwokerto"/>
    <x v="6"/>
    <x v="1"/>
    <d v="2025-01-09T00:00:00"/>
    <x v="0"/>
    <e v="#REF!"/>
  </r>
  <r>
    <s v="MUCHAMAD AWALUDIN, S.Kom"/>
    <s v="197808142009031003"/>
    <s v="MUCHAMAD AWALUDIN, S.Kom"/>
    <m/>
    <m/>
    <m/>
    <s v="Cabang Dinas Pendidikan X"/>
    <s v="SMK Negeri 1 Purwokerto"/>
    <x v="6"/>
    <x v="1"/>
    <d v="2025-01-11T00:00:00"/>
    <x v="0"/>
    <e v="#REF!"/>
  </r>
  <r>
    <s v="DIYAH CHANDRA IKAWATI, SE. Ak"/>
    <s v="197809302005012014"/>
    <s v="DIYAH CHANDRA IKAWATI, SE. Ak"/>
    <m/>
    <m/>
    <m/>
    <s v="Cabang Dinas Pendidikan X"/>
    <s v="SMK Negeri 1 Purwokerto"/>
    <x v="6"/>
    <x v="1"/>
    <d v="2025-01-10T00:00:00"/>
    <x v="0"/>
    <e v="#REF!"/>
  </r>
  <r>
    <s v="SENO NUGROHO, S.Kom"/>
    <s v="197901252010011013"/>
    <s v="SENO NUGROHO, S.Kom"/>
    <m/>
    <m/>
    <m/>
    <s v="Cabang Dinas Pendidikan X"/>
    <s v="SMK Negeri 1 Purwokerto"/>
    <x v="6"/>
    <x v="1"/>
    <d v="2025-01-13T00:00:00"/>
    <x v="0"/>
    <e v="#REF!"/>
  </r>
  <r>
    <s v="FARIDA KURNIATI, SE"/>
    <s v="197902212006042010"/>
    <s v="FARIDA KURNIATI, SE"/>
    <m/>
    <m/>
    <m/>
    <s v="Cabang Dinas Pendidikan X"/>
    <s v="SMK Negeri 1 Purwokerto"/>
    <x v="6"/>
    <x v="1"/>
    <d v="2025-01-10T00:00:00"/>
    <x v="0"/>
    <e v="#REF!"/>
  </r>
  <r>
    <s v="RINA MULYANI"/>
    <s v="197906082022212010"/>
    <s v="RINA MULYANI"/>
    <m/>
    <m/>
    <m/>
    <s v="Cabang Dinas Pendidikan X"/>
    <s v="SMK Negeri 1 Purwokerto"/>
    <x v="6"/>
    <x v="1"/>
    <d v="2025-02-20T00:00:00"/>
    <x v="0"/>
    <e v="#REF!"/>
  </r>
  <r>
    <s v="HARYONO, S.Pd"/>
    <s v="197907262009031008"/>
    <s v="HARYONO, S.Pd"/>
    <m/>
    <m/>
    <m/>
    <s v="Cabang Dinas Pendidikan X"/>
    <s v="SMK Negeri 1 Purwokerto"/>
    <x v="6"/>
    <x v="1"/>
    <d v="2025-01-14T00:00:00"/>
    <x v="0"/>
    <e v="#REF!"/>
  </r>
  <r>
    <s v="MARITA BUDI SUSILOWATI, S. Si."/>
    <s v="198003212022212012"/>
    <s v="MARITA BUDI SUSILOWATI, S. Si."/>
    <m/>
    <m/>
    <m/>
    <s v="Cabang Dinas Pendidikan X"/>
    <s v="SMK Negeri 1 Purwokerto"/>
    <x v="6"/>
    <x v="1"/>
    <d v="2025-01-12T00:00:00"/>
    <x v="0"/>
    <e v="#REF!"/>
  </r>
  <r>
    <s v="SUGIARTI, S.Pd."/>
    <s v="198004222022212013"/>
    <s v="SUGIARTI, S.Pd."/>
    <m/>
    <m/>
    <m/>
    <s v="Cabang Dinas Pendidikan X"/>
    <s v="SMK Negeri 1 Purwokerto"/>
    <x v="6"/>
    <x v="1"/>
    <d v="2025-01-14T00:00:00"/>
    <x v="0"/>
    <e v="#REF!"/>
  </r>
  <r>
    <s v="ABDUL MANAN, S. Farm., Apt"/>
    <s v="198010092022211004"/>
    <s v="ABDUL MANAN, S. Farm., Apt"/>
    <m/>
    <m/>
    <m/>
    <s v="Cabang Dinas Pendidikan X"/>
    <s v="SMK Negeri 1 Purwokerto"/>
    <x v="6"/>
    <x v="1"/>
    <d v="2025-02-27T00:00:00"/>
    <x v="0"/>
    <e v="#REF!"/>
  </r>
  <r>
    <s v="TANTON CAHYANTO, S.Kom"/>
    <s v="198012232005011008"/>
    <s v="TANTON CAHYANTO, S.Kom"/>
    <m/>
    <m/>
    <m/>
    <s v="Cabang Dinas Pendidikan X"/>
    <s v="SMK Negeri 1 Purwokerto"/>
    <x v="6"/>
    <x v="1"/>
    <d v="2025-02-04T00:00:00"/>
    <x v="0"/>
    <e v="#REF!"/>
  </r>
  <r>
    <s v="ADI IRIANTO, S.Pd."/>
    <s v="198102042023211001"/>
    <s v="ADI IRIANTO, S.Pd."/>
    <m/>
    <m/>
    <m/>
    <s v="Cabang Dinas Pendidikan X"/>
    <s v="SMK Negeri 1 Purwokerto"/>
    <x v="6"/>
    <x v="1"/>
    <d v="2025-01-13T00:00:00"/>
    <x v="0"/>
    <e v="#REF!"/>
  </r>
  <r>
    <s v="ROSIATUNINGSIH, S.Pd"/>
    <s v="198106032023212015"/>
    <s v="ROSIATUNINGSIH, S.Pd"/>
    <m/>
    <m/>
    <m/>
    <s v="Cabang Dinas Pendidikan X"/>
    <s v="SMK Negeri 1 Purwokerto"/>
    <x v="6"/>
    <x v="1"/>
    <d v="2025-01-13T00:00:00"/>
    <x v="0"/>
    <e v="#REF!"/>
  </r>
  <r>
    <s v="ASRINING PRATIWI, S.Kom"/>
    <s v="198111242010012019"/>
    <s v="ASRINING PRATIWI, S.Kom"/>
    <m/>
    <m/>
    <m/>
    <s v="Cabang Dinas Pendidikan X"/>
    <s v="SMK Negeri 1 Purwokerto"/>
    <x v="6"/>
    <x v="1"/>
    <d v="2025-02-07T00:00:00"/>
    <x v="0"/>
    <e v="#REF!"/>
  </r>
  <r>
    <s v="EVA NURVAIZAH, S.Kom"/>
    <s v="198112212009032005"/>
    <s v="EVA NURVAIZAH, S.Kom"/>
    <m/>
    <m/>
    <m/>
    <s v="Cabang Dinas Pendidikan X"/>
    <s v="SMK Negeri 1 Purwokerto"/>
    <x v="6"/>
    <x v="1"/>
    <d v="2025-02-04T00:00:00"/>
    <x v="0"/>
    <e v="#REF!"/>
  </r>
  <r>
    <s v="SRI MARYANI, S.Pd."/>
    <s v="198203062023212011"/>
    <s v="SRI MARYANI, S.Pd."/>
    <m/>
    <m/>
    <m/>
    <s v="Cabang Dinas Pendidikan X"/>
    <s v="SMK Negeri 1 Purwokerto"/>
    <x v="6"/>
    <x v="1"/>
    <d v="2025-01-14T00:00:00"/>
    <x v="0"/>
    <e v="#REF!"/>
  </r>
  <r>
    <s v="AFRIDIAN, S.Pd"/>
    <s v="198207072006041011"/>
    <s v="AFRIDIAN, S.Pd"/>
    <m/>
    <m/>
    <m/>
    <s v="Cabang Dinas Pendidikan X"/>
    <s v="SMK Negeri 1 Purwokerto"/>
    <x v="6"/>
    <x v="1"/>
    <d v="2025-01-09T00:00:00"/>
    <x v="0"/>
    <e v="#REF!"/>
  </r>
  <r>
    <s v="ARIF DANANG PRIANGGONO, S.AB."/>
    <s v="198401202023211003"/>
    <s v="ARIF DANANG PRIANGGONO, S.AB."/>
    <m/>
    <m/>
    <m/>
    <s v="Cabang Dinas Pendidikan X"/>
    <s v="SMK Negeri 1 Purwokerto"/>
    <x v="6"/>
    <x v="1"/>
    <d v="2025-03-06T00:00:00"/>
    <x v="0"/>
    <e v="#REF!"/>
  </r>
  <r>
    <s v="NUR HEPTI ISTIQOMAH, S.Pd"/>
    <s v="198502182020122004"/>
    <s v="NUR HEPTI ISTIQOMAH, S.Pd"/>
    <m/>
    <m/>
    <m/>
    <s v="Cabang Dinas Pendidikan X"/>
    <s v="SMK Negeri 1 Purwokerto"/>
    <x v="6"/>
    <x v="1"/>
    <d v="2025-01-14T00:00:00"/>
    <x v="0"/>
    <e v="#REF!"/>
  </r>
  <r>
    <s v="ANGGITA PUSPA PERDANA, S.Si"/>
    <s v="198505182022212018"/>
    <s v="ANGGITA PUSPA PERDANA, S.Si"/>
    <m/>
    <m/>
    <m/>
    <s v="Cabang Dinas Pendidikan X"/>
    <s v="SMK Negeri 1 Purwokerto"/>
    <x v="6"/>
    <x v="1"/>
    <d v="2025-01-10T00:00:00"/>
    <x v="0"/>
    <e v="#REF!"/>
  </r>
  <r>
    <s v="FERIA FAOZAH SUSILAWATI, S.E.I."/>
    <s v="198506132022212021"/>
    <s v="FERIA FAOZAH SUSILAWATI, S.E.I."/>
    <m/>
    <m/>
    <m/>
    <s v="Cabang Dinas Pendidikan X"/>
    <s v="SMK Negeri 1 Purwokerto"/>
    <x v="6"/>
    <x v="1"/>
    <d v="2025-01-13T00:00:00"/>
    <x v="0"/>
    <e v="#REF!"/>
  </r>
  <r>
    <s v="OKKIE CAHYA MILANA, S.PD.I"/>
    <s v="198510242010011020"/>
    <s v="OKKIE CAHYA MILANA, S.PD.I"/>
    <m/>
    <m/>
    <m/>
    <s v="Cabang Dinas Pendidikan X"/>
    <s v="SMK Negeri 1 Purwokerto"/>
    <x v="6"/>
    <x v="1"/>
    <d v="2025-01-13T00:00:00"/>
    <x v="0"/>
    <e v="#REF!"/>
  </r>
  <r>
    <s v="MAISATUL ROCHMAH, S.Pd."/>
    <s v="198605042023212024"/>
    <s v="MAISATUL ROCHMAH, S.Pd."/>
    <m/>
    <m/>
    <m/>
    <s v="Cabang Dinas Pendidikan X"/>
    <s v="SMK Negeri 1 Purwokerto"/>
    <x v="6"/>
    <x v="1"/>
    <d v="2025-01-13T00:00:00"/>
    <x v="0"/>
    <e v="#REF!"/>
  </r>
  <r>
    <s v="YUNITA SRI RAHAYU, S.Pd."/>
    <s v="198606182022212029"/>
    <s v="YUNITA SRI RAHAYU, S.Pd."/>
    <m/>
    <m/>
    <m/>
    <s v="Cabang Dinas Pendidikan X"/>
    <s v="SMK Negeri 1 Purwokerto"/>
    <x v="6"/>
    <x v="1"/>
    <d v="2025-01-13T00:00:00"/>
    <x v="0"/>
    <e v="#REF!"/>
  </r>
  <r>
    <s v="KIKIE ASTRI MAHDALIKA, S.Pd"/>
    <s v="198708022022212007"/>
    <s v="KIKIE ASTRI MAHDALIKA, S.Pd"/>
    <m/>
    <m/>
    <m/>
    <s v="Cabang Dinas Pendidikan X"/>
    <s v="SMK Negeri 1 Purwokerto"/>
    <x v="6"/>
    <x v="1"/>
    <d v="2025-02-10T00:00:00"/>
    <x v="0"/>
    <e v="#REF!"/>
  </r>
  <r>
    <s v="SULIS HARYANTI, S.Pd."/>
    <s v="198710172023212011"/>
    <s v="SULIS HARYANTI, S.Pd."/>
    <m/>
    <m/>
    <m/>
    <s v="Cabang Dinas Pendidikan X"/>
    <s v="SMK Negeri 1 Purwokerto"/>
    <x v="6"/>
    <x v="1"/>
    <d v="2025-01-13T00:00:00"/>
    <x v="0"/>
    <e v="#REF!"/>
  </r>
  <r>
    <s v="FAJRI TRI KHOIRIYATUN, S.Pd."/>
    <s v="198805252022212018"/>
    <s v="FAJRI TRI KHOIRIYATUN, S.Pd."/>
    <m/>
    <m/>
    <m/>
    <s v="Cabang Dinas Pendidikan X"/>
    <s v="SMK Negeri 1 Purwokerto"/>
    <x v="6"/>
    <x v="1"/>
    <d v="2025-03-06T00:00:00"/>
    <x v="0"/>
    <e v="#REF!"/>
  </r>
  <r>
    <s v="FAJAR MINTARAGA, S.Pd"/>
    <s v="198908262022211005"/>
    <s v="FAJAR MINTARAGA, S.Pd"/>
    <m/>
    <m/>
    <m/>
    <s v="Cabang Dinas Pendidikan X"/>
    <s v="SMK Negeri 1 Purwokerto"/>
    <x v="6"/>
    <x v="1"/>
    <d v="2025-02-04T00:00:00"/>
    <x v="0"/>
    <e v="#REF!"/>
  </r>
  <r>
    <s v="ROMAN BOBY PRADITA, S.Pd."/>
    <s v="198910232023211016"/>
    <s v="ROMAN BOBY PRADITA, S.Pd."/>
    <m/>
    <m/>
    <m/>
    <s v="Cabang Dinas Pendidikan X"/>
    <s v="SMK Negeri 1 Purwokerto"/>
    <x v="6"/>
    <x v="1"/>
    <d v="2025-02-05T00:00:00"/>
    <x v="0"/>
    <e v="#REF!"/>
  </r>
  <r>
    <s v="ROHMAT PRAYOGI, S.Pd."/>
    <s v="199003132023211005"/>
    <s v="ROHMAT PRAYOGI, S.Pd."/>
    <m/>
    <m/>
    <m/>
    <s v="Cabang Dinas Pendidikan X"/>
    <s v="SMK Negeri 1 Purwokerto"/>
    <x v="6"/>
    <x v="1"/>
    <d v="2025-01-13T00:00:00"/>
    <x v="0"/>
    <e v="#REF!"/>
  </r>
  <r>
    <s v="TITIS ARUM IKA YUNIASTUTI, S.Farm"/>
    <s v="199006222023212014"/>
    <s v="TITIS ARUM IKA YUNIASTUTI, S.Farm"/>
    <m/>
    <m/>
    <m/>
    <s v="Cabang Dinas Pendidikan X"/>
    <s v="SMK Negeri 1 Purwokerto"/>
    <x v="6"/>
    <x v="1"/>
    <d v="2025-03-06T00:00:00"/>
    <x v="0"/>
    <e v="#REF!"/>
  </r>
  <r>
    <s v="TRI CAHYONO, S.Pd"/>
    <s v="199012122022211012"/>
    <s v="TRI CAHYONO, S.Pd"/>
    <m/>
    <m/>
    <m/>
    <s v="Cabang Dinas Pendidikan X"/>
    <s v="SMK Negeri 1 Purwokerto"/>
    <x v="6"/>
    <x v="1"/>
    <d v="2025-02-04T00:00:00"/>
    <x v="0"/>
    <e v="#REF!"/>
  </r>
  <r>
    <s v="DWI PRASTANTI FAJRIATUN, S. Pd."/>
    <s v="199107312022212009"/>
    <s v="DWI PRASTANTI FAJRIATUN, S. Pd."/>
    <m/>
    <m/>
    <m/>
    <s v="Cabang Dinas Pendidikan X"/>
    <s v="SMK Negeri 1 Purwokerto"/>
    <x v="6"/>
    <x v="1"/>
    <d v="2025-01-14T00:00:00"/>
    <x v="0"/>
    <e v="#REF!"/>
  </r>
  <r>
    <s v="ICHSAN ROMDHONA, S.Pd"/>
    <s v="199203152020121010"/>
    <s v="ICHSAN ROMDHONA, S.Pd"/>
    <m/>
    <m/>
    <m/>
    <s v="Cabang Dinas Pendidikan X"/>
    <s v="SMK Negeri 1 Purwokerto"/>
    <x v="6"/>
    <x v="1"/>
    <d v="2025-01-10T00:00:00"/>
    <x v="0"/>
    <e v="#REF!"/>
  </r>
  <r>
    <s v="MARDWITYO ROMADHONA, S.Kom"/>
    <s v="199203172022211007"/>
    <s v="MARDWITYO ROMADHONA, S.Kom"/>
    <m/>
    <m/>
    <m/>
    <s v="Cabang Dinas Pendidikan X"/>
    <s v="SMK Negeri 1 Purwokerto"/>
    <x v="6"/>
    <x v="1"/>
    <d v="2025-01-10T00:00:00"/>
    <x v="0"/>
    <e v="#REF!"/>
  </r>
  <r>
    <s v="NAELUSSYFA ROHANA, S.Pd"/>
    <s v="199205292022212011"/>
    <s v="NAELUSSYFA ROHANA, S.Pd"/>
    <m/>
    <m/>
    <m/>
    <s v="Cabang Dinas Pendidikan X"/>
    <s v="SMK Negeri 1 Purwokerto"/>
    <x v="6"/>
    <x v="1"/>
    <d v="2025-01-13T00:00:00"/>
    <x v="0"/>
    <e v="#REF!"/>
  </r>
  <r>
    <s v="SINGGIH YOGA PUTRANTO, S.Pd."/>
    <s v="199206182022211009"/>
    <s v="SINGGIH YOGA PUTRANTO, S.Pd."/>
    <m/>
    <m/>
    <m/>
    <s v="Cabang Dinas Pendidikan X"/>
    <s v="SMK Negeri 1 Purwokerto"/>
    <x v="6"/>
    <x v="1"/>
    <d v="2025-02-06T00:00:00"/>
    <x v="0"/>
    <e v="#REF!"/>
  </r>
  <r>
    <s v="ANGGA SUKMA GILANG, S.Pd."/>
    <s v="199207022023211009"/>
    <s v="ANGGA SUKMA GILANG, S.Pd."/>
    <m/>
    <m/>
    <m/>
    <s v="Cabang Dinas Pendidikan X"/>
    <s v="SMK Negeri 1 Purwokerto"/>
    <x v="6"/>
    <x v="1"/>
    <d v="2025-01-13T00:00:00"/>
    <x v="0"/>
    <e v="#REF!"/>
  </r>
  <r>
    <s v="RATSONGKO MAWI TANTRI, S.Psi"/>
    <s v="199207102022211009"/>
    <s v="RATSONGKO MAWI TANTRI, S.Psi"/>
    <m/>
    <m/>
    <m/>
    <s v="Cabang Dinas Pendidikan X"/>
    <s v="SMK Negeri 1 Purwokerto"/>
    <x v="6"/>
    <x v="1"/>
    <d v="2025-01-14T00:00:00"/>
    <x v="0"/>
    <e v="#REF!"/>
  </r>
  <r>
    <s v="SRI YULIA NINGSIH, S.E.Sy."/>
    <s v="199207272022212012"/>
    <s v="SRI YULIA NINGSIH, S.E.Sy."/>
    <m/>
    <m/>
    <m/>
    <s v="Cabang Dinas Pendidikan X"/>
    <s v="SMK Negeri 1 Purwokerto"/>
    <x v="6"/>
    <x v="1"/>
    <d v="2025-01-10T00:00:00"/>
    <x v="0"/>
    <e v="#REF!"/>
  </r>
  <r>
    <s v="YOGA WILLY UTOMO, S.Kom"/>
    <s v="199211082022211002"/>
    <s v="YOGA WILLY UTOMO, S.Kom"/>
    <m/>
    <m/>
    <m/>
    <s v="Cabang Dinas Pendidikan X"/>
    <s v="SMK Negeri 1 Purwokerto"/>
    <x v="6"/>
    <x v="1"/>
    <d v="2025-01-13T00:00:00"/>
    <x v="0"/>
    <e v="#REF!"/>
  </r>
  <r>
    <s v="UTHIYA RAHMA MARDLATIKA, S.Pd"/>
    <s v="199211232022212014"/>
    <s v="UTHIYA RAHMA MARDLATIKA, S.Pd"/>
    <m/>
    <m/>
    <m/>
    <s v="Cabang Dinas Pendidikan X"/>
    <s v="SMK Negeri 1 Purwokerto"/>
    <x v="6"/>
    <x v="1"/>
    <d v="2025-03-07T00:00:00"/>
    <x v="0"/>
    <e v="#REF!"/>
  </r>
  <r>
    <s v="AYU SWANDINI, S.Pd"/>
    <s v="199308182022212020"/>
    <s v="AYU SWANDINI, S.Pd"/>
    <m/>
    <m/>
    <m/>
    <s v="Cabang Dinas Pendidikan X"/>
    <s v="SMK Negeri 1 Purwokerto"/>
    <x v="6"/>
    <x v="1"/>
    <d v="2025-02-05T00:00:00"/>
    <x v="0"/>
    <e v="#REF!"/>
  </r>
  <r>
    <s v="MUHAMMAD JUNDI HANIF, S.Kom"/>
    <s v="199404242022211008"/>
    <s v="MUHAMMAD JUNDI HANIF, S.Kom"/>
    <m/>
    <m/>
    <m/>
    <s v="Cabang Dinas Pendidikan X"/>
    <s v="SMK Negeri 1 Purwokerto"/>
    <x v="6"/>
    <x v="1"/>
    <d v="2025-01-13T00:00:00"/>
    <x v="0"/>
    <e v="#REF!"/>
  </r>
  <r>
    <s v="LINA NURYANTI, S.Pd"/>
    <s v="199407292022212012"/>
    <s v="LINA NURYANTI, S.Pd"/>
    <m/>
    <m/>
    <m/>
    <s v="Cabang Dinas Pendidikan X"/>
    <s v="SMK Negeri 1 Purwokerto"/>
    <x v="6"/>
    <x v="1"/>
    <d v="2025-01-14T00:00:00"/>
    <x v="0"/>
    <e v="#REF!"/>
  </r>
  <r>
    <s v="INGGA ROSSI RAHMADANI, S.Kom"/>
    <s v="199503012022212010"/>
    <s v="INGGA ROSSI RAHMADANI, S.Kom"/>
    <m/>
    <m/>
    <m/>
    <s v="Cabang Dinas Pendidikan X"/>
    <s v="SMK Negeri 1 Purwokerto"/>
    <x v="6"/>
    <x v="1"/>
    <d v="2025-03-06T00:00:00"/>
    <x v="0"/>
    <e v="#REF!"/>
  </r>
  <r>
    <s v="KUWATI, S.Kom"/>
    <s v="199504192022212006"/>
    <s v="KUWATI, S.Kom"/>
    <m/>
    <m/>
    <m/>
    <s v="Cabang Dinas Pendidikan X"/>
    <s v="SMK Negeri 1 Purwokerto"/>
    <x v="6"/>
    <x v="1"/>
    <d v="2025-01-13T00:00:00"/>
    <x v="0"/>
    <e v="#REF!"/>
  </r>
  <r>
    <s v="HAYU ALMAR`ATUS SHOLIHAH, S.Pd."/>
    <s v="199610122022212005"/>
    <s v="HAYU ALMAR`ATUS SHOLIHAH, S.Pd."/>
    <m/>
    <m/>
    <m/>
    <s v="Cabang Dinas Pendidikan X"/>
    <s v="SMK Negeri 1 Purwokerto"/>
    <x v="6"/>
    <x v="1"/>
    <d v="2025-01-13T00:00:00"/>
    <x v="0"/>
    <e v="#REF!"/>
  </r>
  <r>
    <s v="KODRIYANTO "/>
    <s v="197106052007011024"/>
    <s v="KODRIYANTO "/>
    <m/>
    <m/>
    <m/>
    <s v="Cabang Dinas Pendidikan X"/>
    <s v="Sub Bagian Tata Usaha SMK Negeri 1 Purwokerto"/>
    <x v="6"/>
    <x v="1"/>
    <d v="2025-03-11T00:00:00"/>
    <x v="0"/>
    <e v="#REF!"/>
  </r>
  <r>
    <s v="YUNI MARIANA"/>
    <s v="197206022014062003"/>
    <s v="YUNI MARIANA"/>
    <m/>
    <m/>
    <m/>
    <s v="Cabang Dinas Pendidikan X"/>
    <s v="Sub Bagian Tata Usaha SMK Negeri 1 Purwokerto"/>
    <x v="6"/>
    <x v="1"/>
    <d v="2025-01-13T00:00:00"/>
    <x v="0"/>
    <e v="#REF!"/>
  </r>
  <r>
    <s v="TRI SULISTIANINGSIH , S.Sos"/>
    <s v="197503182009012003"/>
    <s v="TRI SULISTIANINGSIH , S.Sos"/>
    <m/>
    <m/>
    <m/>
    <s v="Cabang Dinas Pendidikan X"/>
    <s v="Sub Bagian Tata Usaha SMK Negeri 1 Purwokerto"/>
    <x v="6"/>
    <x v="1"/>
    <d v="2025-01-09T00:00:00"/>
    <x v="0"/>
    <e v="#REF!"/>
  </r>
  <r>
    <s v="Drs. HARI PURWANTO"/>
    <s v="196504142005011003"/>
    <s v="Drs. HARI PURWANTO"/>
    <m/>
    <m/>
    <m/>
    <s v="Cabang Dinas Pendidikan X"/>
    <s v="SMK Negeri 2 Purwokerto"/>
    <x v="6"/>
    <x v="1"/>
    <d v="2025-03-03T00:00:00"/>
    <x v="0"/>
    <e v="#REF!"/>
  </r>
  <r>
    <s v="Drs. BAMBANG SAPTONO"/>
    <s v="196505111992031008"/>
    <s v="Drs. BAMBANG SAPTONO"/>
    <m/>
    <m/>
    <m/>
    <s v="Cabang Dinas Pendidikan X"/>
    <s v="SMK Negeri 2 Purwokerto"/>
    <x v="6"/>
    <x v="0"/>
    <d v="2025-03-03T00:00:00"/>
    <x v="0"/>
    <e v="#REF!"/>
  </r>
  <r>
    <s v="ACHJADI, SPD"/>
    <s v="196511021990031008"/>
    <s v="ACHJADI, SPD"/>
    <m/>
    <m/>
    <m/>
    <s v="Cabang Dinas Pendidikan X"/>
    <s v="SMK Negeri 2 Purwokerto"/>
    <x v="6"/>
    <x v="1"/>
    <d v="2025-02-14T00:00:00"/>
    <x v="0"/>
    <e v="#REF!"/>
  </r>
  <r>
    <s v="MULYANTO"/>
    <s v="196606191990031005"/>
    <s v="MULYANTO"/>
    <m/>
    <m/>
    <m/>
    <s v="Cabang Dinas Pendidikan X"/>
    <s v="SMK Negeri 2 Purwokerto"/>
    <x v="6"/>
    <x v="1"/>
    <d v="2025-02-04T00:00:00"/>
    <x v="0"/>
    <e v="#REF!"/>
  </r>
  <r>
    <s v="SUPRIYONO, SPD"/>
    <s v="196610071990031006"/>
    <s v="SUPRIYONO, SPD"/>
    <m/>
    <m/>
    <m/>
    <s v="Cabang Dinas Pendidikan X"/>
    <s v="SMK Negeri 2 Purwokerto"/>
    <x v="6"/>
    <x v="1"/>
    <d v="2025-02-27T00:00:00"/>
    <x v="0"/>
    <e v="#REF!"/>
  </r>
  <r>
    <s v="SUGENG RIYANTO, SPD"/>
    <s v="196701111993011001"/>
    <s v="SUGENG RIYANTO, SPD"/>
    <m/>
    <m/>
    <m/>
    <s v="Cabang Dinas Pendidikan X"/>
    <s v="SMK Negeri 2 Purwokerto"/>
    <x v="6"/>
    <x v="1"/>
    <d v="2025-02-04T00:00:00"/>
    <x v="0"/>
    <e v="#REF!"/>
  </r>
  <r>
    <s v="MARDIMAN, SPD"/>
    <s v="196704141991031014"/>
    <s v="MARDIMAN, SPD"/>
    <m/>
    <m/>
    <m/>
    <s v="Cabang Dinas Pendidikan X"/>
    <s v="SMK Negeri 2 Purwokerto"/>
    <x v="6"/>
    <x v="1"/>
    <d v="2025-02-04T00:00:00"/>
    <x v="0"/>
    <e v="#REF!"/>
  </r>
  <r>
    <s v="DRS. MIFTAHUDDIN"/>
    <s v="196706201994031010"/>
    <s v="DRS. MIFTAHUDDIN"/>
    <m/>
    <m/>
    <m/>
    <s v="Cabang Dinas Pendidikan X"/>
    <s v="SMK Negeri 2 Purwokerto"/>
    <x v="6"/>
    <x v="1"/>
    <d v="2025-02-05T00:00:00"/>
    <x v="0"/>
    <e v="#REF!"/>
  </r>
  <r>
    <s v="TARSUM, SPD"/>
    <s v="196708081992031008"/>
    <s v="TARSUM, SPD"/>
    <m/>
    <m/>
    <m/>
    <s v="Cabang Dinas Pendidikan X"/>
    <s v="SMK Negeri 2 Purwokerto"/>
    <x v="6"/>
    <x v="1"/>
    <d v="2025-02-27T00:00:00"/>
    <x v="0"/>
    <e v="#REF!"/>
  </r>
  <r>
    <s v="UMMU DARADJATIN WIDJAJATI, S.Pd."/>
    <s v="196709022003122001"/>
    <s v="UMMU DARADJATIN WIDJAJATI, S.Pd."/>
    <m/>
    <m/>
    <m/>
    <s v="Cabang Dinas Pendidikan X"/>
    <s v="SMK Negeri 2 Purwokerto"/>
    <x v="6"/>
    <x v="1"/>
    <d v="2025-02-04T00:00:00"/>
    <x v="0"/>
    <e v="#REF!"/>
  </r>
  <r>
    <s v="IMAM SUGIYONO , S.Pd"/>
    <s v="196710212008011004"/>
    <s v="IMAM SUGIYONO , S.Pd"/>
    <m/>
    <m/>
    <m/>
    <s v="Cabang Dinas Pendidikan X"/>
    <s v="SMK Negeri 2 Purwokerto"/>
    <x v="6"/>
    <x v="1"/>
    <d v="2025-02-06T00:00:00"/>
    <x v="0"/>
    <e v="#REF!"/>
  </r>
  <r>
    <s v="Dra. KARSUKMIA NANDJA"/>
    <s v="196811051993032008"/>
    <s v="Dra. KARSUKMIA NANDJA"/>
    <m/>
    <m/>
    <m/>
    <s v="Cabang Dinas Pendidikan X"/>
    <s v="SMK Negeri 2 Purwokerto"/>
    <x v="6"/>
    <x v="1"/>
    <d v="2025-02-04T00:00:00"/>
    <x v="0"/>
    <e v="#REF!"/>
  </r>
  <r>
    <s v="SUWANDI , S.Pd"/>
    <s v="196910132008011009"/>
    <s v="SUWANDI , S.Pd"/>
    <m/>
    <m/>
    <m/>
    <s v="Cabang Dinas Pendidikan X"/>
    <s v="SMK Negeri 2 Purwokerto"/>
    <x v="6"/>
    <x v="1"/>
    <d v="2025-02-10T00:00:00"/>
    <x v="0"/>
    <e v="#REF!"/>
  </r>
  <r>
    <s v="CAHYONO , S.Pd"/>
    <s v="197003242008011009"/>
    <s v="CAHYONO , S.Pd"/>
    <m/>
    <m/>
    <m/>
    <s v="Cabang Dinas Pendidikan X"/>
    <s v="SMK Negeri 2 Purwokerto"/>
    <x v="6"/>
    <x v="1"/>
    <d v="2025-02-06T00:00:00"/>
    <x v="0"/>
    <e v="#REF!"/>
  </r>
  <r>
    <s v="DARU KUSWANTA , S.Pd"/>
    <s v="197006252008011006"/>
    <s v="DARU KUSWANTA , S.Pd"/>
    <m/>
    <m/>
    <m/>
    <s v="Cabang Dinas Pendidikan X"/>
    <s v="SMK Negeri 2 Purwokerto"/>
    <x v="6"/>
    <x v="1"/>
    <d v="2025-02-17T00:00:00"/>
    <x v="0"/>
    <e v="#REF!"/>
  </r>
  <r>
    <s v="NUGROHO ANJAR SUBEKTI, S.Kom"/>
    <s v="197008052009031001"/>
    <s v="NUGROHO ANJAR SUBEKTI, S.Kom"/>
    <m/>
    <m/>
    <m/>
    <s v="Cabang Dinas Pendidikan X"/>
    <s v="SMK Negeri 2 Purwokerto"/>
    <x v="6"/>
    <x v="1"/>
    <d v="2025-02-05T00:00:00"/>
    <x v="0"/>
    <e v="#REF!"/>
  </r>
  <r>
    <s v="RETNO AGUSTINI, S PD"/>
    <s v="197008211997022004"/>
    <s v="RETNO AGUSTINI, S PD"/>
    <m/>
    <m/>
    <m/>
    <s v="Cabang Dinas Pendidikan X"/>
    <s v="SMK Negeri 2 Purwokerto"/>
    <x v="6"/>
    <x v="1"/>
    <d v="2025-02-04T00:00:00"/>
    <x v="0"/>
    <e v="#REF!"/>
  </r>
  <r>
    <s v="TJITJIK KAENDAHWATI , S.Pd"/>
    <s v="197012292008012010"/>
    <s v="TJITJIK KAENDAHWATI , S.Pd"/>
    <m/>
    <m/>
    <m/>
    <s v="Cabang Dinas Pendidikan X"/>
    <s v="SMK Negeri 2 Purwokerto"/>
    <x v="6"/>
    <x v="1"/>
    <d v="2025-02-05T00:00:00"/>
    <x v="0"/>
    <e v="#REF!"/>
  </r>
  <r>
    <s v="DIDIK SUDJADI, S.Pd., M.M."/>
    <s v="197101312000121002"/>
    <s v="DIDIK SUDJADI, S.Pd., M.M."/>
    <m/>
    <m/>
    <m/>
    <s v="Cabang Dinas Pendidikan X"/>
    <s v="SMK Negeri 2 Purwokerto"/>
    <x v="6"/>
    <x v="1"/>
    <d v="2025-02-04T00:00:00"/>
    <x v="0"/>
    <e v="#REF!"/>
  </r>
  <r>
    <s v="SAPTO TRIYONO, S.Pd."/>
    <s v="197104252023211001"/>
    <s v="SAPTO TRIYONO, S.Pd."/>
    <m/>
    <m/>
    <m/>
    <s v="Cabang Dinas Pendidikan X"/>
    <s v="SMK Negeri 2 Purwokerto"/>
    <x v="6"/>
    <x v="1"/>
    <d v="2025-02-26T00:00:00"/>
    <x v="0"/>
    <e v="#REF!"/>
  </r>
  <r>
    <s v="SITI YUNIARSIH, S.Pd"/>
    <s v="197106022005012008"/>
    <s v="SITI YUNIARSIH, S.Pd"/>
    <m/>
    <m/>
    <m/>
    <s v="Cabang Dinas Pendidikan X"/>
    <s v="SMK Negeri 2 Purwokerto"/>
    <x v="6"/>
    <x v="1"/>
    <d v="2025-02-26T00:00:00"/>
    <x v="0"/>
    <e v="#REF!"/>
  </r>
  <r>
    <s v="SRI MURWATI , S.Pd"/>
    <s v="197109182008012003"/>
    <s v="SRI MURWATI , S.Pd"/>
    <m/>
    <m/>
    <m/>
    <s v="Cabang Dinas Pendidikan X"/>
    <s v="SMK Negeri 2 Purwokerto"/>
    <x v="6"/>
    <x v="1"/>
    <d v="2025-03-12T00:00:00"/>
    <x v="0"/>
    <e v="#REF!"/>
  </r>
  <r>
    <s v="RIRIN RIANASARI, S.Kom"/>
    <s v="197112142022212003"/>
    <s v="RIRIN RIANASARI, S.Kom"/>
    <m/>
    <m/>
    <m/>
    <s v="Cabang Dinas Pendidikan X"/>
    <s v="SMK Negeri 2 Purwokerto"/>
    <x v="6"/>
    <x v="1"/>
    <d v="2025-02-04T00:00:00"/>
    <x v="0"/>
    <e v="#REF!"/>
  </r>
  <r>
    <s v="RINI ALFIANI , S.Pd"/>
    <s v="197203132008012004"/>
    <s v="RINI ALFIANI , S.Pd"/>
    <m/>
    <m/>
    <m/>
    <s v="Cabang Dinas Pendidikan X"/>
    <s v="SMK Negeri 2 Purwokerto"/>
    <x v="6"/>
    <x v="1"/>
    <d v="2025-02-04T00:00:00"/>
    <x v="0"/>
    <e v="#REF!"/>
  </r>
  <r>
    <s v="ARIES SUGIHARTONO, S.T."/>
    <s v="197205012023211001"/>
    <s v="ARIES SUGIHARTONO, S.T."/>
    <m/>
    <m/>
    <m/>
    <s v="Cabang Dinas Pendidikan X"/>
    <s v="SMK Negeri 2 Purwokerto"/>
    <x v="6"/>
    <x v="1"/>
    <d v="2025-02-27T00:00:00"/>
    <x v="0"/>
    <e v="#REF!"/>
  </r>
  <r>
    <s v="RIYANTO , S.Pd"/>
    <s v="197205162008011005"/>
    <s v="RIYANTO , S.Pd"/>
    <m/>
    <m/>
    <m/>
    <s v="Cabang Dinas Pendidikan X"/>
    <s v="SMK Negeri 2 Purwokerto"/>
    <x v="6"/>
    <x v="1"/>
    <d v="2025-02-26T00:00:00"/>
    <x v="0"/>
    <e v="#REF!"/>
  </r>
  <r>
    <s v="EDY PRIYONO , S.Pd"/>
    <s v="197207282008011009"/>
    <s v="EDY PRIYONO , S.Pd"/>
    <m/>
    <m/>
    <m/>
    <s v="Cabang Dinas Pendidikan X"/>
    <s v="SMK Negeri 2 Purwokerto"/>
    <x v="6"/>
    <x v="1"/>
    <d v="2025-02-04T00:00:00"/>
    <x v="0"/>
    <e v="#REF!"/>
  </r>
  <r>
    <s v="ANNIS SUPRIATIN , SE"/>
    <s v="197209132008012004"/>
    <s v="ANNIS SUPRIATIN , SE"/>
    <m/>
    <m/>
    <m/>
    <s v="Cabang Dinas Pendidikan X"/>
    <s v="SMK Negeri 2 Purwokerto"/>
    <x v="6"/>
    <x v="1"/>
    <d v="2025-02-04T00:00:00"/>
    <x v="0"/>
    <e v="#REF!"/>
  </r>
  <r>
    <s v="NURYANAH, S.Pd."/>
    <s v="197303142023212001"/>
    <s v="NURYANAH, S.Pd."/>
    <m/>
    <m/>
    <m/>
    <s v="Cabang Dinas Pendidikan X"/>
    <s v="SMK Negeri 2 Purwokerto"/>
    <x v="6"/>
    <x v="1"/>
    <d v="2025-02-04T00:00:00"/>
    <x v="0"/>
    <e v="#REF!"/>
  </r>
  <r>
    <s v="RAGIL PUSPITA RATRI , S.Pd"/>
    <s v="197309082008012004"/>
    <s v="RAGIL PUSPITA RATRI , S.Pd"/>
    <m/>
    <m/>
    <m/>
    <s v="Cabang Dinas Pendidikan X"/>
    <s v="SMK Negeri 2 Purwokerto"/>
    <x v="6"/>
    <x v="1"/>
    <d v="2025-02-04T00:00:00"/>
    <x v="0"/>
    <e v="#REF!"/>
  </r>
  <r>
    <s v="TRI WALUJO PRIJO UTOMO , S.Pd"/>
    <s v="197312282007011011"/>
    <s v="TRI WALUJO PRIJO UTOMO , S.Pd"/>
    <m/>
    <m/>
    <m/>
    <s v="Cabang Dinas Pendidikan X"/>
    <s v="SMK Negeri 2 Purwokerto"/>
    <x v="6"/>
    <x v="1"/>
    <d v="2025-02-05T00:00:00"/>
    <x v="0"/>
    <e v="#REF!"/>
  </r>
  <r>
    <s v="PRAPTI YUNI ASIH, S.Pd"/>
    <s v="197406232005022001"/>
    <s v="PRAPTI YUNI ASIH, S.Pd"/>
    <m/>
    <m/>
    <m/>
    <s v="Cabang Dinas Pendidikan X"/>
    <s v="SMK Negeri 2 Purwokerto"/>
    <x v="6"/>
    <x v="1"/>
    <d v="2025-02-05T00:00:00"/>
    <x v="0"/>
    <e v="#REF!"/>
  </r>
  <r>
    <s v="MUCHENDAR, S.Pd"/>
    <s v="197407102008011017"/>
    <s v="MUCHENDAR, S.Pd"/>
    <m/>
    <m/>
    <m/>
    <s v="Cabang Dinas Pendidikan X"/>
    <s v="SMK Negeri 2 Purwokerto"/>
    <x v="6"/>
    <x v="1"/>
    <d v="2025-02-06T00:00:00"/>
    <x v="0"/>
    <e v="#REF!"/>
  </r>
  <r>
    <s v="DIAH ROKHYATI , S.Pd"/>
    <s v="197410312008012006"/>
    <s v="DIAH ROKHYATI , S.Pd"/>
    <m/>
    <m/>
    <m/>
    <s v="Cabang Dinas Pendidikan X"/>
    <s v="SMK Negeri 2 Purwokerto"/>
    <x v="6"/>
    <x v="1"/>
    <d v="2025-02-26T00:00:00"/>
    <x v="0"/>
    <e v="#REF!"/>
  </r>
  <r>
    <s v="TATO SUGIANTO, S.Pd"/>
    <s v="197412052008011011"/>
    <s v="TATO SUGIANTO, S.Pd"/>
    <m/>
    <m/>
    <m/>
    <s v="Cabang Dinas Pendidikan X"/>
    <s v="SMK Negeri 2 Purwokerto"/>
    <x v="6"/>
    <x v="1"/>
    <d v="2025-02-06T00:00:00"/>
    <x v="0"/>
    <e v="#REF!"/>
  </r>
  <r>
    <s v="KUSENO PUJIANTO , S.Pd"/>
    <s v="197412192008011006"/>
    <s v="KUSENO PUJIANTO , S.Pd"/>
    <m/>
    <m/>
    <m/>
    <s v="Cabang Dinas Pendidikan X"/>
    <s v="SMK Negeri 2 Purwokerto"/>
    <x v="6"/>
    <x v="1"/>
    <d v="2025-02-27T00:00:00"/>
    <x v="0"/>
    <e v="#REF!"/>
  </r>
  <r>
    <s v="SUPRIYATI, S.Pd."/>
    <s v="197503302022212005"/>
    <s v="SUPRIYATI, S.Pd."/>
    <m/>
    <m/>
    <m/>
    <s v="Cabang Dinas Pendidikan X"/>
    <s v="SMK Negeri 2 Purwokerto"/>
    <x v="6"/>
    <x v="1"/>
    <d v="2025-02-04T00:00:00"/>
    <x v="0"/>
    <e v="#REF!"/>
  </r>
  <r>
    <s v="NURSUSANTA , S.Pd"/>
    <s v="197505062008011006"/>
    <s v="NURSUSANTA , S.Pd"/>
    <m/>
    <m/>
    <m/>
    <s v="Cabang Dinas Pendidikan X"/>
    <s v="SMK Negeri 2 Purwokerto"/>
    <x v="6"/>
    <x v="1"/>
    <d v="2025-02-06T00:00:00"/>
    <x v="0"/>
    <e v="#REF!"/>
  </r>
  <r>
    <s v="MASKHUN SETIADIN , S.Pd"/>
    <s v="197505312008011004"/>
    <s v="MASKHUN SETIADIN , S.Pd"/>
    <m/>
    <m/>
    <m/>
    <s v="Cabang Dinas Pendidikan X"/>
    <s v="SMK Negeri 2 Purwokerto"/>
    <x v="6"/>
    <x v="1"/>
    <d v="2025-02-26T00:00:00"/>
    <x v="0"/>
    <e v="#REF!"/>
  </r>
  <r>
    <s v="PURWONO, S.Pd."/>
    <s v="197507052023211004"/>
    <s v="PURWONO, S.Pd."/>
    <m/>
    <m/>
    <m/>
    <s v="Cabang Dinas Pendidikan X"/>
    <s v="SMK Negeri 2 Purwokerto"/>
    <x v="6"/>
    <x v="1"/>
    <d v="2025-02-04T00:00:00"/>
    <x v="0"/>
    <e v="#REF!"/>
  </r>
  <r>
    <s v="BAHAR ISMURDANI, S.Pd"/>
    <s v="197512232014061001"/>
    <s v="BAHAR ISMURDANI, S.Pd"/>
    <m/>
    <m/>
    <m/>
    <s v="Cabang Dinas Pendidikan X"/>
    <s v="SMK Negeri 2 Purwokerto"/>
    <x v="6"/>
    <x v="1"/>
    <d v="2025-02-05T00:00:00"/>
    <x v="0"/>
    <e v="#REF!"/>
  </r>
  <r>
    <s v="AKHMAD SYAIFUDDIN, S.Pd"/>
    <s v="197602122010011018"/>
    <s v="AKHMAD SYAIFUDDIN, S.Pd"/>
    <m/>
    <m/>
    <m/>
    <s v="Cabang Dinas Pendidikan X"/>
    <s v="SMK Negeri 2 Purwokerto"/>
    <x v="6"/>
    <x v="1"/>
    <d v="2025-02-04T00:00:00"/>
    <x v="0"/>
    <e v="#REF!"/>
  </r>
  <r>
    <s v="MUKMINAH , S.Pd"/>
    <s v="197602132007012010"/>
    <s v="MUKMINAH , S.Pd"/>
    <m/>
    <m/>
    <m/>
    <s v="Cabang Dinas Pendidikan X"/>
    <s v="SMK Negeri 2 Purwokerto"/>
    <x v="6"/>
    <x v="1"/>
    <d v="2025-02-19T00:00:00"/>
    <x v="0"/>
    <e v="#REF!"/>
  </r>
  <r>
    <s v="FAIK HASYIM, S.Pd"/>
    <s v="197603082010011014"/>
    <s v="FAIK HASYIM, S.Pd"/>
    <m/>
    <m/>
    <m/>
    <s v="Cabang Dinas Pendidikan X"/>
    <s v="SMK Negeri 2 Purwokerto"/>
    <x v="6"/>
    <x v="1"/>
    <d v="2025-02-27T00:00:00"/>
    <x v="0"/>
    <e v="#REF!"/>
  </r>
  <r>
    <s v="GANGSAR RETDIYANTO , S.Pd"/>
    <s v="197703222007011011"/>
    <s v="GANGSAR RETDIYANTO , S.Pd"/>
    <m/>
    <m/>
    <m/>
    <s v="Cabang Dinas Pendidikan X"/>
    <s v="SMK Negeri 2 Purwokerto"/>
    <x v="6"/>
    <x v="1"/>
    <d v="2025-02-04T00:00:00"/>
    <x v="0"/>
    <e v="#REF!"/>
  </r>
  <r>
    <s v="TUDUH SULISTOWO, S.Kom"/>
    <s v="197905022009031008"/>
    <s v="TUDUH SULISTOWO, S.Kom"/>
    <m/>
    <m/>
    <m/>
    <s v="Cabang Dinas Pendidikan X"/>
    <s v="SMK Negeri 2 Purwokerto"/>
    <x v="6"/>
    <x v="1"/>
    <d v="2025-02-04T00:00:00"/>
    <x v="0"/>
    <e v="#REF!"/>
  </r>
  <r>
    <s v="ENDANG PURWANINGSIH, S. Psi"/>
    <s v="197905082022212010"/>
    <s v="ENDANG PURWANINGSIH, S. Psi"/>
    <m/>
    <m/>
    <m/>
    <s v="Cabang Dinas Pendidikan X"/>
    <s v="SMK Negeri 2 Purwokerto"/>
    <x v="6"/>
    <x v="1"/>
    <d v="2025-02-26T00:00:00"/>
    <x v="0"/>
    <e v="#REF!"/>
  </r>
  <r>
    <s v="DIANA EKAWATY, S.Pd.T."/>
    <s v="197908072008042003"/>
    <s v="DIANA EKAWATY, S.Pd.T."/>
    <m/>
    <m/>
    <m/>
    <s v="Cabang Dinas Pendidikan X"/>
    <s v="SMK Negeri 2 Purwokerto"/>
    <x v="6"/>
    <x v="1"/>
    <d v="2025-02-06T00:00:00"/>
    <x v="0"/>
    <e v="#REF!"/>
  </r>
  <r>
    <s v="SUJADI, S.Pd"/>
    <s v="197909192022211008"/>
    <s v="SUJADI, S.Pd"/>
    <m/>
    <m/>
    <m/>
    <s v="Cabang Dinas Pendidikan X"/>
    <s v="SMK Negeri 2 Purwokerto"/>
    <x v="6"/>
    <x v="1"/>
    <d v="2025-02-05T00:00:00"/>
    <x v="0"/>
    <e v="#REF!"/>
  </r>
  <r>
    <s v="ANDI BASUKI ROCHMAN HIDAYAT, S. Kom"/>
    <s v="197912232022211004"/>
    <s v="ANDI BASUKI ROCHMAN HIDAYAT, S. Kom"/>
    <m/>
    <m/>
    <m/>
    <s v="Cabang Dinas Pendidikan X"/>
    <s v="SMK Negeri 2 Purwokerto"/>
    <x v="6"/>
    <x v="1"/>
    <d v="2025-02-18T00:00:00"/>
    <x v="0"/>
    <e v="#REF!"/>
  </r>
  <r>
    <s v="AGIL ERNAWATI FEBRUANITA , S.Pd"/>
    <s v="198002222007012010"/>
    <s v="AGIL ERNAWATI FEBRUANITA , S.Pd"/>
    <m/>
    <m/>
    <m/>
    <s v="Cabang Dinas Pendidikan X"/>
    <s v="SMK Negeri 2 Purwokerto"/>
    <x v="6"/>
    <x v="1"/>
    <d v="2025-02-07T00:00:00"/>
    <x v="0"/>
    <e v="#REF!"/>
  </r>
  <r>
    <s v="EVI HARYANTI, S.Psi"/>
    <s v="198011232022212009"/>
    <s v="EVI HARYANTI, S.Psi"/>
    <m/>
    <m/>
    <m/>
    <s v="Cabang Dinas Pendidikan X"/>
    <s v="SMK Negeri 2 Purwokerto"/>
    <x v="6"/>
    <x v="1"/>
    <d v="2025-02-04T00:00:00"/>
    <x v="0"/>
    <e v="#REF!"/>
  </r>
  <r>
    <s v="WIJIL PRASETYO, S.Kom"/>
    <s v="198012132022211001"/>
    <s v="WIJIL PRASETYO, S.Kom"/>
    <m/>
    <m/>
    <m/>
    <s v="Cabang Dinas Pendidikan X"/>
    <s v="SMK Negeri 2 Purwokerto"/>
    <x v="6"/>
    <x v="1"/>
    <d v="2025-02-04T00:00:00"/>
    <x v="0"/>
    <e v="#REF!"/>
  </r>
  <r>
    <s v="HERI SETYO BUDI, S.Kom"/>
    <s v="198101252022211010"/>
    <s v="HERI SETYO BUDI, S.Kom"/>
    <m/>
    <m/>
    <m/>
    <s v="Cabang Dinas Pendidikan X"/>
    <s v="SMK Negeri 2 Purwokerto"/>
    <x v="6"/>
    <x v="1"/>
    <d v="2025-02-04T00:00:00"/>
    <x v="0"/>
    <e v="#REF!"/>
  </r>
  <r>
    <s v="ISNANDAR ZAENAL FATHUROKHMAN, S.Pd"/>
    <s v="198103152022211008"/>
    <s v="ISNANDAR ZAENAL FATHUROKHMAN, S.Pd"/>
    <m/>
    <m/>
    <m/>
    <s v="Cabang Dinas Pendidikan X"/>
    <s v="SMK Negeri 2 Purwokerto"/>
    <x v="6"/>
    <x v="1"/>
    <d v="2025-02-26T00:00:00"/>
    <x v="0"/>
    <e v="#REF!"/>
  </r>
  <r>
    <s v="NURHAYATI, S.E"/>
    <s v="198105292022212020"/>
    <s v="NURHAYATI, S.E"/>
    <m/>
    <m/>
    <m/>
    <s v="Cabang Dinas Pendidikan X"/>
    <s v="SMK Negeri 2 Purwokerto"/>
    <x v="6"/>
    <x v="1"/>
    <d v="2025-02-26T00:00:00"/>
    <x v="0"/>
    <e v="#REF!"/>
  </r>
  <r>
    <s v="AGUS SUGIYO, S.Pd."/>
    <s v="198108292023211003"/>
    <s v="AGUS SUGIYO, S.Pd."/>
    <m/>
    <m/>
    <m/>
    <s v="Cabang Dinas Pendidikan X"/>
    <s v="SMK Negeri 2 Purwokerto"/>
    <x v="6"/>
    <x v="1"/>
    <d v="2025-02-11T00:00:00"/>
    <x v="0"/>
    <e v="#REF!"/>
  </r>
  <r>
    <s v="RR.HETTY GUSTIANA DYAH MENTARI, S.Pd."/>
    <s v="198208202023212008"/>
    <s v="RR.HETTY GUSTIANA DYAH MENTARI, S.Pd."/>
    <m/>
    <m/>
    <m/>
    <s v="Cabang Dinas Pendidikan X"/>
    <s v="SMK Negeri 2 Purwokerto"/>
    <x v="6"/>
    <x v="1"/>
    <d v="2025-02-04T00:00:00"/>
    <x v="0"/>
    <e v="#REF!"/>
  </r>
  <r>
    <s v="ALIM FAHMI, S.Kom"/>
    <s v="198209222010011017"/>
    <s v="ALIM FAHMI, S.Kom"/>
    <m/>
    <m/>
    <m/>
    <s v="Cabang Dinas Pendidikan X"/>
    <s v="SMK Negeri 2 Purwokerto"/>
    <x v="6"/>
    <x v="1"/>
    <d v="2025-02-06T00:00:00"/>
    <x v="0"/>
    <e v="#REF!"/>
  </r>
  <r>
    <s v="AMRUL MUFID, S.Pd."/>
    <s v="198403132023211004"/>
    <s v="AMRUL MUFID, S.Pd."/>
    <m/>
    <m/>
    <m/>
    <s v="Cabang Dinas Pendidikan X"/>
    <s v="SMK Negeri 2 Purwokerto"/>
    <x v="6"/>
    <x v="1"/>
    <d v="2025-02-04T00:00:00"/>
    <x v="0"/>
    <e v="#REF!"/>
  </r>
  <r>
    <s v="TRI WIDODO MARTA YUWANA, S.Kom"/>
    <s v="198403162022211010"/>
    <s v="TRI WIDODO MARTA YUWANA, S.Kom"/>
    <m/>
    <m/>
    <m/>
    <s v="Cabang Dinas Pendidikan X"/>
    <s v="SMK Negeri 2 Purwokerto"/>
    <x v="6"/>
    <x v="1"/>
    <d v="2025-03-12T00:00:00"/>
    <x v="0"/>
    <e v="#REF!"/>
  </r>
  <r>
    <s v="SETYO WARDOYO, S.T."/>
    <s v="198502032023211004"/>
    <s v="SETYO WARDOYO, S.T."/>
    <m/>
    <m/>
    <m/>
    <s v="Cabang Dinas Pendidikan X"/>
    <s v="SMK Negeri 2 Purwokerto"/>
    <x v="6"/>
    <x v="1"/>
    <d v="2025-02-04T00:00:00"/>
    <x v="0"/>
    <e v="#REF!"/>
  </r>
  <r>
    <s v="ERRI SEPTY AMBAR RUMANTI, S.Kom"/>
    <s v="198509292022212030"/>
    <s v="ERRI SEPTY AMBAR RUMANTI, S.Kom"/>
    <m/>
    <m/>
    <m/>
    <s v="Cabang Dinas Pendidikan X"/>
    <s v="SMK Negeri 2 Purwokerto"/>
    <x v="6"/>
    <x v="1"/>
    <d v="2025-02-04T00:00:00"/>
    <x v="0"/>
    <e v="#REF!"/>
  </r>
  <r>
    <s v="DWI MUKTI WIBOWO, S.Kom"/>
    <s v="198602102022211009"/>
    <s v="DWI MUKTI WIBOWO, S.Kom"/>
    <m/>
    <m/>
    <m/>
    <s v="Cabang Dinas Pendidikan X"/>
    <s v="SMK Negeri 2 Purwokerto"/>
    <x v="6"/>
    <x v="1"/>
    <d v="2025-02-18T00:00:00"/>
    <x v="0"/>
    <e v="#REF!"/>
  </r>
  <r>
    <s v="TITIS MUKTI RATNAWATI, S.T."/>
    <s v="198604152024212021"/>
    <s v="TITIS MUKTI RATNAWATI, S.T."/>
    <m/>
    <m/>
    <m/>
    <s v="Cabang Dinas Pendidikan X"/>
    <s v="SMK Negeri 2 Purwokerto"/>
    <x v="6"/>
    <x v="1"/>
    <d v="2025-01-14T00:00:00"/>
    <x v="0"/>
    <e v="#REF!"/>
  </r>
  <r>
    <s v="APIT SEVEN MAHMUDAH, S.Kom"/>
    <s v="198608052022212016"/>
    <s v="APIT SEVEN MAHMUDAH, S.Kom"/>
    <m/>
    <m/>
    <m/>
    <s v="Cabang Dinas Pendidikan X"/>
    <s v="SMK Negeri 2 Purwokerto"/>
    <x v="6"/>
    <x v="1"/>
    <d v="2025-02-04T00:00:00"/>
    <x v="0"/>
    <e v="#REF!"/>
  </r>
  <r>
    <s v="DIRTO, S.Pd."/>
    <s v="198701212023211002"/>
    <s v="DIRTO, S.Pd."/>
    <m/>
    <m/>
    <m/>
    <s v="Cabang Dinas Pendidikan X"/>
    <s v="SMK Negeri 2 Purwokerto"/>
    <x v="6"/>
    <x v="1"/>
    <d v="2025-02-04T00:00:00"/>
    <x v="0"/>
    <e v="#REF!"/>
  </r>
  <r>
    <s v="SIVERA MARDWI WURI, S.Pd"/>
    <s v="198703222022212005"/>
    <s v="SIVERA MARDWI WURI, S.Pd"/>
    <m/>
    <m/>
    <m/>
    <s v="Cabang Dinas Pendidikan X"/>
    <s v="SMK Negeri 2 Purwokerto"/>
    <x v="6"/>
    <x v="1"/>
    <d v="2025-02-05T00:00:00"/>
    <x v="0"/>
    <e v="#REF!"/>
  </r>
  <r>
    <s v="FETI KOMARIYAH, S.Pd."/>
    <s v="198806272024212015"/>
    <s v="FETI KOMARIYAH, S.Pd."/>
    <m/>
    <m/>
    <m/>
    <s v="Cabang Dinas Pendidikan X"/>
    <s v="SMK Negeri 2 Purwokerto"/>
    <x v="6"/>
    <x v="1"/>
    <d v="2025-02-05T00:00:00"/>
    <x v="0"/>
    <e v="#REF!"/>
  </r>
  <r>
    <s v="HIMATUN ALIYAH, S.Pd."/>
    <s v="198909222023212008"/>
    <s v="HIMATUN ALIYAH, S.Pd."/>
    <m/>
    <m/>
    <m/>
    <s v="Cabang Dinas Pendidikan X"/>
    <s v="SMK Negeri 2 Purwokerto"/>
    <x v="6"/>
    <x v="1"/>
    <d v="2025-02-06T00:00:00"/>
    <x v="0"/>
    <e v="#REF!"/>
  </r>
  <r>
    <s v="ESTI PUJI LESTARI, S.Pd., Gr."/>
    <s v="199001232017082001"/>
    <s v="ESTI PUJI LESTARI, S.Pd., Gr."/>
    <m/>
    <m/>
    <m/>
    <s v="Cabang Dinas Pendidikan X"/>
    <s v="SMK Negeri 2 Purwokerto"/>
    <x v="6"/>
    <x v="1"/>
    <d v="2025-02-26T00:00:00"/>
    <x v="0"/>
    <e v="#REF!"/>
  </r>
  <r>
    <s v="IRMA PUSPITASARI, S.Pd"/>
    <s v="199007312024212022"/>
    <s v="IRMA PUSPITASARI, S.Pd"/>
    <m/>
    <m/>
    <m/>
    <s v="Cabang Dinas Pendidikan X"/>
    <s v="SMK Negeri 2 Purwokerto"/>
    <x v="6"/>
    <x v="1"/>
    <d v="2025-02-06T00:00:00"/>
    <x v="0"/>
    <e v="#REF!"/>
  </r>
  <r>
    <s v="ETI WINARNINGSIH, S.Pd."/>
    <s v="199009022022212009"/>
    <s v="ETI WINARNINGSIH, S.Pd."/>
    <m/>
    <m/>
    <m/>
    <s v="Cabang Dinas Pendidikan X"/>
    <s v="SMK Negeri 2 Purwokerto"/>
    <x v="6"/>
    <x v="1"/>
    <d v="2025-02-04T00:00:00"/>
    <x v="0"/>
    <e v="#REF!"/>
  </r>
  <r>
    <s v="WIDYA ARUM WICAKSANI, S.Pd."/>
    <s v="199011062023212021"/>
    <s v="WIDYA ARUM WICAKSANI, S.Pd."/>
    <m/>
    <m/>
    <m/>
    <s v="Cabang Dinas Pendidikan X"/>
    <s v="SMK Negeri 2 Purwokerto"/>
    <x v="6"/>
    <x v="1"/>
    <d v="2025-02-04T00:00:00"/>
    <x v="0"/>
    <e v="#REF!"/>
  </r>
  <r>
    <s v="NIHLA FARIDA, S.Pd"/>
    <s v="199102052022212019"/>
    <s v="NIHLA FARIDA, S.Pd"/>
    <m/>
    <m/>
    <m/>
    <s v="Cabang Dinas Pendidikan X"/>
    <s v="SMK Negeri 2 Purwokerto"/>
    <x v="6"/>
    <x v="1"/>
    <d v="2025-02-04T00:00:00"/>
    <x v="0"/>
    <e v="#REF!"/>
  </r>
  <r>
    <s v="DIAM KHAMDAR MANUNGGAL PUTRA, S.Pd."/>
    <s v="199104252023211008"/>
    <s v="DIAM KHAMDAR MANUNGGAL PUTRA, S.Pd."/>
    <m/>
    <m/>
    <m/>
    <s v="Cabang Dinas Pendidikan X"/>
    <s v="SMK Negeri 2 Purwokerto"/>
    <x v="6"/>
    <x v="1"/>
    <d v="2025-02-26T00:00:00"/>
    <x v="0"/>
    <e v="#REF!"/>
  </r>
  <r>
    <s v="AZIS SAMSU RIJAL, S.Pd."/>
    <s v="199201112023211008"/>
    <s v="AZIS SAMSU RIJAL, S.Pd."/>
    <m/>
    <m/>
    <m/>
    <s v="Cabang Dinas Pendidikan X"/>
    <s v="SMK Negeri 2 Purwokerto"/>
    <x v="6"/>
    <x v="1"/>
    <d v="2025-02-27T00:00:00"/>
    <x v="0"/>
    <e v="#REF!"/>
  </r>
  <r>
    <s v="RIDHO HERNU FERDIANZA, S.Pd."/>
    <s v="199204042023211014"/>
    <s v="RIDHO HERNU FERDIANZA, S.Pd."/>
    <m/>
    <m/>
    <m/>
    <s v="Cabang Dinas Pendidikan X"/>
    <s v="SMK Negeri 2 Purwokerto"/>
    <x v="6"/>
    <x v="1"/>
    <d v="2025-02-04T00:00:00"/>
    <x v="0"/>
    <e v="#REF!"/>
  </r>
  <r>
    <s v="RACHMAT YULISURYANTO, S.Pd."/>
    <s v="199207022023211007"/>
    <s v="RACHMAT YULISURYANTO, S.Pd."/>
    <m/>
    <m/>
    <m/>
    <s v="Cabang Dinas Pendidikan X"/>
    <s v="SMK Negeri 2 Purwokerto"/>
    <x v="6"/>
    <x v="1"/>
    <d v="2025-02-20T00:00:00"/>
    <x v="0"/>
    <e v="#REF!"/>
  </r>
  <r>
    <s v="LATIFANI WULANDARI, S.Kom"/>
    <s v="199210182022212015"/>
    <s v="LATIFANI WULANDARI, S.Kom"/>
    <m/>
    <m/>
    <m/>
    <s v="Cabang Dinas Pendidikan X"/>
    <s v="SMK Negeri 2 Purwokerto"/>
    <x v="6"/>
    <x v="1"/>
    <d v="2025-02-05T00:00:00"/>
    <x v="0"/>
    <e v="#REF!"/>
  </r>
  <r>
    <s v="EUSABIA FLOREZA WAYBIN, S.Pd."/>
    <s v="199303162023212022"/>
    <s v="EUSABIA FLOREZA WAYBIN, S.Pd."/>
    <m/>
    <m/>
    <m/>
    <s v="Cabang Dinas Pendidikan X"/>
    <s v="SMK Negeri 2 Purwokerto"/>
    <x v="6"/>
    <x v="1"/>
    <d v="2025-02-14T00:00:00"/>
    <x v="0"/>
    <e v="#REF!"/>
  </r>
  <r>
    <s v="ZULFAHNUR FIRDOS INDRAWAN, S.Pd"/>
    <s v="199305212022211003"/>
    <s v="ZULFAHNUR FIRDOS INDRAWAN, S.Pd"/>
    <m/>
    <m/>
    <m/>
    <s v="Cabang Dinas Pendidikan X"/>
    <s v="SMK Negeri 2 Purwokerto"/>
    <x v="6"/>
    <x v="1"/>
    <d v="2025-02-04T00:00:00"/>
    <x v="0"/>
    <e v="#REF!"/>
  </r>
  <r>
    <s v="ARUM RUSYAN PRATAMI, S.Pd."/>
    <s v="199312012023212017"/>
    <s v="ARUM RUSYAN PRATAMI, S.Pd."/>
    <m/>
    <m/>
    <m/>
    <s v="Cabang Dinas Pendidikan X"/>
    <s v="SMK Negeri 2 Purwokerto"/>
    <x v="6"/>
    <x v="1"/>
    <d v="2025-02-04T00:00:00"/>
    <x v="0"/>
    <e v="#REF!"/>
  </r>
  <r>
    <s v="MUHAMAD KHOZIN HIDAYAT, S.Pd."/>
    <s v="199405052023211007"/>
    <s v="MUHAMAD KHOZIN HIDAYAT, S.Pd."/>
    <m/>
    <m/>
    <m/>
    <s v="Cabang Dinas Pendidikan X"/>
    <s v="SMK Negeri 2 Purwokerto"/>
    <x v="6"/>
    <x v="1"/>
    <d v="2025-02-12T00:00:00"/>
    <x v="0"/>
    <e v="#REF!"/>
  </r>
  <r>
    <s v="DIAH ARUM RISTANTI, S.Pd."/>
    <s v="199405142022212011"/>
    <s v="DIAH ARUM RISTANTI, S.Pd."/>
    <m/>
    <m/>
    <m/>
    <s v="Cabang Dinas Pendidikan X"/>
    <s v="SMK Negeri 2 Purwokerto"/>
    <x v="6"/>
    <x v="1"/>
    <d v="2025-02-06T00:00:00"/>
    <x v="0"/>
    <e v="#REF!"/>
  </r>
  <r>
    <s v="ILHAM BERLIAN PUTRAYASA, S.Pd"/>
    <s v="199406202022211005"/>
    <s v="ILHAM BERLIAN PUTRAYASA, S.Pd"/>
    <m/>
    <m/>
    <m/>
    <s v="Cabang Dinas Pendidikan X"/>
    <s v="SMK Negeri 2 Purwokerto"/>
    <x v="6"/>
    <x v="1"/>
    <d v="2025-02-05T00:00:00"/>
    <x v="0"/>
    <e v="#REF!"/>
  </r>
  <r>
    <s v="PUTERI KURNIA ASMARA, S.Pd"/>
    <s v="199507262022212007"/>
    <s v="PUTERI KURNIA ASMARA, S.Pd"/>
    <m/>
    <m/>
    <m/>
    <s v="Cabang Dinas Pendidikan X"/>
    <s v="SMK Negeri 2 Purwokerto"/>
    <x v="6"/>
    <x v="1"/>
    <d v="2025-02-07T00:00:00"/>
    <x v="0"/>
    <e v="#REF!"/>
  </r>
  <r>
    <s v="HANI LATHIFAH `AZMII, S.Pd"/>
    <s v="199607292020122013"/>
    <s v="HANI LATHIFAH `AZMII, S.Pd"/>
    <m/>
    <m/>
    <m/>
    <s v="Cabang Dinas Pendidikan X"/>
    <s v="SMK Negeri 2 Purwokerto"/>
    <x v="6"/>
    <x v="1"/>
    <d v="2025-02-11T00:00:00"/>
    <x v="0"/>
    <e v="#REF!"/>
  </r>
  <r>
    <s v="SUCI WIJIARNI, S.Pd"/>
    <s v="199712312020122011"/>
    <s v="SUCI WIJIARNI, S.Pd"/>
    <m/>
    <m/>
    <m/>
    <s v="Cabang Dinas Pendidikan X"/>
    <s v="SMK Negeri 2 Purwokerto"/>
    <x v="6"/>
    <x v="1"/>
    <d v="2025-02-11T00:00:00"/>
    <x v="0"/>
    <e v="#REF!"/>
  </r>
  <r>
    <s v="SUDARTO "/>
    <s v="196708202007011016"/>
    <s v="SUDARTO "/>
    <m/>
    <m/>
    <m/>
    <s v="Cabang Dinas Pendidikan X"/>
    <s v="Sub Bagian Tata Usaha SMK Negeri 2 Purwokerto"/>
    <x v="6"/>
    <x v="1"/>
    <d v="2025-02-11T00:00:00"/>
    <x v="0"/>
    <e v="#REF!"/>
  </r>
  <r>
    <s v="BUDI MARTONO "/>
    <s v="197503152009011013"/>
    <s v="BUDI MARTONO "/>
    <m/>
    <m/>
    <m/>
    <s v="Cabang Dinas Pendidikan X"/>
    <s v="Sub Bagian Tata Usaha SMK Negeri 2 Purwokerto"/>
    <x v="6"/>
    <x v="1"/>
    <d v="2025-02-05T00:00:00"/>
    <x v="0"/>
    <e v="#REF!"/>
  </r>
  <r>
    <s v="SLAMET TARSONO "/>
    <s v="197506042010011003"/>
    <s v="SLAMET TARSONO "/>
    <m/>
    <m/>
    <m/>
    <s v="Cabang Dinas Pendidikan X"/>
    <s v="Sub Bagian Tata Usaha SMK Negeri 2 Purwokerto"/>
    <x v="6"/>
    <x v="1"/>
    <d v="2025-02-06T00:00:00"/>
    <x v="0"/>
    <e v="#REF!"/>
  </r>
  <r>
    <s v="ARIS SUJARWO"/>
    <s v="197705152006041018"/>
    <s v="ARIS SUJARWO"/>
    <m/>
    <m/>
    <m/>
    <s v="Cabang Dinas Pendidikan X"/>
    <s v="Sub Bagian Tata Usaha SMK Negeri 2 Purwokerto"/>
    <x v="6"/>
    <x v="1"/>
    <d v="2025-03-12T00:00:00"/>
    <x v="0"/>
    <e v="#REF!"/>
  </r>
  <r>
    <s v="NUR KHOLIK "/>
    <s v="198009162009011008"/>
    <s v="NUR KHOLIK "/>
    <m/>
    <m/>
    <m/>
    <s v="Cabang Dinas Pendidikan X"/>
    <s v="Sub Bagian Tata Usaha SMK Negeri 2 Purwokerto"/>
    <x v="6"/>
    <x v="1"/>
    <d v="2025-02-04T00:00:00"/>
    <x v="0"/>
    <e v="#REF!"/>
  </r>
  <r>
    <s v="Dra. RETNO NGAMBARWATI "/>
    <s v="196504192007012005"/>
    <s v="Dra. RETNO NGAMBARWATI "/>
    <m/>
    <m/>
    <m/>
    <s v="Cabang Dinas Pendidikan X"/>
    <s v="SMK Negeri 3 Purwokerto"/>
    <x v="6"/>
    <x v="1"/>
    <d v="2025-01-14T00:00:00"/>
    <x v="0"/>
    <e v="#REF!"/>
  </r>
  <r>
    <s v="Dra. LAKSMIWATI "/>
    <s v="196509082007012015"/>
    <s v="Dra. LAKSMIWATI "/>
    <m/>
    <m/>
    <m/>
    <s v="Cabang Dinas Pendidikan X"/>
    <s v="SMK Negeri 3 Purwokerto"/>
    <x v="6"/>
    <x v="1"/>
    <d v="2025-03-06T00:00:00"/>
    <x v="0"/>
    <e v="#REF!"/>
  </r>
  <r>
    <s v="SJAMSUL ARIFIN , S.Pd"/>
    <s v="196509102008011007"/>
    <s v="SJAMSUL ARIFIN , S.Pd"/>
    <m/>
    <m/>
    <m/>
    <s v="Cabang Dinas Pendidikan X"/>
    <s v="SMK Negeri 3 Purwokerto"/>
    <x v="6"/>
    <x v="1"/>
    <d v="2025-03-12T00:00:00"/>
    <x v="0"/>
    <e v="#REF!"/>
  </r>
  <r>
    <s v="HASANAH NASUTION"/>
    <s v="196603281991122001"/>
    <s v="HASANAH NASUTION"/>
    <m/>
    <m/>
    <m/>
    <s v="Cabang Dinas Pendidikan X"/>
    <s v="SMK Negeri 3 Purwokerto"/>
    <x v="6"/>
    <x v="1"/>
    <d v="2025-02-05T00:00:00"/>
    <x v="0"/>
    <e v="#REF!"/>
  </r>
  <r>
    <s v="SRININGSIH, SPD"/>
    <s v="196607121998022001"/>
    <s v="SRININGSIH, SPD"/>
    <m/>
    <m/>
    <m/>
    <s v="Cabang Dinas Pendidikan X"/>
    <s v="SMK Negeri 3 Purwokerto"/>
    <x v="6"/>
    <x v="1"/>
    <d v="2025-02-06T00:00:00"/>
    <x v="0"/>
    <e v="#REF!"/>
  </r>
  <r>
    <s v="SUYONO, S.Pd., M.M."/>
    <s v="196608171990031009"/>
    <s v="SUYONO, S.Pd., M.M."/>
    <m/>
    <m/>
    <m/>
    <s v="Cabang Dinas Pendidikan X"/>
    <s v="SMK Negeri 3 Purwokerto"/>
    <x v="6"/>
    <x v="1"/>
    <d v="2025-02-05T00:00:00"/>
    <x v="0"/>
    <e v="#REF!"/>
  </r>
  <r>
    <s v="SUDARYATI, S.Pd."/>
    <s v="196701301989022001"/>
    <s v="SUDARYATI, S.Pd."/>
    <m/>
    <m/>
    <m/>
    <s v="Cabang Dinas Pendidikan X"/>
    <s v="SMK Negeri 3 Purwokerto"/>
    <x v="6"/>
    <x v="1"/>
    <d v="2025-02-24T00:00:00"/>
    <x v="0"/>
    <e v="#REF!"/>
  </r>
  <r>
    <s v="KUNTARI, S.Pd"/>
    <s v="196704021992032009"/>
    <s v="KUNTARI, S.Pd"/>
    <m/>
    <m/>
    <m/>
    <s v="Cabang Dinas Pendidikan X"/>
    <s v="SMK Negeri 3 Purwokerto"/>
    <x v="6"/>
    <x v="1"/>
    <d v="2025-01-14T00:00:00"/>
    <x v="0"/>
    <e v="#REF!"/>
  </r>
  <r>
    <s v="AGUS DIGDO PURNOMO"/>
    <s v="196711301995121001"/>
    <s v="AGUS DIGDO PURNOMO"/>
    <m/>
    <m/>
    <m/>
    <s v="Cabang Dinas Pendidikan X"/>
    <s v="SMK Negeri 3 Purwokerto"/>
    <x v="6"/>
    <x v="1"/>
    <d v="2025-02-07T00:00:00"/>
    <x v="0"/>
    <e v="#REF!"/>
  </r>
  <r>
    <s v="SUTARNO"/>
    <s v="196803211993031002"/>
    <s v="SUTARNO"/>
    <m/>
    <m/>
    <m/>
    <s v="Cabang Dinas Pendidikan X"/>
    <s v="SMK Negeri 3 Purwokerto"/>
    <x v="6"/>
    <x v="1"/>
    <d v="2025-03-06T00:00:00"/>
    <x v="0"/>
    <e v="#REF!"/>
  </r>
  <r>
    <s v="HIDAYAT SURYANINGRUM, S.Pd"/>
    <s v="196803281997022002"/>
    <s v="HIDAYAT SURYANINGRUM, S.Pd"/>
    <m/>
    <m/>
    <m/>
    <s v="Cabang Dinas Pendidikan X"/>
    <s v="SMK Negeri 3 Purwokerto"/>
    <x v="6"/>
    <x v="1"/>
    <d v="2025-02-25T00:00:00"/>
    <x v="0"/>
    <e v="#REF!"/>
  </r>
  <r>
    <s v="YULIA HINDUN"/>
    <s v="196805311994022002"/>
    <s v="YULIA HINDUN"/>
    <m/>
    <m/>
    <m/>
    <s v="Cabang Dinas Pendidikan X"/>
    <s v="SMK Negeri 3 Purwokerto"/>
    <x v="6"/>
    <x v="1"/>
    <d v="2025-03-06T00:00:00"/>
    <x v="0"/>
    <e v="#REF!"/>
  </r>
  <r>
    <s v="SUGENG SUHARDI, S.Pd."/>
    <s v="196807202022211003"/>
    <s v="SUGENG SUHARDI, S.Pd."/>
    <m/>
    <m/>
    <m/>
    <s v="Cabang Dinas Pendidikan X"/>
    <s v="SMK Negeri 3 Purwokerto"/>
    <x v="6"/>
    <x v="1"/>
    <d v="2025-02-06T00:00:00"/>
    <x v="0"/>
    <e v="#REF!"/>
  </r>
  <r>
    <s v="MESTIKA INDRARINI"/>
    <s v="196807301995122001"/>
    <s v="MESTIKA INDRARINI"/>
    <m/>
    <m/>
    <m/>
    <s v="Cabang Dinas Pendidikan X"/>
    <s v="SMK Negeri 3 Purwokerto"/>
    <x v="6"/>
    <x v="1"/>
    <d v="2025-02-26T00:00:00"/>
    <x v="0"/>
    <e v="#REF!"/>
  </r>
  <r>
    <s v="DEWI KIRONO KOESOEMAWATI, SPD"/>
    <s v="196809041993032009"/>
    <s v="DEWI KIRONO KOESOEMAWATI, SPD"/>
    <m/>
    <m/>
    <m/>
    <s v="Cabang Dinas Pendidikan X"/>
    <s v="SMK Negeri 3 Purwokerto"/>
    <x v="6"/>
    <x v="1"/>
    <d v="2025-02-04T00:00:00"/>
    <x v="0"/>
    <e v="#REF!"/>
  </r>
  <r>
    <s v="BINAWATI MARDIANA , S.Pd, M.Pd"/>
    <s v="196901062008012008"/>
    <s v="BINAWATI MARDIANA , S.Pd, M.Pd"/>
    <m/>
    <m/>
    <m/>
    <s v="Cabang Dinas Pendidikan X"/>
    <s v="SMK Negeri 3 Purwokerto"/>
    <x v="6"/>
    <x v="1"/>
    <d v="2025-03-12T00:00:00"/>
    <x v="0"/>
    <e v="#REF!"/>
  </r>
  <r>
    <s v="ABADI ARTININGSIH, SPd"/>
    <s v="196905022022212002"/>
    <s v="ABADI ARTININGSIH, SPd"/>
    <m/>
    <m/>
    <m/>
    <s v="Cabang Dinas Pendidikan X"/>
    <s v="SMK Negeri 3 Purwokerto"/>
    <x v="6"/>
    <x v="1"/>
    <d v="2025-03-06T00:00:00"/>
    <x v="0"/>
    <e v="#REF!"/>
  </r>
  <r>
    <s v="INDRI MURTI WARDHANI, S.PD"/>
    <s v="196905092008012011"/>
    <s v="INDRI MURTI WARDHANI, S.PD"/>
    <m/>
    <m/>
    <m/>
    <s v="Cabang Dinas Pendidikan X"/>
    <s v="SMK Negeri 3 Purwokerto"/>
    <x v="6"/>
    <x v="1"/>
    <d v="2025-02-14T00:00:00"/>
    <x v="0"/>
    <e v="#REF!"/>
  </r>
  <r>
    <s v="UTOMO GUNAWAN , S.Pd"/>
    <s v="197003292008011008"/>
    <s v="UTOMO GUNAWAN , S.Pd"/>
    <m/>
    <m/>
    <m/>
    <s v="Cabang Dinas Pendidikan X"/>
    <s v="SMK Negeri 3 Purwokerto"/>
    <x v="6"/>
    <x v="1"/>
    <d v="2025-02-06T00:00:00"/>
    <x v="0"/>
    <e v="#REF!"/>
  </r>
  <r>
    <s v="NENNY BUDHITRIANI"/>
    <s v="197005171995022001"/>
    <s v="NENNY BUDHITRIANI"/>
    <m/>
    <m/>
    <m/>
    <s v="Cabang Dinas Pendidikan X"/>
    <s v="SMK Negeri 3 Purwokerto"/>
    <x v="6"/>
    <x v="1"/>
    <d v="2025-02-05T00:00:00"/>
    <x v="0"/>
    <e v="#REF!"/>
  </r>
  <r>
    <s v="NURHAYATI, S.Pd."/>
    <s v="197007091997022004"/>
    <s v="NURHAYATI, S.Pd."/>
    <m/>
    <m/>
    <m/>
    <s v="Cabang Dinas Pendidikan X"/>
    <s v="SMK Negeri 3 Purwokerto"/>
    <x v="6"/>
    <x v="1"/>
    <d v="2025-02-28T00:00:00"/>
    <x v="0"/>
    <e v="#REF!"/>
  </r>
  <r>
    <s v="DWI SUZY INTIASIH , S.PD"/>
    <s v="197207222008012005"/>
    <s v="DWI SUZY INTIASIH , S.PD"/>
    <m/>
    <m/>
    <m/>
    <s v="Cabang Dinas Pendidikan X"/>
    <s v="SMK Negeri 3 Purwokerto"/>
    <x v="6"/>
    <x v="1"/>
    <d v="2025-01-14T00:00:00"/>
    <x v="0"/>
    <e v="#REF!"/>
  </r>
  <r>
    <s v="INNA MUMTAHANAH , S.Pd"/>
    <s v="197212142007012012"/>
    <s v="INNA MUMTAHANAH , S.Pd"/>
    <m/>
    <m/>
    <m/>
    <s v="Cabang Dinas Pendidikan X"/>
    <s v="SMK Negeri 3 Purwokerto"/>
    <x v="6"/>
    <x v="1"/>
    <d v="2025-02-20T00:00:00"/>
    <x v="0"/>
    <e v="#REF!"/>
  </r>
  <r>
    <s v="YUYUN ARIYANI, SPD"/>
    <s v="197306101996012001"/>
    <s v="YUYUN ARIYANI, SPD"/>
    <m/>
    <m/>
    <m/>
    <s v="Cabang Dinas Pendidikan X"/>
    <s v="SMK Negeri 3 Purwokerto"/>
    <x v="6"/>
    <x v="1"/>
    <d v="2025-03-06T00:00:00"/>
    <x v="0"/>
    <e v="#REF!"/>
  </r>
  <r>
    <s v="DYAH SARI MARWATI , S.PD"/>
    <s v="197308302008012006"/>
    <s v="DYAH SARI MARWATI , S.PD"/>
    <m/>
    <m/>
    <m/>
    <s v="Cabang Dinas Pendidikan X"/>
    <s v="SMK Negeri 3 Purwokerto"/>
    <x v="6"/>
    <x v="1"/>
    <d v="2025-03-11T00:00:00"/>
    <x v="0"/>
    <e v="#REF!"/>
  </r>
  <r>
    <s v="ENI RETNOWATI , S.Pd"/>
    <s v="197309082008012005"/>
    <s v="ENI RETNOWATI , S.Pd"/>
    <m/>
    <m/>
    <m/>
    <s v="Cabang Dinas Pendidikan X"/>
    <s v="SMK Negeri 3 Purwokerto"/>
    <x v="6"/>
    <x v="1"/>
    <d v="2025-02-05T00:00:00"/>
    <x v="0"/>
    <e v="#REF!"/>
  </r>
  <r>
    <s v="NANANG RAMADI PRIHARTANTO, S.Pd"/>
    <s v="197310202007011013"/>
    <s v="NANANG RAMADI PRIHARTANTO, S.Pd"/>
    <m/>
    <m/>
    <m/>
    <s v="Cabang Dinas Pendidikan X"/>
    <s v="SMK Negeri 3 Purwokerto"/>
    <x v="6"/>
    <x v="1"/>
    <d v="2025-02-05T00:00:00"/>
    <x v="0"/>
    <e v="#REF!"/>
  </r>
  <r>
    <s v="SRI BUDIASIH , S.Pd"/>
    <s v="197311202007012006"/>
    <s v="SRI BUDIASIH , S.Pd"/>
    <m/>
    <m/>
    <m/>
    <s v="Cabang Dinas Pendidikan X"/>
    <s v="SMK Negeri 3 Purwokerto"/>
    <x v="6"/>
    <x v="1"/>
    <d v="2025-02-04T00:00:00"/>
    <x v="0"/>
    <e v="#REF!"/>
  </r>
  <r>
    <s v="ERNI PUJIASTUTI , S.Pd, M.Pd."/>
    <s v="197312042008012003"/>
    <s v="ERNI PUJIASTUTI , S.Pd, M.Pd."/>
    <m/>
    <m/>
    <m/>
    <s v="Cabang Dinas Pendidikan X"/>
    <s v="SMK Negeri 3 Purwokerto"/>
    <x v="6"/>
    <x v="1"/>
    <d v="2025-02-05T00:00:00"/>
    <x v="0"/>
    <e v="#REF!"/>
  </r>
  <r>
    <s v="YENI SUWARSI , S.Pd"/>
    <s v="197401032007012006"/>
    <s v="YENI SUWARSI , S.Pd"/>
    <m/>
    <m/>
    <m/>
    <s v="Cabang Dinas Pendidikan X"/>
    <s v="SMK Negeri 3 Purwokerto"/>
    <x v="6"/>
    <x v="1"/>
    <d v="2025-02-04T00:00:00"/>
    <x v="0"/>
    <e v="#REF!"/>
  </r>
  <r>
    <s v="HIDAWATI HARDJONO, SPD"/>
    <s v="197410051997032004"/>
    <s v="HIDAWATI HARDJONO, SPD"/>
    <m/>
    <m/>
    <m/>
    <s v="Cabang Dinas Pendidikan X"/>
    <s v="SMK Negeri 3 Purwokerto"/>
    <x v="6"/>
    <x v="1"/>
    <d v="2025-02-06T00:00:00"/>
    <x v="0"/>
    <e v="#REF!"/>
  </r>
  <r>
    <s v="DWI NURHAYATI, S.Pd."/>
    <s v="197501162023212001"/>
    <s v="DWI NURHAYATI, S.Pd."/>
    <m/>
    <m/>
    <m/>
    <s v="Cabang Dinas Pendidikan X"/>
    <s v="SMK Negeri 3 Purwokerto"/>
    <x v="6"/>
    <x v="1"/>
    <d v="2025-02-06T00:00:00"/>
    <x v="0"/>
    <e v="#REF!"/>
  </r>
  <r>
    <s v="YULIATI , S. Pd"/>
    <s v="197507202007012013"/>
    <s v="YULIATI , S. Pd"/>
    <m/>
    <m/>
    <m/>
    <s v="Cabang Dinas Pendidikan X"/>
    <s v="SMK Negeri 3 Purwokerto"/>
    <x v="6"/>
    <x v="1"/>
    <d v="2025-02-11T00:00:00"/>
    <x v="0"/>
    <e v="#REF!"/>
  </r>
  <r>
    <s v="IPAWATI SETYO UTAMI, S.Pd."/>
    <s v="197703302022212007"/>
    <s v="IPAWATI SETYO UTAMI, S.Pd."/>
    <m/>
    <m/>
    <m/>
    <s v="Cabang Dinas Pendidikan X"/>
    <s v="SMK Negeri 3 Purwokerto"/>
    <x v="6"/>
    <x v="1"/>
    <d v="2025-02-05T00:00:00"/>
    <x v="0"/>
    <e v="#REF!"/>
  </r>
  <r>
    <s v="NAWANGSARI RETNO SAYEKTI , S.PD"/>
    <s v="197809292008012008"/>
    <s v="NAWANGSARI RETNO SAYEKTI , S.PD"/>
    <m/>
    <m/>
    <m/>
    <s v="Cabang Dinas Pendidikan X"/>
    <s v="SMK Negeri 3 Purwokerto"/>
    <x v="6"/>
    <x v="1"/>
    <d v="2025-02-12T00:00:00"/>
    <x v="0"/>
    <e v="#REF!"/>
  </r>
  <r>
    <s v="ROBIANTO , S.Pd"/>
    <s v="197910012008011020"/>
    <s v="ROBIANTO , S.Pd"/>
    <m/>
    <m/>
    <m/>
    <s v="Cabang Dinas Pendidikan X"/>
    <s v="SMK Negeri 3 Purwokerto"/>
    <x v="6"/>
    <x v="1"/>
    <d v="2025-03-06T00:00:00"/>
    <x v="0"/>
    <e v="#REF!"/>
  </r>
  <r>
    <s v="NUNING HIDAYATI , S.Pd"/>
    <s v="197912232007012018"/>
    <s v="NUNING HIDAYATI , S.Pd"/>
    <m/>
    <m/>
    <m/>
    <s v="Cabang Dinas Pendidikan X"/>
    <s v="SMK Negeri 3 Purwokerto"/>
    <x v="6"/>
    <x v="1"/>
    <d v="2025-02-06T00:00:00"/>
    <x v="0"/>
    <e v="#REF!"/>
  </r>
  <r>
    <s v="HETTY MARTHALIESNA, S.Pd"/>
    <s v="198003172022212008"/>
    <s v="HETTY MARTHALIESNA, S.Pd"/>
    <m/>
    <m/>
    <m/>
    <s v="Cabang Dinas Pendidikan X"/>
    <s v="SMK Negeri 3 Purwokerto"/>
    <x v="6"/>
    <x v="1"/>
    <d v="2025-02-05T00:00:00"/>
    <x v="0"/>
    <e v="#REF!"/>
  </r>
  <r>
    <s v="SARWO, S.Sos.I"/>
    <s v="198008202022211006"/>
    <s v="SARWO, S.Sos.I"/>
    <m/>
    <m/>
    <m/>
    <s v="Cabang Dinas Pendidikan X"/>
    <s v="SMK Negeri 3 Purwokerto"/>
    <x v="6"/>
    <x v="1"/>
    <d v="2025-03-06T00:00:00"/>
    <x v="0"/>
    <e v="#REF!"/>
  </r>
  <r>
    <s v="AMBAR NURSANTI, S.Pd."/>
    <s v="198108052022212013"/>
    <s v="AMBAR NURSANTI, S.Pd."/>
    <m/>
    <m/>
    <m/>
    <s v="Cabang Dinas Pendidikan X"/>
    <s v="SMK Negeri 3 Purwokerto"/>
    <x v="6"/>
    <x v="1"/>
    <d v="2025-02-05T00:00:00"/>
    <x v="0"/>
    <e v="#REF!"/>
  </r>
  <r>
    <s v="SISWI ROKHMATIN, S.Pd"/>
    <s v="198108132024212003"/>
    <s v="SISWI ROKHMATIN, S.Pd"/>
    <m/>
    <m/>
    <m/>
    <s v="Cabang Dinas Pendidikan X"/>
    <s v="SMK Negeri 3 Purwokerto"/>
    <x v="6"/>
    <x v="1"/>
    <d v="2025-02-06T00:00:00"/>
    <x v="0"/>
    <e v="#REF!"/>
  </r>
  <r>
    <s v="NINING SUPRIYATI, S.Pd"/>
    <s v="198110012022212020"/>
    <s v="NINING SUPRIYATI, S.Pd"/>
    <m/>
    <m/>
    <m/>
    <s v="Cabang Dinas Pendidikan X"/>
    <s v="SMK Negeri 3 Purwokerto"/>
    <x v="6"/>
    <x v="1"/>
    <d v="2025-02-06T00:00:00"/>
    <x v="0"/>
    <e v="#REF!"/>
  </r>
  <r>
    <s v="ATMI WIDIASNANI, S. KOM"/>
    <s v="198112162022212013"/>
    <s v="ATMI WIDIASNANI, S. KOM"/>
    <m/>
    <m/>
    <m/>
    <s v="Cabang Dinas Pendidikan X"/>
    <s v="SMK Negeri 3 Purwokerto"/>
    <x v="6"/>
    <x v="1"/>
    <d v="2025-02-26T00:00:00"/>
    <x v="0"/>
    <e v="#REF!"/>
  </r>
  <r>
    <s v="DIAN UPIK MARTANTI, S.Kom"/>
    <s v="198203052022212017"/>
    <s v="DIAN UPIK MARTANTI, S.Kom"/>
    <m/>
    <m/>
    <m/>
    <s v="Cabang Dinas Pendidikan X"/>
    <s v="SMK Negeri 3 Purwokerto"/>
    <x v="6"/>
    <x v="1"/>
    <d v="2025-02-24T00:00:00"/>
    <x v="0"/>
    <e v="#REF!"/>
  </r>
  <r>
    <s v="NUR ALFIANA, S.Pd"/>
    <s v="198203142009032007"/>
    <s v="NUR ALFIANA, S.Pd"/>
    <m/>
    <m/>
    <m/>
    <s v="Cabang Dinas Pendidikan X"/>
    <s v="SMK Negeri 3 Purwokerto"/>
    <x v="6"/>
    <x v="1"/>
    <d v="2025-03-06T00:00:00"/>
    <x v="0"/>
    <e v="#REF!"/>
  </r>
  <r>
    <s v="ZAENAL ABIDIN, S.E., M.M.Par.,Gr."/>
    <s v="198206272022211011"/>
    <s v="ZAENAL ABIDIN, S.E., M.M.Par.,Gr."/>
    <m/>
    <m/>
    <m/>
    <s v="Cabang Dinas Pendidikan X"/>
    <s v="SMK Negeri 3 Purwokerto"/>
    <x v="6"/>
    <x v="1"/>
    <d v="2025-02-06T00:00:00"/>
    <x v="0"/>
    <e v="#REF!"/>
  </r>
  <r>
    <s v="NURUL AJIZAH, S.Pd."/>
    <s v="198404022024212008"/>
    <s v="NURUL AJIZAH, S.Pd."/>
    <m/>
    <m/>
    <m/>
    <s v="Cabang Dinas Pendidikan X"/>
    <s v="SMK Negeri 3 Purwokerto"/>
    <x v="6"/>
    <x v="1"/>
    <d v="2025-02-06T00:00:00"/>
    <x v="0"/>
    <e v="#REF!"/>
  </r>
  <r>
    <s v="RIYANTI SUSILONINGTYAS, S.Pd."/>
    <s v="198410302023212008"/>
    <s v="RIYANTI SUSILONINGTYAS, S.Pd."/>
    <m/>
    <m/>
    <m/>
    <s v="Cabang Dinas Pendidikan X"/>
    <s v="SMK Negeri 3 Purwokerto"/>
    <x v="6"/>
    <x v="1"/>
    <d v="2025-01-09T00:00:00"/>
    <x v="0"/>
    <e v="#REF!"/>
  </r>
  <r>
    <s v="FAJAR USWATUN LATIFAH, S.Pd."/>
    <s v="198512112022212018"/>
    <s v="FAJAR USWATUN LATIFAH, S.Pd."/>
    <m/>
    <m/>
    <m/>
    <s v="Cabang Dinas Pendidikan X"/>
    <s v="SMK Negeri 3 Purwokerto"/>
    <x v="6"/>
    <x v="1"/>
    <d v="2025-03-06T00:00:00"/>
    <x v="0"/>
    <e v="#REF!"/>
  </r>
  <r>
    <s v="NUGROHO JANU MUSTOFA, S.Pd.Gr."/>
    <s v="198602102022211008"/>
    <s v="NUGROHO JANU MUSTOFA, S.Pd.Gr."/>
    <m/>
    <m/>
    <m/>
    <s v="Cabang Dinas Pendidikan X"/>
    <s v="SMK Negeri 3 Purwokerto"/>
    <x v="6"/>
    <x v="1"/>
    <d v="2025-02-05T00:00:00"/>
    <x v="0"/>
    <e v="#REF!"/>
  </r>
  <r>
    <s v="LILIS MUNFARIDA, S.Pd.T"/>
    <s v="198612232014022001"/>
    <s v="LILIS MUNFARIDA, S.Pd.T"/>
    <m/>
    <m/>
    <m/>
    <s v="Cabang Dinas Pendidikan X"/>
    <s v="SMK Negeri 3 Purwokerto"/>
    <x v="6"/>
    <x v="1"/>
    <d v="2025-02-17T00:00:00"/>
    <x v="0"/>
    <e v="#REF!"/>
  </r>
  <r>
    <s v="FATMI MASLAKHAH, S.Pd."/>
    <s v="198703152022212013"/>
    <s v="FATMI MASLAKHAH, S.Pd."/>
    <m/>
    <m/>
    <m/>
    <s v="Cabang Dinas Pendidikan X"/>
    <s v="SMK Negeri 3 Purwokerto"/>
    <x v="6"/>
    <x v="1"/>
    <d v="2025-02-25T00:00:00"/>
    <x v="0"/>
    <e v="#REF!"/>
  </r>
  <r>
    <s v="IKA ROSDIANA DEWI, S.Pd."/>
    <s v="198912222023212014"/>
    <s v="IKA ROSDIANA DEWI, S.Pd."/>
    <m/>
    <m/>
    <m/>
    <s v="Cabang Dinas Pendidikan X"/>
    <s v="SMK Negeri 3 Purwokerto"/>
    <x v="6"/>
    <x v="1"/>
    <d v="2025-02-13T00:00:00"/>
    <x v="0"/>
    <e v="#REF!"/>
  </r>
  <r>
    <s v="PRILIANZY SANNY LANDRA PUSPITA, S.Pd."/>
    <s v="199004142023212019"/>
    <s v="PRILIANZY SANNY LANDRA PUSPITA, S.Pd."/>
    <m/>
    <m/>
    <m/>
    <s v="Cabang Dinas Pendidikan X"/>
    <s v="SMK Negeri 3 Purwokerto"/>
    <x v="6"/>
    <x v="1"/>
    <d v="2025-02-06T00:00:00"/>
    <x v="0"/>
    <e v="#REF!"/>
  </r>
  <r>
    <s v="SUGINO, S.Kom.I"/>
    <s v="199007312022211007"/>
    <s v="SUGINO, S.Kom.I"/>
    <m/>
    <m/>
    <m/>
    <s v="Cabang Dinas Pendidikan X"/>
    <s v="SMK Negeri 3 Purwokerto"/>
    <x v="6"/>
    <x v="1"/>
    <d v="2025-02-06T00:00:00"/>
    <x v="0"/>
    <e v="#REF!"/>
  </r>
  <r>
    <s v="SUGIANTORO, S.Pd.I"/>
    <s v="199103122024211013"/>
    <s v="SUGIANTORO, S.Pd.I"/>
    <m/>
    <m/>
    <m/>
    <s v="Cabang Dinas Pendidikan X"/>
    <s v="SMK Negeri 3 Purwokerto"/>
    <x v="6"/>
    <x v="1"/>
    <d v="2025-02-06T00:00:00"/>
    <x v="0"/>
    <e v="#REF!"/>
  </r>
  <r>
    <s v="TRI UTAMI ANISA, S.Pd."/>
    <s v="199205202023212022"/>
    <s v="TRI UTAMI ANISA, S.Pd."/>
    <m/>
    <m/>
    <m/>
    <s v="Cabang Dinas Pendidikan X"/>
    <s v="SMK Negeri 3 Purwokerto"/>
    <x v="6"/>
    <x v="1"/>
    <d v="2025-02-24T00:00:00"/>
    <x v="0"/>
    <e v="#REF!"/>
  </r>
  <r>
    <s v="AFLAH RIKA RATI, S.Pd.I."/>
    <s v="199206112023212016"/>
    <s v="AFLAH RIKA RATI, S.Pd.I."/>
    <m/>
    <m/>
    <m/>
    <s v="Cabang Dinas Pendidikan X"/>
    <s v="SMK Negeri 3 Purwokerto"/>
    <x v="6"/>
    <x v="1"/>
    <d v="2025-02-20T00:00:00"/>
    <x v="0"/>
    <e v="#REF!"/>
  </r>
  <r>
    <s v="MEIYANA EKA WAHYUNI, S.Pd"/>
    <s v="199305112022212010"/>
    <s v="MEIYANA EKA WAHYUNI, S.Pd"/>
    <m/>
    <m/>
    <m/>
    <s v="Cabang Dinas Pendidikan X"/>
    <s v="SMK Negeri 3 Purwokerto"/>
    <x v="6"/>
    <x v="1"/>
    <d v="2025-02-04T00:00:00"/>
    <x v="0"/>
    <e v="#REF!"/>
  </r>
  <r>
    <s v="RATNA WULAN SARI, S.Pd"/>
    <s v="199308072022212013"/>
    <s v="RATNA WULAN SARI, S.Pd"/>
    <m/>
    <m/>
    <m/>
    <s v="Cabang Dinas Pendidikan X"/>
    <s v="SMK Negeri 3 Purwokerto"/>
    <x v="6"/>
    <x v="1"/>
    <d v="2025-02-24T00:00:00"/>
    <x v="0"/>
    <e v="#REF!"/>
  </r>
  <r>
    <s v="KARTIKA ADE WIJAYA, S.Pd"/>
    <s v="199308272022212006"/>
    <s v="KARTIKA ADE WIJAYA, S.Pd"/>
    <m/>
    <m/>
    <m/>
    <s v="Cabang Dinas Pendidikan X"/>
    <s v="SMK Negeri 3 Purwokerto"/>
    <x v="6"/>
    <x v="1"/>
    <d v="2025-03-06T00:00:00"/>
    <x v="0"/>
    <e v="#REF!"/>
  </r>
  <r>
    <s v="WAHYU WIDYO PRAMONO, S. Pd."/>
    <s v="199309242024211008"/>
    <s v="WAHYU WIDYO PRAMONO, S. Pd."/>
    <m/>
    <m/>
    <m/>
    <s v="Cabang Dinas Pendidikan X"/>
    <s v="SMK Negeri 3 Purwokerto"/>
    <x v="6"/>
    <x v="1"/>
    <d v="2025-02-19T00:00:00"/>
    <x v="0"/>
    <e v="#REF!"/>
  </r>
  <r>
    <s v="DYAH AYU RETNO KUSUMAWARDHANI, S.Pd"/>
    <s v="199310262022212013"/>
    <s v="DYAH AYU RETNO KUSUMAWARDHANI, S.Pd"/>
    <m/>
    <m/>
    <m/>
    <s v="Cabang Dinas Pendidikan X"/>
    <s v="SMK Negeri 3 Purwokerto"/>
    <x v="6"/>
    <x v="1"/>
    <d v="2025-02-05T00:00:00"/>
    <x v="0"/>
    <e v="#REF!"/>
  </r>
  <r>
    <s v="NOVI ANDRIYANA, S.Pd"/>
    <s v="199311202022212008"/>
    <s v="NOVI ANDRIYANA, S.Pd"/>
    <m/>
    <m/>
    <m/>
    <s v="Cabang Dinas Pendidikan X"/>
    <s v="SMK Negeri 3 Purwokerto"/>
    <x v="6"/>
    <x v="1"/>
    <d v="2025-03-06T00:00:00"/>
    <x v="0"/>
    <e v="#REF!"/>
  </r>
  <r>
    <s v="NOFI NUR KHAMIDAH, S.Pd."/>
    <s v="199311252022212014"/>
    <s v="NOFI NUR KHAMIDAH, S.Pd."/>
    <m/>
    <m/>
    <m/>
    <s v="Cabang Dinas Pendidikan X"/>
    <s v="SMK Negeri 3 Purwokerto"/>
    <x v="6"/>
    <x v="1"/>
    <d v="2025-02-17T00:00:00"/>
    <x v="0"/>
    <e v="#REF!"/>
  </r>
  <r>
    <s v="EKO NUR HANI HAYATNO, S.Pd."/>
    <s v="199403232024211014"/>
    <s v="EKO NUR HANI HAYATNO, S.Pd."/>
    <m/>
    <m/>
    <m/>
    <s v="Cabang Dinas Pendidikan X"/>
    <s v="SMK Negeri 3 Purwokerto"/>
    <x v="6"/>
    <x v="1"/>
    <d v="2025-02-04T00:00:00"/>
    <x v="0"/>
    <e v="#REF!"/>
  </r>
  <r>
    <s v="AJI WARDANA, S.Pd.I."/>
    <s v="199404202020121008"/>
    <s v="AJI WARDANA, S.Pd.I."/>
    <m/>
    <m/>
    <m/>
    <s v="Cabang Dinas Pendidikan X"/>
    <s v="SMK Negeri 3 Purwokerto"/>
    <x v="6"/>
    <x v="1"/>
    <d v="2025-02-17T00:00:00"/>
    <x v="0"/>
    <e v="#REF!"/>
  </r>
  <r>
    <s v="DINIATI HANIFAH, S.Pd"/>
    <s v="199412012022212016"/>
    <s v="DINIATI HANIFAH, S.Pd"/>
    <m/>
    <m/>
    <m/>
    <s v="Cabang Dinas Pendidikan X"/>
    <s v="SMK Negeri 3 Purwokerto"/>
    <x v="6"/>
    <x v="1"/>
    <d v="2025-03-06T00:00:00"/>
    <x v="0"/>
    <e v="#REF!"/>
  </r>
  <r>
    <s v="IRMANIA LIQOIYAH, S.Pd"/>
    <s v="199506262022212014"/>
    <s v="IRMANIA LIQOIYAH, S.Pd"/>
    <m/>
    <m/>
    <m/>
    <s v="Cabang Dinas Pendidikan X"/>
    <s v="SMK Negeri 3 Purwokerto"/>
    <x v="6"/>
    <x v="1"/>
    <d v="2025-03-06T00:00:00"/>
    <x v="0"/>
    <e v="#REF!"/>
  </r>
  <r>
    <s v="FAUZI SATRIA PERDANA, S.Pd."/>
    <s v="199510172022211004"/>
    <s v="FAUZI SATRIA PERDANA, S.Pd."/>
    <m/>
    <m/>
    <m/>
    <s v="Cabang Dinas Pendidikan X"/>
    <s v="SMK Negeri 3 Purwokerto"/>
    <x v="6"/>
    <x v="1"/>
    <d v="2025-03-08T00:00:00"/>
    <x v="0"/>
    <e v="#REF!"/>
  </r>
  <r>
    <s v="SILVA RIYANTI SUPRASTIWI, S.Pd."/>
    <s v="199512132024212011"/>
    <s v="SILVA RIYANTI SUPRASTIWI, S.Pd."/>
    <m/>
    <m/>
    <m/>
    <s v="Cabang Dinas Pendidikan X"/>
    <s v="SMK Negeri 3 Purwokerto"/>
    <x v="6"/>
    <x v="1"/>
    <d v="2025-02-10T00:00:00"/>
    <x v="0"/>
    <e v="#REF!"/>
  </r>
  <r>
    <s v="ELIZABETH DWINITA ERI SULASMI  , SE"/>
    <s v="197904112010012001"/>
    <s v="ELIZABETH DWINITA ERI SULASMI  , SE"/>
    <m/>
    <m/>
    <m/>
    <s v="Cabang Dinas Pendidikan X"/>
    <s v="Sub Bagian Tata Usaha SMK Negeri 3 Purwokerto"/>
    <x v="6"/>
    <x v="1"/>
    <d v="2025-02-04T00:00:00"/>
    <x v="0"/>
    <e v="#REF!"/>
  </r>
  <r>
    <s v="DRA. SUPRIHATIN"/>
    <s v="196610051994032006"/>
    <s v="DRA. SUPRIHATIN"/>
    <m/>
    <m/>
    <m/>
    <s v="Cabang Dinas Pendidikan X"/>
    <s v="SMK Negeri Kebasen"/>
    <x v="6"/>
    <x v="1"/>
    <d v="2025-03-07T00:00:00"/>
    <x v="0"/>
    <e v="#REF!"/>
  </r>
  <r>
    <s v="NAZARUDDIN , S.PD"/>
    <s v="196708232008011010"/>
    <s v="NAZARUDDIN , S.PD"/>
    <m/>
    <m/>
    <m/>
    <s v="Cabang Dinas Pendidikan X"/>
    <s v="SMK Negeri Kebasen"/>
    <x v="6"/>
    <x v="1"/>
    <d v="2025-01-08T00:00:00"/>
    <x v="0"/>
    <e v="#REF!"/>
  </r>
  <r>
    <s v="MUSTALIKIN , S.Pd"/>
    <s v="196808312008011005"/>
    <s v="MUSTALIKIN , S.Pd"/>
    <m/>
    <m/>
    <m/>
    <s v="Cabang Dinas Pendidikan X"/>
    <s v="SMK Negeri Kebasen"/>
    <x v="6"/>
    <x v="1"/>
    <d v="2025-01-10T00:00:00"/>
    <x v="0"/>
    <e v="#REF!"/>
  </r>
  <r>
    <s v="SURYATI MUTIAWATI , S.PD"/>
    <s v="196903142008012017"/>
    <s v="SURYATI MUTIAWATI , S.PD"/>
    <m/>
    <m/>
    <m/>
    <s v="Cabang Dinas Pendidikan X"/>
    <s v="SMK Negeri Kebasen"/>
    <x v="6"/>
    <x v="1"/>
    <d v="2025-03-07T00:00:00"/>
    <x v="0"/>
    <e v="#REF!"/>
  </r>
  <r>
    <s v="JENI ANDRIJATI , S.Pd"/>
    <s v="197001122008012022"/>
    <s v="JENI ANDRIJATI , S.Pd"/>
    <m/>
    <m/>
    <m/>
    <s v="Cabang Dinas Pendidikan X"/>
    <s v="SMK Negeri Kebasen"/>
    <x v="6"/>
    <x v="1"/>
    <d v="2025-01-10T00:00:00"/>
    <x v="0"/>
    <e v="#REF!"/>
  </r>
  <r>
    <s v="WAWAN ERWANTARA, S.Pd"/>
    <s v="197003232008011014"/>
    <s v="WAWAN ERWANTARA, S.Pd"/>
    <m/>
    <m/>
    <m/>
    <s v="Cabang Dinas Pendidikan X"/>
    <s v="SMK Negeri Kebasen"/>
    <x v="6"/>
    <x v="1"/>
    <d v="2025-01-13T00:00:00"/>
    <x v="0"/>
    <e v="#REF!"/>
  </r>
  <r>
    <s v="IBNU SUDIBYO , S.Pd"/>
    <s v="197007072008011009"/>
    <s v="IBNU SUDIBYO , S.Pd"/>
    <m/>
    <m/>
    <m/>
    <s v="Cabang Dinas Pendidikan X"/>
    <s v="SMK Negeri Kebasen"/>
    <x v="6"/>
    <x v="1"/>
    <d v="2025-01-10T00:00:00"/>
    <x v="0"/>
    <e v="#REF!"/>
  </r>
  <r>
    <s v="DIJAH MUSPITA PURNAMASARI , S.Pd"/>
    <s v="197102092007012005"/>
    <s v="DIJAH MUSPITA PURNAMASARI , S.Pd"/>
    <m/>
    <m/>
    <m/>
    <s v="Cabang Dinas Pendidikan X"/>
    <s v="SMK Negeri Kebasen"/>
    <x v="6"/>
    <x v="1"/>
    <d v="2025-01-13T00:00:00"/>
    <x v="0"/>
    <e v="#REF!"/>
  </r>
  <r>
    <s v="SITI NURHAYATI , S.Pd"/>
    <s v="197110062008012008"/>
    <s v="SITI NURHAYATI , S.Pd"/>
    <m/>
    <m/>
    <m/>
    <s v="Cabang Dinas Pendidikan X"/>
    <s v="SMK Negeri Kebasen"/>
    <x v="6"/>
    <x v="1"/>
    <d v="2025-01-14T00:00:00"/>
    <x v="0"/>
    <e v="#REF!"/>
  </r>
  <r>
    <s v="IRFAN BASTAMAN, S.Pd"/>
    <s v="197205112008011019"/>
    <s v="IRFAN BASTAMAN, S.Pd"/>
    <m/>
    <m/>
    <m/>
    <s v="Cabang Dinas Pendidikan X"/>
    <s v="SMK Negeri Kebasen"/>
    <x v="6"/>
    <x v="1"/>
    <d v="2025-01-08T00:00:00"/>
    <x v="0"/>
    <e v="#REF!"/>
  </r>
  <r>
    <s v="HANDOKO BUDI WALUYO , S.Pd"/>
    <s v="197205242008011003"/>
    <s v="HANDOKO BUDI WALUYO , S.Pd"/>
    <m/>
    <m/>
    <m/>
    <s v="Cabang Dinas Pendidikan X"/>
    <s v="SMK Negeri Kebasen"/>
    <x v="6"/>
    <x v="1"/>
    <d v="2025-01-13T00:00:00"/>
    <x v="0"/>
    <e v="#REF!"/>
  </r>
  <r>
    <s v="PRIHATIN WIDIYANTO, S.PD"/>
    <s v="197211022000031004"/>
    <s v="PRIHATIN WIDIYANTO, S.PD"/>
    <m/>
    <m/>
    <m/>
    <s v="Cabang Dinas Pendidikan X"/>
    <s v="SMK Negeri Kebasen"/>
    <x v="6"/>
    <x v="0"/>
    <d v="2025-01-09T00:00:00"/>
    <x v="0"/>
    <e v="#REF!"/>
  </r>
  <r>
    <s v="AKHMADI M., S.Pd."/>
    <s v="197301282023211002"/>
    <s v="AKHMADI M., S.Pd."/>
    <m/>
    <m/>
    <m/>
    <s v="Cabang Dinas Pendidikan X"/>
    <s v="SMK Negeri Kebasen"/>
    <x v="6"/>
    <x v="1"/>
    <d v="2025-01-13T00:00:00"/>
    <x v="0"/>
    <e v="#REF!"/>
  </r>
  <r>
    <s v="ARIS SETIYOWATI , S.Sos"/>
    <s v="197308062008012006"/>
    <s v="ARIS SETIYOWATI , S.Sos"/>
    <m/>
    <m/>
    <m/>
    <s v="Cabang Dinas Pendidikan X"/>
    <s v="SMK Negeri Kebasen"/>
    <x v="6"/>
    <x v="1"/>
    <d v="2025-02-04T00:00:00"/>
    <x v="0"/>
    <e v="#REF!"/>
  </r>
  <r>
    <s v="UMMUL HUSNA , S.Pd"/>
    <s v="197408122008012006"/>
    <s v="UMMUL HUSNA , S.Pd"/>
    <m/>
    <m/>
    <m/>
    <s v="Cabang Dinas Pendidikan X"/>
    <s v="SMK Negeri Kebasen"/>
    <x v="6"/>
    <x v="1"/>
    <d v="2025-01-14T00:00:00"/>
    <x v="0"/>
    <e v="#REF!"/>
  </r>
  <r>
    <s v="KHOERUDIN , S.Pd"/>
    <s v="197410152008011015"/>
    <s v="KHOERUDIN , S.Pd"/>
    <m/>
    <m/>
    <m/>
    <s v="Cabang Dinas Pendidikan X"/>
    <s v="SMK Negeri Kebasen"/>
    <x v="6"/>
    <x v="1"/>
    <d v="2025-01-10T00:00:00"/>
    <x v="0"/>
    <e v="#REF!"/>
  </r>
  <r>
    <s v="RATMIKO CATUR WAHYUDI , S.Pd"/>
    <s v="197501312008011003"/>
    <s v="RATMIKO CATUR WAHYUDI , S.Pd"/>
    <m/>
    <m/>
    <m/>
    <s v="Cabang Dinas Pendidikan X"/>
    <s v="SMK Negeri Kebasen"/>
    <x v="6"/>
    <x v="1"/>
    <d v="2025-03-11T00:00:00"/>
    <x v="0"/>
    <e v="#REF!"/>
  </r>
  <r>
    <s v="RAHADI, S.Pd."/>
    <s v="197606042022211004"/>
    <s v="RAHADI, S.Pd."/>
    <m/>
    <m/>
    <m/>
    <s v="Cabang Dinas Pendidikan X"/>
    <s v="SMK Negeri Kebasen"/>
    <x v="6"/>
    <x v="1"/>
    <d v="2025-01-13T00:00:00"/>
    <x v="0"/>
    <e v="#REF!"/>
  </r>
  <r>
    <s v="ANTENG BARUROH , S.Pd"/>
    <s v="197607122008012008"/>
    <s v="ANTENG BARUROH , S.Pd"/>
    <m/>
    <m/>
    <m/>
    <s v="Cabang Dinas Pendidikan X"/>
    <s v="SMK Negeri Kebasen"/>
    <x v="6"/>
    <x v="1"/>
    <d v="2025-01-08T00:00:00"/>
    <x v="0"/>
    <e v="#REF!"/>
  </r>
  <r>
    <s v="TRI DIANAYANTI , S.PD"/>
    <s v="197607142008012009"/>
    <s v="TRI DIANAYANTI , S.PD"/>
    <m/>
    <m/>
    <m/>
    <s v="Cabang Dinas Pendidikan X"/>
    <s v="SMK Negeri Kebasen"/>
    <x v="6"/>
    <x v="1"/>
    <d v="2025-01-09T00:00:00"/>
    <x v="0"/>
    <e v="#REF!"/>
  </r>
  <r>
    <s v="RHENI NURGIASIH WICHANDARI, S.Pd"/>
    <s v="197712222022212005"/>
    <s v="RHENI NURGIASIH WICHANDARI, S.Pd"/>
    <m/>
    <m/>
    <m/>
    <s v="Cabang Dinas Pendidikan X"/>
    <s v="SMK Negeri Kebasen"/>
    <x v="6"/>
    <x v="1"/>
    <d v="2025-01-13T00:00:00"/>
    <x v="0"/>
    <e v="#REF!"/>
  </r>
  <r>
    <s v="WAKHIDIN SHODIQ, S.Pd.I."/>
    <s v="197806162014061001"/>
    <s v="WAKHIDIN SHODIQ, S.Pd.I."/>
    <m/>
    <m/>
    <m/>
    <s v="Cabang Dinas Pendidikan X"/>
    <s v="SMK Negeri Kebasen"/>
    <x v="6"/>
    <x v="1"/>
    <d v="2025-03-06T00:00:00"/>
    <x v="0"/>
    <e v="#REF!"/>
  </r>
  <r>
    <s v="SULISTIOWATI, S.E"/>
    <s v="197809212022212002"/>
    <s v="SULISTIOWATI, S.E"/>
    <m/>
    <m/>
    <m/>
    <s v="Cabang Dinas Pendidikan X"/>
    <s v="SMK Negeri Kebasen"/>
    <x v="6"/>
    <x v="1"/>
    <d v="2025-03-07T00:00:00"/>
    <x v="0"/>
    <e v="#REF!"/>
  </r>
  <r>
    <s v="UMI MASFUROH, S.E."/>
    <s v="197905132022212007"/>
    <s v="UMI MASFUROH, S.E."/>
    <m/>
    <m/>
    <m/>
    <s v="Cabang Dinas Pendidikan X"/>
    <s v="SMK Negeri Kebasen"/>
    <x v="6"/>
    <x v="1"/>
    <d v="2025-01-13T00:00:00"/>
    <x v="0"/>
    <e v="#REF!"/>
  </r>
  <r>
    <s v="UMAR NUR ARIF, S.T"/>
    <s v="197911292022211003"/>
    <s v="UMAR NUR ARIF, S.T"/>
    <m/>
    <m/>
    <m/>
    <s v="Cabang Dinas Pendidikan X"/>
    <s v="SMK Negeri Kebasen"/>
    <x v="6"/>
    <x v="1"/>
    <d v="2025-01-10T00:00:00"/>
    <x v="0"/>
    <e v="#REF!"/>
  </r>
  <r>
    <s v="CHUSNUL UMI AZIZAH, SE"/>
    <s v="198012232006042006"/>
    <s v="CHUSNUL UMI AZIZAH, SE"/>
    <m/>
    <m/>
    <m/>
    <s v="Cabang Dinas Pendidikan X"/>
    <s v="SMK Negeri Kebasen"/>
    <x v="6"/>
    <x v="1"/>
    <d v="2025-01-13T00:00:00"/>
    <x v="0"/>
    <e v="#REF!"/>
  </r>
  <r>
    <s v="TEGUH WIDIANTO, S.Pd."/>
    <s v="198106242022211005"/>
    <s v="TEGUH WIDIANTO, S.Pd."/>
    <m/>
    <m/>
    <m/>
    <s v="Cabang Dinas Pendidikan X"/>
    <s v="SMK Negeri Kebasen"/>
    <x v="6"/>
    <x v="1"/>
    <d v="2025-01-10T00:00:00"/>
    <x v="0"/>
    <e v="#REF!"/>
  </r>
  <r>
    <s v="MUH. PURNAWAN, S.Pd.I"/>
    <s v="198205032023211003"/>
    <s v="MUH. PURNAWAN, S.Pd.I"/>
    <m/>
    <m/>
    <m/>
    <s v="Cabang Dinas Pendidikan X"/>
    <s v="SMK Negeri Kebasen"/>
    <x v="6"/>
    <x v="1"/>
    <d v="2025-01-09T00:00:00"/>
    <x v="0"/>
    <e v="#REF!"/>
  </r>
  <r>
    <s v="PARYATI, S.E"/>
    <s v="198212012022212024"/>
    <s v="PARYATI, S.E"/>
    <m/>
    <m/>
    <m/>
    <s v="Cabang Dinas Pendidikan X"/>
    <s v="SMK Negeri Kebasen"/>
    <x v="6"/>
    <x v="1"/>
    <d v="2025-03-07T00:00:00"/>
    <x v="0"/>
    <e v="#REF!"/>
  </r>
  <r>
    <s v="DYAH WERDININGSIH, S.Psi"/>
    <s v="198403052022212025"/>
    <s v="DYAH WERDININGSIH, S.Psi"/>
    <m/>
    <m/>
    <m/>
    <s v="Cabang Dinas Pendidikan X"/>
    <s v="SMK Negeri Kebasen"/>
    <x v="6"/>
    <x v="1"/>
    <d v="2025-01-13T00:00:00"/>
    <x v="0"/>
    <e v="#REF!"/>
  </r>
  <r>
    <s v="MARDWI YANINGSIH, S.S"/>
    <s v="198403132022212026"/>
    <s v="MARDWI YANINGSIH, S.S"/>
    <m/>
    <m/>
    <m/>
    <s v="Cabang Dinas Pendidikan X"/>
    <s v="SMK Negeri Kebasen"/>
    <x v="6"/>
    <x v="1"/>
    <d v="2025-01-10T00:00:00"/>
    <x v="0"/>
    <e v="#REF!"/>
  </r>
  <r>
    <s v="FIA PRIMA SARI, S.Pd"/>
    <s v="198406122022212034"/>
    <s v="FIA PRIMA SARI, S.Pd"/>
    <m/>
    <m/>
    <m/>
    <s v="Cabang Dinas Pendidikan X"/>
    <s v="SMK Negeri Kebasen"/>
    <x v="6"/>
    <x v="1"/>
    <d v="2025-02-04T00:00:00"/>
    <x v="0"/>
    <e v="#REF!"/>
  </r>
  <r>
    <s v="TRI JOKO, S.Pd"/>
    <s v="198407152022211012"/>
    <s v="TRI JOKO, S.Pd"/>
    <m/>
    <m/>
    <m/>
    <s v="Cabang Dinas Pendidikan X"/>
    <s v="SMK Negeri Kebasen"/>
    <x v="6"/>
    <x v="1"/>
    <d v="2025-03-07T00:00:00"/>
    <x v="0"/>
    <e v="#REF!"/>
  </r>
  <r>
    <s v="NUR WAHID, S.Hum"/>
    <s v="198408082022211015"/>
    <s v="NUR WAHID, S.Hum"/>
    <m/>
    <m/>
    <m/>
    <s v="Cabang Dinas Pendidikan X"/>
    <s v="SMK Negeri Kebasen"/>
    <x v="6"/>
    <x v="1"/>
    <d v="2025-01-08T00:00:00"/>
    <x v="0"/>
    <e v="#REF!"/>
  </r>
  <r>
    <s v="AYES RINTIANI, S.Pd"/>
    <s v="198611032022212008"/>
    <s v="AYES RINTIANI, S.Pd"/>
    <m/>
    <m/>
    <m/>
    <s v="Cabang Dinas Pendidikan X"/>
    <s v="SMK Negeri Kebasen"/>
    <x v="6"/>
    <x v="1"/>
    <d v="2025-03-06T00:00:00"/>
    <x v="0"/>
    <e v="#REF!"/>
  </r>
  <r>
    <s v="NOVI KURNIAWAN, S.Pd"/>
    <s v="198611052022211012"/>
    <s v="NOVI KURNIAWAN, S.Pd"/>
    <m/>
    <m/>
    <m/>
    <s v="Cabang Dinas Pendidikan X"/>
    <s v="SMK Negeri Kebasen"/>
    <x v="6"/>
    <x v="1"/>
    <d v="2025-01-13T00:00:00"/>
    <x v="0"/>
    <e v="#REF!"/>
  </r>
  <r>
    <s v="IVON NORISIA, S.Pd"/>
    <s v="198704242022212010"/>
    <s v="IVON NORISIA, S.Pd"/>
    <m/>
    <m/>
    <m/>
    <s v="Cabang Dinas Pendidikan X"/>
    <s v="SMK Negeri Kebasen"/>
    <x v="6"/>
    <x v="1"/>
    <d v="2025-01-14T00:00:00"/>
    <x v="0"/>
    <e v="#REF!"/>
  </r>
  <r>
    <s v="WIWIT YULIANTI, S.Pd."/>
    <s v="198707122022212016"/>
    <s v="WIWIT YULIANTI, S.Pd."/>
    <m/>
    <m/>
    <m/>
    <s v="Cabang Dinas Pendidikan X"/>
    <s v="SMK Negeri Kebasen"/>
    <x v="6"/>
    <x v="1"/>
    <d v="2025-01-12T00:00:00"/>
    <x v="0"/>
    <e v="#REF!"/>
  </r>
  <r>
    <s v="SANDRA KURNIASIH, S.Pd"/>
    <s v="198709132022212007"/>
    <s v="SANDRA KURNIASIH, S.Pd"/>
    <m/>
    <m/>
    <m/>
    <s v="Cabang Dinas Pendidikan X"/>
    <s v="SMK Negeri Kebasen"/>
    <x v="6"/>
    <x v="1"/>
    <d v="2025-01-08T00:00:00"/>
    <x v="0"/>
    <e v="#REF!"/>
  </r>
  <r>
    <s v="HASIM TRIYONO, S.Kom"/>
    <s v="198709292022211009"/>
    <s v="HASIM TRIYONO, S.Kom"/>
    <m/>
    <m/>
    <m/>
    <s v="Cabang Dinas Pendidikan X"/>
    <s v="SMK Negeri Kebasen"/>
    <x v="6"/>
    <x v="1"/>
    <d v="2025-03-06T00:00:00"/>
    <x v="0"/>
    <e v="#REF!"/>
  </r>
  <r>
    <s v="TRI WAHYU HIDAYAT, S.Pd"/>
    <s v="198802212022211006"/>
    <s v="TRI WAHYU HIDAYAT, S.Pd"/>
    <m/>
    <m/>
    <m/>
    <s v="Cabang Dinas Pendidikan X"/>
    <s v="SMK Negeri Kebasen"/>
    <x v="6"/>
    <x v="1"/>
    <d v="2025-01-10T00:00:00"/>
    <x v="0"/>
    <e v="#REF!"/>
  </r>
  <r>
    <s v="ANIS ZUL FAIZAH, S.Pd."/>
    <s v="198808072023212014"/>
    <s v="ANIS ZUL FAIZAH, S.Pd."/>
    <m/>
    <m/>
    <m/>
    <s v="Cabang Dinas Pendidikan X"/>
    <s v="SMK Negeri Kebasen"/>
    <x v="6"/>
    <x v="1"/>
    <d v="2025-02-04T00:00:00"/>
    <x v="0"/>
    <e v="#REF!"/>
  </r>
  <r>
    <s v="SHODIQ HAMI MUSTOFA, S.Pd"/>
    <s v="198809202022211005"/>
    <s v="SHODIQ HAMI MUSTOFA, S.Pd"/>
    <m/>
    <m/>
    <m/>
    <s v="Cabang Dinas Pendidikan X"/>
    <s v="SMK Negeri Kebasen"/>
    <x v="6"/>
    <x v="1"/>
    <d v="2025-02-05T00:00:00"/>
    <x v="0"/>
    <e v="#REF!"/>
  </r>
  <r>
    <s v="AMIN PRASETYA, S.Pd."/>
    <s v="199001292024211013"/>
    <s v="AMIN PRASETYA, S.Pd."/>
    <m/>
    <m/>
    <m/>
    <s v="Cabang Dinas Pendidikan X"/>
    <s v="SMK Negeri Kebasen"/>
    <x v="6"/>
    <x v="1"/>
    <d v="2025-01-13T00:00:00"/>
    <x v="0"/>
    <e v="#REF!"/>
  </r>
  <r>
    <s v="TIA ASRININGRUM, S.Kom.I"/>
    <s v="199011062024212008"/>
    <s v="TIA ASRININGRUM, S.Kom.I"/>
    <m/>
    <m/>
    <m/>
    <s v="Cabang Dinas Pendidikan X"/>
    <s v="SMK Negeri Kebasen"/>
    <x v="6"/>
    <x v="1"/>
    <d v="2025-01-13T00:00:00"/>
    <x v="0"/>
    <e v="#REF!"/>
  </r>
  <r>
    <s v="AINURROHMAH, S.Pd."/>
    <s v="199103032023212022"/>
    <s v="AINURROHMAH, S.Pd."/>
    <m/>
    <m/>
    <m/>
    <s v="Cabang Dinas Pendidikan X"/>
    <s v="SMK Negeri Kebasen"/>
    <x v="6"/>
    <x v="1"/>
    <d v="2025-01-13T00:00:00"/>
    <x v="0"/>
    <e v="#REF!"/>
  </r>
  <r>
    <s v="DITA RAMANDA, S.Pd"/>
    <s v="199103292022212006"/>
    <s v="DITA RAMANDA, S.Pd"/>
    <m/>
    <m/>
    <m/>
    <s v="Cabang Dinas Pendidikan X"/>
    <s v="SMK Negeri Kebasen"/>
    <x v="6"/>
    <x v="1"/>
    <d v="2025-03-06T00:00:00"/>
    <x v="0"/>
    <e v="#REF!"/>
  </r>
  <r>
    <s v="ASIH CIPTANINGTYAS, S.Pd."/>
    <s v="199107192022212015"/>
    <s v="ASIH CIPTANINGTYAS, S.Pd."/>
    <m/>
    <m/>
    <m/>
    <s v="Cabang Dinas Pendidikan X"/>
    <s v="SMK Negeri Kebasen"/>
    <x v="6"/>
    <x v="1"/>
    <d v="2025-03-07T00:00:00"/>
    <x v="0"/>
    <e v="#REF!"/>
  </r>
  <r>
    <s v="HESTI NUR PRATIWI, S.Pd"/>
    <s v="199109052022212004"/>
    <s v="HESTI NUR PRATIWI, S.Pd"/>
    <m/>
    <m/>
    <m/>
    <s v="Cabang Dinas Pendidikan X"/>
    <s v="SMK Negeri Kebasen"/>
    <x v="6"/>
    <x v="1"/>
    <d v="2025-01-14T00:00:00"/>
    <x v="0"/>
    <e v="#REF!"/>
  </r>
  <r>
    <s v="ANDI FEBIYANTO, S.Pd"/>
    <s v="199202152022211005"/>
    <s v="ANDI FEBIYANTO, S.Pd"/>
    <m/>
    <m/>
    <m/>
    <s v="Cabang Dinas Pendidikan X"/>
    <s v="SMK Negeri Kebasen"/>
    <x v="6"/>
    <x v="1"/>
    <d v="2025-02-08T00:00:00"/>
    <x v="0"/>
    <e v="#REF!"/>
  </r>
  <r>
    <s v="MUSLICHAH, S.Pd."/>
    <s v="199203142023212014"/>
    <s v="MUSLICHAH, S.Pd."/>
    <m/>
    <m/>
    <m/>
    <s v="Cabang Dinas Pendidikan X"/>
    <s v="SMK Negeri Kebasen"/>
    <x v="6"/>
    <x v="1"/>
    <d v="2025-01-14T00:00:00"/>
    <x v="0"/>
    <e v="#REF!"/>
  </r>
  <r>
    <s v="GERIS UTAMI, S.Pd."/>
    <s v="199205042023212026"/>
    <s v="GERIS UTAMI, S.Pd."/>
    <m/>
    <m/>
    <m/>
    <s v="Cabang Dinas Pendidikan X"/>
    <s v="SMK Negeri Kebasen"/>
    <x v="6"/>
    <x v="1"/>
    <d v="2025-01-09T00:00:00"/>
    <x v="0"/>
    <e v="#REF!"/>
  </r>
  <r>
    <s v="FEBYAN ADITYA KRISNANTO, S.Pd."/>
    <s v="199208062022211002"/>
    <s v="FEBYAN ADITYA KRISNANTO, S.Pd."/>
    <m/>
    <m/>
    <m/>
    <s v="Cabang Dinas Pendidikan X"/>
    <s v="SMK Negeri Kebasen"/>
    <x v="6"/>
    <x v="1"/>
    <d v="2025-01-04T00:00:00"/>
    <x v="0"/>
    <e v="#REF!"/>
  </r>
  <r>
    <s v="FANDI ANGGAR PRAKOSO, S.Pd."/>
    <s v="199305222023211005"/>
    <s v="FANDI ANGGAR PRAKOSO, S.Pd."/>
    <m/>
    <m/>
    <m/>
    <s v="Cabang Dinas Pendidikan X"/>
    <s v="SMK Negeri Kebasen"/>
    <x v="6"/>
    <x v="1"/>
    <d v="2025-01-13T00:00:00"/>
    <x v="0"/>
    <e v="#REF!"/>
  </r>
  <r>
    <s v="AGUSTIN MEGAWATI, S.Pd."/>
    <s v="199308162023212012"/>
    <s v="AGUSTIN MEGAWATI, S.Pd."/>
    <m/>
    <m/>
    <m/>
    <s v="Cabang Dinas Pendidikan X"/>
    <s v="SMK Negeri Kebasen"/>
    <x v="6"/>
    <x v="1"/>
    <d v="2025-01-09T00:00:00"/>
    <x v="0"/>
    <e v="#REF!"/>
  </r>
  <r>
    <s v="EKO PRAMONO, S.Sn."/>
    <s v="199309162023211007"/>
    <s v="EKO PRAMONO, S.Sn."/>
    <m/>
    <m/>
    <m/>
    <s v="Cabang Dinas Pendidikan X"/>
    <s v="SMK Negeri Kebasen"/>
    <x v="6"/>
    <x v="1"/>
    <d v="2025-03-07T00:00:00"/>
    <x v="0"/>
    <e v="#REF!"/>
  </r>
  <r>
    <s v="MUHAMMAD FAIZ KEUMALA, S.Pd"/>
    <s v="199309282022211008"/>
    <s v="MUHAMMAD FAIZ KEUMALA, S.Pd"/>
    <m/>
    <m/>
    <m/>
    <s v="Cabang Dinas Pendidikan X"/>
    <s v="SMK Negeri Kebasen"/>
    <x v="6"/>
    <x v="1"/>
    <d v="2025-02-04T00:00:00"/>
    <x v="0"/>
    <e v="#REF!"/>
  </r>
  <r>
    <s v="NURUL MAR`ATUS SHOLIHAH, S.Pd"/>
    <s v="199309302022212012"/>
    <s v="NURUL MAR`ATUS SHOLIHAH, S.Pd"/>
    <m/>
    <m/>
    <m/>
    <s v="Cabang Dinas Pendidikan X"/>
    <s v="SMK Negeri Kebasen"/>
    <x v="6"/>
    <x v="1"/>
    <d v="2025-01-10T00:00:00"/>
    <x v="0"/>
    <e v="#REF!"/>
  </r>
  <r>
    <s v="ANNISA PUSPA KARINA, S.Pd"/>
    <s v="199310082020122014"/>
    <s v="ANNISA PUSPA KARINA, S.Pd"/>
    <m/>
    <m/>
    <m/>
    <s v="Cabang Dinas Pendidikan X"/>
    <s v="SMK Negeri Kebasen"/>
    <x v="6"/>
    <x v="1"/>
    <d v="2025-03-06T00:00:00"/>
    <x v="0"/>
    <e v="#REF!"/>
  </r>
  <r>
    <s v="DONA AGNES PANGESTI, S.Pd."/>
    <s v="199408012023212027"/>
    <s v="DONA AGNES PANGESTI, S.Pd."/>
    <m/>
    <m/>
    <m/>
    <s v="Cabang Dinas Pendidikan X"/>
    <s v="SMK Negeri Kebasen"/>
    <x v="6"/>
    <x v="1"/>
    <d v="2025-01-08T00:00:00"/>
    <x v="0"/>
    <e v="#REF!"/>
  </r>
  <r>
    <s v="YUDI SETIYO, S.Pd."/>
    <s v="199509052020121008"/>
    <s v="YUDI SETIYO, S.Pd."/>
    <m/>
    <m/>
    <m/>
    <s v="Cabang Dinas Pendidikan X"/>
    <s v="SMK Negeri Kebasen"/>
    <x v="6"/>
    <x v="1"/>
    <d v="2025-01-09T00:00:00"/>
    <x v="0"/>
    <e v="#REF!"/>
  </r>
  <r>
    <s v="MUGI LISTIANI, S.Pd"/>
    <s v="199611102022212003"/>
    <s v="MUGI LISTIANI, S.Pd"/>
    <m/>
    <m/>
    <m/>
    <s v="Cabang Dinas Pendidikan X"/>
    <s v="SMK Negeri Kebasen"/>
    <x v="6"/>
    <x v="1"/>
    <d v="2025-01-13T00:00:00"/>
    <x v="0"/>
    <e v="#REF!"/>
  </r>
  <r>
    <s v="SA`DIYATI SUDI LESTARI"/>
    <s v="196810172007012009"/>
    <s v="SA`DIYATI SUDI LESTARI"/>
    <m/>
    <m/>
    <m/>
    <s v="Cabang Dinas Pendidikan X"/>
    <s v="Sub Bagian Tata Usaha SMK Negeri Kebasen"/>
    <x v="6"/>
    <x v="1"/>
    <d v="2025-01-08T00:00:00"/>
    <x v="0"/>
    <e v="#REF!"/>
  </r>
  <r>
    <s v="RETNA KAWURI, S.E"/>
    <s v="197004121994032008"/>
    <s v="RETNA KAWURI, S.E"/>
    <m/>
    <m/>
    <m/>
    <s v="Cabang Dinas Pendidikan X"/>
    <s v="Sub Bagian Tata Usaha SMK Negeri Kebasen"/>
    <x v="6"/>
    <x v="0"/>
    <d v="2025-01-09T00:00:00"/>
    <x v="0"/>
    <e v="#REF!"/>
  </r>
  <r>
    <s v="Drs.. HADI YUWANA"/>
    <s v="196602091991031010"/>
    <s v="Drs.. HADI YUWANA"/>
    <m/>
    <m/>
    <m/>
    <s v="Cabang Dinas Pendidikan X"/>
    <s v="SMK Negeri 1 Purwojati"/>
    <x v="6"/>
    <x v="1"/>
    <d v="2025-01-08T00:00:00"/>
    <x v="0"/>
    <e v="#REF!"/>
  </r>
  <r>
    <s v="Drs. SAIRIN "/>
    <s v="196607092007011007"/>
    <s v="Drs. SAIRIN "/>
    <m/>
    <m/>
    <m/>
    <s v="Cabang Dinas Pendidikan X"/>
    <s v="SMK Negeri 1 Purwojati"/>
    <x v="6"/>
    <x v="1"/>
    <d v="2025-01-09T00:00:00"/>
    <x v="0"/>
    <e v="#REF!"/>
  </r>
  <r>
    <s v="SUSILARSIH ACHMAD , S. Pd"/>
    <s v="196703302007012006"/>
    <s v="SUSILARSIH ACHMAD , S. Pd"/>
    <m/>
    <m/>
    <m/>
    <s v="Cabang Dinas Pendidikan X"/>
    <s v="SMK Negeri 1 Purwojati"/>
    <x v="6"/>
    <x v="1"/>
    <d v="2025-01-09T00:00:00"/>
    <x v="0"/>
    <e v="#REF!"/>
  </r>
  <r>
    <s v="Drs. BANGUN HANDOYO "/>
    <s v="196706172008011008"/>
    <s v="Drs. BANGUN HANDOYO "/>
    <m/>
    <m/>
    <m/>
    <s v="Cabang Dinas Pendidikan X"/>
    <s v="SMK Negeri 1 Purwojati"/>
    <x v="6"/>
    <x v="1"/>
    <d v="2025-01-09T00:00:00"/>
    <x v="0"/>
    <e v="#REF!"/>
  </r>
  <r>
    <s v="SUDARTO , S.T"/>
    <s v="196903092008011012"/>
    <s v="SUDARTO , S.T"/>
    <m/>
    <m/>
    <m/>
    <s v="Cabang Dinas Pendidikan X"/>
    <s v="SMK Negeri 1 Purwojati"/>
    <x v="6"/>
    <x v="1"/>
    <d v="2025-01-08T00:00:00"/>
    <x v="0"/>
    <e v="#REF!"/>
  </r>
  <r>
    <s v="SARWONO , S.Pd, M.Pd."/>
    <s v="196910082008011012"/>
    <s v="SARWONO , S.Pd, M.Pd."/>
    <m/>
    <m/>
    <m/>
    <s v="Cabang Dinas Pendidikan X"/>
    <s v="SMK Negeri 1 Purwojati"/>
    <x v="6"/>
    <x v="1"/>
    <d v="2025-01-08T00:00:00"/>
    <x v="0"/>
    <e v="#REF!"/>
  </r>
  <r>
    <s v="MUKHSONAH , S.Pd"/>
    <s v="197006182008012010"/>
    <s v="MUKHSONAH , S.Pd"/>
    <m/>
    <m/>
    <m/>
    <s v="Cabang Dinas Pendidikan X"/>
    <s v="SMK Negeri 1 Purwojati"/>
    <x v="6"/>
    <x v="1"/>
    <d v="2025-03-07T00:00:00"/>
    <x v="0"/>
    <e v="#REF!"/>
  </r>
  <r>
    <s v="NURKHOLIS , M.Pd, S.Pd"/>
    <s v="197007152008011012"/>
    <s v="NURKHOLIS , M.Pd, S.Pd"/>
    <m/>
    <m/>
    <m/>
    <s v="Cabang Dinas Pendidikan X"/>
    <s v="SMK Negeri 1 Purwojati"/>
    <x v="6"/>
    <x v="1"/>
    <d v="2025-03-07T00:00:00"/>
    <x v="0"/>
    <e v="#REF!"/>
  </r>
  <r>
    <s v="PURWAHONO , S.Pd"/>
    <s v="197012042008011005"/>
    <s v="PURWAHONO , S.Pd"/>
    <m/>
    <m/>
    <m/>
    <s v="Cabang Dinas Pendidikan X"/>
    <s v="SMK Negeri 1 Purwojati"/>
    <x v="6"/>
    <x v="1"/>
    <d v="2025-01-09T00:00:00"/>
    <x v="0"/>
    <e v="#REF!"/>
  </r>
  <r>
    <s v="ENDAH SRI SUSILOWATI, S.Pd"/>
    <s v="197104162008012008"/>
    <s v="ENDAH SRI SUSILOWATI, S.Pd"/>
    <m/>
    <m/>
    <m/>
    <s v="Cabang Dinas Pendidikan X"/>
    <s v="SMK Negeri 1 Purwojati"/>
    <x v="6"/>
    <x v="1"/>
    <d v="2025-01-14T00:00:00"/>
    <x v="0"/>
    <e v="#REF!"/>
  </r>
  <r>
    <s v="YANTI SETIANINGSIH , S.Pd"/>
    <s v="197109012008012007"/>
    <s v="YANTI SETIANINGSIH , S.Pd"/>
    <m/>
    <m/>
    <m/>
    <s v="Cabang Dinas Pendidikan X"/>
    <s v="SMK Negeri 1 Purwojati"/>
    <x v="6"/>
    <x v="1"/>
    <d v="2025-01-09T00:00:00"/>
    <x v="0"/>
    <e v="#REF!"/>
  </r>
  <r>
    <s v="SIGIT ARIF SURYANTORO, S.E"/>
    <s v="197212282008011005"/>
    <s v="SIGIT ARIF SURYANTORO, S.E"/>
    <m/>
    <m/>
    <m/>
    <s v="Cabang Dinas Pendidikan X"/>
    <s v="SMK Negeri 1 Purwojati"/>
    <x v="6"/>
    <x v="1"/>
    <d v="2025-01-11T00:00:00"/>
    <x v="0"/>
    <e v="#REF!"/>
  </r>
  <r>
    <s v="PARWOTO , S.Pd"/>
    <s v="197302012008011011"/>
    <s v="PARWOTO , S.Pd"/>
    <m/>
    <m/>
    <m/>
    <s v="Cabang Dinas Pendidikan X"/>
    <s v="SMK Negeri 1 Purwojati"/>
    <x v="6"/>
    <x v="1"/>
    <d v="2025-01-08T00:00:00"/>
    <x v="0"/>
    <e v="#REF!"/>
  </r>
  <r>
    <s v="SUSILOWATI , S.Pd"/>
    <s v="197401082008012005"/>
    <s v="SUSILOWATI , S.Pd"/>
    <m/>
    <m/>
    <m/>
    <s v="Cabang Dinas Pendidikan X"/>
    <s v="SMK Negeri 1 Purwojati"/>
    <x v="6"/>
    <x v="1"/>
    <d v="2025-01-08T00:00:00"/>
    <x v="0"/>
    <e v="#REF!"/>
  </r>
  <r>
    <s v="WARSONO , S.Pd"/>
    <s v="197505052008011020"/>
    <s v="WARSONO , S.Pd"/>
    <m/>
    <m/>
    <m/>
    <s v="Cabang Dinas Pendidikan X"/>
    <s v="SMK Negeri 1 Purwojati"/>
    <x v="6"/>
    <x v="1"/>
    <d v="2025-01-09T00:00:00"/>
    <x v="0"/>
    <e v="#REF!"/>
  </r>
  <r>
    <s v="DWI CAHYONO , S.Pd"/>
    <s v="197505182008011008"/>
    <s v="DWI CAHYONO , S.Pd"/>
    <m/>
    <m/>
    <m/>
    <s v="Cabang Dinas Pendidikan X"/>
    <s v="SMK Negeri 1 Purwojati"/>
    <x v="6"/>
    <x v="1"/>
    <d v="2025-01-08T00:00:00"/>
    <x v="0"/>
    <e v="#REF!"/>
  </r>
  <r>
    <s v="TEGUH WIDARTO, S.Kom."/>
    <s v="197609032011011004"/>
    <s v="TEGUH WIDARTO, S.Kom."/>
    <m/>
    <m/>
    <m/>
    <s v="Cabang Dinas Pendidikan X"/>
    <s v="SMK Negeri 1 Purwojati"/>
    <x v="6"/>
    <x v="1"/>
    <d v="2025-01-08T00:00:00"/>
    <x v="0"/>
    <e v="#REF!"/>
  </r>
  <r>
    <s v="PRATIKNO WIBOWO , S.Pd"/>
    <s v="197801142007011017"/>
    <s v="PRATIKNO WIBOWO , S.Pd"/>
    <m/>
    <m/>
    <m/>
    <s v="Cabang Dinas Pendidikan X"/>
    <s v="SMK Negeri 1 Purwojati"/>
    <x v="6"/>
    <x v="1"/>
    <d v="2025-01-09T00:00:00"/>
    <x v="0"/>
    <e v="#REF!"/>
  </r>
  <r>
    <s v="HARIYANTO, S.Pd."/>
    <s v="197807272022211004"/>
    <s v="HARIYANTO, S.Pd."/>
    <m/>
    <m/>
    <m/>
    <s v="Cabang Dinas Pendidikan X"/>
    <s v="SMK Negeri 1 Purwojati"/>
    <x v="6"/>
    <x v="1"/>
    <d v="2025-01-07T00:00:00"/>
    <x v="0"/>
    <e v="#REF!"/>
  </r>
  <r>
    <s v="PUJI EKA PURWATI, S.Pd"/>
    <s v="197810182022212008"/>
    <s v="PUJI EKA PURWATI, S.Pd"/>
    <m/>
    <m/>
    <m/>
    <s v="Cabang Dinas Pendidikan X"/>
    <s v="SMK Negeri 1 Purwojati"/>
    <x v="6"/>
    <x v="1"/>
    <d v="2025-01-13T00:00:00"/>
    <x v="0"/>
    <e v="#REF!"/>
  </r>
  <r>
    <s v="GUNARSO, S PD"/>
    <s v="197811052006041008"/>
    <s v="GUNARSO, S PD"/>
    <m/>
    <m/>
    <m/>
    <s v="Cabang Dinas Pendidikan X"/>
    <s v="SMK Negeri 1 Purwojati"/>
    <x v="6"/>
    <x v="0"/>
    <d v="2025-01-08T00:00:00"/>
    <x v="0"/>
    <e v="#REF!"/>
  </r>
  <r>
    <s v="SUPRIYATIN, S.PD. "/>
    <s v="197811062008012008"/>
    <s v="SUPRIYATIN, S.PD. "/>
    <m/>
    <m/>
    <m/>
    <s v="Cabang Dinas Pendidikan X"/>
    <s v="SMK Negeri 1 Purwojati"/>
    <x v="6"/>
    <x v="1"/>
    <d v="2025-01-09T00:00:00"/>
    <x v="0"/>
    <e v="#REF!"/>
  </r>
  <r>
    <s v="RUSMINI, S.Pd."/>
    <s v="197909062010012017"/>
    <s v="RUSMINI, S.Pd."/>
    <m/>
    <m/>
    <m/>
    <s v="Cabang Dinas Pendidikan X"/>
    <s v="SMK Negeri 1 Purwojati"/>
    <x v="6"/>
    <x v="1"/>
    <d v="2025-02-06T00:00:00"/>
    <x v="0"/>
    <e v="#REF!"/>
  </r>
  <r>
    <s v="ISWARYATI ARIYUANI, S.Pd."/>
    <s v="197910202022212008"/>
    <s v="ISWARYATI ARIYUANI, S.Pd."/>
    <m/>
    <m/>
    <m/>
    <s v="Cabang Dinas Pendidikan X"/>
    <s v="SMK Negeri 1 Purwojati"/>
    <x v="6"/>
    <x v="1"/>
    <d v="2025-01-09T00:00:00"/>
    <x v="0"/>
    <e v="#REF!"/>
  </r>
  <r>
    <s v="EMY SETIANINGSIH , S.Pd"/>
    <s v="198005172007012012"/>
    <s v="EMY SETIANINGSIH , S.Pd"/>
    <m/>
    <m/>
    <m/>
    <s v="Cabang Dinas Pendidikan X"/>
    <s v="SMK Negeri 1 Purwojati"/>
    <x v="6"/>
    <x v="1"/>
    <d v="2025-02-04T00:00:00"/>
    <x v="0"/>
    <e v="#REF!"/>
  </r>
  <r>
    <s v="LELY EKA PANCA SAKTI, S.Pd"/>
    <s v="198010012010012014"/>
    <s v="LELY EKA PANCA SAKTI, S.Pd"/>
    <m/>
    <m/>
    <m/>
    <s v="Cabang Dinas Pendidikan X"/>
    <s v="SMK Negeri 1 Purwojati"/>
    <x v="6"/>
    <x v="1"/>
    <d v="2025-01-09T00:00:00"/>
    <x v="0"/>
    <e v="#REF!"/>
  </r>
  <r>
    <s v="LENI ROCHANI, S.Pd"/>
    <s v="198012232022212012"/>
    <s v="LENI ROCHANI, S.Pd"/>
    <m/>
    <m/>
    <m/>
    <s v="Cabang Dinas Pendidikan X"/>
    <s v="SMK Negeri 1 Purwojati"/>
    <x v="6"/>
    <x v="1"/>
    <d v="2025-01-07T00:00:00"/>
    <x v="0"/>
    <e v="#REF!"/>
  </r>
  <r>
    <s v="AGUNG PURNOMO , S.Pd"/>
    <s v="198102052010011014"/>
    <s v="AGUNG PURNOMO , S.Pd"/>
    <m/>
    <m/>
    <m/>
    <s v="Cabang Dinas Pendidikan X"/>
    <s v="SMK Negeri 1 Purwojati"/>
    <x v="6"/>
    <x v="1"/>
    <d v="2025-01-08T00:00:00"/>
    <x v="0"/>
    <e v="#REF!"/>
  </r>
  <r>
    <s v="NURJANAH INDAH RAHAYU, S.Pd"/>
    <s v="198105122010012025"/>
    <s v="NURJANAH INDAH RAHAYU, S.Pd"/>
    <m/>
    <m/>
    <m/>
    <s v="Cabang Dinas Pendidikan X"/>
    <s v="SMK Negeri 1 Purwojati"/>
    <x v="6"/>
    <x v="1"/>
    <d v="2025-01-09T00:00:00"/>
    <x v="0"/>
    <e v="#REF!"/>
  </r>
  <r>
    <s v="U`UNG UMERKOWATI, S.Psi"/>
    <s v="198106062022212020"/>
    <s v="U`UNG UMERKOWATI, S.Psi"/>
    <m/>
    <m/>
    <m/>
    <s v="Cabang Dinas Pendidikan X"/>
    <s v="SMK Negeri 1 Purwojati"/>
    <x v="6"/>
    <x v="1"/>
    <d v="2025-01-09T00:00:00"/>
    <x v="0"/>
    <e v="#REF!"/>
  </r>
  <r>
    <s v="AKHMAD SETIADI, S.Pd.I"/>
    <s v="198106292015021001"/>
    <s v="AKHMAD SETIADI, S.Pd.I"/>
    <m/>
    <m/>
    <m/>
    <s v="Cabang Dinas Pendidikan X"/>
    <s v="SMK Negeri 1 Purwojati"/>
    <x v="6"/>
    <x v="1"/>
    <d v="2025-01-08T00:00:00"/>
    <x v="0"/>
    <e v="#REF!"/>
  </r>
  <r>
    <s v="ALI MUKSON, S.T."/>
    <s v="198111202023211004"/>
    <s v="ALI MUKSON, S.T."/>
    <m/>
    <m/>
    <m/>
    <s v="Cabang Dinas Pendidikan X"/>
    <s v="SMK Negeri 1 Purwojati"/>
    <x v="6"/>
    <x v="1"/>
    <d v="2025-02-05T00:00:00"/>
    <x v="0"/>
    <e v="#REF!"/>
  </r>
  <r>
    <s v="FERIYANTO, S.Pd."/>
    <s v="198201092022211004"/>
    <s v="FERIYANTO, S.Pd."/>
    <m/>
    <m/>
    <m/>
    <s v="Cabang Dinas Pendidikan X"/>
    <s v="SMK Negeri 1 Purwojati"/>
    <x v="6"/>
    <x v="1"/>
    <d v="2025-01-08T00:00:00"/>
    <x v="0"/>
    <e v="#REF!"/>
  </r>
  <r>
    <s v="RAHAYU SETIYANINGSIH, S.Si"/>
    <s v="198207232022212014"/>
    <s v="RAHAYU SETIYANINGSIH, S.Si"/>
    <m/>
    <m/>
    <m/>
    <s v="Cabang Dinas Pendidikan X"/>
    <s v="SMK Negeri 1 Purwojati"/>
    <x v="6"/>
    <x v="1"/>
    <d v="2025-01-07T00:00:00"/>
    <x v="0"/>
    <e v="#REF!"/>
  </r>
  <r>
    <s v="KUSWORO, S.Pd.T, M.Pd."/>
    <s v="198210052009031005"/>
    <s v="KUSWORO, S.Pd.T, M.Pd."/>
    <m/>
    <m/>
    <m/>
    <s v="Cabang Dinas Pendidikan X"/>
    <s v="SMK Negeri 1 Purwojati"/>
    <x v="6"/>
    <x v="1"/>
    <d v="2025-02-18T00:00:00"/>
    <x v="0"/>
    <e v="#REF!"/>
  </r>
  <r>
    <s v="BUDI HERNAWATI, S.E"/>
    <s v="198308062023212016"/>
    <s v="BUDI HERNAWATI, S.E"/>
    <m/>
    <m/>
    <m/>
    <s v="Cabang Dinas Pendidikan X"/>
    <s v="SMK Negeri 1 Purwojati"/>
    <x v="6"/>
    <x v="1"/>
    <d v="2025-02-11T00:00:00"/>
    <x v="0"/>
    <e v="#REF!"/>
  </r>
  <r>
    <s v="WAHID NUGROHO, S.Pd"/>
    <s v="198411102022211015"/>
    <s v="WAHID NUGROHO, S.Pd"/>
    <m/>
    <m/>
    <m/>
    <s v="Cabang Dinas Pendidikan X"/>
    <s v="SMK Negeri 1 Purwojati"/>
    <x v="6"/>
    <x v="1"/>
    <d v="2025-01-09T00:00:00"/>
    <x v="0"/>
    <e v="#REF!"/>
  </r>
  <r>
    <s v="INDRA FERY SUASTER, S.T"/>
    <s v="198502132022211012"/>
    <s v="INDRA FERY SUASTER, S.T"/>
    <m/>
    <m/>
    <m/>
    <s v="Cabang Dinas Pendidikan X"/>
    <s v="SMK Negeri 1 Purwojati"/>
    <x v="6"/>
    <x v="1"/>
    <d v="2025-02-04T00:00:00"/>
    <x v="0"/>
    <e v="#REF!"/>
  </r>
  <r>
    <s v="WINDI YANI, S.Pd."/>
    <s v="198703142022212012"/>
    <s v="WINDI YANI, S.Pd."/>
    <m/>
    <m/>
    <m/>
    <s v="Cabang Dinas Pendidikan X"/>
    <s v="SMK Negeri 1 Purwojati"/>
    <x v="6"/>
    <x v="1"/>
    <d v="2025-01-07T00:00:00"/>
    <x v="0"/>
    <e v="#REF!"/>
  </r>
  <r>
    <s v="RESTI HIDAYATI, S.Pd"/>
    <s v="198707132022212016"/>
    <s v="RESTI HIDAYATI, S.Pd"/>
    <m/>
    <m/>
    <m/>
    <s v="Cabang Dinas Pendidikan X"/>
    <s v="SMK Negeri 1 Purwojati"/>
    <x v="6"/>
    <x v="1"/>
    <d v="2025-01-09T00:00:00"/>
    <x v="0"/>
    <e v="#REF!"/>
  </r>
  <r>
    <s v="ZAKIA RAHMAH MILADIA, S.Pd."/>
    <s v="198711142022212017"/>
    <s v="ZAKIA RAHMAH MILADIA, S.Pd."/>
    <m/>
    <m/>
    <m/>
    <s v="Cabang Dinas Pendidikan X"/>
    <s v="SMK Negeri 1 Purwojati"/>
    <x v="6"/>
    <x v="1"/>
    <d v="2025-02-05T00:00:00"/>
    <x v="0"/>
    <e v="#REF!"/>
  </r>
  <r>
    <s v="SUSENO, S.Pd."/>
    <s v="198802012022211003"/>
    <s v="SUSENO, S.Pd."/>
    <m/>
    <m/>
    <m/>
    <s v="Cabang Dinas Pendidikan X"/>
    <s v="SMK Negeri 1 Purwojati"/>
    <x v="6"/>
    <x v="1"/>
    <d v="2025-01-08T00:00:00"/>
    <x v="0"/>
    <e v="#REF!"/>
  </r>
  <r>
    <s v="AGUSTINA NURLITA SARI, S.Pd"/>
    <s v="198808182020122006"/>
    <s v="AGUSTINA NURLITA SARI, S.Pd"/>
    <m/>
    <m/>
    <m/>
    <s v="Cabang Dinas Pendidikan X"/>
    <s v="SMK Negeri 1 Purwojati"/>
    <x v="6"/>
    <x v="1"/>
    <d v="2025-01-09T00:00:00"/>
    <x v="0"/>
    <e v="#REF!"/>
  </r>
  <r>
    <s v="SYAIFI ABDURRAHMAN, S.Pd"/>
    <s v="198909262015021003"/>
    <s v="SYAIFI ABDURRAHMAN, S.Pd"/>
    <m/>
    <m/>
    <m/>
    <s v="Cabang Dinas Pendidikan X"/>
    <s v="SMK Negeri 1 Purwojati"/>
    <x v="6"/>
    <x v="1"/>
    <d v="2025-01-09T00:00:00"/>
    <x v="0"/>
    <e v="#REF!"/>
  </r>
  <r>
    <s v="RAHMAD RISMAWAN, S.Pd"/>
    <s v="199009072022211006"/>
    <s v="RAHMAD RISMAWAN, S.Pd"/>
    <m/>
    <m/>
    <m/>
    <s v="Cabang Dinas Pendidikan X"/>
    <s v="SMK Negeri 1 Purwojati"/>
    <x v="6"/>
    <x v="1"/>
    <d v="2025-01-08T00:00:00"/>
    <x v="0"/>
    <e v="#REF!"/>
  </r>
  <r>
    <s v="NUR ALIM IMRON, S.Pd"/>
    <s v="199009242022211007"/>
    <s v="NUR ALIM IMRON, S.Pd"/>
    <m/>
    <m/>
    <m/>
    <s v="Cabang Dinas Pendidikan X"/>
    <s v="SMK Negeri 1 Purwojati"/>
    <x v="6"/>
    <x v="1"/>
    <d v="2025-02-17T00:00:00"/>
    <x v="0"/>
    <e v="#REF!"/>
  </r>
  <r>
    <s v="JI`AN AS OKTAFIADIN, S.Pd"/>
    <s v="199110202022211003"/>
    <s v="JI`AN AS OKTAFIADIN, S.Pd"/>
    <m/>
    <m/>
    <m/>
    <s v="Cabang Dinas Pendidikan X"/>
    <s v="SMK Negeri 1 Purwojati"/>
    <x v="6"/>
    <x v="1"/>
    <d v="2025-01-08T00:00:00"/>
    <x v="0"/>
    <e v="#REF!"/>
  </r>
  <r>
    <s v="NOVIYAH, S.Pd."/>
    <s v="199111292023212016"/>
    <s v="NOVIYAH, S.Pd."/>
    <m/>
    <m/>
    <m/>
    <s v="Cabang Dinas Pendidikan X"/>
    <s v="SMK Negeri 1 Purwojati"/>
    <x v="6"/>
    <x v="1"/>
    <d v="2025-02-04T00:00:00"/>
    <x v="0"/>
    <e v="#REF!"/>
  </r>
  <r>
    <s v="INDES NUR KUFAILAH, S.Pd."/>
    <s v="199212252022212016"/>
    <s v="INDES NUR KUFAILAH, S.Pd."/>
    <m/>
    <m/>
    <m/>
    <s v="Cabang Dinas Pendidikan X"/>
    <s v="SMK Negeri 1 Purwojati"/>
    <x v="6"/>
    <x v="1"/>
    <d v="2025-01-08T00:00:00"/>
    <x v="0"/>
    <e v="#REF!"/>
  </r>
  <r>
    <s v="WILDAN MUHAMMAD YUSUF, S.Pd."/>
    <s v="199306062023211010"/>
    <s v="WILDAN MUHAMMAD YUSUF, S.Pd."/>
    <m/>
    <m/>
    <m/>
    <s v="Cabang Dinas Pendidikan X"/>
    <s v="SMK Negeri 1 Purwojati"/>
    <x v="6"/>
    <x v="1"/>
    <d v="2025-01-07T00:00:00"/>
    <x v="0"/>
    <e v="#REF!"/>
  </r>
  <r>
    <s v="DEDI PRIYATNO, S.Pd"/>
    <s v="199409132022211002"/>
    <s v="DEDI PRIYATNO, S.Pd"/>
    <m/>
    <m/>
    <m/>
    <s v="Cabang Dinas Pendidikan X"/>
    <s v="SMK Negeri 1 Purwojati"/>
    <x v="6"/>
    <x v="1"/>
    <d v="2025-02-11T00:00:00"/>
    <x v="0"/>
    <e v="#REF!"/>
  </r>
  <r>
    <s v="DIMAS ZAENU PRATAMA, S.Pd"/>
    <s v="199501232022211004"/>
    <s v="DIMAS ZAENU PRATAMA, S.Pd"/>
    <m/>
    <m/>
    <m/>
    <s v="Cabang Dinas Pendidikan X"/>
    <s v="SMK Negeri 1 Purwojati"/>
    <x v="6"/>
    <x v="1"/>
    <d v="2025-02-14T00:00:00"/>
    <x v="0"/>
    <e v="#REF!"/>
  </r>
  <r>
    <s v="NUR UTAMI, S.Pd"/>
    <s v="199606262024212045"/>
    <s v="NUR UTAMI, S.Pd"/>
    <m/>
    <m/>
    <m/>
    <s v="Cabang Dinas Pendidikan X"/>
    <s v="SMK Negeri 1 Purwojati"/>
    <x v="6"/>
    <x v="1"/>
    <d v="2025-01-13T00:00:00"/>
    <x v="0"/>
    <e v="#REF!"/>
  </r>
  <r>
    <s v="EKA SEPTIANTI PUTRI, S.Pd"/>
    <s v="199609012020122010"/>
    <s v="EKA SEPTIANTI PUTRI, S.Pd"/>
    <m/>
    <m/>
    <m/>
    <s v="Cabang Dinas Pendidikan X"/>
    <s v="SMK Negeri 1 Purwojati"/>
    <x v="6"/>
    <x v="1"/>
    <d v="2025-02-12T00:00:00"/>
    <x v="0"/>
    <e v="#REF!"/>
  </r>
  <r>
    <s v="SUCI WULANDARI, S.Pd"/>
    <s v="199701192022212003"/>
    <s v="SUCI WULANDARI, S.Pd"/>
    <m/>
    <m/>
    <m/>
    <s v="Cabang Dinas Pendidikan X"/>
    <s v="SMK Negeri 1 Purwojati"/>
    <x v="6"/>
    <x v="1"/>
    <d v="2025-02-04T00:00:00"/>
    <x v="0"/>
    <e v="#REF!"/>
  </r>
  <r>
    <s v="FAHMI RIZKY FERDIANSYAH, S.Pd"/>
    <s v="199711062024211011"/>
    <s v="FAHMI RIZKY FERDIANSYAH, S.Pd"/>
    <m/>
    <m/>
    <m/>
    <s v="Cabang Dinas Pendidikan X"/>
    <s v="SMK Negeri 1 Purwojati"/>
    <x v="6"/>
    <x v="1"/>
    <d v="2025-01-13T00:00:00"/>
    <x v="0"/>
    <e v="#REF!"/>
  </r>
  <r>
    <s v="SUYONO"/>
    <s v="196908271989031002"/>
    <s v="SUYONO"/>
    <m/>
    <m/>
    <m/>
    <s v="Cabang Dinas Pendidikan X"/>
    <s v="Sub Bagian Tata Usaha SMK Negeri 1 Purwojati"/>
    <x v="6"/>
    <x v="1"/>
    <d v="2025-01-10T00:00:00"/>
    <x v="0"/>
    <e v="#REF!"/>
  </r>
  <r>
    <s v="Dra. AMINATUZ ZUHRIYAH"/>
    <s v="196505011990032010"/>
    <s v="Dra. AMINATUZ ZUHRIYAH"/>
    <m/>
    <m/>
    <m/>
    <s v="Cabang Dinas Pendidikan X"/>
    <s v="SMK Negeri 1 Kalibagor"/>
    <x v="6"/>
    <x v="1"/>
    <d v="2025-02-05T00:00:00"/>
    <x v="0"/>
    <e v="#REF!"/>
  </r>
  <r>
    <s v="SRI MULYANI"/>
    <s v="196505281988032003"/>
    <s v="SRI MULYANI"/>
    <m/>
    <m/>
    <m/>
    <s v="Cabang Dinas Pendidikan X"/>
    <s v="SMK Negeri 1 Kalibagor"/>
    <x v="6"/>
    <x v="1"/>
    <d v="2025-02-05T00:00:00"/>
    <x v="0"/>
    <e v="#REF!"/>
  </r>
  <r>
    <s v="LASMINI, S.Pd"/>
    <s v="196506222003122003"/>
    <s v="LASMINI, S.Pd"/>
    <m/>
    <m/>
    <m/>
    <s v="Cabang Dinas Pendidikan X"/>
    <s v="SMK Negeri 1 Kalibagor"/>
    <x v="6"/>
    <x v="1"/>
    <d v="2025-01-14T00:00:00"/>
    <x v="0"/>
    <e v="#REF!"/>
  </r>
  <r>
    <s v="DRA. MARWATI"/>
    <s v="196508151989032010"/>
    <s v="DRA. MARWATI"/>
    <m/>
    <m/>
    <m/>
    <s v="Cabang Dinas Pendidikan X"/>
    <s v="SMK Negeri 1 Kalibagor"/>
    <x v="6"/>
    <x v="1"/>
    <d v="2025-01-14T00:00:00"/>
    <x v="0"/>
    <e v="#REF!"/>
  </r>
  <r>
    <s v="Ir. SRI UTAMI FADILAH"/>
    <s v="196509102005012003"/>
    <s v="Ir. SRI UTAMI FADILAH"/>
    <m/>
    <m/>
    <m/>
    <s v="Cabang Dinas Pendidikan X"/>
    <s v="SMK Negeri 1 Kalibagor"/>
    <x v="6"/>
    <x v="1"/>
    <d v="2025-02-04T00:00:00"/>
    <x v="0"/>
    <e v="#REF!"/>
  </r>
  <r>
    <s v="BETTO NIHAN SOTANI"/>
    <s v="196510141990032006"/>
    <s v="BETTO NIHAN SOTANI"/>
    <m/>
    <m/>
    <m/>
    <s v="Cabang Dinas Pendidikan X"/>
    <s v="SMK Negeri 1 Kalibagor"/>
    <x v="6"/>
    <x v="1"/>
    <d v="2025-02-13T00:00:00"/>
    <x v="0"/>
    <e v="#REF!"/>
  </r>
  <r>
    <s v="ADMANTO, S.Pd."/>
    <s v="196603041990031010"/>
    <s v="ADMANTO, S.Pd."/>
    <m/>
    <m/>
    <m/>
    <s v="Cabang Dinas Pendidikan X"/>
    <s v="SMK Negeri 1 Kalibagor"/>
    <x v="6"/>
    <x v="1"/>
    <d v="2025-02-04T00:00:00"/>
    <x v="0"/>
    <e v="#REF!"/>
  </r>
  <r>
    <s v="WITOTO"/>
    <s v="196702191994031008"/>
    <s v="WITOTO"/>
    <m/>
    <m/>
    <m/>
    <s v="Cabang Dinas Pendidikan X"/>
    <s v="SMK Negeri 1 Kalibagor"/>
    <x v="6"/>
    <x v="0"/>
    <d v="2025-01-15T00:00:00"/>
    <x v="0"/>
    <e v="#REF!"/>
  </r>
  <r>
    <s v="AHMAD SAIFUDDIN, S.Pi"/>
    <s v="196706091998021002"/>
    <s v="AHMAD SAIFUDDIN, S.Pi"/>
    <m/>
    <m/>
    <m/>
    <s v="Cabang Dinas Pendidikan X"/>
    <s v="SMK Negeri 1 Kalibagor"/>
    <x v="6"/>
    <x v="1"/>
    <d v="2025-02-07T00:00:00"/>
    <x v="0"/>
    <e v="#REF!"/>
  </r>
  <r>
    <s v="ARIEF ROHADI, S.Pd."/>
    <s v="196709172005011006"/>
    <s v="ARIEF ROHADI, S.Pd."/>
    <m/>
    <m/>
    <m/>
    <s v="Cabang Dinas Pendidikan X"/>
    <s v="SMK Negeri 1 Kalibagor"/>
    <x v="6"/>
    <x v="1"/>
    <d v="2025-02-14T00:00:00"/>
    <x v="0"/>
    <e v="#REF!"/>
  </r>
  <r>
    <s v="SRI GANTINI, S. Pd"/>
    <s v="196712172007012028"/>
    <s v="SRI GANTINI, S. Pd"/>
    <m/>
    <m/>
    <m/>
    <s v="Cabang Dinas Pendidikan X"/>
    <s v="SMK Negeri 1 Kalibagor"/>
    <x v="6"/>
    <x v="1"/>
    <d v="2025-02-04T00:00:00"/>
    <x v="0"/>
    <e v="#REF!"/>
  </r>
  <r>
    <s v="SURYANTO, SPD"/>
    <s v="196811282006041002"/>
    <s v="SURYANTO, SPD"/>
    <m/>
    <m/>
    <m/>
    <s v="Cabang Dinas Pendidikan X"/>
    <s v="SMK Negeri 1 Kalibagor"/>
    <x v="6"/>
    <x v="1"/>
    <d v="2025-02-05T00:00:00"/>
    <x v="0"/>
    <e v="#REF!"/>
  </r>
  <r>
    <s v="M NUR HIDAYAT, SPR"/>
    <s v="196906191998021003"/>
    <s v="M NUR HIDAYAT, SPR"/>
    <m/>
    <m/>
    <m/>
    <s v="Cabang Dinas Pendidikan X"/>
    <s v="SMK Negeri 1 Kalibagor"/>
    <x v="6"/>
    <x v="1"/>
    <d v="2025-02-13T00:00:00"/>
    <x v="0"/>
    <e v="#REF!"/>
  </r>
  <r>
    <s v="SARI SUKSESI, S.P"/>
    <s v="196911222005012003"/>
    <s v="SARI SUKSESI, S.P"/>
    <m/>
    <m/>
    <m/>
    <s v="Cabang Dinas Pendidikan X"/>
    <s v="SMK Negeri 1 Kalibagor"/>
    <x v="6"/>
    <x v="1"/>
    <d v="2025-01-14T00:00:00"/>
    <x v="0"/>
    <e v="#REF!"/>
  </r>
  <r>
    <s v="FEBUARI EKO KUSWARNI, S.Pd"/>
    <s v="197002082007012011"/>
    <s v="FEBUARI EKO KUSWARNI, S.Pd"/>
    <m/>
    <m/>
    <m/>
    <s v="Cabang Dinas Pendidikan X"/>
    <s v="SMK Negeri 1 Kalibagor"/>
    <x v="6"/>
    <x v="1"/>
    <d v="2025-01-14T00:00:00"/>
    <x v="0"/>
    <e v="#REF!"/>
  </r>
  <r>
    <s v="MUALLIFATUR ROSYIEDAH , S.PD"/>
    <s v="197003242007012010"/>
    <s v="MUALLIFATUR ROSYIEDAH , S.PD"/>
    <m/>
    <m/>
    <m/>
    <s v="Cabang Dinas Pendidikan X"/>
    <s v="SMK Negeri 1 Kalibagor"/>
    <x v="6"/>
    <x v="1"/>
    <d v="2025-01-14T00:00:00"/>
    <x v="0"/>
    <e v="#REF!"/>
  </r>
  <r>
    <s v="ERLINAWATI , S.Pd"/>
    <s v="197011072008012004"/>
    <s v="ERLINAWATI , S.Pd"/>
    <m/>
    <m/>
    <m/>
    <s v="Cabang Dinas Pendidikan X"/>
    <s v="SMK Negeri 1 Kalibagor"/>
    <x v="6"/>
    <x v="1"/>
    <d v="2025-02-05T00:00:00"/>
    <x v="0"/>
    <e v="#REF!"/>
  </r>
  <r>
    <s v="NOORUL FATIMAH , S.Pd"/>
    <s v="197011182008012010"/>
    <s v="NOORUL FATIMAH , S.Pd"/>
    <m/>
    <m/>
    <m/>
    <s v="Cabang Dinas Pendidikan X"/>
    <s v="SMK Negeri 1 Kalibagor"/>
    <x v="6"/>
    <x v="1"/>
    <d v="2025-01-15T00:00:00"/>
    <x v="0"/>
    <e v="#REF!"/>
  </r>
  <r>
    <s v="ARINDI, S.Pd."/>
    <s v="197107052023211001"/>
    <s v="ARINDI, S.Pd."/>
    <m/>
    <m/>
    <m/>
    <s v="Cabang Dinas Pendidikan X"/>
    <s v="SMK Negeri 1 Kalibagor"/>
    <x v="6"/>
    <x v="1"/>
    <d v="2025-02-18T00:00:00"/>
    <x v="0"/>
    <e v="#REF!"/>
  </r>
  <r>
    <s v="WALUYO, S.Pd"/>
    <s v="197107172006041006"/>
    <s v="WALUYO, S.Pd"/>
    <m/>
    <m/>
    <m/>
    <s v="Cabang Dinas Pendidikan X"/>
    <s v="SMK Negeri 1 Kalibagor"/>
    <x v="6"/>
    <x v="1"/>
    <d v="2025-02-04T00:00:00"/>
    <x v="0"/>
    <e v="#REF!"/>
  </r>
  <r>
    <s v="EDI PURWANTO , S.PT"/>
    <s v="197204172008011004"/>
    <s v="EDI PURWANTO , S.PT"/>
    <m/>
    <m/>
    <m/>
    <s v="Cabang Dinas Pendidikan X"/>
    <s v="SMK Negeri 1 Kalibagor"/>
    <x v="6"/>
    <x v="1"/>
    <d v="2025-02-05T00:00:00"/>
    <x v="0"/>
    <e v="#REF!"/>
  </r>
  <r>
    <s v="AGUSTIEN SETIORINI SUPRIATININGTIAS, S.Pd."/>
    <s v="197208012008012013"/>
    <s v="AGUSTIEN SETIORINI SUPRIATININGTIAS, S.Pd."/>
    <m/>
    <m/>
    <m/>
    <s v="Cabang Dinas Pendidikan X"/>
    <s v="SMK Negeri 1 Kalibagor"/>
    <x v="6"/>
    <x v="1"/>
    <d v="2025-02-13T00:00:00"/>
    <x v="0"/>
    <e v="#REF!"/>
  </r>
  <r>
    <s v="UTAMI SEPTIANA, S.Pd"/>
    <s v="197209202003122002"/>
    <s v="UTAMI SEPTIANA, S.Pd"/>
    <m/>
    <m/>
    <m/>
    <s v="Cabang Dinas Pendidikan X"/>
    <s v="SMK Negeri 1 Kalibagor"/>
    <x v="6"/>
    <x v="1"/>
    <d v="2025-01-14T00:00:00"/>
    <x v="0"/>
    <e v="#REF!"/>
  </r>
  <r>
    <s v="ARIS SUTOPO, SP"/>
    <s v="197210222005011010"/>
    <s v="ARIS SUTOPO, SP"/>
    <m/>
    <m/>
    <m/>
    <s v="Cabang Dinas Pendidikan X"/>
    <s v="SMK Negeri 1 Kalibagor"/>
    <x v="6"/>
    <x v="1"/>
    <d v="2025-03-13T00:00:00"/>
    <x v="0"/>
    <e v="#REF!"/>
  </r>
  <r>
    <s v="TRI MULYANI, SP"/>
    <s v="197212232000122001"/>
    <s v="TRI MULYANI, SP"/>
    <m/>
    <m/>
    <m/>
    <s v="Cabang Dinas Pendidikan X"/>
    <s v="SMK Negeri 1 Kalibagor"/>
    <x v="6"/>
    <x v="1"/>
    <d v="2025-02-05T00:00:00"/>
    <x v="0"/>
    <e v="#REF!"/>
  </r>
  <r>
    <s v="PARMANTO , SP"/>
    <s v="197307202007011017"/>
    <s v="PARMANTO , SP"/>
    <m/>
    <m/>
    <m/>
    <s v="Cabang Dinas Pendidikan X"/>
    <s v="SMK Negeri 1 Kalibagor"/>
    <x v="6"/>
    <x v="1"/>
    <d v="2025-02-07T00:00:00"/>
    <x v="0"/>
    <e v="#REF!"/>
  </r>
  <r>
    <s v="DARWATI , S.Pt"/>
    <s v="197402032007012012"/>
    <s v="DARWATI , S.Pt"/>
    <m/>
    <m/>
    <m/>
    <s v="Cabang Dinas Pendidikan X"/>
    <s v="SMK Negeri 1 Kalibagor"/>
    <x v="6"/>
    <x v="1"/>
    <d v="2025-01-14T00:00:00"/>
    <x v="0"/>
    <e v="#REF!"/>
  </r>
  <r>
    <s v="SRI HASTUTI, S.TP"/>
    <s v="197502082000122002"/>
    <s v="SRI HASTUTI, S.TP"/>
    <m/>
    <m/>
    <m/>
    <s v="Cabang Dinas Pendidikan X"/>
    <s v="SMK Negeri 1 Kalibagor"/>
    <x v="6"/>
    <x v="1"/>
    <d v="2025-02-05T00:00:00"/>
    <x v="0"/>
    <e v="#REF!"/>
  </r>
  <r>
    <s v="YUNI YUSTIANA , SP"/>
    <s v="197506172007012009"/>
    <s v="YUNI YUSTIANA , SP"/>
    <m/>
    <m/>
    <m/>
    <s v="Cabang Dinas Pendidikan X"/>
    <s v="SMK Negeri 1 Kalibagor"/>
    <x v="6"/>
    <x v="1"/>
    <d v="2025-02-04T00:00:00"/>
    <x v="0"/>
    <e v="#REF!"/>
  </r>
  <r>
    <s v="RINI ASIH TURSILAWATI, S.TP"/>
    <s v="197601302005022001"/>
    <s v="RINI ASIH TURSILAWATI, S.TP"/>
    <m/>
    <m/>
    <m/>
    <s v="Cabang Dinas Pendidikan X"/>
    <s v="SMK Negeri 1 Kalibagor"/>
    <x v="6"/>
    <x v="1"/>
    <d v="2025-02-13T00:00:00"/>
    <x v="0"/>
    <e v="#REF!"/>
  </r>
  <r>
    <s v="TINON WULANDARI, S.P."/>
    <s v="197606022022212005"/>
    <s v="TINON WULANDARI, S.P."/>
    <m/>
    <m/>
    <m/>
    <s v="Cabang Dinas Pendidikan X"/>
    <s v="SMK Negeri 1 Kalibagor"/>
    <x v="6"/>
    <x v="1"/>
    <d v="2025-02-13T00:00:00"/>
    <x v="0"/>
    <e v="#REF!"/>
  </r>
  <r>
    <s v="ANUGRAH JATMIKO, S, Psi"/>
    <s v="197610152022211001"/>
    <s v="ANUGRAH JATMIKO, S, Psi"/>
    <m/>
    <m/>
    <m/>
    <s v="Cabang Dinas Pendidikan X"/>
    <s v="SMK Negeri 1 Kalibagor"/>
    <x v="6"/>
    <x v="1"/>
    <d v="2025-02-13T00:00:00"/>
    <x v="0"/>
    <e v="#REF!"/>
  </r>
  <r>
    <s v="SRI ASIYATUN, S.Pt"/>
    <s v="197610192005012009"/>
    <s v="SRI ASIYATUN, S.Pt"/>
    <m/>
    <m/>
    <m/>
    <s v="Cabang Dinas Pendidikan X"/>
    <s v="SMK Negeri 1 Kalibagor"/>
    <x v="6"/>
    <x v="1"/>
    <d v="2025-01-14T00:00:00"/>
    <x v="0"/>
    <e v="#REF!"/>
  </r>
  <r>
    <s v="WAKHYUNI , S.Pd"/>
    <s v="197708132008012009"/>
    <s v="WAKHYUNI , S.Pd"/>
    <m/>
    <m/>
    <m/>
    <s v="Cabang Dinas Pendidikan X"/>
    <s v="SMK Negeri 1 Kalibagor"/>
    <x v="6"/>
    <x v="1"/>
    <d v="2025-01-14T00:00:00"/>
    <x v="0"/>
    <e v="#REF!"/>
  </r>
  <r>
    <s v="SUKESI, S.Pd"/>
    <s v="197805202005012021"/>
    <s v="SUKESI, S.Pd"/>
    <m/>
    <m/>
    <m/>
    <s v="Cabang Dinas Pendidikan X"/>
    <s v="SMK Negeri 1 Kalibagor"/>
    <x v="6"/>
    <x v="1"/>
    <d v="2025-02-07T00:00:00"/>
    <x v="0"/>
    <e v="#REF!"/>
  </r>
  <r>
    <s v="SRI MULYANINGSIH , S.Pd"/>
    <s v="198002232007012018"/>
    <s v="SRI MULYANINGSIH , S.Pd"/>
    <m/>
    <m/>
    <m/>
    <s v="Cabang Dinas Pendidikan X"/>
    <s v="SMK Negeri 1 Kalibagor"/>
    <x v="6"/>
    <x v="1"/>
    <d v="2025-02-04T00:00:00"/>
    <x v="0"/>
    <e v="#REF!"/>
  </r>
  <r>
    <s v="SRI YUNIATI, S.Psi"/>
    <s v="198006152022212012"/>
    <s v="SRI YUNIATI, S.Psi"/>
    <m/>
    <m/>
    <m/>
    <s v="Cabang Dinas Pendidikan X"/>
    <s v="SMK Negeri 1 Kalibagor"/>
    <x v="6"/>
    <x v="1"/>
    <d v="2025-02-05T00:00:00"/>
    <x v="0"/>
    <e v="#REF!"/>
  </r>
  <r>
    <s v="SRI JATI SURYA BASUKI, S.Pd."/>
    <s v="198102072023212005"/>
    <s v="SRI JATI SURYA BASUKI, S.Pd."/>
    <m/>
    <m/>
    <m/>
    <s v="Cabang Dinas Pendidikan X"/>
    <s v="SMK Negeri 1 Kalibagor"/>
    <x v="6"/>
    <x v="1"/>
    <d v="2025-02-13T00:00:00"/>
    <x v="0"/>
    <e v="#REF!"/>
  </r>
  <r>
    <s v="ISWAHYUDI, S.Pd"/>
    <s v="198112252022211007"/>
    <s v="ISWAHYUDI, S.Pd"/>
    <m/>
    <m/>
    <m/>
    <s v="Cabang Dinas Pendidikan X"/>
    <s v="SMK Negeri 1 Kalibagor"/>
    <x v="6"/>
    <x v="1"/>
    <d v="2025-01-14T00:00:00"/>
    <x v="0"/>
    <e v="#REF!"/>
  </r>
  <r>
    <s v="SUMARNO, S.Pd.I"/>
    <s v="198209292023211003"/>
    <s v="SUMARNO, S.Pd.I"/>
    <m/>
    <m/>
    <m/>
    <s v="Cabang Dinas Pendidikan X"/>
    <s v="SMK Negeri 1 Kalibagor"/>
    <x v="6"/>
    <x v="1"/>
    <d v="2025-02-13T00:00:00"/>
    <x v="0"/>
    <e v="#REF!"/>
  </r>
  <r>
    <s v="CAHLINA EKO WIDODO, S.Psi"/>
    <s v="198307212022212026"/>
    <s v="CAHLINA EKO WIDODO, S.Psi"/>
    <m/>
    <m/>
    <m/>
    <s v="Cabang Dinas Pendidikan X"/>
    <s v="SMK Negeri 1 Kalibagor"/>
    <x v="6"/>
    <x v="1"/>
    <d v="2025-02-05T00:00:00"/>
    <x v="0"/>
    <e v="#REF!"/>
  </r>
  <r>
    <s v="NUR ROKHMAN, S.Pt."/>
    <s v="198310022022211013"/>
    <s v="NUR ROKHMAN, S.Pt."/>
    <m/>
    <m/>
    <m/>
    <s v="Cabang Dinas Pendidikan X"/>
    <s v="SMK Negeri 1 Kalibagor"/>
    <x v="6"/>
    <x v="1"/>
    <d v="2025-02-05T00:00:00"/>
    <x v="0"/>
    <e v="#REF!"/>
  </r>
  <r>
    <s v="SUBARTUTI, S. Pd."/>
    <s v="198406082024212008"/>
    <s v="SUBARTUTI, S. Pd."/>
    <m/>
    <m/>
    <m/>
    <s v="Cabang Dinas Pendidikan X"/>
    <s v="SMK Negeri 1 Kalibagor"/>
    <x v="6"/>
    <x v="1"/>
    <d v="2025-02-05T00:00:00"/>
    <x v="0"/>
    <e v="#REF!"/>
  </r>
  <r>
    <s v="SUMARNO DWI PRIHANDOKO, S.Pd"/>
    <s v="198409212022211009"/>
    <s v="SUMARNO DWI PRIHANDOKO, S.Pd"/>
    <m/>
    <m/>
    <m/>
    <s v="Cabang Dinas Pendidikan X"/>
    <s v="SMK Negeri 1 Kalibagor"/>
    <x v="6"/>
    <x v="1"/>
    <d v="2025-01-14T00:00:00"/>
    <x v="0"/>
    <e v="#REF!"/>
  </r>
  <r>
    <s v="PARLIANA, S.Pd"/>
    <s v="198410112010012022"/>
    <s v="PARLIANA, S.Pd"/>
    <m/>
    <m/>
    <m/>
    <s v="Cabang Dinas Pendidikan X"/>
    <s v="SMK Negeri 1 Kalibagor"/>
    <x v="6"/>
    <x v="1"/>
    <d v="2025-02-13T00:00:00"/>
    <x v="0"/>
    <e v="#REF!"/>
  </r>
  <r>
    <s v="SUMINAR RIRIS HAPSARI, S.Pd.I"/>
    <s v="198410142023212004"/>
    <s v="SUMINAR RIRIS HAPSARI, S.Pd.I"/>
    <m/>
    <m/>
    <m/>
    <s v="Cabang Dinas Pendidikan X"/>
    <s v="SMK Negeri 1 Kalibagor"/>
    <x v="6"/>
    <x v="1"/>
    <d v="2025-01-14T00:00:00"/>
    <x v="0"/>
    <e v="#REF!"/>
  </r>
  <r>
    <s v="DEWI SUKAWATI, S.S"/>
    <s v="198609232023212010"/>
    <s v="DEWI SUKAWATI, S.S"/>
    <m/>
    <m/>
    <m/>
    <s v="Cabang Dinas Pendidikan X"/>
    <s v="SMK Negeri 1 Kalibagor"/>
    <x v="6"/>
    <x v="1"/>
    <d v="2025-01-14T00:00:00"/>
    <x v="0"/>
    <e v="#REF!"/>
  </r>
  <r>
    <s v="MARTIN RIAN SADEWA, SST"/>
    <s v="198703282017081001"/>
    <s v="MARTIN RIAN SADEWA, SST"/>
    <m/>
    <m/>
    <m/>
    <s v="Cabang Dinas Pendidikan X"/>
    <s v="SMK Negeri 1 Kalibagor"/>
    <x v="6"/>
    <x v="1"/>
    <d v="2025-02-04T00:00:00"/>
    <x v="0"/>
    <e v="#REF!"/>
  </r>
  <r>
    <s v="BAYU ADI KURNIAWAN, S.Pd"/>
    <s v="198903242022211005"/>
    <s v="BAYU ADI KURNIAWAN, S.Pd"/>
    <m/>
    <m/>
    <m/>
    <s v="Cabang Dinas Pendidikan X"/>
    <s v="SMK Negeri 1 Kalibagor"/>
    <x v="6"/>
    <x v="1"/>
    <d v="2025-01-14T00:00:00"/>
    <x v="0"/>
    <e v="#REF!"/>
  </r>
  <r>
    <s v="CANDRA WIDYASMORO, S.Pd."/>
    <s v="198908292022211010"/>
    <s v="CANDRA WIDYASMORO, S.Pd."/>
    <m/>
    <m/>
    <m/>
    <s v="Cabang Dinas Pendidikan X"/>
    <s v="SMK Negeri 1 Kalibagor"/>
    <x v="6"/>
    <x v="1"/>
    <d v="2025-02-05T00:00:00"/>
    <x v="0"/>
    <e v="#REF!"/>
  </r>
  <r>
    <s v="SULTONI, S.Pd"/>
    <s v="198912302022211003"/>
    <s v="SULTONI, S.Pd"/>
    <m/>
    <m/>
    <m/>
    <s v="Cabang Dinas Pendidikan X"/>
    <s v="SMK Negeri 1 Kalibagor"/>
    <x v="6"/>
    <x v="1"/>
    <d v="2025-02-13T00:00:00"/>
    <x v="0"/>
    <e v="#REF!"/>
  </r>
  <r>
    <s v="FEBRIANA INTAN PERMATASARI, S.Pd"/>
    <s v="199002182023212012"/>
    <s v="FEBRIANA INTAN PERMATASARI, S.Pd"/>
    <m/>
    <m/>
    <m/>
    <s v="Cabang Dinas Pendidikan X"/>
    <s v="SMK Negeri 1 Kalibagor"/>
    <x v="6"/>
    <x v="1"/>
    <d v="2025-02-13T00:00:00"/>
    <x v="0"/>
    <e v="#REF!"/>
  </r>
  <r>
    <s v="RIYAN MARTIGANDHANI, S.Pd"/>
    <s v="199003032022212011"/>
    <s v="RIYAN MARTIGANDHANI, S.Pd"/>
    <m/>
    <m/>
    <m/>
    <s v="Cabang Dinas Pendidikan X"/>
    <s v="SMK Negeri 1 Kalibagor"/>
    <x v="6"/>
    <x v="1"/>
    <d v="2025-02-10T00:00:00"/>
    <x v="0"/>
    <e v="#REF!"/>
  </r>
  <r>
    <s v="DANI CAHAYA ROMADONI, S. Kom"/>
    <s v="199003302022212007"/>
    <s v="DANI CAHAYA ROMADONI, S. Kom"/>
    <m/>
    <m/>
    <m/>
    <s v="Cabang Dinas Pendidikan X"/>
    <s v="SMK Negeri 1 Kalibagor"/>
    <x v="6"/>
    <x v="1"/>
    <d v="2025-02-13T00:00:00"/>
    <x v="0"/>
    <e v="#REF!"/>
  </r>
  <r>
    <s v="DEWI HUMAIRA NURUL SEPTININGSIH, S.Psi."/>
    <s v="199009192022212023"/>
    <s v="DEWI HUMAIRA NURUL SEPTININGSIH, S.Psi."/>
    <m/>
    <m/>
    <m/>
    <s v="Cabang Dinas Pendidikan X"/>
    <s v="SMK Negeri 1 Kalibagor"/>
    <x v="6"/>
    <x v="1"/>
    <d v="2025-02-05T00:00:00"/>
    <x v="0"/>
    <e v="#REF!"/>
  </r>
  <r>
    <s v="TRI SUSANTI, S.Pd."/>
    <s v="199010052023212030"/>
    <s v="TRI SUSANTI, S.Pd."/>
    <m/>
    <m/>
    <m/>
    <s v="Cabang Dinas Pendidikan X"/>
    <s v="SMK Negeri 1 Kalibagor"/>
    <x v="6"/>
    <x v="1"/>
    <d v="2025-02-13T00:00:00"/>
    <x v="0"/>
    <e v="#REF!"/>
  </r>
  <r>
    <s v="NURULHUDA AL MAKRUF, S.Pd."/>
    <s v="199208212023211012"/>
    <s v="NURULHUDA AL MAKRUF, S.Pd."/>
    <m/>
    <m/>
    <m/>
    <s v="Cabang Dinas Pendidikan X"/>
    <s v="SMK Negeri 1 Kalibagor"/>
    <x v="6"/>
    <x v="1"/>
    <d v="2025-02-13T00:00:00"/>
    <x v="0"/>
    <e v="#REF!"/>
  </r>
  <r>
    <s v="DEDE PURNOMO, S.Pd."/>
    <s v="199312032023211011"/>
    <s v="DEDE PURNOMO, S.Pd."/>
    <m/>
    <m/>
    <m/>
    <s v="Cabang Dinas Pendidikan X"/>
    <s v="SMK Negeri 1 Kalibagor"/>
    <x v="6"/>
    <x v="1"/>
    <d v="2025-02-04T00:00:00"/>
    <x v="0"/>
    <e v="#REF!"/>
  </r>
  <r>
    <s v="MUHAMAD RIFQI AMRULLAH, S.P."/>
    <s v="199312102019021005"/>
    <s v="MUHAMAD RIFQI AMRULLAH, S.P."/>
    <m/>
    <m/>
    <m/>
    <s v="Cabang Dinas Pendidikan X"/>
    <s v="SMK Negeri 1 Kalibagor"/>
    <x v="6"/>
    <x v="1"/>
    <d v="2025-02-06T00:00:00"/>
    <x v="0"/>
    <e v="#REF!"/>
  </r>
  <r>
    <s v="NURTRIANI, S.Pd."/>
    <s v="199406202022212014"/>
    <s v="NURTRIANI, S.Pd."/>
    <m/>
    <m/>
    <m/>
    <s v="Cabang Dinas Pendidikan X"/>
    <s v="SMK Negeri 1 Kalibagor"/>
    <x v="6"/>
    <x v="1"/>
    <d v="2025-01-14T00:00:00"/>
    <x v="0"/>
    <e v="#REF!"/>
  </r>
  <r>
    <s v="TEGUH PRAYOGA, S.Kom."/>
    <s v="199407132022211004"/>
    <s v="TEGUH PRAYOGA, S.Kom."/>
    <m/>
    <m/>
    <m/>
    <s v="Cabang Dinas Pendidikan X"/>
    <s v="SMK Negeri 1 Kalibagor"/>
    <x v="6"/>
    <x v="1"/>
    <d v="2025-01-14T00:00:00"/>
    <x v="0"/>
    <e v="#REF!"/>
  </r>
  <r>
    <s v="WIDYA MUSTAFA, S.T"/>
    <s v="199409222022211006"/>
    <s v="WIDYA MUSTAFA, S.T"/>
    <m/>
    <m/>
    <m/>
    <s v="Cabang Dinas Pendidikan X"/>
    <s v="SMK Negeri 1 Kalibagor"/>
    <x v="6"/>
    <x v="1"/>
    <d v="2025-02-05T00:00:00"/>
    <x v="0"/>
    <e v="#REF!"/>
  </r>
  <r>
    <s v="VANI SOHAYA, S.Pd"/>
    <s v="199507172022212013"/>
    <s v="VANI SOHAYA, S.Pd"/>
    <m/>
    <m/>
    <m/>
    <s v="Cabang Dinas Pendidikan X"/>
    <s v="SMK Negeri 1 Kalibagor"/>
    <x v="6"/>
    <x v="1"/>
    <d v="2025-01-14T00:00:00"/>
    <x v="0"/>
    <e v="#REF!"/>
  </r>
  <r>
    <s v="INA RACHMAWATI, S.Pt"/>
    <s v="199511262022212008"/>
    <s v="INA RACHMAWATI, S.Pt"/>
    <m/>
    <m/>
    <m/>
    <s v="Cabang Dinas Pendidikan X"/>
    <s v="SMK Negeri 1 Kalibagor"/>
    <x v="6"/>
    <x v="1"/>
    <d v="2025-02-05T00:00:00"/>
    <x v="0"/>
    <e v="#REF!"/>
  </r>
  <r>
    <s v="FERIYAN PRADINATA, S.Pd."/>
    <s v="199602132023211003"/>
    <s v="FERIYAN PRADINATA, S.Pd."/>
    <m/>
    <m/>
    <m/>
    <s v="Cabang Dinas Pendidikan X"/>
    <s v="SMK Negeri 1 Kalibagor"/>
    <x v="6"/>
    <x v="1"/>
    <d v="2025-01-14T00:00:00"/>
    <x v="0"/>
    <e v="#REF!"/>
  </r>
  <r>
    <s v="M. INDRA ANSARI, S.T"/>
    <s v="199605062022211002"/>
    <s v="M. INDRA ANSARI, S.T"/>
    <m/>
    <m/>
    <m/>
    <s v="Cabang Dinas Pendidikan X"/>
    <s v="SMK Negeri 1 Kalibagor"/>
    <x v="6"/>
    <x v="1"/>
    <d v="2025-02-04T00:00:00"/>
    <x v="0"/>
    <e v="#REF!"/>
  </r>
  <r>
    <s v="SODERI"/>
    <s v="197003152014061003"/>
    <s v="SODERI"/>
    <m/>
    <m/>
    <m/>
    <s v="Cabang Dinas Pendidikan X"/>
    <s v="Sub Bagian Tata Usaha SMK Negeri 1 Kalibagor"/>
    <x v="6"/>
    <x v="1"/>
    <d v="2025-02-07T00:00:00"/>
    <x v="0"/>
    <e v="#REF!"/>
  </r>
  <r>
    <s v="SUGIONO"/>
    <s v="197211171990121001"/>
    <s v="SUGIONO"/>
    <m/>
    <m/>
    <m/>
    <s v="Cabang Dinas Pendidikan X"/>
    <s v="Sub Bagian Tata Usaha SMK Negeri 1 Kalibagor"/>
    <x v="6"/>
    <x v="1"/>
    <d v="2025-02-04T00:00:00"/>
    <x v="0"/>
    <e v="#REF!"/>
  </r>
  <r>
    <s v="FATIMAH"/>
    <s v="197908022014062004"/>
    <s v="FATIMAH"/>
    <m/>
    <m/>
    <m/>
    <s v="Cabang Dinas Pendidikan X"/>
    <s v="Sub Bagian Tata Usaha SMK Negeri 1 Kalibagor"/>
    <x v="6"/>
    <x v="1"/>
    <d v="2025-01-14T00:00:00"/>
    <x v="0"/>
    <e v="#REF!"/>
  </r>
  <r>
    <s v="FANNI EKO RIANTO"/>
    <s v="198205102014061001"/>
    <s v="FANNI EKO RIANTO"/>
    <m/>
    <m/>
    <m/>
    <s v="Cabang Dinas Pendidikan X"/>
    <s v="Sub Bagian Tata Usaha SMK Negeri 1 Kalibagor"/>
    <x v="6"/>
    <x v="1"/>
    <d v="2025-01-13T00:00:00"/>
    <x v="0"/>
    <e v="#REF!"/>
  </r>
  <r>
    <s v="SAPTA WARDOYO"/>
    <s v="198305092014061002"/>
    <s v="SAPTA WARDOYO"/>
    <m/>
    <m/>
    <m/>
    <s v="Cabang Dinas Pendidikan X"/>
    <s v="Sub Bagian Tata Usaha SMK Negeri 1 Kalibagor"/>
    <x v="6"/>
    <x v="1"/>
    <d v="2025-02-17T00:00:00"/>
    <x v="0"/>
    <e v="#REF!"/>
  </r>
  <r>
    <s v="Drs. SUGITO, M.Si"/>
    <s v="196509091989031011"/>
    <s v="Drs. SUGITO, M.Si"/>
    <m/>
    <m/>
    <m/>
    <s v="Cabang Dinas Pendidikan X"/>
    <s v="SMK Negeri 1 Banyumas"/>
    <x v="6"/>
    <x v="1"/>
    <d v="2025-03-06T00:00:00"/>
    <x v="0"/>
    <e v="#REF!"/>
  </r>
  <r>
    <s v="Drs. GITO SURYONO"/>
    <s v="196601011992121003"/>
    <s v="Drs. GITO SURYONO"/>
    <m/>
    <m/>
    <m/>
    <s v="Cabang Dinas Pendidikan X"/>
    <s v="SMK Negeri 1 Banyumas"/>
    <x v="6"/>
    <x v="1"/>
    <d v="2025-02-14T00:00:00"/>
    <x v="0"/>
    <e v="#REF!"/>
  </r>
  <r>
    <s v="ARWINAH, S.PD"/>
    <s v="196606052006042014"/>
    <s v="ARWINAH, S.PD"/>
    <m/>
    <m/>
    <m/>
    <s v="Cabang Dinas Pendidikan X"/>
    <s v="SMK Negeri 1 Banyumas"/>
    <x v="6"/>
    <x v="1"/>
    <d v="2025-02-13T00:00:00"/>
    <x v="0"/>
    <e v="#REF!"/>
  </r>
  <r>
    <s v="Dra. RETNO WIDOWATI "/>
    <s v="196612072007012008"/>
    <s v="Dra. RETNO WIDOWATI "/>
    <m/>
    <m/>
    <m/>
    <s v="Cabang Dinas Pendidikan X"/>
    <s v="SMK Negeri 1 Banyumas"/>
    <x v="6"/>
    <x v="1"/>
    <d v="2025-02-12T00:00:00"/>
    <x v="0"/>
    <e v="#REF!"/>
  </r>
  <r>
    <s v="RIANTO"/>
    <s v="196612261991031008"/>
    <s v="RIANTO"/>
    <m/>
    <m/>
    <m/>
    <s v="Cabang Dinas Pendidikan X"/>
    <s v="SMK Negeri 1 Banyumas"/>
    <x v="6"/>
    <x v="1"/>
    <d v="2025-02-17T00:00:00"/>
    <x v="0"/>
    <e v="#REF!"/>
  </r>
  <r>
    <s v="TUTI WIDIARTI"/>
    <s v="196702221991032012"/>
    <s v="TUTI WIDIARTI"/>
    <m/>
    <m/>
    <m/>
    <s v="Cabang Dinas Pendidikan X"/>
    <s v="SMK Negeri 1 Banyumas"/>
    <x v="6"/>
    <x v="1"/>
    <d v="2025-02-14T00:00:00"/>
    <x v="0"/>
    <e v="#REF!"/>
  </r>
  <r>
    <s v="Dra. SRI MURDIYATUN RIFNGAH"/>
    <s v="196703182007012016"/>
    <s v="Dra. SRI MURDIYATUN RIFNGAH"/>
    <m/>
    <m/>
    <m/>
    <s v="Cabang Dinas Pendidikan X"/>
    <s v="SMK Negeri 1 Banyumas"/>
    <x v="6"/>
    <x v="1"/>
    <d v="2025-02-14T00:00:00"/>
    <x v="0"/>
    <e v="#REF!"/>
  </r>
  <r>
    <s v="Drs. KUSWANDI"/>
    <s v="196804021994121002"/>
    <s v="Drs. KUSWANDI"/>
    <m/>
    <m/>
    <m/>
    <s v="Cabang Dinas Pendidikan X"/>
    <s v="SMK Negeri 1 Banyumas"/>
    <x v="6"/>
    <x v="1"/>
    <d v="2025-02-06T00:00:00"/>
    <x v="0"/>
    <e v="#REF!"/>
  </r>
  <r>
    <s v="SUTARSIH, S.Pd"/>
    <s v="196805302008012014"/>
    <s v="SUTARSIH, S.Pd"/>
    <m/>
    <m/>
    <m/>
    <s v="Cabang Dinas Pendidikan X"/>
    <s v="SMK Negeri 1 Banyumas"/>
    <x v="6"/>
    <x v="1"/>
    <d v="2025-02-26T00:00:00"/>
    <x v="0"/>
    <e v="#REF!"/>
  </r>
  <r>
    <s v="INDARTI WIDYANINGSIH, S.Pd."/>
    <s v="196807031993032004"/>
    <s v="INDARTI WIDYANINGSIH, S.Pd."/>
    <m/>
    <m/>
    <m/>
    <s v="Cabang Dinas Pendidikan X"/>
    <s v="SMK Negeri 1 Banyumas"/>
    <x v="6"/>
    <x v="1"/>
    <d v="2025-02-14T00:00:00"/>
    <x v="0"/>
    <e v="#REF!"/>
  </r>
  <r>
    <s v="FENTI PURIYANTI, S.Pd"/>
    <s v="196812282005012010"/>
    <s v="FENTI PURIYANTI, S.Pd"/>
    <m/>
    <m/>
    <m/>
    <s v="Cabang Dinas Pendidikan X"/>
    <s v="SMK Negeri 1 Banyumas"/>
    <x v="6"/>
    <x v="1"/>
    <d v="2025-02-18T00:00:00"/>
    <x v="0"/>
    <e v="#REF!"/>
  </r>
  <r>
    <s v="IWAN SUPRIONO, S.Pd."/>
    <s v="196903281997021002"/>
    <s v="IWAN SUPRIONO, S.Pd."/>
    <m/>
    <m/>
    <m/>
    <s v="Cabang Dinas Pendidikan X"/>
    <s v="SMK Negeri 1 Banyumas"/>
    <x v="6"/>
    <x v="1"/>
    <d v="2025-02-18T00:00:00"/>
    <x v="0"/>
    <e v="#REF!"/>
  </r>
  <r>
    <s v="PURWOKO, S.Pd."/>
    <s v="196912162024211002"/>
    <s v="PURWOKO, S.Pd."/>
    <m/>
    <m/>
    <m/>
    <s v="Cabang Dinas Pendidikan X"/>
    <s v="SMK Negeri 1 Banyumas"/>
    <x v="6"/>
    <x v="1"/>
    <d v="2025-02-27T00:00:00"/>
    <x v="0"/>
    <e v="#REF!"/>
  </r>
  <r>
    <s v="FERY SUBEKTI, S.Pd"/>
    <s v="197002052005011010"/>
    <s v="FERY SUBEKTI, S.Pd"/>
    <m/>
    <m/>
    <m/>
    <s v="Cabang Dinas Pendidikan X"/>
    <s v="SMK Negeri 1 Banyumas"/>
    <x v="6"/>
    <x v="1"/>
    <d v="2025-03-06T00:00:00"/>
    <x v="0"/>
    <e v="#REF!"/>
  </r>
  <r>
    <s v="FITRI FUJIYANTI , S.Pd"/>
    <s v="197005012008012013"/>
    <s v="FITRI FUJIYANTI , S.Pd"/>
    <m/>
    <m/>
    <m/>
    <s v="Cabang Dinas Pendidikan X"/>
    <s v="SMK Negeri 1 Banyumas"/>
    <x v="6"/>
    <x v="1"/>
    <d v="2025-02-18T00:00:00"/>
    <x v="0"/>
    <e v="#REF!"/>
  </r>
  <r>
    <s v="MOHAMAD ARIF SUPRAPTO, S.Si"/>
    <s v="197005282005011005"/>
    <s v="MOHAMAD ARIF SUPRAPTO, S.Si"/>
    <m/>
    <m/>
    <m/>
    <s v="Cabang Dinas Pendidikan X"/>
    <s v="SMK Negeri 1 Banyumas"/>
    <x v="6"/>
    <x v="1"/>
    <d v="2025-02-19T00:00:00"/>
    <x v="0"/>
    <e v="#REF!"/>
  </r>
  <r>
    <s v="SOEMARDIJANTO , S.Pd"/>
    <s v="197010222007011025"/>
    <s v="SOEMARDIJANTO , S.Pd"/>
    <m/>
    <m/>
    <m/>
    <s v="Cabang Dinas Pendidikan X"/>
    <s v="SMK Negeri 1 Banyumas"/>
    <x v="6"/>
    <x v="1"/>
    <d v="2025-03-06T00:00:00"/>
    <x v="0"/>
    <e v="#REF!"/>
  </r>
  <r>
    <s v="HABIB ALMANAN, S.P."/>
    <s v="197010282022211004"/>
    <s v="HABIB ALMANAN, S.P."/>
    <m/>
    <m/>
    <m/>
    <s v="Cabang Dinas Pendidikan X"/>
    <s v="SMK Negeri 1 Banyumas"/>
    <x v="6"/>
    <x v="1"/>
    <d v="2025-02-04T00:00:00"/>
    <x v="0"/>
    <e v="#REF!"/>
  </r>
  <r>
    <s v="INDHI HERMAWATI , S.Pd"/>
    <s v="197106092008012009"/>
    <s v="INDHI HERMAWATI , S.Pd"/>
    <m/>
    <m/>
    <m/>
    <s v="Cabang Dinas Pendidikan X"/>
    <s v="SMK Negeri 1 Banyumas"/>
    <x v="6"/>
    <x v="1"/>
    <d v="2025-02-13T00:00:00"/>
    <x v="0"/>
    <e v="#REF!"/>
  </r>
  <r>
    <s v="SUPRIYONO, S.Pd"/>
    <s v="197106142007011024"/>
    <s v="SUPRIYONO, S.Pd"/>
    <m/>
    <m/>
    <m/>
    <s v="Cabang Dinas Pendidikan X"/>
    <s v="SMK Negeri 1 Banyumas"/>
    <x v="6"/>
    <x v="1"/>
    <d v="2025-02-14T00:00:00"/>
    <x v="0"/>
    <e v="#REF!"/>
  </r>
  <r>
    <s v="SUTIYAH, S.E"/>
    <s v="197106152023212003"/>
    <s v="SUTIYAH, S.E"/>
    <m/>
    <m/>
    <m/>
    <s v="Cabang Dinas Pendidikan X"/>
    <s v="SMK Negeri 1 Banyumas"/>
    <x v="6"/>
    <x v="1"/>
    <d v="2025-03-12T00:00:00"/>
    <x v="0"/>
    <e v="#REF!"/>
  </r>
  <r>
    <s v="TRI UTAMI, S.Pd"/>
    <s v="197108032007012008"/>
    <s v="TRI UTAMI, S.Pd"/>
    <m/>
    <m/>
    <m/>
    <s v="Cabang Dinas Pendidikan X"/>
    <s v="SMK Negeri 1 Banyumas"/>
    <x v="6"/>
    <x v="1"/>
    <d v="2025-02-13T00:00:00"/>
    <x v="0"/>
    <e v="#REF!"/>
  </r>
  <r>
    <s v="ANWAR FAUZI, S.Sos"/>
    <s v="197108152022211001"/>
    <s v="ANWAR FAUZI, S.Sos"/>
    <m/>
    <m/>
    <m/>
    <s v="Cabang Dinas Pendidikan X"/>
    <s v="SMK Negeri 1 Banyumas"/>
    <x v="6"/>
    <x v="1"/>
    <d v="2025-03-24T00:00:00"/>
    <x v="0"/>
    <e v="#REF!"/>
  </r>
  <r>
    <s v="MUCHDIRIN, S.Pd, M.Ed."/>
    <s v="197202172003121003"/>
    <s v="MUCHDIRIN, S.Pd, M.Ed."/>
    <m/>
    <m/>
    <m/>
    <s v="Cabang Dinas Pendidikan X"/>
    <s v="SMK Negeri 1 Banyumas"/>
    <x v="6"/>
    <x v="1"/>
    <d v="2025-03-07T00:00:00"/>
    <x v="0"/>
    <e v="#REF!"/>
  </r>
  <r>
    <s v="EMI TRIASTUTI, S.Kom"/>
    <s v="197210282022212003"/>
    <s v="EMI TRIASTUTI, S.Kom"/>
    <m/>
    <m/>
    <m/>
    <s v="Cabang Dinas Pendidikan X"/>
    <s v="SMK Negeri 1 Banyumas"/>
    <x v="6"/>
    <x v="1"/>
    <d v="2025-02-24T00:00:00"/>
    <x v="0"/>
    <e v="#REF!"/>
  </r>
  <r>
    <s v="HENNI PUJIASTUTI , S.Pd"/>
    <s v="197311162008012003"/>
    <s v="HENNI PUJIASTUTI , S.Pd"/>
    <m/>
    <m/>
    <m/>
    <s v="Cabang Dinas Pendidikan X"/>
    <s v="SMK Negeri 1 Banyumas"/>
    <x v="6"/>
    <x v="1"/>
    <d v="2025-02-07T00:00:00"/>
    <x v="0"/>
    <e v="#REF!"/>
  </r>
  <r>
    <s v="MUSLIKHAH, S.Ag"/>
    <s v="197403272022212008"/>
    <s v="MUSLIKHAH, S.Ag"/>
    <m/>
    <m/>
    <m/>
    <s v="Cabang Dinas Pendidikan X"/>
    <s v="SMK Negeri 1 Banyumas"/>
    <x v="6"/>
    <x v="1"/>
    <d v="2025-02-18T00:00:00"/>
    <x v="0"/>
    <e v="#REF!"/>
  </r>
  <r>
    <s v="LESTARI UJIANI , S.Pd"/>
    <s v="197403312008012004"/>
    <s v="LESTARI UJIANI , S.Pd"/>
    <m/>
    <m/>
    <m/>
    <s v="Cabang Dinas Pendidikan X"/>
    <s v="SMK Negeri 1 Banyumas"/>
    <x v="6"/>
    <x v="1"/>
    <d v="2025-02-13T00:00:00"/>
    <x v="0"/>
    <e v="#REF!"/>
  </r>
  <r>
    <s v="MUSYAFARIAH, S.Pd"/>
    <s v="197404042022212005"/>
    <s v="MUSYAFARIAH, S.Pd"/>
    <m/>
    <m/>
    <m/>
    <s v="Cabang Dinas Pendidikan X"/>
    <s v="SMK Negeri 1 Banyumas"/>
    <x v="6"/>
    <x v="1"/>
    <d v="2025-02-18T00:00:00"/>
    <x v="0"/>
    <e v="#REF!"/>
  </r>
  <r>
    <s v="DIDI SUPRIYADI , S.Pd"/>
    <s v="197404102008011011"/>
    <s v="DIDI SUPRIYADI , S.Pd"/>
    <m/>
    <m/>
    <m/>
    <s v="Cabang Dinas Pendidikan X"/>
    <s v="SMK Negeri 1 Banyumas"/>
    <x v="6"/>
    <x v="1"/>
    <d v="2025-02-13T00:00:00"/>
    <x v="0"/>
    <e v="#REF!"/>
  </r>
  <r>
    <s v="PURWATI, S.Sos"/>
    <s v="197412122005012006"/>
    <s v="PURWATI, S.Sos"/>
    <m/>
    <m/>
    <m/>
    <s v="Cabang Dinas Pendidikan X"/>
    <s v="SMK Negeri 1 Banyumas"/>
    <x v="6"/>
    <x v="1"/>
    <d v="2025-02-18T00:00:00"/>
    <x v="0"/>
    <e v="#REF!"/>
  </r>
  <r>
    <s v="UTAMI HADIYANTI, S.Pd, MM"/>
    <s v="197503092007012010"/>
    <s v="UTAMI HADIYANTI, S.Pd, MM"/>
    <m/>
    <m/>
    <m/>
    <s v="Cabang Dinas Pendidikan X"/>
    <s v="SMK Negeri 1 Banyumas"/>
    <x v="6"/>
    <x v="1"/>
    <d v="2025-02-26T00:00:00"/>
    <x v="0"/>
    <e v="#REF!"/>
  </r>
  <r>
    <s v="AMIN PURWANTO, S. Pd"/>
    <s v="197512232024211001"/>
    <s v="AMIN PURWANTO, S. Pd"/>
    <m/>
    <m/>
    <m/>
    <s v="Cabang Dinas Pendidikan X"/>
    <s v="SMK Negeri 1 Banyumas"/>
    <x v="6"/>
    <x v="1"/>
    <d v="2025-03-07T00:00:00"/>
    <x v="0"/>
    <e v="#REF!"/>
  </r>
  <r>
    <s v="PENI BUDYANINGSIH, S.Pd."/>
    <s v="197603102023212003"/>
    <s v="PENI BUDYANINGSIH, S.Pd."/>
    <m/>
    <m/>
    <m/>
    <s v="Cabang Dinas Pendidikan X"/>
    <s v="SMK Negeri 1 Banyumas"/>
    <x v="6"/>
    <x v="1"/>
    <d v="2025-02-27T00:00:00"/>
    <x v="0"/>
    <e v="#REF!"/>
  </r>
  <r>
    <s v="ANANTO PRATIKNO , S.Pd"/>
    <s v="197604272007011018"/>
    <s v="ANANTO PRATIKNO , S.Pd"/>
    <m/>
    <m/>
    <m/>
    <s v="Cabang Dinas Pendidikan X"/>
    <s v="SMK Negeri 1 Banyumas"/>
    <x v="6"/>
    <x v="1"/>
    <d v="2025-02-14T00:00:00"/>
    <x v="0"/>
    <e v="#REF!"/>
  </r>
  <r>
    <s v="DWI AGUSTINI, S.Pd"/>
    <s v="197608202022212003"/>
    <s v="DWI AGUSTINI, S.Pd"/>
    <m/>
    <m/>
    <m/>
    <s v="Cabang Dinas Pendidikan X"/>
    <s v="SMK Negeri 1 Banyumas"/>
    <x v="6"/>
    <x v="1"/>
    <d v="2025-02-18T00:00:00"/>
    <x v="0"/>
    <e v="#REF!"/>
  </r>
  <r>
    <s v="SIGIT PURWONO, S.Kom"/>
    <s v="197611242022211002"/>
    <s v="SIGIT PURWONO, S.Kom"/>
    <m/>
    <m/>
    <m/>
    <s v="Cabang Dinas Pendidikan X"/>
    <s v="SMK Negeri 1 Banyumas"/>
    <x v="6"/>
    <x v="1"/>
    <d v="2025-02-14T00:00:00"/>
    <x v="0"/>
    <e v="#REF!"/>
  </r>
  <r>
    <s v="SURATI, S.E."/>
    <s v="197612202022212005"/>
    <s v="SURATI, S.E."/>
    <m/>
    <m/>
    <m/>
    <s v="Cabang Dinas Pendidikan X"/>
    <s v="SMK Negeri 1 Banyumas"/>
    <x v="6"/>
    <x v="1"/>
    <d v="2025-03-06T00:00:00"/>
    <x v="0"/>
    <e v="#REF!"/>
  </r>
  <r>
    <s v="TITIK SETYOWATI OKTAVIA, S.Sn"/>
    <s v="197710052022212008"/>
    <s v="TITIK SETYOWATI OKTAVIA, S.Sn"/>
    <m/>
    <m/>
    <m/>
    <s v="Cabang Dinas Pendidikan X"/>
    <s v="SMK Negeri 1 Banyumas"/>
    <x v="6"/>
    <x v="1"/>
    <d v="2025-02-27T00:00:00"/>
    <x v="0"/>
    <e v="#REF!"/>
  </r>
  <r>
    <s v="NUGROHO, ST"/>
    <s v="197803222009031007"/>
    <s v="NUGROHO, ST"/>
    <m/>
    <m/>
    <m/>
    <s v="Cabang Dinas Pendidikan X"/>
    <s v="SMK Negeri 1 Banyumas"/>
    <x v="6"/>
    <x v="1"/>
    <d v="2025-03-04T00:00:00"/>
    <x v="0"/>
    <e v="#REF!"/>
  </r>
  <r>
    <s v="MA`RIFAH NUR PRIHATINI, S. Pd"/>
    <s v="197811062007012005"/>
    <s v="MA`RIFAH NUR PRIHATINI, S. Pd"/>
    <m/>
    <m/>
    <m/>
    <s v="Cabang Dinas Pendidikan X"/>
    <s v="SMK Negeri 1 Banyumas"/>
    <x v="6"/>
    <x v="1"/>
    <d v="2025-02-07T00:00:00"/>
    <x v="0"/>
    <e v="#REF!"/>
  </r>
  <r>
    <s v="ARI WIYATMI , S.Pd"/>
    <s v="197811062008012025"/>
    <s v="ARI WIYATMI , S.Pd"/>
    <m/>
    <m/>
    <m/>
    <s v="Cabang Dinas Pendidikan X"/>
    <s v="SMK Negeri 1 Banyumas"/>
    <x v="6"/>
    <x v="1"/>
    <d v="2025-02-12T00:00:00"/>
    <x v="0"/>
    <e v="#REF!"/>
  </r>
  <r>
    <s v="NUNING SAWITRI YULIANI, S.Pd."/>
    <s v="198007302023212006"/>
    <s v="NUNING SAWITRI YULIANI, S.Pd."/>
    <m/>
    <m/>
    <m/>
    <s v="Cabang Dinas Pendidikan X"/>
    <s v="SMK Negeri 1 Banyumas"/>
    <x v="6"/>
    <x v="1"/>
    <d v="2025-02-26T00:00:00"/>
    <x v="0"/>
    <e v="#REF!"/>
  </r>
  <r>
    <s v="KHUSNUL KHOTIMAH, S.Kom"/>
    <s v="198011192022212008"/>
    <s v="KHUSNUL KHOTIMAH, S.Kom"/>
    <m/>
    <m/>
    <m/>
    <s v="Cabang Dinas Pendidikan X"/>
    <s v="SMK Negeri 1 Banyumas"/>
    <x v="6"/>
    <x v="1"/>
    <d v="2025-02-26T00:00:00"/>
    <x v="0"/>
    <e v="#REF!"/>
  </r>
  <r>
    <s v="MOCH SYARIF HIDAYAT, S.Kom."/>
    <s v="198110222022211006"/>
    <s v="MOCH SYARIF HIDAYAT, S.Kom."/>
    <m/>
    <m/>
    <m/>
    <s v="Cabang Dinas Pendidikan X"/>
    <s v="SMK Negeri 1 Banyumas"/>
    <x v="6"/>
    <x v="1"/>
    <d v="2025-02-14T00:00:00"/>
    <x v="0"/>
    <e v="#REF!"/>
  </r>
  <r>
    <s v="NUR FAJRI BUDIASTI, S.Psi"/>
    <s v="198201042022212015"/>
    <s v="NUR FAJRI BUDIASTI, S.Psi"/>
    <m/>
    <m/>
    <m/>
    <s v="Cabang Dinas Pendidikan X"/>
    <s v="SMK Negeri 1 Banyumas"/>
    <x v="6"/>
    <x v="1"/>
    <d v="2025-02-27T00:00:00"/>
    <x v="0"/>
    <e v="#REF!"/>
  </r>
  <r>
    <s v="PRAJNA BHADRA DARMASTUTI, S.Kom"/>
    <s v="198201312011012004"/>
    <s v="PRAJNA BHADRA DARMASTUTI, S.Kom"/>
    <m/>
    <m/>
    <m/>
    <s v="Cabang Dinas Pendidikan X"/>
    <s v="SMK Negeri 1 Banyumas"/>
    <x v="6"/>
    <x v="1"/>
    <d v="2025-02-11T00:00:00"/>
    <x v="0"/>
    <e v="#REF!"/>
  </r>
  <r>
    <s v="AGUNG TRI HADI, S.Pd."/>
    <s v="198206212023211003"/>
    <s v="AGUNG TRI HADI, S.Pd."/>
    <m/>
    <m/>
    <m/>
    <s v="Cabang Dinas Pendidikan X"/>
    <s v="SMK Negeri 1 Banyumas"/>
    <x v="6"/>
    <x v="1"/>
    <d v="2025-02-04T00:00:00"/>
    <x v="0"/>
    <e v="#REF!"/>
  </r>
  <r>
    <s v="HERY MULYONO, S.S."/>
    <s v="198312302022211005"/>
    <s v="HERY MULYONO, S.S."/>
    <m/>
    <m/>
    <m/>
    <s v="Cabang Dinas Pendidikan X"/>
    <s v="SMK Negeri 1 Banyumas"/>
    <x v="6"/>
    <x v="1"/>
    <d v="2025-02-18T00:00:00"/>
    <x v="0"/>
    <e v="#REF!"/>
  </r>
  <r>
    <s v="RIYANTO, S.Kom"/>
    <s v="198408162022211010"/>
    <s v="RIYANTO, S.Kom"/>
    <m/>
    <m/>
    <m/>
    <s v="Cabang Dinas Pendidikan X"/>
    <s v="SMK Negeri 1 Banyumas"/>
    <x v="6"/>
    <x v="1"/>
    <d v="2025-02-18T00:00:00"/>
    <x v="0"/>
    <e v="#REF!"/>
  </r>
  <r>
    <s v="PARYATI, S.Pd."/>
    <s v="198409042023212012"/>
    <s v="PARYATI, S.Pd."/>
    <m/>
    <m/>
    <m/>
    <s v="Cabang Dinas Pendidikan X"/>
    <s v="SMK Negeri 1 Banyumas"/>
    <x v="6"/>
    <x v="1"/>
    <d v="2025-02-04T00:00:00"/>
    <x v="0"/>
    <e v="#REF!"/>
  </r>
  <r>
    <s v="KASAN, S.Pd."/>
    <s v="198410072022211007"/>
    <s v="KASAN, S.Pd."/>
    <m/>
    <m/>
    <m/>
    <s v="Cabang Dinas Pendidikan X"/>
    <s v="SMK Negeri 1 Banyumas"/>
    <x v="6"/>
    <x v="1"/>
    <d v="2025-02-18T00:00:00"/>
    <x v="0"/>
    <e v="#REF!"/>
  </r>
  <r>
    <s v="MARYANTO, S.Kom"/>
    <s v="198501102022211012"/>
    <s v="MARYANTO, S.Kom"/>
    <m/>
    <m/>
    <m/>
    <s v="Cabang Dinas Pendidikan X"/>
    <s v="SMK Negeri 1 Banyumas"/>
    <x v="6"/>
    <x v="1"/>
    <d v="2025-02-14T00:00:00"/>
    <x v="0"/>
    <e v="#REF!"/>
  </r>
  <r>
    <s v="WAKHID HERRI NURCAHYO, S.Kom"/>
    <s v="198503152010011018"/>
    <s v="WAKHID HERRI NURCAHYO, S.Kom"/>
    <m/>
    <m/>
    <m/>
    <s v="Cabang Dinas Pendidikan X"/>
    <s v="SMK Negeri 1 Banyumas"/>
    <x v="6"/>
    <x v="1"/>
    <d v="2025-03-10T00:00:00"/>
    <x v="0"/>
    <e v="#REF!"/>
  </r>
  <r>
    <s v="WISNU WIRAWAN, S.Kom, Gr."/>
    <s v="198603132017081001"/>
    <s v="WISNU WIRAWAN, S.Kom, Gr."/>
    <m/>
    <m/>
    <m/>
    <s v="Cabang Dinas Pendidikan X"/>
    <s v="SMK Negeri 1 Banyumas"/>
    <x v="6"/>
    <x v="1"/>
    <d v="2025-03-06T00:00:00"/>
    <x v="0"/>
    <e v="#REF!"/>
  </r>
  <r>
    <s v="YUDI NUGROHO, S.Pd."/>
    <s v="198608302023211007"/>
    <s v="YUDI NUGROHO, S.Pd."/>
    <m/>
    <m/>
    <m/>
    <s v="Cabang Dinas Pendidikan X"/>
    <s v="SMK Negeri 1 Banyumas"/>
    <x v="6"/>
    <x v="1"/>
    <d v="2025-03-04T00:00:00"/>
    <x v="0"/>
    <e v="#REF!"/>
  </r>
  <r>
    <s v="PRIMA DIADITA WIGUNA, S.Pd."/>
    <s v="198706072023212016"/>
    <s v="PRIMA DIADITA WIGUNA, S.Pd."/>
    <m/>
    <m/>
    <m/>
    <s v="Cabang Dinas Pendidikan X"/>
    <s v="SMK Negeri 1 Banyumas"/>
    <x v="6"/>
    <x v="1"/>
    <d v="2025-02-11T00:00:00"/>
    <x v="0"/>
    <e v="#REF!"/>
  </r>
  <r>
    <s v="WENING WINDARSARI, S.Pd."/>
    <s v="198711222022212011"/>
    <s v="WENING WINDARSARI, S.Pd."/>
    <m/>
    <m/>
    <m/>
    <s v="Cabang Dinas Pendidikan X"/>
    <s v="SMK Negeri 1 Banyumas"/>
    <x v="6"/>
    <x v="1"/>
    <d v="2025-02-04T00:00:00"/>
    <x v="0"/>
    <e v="#REF!"/>
  </r>
  <r>
    <s v="AVIP MARODHI, S.Pd."/>
    <s v="198803262023211006"/>
    <s v="AVIP MARODHI, S.Pd."/>
    <m/>
    <m/>
    <m/>
    <s v="Cabang Dinas Pendidikan X"/>
    <s v="SMK Negeri 1 Banyumas"/>
    <x v="6"/>
    <x v="1"/>
    <d v="2025-02-04T00:00:00"/>
    <x v="0"/>
    <e v="#REF!"/>
  </r>
  <r>
    <s v="FITRIANA HERLIYATI, S.Pd"/>
    <s v="198805212022212013"/>
    <s v="FITRIANA HERLIYATI, S.Pd"/>
    <m/>
    <m/>
    <m/>
    <s v="Cabang Dinas Pendidikan X"/>
    <s v="SMK Negeri 1 Banyumas"/>
    <x v="6"/>
    <x v="1"/>
    <d v="2025-02-05T00:00:00"/>
    <x v="0"/>
    <e v="#REF!"/>
  </r>
  <r>
    <s v="RAESITA YUNI KURNIASIH, S.Pd."/>
    <s v="198806092023212014"/>
    <s v="RAESITA YUNI KURNIASIH, S.Pd."/>
    <m/>
    <m/>
    <m/>
    <s v="Cabang Dinas Pendidikan X"/>
    <s v="SMK Negeri 1 Banyumas"/>
    <x v="6"/>
    <x v="1"/>
    <d v="2025-02-17T00:00:00"/>
    <x v="0"/>
    <e v="#REF!"/>
  </r>
  <r>
    <s v="DWI AJI LASITO, S.Kom"/>
    <s v="198807242022211009"/>
    <s v="DWI AJI LASITO, S.Kom"/>
    <m/>
    <m/>
    <m/>
    <s v="Cabang Dinas Pendidikan X"/>
    <s v="SMK Negeri 1 Banyumas"/>
    <x v="6"/>
    <x v="1"/>
    <d v="2025-02-17T00:00:00"/>
    <x v="0"/>
    <e v="#REF!"/>
  </r>
  <r>
    <s v="LOLITA SENANDUNG NACITA, S.Kom"/>
    <s v="198809162022212009"/>
    <s v="LOLITA SENANDUNG NACITA, S.Kom"/>
    <m/>
    <m/>
    <m/>
    <s v="Cabang Dinas Pendidikan X"/>
    <s v="SMK Negeri 1 Banyumas"/>
    <x v="6"/>
    <x v="1"/>
    <d v="2025-02-27T00:00:00"/>
    <x v="0"/>
    <e v="#REF!"/>
  </r>
  <r>
    <s v="ANGGRAITA DYAH TANTRI, S.Pd."/>
    <s v="198812282022212007"/>
    <s v="ANGGRAITA DYAH TANTRI, S.Pd."/>
    <m/>
    <m/>
    <m/>
    <s v="Cabang Dinas Pendidikan X"/>
    <s v="SMK Negeri 1 Banyumas"/>
    <x v="6"/>
    <x v="1"/>
    <d v="2025-02-24T00:00:00"/>
    <x v="0"/>
    <e v="#REF!"/>
  </r>
  <r>
    <s v="LUKI ARWAN, S.Pd"/>
    <s v="198901182022211007"/>
    <s v="LUKI ARWAN, S.Pd"/>
    <m/>
    <m/>
    <m/>
    <s v="Cabang Dinas Pendidikan X"/>
    <s v="SMK Negeri 1 Banyumas"/>
    <x v="6"/>
    <x v="1"/>
    <d v="2025-02-17T00:00:00"/>
    <x v="0"/>
    <e v="#REF!"/>
  </r>
  <r>
    <s v="RATNA BUDI SUSANTI, S.Pd."/>
    <s v="198903242023212023"/>
    <s v="RATNA BUDI SUSANTI, S.Pd."/>
    <m/>
    <m/>
    <m/>
    <s v="Cabang Dinas Pendidikan X"/>
    <s v="SMK Negeri 1 Banyumas"/>
    <x v="6"/>
    <x v="1"/>
    <d v="2025-02-28T00:00:00"/>
    <x v="0"/>
    <e v="#REF!"/>
  </r>
  <r>
    <s v="ROMAN BOBY PRADANA, S.Pd."/>
    <s v="198910232023211010"/>
    <s v="ROMAN BOBY PRADANA, S.Pd."/>
    <m/>
    <m/>
    <m/>
    <s v="Cabang Dinas Pendidikan X"/>
    <s v="SMK Negeri 1 Banyumas"/>
    <x v="6"/>
    <x v="1"/>
    <d v="2025-02-25T00:00:00"/>
    <x v="0"/>
    <e v="#REF!"/>
  </r>
  <r>
    <s v="ARI SULISTIONO, S.Pd.I"/>
    <s v="199004142023211008"/>
    <s v="ARI SULISTIONO, S.Pd.I"/>
    <m/>
    <m/>
    <m/>
    <s v="Cabang Dinas Pendidikan X"/>
    <s v="SMK Negeri 1 Banyumas"/>
    <x v="6"/>
    <x v="1"/>
    <d v="2025-02-17T00:00:00"/>
    <x v="0"/>
    <e v="#REF!"/>
  </r>
  <r>
    <s v="ERNI KUNDHIARSIH, S.Si."/>
    <s v="199006182022212003"/>
    <s v="ERNI KUNDHIARSIH, S.Si."/>
    <m/>
    <m/>
    <m/>
    <s v="Cabang Dinas Pendidikan X"/>
    <s v="SMK Negeri 1 Banyumas"/>
    <x v="6"/>
    <x v="1"/>
    <d v="2025-02-05T00:00:00"/>
    <x v="0"/>
    <e v="#REF!"/>
  </r>
  <r>
    <s v="TERSIANA WIJAYANTI, S.Pd"/>
    <s v="199006242022212017"/>
    <s v="TERSIANA WIJAYANTI, S.Pd"/>
    <m/>
    <m/>
    <m/>
    <s v="Cabang Dinas Pendidikan X"/>
    <s v="SMK Negeri 1 Banyumas"/>
    <x v="6"/>
    <x v="1"/>
    <d v="2025-02-04T00:00:00"/>
    <x v="0"/>
    <e v="#REF!"/>
  </r>
  <r>
    <s v="TRIWAHYU PUSPA HUDA, S.Pd"/>
    <s v="199203212020122015"/>
    <s v="TRIWAHYU PUSPA HUDA, S.Pd"/>
    <m/>
    <m/>
    <m/>
    <s v="Cabang Dinas Pendidikan X"/>
    <s v="SMK Negeri 1 Banyumas"/>
    <x v="6"/>
    <x v="1"/>
    <d v="2025-02-15T00:00:00"/>
    <x v="0"/>
    <e v="#REF!"/>
  </r>
  <r>
    <s v="ADHI WASESA, S.Pd."/>
    <s v="199203302022211004"/>
    <s v="ADHI WASESA, S.Pd."/>
    <m/>
    <m/>
    <m/>
    <s v="Cabang Dinas Pendidikan X"/>
    <s v="SMK Negeri 1 Banyumas"/>
    <x v="6"/>
    <x v="1"/>
    <d v="2025-02-04T00:00:00"/>
    <x v="0"/>
    <e v="#REF!"/>
  </r>
  <r>
    <s v="YULIATRI WIRAWIDYA HARYONO, S.Si."/>
    <s v="199207072023212018"/>
    <s v="YULIATRI WIRAWIDYA HARYONO, S.Si."/>
    <m/>
    <m/>
    <m/>
    <s v="Cabang Dinas Pendidikan X"/>
    <s v="SMK Negeri 1 Banyumas"/>
    <x v="6"/>
    <x v="1"/>
    <d v="2025-02-17T00:00:00"/>
    <x v="0"/>
    <e v="#REF!"/>
  </r>
  <r>
    <s v="RIFQI AL MUBAROK, S.Kom"/>
    <s v="199208242022211004"/>
    <s v="RIFQI AL MUBAROK, S.Kom"/>
    <m/>
    <m/>
    <m/>
    <s v="Cabang Dinas Pendidikan X"/>
    <s v="SMK Negeri 1 Banyumas"/>
    <x v="6"/>
    <x v="1"/>
    <d v="2025-02-18T00:00:00"/>
    <x v="0"/>
    <e v="#REF!"/>
  </r>
  <r>
    <s v="SEPTI WURI HANDAYANI, S.Pd"/>
    <s v="199209212020122011"/>
    <s v="SEPTI WURI HANDAYANI, S.Pd"/>
    <m/>
    <m/>
    <m/>
    <s v="Cabang Dinas Pendidikan X"/>
    <s v="SMK Negeri 1 Banyumas"/>
    <x v="6"/>
    <x v="1"/>
    <d v="2025-02-21T00:00:00"/>
    <x v="0"/>
    <e v="#REF!"/>
  </r>
  <r>
    <s v="EVANI ULYA LAKSMIYANTI, S.Pd."/>
    <s v="199211162022212010"/>
    <s v="EVANI ULYA LAKSMIYANTI, S.Pd."/>
    <m/>
    <m/>
    <m/>
    <s v="Cabang Dinas Pendidikan X"/>
    <s v="SMK Negeri 1 Banyumas"/>
    <x v="6"/>
    <x v="1"/>
    <d v="2025-02-19T00:00:00"/>
    <x v="0"/>
    <e v="#REF!"/>
  </r>
  <r>
    <s v="ISANA ULFAH, S.Pd.I"/>
    <s v="199212062020122007"/>
    <s v="ISANA ULFAH, S.Pd.I"/>
    <m/>
    <m/>
    <m/>
    <s v="Cabang Dinas Pendidikan X"/>
    <s v="SMK Negeri 1 Banyumas"/>
    <x v="6"/>
    <x v="1"/>
    <d v="2025-02-26T00:00:00"/>
    <x v="0"/>
    <e v="#REF!"/>
  </r>
  <r>
    <s v="NASFATIKHAH, S.Pd.I"/>
    <s v="199212282023212014"/>
    <s v="NASFATIKHAH, S.Pd.I"/>
    <m/>
    <m/>
    <m/>
    <s v="Cabang Dinas Pendidikan X"/>
    <s v="SMK Negeri 1 Banyumas"/>
    <x v="6"/>
    <x v="1"/>
    <d v="2025-02-17T00:00:00"/>
    <x v="0"/>
    <e v="#REF!"/>
  </r>
  <r>
    <s v="MUSTA`ANAH, S.Pd."/>
    <s v="199302042023212011"/>
    <s v="MUSTA`ANAH, S.Pd."/>
    <m/>
    <m/>
    <m/>
    <s v="Cabang Dinas Pendidikan X"/>
    <s v="SMK Negeri 1 Banyumas"/>
    <x v="6"/>
    <x v="1"/>
    <d v="2025-02-17T00:00:00"/>
    <x v="0"/>
    <e v="#REF!"/>
  </r>
  <r>
    <s v="IKA AGUSTINA, S.Pd"/>
    <s v="199308012022212009"/>
    <s v="IKA AGUSTINA, S.Pd"/>
    <m/>
    <m/>
    <m/>
    <s v="Cabang Dinas Pendidikan X"/>
    <s v="SMK Negeri 1 Banyumas"/>
    <x v="6"/>
    <x v="1"/>
    <d v="2025-02-17T00:00:00"/>
    <x v="0"/>
    <e v="#REF!"/>
  </r>
  <r>
    <s v="NUR MEI SETIANINGSIH, S.Pd."/>
    <s v="199405152023212030"/>
    <s v="NUR MEI SETIANINGSIH, S.Pd."/>
    <m/>
    <m/>
    <m/>
    <s v="Cabang Dinas Pendidikan X"/>
    <s v="SMK Negeri 1 Banyumas"/>
    <x v="6"/>
    <x v="1"/>
    <d v="2025-02-26T00:00:00"/>
    <x v="0"/>
    <e v="#REF!"/>
  </r>
  <r>
    <s v="FARAH FAUZIYAH, S.Pd."/>
    <s v="199406242022212008"/>
    <s v="FARAH FAUZIYAH, S.Pd."/>
    <m/>
    <m/>
    <m/>
    <s v="Cabang Dinas Pendidikan X"/>
    <s v="SMK Negeri 1 Banyumas"/>
    <x v="6"/>
    <x v="1"/>
    <d v="2025-02-13T00:00:00"/>
    <x v="0"/>
    <e v="#REF!"/>
  </r>
  <r>
    <s v="ANGGUN NOFITASARI, S.Pd"/>
    <s v="199411082022212008"/>
    <s v="ANGGUN NOFITASARI, S.Pd"/>
    <m/>
    <m/>
    <m/>
    <s v="Cabang Dinas Pendidikan X"/>
    <s v="SMK Negeri 1 Banyumas"/>
    <x v="6"/>
    <x v="1"/>
    <d v="2025-02-27T00:00:00"/>
    <x v="0"/>
    <e v="#REF!"/>
  </r>
  <r>
    <s v="MONITA SARI, S.Pd"/>
    <s v="199501132022212006"/>
    <s v="MONITA SARI, S.Pd"/>
    <m/>
    <m/>
    <m/>
    <s v="Cabang Dinas Pendidikan X"/>
    <s v="SMK Negeri 1 Banyumas"/>
    <x v="6"/>
    <x v="1"/>
    <d v="2025-02-21T00:00:00"/>
    <x v="0"/>
    <e v="#REF!"/>
  </r>
  <r>
    <s v="SUCI IKA FEBRIANTI, S.Pd"/>
    <s v="199502102024212034"/>
    <s v="SUCI IKA FEBRIANTI, S.Pd"/>
    <m/>
    <m/>
    <m/>
    <s v="Cabang Dinas Pendidikan X"/>
    <s v="SMK Negeri 1 Banyumas"/>
    <x v="6"/>
    <x v="1"/>
    <d v="2025-02-12T00:00:00"/>
    <x v="0"/>
    <e v="#REF!"/>
  </r>
  <r>
    <s v="DWI NURAHMAN, S.Pd"/>
    <s v="199504162022211009"/>
    <s v="DWI NURAHMAN, S.Pd"/>
    <m/>
    <m/>
    <m/>
    <s v="Cabang Dinas Pendidikan X"/>
    <s v="SMK Negeri 1 Banyumas"/>
    <x v="6"/>
    <x v="1"/>
    <d v="2025-02-25T00:00:00"/>
    <x v="0"/>
    <e v="#REF!"/>
  </r>
  <r>
    <s v="WAHYU KURNIAWAN, S.Pd."/>
    <s v="199507092022211004"/>
    <s v="WAHYU KURNIAWAN, S.Pd."/>
    <m/>
    <m/>
    <m/>
    <s v="Cabang Dinas Pendidikan X"/>
    <s v="SMK Negeri 1 Banyumas"/>
    <x v="6"/>
    <x v="1"/>
    <d v="2025-02-26T00:00:00"/>
    <x v="0"/>
    <e v="#REF!"/>
  </r>
  <r>
    <s v="Adetia Ratih Pratiwi, S.Pd."/>
    <s v="199509162023212023"/>
    <s v="Adetia Ratih Pratiwi, S.Pd."/>
    <m/>
    <m/>
    <m/>
    <s v="Cabang Dinas Pendidikan X"/>
    <s v="SMK Negeri 1 Banyumas"/>
    <x v="6"/>
    <x v="1"/>
    <d v="2025-02-27T00:00:00"/>
    <x v="0"/>
    <e v="#REF!"/>
  </r>
  <r>
    <s v="WIWI YUNIANTI, S.Pd"/>
    <s v="199606092020122019"/>
    <s v="WIWI YUNIANTI, S.Pd"/>
    <m/>
    <m/>
    <m/>
    <s v="Cabang Dinas Pendidikan X"/>
    <s v="SMK Negeri 1 Banyumas"/>
    <x v="6"/>
    <x v="1"/>
    <d v="2025-02-28T00:00:00"/>
    <x v="0"/>
    <e v="#REF!"/>
  </r>
  <r>
    <s v="DITA LUFITASARI, S.Pd"/>
    <s v="199608302022212004"/>
    <s v="DITA LUFITASARI, S.Pd"/>
    <m/>
    <m/>
    <m/>
    <s v="Cabang Dinas Pendidikan X"/>
    <s v="SMK Negeri 1 Banyumas"/>
    <x v="6"/>
    <x v="1"/>
    <d v="2025-02-26T00:00:00"/>
    <x v="0"/>
    <e v="#REF!"/>
  </r>
  <r>
    <s v="DARYATI "/>
    <s v="197009302007012004"/>
    <s v="DARYATI "/>
    <m/>
    <m/>
    <m/>
    <s v="Cabang Dinas Pendidikan X"/>
    <s v="Sub Bagian Tata Usaha SMK Negeri 1 Banyumas"/>
    <x v="6"/>
    <x v="1"/>
    <d v="2025-02-14T00:00:00"/>
    <x v="0"/>
    <e v="#REF!"/>
  </r>
  <r>
    <s v="ROKHMAT "/>
    <s v="197010112009011004"/>
    <s v="ROKHMAT "/>
    <m/>
    <m/>
    <m/>
    <s v="Cabang Dinas Pendidikan X"/>
    <s v="Sub Bagian Tata Usaha SMK Negeri 1 Banyumas"/>
    <x v="6"/>
    <x v="1"/>
    <d v="2025-02-14T00:00:00"/>
    <x v="0"/>
    <e v="#REF!"/>
  </r>
  <r>
    <s v="SUGIANTO"/>
    <s v="197205291999031002"/>
    <s v="SUGIANTO"/>
    <m/>
    <m/>
    <m/>
    <s v="Cabang Dinas Pendidikan X"/>
    <s v="Sub Bagian Tata Usaha SMK Negeri 1 Banyumas"/>
    <x v="6"/>
    <x v="1"/>
    <d v="2025-02-17T00:00:00"/>
    <x v="0"/>
    <e v="#REF!"/>
  </r>
  <r>
    <s v="WARISMAN"/>
    <s v="197303272014061004"/>
    <s v="WARISMAN"/>
    <m/>
    <m/>
    <m/>
    <s v="Cabang Dinas Pendidikan X"/>
    <s v="Sub Bagian Tata Usaha SMK Negeri 1 Banyumas"/>
    <x v="6"/>
    <x v="1"/>
    <d v="2025-02-14T00:00:00"/>
    <x v="0"/>
    <e v="#REF!"/>
  </r>
  <r>
    <s v="URIP RAHAYU "/>
    <s v="197701292009012005"/>
    <s v="URIP RAHAYU "/>
    <m/>
    <m/>
    <m/>
    <s v="Cabang Dinas Pendidikan X"/>
    <s v="Sub Bagian Tata Usaha SMK Negeri 1 Banyumas"/>
    <x v="6"/>
    <x v="1"/>
    <d v="2025-02-14T00:00:00"/>
    <x v="0"/>
    <e v="#REF!"/>
  </r>
  <r>
    <s v="Dra. MARIA MAGDALENA BUDI UTAMI"/>
    <s v="196505112005012003"/>
    <s v="Dra. MARIA MAGDALENA BUDI UTAMI"/>
    <m/>
    <m/>
    <m/>
    <s v="Cabang Dinas Pendidikan X"/>
    <s v="SMK Negeri 2 Banyumas"/>
    <x v="6"/>
    <x v="1"/>
    <d v="2025-01-10T00:00:00"/>
    <x v="0"/>
    <e v="#REF!"/>
  </r>
  <r>
    <s v="Dra. NURAENY HARYANTI"/>
    <s v="196506111989032006"/>
    <s v="Dra. NURAENY HARYANTI"/>
    <m/>
    <m/>
    <m/>
    <s v="Cabang Dinas Pendidikan X"/>
    <s v="SMK Negeri 2 Banyumas"/>
    <x v="6"/>
    <x v="0"/>
    <d v="2025-02-04T00:00:00"/>
    <x v="0"/>
    <e v="#REF!"/>
  </r>
  <r>
    <s v="PURNOMO , S.Pd"/>
    <s v="196510202007011007"/>
    <s v="PURNOMO , S.Pd"/>
    <m/>
    <m/>
    <m/>
    <s v="Cabang Dinas Pendidikan X"/>
    <s v="SMK Negeri 2 Banyumas"/>
    <x v="6"/>
    <x v="1"/>
    <d v="2025-02-04T00:00:00"/>
    <x v="0"/>
    <e v="#REF!"/>
  </r>
  <r>
    <s v="Dra. SUGIARTI "/>
    <s v="196601072007012007"/>
    <s v="Dra. SUGIARTI "/>
    <m/>
    <m/>
    <m/>
    <s v="Cabang Dinas Pendidikan X"/>
    <s v="SMK Negeri 2 Banyumas"/>
    <x v="6"/>
    <x v="1"/>
    <d v="2025-01-08T00:00:00"/>
    <x v="0"/>
    <e v="#REF!"/>
  </r>
  <r>
    <s v="SIGIT SUGIHARTO, S.Pd"/>
    <s v="196606062005011007"/>
    <s v="SIGIT SUGIHARTO, S.Pd"/>
    <m/>
    <m/>
    <m/>
    <s v="Cabang Dinas Pendidikan X"/>
    <s v="SMK Negeri 2 Banyumas"/>
    <x v="6"/>
    <x v="1"/>
    <d v="2025-02-05T00:00:00"/>
    <x v="0"/>
    <e v="#REF!"/>
  </r>
  <r>
    <s v="NURSITO, S.Pd"/>
    <s v="196610112005011003"/>
    <s v="NURSITO, S.Pd"/>
    <m/>
    <m/>
    <m/>
    <s v="Cabang Dinas Pendidikan X"/>
    <s v="SMK Negeri 2 Banyumas"/>
    <x v="6"/>
    <x v="1"/>
    <d v="2025-02-04T00:00:00"/>
    <x v="0"/>
    <e v="#REF!"/>
  </r>
  <r>
    <s v="Drs. JOKO SUSILO "/>
    <s v="196702082007011012"/>
    <s v="Drs. JOKO SUSILO "/>
    <m/>
    <m/>
    <m/>
    <s v="Cabang Dinas Pendidikan X"/>
    <s v="SMK Negeri 2 Banyumas"/>
    <x v="6"/>
    <x v="1"/>
    <d v="2025-01-13T00:00:00"/>
    <x v="0"/>
    <e v="#REF!"/>
  </r>
  <r>
    <s v="KHAERUN , S.Pd"/>
    <s v="196709082008011007"/>
    <s v="KHAERUN , S.Pd"/>
    <m/>
    <m/>
    <m/>
    <s v="Cabang Dinas Pendidikan X"/>
    <s v="SMK Negeri 2 Banyumas"/>
    <x v="6"/>
    <x v="1"/>
    <d v="2025-01-08T00:00:00"/>
    <x v="0"/>
    <e v="#REF!"/>
  </r>
  <r>
    <s v="SULISTIYANTA , S.Pd"/>
    <s v="196711112008011008"/>
    <s v="SULISTIYANTA , S.Pd"/>
    <m/>
    <m/>
    <m/>
    <s v="Cabang Dinas Pendidikan X"/>
    <s v="SMK Negeri 2 Banyumas"/>
    <x v="6"/>
    <x v="1"/>
    <d v="2025-02-05T00:00:00"/>
    <x v="0"/>
    <e v="#REF!"/>
  </r>
  <r>
    <s v="SURATMAN , S.Pd"/>
    <s v="196803132008011008"/>
    <s v="SURATMAN , S.Pd"/>
    <m/>
    <m/>
    <m/>
    <s v="Cabang Dinas Pendidikan X"/>
    <s v="SMK Negeri 2 Banyumas"/>
    <x v="6"/>
    <x v="1"/>
    <d v="2025-01-14T00:00:00"/>
    <x v="0"/>
    <e v="#REF!"/>
  </r>
  <r>
    <s v="NUR KHAWARIYATUL HIDAYATI , S.Pd"/>
    <s v="196806072008012020"/>
    <s v="NUR KHAWARIYATUL HIDAYATI , S.Pd"/>
    <m/>
    <m/>
    <m/>
    <s v="Cabang Dinas Pendidikan X"/>
    <s v="SMK Negeri 2 Banyumas"/>
    <x v="6"/>
    <x v="1"/>
    <d v="2025-01-14T00:00:00"/>
    <x v="0"/>
    <e v="#REF!"/>
  </r>
  <r>
    <s v="SRI LESTARI, S.Pd."/>
    <s v="196807252023212001"/>
    <s v="SRI LESTARI, S.Pd."/>
    <m/>
    <m/>
    <m/>
    <s v="Cabang Dinas Pendidikan X"/>
    <s v="SMK Negeri 2 Banyumas"/>
    <x v="6"/>
    <x v="1"/>
    <d v="2025-01-14T00:00:00"/>
    <x v="0"/>
    <e v="#REF!"/>
  </r>
  <r>
    <s v="MUJIATI, S.Pd"/>
    <s v="196808082002122003"/>
    <s v="MUJIATI, S.Pd"/>
    <m/>
    <m/>
    <m/>
    <s v="Cabang Dinas Pendidikan X"/>
    <s v="SMK Negeri 2 Banyumas"/>
    <x v="6"/>
    <x v="1"/>
    <d v="2025-02-04T00:00:00"/>
    <x v="0"/>
    <e v="#REF!"/>
  </r>
  <r>
    <s v="LILIK PRASETYA, S.Pd"/>
    <s v="196810152005011006"/>
    <s v="LILIK PRASETYA, S.Pd"/>
    <m/>
    <m/>
    <m/>
    <s v="Cabang Dinas Pendidikan X"/>
    <s v="SMK Negeri 2 Banyumas"/>
    <x v="6"/>
    <x v="1"/>
    <d v="2025-02-07T00:00:00"/>
    <x v="0"/>
    <e v="#REF!"/>
  </r>
  <r>
    <s v="PENY HUTARI, S.Pd"/>
    <s v="196906282005012003"/>
    <s v="PENY HUTARI, S.Pd"/>
    <m/>
    <m/>
    <m/>
    <s v="Cabang Dinas Pendidikan X"/>
    <s v="SMK Negeri 2 Banyumas"/>
    <x v="6"/>
    <x v="1"/>
    <d v="2025-01-10T00:00:00"/>
    <x v="0"/>
    <e v="#REF!"/>
  </r>
  <r>
    <s v="TRIWIK KRISTANTI , S.Pd"/>
    <s v="196912092008012006"/>
    <s v="TRIWIK KRISTANTI , S.Pd"/>
    <m/>
    <m/>
    <m/>
    <s v="Cabang Dinas Pendidikan X"/>
    <s v="SMK Negeri 2 Banyumas"/>
    <x v="6"/>
    <x v="1"/>
    <d v="2025-01-14T00:00:00"/>
    <x v="0"/>
    <e v="#REF!"/>
  </r>
  <r>
    <s v="SJAMSOEL AMAN, S.Pd"/>
    <s v="197104232006041015"/>
    <s v="SJAMSOEL AMAN, S.Pd"/>
    <m/>
    <m/>
    <m/>
    <s v="Cabang Dinas Pendidikan X"/>
    <s v="SMK Negeri 2 Banyumas"/>
    <x v="6"/>
    <x v="1"/>
    <d v="2025-01-09T00:00:00"/>
    <x v="0"/>
    <e v="#REF!"/>
  </r>
  <r>
    <s v="ENDO SUBEKTI , S.Pd"/>
    <s v="197105232008011007"/>
    <s v="ENDO SUBEKTI , S.Pd"/>
    <m/>
    <m/>
    <m/>
    <s v="Cabang Dinas Pendidikan X"/>
    <s v="SMK Negeri 2 Banyumas"/>
    <x v="6"/>
    <x v="1"/>
    <d v="2025-01-09T00:00:00"/>
    <x v="0"/>
    <e v="#REF!"/>
  </r>
  <r>
    <s v="DJUMIJATI, S.Pd"/>
    <s v="197110292005012003"/>
    <s v="DJUMIJATI, S.Pd"/>
    <m/>
    <m/>
    <m/>
    <s v="Cabang Dinas Pendidikan X"/>
    <s v="SMK Negeri 2 Banyumas"/>
    <x v="6"/>
    <x v="1"/>
    <d v="2025-02-04T00:00:00"/>
    <x v="0"/>
    <e v="#REF!"/>
  </r>
  <r>
    <s v="WINARDI , S.Pd"/>
    <s v="197111102008011010"/>
    <s v="WINARDI , S.Pd"/>
    <m/>
    <m/>
    <m/>
    <s v="Cabang Dinas Pendidikan X"/>
    <s v="SMK Negeri 2 Banyumas"/>
    <x v="6"/>
    <x v="1"/>
    <d v="2025-02-11T00:00:00"/>
    <x v="0"/>
    <e v="#REF!"/>
  </r>
  <r>
    <s v="WIHARTO, S.Pd"/>
    <s v="197112092006041004"/>
    <s v="WIHARTO, S.Pd"/>
    <m/>
    <m/>
    <m/>
    <s v="Cabang Dinas Pendidikan X"/>
    <s v="SMK Negeri 2 Banyumas"/>
    <x v="6"/>
    <x v="1"/>
    <d v="2025-03-07T00:00:00"/>
    <x v="0"/>
    <e v="#REF!"/>
  </r>
  <r>
    <s v="SUJIMAN , S.Pd"/>
    <s v="197202282008011005"/>
    <s v="SUJIMAN , S.Pd"/>
    <m/>
    <m/>
    <m/>
    <s v="Cabang Dinas Pendidikan X"/>
    <s v="SMK Negeri 2 Banyumas"/>
    <x v="6"/>
    <x v="1"/>
    <d v="2025-02-04T00:00:00"/>
    <x v="0"/>
    <e v="#REF!"/>
  </r>
  <r>
    <s v="SENOT RUDI KASMONO , S.Pd"/>
    <s v="197204092008011007"/>
    <s v="SENOT RUDI KASMONO , S.Pd"/>
    <m/>
    <m/>
    <m/>
    <s v="Cabang Dinas Pendidikan X"/>
    <s v="SMK Negeri 2 Banyumas"/>
    <x v="6"/>
    <x v="1"/>
    <d v="2025-01-13T00:00:00"/>
    <x v="0"/>
    <e v="#REF!"/>
  </r>
  <r>
    <s v="AKHMAD EFENDI , S.Pd"/>
    <s v="197302132008011007"/>
    <s v="AKHMAD EFENDI , S.Pd"/>
    <m/>
    <m/>
    <m/>
    <s v="Cabang Dinas Pendidikan X"/>
    <s v="SMK Negeri 2 Banyumas"/>
    <x v="6"/>
    <x v="1"/>
    <d v="2025-01-08T00:00:00"/>
    <x v="0"/>
    <e v="#REF!"/>
  </r>
  <r>
    <s v="TEJO ARIFNO, S.Pd"/>
    <s v="197302252005011003"/>
    <s v="TEJO ARIFNO, S.Pd"/>
    <m/>
    <m/>
    <m/>
    <s v="Cabang Dinas Pendidikan X"/>
    <s v="SMK Negeri 2 Banyumas"/>
    <x v="6"/>
    <x v="1"/>
    <d v="2025-02-04T00:00:00"/>
    <x v="0"/>
    <e v="#REF!"/>
  </r>
  <r>
    <s v="WARIH SUSANTO, S.T"/>
    <s v="197306142005011012"/>
    <s v="WARIH SUSANTO, S.T"/>
    <m/>
    <m/>
    <m/>
    <s v="Cabang Dinas Pendidikan X"/>
    <s v="SMK Negeri 2 Banyumas"/>
    <x v="6"/>
    <x v="1"/>
    <d v="2025-03-12T00:00:00"/>
    <x v="0"/>
    <e v="#REF!"/>
  </r>
  <r>
    <s v="EKO SUPRIYANTO, S.PD"/>
    <s v="197404012008011006"/>
    <s v="EKO SUPRIYANTO, S.PD"/>
    <m/>
    <m/>
    <m/>
    <s v="Cabang Dinas Pendidikan X"/>
    <s v="SMK Negeri 2 Banyumas"/>
    <x v="6"/>
    <x v="1"/>
    <d v="2025-02-04T00:00:00"/>
    <x v="0"/>
    <e v="#REF!"/>
  </r>
  <r>
    <s v="HERI WIDIANTONO, S.Pd"/>
    <s v="197409032006041003"/>
    <s v="HERI WIDIANTONO, S.Pd"/>
    <m/>
    <m/>
    <m/>
    <s v="Cabang Dinas Pendidikan X"/>
    <s v="SMK Negeri 2 Banyumas"/>
    <x v="6"/>
    <x v="1"/>
    <d v="2025-01-10T00:00:00"/>
    <x v="0"/>
    <e v="#REF!"/>
  </r>
  <r>
    <s v="KARSO , S.Pd"/>
    <s v="197410102008011008"/>
    <s v="KARSO , S.Pd"/>
    <m/>
    <m/>
    <m/>
    <s v="Cabang Dinas Pendidikan X"/>
    <s v="SMK Negeri 2 Banyumas"/>
    <x v="6"/>
    <x v="1"/>
    <d v="2025-01-13T00:00:00"/>
    <x v="0"/>
    <e v="#REF!"/>
  </r>
  <r>
    <s v="PATMI RUMIANTO, ST"/>
    <s v="197504012006041002"/>
    <s v="PATMI RUMIANTO, ST"/>
    <m/>
    <m/>
    <m/>
    <s v="Cabang Dinas Pendidikan X"/>
    <s v="SMK Negeri 2 Banyumas"/>
    <x v="6"/>
    <x v="1"/>
    <d v="2025-02-10T00:00:00"/>
    <x v="0"/>
    <e v="#REF!"/>
  </r>
  <r>
    <s v="AGUS SAEFUDIN, S.Pd, M.Pd"/>
    <s v="197510182009031002"/>
    <s v="AGUS SAEFUDIN, S.Pd, M.Pd"/>
    <m/>
    <m/>
    <m/>
    <s v="Cabang Dinas Pendidikan X"/>
    <s v="SMK Negeri 2 Banyumas"/>
    <x v="6"/>
    <x v="1"/>
    <d v="2025-01-14T00:00:00"/>
    <x v="0"/>
    <e v="#REF!"/>
  </r>
  <r>
    <s v="SUHARDIMAN , S.Pd"/>
    <s v="197604302008011006"/>
    <s v="SUHARDIMAN , S.Pd"/>
    <m/>
    <m/>
    <m/>
    <s v="Cabang Dinas Pendidikan X"/>
    <s v="SMK Negeri 2 Banyumas"/>
    <x v="6"/>
    <x v="1"/>
    <d v="2025-01-14T00:00:00"/>
    <x v="0"/>
    <e v="#REF!"/>
  </r>
  <r>
    <s v="AGUS SUMARSONO , S.Pd"/>
    <s v="197608162008011016"/>
    <s v="AGUS SUMARSONO , S.Pd"/>
    <m/>
    <m/>
    <m/>
    <s v="Cabang Dinas Pendidikan X"/>
    <s v="SMK Negeri 2 Banyumas"/>
    <x v="6"/>
    <x v="1"/>
    <d v="2025-02-14T00:00:00"/>
    <x v="0"/>
    <e v="#REF!"/>
  </r>
  <r>
    <s v="WIDIYATMONO, ST"/>
    <s v="197609012005011006"/>
    <s v="WIDIYATMONO, ST"/>
    <m/>
    <m/>
    <m/>
    <s v="Cabang Dinas Pendidikan X"/>
    <s v="SMK Negeri 2 Banyumas"/>
    <x v="6"/>
    <x v="1"/>
    <d v="2025-01-14T00:00:00"/>
    <x v="0"/>
    <e v="#REF!"/>
  </r>
  <r>
    <s v="SITI CHOTIJAH , S.Pd"/>
    <s v="197704212008012016"/>
    <s v="SITI CHOTIJAH , S.Pd"/>
    <m/>
    <m/>
    <m/>
    <s v="Cabang Dinas Pendidikan X"/>
    <s v="SMK Negeri 2 Banyumas"/>
    <x v="6"/>
    <x v="1"/>
    <d v="2025-02-04T00:00:00"/>
    <x v="0"/>
    <e v="#REF!"/>
  </r>
  <r>
    <s v="MUSLICHATUN MUNAWAROH, S.Pd.I"/>
    <s v="197803232022212013"/>
    <s v="MUSLICHATUN MUNAWAROH, S.Pd.I"/>
    <m/>
    <m/>
    <m/>
    <s v="Cabang Dinas Pendidikan X"/>
    <s v="SMK Negeri 2 Banyumas"/>
    <x v="6"/>
    <x v="1"/>
    <d v="2025-02-04T00:00:00"/>
    <x v="0"/>
    <e v="#REF!"/>
  </r>
  <r>
    <s v="RR. SUNARYATI DWI RAHAYUNINGSIH , S.Pd"/>
    <s v="197809282008012009"/>
    <s v="RR. SUNARYATI DWI RAHAYUNINGSIH , S.Pd"/>
    <m/>
    <m/>
    <m/>
    <s v="Cabang Dinas Pendidikan X"/>
    <s v="SMK Negeri 2 Banyumas"/>
    <x v="6"/>
    <x v="1"/>
    <d v="2025-02-04T00:00:00"/>
    <x v="0"/>
    <e v="#REF!"/>
  </r>
  <r>
    <s v="DIDING KUSPARYO, S.Pd"/>
    <s v="197810162006041007"/>
    <s v="DIDING KUSPARYO, S.Pd"/>
    <m/>
    <m/>
    <m/>
    <s v="Cabang Dinas Pendidikan X"/>
    <s v="SMK Negeri 2 Banyumas"/>
    <x v="6"/>
    <x v="1"/>
    <d v="2025-01-09T00:00:00"/>
    <x v="0"/>
    <e v="#REF!"/>
  </r>
  <r>
    <s v="ANDI PURWANTO, S. Pd"/>
    <s v="197810242022211001"/>
    <s v="ANDI PURWANTO, S. Pd"/>
    <m/>
    <m/>
    <m/>
    <s v="Cabang Dinas Pendidikan X"/>
    <s v="SMK Negeri 2 Banyumas"/>
    <x v="6"/>
    <x v="1"/>
    <d v="2025-03-06T00:00:00"/>
    <x v="0"/>
    <e v="#REF!"/>
  </r>
  <r>
    <s v="SAPTO INDARTO, S.Kom"/>
    <s v="197905052022211006"/>
    <s v="SAPTO INDARTO, S.Kom"/>
    <m/>
    <m/>
    <m/>
    <s v="Cabang Dinas Pendidikan X"/>
    <s v="SMK Negeri 2 Banyumas"/>
    <x v="6"/>
    <x v="1"/>
    <d v="2025-02-04T00:00:00"/>
    <x v="0"/>
    <e v="#REF!"/>
  </r>
  <r>
    <s v="FALAHUDIN AL FUADY, S.Pd"/>
    <s v="198003032022211008"/>
    <s v="FALAHUDIN AL FUADY, S.Pd"/>
    <m/>
    <m/>
    <m/>
    <s v="Cabang Dinas Pendidikan X"/>
    <s v="SMK Negeri 2 Banyumas"/>
    <x v="6"/>
    <x v="1"/>
    <d v="2025-01-13T00:00:00"/>
    <x v="0"/>
    <e v="#REF!"/>
  </r>
  <r>
    <s v="HARYATI, S.Pd."/>
    <s v="198105122022212016"/>
    <s v="HARYATI, S.Pd."/>
    <m/>
    <m/>
    <m/>
    <s v="Cabang Dinas Pendidikan X"/>
    <s v="SMK Negeri 2 Banyumas"/>
    <x v="6"/>
    <x v="1"/>
    <d v="2025-02-04T00:00:00"/>
    <x v="0"/>
    <e v="#REF!"/>
  </r>
  <r>
    <s v="ISMARIA DWIASTUTI, S.Pd"/>
    <s v="198105282009032009"/>
    <s v="ISMARIA DWIASTUTI, S.Pd"/>
    <m/>
    <m/>
    <m/>
    <s v="Cabang Dinas Pendidikan X"/>
    <s v="SMK Negeri 2 Banyumas"/>
    <x v="6"/>
    <x v="1"/>
    <d v="2025-01-14T00:00:00"/>
    <x v="0"/>
    <e v="#REF!"/>
  </r>
  <r>
    <s v="DIDIT HERNOWO, S.Pd"/>
    <s v="198212252024211009"/>
    <s v="DIDIT HERNOWO, S.Pd"/>
    <m/>
    <m/>
    <m/>
    <s v="Cabang Dinas Pendidikan X"/>
    <s v="SMK Negeri 2 Banyumas"/>
    <x v="6"/>
    <x v="1"/>
    <d v="2025-02-04T00:00:00"/>
    <x v="0"/>
    <e v="#REF!"/>
  </r>
  <r>
    <s v="FATKHUROHMAN, S.Pd"/>
    <s v="198402172010011016"/>
    <s v="FATKHUROHMAN, S.Pd"/>
    <m/>
    <m/>
    <m/>
    <s v="Cabang Dinas Pendidikan X"/>
    <s v="SMK Negeri 2 Banyumas"/>
    <x v="6"/>
    <x v="1"/>
    <d v="2025-02-04T00:00:00"/>
    <x v="0"/>
    <e v="#REF!"/>
  </r>
  <r>
    <s v="SUSIANA ATIKA SARI, S.S."/>
    <s v="198603092022212024"/>
    <s v="SUSIANA ATIKA SARI, S.S."/>
    <m/>
    <m/>
    <m/>
    <s v="Cabang Dinas Pendidikan X"/>
    <s v="SMK Negeri 2 Banyumas"/>
    <x v="6"/>
    <x v="1"/>
    <d v="2025-02-07T00:00:00"/>
    <x v="0"/>
    <e v="#REF!"/>
  </r>
  <r>
    <s v="IMAM MUWAFFIQ, S.Pd."/>
    <s v="198609042023211004"/>
    <s v="IMAM MUWAFFIQ, S.Pd."/>
    <m/>
    <m/>
    <m/>
    <s v="Cabang Dinas Pendidikan X"/>
    <s v="SMK Negeri 2 Banyumas"/>
    <x v="6"/>
    <x v="1"/>
    <d v="2025-03-14T00:00:00"/>
    <x v="0"/>
    <e v="#REF!"/>
  </r>
  <r>
    <s v="BAHTIAR AFANDHI, S.Pd"/>
    <s v="198903122020121003"/>
    <s v="BAHTIAR AFANDHI, S.Pd"/>
    <m/>
    <m/>
    <m/>
    <s v="Cabang Dinas Pendidikan X"/>
    <s v="SMK Negeri 2 Banyumas"/>
    <x v="6"/>
    <x v="1"/>
    <d v="2025-02-05T00:00:00"/>
    <x v="0"/>
    <e v="#REF!"/>
  </r>
  <r>
    <s v="ANGGER REDA TAMA, S.Pd."/>
    <s v="198912092022211007"/>
    <s v="ANGGER REDA TAMA, S.Pd."/>
    <m/>
    <m/>
    <m/>
    <s v="Cabang Dinas Pendidikan X"/>
    <s v="SMK Negeri 2 Banyumas"/>
    <x v="6"/>
    <x v="1"/>
    <d v="2025-02-05T00:00:00"/>
    <x v="0"/>
    <e v="#REF!"/>
  </r>
  <r>
    <s v="FERI NURHIDAYANTI, S.Pd"/>
    <s v="199002032022212005"/>
    <s v="FERI NURHIDAYANTI, S.Pd"/>
    <m/>
    <m/>
    <m/>
    <s v="Cabang Dinas Pendidikan X"/>
    <s v="SMK Negeri 2 Banyumas"/>
    <x v="6"/>
    <x v="1"/>
    <d v="2025-02-07T00:00:00"/>
    <x v="0"/>
    <e v="#REF!"/>
  </r>
  <r>
    <s v="TITA PURNAMA WATI, S.Pd."/>
    <s v="199301192023212012"/>
    <s v="TITA PURNAMA WATI, S.Pd."/>
    <m/>
    <m/>
    <m/>
    <s v="Cabang Dinas Pendidikan X"/>
    <s v="SMK Negeri 2 Banyumas"/>
    <x v="6"/>
    <x v="1"/>
    <d v="2025-02-04T00:00:00"/>
    <x v="0"/>
    <e v="#REF!"/>
  </r>
  <r>
    <s v="MOHAMMAD NURUL, S.Pd."/>
    <s v="199407222023211005"/>
    <s v="MOHAMMAD NURUL, S.Pd."/>
    <m/>
    <m/>
    <m/>
    <s v="Cabang Dinas Pendidikan X"/>
    <s v="SMK Negeri 2 Banyumas"/>
    <x v="6"/>
    <x v="1"/>
    <d v="2025-02-04T00:00:00"/>
    <x v="0"/>
    <e v="#REF!"/>
  </r>
  <r>
    <s v="DURROTUL YATIMAH, A.Md"/>
    <s v="197312142014062001"/>
    <s v="DURROTUL YATIMAH, A.Md"/>
    <m/>
    <m/>
    <m/>
    <s v="Cabang Dinas Pendidikan X"/>
    <s v="Sub Bagian Tata Usaha SMK Negeri 2 Banyumas"/>
    <x v="6"/>
    <x v="1"/>
    <d v="2025-01-14T00:00:00"/>
    <x v="0"/>
    <e v="#REF!"/>
  </r>
  <r>
    <s v="NARYAN, S.E"/>
    <s v="198403212006041003"/>
    <s v="NARYAN, S.E"/>
    <m/>
    <m/>
    <m/>
    <s v="Cabang Dinas Pendidikan X"/>
    <s v="Sub Bagian Tata Usaha SMK Negeri 2 Banyumas"/>
    <x v="6"/>
    <x v="1"/>
    <d v="2025-02-04T00:00:00"/>
    <x v="0"/>
    <e v="#REF!"/>
  </r>
  <r>
    <s v="DWI SETIABUDI, S.Sn"/>
    <s v="196912292022211002"/>
    <s v="DWI SETIABUDI, S.Sn"/>
    <m/>
    <m/>
    <m/>
    <s v="Cabang Dinas Pendidikan X"/>
    <s v="SMK Negeri 3 Banyumas"/>
    <x v="6"/>
    <x v="1"/>
    <d v="2025-03-12T00:00:00"/>
    <x v="0"/>
    <e v="#REF!"/>
  </r>
  <r>
    <s v="ENI TURAHMI, S.Pd"/>
    <s v="197006232005012009"/>
    <s v="ENI TURAHMI, S.Pd"/>
    <m/>
    <m/>
    <m/>
    <s v="Cabang Dinas Pendidikan X"/>
    <s v="SMK Negeri 3 Banyumas"/>
    <x v="6"/>
    <x v="1"/>
    <d v="2025-02-12T00:00:00"/>
    <x v="0"/>
    <e v="#REF!"/>
  </r>
  <r>
    <s v="IDA SULISTIYARNI, S.Pd"/>
    <s v="197008062010012002"/>
    <s v="IDA SULISTIYARNI, S.Pd"/>
    <m/>
    <m/>
    <m/>
    <s v="Cabang Dinas Pendidikan X"/>
    <s v="SMK Negeri 3 Banyumas"/>
    <x v="6"/>
    <x v="1"/>
    <d v="2025-03-11T00:00:00"/>
    <x v="0"/>
    <e v="#REF!"/>
  </r>
  <r>
    <s v="SUPRIYATI , S.Pd"/>
    <s v="197010052008012021"/>
    <s v="SUPRIYATI , S.Pd"/>
    <m/>
    <m/>
    <m/>
    <s v="Cabang Dinas Pendidikan X"/>
    <s v="SMK Negeri 3 Banyumas"/>
    <x v="6"/>
    <x v="1"/>
    <d v="2025-03-11T00:00:00"/>
    <x v="0"/>
    <e v="#REF!"/>
  </r>
  <r>
    <s v="YUDI OKTIYANTO, S.Pd"/>
    <s v="197110162022211001"/>
    <s v="YUDI OKTIYANTO, S.Pd"/>
    <m/>
    <m/>
    <m/>
    <s v="Cabang Dinas Pendidikan X"/>
    <s v="SMK Negeri 3 Banyumas"/>
    <x v="6"/>
    <x v="1"/>
    <d v="2025-01-13T00:00:00"/>
    <x v="0"/>
    <e v="#REF!"/>
  </r>
  <r>
    <s v="KUSMINI , S.Pd"/>
    <s v="197112072008012005"/>
    <s v="KUSMINI , S.Pd"/>
    <m/>
    <m/>
    <m/>
    <s v="Cabang Dinas Pendidikan X"/>
    <s v="SMK Negeri 3 Banyumas"/>
    <x v="6"/>
    <x v="1"/>
    <d v="2025-01-14T00:00:00"/>
    <x v="0"/>
    <e v="#REF!"/>
  </r>
  <r>
    <s v="SOEBEKTI JOELIASTOETI, S.Pd."/>
    <s v="197207072023212003"/>
    <s v="SOEBEKTI JOELIASTOETI, S.Pd."/>
    <m/>
    <m/>
    <m/>
    <s v="Cabang Dinas Pendidikan X"/>
    <s v="SMK Negeri 3 Banyumas"/>
    <x v="6"/>
    <x v="1"/>
    <d v="2025-03-01T00:00:00"/>
    <x v="0"/>
    <e v="#REF!"/>
  </r>
  <r>
    <s v="SINGGIH PRANOWO, S.Pd"/>
    <s v="197305222008011004"/>
    <s v="SINGGIH PRANOWO, S.Pd"/>
    <m/>
    <m/>
    <m/>
    <s v="Cabang Dinas Pendidikan X"/>
    <s v="SMK Negeri 3 Banyumas"/>
    <x v="6"/>
    <x v="1"/>
    <d v="2025-03-11T00:00:00"/>
    <x v="0"/>
    <e v="#REF!"/>
  </r>
  <r>
    <s v="SITI MALIHATUN NIKMAH , S.Pd"/>
    <s v="197308272008012006"/>
    <s v="SITI MALIHATUN NIKMAH , S.Pd"/>
    <m/>
    <m/>
    <m/>
    <s v="Cabang Dinas Pendidikan X"/>
    <s v="SMK Negeri 3 Banyumas"/>
    <x v="6"/>
    <x v="1"/>
    <d v="2025-01-13T00:00:00"/>
    <x v="0"/>
    <e v="#REF!"/>
  </r>
  <r>
    <s v="SRI HONO, S.I.Kom"/>
    <s v="197404162022211001"/>
    <s v="SRI HONO, S.I.Kom"/>
    <m/>
    <m/>
    <m/>
    <s v="Cabang Dinas Pendidikan X"/>
    <s v="SMK Negeri 3 Banyumas"/>
    <x v="6"/>
    <x v="1"/>
    <d v="2025-03-12T00:00:00"/>
    <x v="0"/>
    <e v="#REF!"/>
  </r>
  <r>
    <s v="SUNARSO, S.Sn"/>
    <s v="197404192009031002"/>
    <s v="SUNARSO, S.Sn"/>
    <m/>
    <m/>
    <m/>
    <s v="Cabang Dinas Pendidikan X"/>
    <s v="SMK Negeri 3 Banyumas"/>
    <x v="6"/>
    <x v="1"/>
    <d v="2025-01-13T00:00:00"/>
    <x v="0"/>
    <e v="#REF!"/>
  </r>
  <r>
    <s v="NURSAMSIYAH, S.PD"/>
    <s v="197406212006042004"/>
    <s v="NURSAMSIYAH, S.PD"/>
    <m/>
    <m/>
    <m/>
    <s v="Cabang Dinas Pendidikan X"/>
    <s v="SMK Negeri 3 Banyumas"/>
    <x v="6"/>
    <x v="1"/>
    <d v="2025-01-13T00:00:00"/>
    <x v="0"/>
    <e v="#REF!"/>
  </r>
  <r>
    <s v="UPIK MARIA NOVIANTI, S.P"/>
    <s v="197511212024212005"/>
    <s v="UPIK MARIA NOVIANTI, S.P"/>
    <m/>
    <m/>
    <m/>
    <s v="Cabang Dinas Pendidikan X"/>
    <s v="SMK Negeri 3 Banyumas"/>
    <x v="6"/>
    <x v="1"/>
    <d v="2025-01-14T00:00:00"/>
    <x v="0"/>
    <e v="#REF!"/>
  </r>
  <r>
    <s v="NIKEN INDRIYATI, S.Sn"/>
    <s v="197608312009032005"/>
    <s v="NIKEN INDRIYATI, S.Sn"/>
    <m/>
    <m/>
    <m/>
    <s v="Cabang Dinas Pendidikan X"/>
    <s v="SMK Negeri 3 Banyumas"/>
    <x v="6"/>
    <x v="1"/>
    <d v="2025-01-13T00:00:00"/>
    <x v="0"/>
    <e v="#REF!"/>
  </r>
  <r>
    <s v="AGUS DARMANTA, S.Sn"/>
    <s v="197708292010011009"/>
    <s v="AGUS DARMANTA, S.Sn"/>
    <m/>
    <m/>
    <m/>
    <s v="Cabang Dinas Pendidikan X"/>
    <s v="SMK Negeri 3 Banyumas"/>
    <x v="6"/>
    <x v="1"/>
    <d v="2025-01-14T00:00:00"/>
    <x v="0"/>
    <e v="#REF!"/>
  </r>
  <r>
    <s v="SOFI PUJIANTO, S.Kom"/>
    <s v="197903192009031003"/>
    <s v="SOFI PUJIANTO, S.Kom"/>
    <m/>
    <m/>
    <m/>
    <s v="Cabang Dinas Pendidikan X"/>
    <s v="SMK Negeri 3 Banyumas"/>
    <x v="6"/>
    <x v="1"/>
    <d v="2025-03-11T00:00:00"/>
    <x v="0"/>
    <e v="#REF!"/>
  </r>
  <r>
    <s v="HEPPY BUDI KURNIAWAN, S.Sn"/>
    <s v="197905162010011017"/>
    <s v="HEPPY BUDI KURNIAWAN, S.Sn"/>
    <m/>
    <m/>
    <m/>
    <s v="Cabang Dinas Pendidikan X"/>
    <s v="SMK Negeri 3 Banyumas"/>
    <x v="6"/>
    <x v="0"/>
    <d v="2025-03-11T00:00:00"/>
    <x v="0"/>
    <e v="#REF!"/>
  </r>
  <r>
    <s v="HERU SUSANTO, S.Sn"/>
    <s v="197909212009031005"/>
    <s v="HERU SUSANTO, S.Sn"/>
    <m/>
    <m/>
    <m/>
    <s v="Cabang Dinas Pendidikan X"/>
    <s v="SMK Negeri 3 Banyumas"/>
    <x v="6"/>
    <x v="1"/>
    <d v="2025-03-11T00:00:00"/>
    <x v="0"/>
    <e v="#REF!"/>
  </r>
  <r>
    <s v="MUJIATI , S.Pd"/>
    <s v="198002172008012025"/>
    <s v="MUJIATI , S.Pd"/>
    <m/>
    <m/>
    <m/>
    <s v="Cabang Dinas Pendidikan X"/>
    <s v="SMK Negeri 3 Banyumas"/>
    <x v="6"/>
    <x v="1"/>
    <d v="2025-03-11T00:00:00"/>
    <x v="0"/>
    <e v="#REF!"/>
  </r>
  <r>
    <s v="RATNA MADUSARI, S.Pd."/>
    <s v="198004012023212005"/>
    <s v="RATNA MADUSARI, S.Pd."/>
    <m/>
    <m/>
    <m/>
    <s v="Cabang Dinas Pendidikan X"/>
    <s v="SMK Negeri 3 Banyumas"/>
    <x v="6"/>
    <x v="1"/>
    <d v="2025-03-13T00:00:00"/>
    <x v="0"/>
    <e v="#REF!"/>
  </r>
  <r>
    <s v="RUMPOKO SETYO AJI, S.Sn"/>
    <s v="198103162022211006"/>
    <s v="RUMPOKO SETYO AJI, S.Sn"/>
    <m/>
    <m/>
    <m/>
    <s v="Cabang Dinas Pendidikan X"/>
    <s v="SMK Negeri 3 Banyumas"/>
    <x v="6"/>
    <x v="1"/>
    <d v="2025-03-12T00:00:00"/>
    <x v="0"/>
    <e v="#REF!"/>
  </r>
  <r>
    <s v="IIS PURWANTI, S.PD"/>
    <s v="198208302006042011"/>
    <s v="IIS PURWANTI, S.PD"/>
    <m/>
    <m/>
    <m/>
    <s v="Cabang Dinas Pendidikan X"/>
    <s v="SMK Negeri 3 Banyumas"/>
    <x v="6"/>
    <x v="1"/>
    <d v="2025-03-11T00:00:00"/>
    <x v="0"/>
    <e v="#REF!"/>
  </r>
  <r>
    <s v="ESTI KURNIAWATI, S.Pd."/>
    <s v="198209012022212010"/>
    <s v="ESTI KURNIAWATI, S.Pd."/>
    <m/>
    <m/>
    <m/>
    <s v="Cabang Dinas Pendidikan X"/>
    <s v="SMK Negeri 3 Banyumas"/>
    <x v="6"/>
    <x v="1"/>
    <d v="2025-02-07T00:00:00"/>
    <x v="0"/>
    <e v="#REF!"/>
  </r>
  <r>
    <s v="SUTORO, S.Si"/>
    <s v="198402022024211001"/>
    <s v="SUTORO, S.Si"/>
    <m/>
    <m/>
    <m/>
    <s v="Cabang Dinas Pendidikan X"/>
    <s v="SMK Negeri 3 Banyumas"/>
    <x v="6"/>
    <x v="1"/>
    <d v="2025-03-11T00:00:00"/>
    <x v="0"/>
    <e v="#REF!"/>
  </r>
  <r>
    <s v="YULI FITRIYANI, S.Sn"/>
    <s v="198407012022212015"/>
    <s v="YULI FITRIYANI, S.Sn"/>
    <m/>
    <m/>
    <m/>
    <s v="Cabang Dinas Pendidikan X"/>
    <s v="SMK Negeri 3 Banyumas"/>
    <x v="6"/>
    <x v="1"/>
    <d v="2025-01-14T00:00:00"/>
    <x v="0"/>
    <e v="#REF!"/>
  </r>
  <r>
    <s v="TATANG HARTONO, S. Sn"/>
    <s v="198412192022211005"/>
    <s v="TATANG HARTONO, S. Sn"/>
    <m/>
    <m/>
    <m/>
    <s v="Cabang Dinas Pendidikan X"/>
    <s v="SMK Negeri 3 Banyumas"/>
    <x v="6"/>
    <x v="1"/>
    <d v="2025-03-11T00:00:00"/>
    <x v="0"/>
    <e v="#REF!"/>
  </r>
  <r>
    <s v="EKO KUNTOWIBOWO, S.Sn"/>
    <s v="198501312010011010"/>
    <s v="EKO KUNTOWIBOWO, S.Sn"/>
    <m/>
    <m/>
    <m/>
    <s v="Cabang Dinas Pendidikan X"/>
    <s v="SMK Negeri 3 Banyumas"/>
    <x v="6"/>
    <x v="1"/>
    <d v="2025-01-14T00:00:00"/>
    <x v="0"/>
    <e v="#REF!"/>
  </r>
  <r>
    <s v="TRIAFEDI HANDAYANI, S.S.,S.Pd."/>
    <s v="198502032022212024"/>
    <s v="TRIAFEDI HANDAYANI, S.S.,S.Pd."/>
    <m/>
    <m/>
    <m/>
    <s v="Cabang Dinas Pendidikan X"/>
    <s v="SMK Negeri 3 Banyumas"/>
    <x v="6"/>
    <x v="1"/>
    <d v="2025-03-11T00:00:00"/>
    <x v="0"/>
    <e v="#REF!"/>
  </r>
  <r>
    <s v="IKA MARGIYANI SOLIKHATUN, S.Pd."/>
    <s v="198709112023212022"/>
    <s v="IKA MARGIYANI SOLIKHATUN, S.Pd."/>
    <m/>
    <m/>
    <m/>
    <s v="Cabang Dinas Pendidikan X"/>
    <s v="SMK Negeri 3 Banyumas"/>
    <x v="6"/>
    <x v="1"/>
    <d v="2025-02-04T00:00:00"/>
    <x v="0"/>
    <e v="#REF!"/>
  </r>
  <r>
    <s v="NUR SA'ID, S.Pd.I"/>
    <s v="198804072023211003"/>
    <s v="NUR SA'ID, S.Pd.I"/>
    <m/>
    <m/>
    <m/>
    <s v="Cabang Dinas Pendidikan X"/>
    <s v="SMK Negeri 3 Banyumas"/>
    <x v="6"/>
    <x v="1"/>
    <d v="2025-03-11T00:00:00"/>
    <x v="0"/>
    <e v="#REF!"/>
  </r>
  <r>
    <s v="HENDRO YULIYANTO, S.Sn"/>
    <s v="198807112022211005"/>
    <s v="HENDRO YULIYANTO, S.Sn"/>
    <m/>
    <m/>
    <m/>
    <s v="Cabang Dinas Pendidikan X"/>
    <s v="SMK Negeri 3 Banyumas"/>
    <x v="6"/>
    <x v="1"/>
    <d v="2025-01-14T00:00:00"/>
    <x v="0"/>
    <e v="#REF!"/>
  </r>
  <r>
    <s v="KEN WIDYA AGUSTINA, S.Pd."/>
    <s v="198808272023212009"/>
    <s v="KEN WIDYA AGUSTINA, S.Pd."/>
    <m/>
    <m/>
    <m/>
    <s v="Cabang Dinas Pendidikan X"/>
    <s v="SMK Negeri 3 Banyumas"/>
    <x v="6"/>
    <x v="1"/>
    <d v="2025-03-11T00:00:00"/>
    <x v="0"/>
    <e v="#REF!"/>
  </r>
  <r>
    <s v="MAKHMUD SURANI, S.Pd."/>
    <s v="198908112020121003"/>
    <s v="MAKHMUD SURANI, S.Pd."/>
    <m/>
    <m/>
    <m/>
    <s v="Cabang Dinas Pendidikan X"/>
    <s v="SMK Negeri 3 Banyumas"/>
    <x v="6"/>
    <x v="1"/>
    <d v="2025-01-14T00:00:00"/>
    <x v="0"/>
    <e v="#REF!"/>
  </r>
  <r>
    <s v="NUR HIDAYAH, S.Pd."/>
    <s v="199007142023212012"/>
    <s v="NUR HIDAYAH, S.Pd."/>
    <m/>
    <m/>
    <m/>
    <s v="Cabang Dinas Pendidikan X"/>
    <s v="SMK Negeri 3 Banyumas"/>
    <x v="6"/>
    <x v="1"/>
    <d v="2025-01-08T00:00:00"/>
    <x v="0"/>
    <e v="#REF!"/>
  </r>
  <r>
    <s v="NUR ABDUL ILAH NAJIH, S.Pd."/>
    <s v="199102032023211002"/>
    <s v="NUR ABDUL ILAH NAJIH, S.Pd."/>
    <m/>
    <m/>
    <m/>
    <s v="Cabang Dinas Pendidikan X"/>
    <s v="SMK Negeri 3 Banyumas"/>
    <x v="6"/>
    <x v="1"/>
    <d v="2025-03-11T00:00:00"/>
    <x v="0"/>
    <e v="#REF!"/>
  </r>
  <r>
    <s v="TRI GUNAWAN, S.Kom"/>
    <s v="199202012022211008"/>
    <s v="TRI GUNAWAN, S.Kom"/>
    <m/>
    <m/>
    <m/>
    <s v="Cabang Dinas Pendidikan X"/>
    <s v="SMK Negeri 3 Banyumas"/>
    <x v="6"/>
    <x v="1"/>
    <d v="2025-03-12T00:00:00"/>
    <x v="0"/>
    <e v="#REF!"/>
  </r>
  <r>
    <s v="EMI MARSITAH, S.Sn."/>
    <s v="199202222023212024"/>
    <s v="EMI MARSITAH, S.Sn."/>
    <m/>
    <m/>
    <m/>
    <s v="Cabang Dinas Pendidikan X"/>
    <s v="SMK Negeri 3 Banyumas"/>
    <x v="6"/>
    <x v="1"/>
    <d v="2025-03-11T00:00:00"/>
    <x v="0"/>
    <e v="#REF!"/>
  </r>
  <r>
    <s v="AMINUDIN AL FALIH, S.Pd.I"/>
    <s v="199208242023211005"/>
    <s v="AMINUDIN AL FALIH, S.Pd.I"/>
    <m/>
    <m/>
    <m/>
    <s v="Cabang Dinas Pendidikan X"/>
    <s v="SMK Negeri 3 Banyumas"/>
    <x v="6"/>
    <x v="1"/>
    <d v="2025-03-12T00:00:00"/>
    <x v="0"/>
    <e v="#REF!"/>
  </r>
  <r>
    <s v="EKA SETIYAWATI "/>
    <s v="197410142010012004"/>
    <s v="EKA SETIYAWATI "/>
    <m/>
    <m/>
    <m/>
    <s v="Cabang Dinas Pendidikan X"/>
    <s v="Sub Bagian Tata Usaha SMK Negeri 3 Banyumas"/>
    <x v="6"/>
    <x v="1"/>
    <d v="2025-03-11T00:00:00"/>
    <x v="0"/>
    <e v="#REF!"/>
  </r>
  <r>
    <s v="MUFTATIHAH,  S.Pd"/>
    <s v="196507231993032011"/>
    <s v="MUFTATIHAH,  S.Pd"/>
    <m/>
    <m/>
    <m/>
    <s v="Cabang Dinas Pendidikan X"/>
    <s v="DPK SMA Banyumas"/>
    <x v="6"/>
    <x v="1"/>
    <d v="2025-01-11T00:00:00"/>
    <x v="0"/>
    <e v="#REF!"/>
  </r>
  <r>
    <s v="TJATUR BUDI PRANOWO, S.Pd"/>
    <s v="196604122007011023"/>
    <s v="TJATUR BUDI PRANOWO, S.Pd"/>
    <m/>
    <m/>
    <m/>
    <s v="Cabang Dinas Pendidikan X"/>
    <s v="DPK SMA Banyumas"/>
    <x v="6"/>
    <x v="1"/>
    <d v="2025-01-13T00:00:00"/>
    <x v="0"/>
    <e v="#REF!"/>
  </r>
  <r>
    <s v="NETTI LESTARI,  S.Pd"/>
    <s v="196701091995012001"/>
    <s v="NETTI LESTARI,  S.Pd"/>
    <m/>
    <m/>
    <m/>
    <s v="Cabang Dinas Pendidikan X"/>
    <s v="DPK SMA Banyumas"/>
    <x v="6"/>
    <x v="1"/>
    <d v="2025-01-13T00:00:00"/>
    <x v="0"/>
    <e v="#REF!"/>
  </r>
  <r>
    <s v="DRS. SUSRIYADI "/>
    <s v="196706292008011003"/>
    <s v="DRS. SUSRIYADI "/>
    <m/>
    <m/>
    <m/>
    <s v="Cabang Dinas Pendidikan X"/>
    <s v="DPK SMA Banyumas"/>
    <x v="6"/>
    <x v="1"/>
    <d v="2025-02-05T00:00:00"/>
    <x v="0"/>
    <e v="#REF!"/>
  </r>
  <r>
    <s v="MARWANTO,  S.Pd"/>
    <s v="196911081995011001"/>
    <s v="MARWANTO,  S.Pd"/>
    <m/>
    <m/>
    <m/>
    <s v="Cabang Dinas Pendidikan X"/>
    <s v="DPK SMA Banyumas"/>
    <x v="6"/>
    <x v="1"/>
    <d v="2025-01-14T00:00:00"/>
    <x v="0"/>
    <e v="#REF!"/>
  </r>
  <r>
    <s v="ASIH ACHIRIJATI, S.Pd"/>
    <s v="197111252008012004"/>
    <s v="ASIH ACHIRIJATI, S.Pd"/>
    <m/>
    <m/>
    <m/>
    <s v="Cabang Dinas Pendidikan X"/>
    <s v="DPK SMA Banyumas"/>
    <x v="6"/>
    <x v="1"/>
    <d v="2025-01-13T00:00:00"/>
    <x v="0"/>
    <e v="#REF!"/>
  </r>
  <r>
    <s v="HUMAM, S.Pd"/>
    <s v="197204142008011008"/>
    <s v="HUMAM, S.Pd"/>
    <m/>
    <m/>
    <m/>
    <s v="Cabang Dinas Pendidikan X"/>
    <s v="DPK SMA Banyumas"/>
    <x v="6"/>
    <x v="1"/>
    <d v="2025-01-10T00:00:00"/>
    <x v="0"/>
    <e v="#REF!"/>
  </r>
  <r>
    <s v="AHMADI, S.Pd"/>
    <s v="197312072008011005"/>
    <s v="AHMADI, S.Pd"/>
    <m/>
    <m/>
    <m/>
    <s v="Cabang Dinas Pendidikan X"/>
    <s v="DPK SMA Banyumas"/>
    <x v="6"/>
    <x v="1"/>
    <d v="2025-01-14T00:00:00"/>
    <x v="0"/>
    <e v="#REF!"/>
  </r>
  <r>
    <s v="EMA RAHMAWATI, S.Pd"/>
    <s v="197405092008012002"/>
    <s v="EMA RAHMAWATI, S.Pd"/>
    <m/>
    <m/>
    <m/>
    <s v="Cabang Dinas Pendidikan X"/>
    <s v="DPK SMA Banyumas"/>
    <x v="6"/>
    <x v="1"/>
    <d v="2025-01-14T00:00:00"/>
    <x v="0"/>
    <e v="#REF!"/>
  </r>
  <r>
    <s v="TUTI SUSIENTI, S.Pd"/>
    <s v="196608042007012010"/>
    <s v="TUTI SUSIENTI, S.Pd"/>
    <m/>
    <m/>
    <m/>
    <s v="Cabang Dinas Pendidikan X"/>
    <s v="DPK SLB Banyumas"/>
    <x v="6"/>
    <x v="1"/>
    <d v="2025-01-10T00:00:00"/>
    <x v="0"/>
    <e v="#REF!"/>
  </r>
  <r>
    <s v="SAEKHU, M.Pd"/>
    <s v="196712032005011001"/>
    <s v="SAEKHU, M.Pd"/>
    <m/>
    <m/>
    <m/>
    <s v="Cabang Dinas Pendidikan X"/>
    <s v="DPK Kemenag Banyumas"/>
    <x v="6"/>
    <x v="1"/>
    <d v="2025-02-13T00:00:00"/>
    <x v="0"/>
    <e v="#REF!"/>
  </r>
  <r>
    <s v="Huriyah"/>
    <s v="196910012000122001"/>
    <s v="Huriyah"/>
    <m/>
    <m/>
    <m/>
    <s v="Cabang Dinas Pendidikan X"/>
    <s v="DPK Kemenag Banyumas"/>
    <x v="6"/>
    <x v="1"/>
    <d v="2025-03-13T00:00:00"/>
    <x v="0"/>
    <e v="#REF!"/>
  </r>
  <r>
    <s v="SHOLIHAH HUSNUL CHOTIMAH, S.Ag"/>
    <s v="197107242009012003"/>
    <s v="SHOLIHAH HUSNUL CHOTIMAH, S.Ag"/>
    <m/>
    <m/>
    <m/>
    <s v="Cabang Dinas Pendidikan X"/>
    <s v="DPK Kemenag Banyumas"/>
    <x v="6"/>
    <x v="1"/>
    <d v="2025-02-08T00:00:00"/>
    <x v="0"/>
    <e v="#REF!"/>
  </r>
  <r>
    <s v="AKHSAN, S.Pd.I"/>
    <s v="197205142005011007"/>
    <s v="AKHSAN, S.Pd.I"/>
    <m/>
    <m/>
    <m/>
    <s v="Cabang Dinas Pendidikan X"/>
    <s v="DPK Kemenag Banyumas"/>
    <x v="6"/>
    <x v="1"/>
    <d v="2025-01-10T00:00:00"/>
    <x v="0"/>
    <e v="#REF!"/>
  </r>
  <r>
    <s v="ENDAH KURNIAWATI, S.Pd"/>
    <s v="197309022000032001"/>
    <s v="ENDAH KURNIAWATI, S.Pd"/>
    <m/>
    <m/>
    <m/>
    <s v="Cabang Dinas Pendidikan X"/>
    <s v="DPK Kemenag Banyumas"/>
    <x v="6"/>
    <x v="1"/>
    <d v="2025-03-12T00:00:00"/>
    <x v="0"/>
    <e v="#REF!"/>
  </r>
  <r>
    <s v="SEKHUL"/>
    <s v="197405142007011028"/>
    <s v="SEKHUL"/>
    <m/>
    <m/>
    <m/>
    <s v="Cabang Dinas Pendidikan X"/>
    <s v="DPK Kemenag Banyumas"/>
    <x v="6"/>
    <x v="1"/>
    <d v="2025-03-13T00:00:00"/>
    <x v="0"/>
    <e v="#REF!"/>
  </r>
  <r>
    <s v="AMIN MAKHRUF, S.Pd.I"/>
    <s v="197509222007101002"/>
    <s v="AMIN MAKHRUF, S.Pd.I"/>
    <m/>
    <m/>
    <m/>
    <s v="Cabang Dinas Pendidikan X"/>
    <s v="DPK Kemenag Banyumas"/>
    <x v="6"/>
    <x v="1"/>
    <d v="2025-03-10T00:00:00"/>
    <x v="0"/>
    <e v="#REF!"/>
  </r>
  <r>
    <s v="AGUSTINA SETYANI, S.Ag"/>
    <s v="197903272003122002"/>
    <s v="AGUSTINA SETYANI, S.Ag"/>
    <m/>
    <m/>
    <m/>
    <s v="Cabang Dinas Pendidikan X"/>
    <s v="DPK Kemenag Banyumas"/>
    <x v="6"/>
    <x v="1"/>
    <d v="2025-02-11T00:00:00"/>
    <x v="0"/>
    <e v="#REF!"/>
  </r>
  <r>
    <s v="WAHIDIN, S.Pd.I"/>
    <s v="197911222005011002"/>
    <s v="WAHIDIN, S.Pd.I"/>
    <m/>
    <m/>
    <m/>
    <s v="Cabang Dinas Pendidikan X"/>
    <s v="DPK Kemenag Banyumas"/>
    <x v="6"/>
    <x v="1"/>
    <d v="2025-02-13T00:00:00"/>
    <x v="0"/>
    <e v="#REF!"/>
  </r>
  <r>
    <s v="ARIEF RITADE ASWAS, M.Pd.I"/>
    <s v="198001122005011003"/>
    <s v="ARIEF RITADE ASWAS, M.Pd.I"/>
    <m/>
    <m/>
    <m/>
    <s v="Cabang Dinas Pendidikan X"/>
    <s v="DPK Kemenag Banyumas"/>
    <x v="6"/>
    <x v="1"/>
    <d v="2025-03-11T00:00:00"/>
    <x v="0"/>
    <e v="#REF!"/>
  </r>
  <r>
    <s v="ALIVIA MAULANI, S.Pd.I"/>
    <s v="198109142005012002"/>
    <s v="ALIVIA MAULANI, S.Pd.I"/>
    <m/>
    <m/>
    <m/>
    <s v="Cabang Dinas Pendidikan X"/>
    <s v="DPK Kemenag Banyumas"/>
    <x v="6"/>
    <x v="1"/>
    <d v="2025-02-11T00:00:00"/>
    <x v="0"/>
    <e v="#REF!"/>
  </r>
  <r>
    <s v="CHARIS NUR ARAFAT, S.Pd."/>
    <s v="197312072023211001"/>
    <s v="CHARIS NUR ARAFAT, S.Pd."/>
    <m/>
    <m/>
    <m/>
    <s v="Cabang Dinas Pendidikan X"/>
    <s v="SMK Negeri 1 Lumbir"/>
    <x v="6"/>
    <x v="1"/>
    <d v="2025-02-04T00:00:00"/>
    <x v="0"/>
    <e v="#REF!"/>
  </r>
  <r>
    <s v="SYAEFUL, S.Kom"/>
    <s v="197705032022211002"/>
    <s v="SYAEFUL, S.Kom"/>
    <m/>
    <m/>
    <m/>
    <s v="Cabang Dinas Pendidikan X"/>
    <s v="SMK Negeri 1 Lumbir"/>
    <x v="6"/>
    <x v="1"/>
    <d v="2025-02-04T00:00:00"/>
    <x v="0"/>
    <e v="#REF!"/>
  </r>
  <r>
    <s v="TRI PAMBUDI, S.Si."/>
    <s v="197904032023211005"/>
    <s v="TRI PAMBUDI, S.Si."/>
    <m/>
    <m/>
    <m/>
    <s v="Cabang Dinas Pendidikan X"/>
    <s v="SMK Negeri 1 Lumbir"/>
    <x v="6"/>
    <x v="1"/>
    <d v="2025-02-04T00:00:00"/>
    <x v="0"/>
    <e v="#REF!"/>
  </r>
  <r>
    <s v="PANJI PRIYAMBODO, S.KOM"/>
    <s v="197905042022211005"/>
    <s v="PANJI PRIYAMBODO, S.KOM"/>
    <m/>
    <m/>
    <m/>
    <s v="Cabang Dinas Pendidikan X"/>
    <s v="SMK Negeri 1 Lumbir"/>
    <x v="6"/>
    <x v="1"/>
    <d v="2025-03-07T00:00:00"/>
    <x v="0"/>
    <e v="#REF!"/>
  </r>
  <r>
    <s v="ASEP SUDIYONO, S.Kom"/>
    <s v="198509222022211021"/>
    <s v="ASEP SUDIYONO, S.Kom"/>
    <m/>
    <m/>
    <m/>
    <s v="Cabang Dinas Pendidikan X"/>
    <s v="SMK Negeri 1 Lumbir"/>
    <x v="6"/>
    <x v="1"/>
    <d v="2025-02-04T00:00:00"/>
    <x v="0"/>
    <e v="#REF!"/>
  </r>
  <r>
    <s v="BASIT WAHYUDI, S.Pd"/>
    <s v="198705132023211010"/>
    <s v="BASIT WAHYUDI, S.Pd"/>
    <m/>
    <m/>
    <m/>
    <s v="Cabang Dinas Pendidikan X"/>
    <s v="SMK Negeri 1 Lumbir"/>
    <x v="6"/>
    <x v="1"/>
    <d v="2025-02-17T00:00:00"/>
    <x v="0"/>
    <e v="#REF!"/>
  </r>
  <r>
    <s v="TRI HIDAYATUL AHMAD ISMAIL, S.Kom"/>
    <s v="199106062022211012"/>
    <s v="TRI HIDAYATUL AHMAD ISMAIL, S.Kom"/>
    <m/>
    <m/>
    <m/>
    <s v="Cabang Dinas Pendidikan X"/>
    <s v="SMK Negeri 1 Lumbir"/>
    <x v="6"/>
    <x v="1"/>
    <d v="2025-02-17T00:00:00"/>
    <x v="0"/>
    <e v="#REF!"/>
  </r>
  <r>
    <s v="SEPTIHANI LAELIA ZISTIA, S.Pd."/>
    <s v="199309172023212016"/>
    <s v="SEPTIHANI LAELIA ZISTIA, S.Pd."/>
    <m/>
    <m/>
    <m/>
    <s v="Cabang Dinas Pendidikan X"/>
    <s v="SMK Negeri 1 Lumbir"/>
    <x v="6"/>
    <x v="1"/>
    <d v="2025-02-04T00:00:00"/>
    <x v="0"/>
    <e v="#REF!"/>
  </r>
  <r>
    <s v="Drs. KASNO, M.Pd"/>
    <s v="196206161987031011"/>
    <s v="Drs. KASNO, M.Pd"/>
    <m/>
    <m/>
    <m/>
    <s v="Cabang Dinas Pendidikan XI"/>
    <s v="Cabang Dinas Pendidikan XI"/>
    <x v="6"/>
    <x v="1"/>
    <d v="2025-01-08T00:00:00"/>
    <x v="0"/>
    <e v="#REF!"/>
  </r>
  <r>
    <s v="DRS. CASUDI"/>
    <s v="196503021989031019"/>
    <s v="DRS. CASUDI"/>
    <m/>
    <m/>
    <m/>
    <s v="Cabang Dinas Pendidikan XI"/>
    <s v="Cabang Dinas Pendidikan XI"/>
    <x v="6"/>
    <x v="1"/>
    <d v="2025-01-13T00:00:00"/>
    <x v="0"/>
    <e v="#REF!"/>
  </r>
  <r>
    <s v="SARWIDI"/>
    <s v="196603291991031007"/>
    <s v="SARWIDI"/>
    <m/>
    <m/>
    <m/>
    <s v="Cabang Dinas Pendidikan XI"/>
    <s v="Cabang Dinas Pendidikan XI"/>
    <x v="6"/>
    <x v="1"/>
    <d v="2025-01-13T00:00:00"/>
    <x v="0"/>
    <e v="#REF!"/>
  </r>
  <r>
    <s v="DRS. RISMONO, M. PD"/>
    <s v="196712041992031005"/>
    <s v="DRS. RISMONO, M. PD"/>
    <m/>
    <m/>
    <m/>
    <s v="Cabang Dinas Pendidikan XI"/>
    <s v="Cabang Dinas Pendidikan XI"/>
    <x v="6"/>
    <x v="1"/>
    <d v="2025-01-13T00:00:00"/>
    <x v="0"/>
    <e v="#REF!"/>
  </r>
  <r>
    <s v="WIRYO RAHARJO, S.PD, M.Si"/>
    <s v="197202262000031003"/>
    <s v="WIRYO RAHARJO, S.PD, M.Si"/>
    <m/>
    <m/>
    <m/>
    <s v="Cabang Dinas Pendidikan XI"/>
    <s v="Cabang Dinas Pendidikan XI"/>
    <x v="6"/>
    <x v="1"/>
    <d v="2025-01-08T00:00:00"/>
    <x v="0"/>
    <e v="#REF!"/>
  </r>
  <r>
    <s v="ARIEF KUSNANDAR, SPD"/>
    <s v="197504272005011007"/>
    <s v="ARIEF KUSNANDAR, SPD"/>
    <m/>
    <m/>
    <m/>
    <s v="Cabang Dinas Pendidikan XI"/>
    <s v="Cabang Dinas Pendidikan XI"/>
    <x v="6"/>
    <x v="1"/>
    <d v="2025-01-08T00:00:00"/>
    <x v="0"/>
    <e v="#REF!"/>
  </r>
  <r>
    <s v="INDRI ASTUTI, S.IP, MH"/>
    <s v="197803231998032004"/>
    <s v="INDRI ASTUTI, S.IP, MH"/>
    <m/>
    <m/>
    <m/>
    <s v="Cabang Dinas Pendidikan XI"/>
    <s v="Cabang Dinas Pendidikan XI"/>
    <x v="6"/>
    <x v="0"/>
    <d v="2025-02-26T00:00:00"/>
    <x v="0"/>
    <e v="#REF!"/>
  </r>
  <r>
    <s v="SITI HANA, SKM., MKM"/>
    <s v="198610292010122004"/>
    <s v="SITI HANA, SKM., MKM"/>
    <m/>
    <m/>
    <m/>
    <s v="Cabang Dinas Pendidikan XI"/>
    <s v="Cabang Dinas Pendidikan XI"/>
    <x v="6"/>
    <x v="1"/>
    <d v="2025-03-07T00:00:00"/>
    <x v="0"/>
    <e v="#REF!"/>
  </r>
  <r>
    <s v="DJATNIKA AINULKARIM, SH"/>
    <s v="196803291989031004"/>
    <s v="DJATNIKA AINULKARIM, SH"/>
    <m/>
    <m/>
    <m/>
    <s v="Cabang Dinas Pendidikan XI"/>
    <s v="Sub Bagian Tata Usaha"/>
    <x v="6"/>
    <x v="0"/>
    <d v="2025-02-26T00:00:00"/>
    <x v="0"/>
    <e v="#REF!"/>
  </r>
  <r>
    <s v="ARTINI WIENYULIATI"/>
    <s v="196907102014062001"/>
    <s v="ARTINI WIENYULIATI"/>
    <m/>
    <m/>
    <m/>
    <s v="Cabang Dinas Pendidikan XI"/>
    <s v="Sub Bagian Tata Usaha"/>
    <x v="6"/>
    <x v="1"/>
    <d v="2025-01-14T00:00:00"/>
    <x v="0"/>
    <e v="#REF!"/>
  </r>
  <r>
    <s v="ENDANG WARIYANTI"/>
    <s v="197101232000032003"/>
    <s v="ENDANG WARIYANTI"/>
    <m/>
    <m/>
    <m/>
    <s v="Cabang Dinas Pendidikan XI"/>
    <s v="Sub Bagian Tata Usaha"/>
    <x v="6"/>
    <x v="1"/>
    <d v="2025-01-14T00:00:00"/>
    <x v="0"/>
    <e v="#REF!"/>
  </r>
  <r>
    <s v="SIGIT PRAMONO , S.E"/>
    <s v="198104062010011004"/>
    <s v="SIGIT PRAMONO , S.E"/>
    <m/>
    <m/>
    <m/>
    <s v="Cabang Dinas Pendidikan XI"/>
    <s v="Sub Bagian Tata Usaha"/>
    <x v="6"/>
    <x v="1"/>
    <d v="2025-01-14T00:00:00"/>
    <x v="0"/>
    <e v="#REF!"/>
  </r>
  <r>
    <s v="RATNA WULANDARI, A.Md. Akun"/>
    <s v="199501312022032015"/>
    <s v="RATNA WULANDARI, A.Md. Akun"/>
    <m/>
    <m/>
    <m/>
    <s v="Cabang Dinas Pendidikan XI"/>
    <s v="Sub Bagian Tata Usaha"/>
    <x v="6"/>
    <x v="1"/>
    <d v="2025-02-04T00:00:00"/>
    <x v="0"/>
    <e v="#REF!"/>
  </r>
  <r>
    <s v="SUNARYO"/>
    <s v="196903281991011002"/>
    <s v="SUNARYO"/>
    <m/>
    <m/>
    <m/>
    <s v="Cabang Dinas Pendidikan XI"/>
    <s v="Seksi Sekolah Menengah Atas dan Sekolah Luar Biasa"/>
    <x v="6"/>
    <x v="0"/>
    <d v="2025-01-13T00:00:00"/>
    <x v="0"/>
    <e v="#REF!"/>
  </r>
  <r>
    <s v="BIRIN"/>
    <s v="198109192010011009"/>
    <s v="BIRIN"/>
    <m/>
    <m/>
    <m/>
    <s v="Cabang Dinas Pendidikan XI"/>
    <s v="Seksi Sekolah Menengah Atas dan Sekolah Luar Biasa"/>
    <x v="6"/>
    <x v="1"/>
    <d v="2025-02-05T00:00:00"/>
    <x v="0"/>
    <e v="#REF!"/>
  </r>
  <r>
    <s v="SLAMET RIYADI, SPD"/>
    <s v="196804131990031008"/>
    <s v="SLAMET RIYADI, SPD"/>
    <m/>
    <m/>
    <m/>
    <s v="Cabang Dinas Pendidikan XI"/>
    <s v="Seksi Sekolah Menengah Kejuruan"/>
    <x v="6"/>
    <x v="0"/>
    <d v="2025-01-09T00:00:00"/>
    <x v="0"/>
    <e v="#REF!"/>
  </r>
  <r>
    <s v="Dra.. MUKTI WIGATI"/>
    <s v="196602021990032010"/>
    <s v="Dra.. MUKTI WIGATI"/>
    <m/>
    <m/>
    <m/>
    <s v="Cabang Dinas Pendidikan XI"/>
    <s v="SMA Negeri 1 Tegal"/>
    <x v="6"/>
    <x v="1"/>
    <d v="2025-02-06T00:00:00"/>
    <x v="0"/>
    <e v="#REF!"/>
  </r>
  <r>
    <s v="KASIRUN HADISAPUTRO, S.Pd"/>
    <s v="196605071998021004"/>
    <s v="KASIRUN HADISAPUTRO, S.Pd"/>
    <m/>
    <m/>
    <m/>
    <s v="Cabang Dinas Pendidikan XI"/>
    <s v="SMA Negeri 1 Tegal"/>
    <x v="6"/>
    <x v="1"/>
    <d v="2025-02-04T00:00:00"/>
    <x v="0"/>
    <e v="#REF!"/>
  </r>
  <r>
    <s v="MUSLIMAH, S.Pd"/>
    <s v="196605211990032006"/>
    <s v="MUSLIMAH, S.Pd"/>
    <m/>
    <m/>
    <m/>
    <s v="Cabang Dinas Pendidikan XI"/>
    <s v="SMA Negeri 1 Tegal"/>
    <x v="6"/>
    <x v="1"/>
    <d v="2025-03-06T00:00:00"/>
    <x v="0"/>
    <e v="#REF!"/>
  </r>
  <r>
    <s v="PONO SUHARTO, S.Pd."/>
    <s v="196605261991011001"/>
    <s v="PONO SUHARTO, S.Pd."/>
    <m/>
    <m/>
    <m/>
    <s v="Cabang Dinas Pendidikan XI"/>
    <s v="SMA Negeri 1 Tegal"/>
    <x v="6"/>
    <x v="1"/>
    <d v="2025-02-14T00:00:00"/>
    <x v="0"/>
    <e v="#REF!"/>
  </r>
  <r>
    <s v="DRS. MULYANA"/>
    <s v="196702191993031007"/>
    <s v="DRS. MULYANA"/>
    <m/>
    <m/>
    <m/>
    <s v="Cabang Dinas Pendidikan XI"/>
    <s v="SMA Negeri 1 Tegal"/>
    <x v="6"/>
    <x v="1"/>
    <d v="2025-02-10T00:00:00"/>
    <x v="0"/>
    <e v="#REF!"/>
  </r>
  <r>
    <s v="DJONI KRISTIANTO, S.Pd"/>
    <s v="196706131998021001"/>
    <s v="DJONI KRISTIANTO, S.Pd"/>
    <m/>
    <m/>
    <m/>
    <s v="Cabang Dinas Pendidikan XI"/>
    <s v="SMA Negeri 1 Tegal"/>
    <x v="6"/>
    <x v="1"/>
    <d v="2025-03-06T00:00:00"/>
    <x v="0"/>
    <e v="#REF!"/>
  </r>
  <r>
    <s v="TARONO, M.PD"/>
    <s v="196712151992011002"/>
    <s v="TARONO, M.PD"/>
    <m/>
    <m/>
    <m/>
    <s v="Cabang Dinas Pendidikan XI"/>
    <s v="SMA Negeri 1 Tegal"/>
    <x v="6"/>
    <x v="1"/>
    <d v="2025-02-10T00:00:00"/>
    <x v="0"/>
    <e v="#REF!"/>
  </r>
  <r>
    <s v="Dra. HERAWATI SITIANA WIDYANINGRUM"/>
    <s v="196808042022212007"/>
    <s v="Dra. HERAWATI SITIANA WIDYANINGRUM"/>
    <m/>
    <m/>
    <m/>
    <s v="Cabang Dinas Pendidikan XI"/>
    <s v="SMA Negeri 1 Tegal"/>
    <x v="6"/>
    <x v="1"/>
    <d v="2025-02-05T00:00:00"/>
    <x v="0"/>
    <e v="#REF!"/>
  </r>
  <r>
    <s v="DRS. AZIZ IQBAL, M.Si"/>
    <s v="196810191994121002"/>
    <s v="DRS. AZIZ IQBAL, M.Si"/>
    <m/>
    <m/>
    <m/>
    <s v="Cabang Dinas Pendidikan XI"/>
    <s v="SMA Negeri 1 Tegal"/>
    <x v="6"/>
    <x v="1"/>
    <d v="2025-02-04T00:00:00"/>
    <x v="0"/>
    <e v="#REF!"/>
  </r>
  <r>
    <s v="Dra. ROSA HERAWATI, M.Pd."/>
    <s v="196905211994032003"/>
    <s v="Dra. ROSA HERAWATI, M.Pd."/>
    <m/>
    <m/>
    <m/>
    <s v="Cabang Dinas Pendidikan XI"/>
    <s v="SMA Negeri 1 Tegal"/>
    <x v="6"/>
    <x v="0"/>
    <d v="2025-02-05T00:00:00"/>
    <x v="0"/>
    <e v="#REF!"/>
  </r>
  <r>
    <s v="Dra. SRI MULYANI REKSOWATI"/>
    <s v="196909271995122006"/>
    <s v="Dra. SRI MULYANI REKSOWATI"/>
    <m/>
    <m/>
    <m/>
    <s v="Cabang Dinas Pendidikan XI"/>
    <s v="SMA Negeri 1 Tegal"/>
    <x v="6"/>
    <x v="1"/>
    <d v="2025-02-04T00:00:00"/>
    <x v="0"/>
    <e v="#REF!"/>
  </r>
  <r>
    <s v="ZULYANY, S.Pd"/>
    <s v="197007221995122002"/>
    <s v="ZULYANY, S.Pd"/>
    <m/>
    <m/>
    <m/>
    <s v="Cabang Dinas Pendidikan XI"/>
    <s v="SMA Negeri 1 Tegal"/>
    <x v="6"/>
    <x v="1"/>
    <d v="2025-02-04T00:00:00"/>
    <x v="0"/>
    <e v="#REF!"/>
  </r>
  <r>
    <s v="ANNI YUNIAR SUSANTI, S.Pd"/>
    <s v="197206061998022005"/>
    <s v="ANNI YUNIAR SUSANTI, S.Pd"/>
    <m/>
    <m/>
    <m/>
    <s v="Cabang Dinas Pendidikan XI"/>
    <s v="SMA Negeri 1 Tegal"/>
    <x v="6"/>
    <x v="1"/>
    <d v="2025-03-06T00:00:00"/>
    <x v="0"/>
    <e v="#REF!"/>
  </r>
  <r>
    <s v="SITI MARFUAH, S.Pd.Ek"/>
    <s v="197210032022212002"/>
    <s v="SITI MARFUAH, S.Pd.Ek"/>
    <m/>
    <m/>
    <m/>
    <s v="Cabang Dinas Pendidikan XI"/>
    <s v="SMA Negeri 1 Tegal"/>
    <x v="6"/>
    <x v="1"/>
    <d v="2025-02-04T00:00:00"/>
    <x v="0"/>
    <e v="#REF!"/>
  </r>
  <r>
    <s v="KUSTIJAH, S.Pd"/>
    <s v="197212132000122002"/>
    <s v="KUSTIJAH, S.Pd"/>
    <m/>
    <m/>
    <m/>
    <s v="Cabang Dinas Pendidikan XI"/>
    <s v="SMA Negeri 1 Tegal"/>
    <x v="6"/>
    <x v="1"/>
    <d v="2025-02-21T00:00:00"/>
    <x v="0"/>
    <e v="#REF!"/>
  </r>
  <r>
    <s v="TRI ELLIASIH, S.Pd"/>
    <s v="197309172022212002"/>
    <s v="TRI ELLIASIH, S.Pd"/>
    <m/>
    <m/>
    <m/>
    <s v="Cabang Dinas Pendidikan XI"/>
    <s v="SMA Negeri 1 Tegal"/>
    <x v="6"/>
    <x v="1"/>
    <d v="2025-02-04T00:00:00"/>
    <x v="0"/>
    <e v="#REF!"/>
  </r>
  <r>
    <s v="TRIANA SRI WAKHYUNI , S.PD"/>
    <s v="197606022007012012"/>
    <s v="TRIANA SRI WAKHYUNI , S.PD"/>
    <m/>
    <m/>
    <m/>
    <s v="Cabang Dinas Pendidikan XI"/>
    <s v="SMA Negeri 1 Tegal"/>
    <x v="6"/>
    <x v="1"/>
    <d v="2025-03-07T00:00:00"/>
    <x v="0"/>
    <e v="#REF!"/>
  </r>
  <r>
    <s v="LAILA ADIBAH, S.Pd."/>
    <s v="197607252007012012"/>
    <s v="LAILA ADIBAH, S.Pd."/>
    <m/>
    <m/>
    <m/>
    <s v="Cabang Dinas Pendidikan XI"/>
    <s v="SMA Negeri 1 Tegal"/>
    <x v="6"/>
    <x v="1"/>
    <d v="2025-02-05T00:00:00"/>
    <x v="0"/>
    <e v="#REF!"/>
  </r>
  <r>
    <s v="ANI SUPARTI, S.Pd"/>
    <s v="197704062009032003"/>
    <s v="ANI SUPARTI, S.Pd"/>
    <m/>
    <m/>
    <m/>
    <s v="Cabang Dinas Pendidikan XI"/>
    <s v="SMA Negeri 1 Tegal"/>
    <x v="6"/>
    <x v="1"/>
    <d v="2025-03-17T00:00:00"/>
    <x v="0"/>
    <e v="#REF!"/>
  </r>
  <r>
    <s v="SASMITO, S.Sn."/>
    <s v="197704262023211002"/>
    <s v="SASMITO, S.Sn."/>
    <m/>
    <m/>
    <m/>
    <s v="Cabang Dinas Pendidikan XI"/>
    <s v="SMA Negeri 1 Tegal"/>
    <x v="6"/>
    <x v="1"/>
    <d v="2025-03-07T00:00:00"/>
    <x v="0"/>
    <e v="#REF!"/>
  </r>
  <r>
    <s v="FARIKHA ARIFIYATI, S.Pd."/>
    <s v="197706282022212004"/>
    <s v="FARIKHA ARIFIYATI, S.Pd."/>
    <m/>
    <m/>
    <m/>
    <s v="Cabang Dinas Pendidikan XI"/>
    <s v="SMA Negeri 1 Tegal"/>
    <x v="6"/>
    <x v="1"/>
    <d v="2025-02-04T00:00:00"/>
    <x v="0"/>
    <e v="#REF!"/>
  </r>
  <r>
    <s v="DIDI KARYADI, S.Kom"/>
    <s v="197709272022211004"/>
    <s v="DIDI KARYADI, S.Kom"/>
    <m/>
    <m/>
    <m/>
    <s v="Cabang Dinas Pendidikan XI"/>
    <s v="SMA Negeri 1 Tegal"/>
    <x v="6"/>
    <x v="1"/>
    <d v="2025-03-17T00:00:00"/>
    <x v="0"/>
    <e v="#REF!"/>
  </r>
  <r>
    <s v="SRI KUSTANTI, S.Pd"/>
    <s v="197802072009042001"/>
    <s v="SRI KUSTANTI, S.Pd"/>
    <m/>
    <m/>
    <m/>
    <s v="Cabang Dinas Pendidikan XI"/>
    <s v="SMA Negeri 1 Tegal"/>
    <x v="6"/>
    <x v="1"/>
    <d v="2025-02-04T00:00:00"/>
    <x v="0"/>
    <e v="#REF!"/>
  </r>
  <r>
    <s v="ARIEF SUSIYANTI, SE"/>
    <s v="197808072014062006"/>
    <s v="ARIEF SUSIYANTI, SE"/>
    <m/>
    <m/>
    <m/>
    <s v="Cabang Dinas Pendidikan XI"/>
    <s v="SMA Negeri 1 Tegal"/>
    <x v="6"/>
    <x v="1"/>
    <d v="2025-02-04T00:00:00"/>
    <x v="0"/>
    <e v="#REF!"/>
  </r>
  <r>
    <s v="ALI AFIFI, S.PD.I"/>
    <s v="197812172009031002"/>
    <s v="ALI AFIFI, S.PD.I"/>
    <m/>
    <m/>
    <m/>
    <s v="Cabang Dinas Pendidikan XI"/>
    <s v="SMA Negeri 1 Tegal"/>
    <x v="6"/>
    <x v="1"/>
    <d v="2025-02-05T00:00:00"/>
    <x v="0"/>
    <e v="#REF!"/>
  </r>
  <r>
    <s v="ARI PRISTIANTO NUGROHO, S.PD"/>
    <s v="197901112006041009"/>
    <s v="ARI PRISTIANTO NUGROHO, S.PD"/>
    <m/>
    <m/>
    <m/>
    <s v="Cabang Dinas Pendidikan XI"/>
    <s v="SMA Negeri 1 Tegal"/>
    <x v="6"/>
    <x v="1"/>
    <d v="2025-03-17T00:00:00"/>
    <x v="0"/>
    <e v="#REF!"/>
  </r>
  <r>
    <s v="IMAM SUJAI, M.Kom."/>
    <s v="197904052009031002"/>
    <s v="IMAM SUJAI, M.Kom."/>
    <m/>
    <m/>
    <m/>
    <s v="Cabang Dinas Pendidikan XI"/>
    <s v="SMA Negeri 1 Tegal"/>
    <x v="6"/>
    <x v="1"/>
    <d v="2025-02-26T00:00:00"/>
    <x v="0"/>
    <e v="#REF!"/>
  </r>
  <r>
    <s v="CHOLISOH, S.T."/>
    <s v="197906092024212003"/>
    <s v="CHOLISOH, S.T."/>
    <m/>
    <m/>
    <m/>
    <s v="Cabang Dinas Pendidikan XI"/>
    <s v="SMA Negeri 1 Tegal"/>
    <x v="6"/>
    <x v="1"/>
    <d v="2025-03-06T00:00:00"/>
    <x v="0"/>
    <e v="#REF!"/>
  </r>
  <r>
    <s v="YULI TRI SETYO HANDOYO, SH"/>
    <s v="197907072022211002"/>
    <s v="YULI TRI SETYO HANDOYO, SH"/>
    <m/>
    <m/>
    <m/>
    <s v="Cabang Dinas Pendidikan XI"/>
    <s v="SMA Negeri 1 Tegal"/>
    <x v="6"/>
    <x v="1"/>
    <d v="2025-03-18T00:00:00"/>
    <x v="0"/>
    <e v="#REF!"/>
  </r>
  <r>
    <s v="INDRI ARFIYANI,  S.Pd, M.Pd"/>
    <s v="198005062006042011"/>
    <s v="INDRI ARFIYANI,  S.Pd, M.Pd"/>
    <m/>
    <m/>
    <m/>
    <s v="Cabang Dinas Pendidikan XI"/>
    <s v="SMA Negeri 1 Tegal"/>
    <x v="6"/>
    <x v="1"/>
    <d v="2025-02-05T00:00:00"/>
    <x v="0"/>
    <e v="#REF!"/>
  </r>
  <r>
    <s v="YUNIAR ARFIANI, S.Psi, M.Si."/>
    <s v="198006022005012020"/>
    <s v="YUNIAR ARFIANI, S.Psi, M.Si."/>
    <m/>
    <m/>
    <m/>
    <s v="Cabang Dinas Pendidikan XI"/>
    <s v="SMA Negeri 1 Tegal"/>
    <x v="6"/>
    <x v="1"/>
    <d v="2025-02-04T00:00:00"/>
    <x v="0"/>
    <e v="#REF!"/>
  </r>
  <r>
    <s v="ASWIN ISKANDAR, S.Pd."/>
    <s v="198109282023211003"/>
    <s v="ASWIN ISKANDAR, S.Pd."/>
    <m/>
    <m/>
    <m/>
    <s v="Cabang Dinas Pendidikan XI"/>
    <s v="SMA Negeri 1 Tegal"/>
    <x v="6"/>
    <x v="1"/>
    <d v="2025-03-06T00:00:00"/>
    <x v="0"/>
    <e v="#REF!"/>
  </r>
  <r>
    <s v="MOH. HASAN BASRI, S.Pd"/>
    <s v="198111242022211009"/>
    <s v="MOH. HASAN BASRI, S.Pd"/>
    <m/>
    <m/>
    <m/>
    <s v="Cabang Dinas Pendidikan XI"/>
    <s v="SMA Negeri 1 Tegal"/>
    <x v="6"/>
    <x v="1"/>
    <d v="2025-02-04T00:00:00"/>
    <x v="0"/>
    <e v="#REF!"/>
  </r>
  <r>
    <s v="EARLY FALIKHATI, S.SI"/>
    <s v="198203202009032004"/>
    <s v="EARLY FALIKHATI, S.SI"/>
    <m/>
    <m/>
    <m/>
    <s v="Cabang Dinas Pendidikan XI"/>
    <s v="SMA Negeri 1 Tegal"/>
    <x v="6"/>
    <x v="1"/>
    <d v="2025-02-04T00:00:00"/>
    <x v="0"/>
    <e v="#REF!"/>
  </r>
  <r>
    <s v="RINI NURTRIYANI, S.Pd"/>
    <s v="198301212022212029"/>
    <s v="RINI NURTRIYANI, S.Pd"/>
    <m/>
    <m/>
    <m/>
    <s v="Cabang Dinas Pendidikan XI"/>
    <s v="SMA Negeri 1 Tegal"/>
    <x v="6"/>
    <x v="1"/>
    <d v="2025-02-04T00:00:00"/>
    <x v="0"/>
    <e v="#REF!"/>
  </r>
  <r>
    <s v="ABDUL HADI HAQQI, S.Pd"/>
    <s v="198309282010011012"/>
    <s v="ABDUL HADI HAQQI, S.Pd"/>
    <m/>
    <m/>
    <m/>
    <s v="Cabang Dinas Pendidikan XI"/>
    <s v="SMA Negeri 1 Tegal"/>
    <x v="6"/>
    <x v="1"/>
    <d v="2025-03-06T00:00:00"/>
    <x v="0"/>
    <e v="#REF!"/>
  </r>
  <r>
    <s v="PEPY IRAWAN PRIBADI, S.Pd"/>
    <s v="198502192011011008"/>
    <s v="PEPY IRAWAN PRIBADI, S.Pd"/>
    <m/>
    <m/>
    <m/>
    <s v="Cabang Dinas Pendidikan XI"/>
    <s v="SMA Negeri 1 Tegal"/>
    <x v="6"/>
    <x v="1"/>
    <d v="2025-02-04T00:00:00"/>
    <x v="0"/>
    <e v="#REF!"/>
  </r>
  <r>
    <s v="RENATA DINI OKTAVIAN, S.Pd."/>
    <s v="198510042022211018"/>
    <s v="RENATA DINI OKTAVIAN, S.Pd."/>
    <m/>
    <m/>
    <m/>
    <s v="Cabang Dinas Pendidikan XI"/>
    <s v="SMA Negeri 1 Tegal"/>
    <x v="6"/>
    <x v="1"/>
    <d v="2025-02-04T00:00:00"/>
    <x v="0"/>
    <e v="#REF!"/>
  </r>
  <r>
    <s v="GIGIH IRIANTO, SST"/>
    <s v="198711122022211004"/>
    <s v="GIGIH IRIANTO, SST"/>
    <m/>
    <m/>
    <m/>
    <s v="Cabang Dinas Pendidikan XI"/>
    <s v="SMA Negeri 1 Tegal"/>
    <x v="6"/>
    <x v="1"/>
    <d v="2025-02-04T00:00:00"/>
    <x v="0"/>
    <e v="#REF!"/>
  </r>
  <r>
    <s v="HOLID HENDRIYANTO, S.Pd."/>
    <s v="198810122023211007"/>
    <s v="HOLID HENDRIYANTO, S.Pd."/>
    <m/>
    <m/>
    <m/>
    <s v="Cabang Dinas Pendidikan XI"/>
    <s v="SMA Negeri 1 Tegal"/>
    <x v="6"/>
    <x v="1"/>
    <d v="2025-03-17T00:00:00"/>
    <x v="0"/>
    <e v="#REF!"/>
  </r>
  <r>
    <s v="SAHRUL BAYAN, S.Pd."/>
    <s v="198904122022211010"/>
    <s v="SAHRUL BAYAN, S.Pd."/>
    <m/>
    <m/>
    <m/>
    <s v="Cabang Dinas Pendidikan XI"/>
    <s v="SMA Negeri 1 Tegal"/>
    <x v="6"/>
    <x v="1"/>
    <d v="2025-03-06T00:00:00"/>
    <x v="0"/>
    <e v="#REF!"/>
  </r>
  <r>
    <s v="MISBAKHUL HADI, S.Pd"/>
    <s v="198910042022211008"/>
    <s v="MISBAKHUL HADI, S.Pd"/>
    <m/>
    <m/>
    <m/>
    <s v="Cabang Dinas Pendidikan XI"/>
    <s v="SMA Negeri 1 Tegal"/>
    <x v="6"/>
    <x v="1"/>
    <d v="2025-02-04T00:00:00"/>
    <x v="0"/>
    <e v="#REF!"/>
  </r>
  <r>
    <s v="RANI FERY ARTIANI, S.Pd."/>
    <s v="199002122023212013"/>
    <s v="RANI FERY ARTIANI, S.Pd."/>
    <m/>
    <m/>
    <m/>
    <s v="Cabang Dinas Pendidikan XI"/>
    <s v="SMA Negeri 1 Tegal"/>
    <x v="6"/>
    <x v="1"/>
    <d v="2025-02-27T00:00:00"/>
    <x v="0"/>
    <e v="#REF!"/>
  </r>
  <r>
    <s v="SRI NATA SAPUTRI, S.Pd."/>
    <s v="199011012022212012"/>
    <s v="SRI NATA SAPUTRI, S.Pd."/>
    <m/>
    <m/>
    <m/>
    <s v="Cabang Dinas Pendidikan XI"/>
    <s v="SMA Negeri 1 Tegal"/>
    <x v="6"/>
    <x v="1"/>
    <d v="2025-02-04T00:00:00"/>
    <x v="0"/>
    <e v="#REF!"/>
  </r>
  <r>
    <s v="BUDI LUKITO, S.Pd."/>
    <s v="199105102022211010"/>
    <s v="BUDI LUKITO, S.Pd."/>
    <m/>
    <m/>
    <m/>
    <s v="Cabang Dinas Pendidikan XI"/>
    <s v="SMA Negeri 1 Tegal"/>
    <x v="6"/>
    <x v="1"/>
    <d v="2025-03-10T00:00:00"/>
    <x v="0"/>
    <e v="#REF!"/>
  </r>
  <r>
    <s v="MUHAMMAD AZKA AULA, S.Pd."/>
    <s v="199209052023211010"/>
    <s v="MUHAMMAD AZKA AULA, S.Pd."/>
    <m/>
    <m/>
    <m/>
    <s v="Cabang Dinas Pendidikan XI"/>
    <s v="SMA Negeri 1 Tegal"/>
    <x v="6"/>
    <x v="1"/>
    <d v="2025-03-06T00:00:00"/>
    <x v="0"/>
    <e v="#REF!"/>
  </r>
  <r>
    <s v="IZYANUL HILAL, S.Kom"/>
    <s v="199406162022211007"/>
    <s v="IZYANUL HILAL, S.Kom"/>
    <m/>
    <m/>
    <m/>
    <s v="Cabang Dinas Pendidikan XI"/>
    <s v="SMA Negeri 1 Tegal"/>
    <x v="6"/>
    <x v="1"/>
    <d v="2025-03-06T00:00:00"/>
    <x v="0"/>
    <e v="#REF!"/>
  </r>
  <r>
    <s v="RISKA AMALIYAH, S.Pd."/>
    <s v="199408052022212010"/>
    <s v="RISKA AMALIYAH, S.Pd."/>
    <m/>
    <m/>
    <m/>
    <s v="Cabang Dinas Pendidikan XI"/>
    <s v="SMA Negeri 1 Tegal"/>
    <x v="6"/>
    <x v="1"/>
    <d v="2025-02-26T00:00:00"/>
    <x v="0"/>
    <e v="#REF!"/>
  </r>
  <r>
    <s v="LARASATI, S.Pd."/>
    <s v="199502282022212005"/>
    <s v="LARASATI, S.Pd."/>
    <m/>
    <m/>
    <m/>
    <s v="Cabang Dinas Pendidikan XI"/>
    <s v="SMA Negeri 1 Tegal"/>
    <x v="6"/>
    <x v="1"/>
    <d v="2025-02-26T00:00:00"/>
    <x v="0"/>
    <e v="#REF!"/>
  </r>
  <r>
    <s v="AROYAN BAGAS PRADANA, S.Pd."/>
    <s v="199503222023211005"/>
    <s v="AROYAN BAGAS PRADANA, S.Pd."/>
    <m/>
    <m/>
    <m/>
    <s v="Cabang Dinas Pendidikan XI"/>
    <s v="SMA Negeri 1 Tegal"/>
    <x v="6"/>
    <x v="1"/>
    <d v="2025-03-06T00:00:00"/>
    <x v="0"/>
    <e v="#REF!"/>
  </r>
  <r>
    <s v="KUSMUNDOR"/>
    <s v="196707072012121001"/>
    <s v="KUSMUNDOR"/>
    <m/>
    <m/>
    <m/>
    <s v="Cabang Dinas Pendidikan XI"/>
    <s v="Sub Bagian Tata Usaha SMA Negeri 1 Tegal"/>
    <x v="6"/>
    <x v="1"/>
    <d v="2025-02-10T00:00:00"/>
    <x v="0"/>
    <e v="#REF!"/>
  </r>
  <r>
    <s v="MOH. HUSNI EFFENDI"/>
    <s v="197607012014061003"/>
    <s v="MOH. HUSNI EFFENDI"/>
    <m/>
    <m/>
    <m/>
    <s v="Cabang Dinas Pendidikan XI"/>
    <s v="Sub Bagian Tata Usaha SMA Negeri 1 Tegal"/>
    <x v="6"/>
    <x v="1"/>
    <d v="2025-02-04T00:00:00"/>
    <x v="0"/>
    <e v="#REF!"/>
  </r>
  <r>
    <s v="UNTUNG PRAYITNO"/>
    <s v="198004142012121001"/>
    <s v="UNTUNG PRAYITNO"/>
    <m/>
    <m/>
    <m/>
    <s v="Cabang Dinas Pendidikan XI"/>
    <s v="Sub Bagian Tata Usaha SMA Negeri 1 Tegal"/>
    <x v="6"/>
    <x v="1"/>
    <d v="2025-02-05T00:00:00"/>
    <x v="0"/>
    <e v="#REF!"/>
  </r>
  <r>
    <s v="DRS. SLAMET SUGIANTO"/>
    <s v="196607211994121003"/>
    <s v="DRS. SLAMET SUGIANTO"/>
    <m/>
    <m/>
    <m/>
    <s v="Cabang Dinas Pendidikan XI"/>
    <s v="SMA Negeri 2 Tegal"/>
    <x v="6"/>
    <x v="1"/>
    <d v="2025-02-06T00:00:00"/>
    <x v="0"/>
    <e v="#REF!"/>
  </r>
  <r>
    <s v="DRS. TRI HARYANTO"/>
    <s v="196610031994031003"/>
    <s v="DRS. TRI HARYANTO"/>
    <m/>
    <m/>
    <m/>
    <s v="Cabang Dinas Pendidikan XI"/>
    <s v="SMA Negeri 2 Tegal"/>
    <x v="6"/>
    <x v="1"/>
    <d v="2025-03-07T00:00:00"/>
    <x v="0"/>
    <e v="#REF!"/>
  </r>
  <r>
    <s v="KARJOYO, SPD"/>
    <s v="196707012005011006"/>
    <s v="KARJOYO, SPD"/>
    <m/>
    <m/>
    <m/>
    <s v="Cabang Dinas Pendidikan XI"/>
    <s v="SMA Negeri 2 Tegal"/>
    <x v="6"/>
    <x v="1"/>
    <d v="2025-03-17T00:00:00"/>
    <x v="0"/>
    <e v="#REF!"/>
  </r>
  <r>
    <s v="NI`MATUL IZZAH, S.PD"/>
    <s v="196903172005012005"/>
    <s v="NI`MATUL IZZAH, S.PD"/>
    <m/>
    <m/>
    <m/>
    <s v="Cabang Dinas Pendidikan XI"/>
    <s v="SMA Negeri 2 Tegal"/>
    <x v="6"/>
    <x v="1"/>
    <d v="2025-02-05T00:00:00"/>
    <x v="0"/>
    <e v="#REF!"/>
  </r>
  <r>
    <s v="DARWATI , S.PD"/>
    <s v="196904232007012014"/>
    <s v="DARWATI , S.PD"/>
    <m/>
    <m/>
    <m/>
    <s v="Cabang Dinas Pendidikan XI"/>
    <s v="SMA Negeri 2 Tegal"/>
    <x v="6"/>
    <x v="1"/>
    <d v="2025-02-05T00:00:00"/>
    <x v="0"/>
    <e v="#REF!"/>
  </r>
  <r>
    <s v="HENDIYOTO, S PD"/>
    <s v="196909101995121002"/>
    <s v="HENDIYOTO, S PD"/>
    <m/>
    <m/>
    <m/>
    <s v="Cabang Dinas Pendidikan XI"/>
    <s v="SMA Negeri 2 Tegal"/>
    <x v="6"/>
    <x v="1"/>
    <d v="2025-02-04T00:00:00"/>
    <x v="0"/>
    <e v="#REF!"/>
  </r>
  <r>
    <s v="YUNI KURNIAWATI, S.SOS"/>
    <s v="197006292002122005"/>
    <s v="YUNI KURNIAWATI, S.SOS"/>
    <m/>
    <m/>
    <m/>
    <s v="Cabang Dinas Pendidikan XI"/>
    <s v="SMA Negeri 2 Tegal"/>
    <x v="6"/>
    <x v="1"/>
    <d v="2025-02-12T00:00:00"/>
    <x v="0"/>
    <e v="#REF!"/>
  </r>
  <r>
    <s v="TINDARWATI, SPd"/>
    <s v="197102122005012014"/>
    <s v="TINDARWATI, SPd"/>
    <m/>
    <m/>
    <m/>
    <s v="Cabang Dinas Pendidikan XI"/>
    <s v="SMA Negeri 2 Tegal"/>
    <x v="6"/>
    <x v="1"/>
    <d v="2025-02-05T00:00:00"/>
    <x v="0"/>
    <e v="#REF!"/>
  </r>
  <r>
    <s v="FITRIA, S PD"/>
    <s v="197201142006042011"/>
    <s v="FITRIA, S PD"/>
    <m/>
    <m/>
    <m/>
    <s v="Cabang Dinas Pendidikan XI"/>
    <s v="SMA Negeri 2 Tegal"/>
    <x v="6"/>
    <x v="1"/>
    <d v="2025-03-17T00:00:00"/>
    <x v="0"/>
    <e v="#REF!"/>
  </r>
  <r>
    <s v="TARSILAH WARYUNI, S SI, M.Pd"/>
    <s v="197211072008012006"/>
    <s v="TARSILAH WARYUNI, S SI, M.Pd"/>
    <m/>
    <m/>
    <m/>
    <s v="Cabang Dinas Pendidikan XI"/>
    <s v="SMA Negeri 2 Tegal"/>
    <x v="6"/>
    <x v="1"/>
    <d v="2025-02-06T00:00:00"/>
    <x v="0"/>
    <e v="#REF!"/>
  </r>
  <r>
    <s v="INDAH KARTIKA"/>
    <s v="197211202006042018"/>
    <s v="INDAH KARTIKA"/>
    <m/>
    <m/>
    <m/>
    <s v="Cabang Dinas Pendidikan XI"/>
    <s v="SMA Negeri 2 Tegal"/>
    <x v="6"/>
    <x v="1"/>
    <d v="2025-03-17T00:00:00"/>
    <x v="0"/>
    <e v="#REF!"/>
  </r>
  <r>
    <s v="ENI KURNIASIH , S. PD"/>
    <s v="197312012007012011"/>
    <s v="ENI KURNIASIH , S. PD"/>
    <m/>
    <m/>
    <m/>
    <s v="Cabang Dinas Pendidikan XI"/>
    <s v="SMA Negeri 2 Tegal"/>
    <x v="6"/>
    <x v="1"/>
    <d v="2025-02-06T00:00:00"/>
    <x v="0"/>
    <e v="#REF!"/>
  </r>
  <r>
    <s v="SRI FARINI , S.Pd"/>
    <s v="197404022007012007"/>
    <s v="SRI FARINI , S.Pd"/>
    <m/>
    <m/>
    <m/>
    <s v="Cabang Dinas Pendidikan XI"/>
    <s v="SMA Negeri 2 Tegal"/>
    <x v="6"/>
    <x v="1"/>
    <d v="2025-02-05T00:00:00"/>
    <x v="0"/>
    <e v="#REF!"/>
  </r>
  <r>
    <s v="JAINAL ABIDIN, S.Pd"/>
    <s v="197407262022211001"/>
    <s v="JAINAL ABIDIN, S.Pd"/>
    <m/>
    <m/>
    <m/>
    <s v="Cabang Dinas Pendidikan XI"/>
    <s v="SMA Negeri 2 Tegal"/>
    <x v="6"/>
    <x v="1"/>
    <d v="2025-02-04T00:00:00"/>
    <x v="0"/>
    <e v="#REF!"/>
  </r>
  <r>
    <s v="AGNES WIJAYANTI, S.Pd"/>
    <s v="197501202022212004"/>
    <s v="AGNES WIJAYANTI, S.Pd"/>
    <m/>
    <m/>
    <m/>
    <s v="Cabang Dinas Pendidikan XI"/>
    <s v="SMA Negeri 2 Tegal"/>
    <x v="6"/>
    <x v="1"/>
    <d v="2025-02-05T00:00:00"/>
    <x v="0"/>
    <e v="#REF!"/>
  </r>
  <r>
    <s v="SRI NINGSIH , M.Pd"/>
    <s v="197502042007012009"/>
    <s v="SRI NINGSIH , M.Pd"/>
    <m/>
    <m/>
    <m/>
    <s v="Cabang Dinas Pendidikan XI"/>
    <s v="SMA Negeri 2 Tegal"/>
    <x v="6"/>
    <x v="0"/>
    <d v="2025-02-13T00:00:00"/>
    <x v="0"/>
    <e v="#REF!"/>
  </r>
  <r>
    <s v="NINIS ISNAENI, SE"/>
    <s v="197503242014062003"/>
    <s v="NINIS ISNAENI, SE"/>
    <m/>
    <m/>
    <m/>
    <s v="Cabang Dinas Pendidikan XI"/>
    <s v="SMA Negeri 2 Tegal"/>
    <x v="6"/>
    <x v="1"/>
    <d v="2025-02-05T00:00:00"/>
    <x v="0"/>
    <e v="#REF!"/>
  </r>
  <r>
    <s v="SUDARMANTO, S .Pd."/>
    <s v="197509022008011009"/>
    <s v="SUDARMANTO, S .Pd."/>
    <m/>
    <m/>
    <m/>
    <s v="Cabang Dinas Pendidikan XI"/>
    <s v="SMA Negeri 2 Tegal"/>
    <x v="6"/>
    <x v="1"/>
    <d v="2025-03-17T00:00:00"/>
    <x v="0"/>
    <e v="#REF!"/>
  </r>
  <r>
    <s v="NIKEN ADARUYUNG DYAH KUSUMANINGRUM, S.PD"/>
    <s v="197510162009032002"/>
    <s v="NIKEN ADARUYUNG DYAH KUSUMANINGRUM, S.PD"/>
    <m/>
    <m/>
    <m/>
    <s v="Cabang Dinas Pendidikan XI"/>
    <s v="SMA Negeri 2 Tegal"/>
    <x v="6"/>
    <x v="1"/>
    <d v="2025-02-04T00:00:00"/>
    <x v="0"/>
    <e v="#REF!"/>
  </r>
  <r>
    <s v="CAHYONO, S.Kom, M.Pd"/>
    <s v="197804042011011007"/>
    <s v="CAHYONO, S.Kom, M.Pd"/>
    <m/>
    <m/>
    <m/>
    <s v="Cabang Dinas Pendidikan XI"/>
    <s v="SMA Negeri 2 Tegal"/>
    <x v="6"/>
    <x v="1"/>
    <d v="2025-02-04T00:00:00"/>
    <x v="0"/>
    <e v="#REF!"/>
  </r>
  <r>
    <s v="ENDAH MULATINING SRIWIYANI, S.E."/>
    <s v="197810282023212005"/>
    <s v="ENDAH MULATINING SRIWIYANI, S.E."/>
    <m/>
    <m/>
    <m/>
    <s v="Cabang Dinas Pendidikan XI"/>
    <s v="SMA Negeri 2 Tegal"/>
    <x v="6"/>
    <x v="1"/>
    <d v="2025-02-05T00:00:00"/>
    <x v="0"/>
    <e v="#REF!"/>
  </r>
  <r>
    <s v="M CAROLINA SEKTI WULANDARI, S.PD"/>
    <s v="197905082008012014"/>
    <s v="M CAROLINA SEKTI WULANDARI, S.PD"/>
    <m/>
    <m/>
    <m/>
    <s v="Cabang Dinas Pendidikan XI"/>
    <s v="SMA Negeri 2 Tegal"/>
    <x v="6"/>
    <x v="1"/>
    <d v="2025-02-04T00:00:00"/>
    <x v="0"/>
    <e v="#REF!"/>
  </r>
  <r>
    <s v="INDRIYATI MUSTIKANINGSIH, S.Pd."/>
    <s v="198004072010012015"/>
    <s v="INDRIYATI MUSTIKANINGSIH, S.Pd."/>
    <m/>
    <m/>
    <m/>
    <s v="Cabang Dinas Pendidikan XI"/>
    <s v="SMA Negeri 2 Tegal"/>
    <x v="6"/>
    <x v="1"/>
    <d v="2025-03-18T00:00:00"/>
    <x v="0"/>
    <e v="#REF!"/>
  </r>
  <r>
    <s v="MEIKAWATI, S.Kom"/>
    <s v="198105152009032003"/>
    <s v="MEIKAWATI, S.Kom"/>
    <m/>
    <m/>
    <m/>
    <s v="Cabang Dinas Pendidikan XI"/>
    <s v="SMA Negeri 2 Tegal"/>
    <x v="6"/>
    <x v="1"/>
    <d v="2025-02-05T00:00:00"/>
    <x v="0"/>
    <e v="#REF!"/>
  </r>
  <r>
    <s v="DWI SETYORINI, S.PD"/>
    <s v="198106032006042008"/>
    <s v="DWI SETYORINI, S.PD"/>
    <m/>
    <m/>
    <m/>
    <s v="Cabang Dinas Pendidikan XI"/>
    <s v="SMA Negeri 2 Tegal"/>
    <x v="6"/>
    <x v="1"/>
    <d v="2025-02-06T00:00:00"/>
    <x v="0"/>
    <e v="#REF!"/>
  </r>
  <r>
    <s v="NUNIEK APRILYASIH, S.kom"/>
    <s v="198204092022212012"/>
    <s v="NUNIEK APRILYASIH, S.kom"/>
    <m/>
    <m/>
    <m/>
    <s v="Cabang Dinas Pendidikan XI"/>
    <s v="SMA Negeri 2 Tegal"/>
    <x v="6"/>
    <x v="1"/>
    <d v="2025-02-05T00:00:00"/>
    <x v="0"/>
    <e v="#REF!"/>
  </r>
  <r>
    <s v="BAMBANG WAHYONO, S.Pd."/>
    <s v="198210062009031002"/>
    <s v="BAMBANG WAHYONO, S.Pd."/>
    <m/>
    <m/>
    <m/>
    <s v="Cabang Dinas Pendidikan XI"/>
    <s v="SMA Negeri 2 Tegal"/>
    <x v="6"/>
    <x v="1"/>
    <d v="2025-03-17T00:00:00"/>
    <x v="0"/>
    <e v="#REF!"/>
  </r>
  <r>
    <s v="DWI INTAN KLISDIATI, S.Sos"/>
    <s v="198302282010012021"/>
    <s v="DWI INTAN KLISDIATI, S.Sos"/>
    <m/>
    <m/>
    <m/>
    <s v="Cabang Dinas Pendidikan XI"/>
    <s v="SMA Negeri 2 Tegal"/>
    <x v="6"/>
    <x v="1"/>
    <d v="2025-02-04T00:00:00"/>
    <x v="0"/>
    <e v="#REF!"/>
  </r>
  <r>
    <s v="CINTYA DWI NIRWESTHI, S.PD"/>
    <s v="198305032006042011"/>
    <s v="CINTYA DWI NIRWESTHI, S.PD"/>
    <m/>
    <m/>
    <m/>
    <s v="Cabang Dinas Pendidikan XI"/>
    <s v="SMA Negeri 2 Tegal"/>
    <x v="6"/>
    <x v="1"/>
    <d v="2025-02-05T00:00:00"/>
    <x v="0"/>
    <e v="#REF!"/>
  </r>
  <r>
    <s v="YUNI DWI MENTARI NUGROWATI, S.Pd"/>
    <s v="198306112008032001"/>
    <s v="YUNI DWI MENTARI NUGROWATI, S.Pd"/>
    <m/>
    <m/>
    <m/>
    <s v="Cabang Dinas Pendidikan XI"/>
    <s v="SMA Negeri 2 Tegal"/>
    <x v="6"/>
    <x v="1"/>
    <d v="2025-03-17T00:00:00"/>
    <x v="0"/>
    <e v="#REF!"/>
  </r>
  <r>
    <s v="SLAMET RIYADI, SS"/>
    <s v="198407232010011014"/>
    <s v="SLAMET RIYADI, SS"/>
    <m/>
    <m/>
    <m/>
    <s v="Cabang Dinas Pendidikan XI"/>
    <s v="SMA Negeri 2 Tegal"/>
    <x v="6"/>
    <x v="1"/>
    <d v="2025-03-17T00:00:00"/>
    <x v="0"/>
    <e v="#REF!"/>
  </r>
  <r>
    <s v="PUSPITA SETYANINGRUM, S.Pd"/>
    <s v="198512272010012019"/>
    <s v="PUSPITA SETYANINGRUM, S.Pd"/>
    <m/>
    <m/>
    <m/>
    <s v="Cabang Dinas Pendidikan XI"/>
    <s v="SMA Negeri 2 Tegal"/>
    <x v="6"/>
    <x v="1"/>
    <d v="2025-02-05T00:00:00"/>
    <x v="0"/>
    <e v="#REF!"/>
  </r>
  <r>
    <s v="MUHARI, S.Pd"/>
    <s v="198602052024211009"/>
    <s v="MUHARI, S.Pd"/>
    <m/>
    <m/>
    <m/>
    <s v="Cabang Dinas Pendidikan XI"/>
    <s v="SMA Negeri 2 Tegal"/>
    <x v="6"/>
    <x v="1"/>
    <d v="2025-02-04T00:00:00"/>
    <x v="0"/>
    <e v="#REF!"/>
  </r>
  <r>
    <s v="RIZKI MARTADI KURNIAWAN, S.Pd, M.Pd."/>
    <s v="198603312010011008"/>
    <s v="RIZKI MARTADI KURNIAWAN, S.Pd, M.Pd."/>
    <m/>
    <m/>
    <m/>
    <s v="Cabang Dinas Pendidikan XI"/>
    <s v="SMA Negeri 2 Tegal"/>
    <x v="6"/>
    <x v="1"/>
    <d v="2025-02-04T00:00:00"/>
    <x v="0"/>
    <e v="#REF!"/>
  </r>
  <r>
    <s v="NUR HIJRIYAH BUDI ASIH, S.Pd"/>
    <s v="198609182010012027"/>
    <s v="NUR HIJRIYAH BUDI ASIH, S.Pd"/>
    <m/>
    <m/>
    <m/>
    <s v="Cabang Dinas Pendidikan XI"/>
    <s v="SMA Negeri 2 Tegal"/>
    <x v="6"/>
    <x v="1"/>
    <d v="2025-03-06T00:00:00"/>
    <x v="0"/>
    <e v="#REF!"/>
  </r>
  <r>
    <s v="MUHAMMAD OCTA BAGUS SANTOSO, S.Pd"/>
    <s v="198610292010011011"/>
    <s v="MUHAMMAD OCTA BAGUS SANTOSO, S.Pd"/>
    <m/>
    <m/>
    <m/>
    <s v="Cabang Dinas Pendidikan XI"/>
    <s v="SMA Negeri 2 Tegal"/>
    <x v="6"/>
    <x v="1"/>
    <d v="2025-03-06T00:00:00"/>
    <x v="0"/>
    <e v="#REF!"/>
  </r>
  <r>
    <s v="MUKHAMAD NUR SETO, S.Pd"/>
    <s v="199009182022211006"/>
    <s v="MUKHAMAD NUR SETO, S.Pd"/>
    <m/>
    <m/>
    <m/>
    <s v="Cabang Dinas Pendidikan XI"/>
    <s v="SMA Negeri 2 Tegal"/>
    <x v="6"/>
    <x v="1"/>
    <d v="2025-03-18T00:00:00"/>
    <x v="0"/>
    <e v="#REF!"/>
  </r>
  <r>
    <s v="AZHAR IKA NUGROHO, S.Pd"/>
    <s v="199103302020121005"/>
    <s v="AZHAR IKA NUGROHO, S.Pd"/>
    <m/>
    <m/>
    <m/>
    <s v="Cabang Dinas Pendidikan XI"/>
    <s v="SMA Negeri 2 Tegal"/>
    <x v="6"/>
    <x v="1"/>
    <d v="2025-02-09T00:00:00"/>
    <x v="0"/>
    <e v="#REF!"/>
  </r>
  <r>
    <s v="DIYAN INTAN MUTLIKHA, S.Pd."/>
    <s v="199205012023212023"/>
    <s v="DIYAN INTAN MUTLIKHA, S.Pd."/>
    <m/>
    <m/>
    <m/>
    <s v="Cabang Dinas Pendidikan XI"/>
    <s v="SMA Negeri 2 Tegal"/>
    <x v="6"/>
    <x v="1"/>
    <d v="2025-03-06T00:00:00"/>
    <x v="0"/>
    <e v="#REF!"/>
  </r>
  <r>
    <s v="FIFIT KOMALASARI, S.Pd."/>
    <s v="199205222023212021"/>
    <s v="FIFIT KOMALASARI, S.Pd."/>
    <m/>
    <m/>
    <m/>
    <s v="Cabang Dinas Pendidikan XI"/>
    <s v="SMA Negeri 2 Tegal"/>
    <x v="6"/>
    <x v="1"/>
    <d v="2025-03-06T00:00:00"/>
    <x v="0"/>
    <e v="#REF!"/>
  </r>
  <r>
    <s v="ENDANG NURLIASTUTI, S.Pd."/>
    <s v="199210022022212007"/>
    <s v="ENDANG NURLIASTUTI, S.Pd."/>
    <m/>
    <m/>
    <m/>
    <s v="Cabang Dinas Pendidikan XI"/>
    <s v="SMA Negeri 2 Tegal"/>
    <x v="6"/>
    <x v="1"/>
    <d v="2025-02-04T00:00:00"/>
    <x v="0"/>
    <e v="#REF!"/>
  </r>
  <r>
    <s v="REZA ACHMAD FURQONI, S.Pd"/>
    <s v="199210242024211009"/>
    <s v="REZA ACHMAD FURQONI, S.Pd"/>
    <m/>
    <m/>
    <m/>
    <s v="Cabang Dinas Pendidikan XI"/>
    <s v="SMA Negeri 2 Tegal"/>
    <x v="6"/>
    <x v="1"/>
    <d v="2025-02-05T00:00:00"/>
    <x v="0"/>
    <e v="#REF!"/>
  </r>
  <r>
    <s v="FAJAR OETOMO, S.Pd."/>
    <s v="199210302023211008"/>
    <s v="FAJAR OETOMO, S.Pd."/>
    <m/>
    <m/>
    <m/>
    <s v="Cabang Dinas Pendidikan XI"/>
    <s v="SMA Negeri 2 Tegal"/>
    <x v="6"/>
    <x v="1"/>
    <d v="2025-03-19T00:00:00"/>
    <x v="0"/>
    <e v="#REF!"/>
  </r>
  <r>
    <s v="IHDA MAHASRI SHOBAHIYA, S.Pd.I"/>
    <s v="199212212024212017"/>
    <s v="IHDA MAHASRI SHOBAHIYA, S.Pd.I"/>
    <m/>
    <m/>
    <m/>
    <s v="Cabang Dinas Pendidikan XI"/>
    <s v="SMA Negeri 2 Tegal"/>
    <x v="6"/>
    <x v="1"/>
    <d v="2025-02-06T00:00:00"/>
    <x v="0"/>
    <e v="#REF!"/>
  </r>
  <r>
    <s v="MUKHAMMAD FAKHRURROZI, S.Pd.I."/>
    <s v="199303092023211001"/>
    <s v="MUKHAMMAD FAKHRURROZI, S.Pd.I."/>
    <m/>
    <m/>
    <m/>
    <s v="Cabang Dinas Pendidikan XI"/>
    <s v="SMA Negeri 2 Tegal"/>
    <x v="6"/>
    <x v="1"/>
    <d v="2025-02-06T00:00:00"/>
    <x v="0"/>
    <e v="#REF!"/>
  </r>
  <r>
    <s v="AULIA ISTIQOMAH, S.Pd"/>
    <s v="199308282022212014"/>
    <s v="AULIA ISTIQOMAH, S.Pd"/>
    <m/>
    <m/>
    <m/>
    <s v="Cabang Dinas Pendidikan XI"/>
    <s v="SMA Negeri 2 Tegal"/>
    <x v="6"/>
    <x v="1"/>
    <d v="2025-02-05T00:00:00"/>
    <x v="0"/>
    <e v="#REF!"/>
  </r>
  <r>
    <s v="WISNU SETYO NUGROHO, S.Pd."/>
    <s v="199309012022211005"/>
    <s v="WISNU SETYO NUGROHO, S.Pd."/>
    <m/>
    <m/>
    <m/>
    <s v="Cabang Dinas Pendidikan XI"/>
    <s v="SMA Negeri 2 Tegal"/>
    <x v="6"/>
    <x v="1"/>
    <d v="2025-02-05T00:00:00"/>
    <x v="0"/>
    <e v="#REF!"/>
  </r>
  <r>
    <s v="SIWI RIMAYANI OKTORA, S.Pd."/>
    <s v="199310152023212015"/>
    <s v="SIWI RIMAYANI OKTORA, S.Pd."/>
    <m/>
    <m/>
    <m/>
    <s v="Cabang Dinas Pendidikan XI"/>
    <s v="SMA Negeri 2 Tegal"/>
    <x v="6"/>
    <x v="1"/>
    <d v="2025-02-06T00:00:00"/>
    <x v="0"/>
    <e v="#REF!"/>
  </r>
  <r>
    <s v="MUHAMMAD TAUFIQURROHMAN, S. Pd"/>
    <s v="199408302022211004"/>
    <s v="MUHAMMAD TAUFIQURROHMAN, S. Pd"/>
    <m/>
    <m/>
    <m/>
    <s v="Cabang Dinas Pendidikan XI"/>
    <s v="SMA Negeri 2 Tegal"/>
    <x v="6"/>
    <x v="1"/>
    <d v="2025-03-07T00:00:00"/>
    <x v="0"/>
    <e v="#REF!"/>
  </r>
  <r>
    <s v="SALSABILLA FIRDAUS, S.Pd"/>
    <s v="199410132022212014"/>
    <s v="SALSABILLA FIRDAUS, S.Pd"/>
    <m/>
    <m/>
    <m/>
    <s v="Cabang Dinas Pendidikan XI"/>
    <s v="SMA Negeri 2 Tegal"/>
    <x v="6"/>
    <x v="1"/>
    <d v="2025-03-17T00:00:00"/>
    <x v="0"/>
    <e v="#REF!"/>
  </r>
  <r>
    <s v="MUHAMAD KHAERUL ANWAR, S.Pd."/>
    <s v="199601142023211004"/>
    <s v="MUHAMAD KHAERUL ANWAR, S.Pd."/>
    <m/>
    <m/>
    <m/>
    <s v="Cabang Dinas Pendidikan XI"/>
    <s v="SMA Negeri 2 Tegal"/>
    <x v="6"/>
    <x v="1"/>
    <d v="2025-02-05T00:00:00"/>
    <x v="0"/>
    <e v="#REF!"/>
  </r>
  <r>
    <s v="YUNITA PUSPITASARI, S.Pd."/>
    <s v="199607162023212017"/>
    <s v="YUNITA PUSPITASARI, S.Pd."/>
    <m/>
    <m/>
    <m/>
    <s v="Cabang Dinas Pendidikan XI"/>
    <s v="SMA Negeri 2 Tegal"/>
    <x v="6"/>
    <x v="1"/>
    <d v="2025-03-06T00:00:00"/>
    <x v="0"/>
    <e v="#REF!"/>
  </r>
  <r>
    <s v="MUTAKIN"/>
    <s v="197109092014061002"/>
    <s v="MUTAKIN"/>
    <m/>
    <m/>
    <m/>
    <s v="Cabang Dinas Pendidikan XI"/>
    <s v="Sub Bagian Tata Usaha SMA Negeri 2 Tegal"/>
    <x v="6"/>
    <x v="1"/>
    <d v="2025-03-19T00:00:00"/>
    <x v="0"/>
    <e v="#REF!"/>
  </r>
  <r>
    <s v="ACHMAD SULTONI"/>
    <s v="197205042014061002"/>
    <s v="ACHMAD SULTONI"/>
    <m/>
    <m/>
    <m/>
    <s v="Cabang Dinas Pendidikan XI"/>
    <s v="Sub Bagian Tata Usaha SMA Negeri 2 Tegal"/>
    <x v="6"/>
    <x v="1"/>
    <d v="2025-03-19T00:00:00"/>
    <x v="0"/>
    <e v="#REF!"/>
  </r>
  <r>
    <s v="DRA. SIH HARTATI"/>
    <s v="196505232006042004"/>
    <s v="DRA. SIH HARTATI"/>
    <m/>
    <m/>
    <m/>
    <s v="Cabang Dinas Pendidikan XI"/>
    <s v="SMA Negeri 3 Tegal"/>
    <x v="6"/>
    <x v="1"/>
    <d v="2025-02-04T00:00:00"/>
    <x v="0"/>
    <e v="#REF!"/>
  </r>
  <r>
    <s v="ANAH SUTRISNOWATI, S.Pd"/>
    <s v="196509272022212002"/>
    <s v="ANAH SUTRISNOWATI, S.Pd"/>
    <m/>
    <m/>
    <m/>
    <s v="Cabang Dinas Pendidikan XI"/>
    <s v="SMA Negeri 3 Tegal"/>
    <x v="6"/>
    <x v="1"/>
    <d v="2025-02-04T00:00:00"/>
    <x v="0"/>
    <e v="#REF!"/>
  </r>
  <r>
    <s v="DRA. SRI UTAKARI AMANAH"/>
    <s v="196601061994032004"/>
    <s v="DRA. SRI UTAKARI AMANAH"/>
    <m/>
    <m/>
    <m/>
    <s v="Cabang Dinas Pendidikan XI"/>
    <s v="SMA Negeri 3 Tegal"/>
    <x v="6"/>
    <x v="0"/>
    <d v="2025-03-06T00:00:00"/>
    <x v="0"/>
    <e v="#REF!"/>
  </r>
  <r>
    <s v="DRS. BAGUS TRIYOGA"/>
    <s v="196602132005011005"/>
    <s v="DRS. BAGUS TRIYOGA"/>
    <m/>
    <m/>
    <m/>
    <s v="Cabang Dinas Pendidikan XI"/>
    <s v="SMA Negeri 3 Tegal"/>
    <x v="6"/>
    <x v="1"/>
    <d v="2025-02-04T00:00:00"/>
    <x v="0"/>
    <e v="#REF!"/>
  </r>
  <r>
    <s v="DRA. WAHYUNI NUGRAHATIN"/>
    <s v="196603211997022003"/>
    <s v="DRA. WAHYUNI NUGRAHATIN"/>
    <m/>
    <m/>
    <m/>
    <s v="Cabang Dinas Pendidikan XI"/>
    <s v="SMA Negeri 3 Tegal"/>
    <x v="6"/>
    <x v="1"/>
    <d v="2025-02-05T00:00:00"/>
    <x v="0"/>
    <e v="#REF!"/>
  </r>
  <r>
    <s v="SRI HARTINI"/>
    <s v="196604212006042007"/>
    <s v="SRI HARTINI"/>
    <m/>
    <m/>
    <m/>
    <s v="Cabang Dinas Pendidikan XI"/>
    <s v="SMA Negeri 3 Tegal"/>
    <x v="6"/>
    <x v="1"/>
    <d v="2025-02-04T00:00:00"/>
    <x v="0"/>
    <e v="#REF!"/>
  </r>
  <r>
    <s v="ERNA DWI RATNAYANTI, S PD"/>
    <s v="196703212006042003"/>
    <s v="ERNA DWI RATNAYANTI, S PD"/>
    <m/>
    <m/>
    <m/>
    <s v="Cabang Dinas Pendidikan XI"/>
    <s v="SMA Negeri 3 Tegal"/>
    <x v="6"/>
    <x v="1"/>
    <d v="2025-02-06T00:00:00"/>
    <x v="0"/>
    <e v="#REF!"/>
  </r>
  <r>
    <s v="Dra. ENI JURIATI"/>
    <s v="196706232023212001"/>
    <s v="Dra. ENI JURIATI"/>
    <m/>
    <m/>
    <m/>
    <s v="Cabang Dinas Pendidikan XI"/>
    <s v="SMA Negeri 3 Tegal"/>
    <x v="6"/>
    <x v="1"/>
    <d v="2025-02-06T00:00:00"/>
    <x v="0"/>
    <e v="#REF!"/>
  </r>
  <r>
    <s v="TRIYONO, S.PD"/>
    <s v="196709202006041003"/>
    <s v="TRIYONO, S.PD"/>
    <m/>
    <m/>
    <m/>
    <s v="Cabang Dinas Pendidikan XI"/>
    <s v="SMA Negeri 3 Tegal"/>
    <x v="6"/>
    <x v="1"/>
    <d v="2025-02-06T00:00:00"/>
    <x v="0"/>
    <e v="#REF!"/>
  </r>
  <r>
    <s v="SUWALJIYATI, S.Pd."/>
    <s v="196801172007012010"/>
    <s v="SUWALJIYATI, S.Pd."/>
    <m/>
    <m/>
    <m/>
    <s v="Cabang Dinas Pendidikan XI"/>
    <s v="SMA Negeri 3 Tegal"/>
    <x v="6"/>
    <x v="1"/>
    <d v="2025-02-06T00:00:00"/>
    <x v="0"/>
    <e v="#REF!"/>
  </r>
  <r>
    <s v="HESTI MUJIATUN"/>
    <s v="196805242006042004"/>
    <s v="HESTI MUJIATUN"/>
    <m/>
    <m/>
    <m/>
    <s v="Cabang Dinas Pendidikan XI"/>
    <s v="SMA Negeri 3 Tegal"/>
    <x v="6"/>
    <x v="1"/>
    <d v="2025-02-04T00:00:00"/>
    <x v="0"/>
    <e v="#REF!"/>
  </r>
  <r>
    <s v="SALIMIN, S.PD"/>
    <s v="196807051993011002"/>
    <s v="SALIMIN, S.PD"/>
    <m/>
    <m/>
    <m/>
    <s v="Cabang Dinas Pendidikan XI"/>
    <s v="SMA Negeri 3 Tegal"/>
    <x v="6"/>
    <x v="1"/>
    <d v="2025-02-04T00:00:00"/>
    <x v="0"/>
    <e v="#REF!"/>
  </r>
  <r>
    <s v="MARYATI, S.Pd."/>
    <s v="196808141991012001"/>
    <s v="MARYATI, S.Pd."/>
    <m/>
    <m/>
    <m/>
    <s v="Cabang Dinas Pendidikan XI"/>
    <s v="SMA Negeri 3 Tegal"/>
    <x v="6"/>
    <x v="1"/>
    <d v="2025-01-14T00:00:00"/>
    <x v="0"/>
    <e v="#REF!"/>
  </r>
  <r>
    <s v="MOHAMMAD SIDIK, SPD"/>
    <s v="196812311995121009"/>
    <s v="MOHAMMAD SIDIK, SPD"/>
    <m/>
    <m/>
    <m/>
    <s v="Cabang Dinas Pendidikan XI"/>
    <s v="SMA Negeri 3 Tegal"/>
    <x v="6"/>
    <x v="1"/>
    <d v="2025-02-05T00:00:00"/>
    <x v="0"/>
    <e v="#REF!"/>
  </r>
  <r>
    <s v="SRI WIJAYANTI , S. PD"/>
    <s v="196903092007012014"/>
    <s v="SRI WIJAYANTI , S. PD"/>
    <m/>
    <m/>
    <m/>
    <s v="Cabang Dinas Pendidikan XI"/>
    <s v="SMA Negeri 3 Tegal"/>
    <x v="6"/>
    <x v="1"/>
    <d v="2025-02-04T00:00:00"/>
    <x v="0"/>
    <e v="#REF!"/>
  </r>
  <r>
    <s v="SUDIHARTO, S.PD"/>
    <s v="196903191995121001"/>
    <s v="SUDIHARTO, S.PD"/>
    <m/>
    <m/>
    <m/>
    <s v="Cabang Dinas Pendidikan XI"/>
    <s v="SMA Negeri 3 Tegal"/>
    <x v="6"/>
    <x v="1"/>
    <d v="2025-01-14T00:00:00"/>
    <x v="0"/>
    <e v="#REF!"/>
  </r>
  <r>
    <s v="SITI CHAEFIYAH, S.Pd"/>
    <s v="196911061998022004"/>
    <s v="SITI CHAEFIYAH, S.Pd"/>
    <m/>
    <m/>
    <m/>
    <s v="Cabang Dinas Pendidikan XI"/>
    <s v="SMA Negeri 3 Tegal"/>
    <x v="6"/>
    <x v="1"/>
    <d v="2025-01-14T00:00:00"/>
    <x v="0"/>
    <e v="#REF!"/>
  </r>
  <r>
    <s v="WORO INDARTI, S.PD"/>
    <s v="197008081997032005"/>
    <s v="WORO INDARTI, S.PD"/>
    <m/>
    <m/>
    <m/>
    <s v="Cabang Dinas Pendidikan XI"/>
    <s v="SMA Negeri 3 Tegal"/>
    <x v="6"/>
    <x v="1"/>
    <d v="2025-02-04T00:00:00"/>
    <x v="0"/>
    <e v="#REF!"/>
  </r>
  <r>
    <s v="SOPIYATUN, S PD"/>
    <s v="197102181998022003"/>
    <s v="SOPIYATUN, S PD"/>
    <m/>
    <m/>
    <m/>
    <s v="Cabang Dinas Pendidikan XI"/>
    <s v="SMA Negeri 3 Tegal"/>
    <x v="6"/>
    <x v="1"/>
    <d v="2025-02-04T00:00:00"/>
    <x v="0"/>
    <e v="#REF!"/>
  </r>
  <r>
    <s v="KRISTIYANTI, SPD"/>
    <s v="197104072005012007"/>
    <s v="KRISTIYANTI, SPD"/>
    <m/>
    <m/>
    <m/>
    <s v="Cabang Dinas Pendidikan XI"/>
    <s v="SMA Negeri 3 Tegal"/>
    <x v="6"/>
    <x v="1"/>
    <d v="2025-03-06T00:00:00"/>
    <x v="0"/>
    <e v="#REF!"/>
  </r>
  <r>
    <s v="NUNING LUSIANA, S.PD"/>
    <s v="197302272000122003"/>
    <s v="NUNING LUSIANA, S.PD"/>
    <m/>
    <m/>
    <m/>
    <s v="Cabang Dinas Pendidikan XI"/>
    <s v="SMA Negeri 3 Tegal"/>
    <x v="6"/>
    <x v="1"/>
    <d v="2025-03-10T00:00:00"/>
    <x v="0"/>
    <e v="#REF!"/>
  </r>
  <r>
    <s v="SUWANDI, S.Pd"/>
    <s v="197312282022211001"/>
    <s v="SUWANDI, S.Pd"/>
    <m/>
    <m/>
    <m/>
    <s v="Cabang Dinas Pendidikan XI"/>
    <s v="SMA Negeri 3 Tegal"/>
    <x v="6"/>
    <x v="1"/>
    <d v="2025-02-04T00:00:00"/>
    <x v="0"/>
    <e v="#REF!"/>
  </r>
  <r>
    <s v="NURHIDAYATI, S.KOM"/>
    <s v="197502142010012009"/>
    <s v="NURHIDAYATI, S.KOM"/>
    <m/>
    <m/>
    <m/>
    <s v="Cabang Dinas Pendidikan XI"/>
    <s v="SMA Negeri 3 Tegal"/>
    <x v="6"/>
    <x v="1"/>
    <d v="2025-02-05T00:00:00"/>
    <x v="0"/>
    <e v="#REF!"/>
  </r>
  <r>
    <s v="NUR AGUS KURNIAWAN, S.KOM"/>
    <s v="197606042009031002"/>
    <s v="NUR AGUS KURNIAWAN, S.KOM"/>
    <m/>
    <m/>
    <m/>
    <s v="Cabang Dinas Pendidikan XI"/>
    <s v="SMA Negeri 3 Tegal"/>
    <x v="6"/>
    <x v="1"/>
    <d v="2025-02-05T00:00:00"/>
    <x v="0"/>
    <e v="#REF!"/>
  </r>
  <r>
    <s v="RINNA MULYANI, S.Pd"/>
    <s v="197610252014062002"/>
    <s v="RINNA MULYANI, S.Pd"/>
    <m/>
    <m/>
    <m/>
    <s v="Cabang Dinas Pendidikan XI"/>
    <s v="SMA Negeri 3 Tegal"/>
    <x v="6"/>
    <x v="1"/>
    <d v="2025-02-04T00:00:00"/>
    <x v="0"/>
    <e v="#REF!"/>
  </r>
  <r>
    <s v="SITI MAEMUNAH, S.Pd"/>
    <s v="197612282010012010"/>
    <s v="SITI MAEMUNAH, S.Pd"/>
    <m/>
    <m/>
    <m/>
    <s v="Cabang Dinas Pendidikan XI"/>
    <s v="SMA Negeri 3 Tegal"/>
    <x v="6"/>
    <x v="1"/>
    <d v="2025-02-07T00:00:00"/>
    <x v="0"/>
    <e v="#REF!"/>
  </r>
  <r>
    <s v="BAMBANG SISWANTO, S.Kom"/>
    <s v="197703012022211006"/>
    <s v="BAMBANG SISWANTO, S.Kom"/>
    <m/>
    <m/>
    <m/>
    <s v="Cabang Dinas Pendidikan XI"/>
    <s v="SMA Negeri 3 Tegal"/>
    <x v="6"/>
    <x v="1"/>
    <d v="2025-02-04T00:00:00"/>
    <x v="0"/>
    <e v="#REF!"/>
  </r>
  <r>
    <s v="WARISI, S.Pd"/>
    <s v="197708132005012011"/>
    <s v="WARISI, S.Pd"/>
    <m/>
    <m/>
    <m/>
    <s v="Cabang Dinas Pendidikan XI"/>
    <s v="SMA Negeri 3 Tegal"/>
    <x v="6"/>
    <x v="1"/>
    <d v="2025-01-14T00:00:00"/>
    <x v="0"/>
    <e v="#REF!"/>
  </r>
  <r>
    <s v="NUR AENI HIDAYATI, S.Pd"/>
    <s v="197803252014062003"/>
    <s v="NUR AENI HIDAYATI, S.Pd"/>
    <m/>
    <m/>
    <m/>
    <s v="Cabang Dinas Pendidikan XI"/>
    <s v="SMA Negeri 3 Tegal"/>
    <x v="6"/>
    <x v="1"/>
    <d v="2025-02-04T00:00:00"/>
    <x v="0"/>
    <e v="#REF!"/>
  </r>
  <r>
    <s v="ZUDHI ANWAR, S.Pd"/>
    <s v="197901192024211002"/>
    <s v="ZUDHI ANWAR, S.Pd"/>
    <m/>
    <m/>
    <m/>
    <s v="Cabang Dinas Pendidikan XI"/>
    <s v="SMA Negeri 3 Tegal"/>
    <x v="6"/>
    <x v="1"/>
    <d v="2025-02-11T00:00:00"/>
    <x v="0"/>
    <e v="#REF!"/>
  </r>
  <r>
    <s v="MOCHAMAD FATEHULLOH, S. Pd"/>
    <s v="198003112024211004"/>
    <s v="MOCHAMAD FATEHULLOH, S. Pd"/>
    <m/>
    <m/>
    <m/>
    <s v="Cabang Dinas Pendidikan XI"/>
    <s v="SMA Negeri 3 Tegal"/>
    <x v="6"/>
    <x v="1"/>
    <d v="2025-02-04T00:00:00"/>
    <x v="0"/>
    <e v="#REF!"/>
  </r>
  <r>
    <s v="LAELA AYATI, S.S."/>
    <s v="198004032022212007"/>
    <s v="LAELA AYATI, S.S."/>
    <m/>
    <m/>
    <m/>
    <s v="Cabang Dinas Pendidikan XI"/>
    <s v="SMA Negeri 3 Tegal"/>
    <x v="6"/>
    <x v="1"/>
    <d v="2025-02-05T00:00:00"/>
    <x v="0"/>
    <e v="#REF!"/>
  </r>
  <r>
    <s v="NUROKHMAN, S.PD"/>
    <s v="198008252009031002"/>
    <s v="NUROKHMAN, S.PD"/>
    <m/>
    <m/>
    <m/>
    <s v="Cabang Dinas Pendidikan XI"/>
    <s v="SMA Negeri 3 Tegal"/>
    <x v="6"/>
    <x v="1"/>
    <d v="2025-02-04T00:00:00"/>
    <x v="0"/>
    <e v="#REF!"/>
  </r>
  <r>
    <s v="TATIMATUL HUSNA, S.S."/>
    <s v="198101072009032004"/>
    <s v="TATIMATUL HUSNA, S.S."/>
    <m/>
    <m/>
    <m/>
    <s v="Cabang Dinas Pendidikan XI"/>
    <s v="SMA Negeri 3 Tegal"/>
    <x v="6"/>
    <x v="1"/>
    <d v="2025-02-06T00:00:00"/>
    <x v="0"/>
    <e v="#REF!"/>
  </r>
  <r>
    <s v="IMAM SISWOYO, S.PD.I"/>
    <s v="198104192009031001"/>
    <s v="IMAM SISWOYO, S.PD.I"/>
    <m/>
    <m/>
    <m/>
    <s v="Cabang Dinas Pendidikan XI"/>
    <s v="SMA Negeri 3 Tegal"/>
    <x v="6"/>
    <x v="1"/>
    <d v="2025-03-06T00:00:00"/>
    <x v="0"/>
    <e v="#REF!"/>
  </r>
  <r>
    <s v="AKHMAD MUKSONI, S.Pd."/>
    <s v="198109132022211009"/>
    <s v="AKHMAD MUKSONI, S.Pd."/>
    <m/>
    <m/>
    <m/>
    <s v="Cabang Dinas Pendidikan XI"/>
    <s v="SMA Negeri 3 Tegal"/>
    <x v="6"/>
    <x v="1"/>
    <d v="2025-02-05T00:00:00"/>
    <x v="0"/>
    <e v="#REF!"/>
  </r>
  <r>
    <s v="VERI FANANI MUHAROMAH, S.Pd.Si."/>
    <s v="198111022006042012"/>
    <s v="VERI FANANI MUHAROMAH, S.Pd.Si."/>
    <m/>
    <m/>
    <m/>
    <s v="Cabang Dinas Pendidikan XI"/>
    <s v="SMA Negeri 3 Tegal"/>
    <x v="6"/>
    <x v="1"/>
    <d v="2025-02-17T00:00:00"/>
    <x v="0"/>
    <e v="#REF!"/>
  </r>
  <r>
    <s v="ANI KURNIASIH, S.PD"/>
    <s v="198208262009032005"/>
    <s v="ANI KURNIASIH, S.PD"/>
    <m/>
    <m/>
    <m/>
    <s v="Cabang Dinas Pendidikan XI"/>
    <s v="SMA Negeri 3 Tegal"/>
    <x v="6"/>
    <x v="1"/>
    <d v="2025-02-04T00:00:00"/>
    <x v="0"/>
    <e v="#REF!"/>
  </r>
  <r>
    <s v="TATANG ARYANTO, S.Pd"/>
    <s v="198302162010011006"/>
    <s v="TATANG ARYANTO, S.Pd"/>
    <m/>
    <m/>
    <m/>
    <s v="Cabang Dinas Pendidikan XI"/>
    <s v="SMA Negeri 3 Tegal"/>
    <x v="6"/>
    <x v="1"/>
    <d v="2025-02-05T00:00:00"/>
    <x v="0"/>
    <e v="#REF!"/>
  </r>
  <r>
    <s v="DIAH KIRANA, S.PD"/>
    <s v="198304122006042016"/>
    <s v="DIAH KIRANA, S.PD"/>
    <m/>
    <m/>
    <m/>
    <s v="Cabang Dinas Pendidikan XI"/>
    <s v="SMA Negeri 3 Tegal"/>
    <x v="6"/>
    <x v="1"/>
    <d v="2025-03-06T00:00:00"/>
    <x v="0"/>
    <e v="#REF!"/>
  </r>
  <r>
    <s v="DEDE RUSDIANTO, S.PD"/>
    <s v="198509302009031002"/>
    <s v="DEDE RUSDIANTO, S.PD"/>
    <m/>
    <m/>
    <m/>
    <s v="Cabang Dinas Pendidikan XI"/>
    <s v="SMA Negeri 3 Tegal"/>
    <x v="6"/>
    <x v="1"/>
    <d v="2025-03-06T00:00:00"/>
    <x v="0"/>
    <e v="#REF!"/>
  </r>
  <r>
    <s v="AKHMAD NUR AFANDI, S. Pd."/>
    <s v="198606212024211007"/>
    <s v="AKHMAD NUR AFANDI, S. Pd."/>
    <m/>
    <m/>
    <m/>
    <s v="Cabang Dinas Pendidikan XI"/>
    <s v="SMA Negeri 3 Tegal"/>
    <x v="6"/>
    <x v="1"/>
    <d v="2025-02-06T00:00:00"/>
    <x v="0"/>
    <e v="#REF!"/>
  </r>
  <r>
    <s v="EKA YULIA WIJAYANTI, S.Pd"/>
    <s v="198607132009032006"/>
    <s v="EKA YULIA WIJAYANTI, S.Pd"/>
    <m/>
    <m/>
    <m/>
    <s v="Cabang Dinas Pendidikan XI"/>
    <s v="SMA Negeri 3 Tegal"/>
    <x v="6"/>
    <x v="1"/>
    <d v="2025-02-04T00:00:00"/>
    <x v="0"/>
    <e v="#REF!"/>
  </r>
  <r>
    <s v="MARISAH, S. Pd"/>
    <s v="198906102022212018"/>
    <s v="MARISAH, S. Pd"/>
    <m/>
    <m/>
    <m/>
    <s v="Cabang Dinas Pendidikan XI"/>
    <s v="SMA Negeri 3 Tegal"/>
    <x v="6"/>
    <x v="1"/>
    <d v="2025-02-04T00:00:00"/>
    <x v="0"/>
    <e v="#REF!"/>
  </r>
  <r>
    <s v="FESTI DWI ROSIANI, S. Pd"/>
    <s v="199011142022212005"/>
    <s v="FESTI DWI ROSIANI, S. Pd"/>
    <m/>
    <m/>
    <m/>
    <s v="Cabang Dinas Pendidikan XI"/>
    <s v="SMA Negeri 3 Tegal"/>
    <x v="6"/>
    <x v="1"/>
    <d v="2025-02-18T00:00:00"/>
    <x v="0"/>
    <e v="#REF!"/>
  </r>
  <r>
    <s v="MAS ANDI NOVIA BUDI, S.Pd"/>
    <s v="199211252019021004"/>
    <s v="MAS ANDI NOVIA BUDI, S.Pd"/>
    <m/>
    <m/>
    <m/>
    <s v="Cabang Dinas Pendidikan XI"/>
    <s v="SMA Negeri 3 Tegal"/>
    <x v="6"/>
    <x v="1"/>
    <d v="2025-01-14T00:00:00"/>
    <x v="0"/>
    <e v="#REF!"/>
  </r>
  <r>
    <s v="ANNAS NOORSETYO WIBOWO, S.Pd."/>
    <s v="199401062022211007"/>
    <s v="ANNAS NOORSETYO WIBOWO, S.Pd."/>
    <m/>
    <m/>
    <m/>
    <s v="Cabang Dinas Pendidikan XI"/>
    <s v="SMA Negeri 3 Tegal"/>
    <x v="6"/>
    <x v="1"/>
    <d v="2025-03-06T00:00:00"/>
    <x v="0"/>
    <e v="#REF!"/>
  </r>
  <r>
    <s v="EKA ARISKA PUTRI, S.Pd"/>
    <s v="199407222022212006"/>
    <s v="EKA ARISKA PUTRI, S.Pd"/>
    <m/>
    <m/>
    <m/>
    <s v="Cabang Dinas Pendidikan XI"/>
    <s v="SMA Negeri 3 Tegal"/>
    <x v="6"/>
    <x v="1"/>
    <d v="2025-02-05T00:00:00"/>
    <x v="0"/>
    <e v="#REF!"/>
  </r>
  <r>
    <s v="MUFLIKH MUHAJIR, S.Pd"/>
    <s v="199410222022211004"/>
    <s v="MUFLIKH MUHAJIR, S.Pd"/>
    <m/>
    <m/>
    <m/>
    <s v="Cabang Dinas Pendidikan XI"/>
    <s v="SMA Negeri 3 Tegal"/>
    <x v="6"/>
    <x v="1"/>
    <d v="2025-03-06T00:00:00"/>
    <x v="0"/>
    <e v="#REF!"/>
  </r>
  <r>
    <s v="ANA NUGRAHAENI IZZATI, S.Pd."/>
    <s v="199605242022212006"/>
    <s v="ANA NUGRAHAENI IZZATI, S.Pd."/>
    <m/>
    <m/>
    <m/>
    <s v="Cabang Dinas Pendidikan XI"/>
    <s v="SMA Negeri 3 Tegal"/>
    <x v="6"/>
    <x v="1"/>
    <d v="2025-02-05T00:00:00"/>
    <x v="0"/>
    <e v="#REF!"/>
  </r>
  <r>
    <s v="RIRIS YANUARSIH"/>
    <s v="196801131993032007"/>
    <s v="RIRIS YANUARSIH"/>
    <m/>
    <m/>
    <m/>
    <s v="Cabang Dinas Pendidikan XI"/>
    <s v="Sub Bagian Tata Usaha SMA Negeri 3 Tegal"/>
    <x v="6"/>
    <x v="1"/>
    <d v="2025-02-04T00:00:00"/>
    <x v="0"/>
    <e v="#REF!"/>
  </r>
  <r>
    <s v="ELIN SUPIYATI"/>
    <s v="197111212014062001"/>
    <s v="ELIN SUPIYATI"/>
    <m/>
    <m/>
    <m/>
    <s v="Cabang Dinas Pendidikan XI"/>
    <s v="Sub Bagian Tata Usaha SMA Negeri 3 Tegal"/>
    <x v="6"/>
    <x v="1"/>
    <d v="2025-01-14T00:00:00"/>
    <x v="0"/>
    <e v="#REF!"/>
  </r>
  <r>
    <s v="KAHARUDIN, S.Pd, M.Pd"/>
    <s v="196511021987031007"/>
    <s v="KAHARUDIN, S.Pd, M.Pd"/>
    <m/>
    <m/>
    <m/>
    <s v="Cabang Dinas Pendidikan XI"/>
    <s v="SMA Negeri 4 Tegal"/>
    <x v="6"/>
    <x v="1"/>
    <d v="2025-02-14T00:00:00"/>
    <x v="0"/>
    <e v="#REF!"/>
  </r>
  <r>
    <s v="EKO RESTINING RAHAYU, S.Pd."/>
    <s v="196604112005012003"/>
    <s v="EKO RESTINING RAHAYU, S.Pd."/>
    <m/>
    <m/>
    <m/>
    <s v="Cabang Dinas Pendidikan XI"/>
    <s v="SMA Negeri 4 Tegal"/>
    <x v="6"/>
    <x v="1"/>
    <d v="2025-02-12T00:00:00"/>
    <x v="0"/>
    <e v="#REF!"/>
  </r>
  <r>
    <s v="KHORIDATUN NISA, S.Pd."/>
    <s v="196604302000122001"/>
    <s v="KHORIDATUN NISA, S.Pd."/>
    <m/>
    <m/>
    <m/>
    <s v="Cabang Dinas Pendidikan XI"/>
    <s v="SMA Negeri 4 Tegal"/>
    <x v="6"/>
    <x v="1"/>
    <d v="2025-02-05T00:00:00"/>
    <x v="0"/>
    <e v="#REF!"/>
  </r>
  <r>
    <s v="Drs.. SUPRIYANTO, M.Pd"/>
    <s v="196606212000121004"/>
    <s v="Drs.. SUPRIYANTO, M.Pd"/>
    <m/>
    <m/>
    <m/>
    <s v="Cabang Dinas Pendidikan XI"/>
    <s v="SMA Negeri 4 Tegal"/>
    <x v="6"/>
    <x v="1"/>
    <d v="2025-02-13T00:00:00"/>
    <x v="0"/>
    <e v="#REF!"/>
  </r>
  <r>
    <s v="SUPRIYONO, S.Pd."/>
    <s v="196612082006041007"/>
    <s v="SUPRIYONO, S.Pd."/>
    <m/>
    <m/>
    <m/>
    <s v="Cabang Dinas Pendidikan XI"/>
    <s v="SMA Negeri 4 Tegal"/>
    <x v="6"/>
    <x v="1"/>
    <d v="2025-02-11T00:00:00"/>
    <x v="0"/>
    <e v="#REF!"/>
  </r>
  <r>
    <s v="ETTY EKO KARTIKOATI, S.Pd."/>
    <s v="196709141994032006"/>
    <s v="ETTY EKO KARTIKOATI, S.Pd."/>
    <m/>
    <m/>
    <m/>
    <s v="Cabang Dinas Pendidikan XI"/>
    <s v="SMA Negeri 4 Tegal"/>
    <x v="6"/>
    <x v="1"/>
    <d v="2025-02-06T00:00:00"/>
    <x v="0"/>
    <e v="#REF!"/>
  </r>
  <r>
    <s v="MOHAMMAD IRYANTO, S.Pd."/>
    <s v="196804171993101001"/>
    <s v="MOHAMMAD IRYANTO, S.Pd."/>
    <m/>
    <m/>
    <m/>
    <s v="Cabang Dinas Pendidikan XI"/>
    <s v="SMA Negeri 4 Tegal"/>
    <x v="6"/>
    <x v="1"/>
    <d v="2025-02-06T00:00:00"/>
    <x v="0"/>
    <e v="#REF!"/>
  </r>
  <r>
    <s v="ESTI ISWAHYUNI, S.Pd."/>
    <s v="196805091996012001"/>
    <s v="ESTI ISWAHYUNI, S.Pd."/>
    <m/>
    <m/>
    <m/>
    <s v="Cabang Dinas Pendidikan XI"/>
    <s v="SMA Negeri 4 Tegal"/>
    <x v="6"/>
    <x v="1"/>
    <d v="2025-02-04T00:00:00"/>
    <x v="0"/>
    <e v="#REF!"/>
  </r>
  <r>
    <s v="LISNAWATI, S.Pd."/>
    <s v="196812031991012001"/>
    <s v="LISNAWATI, S.Pd."/>
    <m/>
    <m/>
    <m/>
    <s v="Cabang Dinas Pendidikan XI"/>
    <s v="SMA Negeri 4 Tegal"/>
    <x v="6"/>
    <x v="1"/>
    <d v="2025-02-04T00:00:00"/>
    <x v="0"/>
    <e v="#REF!"/>
  </r>
  <r>
    <s v="SOFUROH, S.Pd, M.Pd."/>
    <s v="196906051991012003"/>
    <s v="SOFUROH, S.Pd, M.Pd."/>
    <m/>
    <m/>
    <m/>
    <s v="Cabang Dinas Pendidikan XI"/>
    <s v="SMA Negeri 4 Tegal"/>
    <x v="6"/>
    <x v="1"/>
    <d v="2025-02-06T00:00:00"/>
    <x v="0"/>
    <e v="#REF!"/>
  </r>
  <r>
    <s v="IMAM SUJARWANTO, S.Pd., M.Pd."/>
    <s v="196909081997021003"/>
    <s v="IMAM SUJARWANTO, S.Pd., M.Pd."/>
    <m/>
    <m/>
    <m/>
    <s v="Cabang Dinas Pendidikan XI"/>
    <s v="SMA Negeri 4 Tegal"/>
    <x v="6"/>
    <x v="0"/>
    <d v="2025-01-13T00:00:00"/>
    <x v="0"/>
    <e v="#REF!"/>
  </r>
  <r>
    <s v="MOHAMAD TAUFIK, S.Pd."/>
    <s v="197007262000031004"/>
    <s v="MOHAMAD TAUFIK, S.Pd."/>
    <m/>
    <m/>
    <m/>
    <s v="Cabang Dinas Pendidikan XI"/>
    <s v="SMA Negeri 4 Tegal"/>
    <x v="6"/>
    <x v="1"/>
    <d v="2025-02-12T00:00:00"/>
    <x v="0"/>
    <e v="#REF!"/>
  </r>
  <r>
    <s v="LUCIA SRI SUPRIYATI, S.Pd."/>
    <s v="197012081997022005"/>
    <s v="LUCIA SRI SUPRIYATI, S.Pd."/>
    <m/>
    <m/>
    <m/>
    <s v="Cabang Dinas Pendidikan XI"/>
    <s v="SMA Negeri 4 Tegal"/>
    <x v="6"/>
    <x v="1"/>
    <d v="2025-02-11T00:00:00"/>
    <x v="0"/>
    <e v="#REF!"/>
  </r>
  <r>
    <s v="ASWIN YUSIDAR, S.Pd."/>
    <s v="197105211998022001"/>
    <s v="ASWIN YUSIDAR, S.Pd."/>
    <m/>
    <m/>
    <m/>
    <s v="Cabang Dinas Pendidikan XI"/>
    <s v="SMA Negeri 4 Tegal"/>
    <x v="6"/>
    <x v="1"/>
    <d v="2025-02-07T00:00:00"/>
    <x v="0"/>
    <e v="#REF!"/>
  </r>
  <r>
    <s v="JOKO SUDARMO, S.Sn"/>
    <s v="197110212022211002"/>
    <s v="JOKO SUDARMO, S.Sn"/>
    <m/>
    <m/>
    <m/>
    <s v="Cabang Dinas Pendidikan XI"/>
    <s v="SMA Negeri 4 Tegal"/>
    <x v="6"/>
    <x v="1"/>
    <d v="2025-02-12T00:00:00"/>
    <x v="0"/>
    <e v="#REF!"/>
  </r>
  <r>
    <s v="NURKHAYATI, SE"/>
    <s v="197112212012122001"/>
    <s v="NURKHAYATI, SE"/>
    <m/>
    <m/>
    <m/>
    <s v="Cabang Dinas Pendidikan XI"/>
    <s v="SMA Negeri 4 Tegal"/>
    <x v="6"/>
    <x v="1"/>
    <d v="2025-02-10T00:00:00"/>
    <x v="0"/>
    <e v="#REF!"/>
  </r>
  <r>
    <s v="EKO SURURI, S.Pd."/>
    <s v="197203072005011004"/>
    <s v="EKO SURURI, S.Pd."/>
    <m/>
    <m/>
    <m/>
    <s v="Cabang Dinas Pendidikan XI"/>
    <s v="SMA Negeri 4 Tegal"/>
    <x v="6"/>
    <x v="1"/>
    <d v="2025-02-14T00:00:00"/>
    <x v="0"/>
    <e v="#REF!"/>
  </r>
  <r>
    <s v="SRI SUWARNI, S.Pd."/>
    <s v="197208312012122001"/>
    <s v="SRI SUWARNI, S.Pd."/>
    <m/>
    <m/>
    <m/>
    <s v="Cabang Dinas Pendidikan XI"/>
    <s v="SMA Negeri 4 Tegal"/>
    <x v="6"/>
    <x v="1"/>
    <d v="2025-02-10T00:00:00"/>
    <x v="0"/>
    <e v="#REF!"/>
  </r>
  <r>
    <s v="AKHMAD YASEER, S.Pd."/>
    <s v="197301092005011008"/>
    <s v="AKHMAD YASEER, S.Pd."/>
    <m/>
    <m/>
    <m/>
    <s v="Cabang Dinas Pendidikan XI"/>
    <s v="SMA Negeri 4 Tegal"/>
    <x v="6"/>
    <x v="1"/>
    <d v="2025-03-06T00:00:00"/>
    <x v="0"/>
    <e v="#REF!"/>
  </r>
  <r>
    <s v="ANDI TUNJUNG PURYADI, S.Pt, S.Pd, MH."/>
    <s v="197301192022211001"/>
    <s v="ANDI TUNJUNG PURYADI, S.Pt, S.Pd, MH."/>
    <m/>
    <m/>
    <m/>
    <s v="Cabang Dinas Pendidikan XI"/>
    <s v="SMA Negeri 4 Tegal"/>
    <x v="6"/>
    <x v="1"/>
    <d v="2025-03-06T00:00:00"/>
    <x v="0"/>
    <e v="#REF!"/>
  </r>
  <r>
    <s v="RAWOYO, S.S."/>
    <s v="197308152006041004"/>
    <s v="RAWOYO, S.S."/>
    <m/>
    <m/>
    <m/>
    <s v="Cabang Dinas Pendidikan XI"/>
    <s v="SMA Negeri 4 Tegal"/>
    <x v="6"/>
    <x v="1"/>
    <d v="2025-02-11T00:00:00"/>
    <x v="0"/>
    <e v="#REF!"/>
  </r>
  <r>
    <s v="EKO KUSMIYANTI , S.Pd."/>
    <s v="197501062007012009"/>
    <s v="EKO KUSMIYANTI , S.Pd."/>
    <m/>
    <m/>
    <m/>
    <s v="Cabang Dinas Pendidikan XI"/>
    <s v="SMA Negeri 4 Tegal"/>
    <x v="6"/>
    <x v="1"/>
    <d v="2025-02-10T00:00:00"/>
    <x v="0"/>
    <e v="#REF!"/>
  </r>
  <r>
    <s v="DARWATI, S.Pd."/>
    <s v="197510092008012007"/>
    <s v="DARWATI, S.Pd."/>
    <m/>
    <m/>
    <m/>
    <s v="Cabang Dinas Pendidikan XI"/>
    <s v="SMA Negeri 4 Tegal"/>
    <x v="6"/>
    <x v="1"/>
    <d v="2025-02-10T00:00:00"/>
    <x v="0"/>
    <e v="#REF!"/>
  </r>
  <r>
    <s v="ROSULI, S.Pd., M.Pd"/>
    <s v="197606102006041007"/>
    <s v="ROSULI, S.Pd., M.Pd"/>
    <m/>
    <m/>
    <m/>
    <s v="Cabang Dinas Pendidikan XI"/>
    <s v="SMA Negeri 4 Tegal"/>
    <x v="6"/>
    <x v="1"/>
    <d v="2025-02-06T00:00:00"/>
    <x v="0"/>
    <e v="#REF!"/>
  </r>
  <r>
    <s v="MOH.LUKMAN, S.Pd."/>
    <s v="197609102010011012"/>
    <s v="MOH.LUKMAN, S.Pd."/>
    <m/>
    <m/>
    <m/>
    <s v="Cabang Dinas Pendidikan XI"/>
    <s v="SMA Negeri 4 Tegal"/>
    <x v="6"/>
    <x v="1"/>
    <d v="2025-02-13T00:00:00"/>
    <x v="0"/>
    <e v="#REF!"/>
  </r>
  <r>
    <s v="ATTI PURWATI , S.Pd."/>
    <s v="197611052007012012"/>
    <s v="ATTI PURWATI , S.Pd."/>
    <m/>
    <m/>
    <m/>
    <s v="Cabang Dinas Pendidikan XI"/>
    <s v="SMA Negeri 4 Tegal"/>
    <x v="6"/>
    <x v="1"/>
    <d v="2025-02-07T00:00:00"/>
    <x v="0"/>
    <e v="#REF!"/>
  </r>
  <r>
    <s v="SITI NURHIDAYAH, S.S"/>
    <s v="197710052009032003"/>
    <s v="SITI NURHIDAYAH, S.S"/>
    <m/>
    <m/>
    <m/>
    <s v="Cabang Dinas Pendidikan XI"/>
    <s v="SMA Negeri 4 Tegal"/>
    <x v="6"/>
    <x v="1"/>
    <d v="2025-02-05T00:00:00"/>
    <x v="0"/>
    <e v="#REF!"/>
  </r>
  <r>
    <s v="AHMAD ALBAR, S.Psi"/>
    <s v="197710052010011018"/>
    <s v="AHMAD ALBAR, S.Psi"/>
    <m/>
    <m/>
    <m/>
    <s v="Cabang Dinas Pendidikan XI"/>
    <s v="SMA Negeri 4 Tegal"/>
    <x v="6"/>
    <x v="1"/>
    <d v="2025-02-11T00:00:00"/>
    <x v="0"/>
    <e v="#REF!"/>
  </r>
  <r>
    <s v="KHAERUL ZAMAN, S.PD.I"/>
    <s v="197807142009031003"/>
    <s v="KHAERUL ZAMAN, S.PD.I"/>
    <m/>
    <m/>
    <m/>
    <s v="Cabang Dinas Pendidikan XI"/>
    <s v="SMA Negeri 4 Tegal"/>
    <x v="6"/>
    <x v="1"/>
    <d v="2025-02-13T00:00:00"/>
    <x v="0"/>
    <e v="#REF!"/>
  </r>
  <r>
    <s v="HIFZA RAHMAYANI, S.Pd."/>
    <s v="197808202006042006"/>
    <s v="HIFZA RAHMAYANI, S.Pd."/>
    <m/>
    <m/>
    <m/>
    <s v="Cabang Dinas Pendidikan XI"/>
    <s v="SMA Negeri 4 Tegal"/>
    <x v="6"/>
    <x v="1"/>
    <d v="2025-02-07T00:00:00"/>
    <x v="0"/>
    <e v="#REF!"/>
  </r>
  <r>
    <s v="SUSTANTO, S.Kom."/>
    <s v="197809192009031001"/>
    <s v="SUSTANTO, S.Kom."/>
    <m/>
    <m/>
    <m/>
    <s v="Cabang Dinas Pendidikan XI"/>
    <s v="SMA Negeri 4 Tegal"/>
    <x v="6"/>
    <x v="1"/>
    <d v="2025-02-12T00:00:00"/>
    <x v="0"/>
    <e v="#REF!"/>
  </r>
  <r>
    <s v="MUHAEMIN, S.KOM, M.Kom"/>
    <s v="197904012010011012"/>
    <s v="MUHAEMIN, S.KOM, M.Kom"/>
    <m/>
    <m/>
    <m/>
    <s v="Cabang Dinas Pendidikan XI"/>
    <s v="SMA Negeri 4 Tegal"/>
    <x v="6"/>
    <x v="1"/>
    <d v="2025-03-17T00:00:00"/>
    <x v="0"/>
    <e v="#REF!"/>
  </r>
  <r>
    <s v="LINA KUSUMANINGRUM, S.Pd."/>
    <s v="197905312009032002"/>
    <s v="LINA KUSUMANINGRUM, S.Pd."/>
    <m/>
    <m/>
    <m/>
    <s v="Cabang Dinas Pendidikan XI"/>
    <s v="SMA Negeri 4 Tegal"/>
    <x v="6"/>
    <x v="1"/>
    <d v="2025-03-06T00:00:00"/>
    <x v="0"/>
    <e v="#REF!"/>
  </r>
  <r>
    <s v="ADE ERMILLIAN, S.Kom"/>
    <s v="198010122022211008"/>
    <s v="ADE ERMILLIAN, S.Kom"/>
    <m/>
    <m/>
    <m/>
    <s v="Cabang Dinas Pendidikan XI"/>
    <s v="SMA Negeri 4 Tegal"/>
    <x v="6"/>
    <x v="1"/>
    <d v="2025-02-14T00:00:00"/>
    <x v="0"/>
    <e v="#REF!"/>
  </r>
  <r>
    <s v="MUHAMAD ARIFIN, S.Pd."/>
    <s v="198101022009031003"/>
    <s v="MUHAMAD ARIFIN, S.Pd."/>
    <m/>
    <m/>
    <m/>
    <s v="Cabang Dinas Pendidikan XI"/>
    <s v="SMA Negeri 4 Tegal"/>
    <x v="6"/>
    <x v="1"/>
    <d v="2025-02-04T00:00:00"/>
    <x v="0"/>
    <e v="#REF!"/>
  </r>
  <r>
    <s v="NELY RAHMAWATI, S.Pd"/>
    <s v="198103182022212013"/>
    <s v="NELY RAHMAWATI, S.Pd"/>
    <m/>
    <m/>
    <m/>
    <s v="Cabang Dinas Pendidikan XI"/>
    <s v="SMA Negeri 4 Tegal"/>
    <x v="6"/>
    <x v="1"/>
    <d v="2025-02-04T00:00:00"/>
    <x v="0"/>
    <e v="#REF!"/>
  </r>
  <r>
    <s v="ERNI EKAWATI, S.SOS"/>
    <s v="198111222009032002"/>
    <s v="ERNI EKAWATI, S.SOS"/>
    <m/>
    <m/>
    <m/>
    <s v="Cabang Dinas Pendidikan XI"/>
    <s v="SMA Negeri 4 Tegal"/>
    <x v="6"/>
    <x v="1"/>
    <d v="2025-02-06T00:00:00"/>
    <x v="0"/>
    <e v="#REF!"/>
  </r>
  <r>
    <s v="DONY SETYO PRATONO, S.Pd."/>
    <s v="198201072009031003"/>
    <s v="DONY SETYO PRATONO, S.Pd."/>
    <m/>
    <m/>
    <m/>
    <s v="Cabang Dinas Pendidikan XI"/>
    <s v="SMA Negeri 4 Tegal"/>
    <x v="6"/>
    <x v="1"/>
    <d v="2025-02-11T00:00:00"/>
    <x v="0"/>
    <e v="#REF!"/>
  </r>
  <r>
    <s v="BAMBANG TRI HARYADI, S.Pd."/>
    <s v="198207272009031003"/>
    <s v="BAMBANG TRI HARYADI, S.Pd."/>
    <m/>
    <m/>
    <m/>
    <s v="Cabang Dinas Pendidikan XI"/>
    <s v="SMA Negeri 4 Tegal"/>
    <x v="6"/>
    <x v="1"/>
    <d v="2025-02-06T00:00:00"/>
    <x v="0"/>
    <e v="#REF!"/>
  </r>
  <r>
    <s v="GANDES NURANINGSIH, S.Pd"/>
    <s v="198401142009032003"/>
    <s v="GANDES NURANINGSIH, S.Pd"/>
    <m/>
    <m/>
    <m/>
    <s v="Cabang Dinas Pendidikan XI"/>
    <s v="SMA Negeri 4 Tegal"/>
    <x v="6"/>
    <x v="1"/>
    <d v="2025-02-10T00:00:00"/>
    <x v="0"/>
    <e v="#REF!"/>
  </r>
  <r>
    <s v="SITI AISYAH, S.Pd"/>
    <s v="198501042022212020"/>
    <s v="SITI AISYAH, S.Pd"/>
    <m/>
    <m/>
    <m/>
    <s v="Cabang Dinas Pendidikan XI"/>
    <s v="SMA Negeri 4 Tegal"/>
    <x v="6"/>
    <x v="1"/>
    <d v="2025-02-10T00:00:00"/>
    <x v="0"/>
    <e v="#REF!"/>
  </r>
  <r>
    <s v="ASRI WAHYUNINGTYAS, S.Psi"/>
    <s v="198502222022212012"/>
    <s v="ASRI WAHYUNINGTYAS, S.Psi"/>
    <m/>
    <m/>
    <m/>
    <s v="Cabang Dinas Pendidikan XI"/>
    <s v="SMA Negeri 4 Tegal"/>
    <x v="6"/>
    <x v="1"/>
    <d v="2025-03-06T00:00:00"/>
    <x v="0"/>
    <e v="#REF!"/>
  </r>
  <r>
    <s v="SUSIANA INDAH FATMADEWI, S.Pd."/>
    <s v="198504162022212017"/>
    <s v="SUSIANA INDAH FATMADEWI, S.Pd."/>
    <m/>
    <m/>
    <m/>
    <s v="Cabang Dinas Pendidikan XI"/>
    <s v="SMA Negeri 4 Tegal"/>
    <x v="6"/>
    <x v="1"/>
    <d v="2025-02-10T00:00:00"/>
    <x v="0"/>
    <e v="#REF!"/>
  </r>
  <r>
    <s v="LESTARI EKA SETIYASIH, S.Pd"/>
    <s v="198509102022212021"/>
    <s v="LESTARI EKA SETIYASIH, S.Pd"/>
    <m/>
    <m/>
    <m/>
    <s v="Cabang Dinas Pendidikan XI"/>
    <s v="SMA Negeri 4 Tegal"/>
    <x v="6"/>
    <x v="1"/>
    <d v="2025-02-04T00:00:00"/>
    <x v="0"/>
    <e v="#REF!"/>
  </r>
  <r>
    <s v="CAHYO PURNOMO, S.Pd"/>
    <s v="198701272010011009"/>
    <s v="CAHYO PURNOMO, S.Pd"/>
    <m/>
    <m/>
    <m/>
    <s v="Cabang Dinas Pendidikan XI"/>
    <s v="SMA Negeri 4 Tegal"/>
    <x v="6"/>
    <x v="1"/>
    <d v="2025-02-13T00:00:00"/>
    <x v="0"/>
    <e v="#REF!"/>
  </r>
  <r>
    <s v="DEWI SHINTA YULIANTI, S.Pd.K.Or."/>
    <s v="198707282022212018"/>
    <s v="DEWI SHINTA YULIANTI, S.Pd.K.Or."/>
    <m/>
    <m/>
    <m/>
    <s v="Cabang Dinas Pendidikan XI"/>
    <s v="SMA Negeri 4 Tegal"/>
    <x v="6"/>
    <x v="1"/>
    <d v="2025-02-10T00:00:00"/>
    <x v="0"/>
    <e v="#REF!"/>
  </r>
  <r>
    <s v="SITI MARYAM, S.Pd."/>
    <s v="198907082015042002"/>
    <s v="SITI MARYAM, S.Pd."/>
    <m/>
    <m/>
    <m/>
    <s v="Cabang Dinas Pendidikan XI"/>
    <s v="SMA Negeri 4 Tegal"/>
    <x v="6"/>
    <x v="1"/>
    <d v="2025-03-06T00:00:00"/>
    <x v="0"/>
    <e v="#REF!"/>
  </r>
  <r>
    <s v="DWI SUSANTO, S.Kom"/>
    <s v="199010042022211003"/>
    <s v="DWI SUSANTO, S.Kom"/>
    <m/>
    <m/>
    <m/>
    <s v="Cabang Dinas Pendidikan XI"/>
    <s v="SMA Negeri 4 Tegal"/>
    <x v="6"/>
    <x v="1"/>
    <d v="2025-02-14T00:00:00"/>
    <x v="0"/>
    <e v="#REF!"/>
  </r>
  <r>
    <s v="MUHAMMAD FIRMANSYAH, M.Pd."/>
    <s v="199201202023211008"/>
    <s v="MUHAMMAD FIRMANSYAH, M.Pd."/>
    <m/>
    <m/>
    <m/>
    <s v="Cabang Dinas Pendidikan XI"/>
    <s v="SMA Negeri 4 Tegal"/>
    <x v="6"/>
    <x v="1"/>
    <d v="2025-02-11T00:00:00"/>
    <x v="0"/>
    <e v="#REF!"/>
  </r>
  <r>
    <s v="SOFAH MARWAH, S.Pd"/>
    <s v="199601192022212004"/>
    <s v="SOFAH MARWAH, S.Pd"/>
    <m/>
    <m/>
    <m/>
    <s v="Cabang Dinas Pendidikan XI"/>
    <s v="SMA Negeri 4 Tegal"/>
    <x v="6"/>
    <x v="1"/>
    <d v="2025-03-06T00:00:00"/>
    <x v="0"/>
    <e v="#REF!"/>
  </r>
  <r>
    <s v="SUJONO"/>
    <s v="196704282014061001"/>
    <s v="SUJONO"/>
    <m/>
    <m/>
    <m/>
    <s v="Cabang Dinas Pendidikan XI"/>
    <s v="Sub Bagian Tata Usaha SMA Negeri 4 Tegal"/>
    <x v="6"/>
    <x v="1"/>
    <d v="2025-02-06T00:00:00"/>
    <x v="0"/>
    <e v="#REF!"/>
  </r>
  <r>
    <s v="JEKI LINDAWATI,  A.Md."/>
    <s v="197511042014062002"/>
    <s v="JEKI LINDAWATI,  A.Md."/>
    <m/>
    <m/>
    <m/>
    <s v="Cabang Dinas Pendidikan XI"/>
    <s v="Sub Bagian Tata Usaha SMA Negeri 4 Tegal"/>
    <x v="6"/>
    <x v="1"/>
    <d v="2025-02-04T00:00:00"/>
    <x v="0"/>
    <e v="#REF!"/>
  </r>
  <r>
    <s v="NIKO PRIYANTO"/>
    <s v="197812012012121004"/>
    <s v="NIKO PRIYANTO"/>
    <m/>
    <m/>
    <m/>
    <s v="Cabang Dinas Pendidikan XI"/>
    <s v="Sub Bagian Tata Usaha SMA Negeri 4 Tegal"/>
    <x v="6"/>
    <x v="1"/>
    <d v="2025-03-06T00:00:00"/>
    <x v="0"/>
    <e v="#REF!"/>
  </r>
  <r>
    <s v="DRS. AKHMAD BASORI"/>
    <s v="196707091995121001"/>
    <s v="DRS. AKHMAD BASORI"/>
    <m/>
    <m/>
    <m/>
    <s v="Cabang Dinas Pendidikan XI"/>
    <s v="SMA Negeri 5 Tegal"/>
    <x v="6"/>
    <x v="1"/>
    <d v="2025-03-06T00:00:00"/>
    <x v="0"/>
    <e v="#REF!"/>
  </r>
  <r>
    <s v="LILIS SUGIARTI, S.Pd."/>
    <s v="196710261993102001"/>
    <s v="LILIS SUGIARTI, S.Pd."/>
    <m/>
    <m/>
    <m/>
    <s v="Cabang Dinas Pendidikan XI"/>
    <s v="SMA Negeri 5 Tegal"/>
    <x v="6"/>
    <x v="1"/>
    <d v="2025-03-06T00:00:00"/>
    <x v="0"/>
    <e v="#REF!"/>
  </r>
  <r>
    <s v="OTO AMAN SIDIK, S.PD"/>
    <s v="196711142006041004"/>
    <s v="OTO AMAN SIDIK, S.PD"/>
    <m/>
    <m/>
    <m/>
    <s v="Cabang Dinas Pendidikan XI"/>
    <s v="SMA Negeri 5 Tegal"/>
    <x v="6"/>
    <x v="1"/>
    <d v="2025-03-12T00:00:00"/>
    <x v="0"/>
    <e v="#REF!"/>
  </r>
  <r>
    <s v="SUWITNO, S.Pd."/>
    <s v="196712082000121002"/>
    <s v="SUWITNO, S.Pd."/>
    <m/>
    <m/>
    <m/>
    <s v="Cabang Dinas Pendidikan XI"/>
    <s v="SMA Negeri 5 Tegal"/>
    <x v="6"/>
    <x v="1"/>
    <d v="2025-03-12T00:00:00"/>
    <x v="0"/>
    <e v="#REF!"/>
  </r>
  <r>
    <s v="Dra. UMYATI, M.Si."/>
    <s v="196802042005012010"/>
    <s v="Dra. UMYATI, M.Si."/>
    <m/>
    <m/>
    <m/>
    <s v="Cabang Dinas Pendidikan XI"/>
    <s v="SMA Negeri 5 Tegal"/>
    <x v="6"/>
    <x v="1"/>
    <d v="2025-03-17T00:00:00"/>
    <x v="0"/>
    <e v="#REF!"/>
  </r>
  <r>
    <s v="WARSOYO, S.Pd, M.Pd."/>
    <s v="196804271996011001"/>
    <s v="WARSOYO, S.Pd, M.Pd."/>
    <m/>
    <m/>
    <m/>
    <s v="Cabang Dinas Pendidikan XI"/>
    <s v="SMA Negeri 5 Tegal"/>
    <x v="6"/>
    <x v="1"/>
    <d v="2025-03-06T00:00:00"/>
    <x v="0"/>
    <e v="#REF!"/>
  </r>
  <r>
    <s v="DAMAN YUNANTO, S.PD"/>
    <s v="196806151991031015"/>
    <s v="DAMAN YUNANTO, S.PD"/>
    <m/>
    <m/>
    <m/>
    <s v="Cabang Dinas Pendidikan XI"/>
    <s v="SMA Negeri 5 Tegal"/>
    <x v="6"/>
    <x v="1"/>
    <d v="2025-02-10T00:00:00"/>
    <x v="0"/>
    <e v="#REF!"/>
  </r>
  <r>
    <s v="FEBRU IRAWATI, S.PD"/>
    <s v="196902082006042009"/>
    <s v="FEBRU IRAWATI, S.PD"/>
    <m/>
    <m/>
    <m/>
    <s v="Cabang Dinas Pendidikan XI"/>
    <s v="SMA Negeri 5 Tegal"/>
    <x v="6"/>
    <x v="1"/>
    <d v="2025-03-06T00:00:00"/>
    <x v="0"/>
    <e v="#REF!"/>
  </r>
  <r>
    <s v="DRA. PRIHATUN"/>
    <s v="196906092008012012"/>
    <s v="DRA. PRIHATUN"/>
    <m/>
    <m/>
    <m/>
    <s v="Cabang Dinas Pendidikan XI"/>
    <s v="SMA Negeri 5 Tegal"/>
    <x v="6"/>
    <x v="1"/>
    <d v="2025-03-06T00:00:00"/>
    <x v="0"/>
    <e v="#REF!"/>
  </r>
  <r>
    <s v="JARIYAH, S.Pd."/>
    <s v="197003142000032005"/>
    <s v="JARIYAH, S.Pd."/>
    <m/>
    <m/>
    <m/>
    <s v="Cabang Dinas Pendidikan XI"/>
    <s v="SMA Negeri 5 Tegal"/>
    <x v="6"/>
    <x v="1"/>
    <d v="2025-03-07T00:00:00"/>
    <x v="0"/>
    <e v="#REF!"/>
  </r>
  <r>
    <s v="EDI SUPILIYANTO, S.Pd"/>
    <s v="197006031998021005"/>
    <s v="EDI SUPILIYANTO, S.Pd"/>
    <m/>
    <m/>
    <m/>
    <s v="Cabang Dinas Pendidikan XI"/>
    <s v="SMA Negeri 5 Tegal"/>
    <x v="6"/>
    <x v="1"/>
    <d v="2025-03-19T00:00:00"/>
    <x v="0"/>
    <e v="#REF!"/>
  </r>
  <r>
    <s v="KUROTU AYUN, S.Pd., M.Pd"/>
    <s v="197009081997022004"/>
    <s v="KUROTU AYUN, S.Pd., M.Pd"/>
    <m/>
    <m/>
    <m/>
    <s v="Cabang Dinas Pendidikan XI"/>
    <s v="SMA Negeri 5 Tegal"/>
    <x v="6"/>
    <x v="0"/>
    <d v="2025-02-10T00:00:00"/>
    <x v="0"/>
    <e v="#REF!"/>
  </r>
  <r>
    <s v="SANTI WIJAYANTI, S.Pd.Kim"/>
    <s v="197011282022212005"/>
    <s v="SANTI WIJAYANTI, S.Pd.Kim"/>
    <m/>
    <m/>
    <m/>
    <s v="Cabang Dinas Pendidikan XI"/>
    <s v="SMA Negeri 5 Tegal"/>
    <x v="6"/>
    <x v="1"/>
    <d v="2025-02-10T00:00:00"/>
    <x v="0"/>
    <e v="#REF!"/>
  </r>
  <r>
    <s v="SUKOCO, S.Pd."/>
    <s v="197104231997021003"/>
    <s v="SUKOCO, S.Pd."/>
    <m/>
    <m/>
    <m/>
    <s v="Cabang Dinas Pendidikan XI"/>
    <s v="SMA Negeri 5 Tegal"/>
    <x v="6"/>
    <x v="1"/>
    <d v="2025-03-06T00:00:00"/>
    <x v="0"/>
    <e v="#REF!"/>
  </r>
  <r>
    <s v="MAESUROH, SPD"/>
    <s v="197104242006042021"/>
    <s v="MAESUROH, SPD"/>
    <m/>
    <m/>
    <m/>
    <s v="Cabang Dinas Pendidikan XI"/>
    <s v="SMA Negeri 5 Tegal"/>
    <x v="6"/>
    <x v="1"/>
    <d v="2025-03-06T00:00:00"/>
    <x v="0"/>
    <e v="#REF!"/>
  </r>
  <r>
    <s v="IPIT LAELASARI, S.Pd"/>
    <s v="197303262012122001"/>
    <s v="IPIT LAELASARI, S.Pd"/>
    <m/>
    <m/>
    <m/>
    <s v="Cabang Dinas Pendidikan XI"/>
    <s v="SMA Negeri 5 Tegal"/>
    <x v="6"/>
    <x v="1"/>
    <d v="2025-02-12T00:00:00"/>
    <x v="0"/>
    <e v="#REF!"/>
  </r>
  <r>
    <s v="MUNAWAROH, S.Pd."/>
    <s v="197406012008012011"/>
    <s v="MUNAWAROH, S.Pd."/>
    <m/>
    <m/>
    <m/>
    <s v="Cabang Dinas Pendidikan XI"/>
    <s v="SMA Negeri 5 Tegal"/>
    <x v="6"/>
    <x v="1"/>
    <d v="2025-02-10T00:00:00"/>
    <x v="0"/>
    <e v="#REF!"/>
  </r>
  <r>
    <s v="NURSALIM, S.Ag."/>
    <s v="197411082023211001"/>
    <s v="NURSALIM, S.Ag."/>
    <m/>
    <m/>
    <m/>
    <s v="Cabang Dinas Pendidikan XI"/>
    <s v="SMA Negeri 5 Tegal"/>
    <x v="6"/>
    <x v="1"/>
    <d v="2025-03-12T00:00:00"/>
    <x v="0"/>
    <e v="#REF!"/>
  </r>
  <r>
    <s v="DWI YULI LESTARI , S.Pd."/>
    <s v="197507072007012015"/>
    <s v="DWI YULI LESTARI , S.Pd."/>
    <m/>
    <m/>
    <m/>
    <s v="Cabang Dinas Pendidikan XI"/>
    <s v="SMA Negeri 5 Tegal"/>
    <x v="6"/>
    <x v="1"/>
    <d v="2025-03-07T00:00:00"/>
    <x v="0"/>
    <e v="#REF!"/>
  </r>
  <r>
    <s v="RINAWATI , S.PD"/>
    <s v="197508252007012004"/>
    <s v="RINAWATI , S.PD"/>
    <m/>
    <m/>
    <m/>
    <s v="Cabang Dinas Pendidikan XI"/>
    <s v="SMA Negeri 5 Tegal"/>
    <x v="6"/>
    <x v="1"/>
    <d v="2025-03-06T00:00:00"/>
    <x v="0"/>
    <e v="#REF!"/>
  </r>
  <r>
    <s v="DIDI PURWANTO, S.Psi"/>
    <s v="197602192010011003"/>
    <s v="DIDI PURWANTO, S.Psi"/>
    <m/>
    <m/>
    <m/>
    <s v="Cabang Dinas Pendidikan XI"/>
    <s v="SMA Negeri 5 Tegal"/>
    <x v="6"/>
    <x v="1"/>
    <d v="2025-03-12T00:00:00"/>
    <x v="0"/>
    <e v="#REF!"/>
  </r>
  <r>
    <s v="INDAH WAHYUNINGRUM, S PD"/>
    <s v="197604302008012007"/>
    <s v="INDAH WAHYUNINGRUM, S PD"/>
    <m/>
    <m/>
    <m/>
    <s v="Cabang Dinas Pendidikan XI"/>
    <s v="SMA Negeri 5 Tegal"/>
    <x v="6"/>
    <x v="1"/>
    <d v="2025-02-10T00:00:00"/>
    <x v="0"/>
    <e v="#REF!"/>
  </r>
  <r>
    <s v="ACHMAD GHAZALI, S.PD, M.Pd."/>
    <s v="197701082003121009"/>
    <s v="ACHMAD GHAZALI, S.PD, M.Pd."/>
    <m/>
    <m/>
    <m/>
    <s v="Cabang Dinas Pendidikan XI"/>
    <s v="SMA Negeri 5 Tegal"/>
    <x v="6"/>
    <x v="1"/>
    <d v="2025-03-08T00:00:00"/>
    <x v="0"/>
    <e v="#REF!"/>
  </r>
  <r>
    <s v="AKHMAD TASIKUN, S.Kom"/>
    <s v="197806172022211002"/>
    <s v="AKHMAD TASIKUN, S.Kom"/>
    <m/>
    <m/>
    <m/>
    <s v="Cabang Dinas Pendidikan XI"/>
    <s v="SMA Negeri 5 Tegal"/>
    <x v="6"/>
    <x v="1"/>
    <d v="2025-03-06T00:00:00"/>
    <x v="0"/>
    <e v="#REF!"/>
  </r>
  <r>
    <s v="LISTYANI, S Pd"/>
    <s v="198003232008012017"/>
    <s v="LISTYANI, S Pd"/>
    <m/>
    <m/>
    <m/>
    <s v="Cabang Dinas Pendidikan XI"/>
    <s v="SMA Negeri 5 Tegal"/>
    <x v="6"/>
    <x v="1"/>
    <d v="2025-03-06T00:00:00"/>
    <x v="0"/>
    <e v="#REF!"/>
  </r>
  <r>
    <s v="BANGUN SUSILO, S.Pd"/>
    <s v="198010312010011011"/>
    <s v="BANGUN SUSILO, S.Pd"/>
    <m/>
    <m/>
    <m/>
    <s v="Cabang Dinas Pendidikan XI"/>
    <s v="SMA Negeri 5 Tegal"/>
    <x v="6"/>
    <x v="1"/>
    <d v="2025-03-07T00:00:00"/>
    <x v="0"/>
    <e v="#REF!"/>
  </r>
  <r>
    <s v="NOVITA SAGITARANI, S.PSI"/>
    <s v="198011272005012006"/>
    <s v="NOVITA SAGITARANI, S.PSI"/>
    <m/>
    <m/>
    <m/>
    <s v="Cabang Dinas Pendidikan XI"/>
    <s v="SMA Negeri 5 Tegal"/>
    <x v="6"/>
    <x v="1"/>
    <d v="2025-03-06T00:00:00"/>
    <x v="0"/>
    <e v="#REF!"/>
  </r>
  <r>
    <s v="MUCHAMAD ALFAFA, S.Si"/>
    <s v="198211042010011019"/>
    <s v="MUCHAMAD ALFAFA, S.Si"/>
    <m/>
    <m/>
    <m/>
    <s v="Cabang Dinas Pendidikan XI"/>
    <s v="SMA Negeri 5 Tegal"/>
    <x v="6"/>
    <x v="1"/>
    <d v="2025-03-04T00:00:00"/>
    <x v="0"/>
    <e v="#REF!"/>
  </r>
  <r>
    <s v="SULISTYO DWI HERNAWAN, S.Pd, M.Pd."/>
    <s v="198404292010011016"/>
    <s v="SULISTYO DWI HERNAWAN, S.Pd, M.Pd."/>
    <m/>
    <m/>
    <m/>
    <s v="Cabang Dinas Pendidikan XI"/>
    <s v="SMA Negeri 5 Tegal"/>
    <x v="6"/>
    <x v="1"/>
    <d v="2025-02-20T00:00:00"/>
    <x v="0"/>
    <e v="#REF!"/>
  </r>
  <r>
    <s v="TAUFIK HIDAYAH, S.Kom"/>
    <s v="198406202009031003"/>
    <s v="TAUFIK HIDAYAH, S.Kom"/>
    <m/>
    <m/>
    <m/>
    <s v="Cabang Dinas Pendidikan XI"/>
    <s v="SMA Negeri 5 Tegal"/>
    <x v="6"/>
    <x v="1"/>
    <d v="2025-02-11T00:00:00"/>
    <x v="0"/>
    <e v="#REF!"/>
  </r>
  <r>
    <s v="INDAH NUR IKHSANI, S.Pd."/>
    <s v="198411192022212019"/>
    <s v="INDAH NUR IKHSANI, S.Pd."/>
    <m/>
    <m/>
    <m/>
    <s v="Cabang Dinas Pendidikan XI"/>
    <s v="SMA Negeri 5 Tegal"/>
    <x v="6"/>
    <x v="1"/>
    <d v="2025-03-05T00:00:00"/>
    <x v="0"/>
    <e v="#REF!"/>
  </r>
  <r>
    <s v="NOVI INDAH PERTIWI, S.Pd"/>
    <s v="198511192022212026"/>
    <s v="NOVI INDAH PERTIWI, S.Pd"/>
    <m/>
    <m/>
    <m/>
    <s v="Cabang Dinas Pendidikan XI"/>
    <s v="SMA Negeri 5 Tegal"/>
    <x v="6"/>
    <x v="1"/>
    <d v="2025-02-19T00:00:00"/>
    <x v="0"/>
    <e v="#REF!"/>
  </r>
  <r>
    <s v="HIDAYAT ARIFIANTO, S.Pd"/>
    <s v="198512242022211006"/>
    <s v="HIDAYAT ARIFIANTO, S.Pd"/>
    <m/>
    <m/>
    <m/>
    <s v="Cabang Dinas Pendidikan XI"/>
    <s v="SMA Negeri 5 Tegal"/>
    <x v="6"/>
    <x v="1"/>
    <d v="2025-03-06T00:00:00"/>
    <x v="0"/>
    <e v="#REF!"/>
  </r>
  <r>
    <s v="KHAERUL ANWAR, S.Pd"/>
    <s v="198601262022211012"/>
    <s v="KHAERUL ANWAR, S.Pd"/>
    <m/>
    <m/>
    <m/>
    <s v="Cabang Dinas Pendidikan XI"/>
    <s v="SMA Negeri 5 Tegal"/>
    <x v="6"/>
    <x v="1"/>
    <d v="2025-03-06T00:00:00"/>
    <x v="0"/>
    <e v="#REF!"/>
  </r>
  <r>
    <s v="PUJI MUSTIKA NINGRUM, S.PD"/>
    <s v="198612022009032006"/>
    <s v="PUJI MUSTIKA NINGRUM, S.PD"/>
    <m/>
    <m/>
    <m/>
    <s v="Cabang Dinas Pendidikan XI"/>
    <s v="SMA Negeri 5 Tegal"/>
    <x v="6"/>
    <x v="1"/>
    <d v="2025-02-17T00:00:00"/>
    <x v="0"/>
    <e v="#REF!"/>
  </r>
  <r>
    <s v="NURSIWI AWALIA NOVI, S.Pd."/>
    <s v="198711232022212013"/>
    <s v="NURSIWI AWALIA NOVI, S.Pd."/>
    <m/>
    <m/>
    <m/>
    <s v="Cabang Dinas Pendidikan XI"/>
    <s v="SMA Negeri 5 Tegal"/>
    <x v="6"/>
    <x v="1"/>
    <d v="2025-03-13T00:00:00"/>
    <x v="0"/>
    <e v="#REF!"/>
  </r>
  <r>
    <s v="YULI RUSDIANA, S.Pd"/>
    <s v="198807212011012010"/>
    <s v="YULI RUSDIANA, S.Pd"/>
    <m/>
    <m/>
    <m/>
    <s v="Cabang Dinas Pendidikan XI"/>
    <s v="SMA Negeri 5 Tegal"/>
    <x v="6"/>
    <x v="1"/>
    <d v="2025-03-12T00:00:00"/>
    <x v="0"/>
    <e v="#REF!"/>
  </r>
  <r>
    <s v="ANING KURNIASIH, S.Pd"/>
    <s v="198811202022212013"/>
    <s v="ANING KURNIASIH, S.Pd"/>
    <m/>
    <m/>
    <m/>
    <s v="Cabang Dinas Pendidikan XI"/>
    <s v="SMA Negeri 5 Tegal"/>
    <x v="6"/>
    <x v="1"/>
    <d v="2025-02-10T00:00:00"/>
    <x v="0"/>
    <e v="#REF!"/>
  </r>
  <r>
    <s v="ASTARINA BEKTI KUSUMA DANI, S.Pd."/>
    <s v="198812082023212021"/>
    <s v="ASTARINA BEKTI KUSUMA DANI, S.Pd."/>
    <m/>
    <m/>
    <m/>
    <s v="Cabang Dinas Pendidikan XI"/>
    <s v="SMA Negeri 5 Tegal"/>
    <x v="6"/>
    <x v="1"/>
    <d v="2025-02-18T00:00:00"/>
    <x v="0"/>
    <e v="#REF!"/>
  </r>
  <r>
    <s v="WIDIA WIJAYANTI, S.Pd."/>
    <s v="198910022023212017"/>
    <s v="WIDIA WIJAYANTI, S.Pd."/>
    <m/>
    <m/>
    <m/>
    <s v="Cabang Dinas Pendidikan XI"/>
    <s v="SMA Negeri 5 Tegal"/>
    <x v="6"/>
    <x v="1"/>
    <d v="2025-03-13T00:00:00"/>
    <x v="0"/>
    <e v="#REF!"/>
  </r>
  <r>
    <s v="ADE RISKA PURNAMA, S.Pd."/>
    <s v="199001242023211008"/>
    <s v="ADE RISKA PURNAMA, S.Pd."/>
    <m/>
    <m/>
    <m/>
    <s v="Cabang Dinas Pendidikan XI"/>
    <s v="SMA Negeri 5 Tegal"/>
    <x v="6"/>
    <x v="1"/>
    <d v="2025-02-18T00:00:00"/>
    <x v="0"/>
    <e v="#REF!"/>
  </r>
  <r>
    <s v="FUJI MA`ARIF, S.Pd."/>
    <s v="199104272024211008"/>
    <s v="FUJI MA`ARIF, S.Pd."/>
    <m/>
    <m/>
    <m/>
    <s v="Cabang Dinas Pendidikan XI"/>
    <s v="SMA Negeri 5 Tegal"/>
    <x v="6"/>
    <x v="1"/>
    <d v="2025-03-10T00:00:00"/>
    <x v="0"/>
    <e v="#REF!"/>
  </r>
  <r>
    <s v="NURUL HANUM IZZATI, S.Pd."/>
    <s v="199209242022212011"/>
    <s v="NURUL HANUM IZZATI, S.Pd."/>
    <m/>
    <m/>
    <m/>
    <s v="Cabang Dinas Pendidikan XI"/>
    <s v="SMA Negeri 5 Tegal"/>
    <x v="6"/>
    <x v="1"/>
    <d v="2025-02-10T00:00:00"/>
    <x v="0"/>
    <e v="#REF!"/>
  </r>
  <r>
    <s v="NOVERA NUR ASRIYATI, S.Pd"/>
    <s v="199511062022212009"/>
    <s v="NOVERA NUR ASRIYATI, S.Pd"/>
    <m/>
    <m/>
    <m/>
    <s v="Cabang Dinas Pendidikan XI"/>
    <s v="SMA Negeri 5 Tegal"/>
    <x v="6"/>
    <x v="1"/>
    <d v="2025-02-12T00:00:00"/>
    <x v="0"/>
    <e v="#REF!"/>
  </r>
  <r>
    <s v="IHDA ZUKHRIFA EL FATH, S.Pd."/>
    <s v="199610132023212008"/>
    <s v="IHDA ZUKHRIFA EL FATH, S.Pd."/>
    <m/>
    <m/>
    <m/>
    <s v="Cabang Dinas Pendidikan XI"/>
    <s v="SMA Negeri 5 Tegal"/>
    <x v="6"/>
    <x v="1"/>
    <d v="2025-03-06T00:00:00"/>
    <x v="0"/>
    <e v="#REF!"/>
  </r>
  <r>
    <s v="ABDULLAH"/>
    <s v="196705042012121001"/>
    <s v="ABDULLAH"/>
    <m/>
    <m/>
    <m/>
    <s v="Cabang Dinas Pendidikan XI"/>
    <s v="Sub Bagian Tata Usaha SMA Negeri 5 Tegal"/>
    <x v="6"/>
    <x v="1"/>
    <d v="2025-02-11T00:00:00"/>
    <x v="0"/>
    <e v="#REF!"/>
  </r>
  <r>
    <s v="RAHMADI"/>
    <s v="197704182012121001"/>
    <s v="RAHMADI"/>
    <m/>
    <m/>
    <m/>
    <s v="Cabang Dinas Pendidikan XI"/>
    <s v="Sub Bagian Tata Usaha SMA Negeri 5 Tegal"/>
    <x v="6"/>
    <x v="1"/>
    <d v="2025-03-21T00:00:00"/>
    <x v="0"/>
    <e v="#REF!"/>
  </r>
  <r>
    <s v="ASIH MULYAWATI, SH"/>
    <s v="196508032014062002"/>
    <s v="ASIH MULYAWATI, SH"/>
    <m/>
    <m/>
    <m/>
    <s v="Cabang Dinas Pendidikan XI"/>
    <s v="SMK Negeri 1 Tegal"/>
    <x v="6"/>
    <x v="1"/>
    <d v="2025-03-06T00:00:00"/>
    <x v="0"/>
    <e v="#REF!"/>
  </r>
  <r>
    <s v="HERTUTI, S.PD"/>
    <s v="196508041991032007"/>
    <s v="HERTUTI, S.PD"/>
    <m/>
    <m/>
    <m/>
    <s v="Cabang Dinas Pendidikan XI"/>
    <s v="SMK Negeri 1 Tegal"/>
    <x v="6"/>
    <x v="1"/>
    <d v="2025-03-06T00:00:00"/>
    <x v="0"/>
    <e v="#REF!"/>
  </r>
  <r>
    <s v="DWIANA PRISTIWANTI, S.Pd."/>
    <s v="196603061989022005"/>
    <s v="DWIANA PRISTIWANTI, S.Pd."/>
    <m/>
    <m/>
    <m/>
    <s v="Cabang Dinas Pendidikan XI"/>
    <s v="SMK Negeri 1 Tegal"/>
    <x v="6"/>
    <x v="1"/>
    <d v="2025-03-06T00:00:00"/>
    <x v="0"/>
    <e v="#REF!"/>
  </r>
  <r>
    <s v="DRA. EMI KRISNA DEWI"/>
    <s v="196604011993032007"/>
    <s v="DRA. EMI KRISNA DEWI"/>
    <m/>
    <m/>
    <m/>
    <s v="Cabang Dinas Pendidikan XI"/>
    <s v="SMK Negeri 1 Tegal"/>
    <x v="6"/>
    <x v="1"/>
    <d v="2025-03-06T00:00:00"/>
    <x v="0"/>
    <e v="#REF!"/>
  </r>
  <r>
    <s v="NASUKHA, S.PD"/>
    <s v="196605211993031006"/>
    <s v="NASUKHA, S.PD"/>
    <m/>
    <m/>
    <m/>
    <s v="Cabang Dinas Pendidikan XI"/>
    <s v="SMK Negeri 1 Tegal"/>
    <x v="6"/>
    <x v="1"/>
    <d v="2025-02-06T00:00:00"/>
    <x v="0"/>
    <e v="#REF!"/>
  </r>
  <r>
    <s v="UMI MASLAKAH, S.PD"/>
    <s v="196705311992032004"/>
    <s v="UMI MASLAKAH, S.PD"/>
    <m/>
    <m/>
    <m/>
    <s v="Cabang Dinas Pendidikan XI"/>
    <s v="SMK Negeri 1 Tegal"/>
    <x v="6"/>
    <x v="1"/>
    <d v="2025-03-06T00:00:00"/>
    <x v="0"/>
    <e v="#REF!"/>
  </r>
  <r>
    <s v="THREES NUCHIDAYATI, S.Pd."/>
    <s v="196706151990032010"/>
    <s v="THREES NUCHIDAYATI, S.Pd."/>
    <m/>
    <m/>
    <m/>
    <s v="Cabang Dinas Pendidikan XI"/>
    <s v="SMK Negeri 1 Tegal"/>
    <x v="6"/>
    <x v="1"/>
    <d v="2025-03-06T00:00:00"/>
    <x v="0"/>
    <e v="#REF!"/>
  </r>
  <r>
    <s v="Dra. IPDA FUJI YULISISMIATUN"/>
    <s v="196807062006042007"/>
    <s v="Dra. IPDA FUJI YULISISMIATUN"/>
    <m/>
    <m/>
    <m/>
    <s v="Cabang Dinas Pendidikan XI"/>
    <s v="SMK Negeri 1 Tegal"/>
    <x v="6"/>
    <x v="1"/>
    <d v="2025-03-06T00:00:00"/>
    <x v="0"/>
    <e v="#REF!"/>
  </r>
  <r>
    <s v="DRA. ANI SETYARINI"/>
    <s v="196810212006042002"/>
    <s v="DRA. ANI SETYARINI"/>
    <m/>
    <m/>
    <m/>
    <s v="Cabang Dinas Pendidikan XI"/>
    <s v="SMK Negeri 1 Tegal"/>
    <x v="6"/>
    <x v="1"/>
    <d v="2024-12-30T00:00:00"/>
    <x v="0"/>
    <e v="#REF!"/>
  </r>
  <r>
    <s v="EKO SUTEJO, S.ST."/>
    <s v="196904082022211003"/>
    <s v="EKO SUTEJO, S.ST."/>
    <m/>
    <m/>
    <m/>
    <s v="Cabang Dinas Pendidikan XI"/>
    <s v="SMK Negeri 1 Tegal"/>
    <x v="6"/>
    <x v="1"/>
    <d v="2025-03-06T00:00:00"/>
    <x v="0"/>
    <e v="#REF!"/>
  </r>
  <r>
    <s v="NOER INDAH BERLIAN, S.PD"/>
    <s v="196905291995122004"/>
    <s v="NOER INDAH BERLIAN, S.PD"/>
    <m/>
    <m/>
    <m/>
    <s v="Cabang Dinas Pendidikan XI"/>
    <s v="SMK Negeri 1 Tegal"/>
    <x v="6"/>
    <x v="1"/>
    <d v="2025-03-06T00:00:00"/>
    <x v="0"/>
    <e v="#REF!"/>
  </r>
  <r>
    <s v="WAITIN, S.Pd"/>
    <s v="196906122022212010"/>
    <s v="WAITIN, S.Pd"/>
    <m/>
    <m/>
    <m/>
    <s v="Cabang Dinas Pendidikan XI"/>
    <s v="SMK Negeri 1 Tegal"/>
    <x v="6"/>
    <x v="1"/>
    <d v="2025-03-06T00:00:00"/>
    <x v="0"/>
    <e v="#REF!"/>
  </r>
  <r>
    <s v="ENDAH MUSTIKA RINI, S.PD"/>
    <s v="196911301994122002"/>
    <s v="ENDAH MUSTIKA RINI, S.PD"/>
    <m/>
    <m/>
    <m/>
    <s v="Cabang Dinas Pendidikan XI"/>
    <s v="SMK Negeri 1 Tegal"/>
    <x v="6"/>
    <x v="1"/>
    <d v="2025-03-06T00:00:00"/>
    <x v="0"/>
    <e v="#REF!"/>
  </r>
  <r>
    <s v="SUDININGSIH, SPD"/>
    <s v="197005222005022003"/>
    <s v="SUDININGSIH, SPD"/>
    <m/>
    <m/>
    <m/>
    <s v="Cabang Dinas Pendidikan XI"/>
    <s v="SMK Negeri 1 Tegal"/>
    <x v="6"/>
    <x v="1"/>
    <d v="2025-03-06T00:00:00"/>
    <x v="0"/>
    <e v="#REF!"/>
  </r>
  <r>
    <s v="TRI YULIANA, SPD"/>
    <s v="197007301997022006"/>
    <s v="TRI YULIANA, SPD"/>
    <m/>
    <m/>
    <m/>
    <s v="Cabang Dinas Pendidikan XI"/>
    <s v="SMK Negeri 1 Tegal"/>
    <x v="6"/>
    <x v="1"/>
    <d v="2025-03-06T00:00:00"/>
    <x v="0"/>
    <e v="#REF!"/>
  </r>
  <r>
    <s v="SOLATI, S.PD"/>
    <s v="197008272002122008"/>
    <s v="SOLATI, S.PD"/>
    <m/>
    <m/>
    <m/>
    <s v="Cabang Dinas Pendidikan XI"/>
    <s v="SMK Negeri 1 Tegal"/>
    <x v="6"/>
    <x v="1"/>
    <d v="2025-03-06T00:00:00"/>
    <x v="0"/>
    <e v="#REF!"/>
  </r>
  <r>
    <s v="NUR KOLIL, S.Pd"/>
    <s v="197102042022211002"/>
    <s v="NUR KOLIL, S.Pd"/>
    <m/>
    <m/>
    <m/>
    <s v="Cabang Dinas Pendidikan XI"/>
    <s v="SMK Negeri 1 Tegal"/>
    <x v="6"/>
    <x v="1"/>
    <d v="2025-03-06T00:00:00"/>
    <x v="0"/>
    <e v="#REF!"/>
  </r>
  <r>
    <s v="MOH. SIDIK DJATMIKO, S.Pd"/>
    <s v="197103192024211001"/>
    <s v="MOH. SIDIK DJATMIKO, S.Pd"/>
    <m/>
    <m/>
    <m/>
    <s v="Cabang Dinas Pendidikan XI"/>
    <s v="SMK Negeri 1 Tegal"/>
    <x v="6"/>
    <x v="1"/>
    <d v="2025-02-07T00:00:00"/>
    <x v="0"/>
    <e v="#REF!"/>
  </r>
  <r>
    <s v="WACHRODIN, S.PD"/>
    <s v="197103202006041013"/>
    <s v="WACHRODIN, S.PD"/>
    <m/>
    <m/>
    <m/>
    <s v="Cabang Dinas Pendidikan XI"/>
    <s v="SMK Negeri 1 Tegal"/>
    <x v="6"/>
    <x v="1"/>
    <d v="2025-03-06T00:00:00"/>
    <x v="0"/>
    <e v="#REF!"/>
  </r>
  <r>
    <s v="SITI ROSTINA, S.Pd"/>
    <s v="197104052002122006"/>
    <s v="SITI ROSTINA, S.Pd"/>
    <m/>
    <m/>
    <m/>
    <s v="Cabang Dinas Pendidikan XI"/>
    <s v="SMK Negeri 1 Tegal"/>
    <x v="6"/>
    <x v="1"/>
    <d v="2025-03-06T00:00:00"/>
    <x v="0"/>
    <e v="#REF!"/>
  </r>
  <r>
    <s v="YAYAH NURCHAYATI, S.PD"/>
    <s v="197104152003122003"/>
    <s v="YAYAH NURCHAYATI, S.PD"/>
    <m/>
    <m/>
    <m/>
    <s v="Cabang Dinas Pendidikan XI"/>
    <s v="SMK Negeri 1 Tegal"/>
    <x v="6"/>
    <x v="1"/>
    <d v="2025-03-06T00:00:00"/>
    <x v="0"/>
    <e v="#REF!"/>
  </r>
  <r>
    <s v="TRI YATI HERAWATI"/>
    <s v="197105032006042035"/>
    <s v="TRI YATI HERAWATI"/>
    <m/>
    <m/>
    <m/>
    <s v="Cabang Dinas Pendidikan XI"/>
    <s v="SMK Negeri 1 Tegal"/>
    <x v="6"/>
    <x v="1"/>
    <d v="2025-03-06T00:00:00"/>
    <x v="0"/>
    <e v="#REF!"/>
  </r>
  <r>
    <s v="NURYATI, S.Pd."/>
    <s v="197105091996012001"/>
    <s v="NURYATI, S.Pd."/>
    <m/>
    <m/>
    <m/>
    <s v="Cabang Dinas Pendidikan XI"/>
    <s v="SMK Negeri 1 Tegal"/>
    <x v="6"/>
    <x v="1"/>
    <d v="2025-03-06T00:00:00"/>
    <x v="0"/>
    <e v="#REF!"/>
  </r>
  <r>
    <s v="EVY NURAENY, S.PD"/>
    <s v="197107312006042017"/>
    <s v="EVY NURAENY, S.PD"/>
    <m/>
    <m/>
    <m/>
    <s v="Cabang Dinas Pendidikan XI"/>
    <s v="SMK Negeri 1 Tegal"/>
    <x v="6"/>
    <x v="1"/>
    <d v="2025-03-06T00:00:00"/>
    <x v="0"/>
    <e v="#REF!"/>
  </r>
  <r>
    <s v="ANDRI ISTIQFARIN, S.Pd."/>
    <s v="197110291998022002"/>
    <s v="ANDRI ISTIQFARIN, S.Pd."/>
    <m/>
    <m/>
    <m/>
    <s v="Cabang Dinas Pendidikan XI"/>
    <s v="SMK Negeri 1 Tegal"/>
    <x v="6"/>
    <x v="1"/>
    <d v="2025-03-06T00:00:00"/>
    <x v="0"/>
    <e v="#REF!"/>
  </r>
  <r>
    <s v="TEGUH WIBOWO, S.ST."/>
    <s v="197208072022211006"/>
    <s v="TEGUH WIBOWO, S.ST."/>
    <m/>
    <m/>
    <m/>
    <s v="Cabang Dinas Pendidikan XI"/>
    <s v="SMK Negeri 1 Tegal"/>
    <x v="6"/>
    <x v="1"/>
    <d v="2025-03-06T00:00:00"/>
    <x v="0"/>
    <e v="#REF!"/>
  </r>
  <r>
    <s v="PUDJI WAHYU WIDIYASTUTI, S.Pd"/>
    <s v="197208081997022001"/>
    <s v="PUDJI WAHYU WIDIYASTUTI, S.Pd"/>
    <m/>
    <m/>
    <m/>
    <s v="Cabang Dinas Pendidikan XI"/>
    <s v="SMK Negeri 1 Tegal"/>
    <x v="6"/>
    <x v="1"/>
    <d v="2025-03-06T00:00:00"/>
    <x v="0"/>
    <e v="#REF!"/>
  </r>
  <r>
    <s v="ANING HERANGGI, S.PD."/>
    <s v="197302272006042013"/>
    <s v="ANING HERANGGI, S.PD."/>
    <m/>
    <m/>
    <m/>
    <s v="Cabang Dinas Pendidikan XI"/>
    <s v="SMK Negeri 1 Tegal"/>
    <x v="6"/>
    <x v="1"/>
    <d v="2025-03-06T00:00:00"/>
    <x v="0"/>
    <e v="#REF!"/>
  </r>
  <r>
    <s v="ISTIKA SARI , S.Pd."/>
    <s v="197304232007012009"/>
    <s v="ISTIKA SARI , S.Pd."/>
    <m/>
    <m/>
    <m/>
    <s v="Cabang Dinas Pendidikan XI"/>
    <s v="SMK Negeri 1 Tegal"/>
    <x v="6"/>
    <x v="1"/>
    <d v="2025-03-06T00:00:00"/>
    <x v="0"/>
    <e v="#REF!"/>
  </r>
  <r>
    <s v="FITRI RIYANI, S.Pd."/>
    <s v="197310272005022003"/>
    <s v="FITRI RIYANI, S.Pd."/>
    <m/>
    <m/>
    <m/>
    <s v="Cabang Dinas Pendidikan XI"/>
    <s v="SMK Negeri 1 Tegal"/>
    <x v="6"/>
    <x v="1"/>
    <d v="2025-03-06T00:00:00"/>
    <x v="0"/>
    <e v="#REF!"/>
  </r>
  <r>
    <s v="AGUS DARMONO, S.PD"/>
    <s v="197404262006041006"/>
    <s v="AGUS DARMONO, S.PD"/>
    <m/>
    <m/>
    <m/>
    <s v="Cabang Dinas Pendidikan XI"/>
    <s v="SMK Negeri 1 Tegal"/>
    <x v="6"/>
    <x v="0"/>
    <d v="2025-01-09T00:00:00"/>
    <x v="0"/>
    <e v="#REF!"/>
  </r>
  <r>
    <s v="ELI SOBIHAH, S.Pd"/>
    <s v="197408152021212004"/>
    <s v="ELI SOBIHAH, S.Pd"/>
    <m/>
    <m/>
    <m/>
    <s v="Cabang Dinas Pendidikan XI"/>
    <s v="SMK Negeri 1 Tegal"/>
    <x v="6"/>
    <x v="1"/>
    <d v="2025-03-06T00:00:00"/>
    <x v="0"/>
    <e v="#REF!"/>
  </r>
  <r>
    <s v="BAMBANG WIJANARKO, S.Pd, M.Pd"/>
    <s v="197501062006041011"/>
    <s v="BAMBANG WIJANARKO, S.Pd, M.Pd"/>
    <m/>
    <m/>
    <m/>
    <s v="Cabang Dinas Pendidikan XI"/>
    <s v="SMK Negeri 1 Tegal"/>
    <x v="6"/>
    <x v="1"/>
    <d v="2025-03-06T00:00:00"/>
    <x v="0"/>
    <e v="#REF!"/>
  </r>
  <r>
    <s v="MOCHAMAD TAUFIK, S.Pd"/>
    <s v="197501312003121006"/>
    <s v="MOCHAMAD TAUFIK, S.Pd"/>
    <m/>
    <m/>
    <m/>
    <s v="Cabang Dinas Pendidikan XI"/>
    <s v="SMK Negeri 1 Tegal"/>
    <x v="6"/>
    <x v="1"/>
    <d v="2025-03-06T00:00:00"/>
    <x v="0"/>
    <e v="#REF!"/>
  </r>
  <r>
    <s v="SUPRAYOGO, S.PD"/>
    <s v="197504212002121006"/>
    <s v="SUPRAYOGO, S.PD"/>
    <m/>
    <m/>
    <m/>
    <s v="Cabang Dinas Pendidikan XI"/>
    <s v="SMK Negeri 1 Tegal"/>
    <x v="6"/>
    <x v="1"/>
    <d v="2025-03-06T00:00:00"/>
    <x v="0"/>
    <e v="#REF!"/>
  </r>
  <r>
    <s v="YUNI WIYANTI, S.Pd."/>
    <s v="197606102022212009"/>
    <s v="YUNI WIYANTI, S.Pd."/>
    <m/>
    <m/>
    <m/>
    <s v="Cabang Dinas Pendidikan XI"/>
    <s v="SMK Negeri 1 Tegal"/>
    <x v="6"/>
    <x v="1"/>
    <d v="2025-03-06T00:00:00"/>
    <x v="0"/>
    <e v="#REF!"/>
  </r>
  <r>
    <s v="TUFROHU AMATUR ROHIMAH, S.Kom"/>
    <s v="197611152022212006"/>
    <s v="TUFROHU AMATUR ROHIMAH, S.Kom"/>
    <m/>
    <m/>
    <m/>
    <s v="Cabang Dinas Pendidikan XI"/>
    <s v="SMK Negeri 1 Tegal"/>
    <x v="6"/>
    <x v="1"/>
    <d v="2025-03-06T00:00:00"/>
    <x v="0"/>
    <e v="#REF!"/>
  </r>
  <r>
    <s v="NOVI KINGKIN SAYEKTI, S.PD"/>
    <s v="197611212009032002"/>
    <s v="NOVI KINGKIN SAYEKTI, S.PD"/>
    <m/>
    <m/>
    <m/>
    <s v="Cabang Dinas Pendidikan XI"/>
    <s v="SMK Negeri 1 Tegal"/>
    <x v="6"/>
    <x v="1"/>
    <d v="2025-03-06T00:00:00"/>
    <x v="0"/>
    <e v="#REF!"/>
  </r>
  <r>
    <s v="AMINAH, S.PD"/>
    <s v="197702082006042021"/>
    <s v="AMINAH, S.PD"/>
    <m/>
    <m/>
    <m/>
    <s v="Cabang Dinas Pendidikan XI"/>
    <s v="SMK Negeri 1 Tegal"/>
    <x v="6"/>
    <x v="1"/>
    <d v="2025-03-06T00:00:00"/>
    <x v="0"/>
    <e v="#REF!"/>
  </r>
  <r>
    <s v="JOHAN SETIAWAN, S.Psi"/>
    <s v="197703262010011009"/>
    <s v="JOHAN SETIAWAN, S.Psi"/>
    <m/>
    <m/>
    <m/>
    <s v="Cabang Dinas Pendidikan XI"/>
    <s v="SMK Negeri 1 Tegal"/>
    <x v="6"/>
    <x v="1"/>
    <d v="2025-03-06T00:00:00"/>
    <x v="0"/>
    <e v="#REF!"/>
  </r>
  <r>
    <s v="HIBAH MASRUROH, S.Pd"/>
    <s v="197712212010012008"/>
    <s v="HIBAH MASRUROH, S.Pd"/>
    <m/>
    <m/>
    <m/>
    <s v="Cabang Dinas Pendidikan XI"/>
    <s v="SMK Negeri 1 Tegal"/>
    <x v="6"/>
    <x v="1"/>
    <d v="2025-03-06T00:00:00"/>
    <x v="0"/>
    <e v="#REF!"/>
  </r>
  <r>
    <s v="KURNIAWAN HADI SAPUTRA, S.Pd."/>
    <s v="198009162009031004"/>
    <s v="KURNIAWAN HADI SAPUTRA, S.Pd."/>
    <m/>
    <m/>
    <m/>
    <s v="Cabang Dinas Pendidikan XI"/>
    <s v="SMK Negeri 1 Tegal"/>
    <x v="6"/>
    <x v="1"/>
    <d v="2025-03-06T00:00:00"/>
    <x v="0"/>
    <e v="#REF!"/>
  </r>
  <r>
    <s v="DIDI PRIYADI, S.Kom"/>
    <s v="198111122010011014"/>
    <s v="DIDI PRIYADI, S.Kom"/>
    <m/>
    <m/>
    <m/>
    <s v="Cabang Dinas Pendidikan XI"/>
    <s v="SMK Negeri 1 Tegal"/>
    <x v="6"/>
    <x v="1"/>
    <d v="2025-03-06T00:00:00"/>
    <x v="0"/>
    <e v="#REF!"/>
  </r>
  <r>
    <s v="RAKE ILLIYINA TUNGGA DEWI, S.Pd.T."/>
    <s v="198205082009032006"/>
    <s v="RAKE ILLIYINA TUNGGA DEWI, S.Pd.T."/>
    <m/>
    <m/>
    <m/>
    <s v="Cabang Dinas Pendidikan XI"/>
    <s v="SMK Negeri 1 Tegal"/>
    <x v="6"/>
    <x v="1"/>
    <d v="2025-03-06T00:00:00"/>
    <x v="0"/>
    <e v="#REF!"/>
  </r>
  <r>
    <s v="DANU WIYOTO, S.Pd"/>
    <s v="198206042010011017"/>
    <s v="DANU WIYOTO, S.Pd"/>
    <m/>
    <m/>
    <m/>
    <s v="Cabang Dinas Pendidikan XI"/>
    <s v="SMK Negeri 1 Tegal"/>
    <x v="6"/>
    <x v="1"/>
    <d v="2025-02-04T00:00:00"/>
    <x v="0"/>
    <e v="#REF!"/>
  </r>
  <r>
    <s v="DWI FAJAR ISYANA A, S.Pd"/>
    <s v="198210162010012021"/>
    <s v="DWI FAJAR ISYANA A, S.Pd"/>
    <m/>
    <m/>
    <m/>
    <s v="Cabang Dinas Pendidikan XI"/>
    <s v="SMK Negeri 1 Tegal"/>
    <x v="6"/>
    <x v="1"/>
    <d v="2025-03-07T00:00:00"/>
    <x v="0"/>
    <e v="#REF!"/>
  </r>
  <r>
    <s v="SOMARI, S.Kom"/>
    <s v="198211172022211005"/>
    <s v="SOMARI, S.Kom"/>
    <m/>
    <m/>
    <m/>
    <s v="Cabang Dinas Pendidikan XI"/>
    <s v="SMK Negeri 1 Tegal"/>
    <x v="6"/>
    <x v="1"/>
    <d v="2025-03-06T00:00:00"/>
    <x v="0"/>
    <e v="#REF!"/>
  </r>
  <r>
    <s v="CHIKMATUL KHURIYAH, S.PD"/>
    <s v="198408212009032006"/>
    <s v="CHIKMATUL KHURIYAH, S.PD"/>
    <m/>
    <m/>
    <m/>
    <s v="Cabang Dinas Pendidikan XI"/>
    <s v="SMK Negeri 1 Tegal"/>
    <x v="6"/>
    <x v="1"/>
    <d v="2025-03-06T00:00:00"/>
    <x v="0"/>
    <e v="#REF!"/>
  </r>
  <r>
    <s v="HERU SUPRIYANTI, S.Pd.T"/>
    <s v="198412302010012032"/>
    <s v="HERU SUPRIYANTI, S.Pd.T"/>
    <m/>
    <m/>
    <m/>
    <s v="Cabang Dinas Pendidikan XI"/>
    <s v="SMK Negeri 1 Tegal"/>
    <x v="6"/>
    <x v="1"/>
    <d v="2025-03-06T00:00:00"/>
    <x v="0"/>
    <e v="#REF!"/>
  </r>
  <r>
    <s v="DEVID DEVRI, S.ST.Par"/>
    <s v="198510042010011011"/>
    <s v="DEVID DEVRI, S.ST.Par"/>
    <m/>
    <m/>
    <m/>
    <s v="Cabang Dinas Pendidikan XI"/>
    <s v="SMK Negeri 1 Tegal"/>
    <x v="6"/>
    <x v="1"/>
    <d v="2025-03-06T00:00:00"/>
    <x v="0"/>
    <e v="#REF!"/>
  </r>
  <r>
    <s v="S.RAWUH TRIYUGOWATI, S.Pd"/>
    <s v="198510232011012016"/>
    <s v="S.RAWUH TRIYUGOWATI, S.Pd"/>
    <m/>
    <m/>
    <m/>
    <s v="Cabang Dinas Pendidikan XI"/>
    <s v="SMK Negeri 1 Tegal"/>
    <x v="6"/>
    <x v="1"/>
    <d v="2025-03-06T00:00:00"/>
    <x v="0"/>
    <e v="#REF!"/>
  </r>
  <r>
    <s v="HAFIA HENDRA IRAWAN, S.Pd"/>
    <s v="198605232010011013"/>
    <s v="HAFIA HENDRA IRAWAN, S.Pd"/>
    <m/>
    <m/>
    <m/>
    <s v="Cabang Dinas Pendidikan XI"/>
    <s v="SMK Negeri 1 Tegal"/>
    <x v="6"/>
    <x v="1"/>
    <d v="2025-03-06T00:00:00"/>
    <x v="0"/>
    <e v="#REF!"/>
  </r>
  <r>
    <s v="IMAM BUDI SANTOSO, S.Pd"/>
    <s v="198703042022211004"/>
    <s v="IMAM BUDI SANTOSO, S.Pd"/>
    <m/>
    <m/>
    <m/>
    <s v="Cabang Dinas Pendidikan XI"/>
    <s v="SMK Negeri 1 Tegal"/>
    <x v="6"/>
    <x v="1"/>
    <d v="2025-02-05T00:00:00"/>
    <x v="0"/>
    <e v="#REF!"/>
  </r>
  <r>
    <s v="ESTI HIDAYATI, S.Pd"/>
    <s v="198902212015022001"/>
    <s v="ESTI HIDAYATI, S.Pd"/>
    <m/>
    <m/>
    <m/>
    <s v="Cabang Dinas Pendidikan XI"/>
    <s v="SMK Negeri 1 Tegal"/>
    <x v="6"/>
    <x v="1"/>
    <d v="2025-03-06T00:00:00"/>
    <x v="0"/>
    <e v="#REF!"/>
  </r>
  <r>
    <s v="FERA SUSANTO, S.Pd."/>
    <s v="198912282023211008"/>
    <s v="FERA SUSANTO, S.Pd."/>
    <m/>
    <m/>
    <m/>
    <s v="Cabang Dinas Pendidikan XI"/>
    <s v="SMK Negeri 1 Tegal"/>
    <x v="6"/>
    <x v="1"/>
    <d v="2025-03-06T00:00:00"/>
    <x v="0"/>
    <e v="#REF!"/>
  </r>
  <r>
    <s v="KIKI AGNES, S.Pd."/>
    <s v="199104122023212014"/>
    <s v="KIKI AGNES, S.Pd."/>
    <m/>
    <m/>
    <m/>
    <s v="Cabang Dinas Pendidikan XI"/>
    <s v="SMK Negeri 1 Tegal"/>
    <x v="6"/>
    <x v="1"/>
    <d v="2025-03-06T00:00:00"/>
    <x v="0"/>
    <e v="#REF!"/>
  </r>
  <r>
    <s v="AMBAR ARRUM, S.Pd."/>
    <s v="199210022023212013"/>
    <s v="AMBAR ARRUM, S.Pd."/>
    <m/>
    <m/>
    <m/>
    <s v="Cabang Dinas Pendidikan XI"/>
    <s v="SMK Negeri 1 Tegal"/>
    <x v="6"/>
    <x v="1"/>
    <d v="2025-03-06T00:00:00"/>
    <x v="0"/>
    <e v="#REF!"/>
  </r>
  <r>
    <s v="SILVANA LUCIA FEBRIANI, S.Pd."/>
    <s v="199302172023212017"/>
    <s v="SILVANA LUCIA FEBRIANI, S.Pd."/>
    <m/>
    <m/>
    <m/>
    <s v="Cabang Dinas Pendidikan XI"/>
    <s v="SMK Negeri 1 Tegal"/>
    <x v="6"/>
    <x v="1"/>
    <d v="2025-02-10T00:00:00"/>
    <x v="0"/>
    <e v="#REF!"/>
  </r>
  <r>
    <s v="SLAMET SOLEH"/>
    <s v="196803221988011001"/>
    <s v="SLAMET SOLEH"/>
    <m/>
    <m/>
    <m/>
    <s v="Cabang Dinas Pendidikan XI"/>
    <s v="Sub Bagian Tata Usaha SMK Negeri 1 Tegal"/>
    <x v="6"/>
    <x v="1"/>
    <d v="2025-03-06T00:00:00"/>
    <x v="0"/>
    <e v="#REF!"/>
  </r>
  <r>
    <s v="TUTI SETIAWATI"/>
    <s v="197302282014062002"/>
    <s v="TUTI SETIAWATI"/>
    <m/>
    <m/>
    <m/>
    <s v="Cabang Dinas Pendidikan XI"/>
    <s v="Sub Bagian Tata Usaha SMK Negeri 1 Tegal"/>
    <x v="6"/>
    <x v="1"/>
    <d v="2025-03-06T00:00:00"/>
    <x v="0"/>
    <e v="#REF!"/>
  </r>
  <r>
    <s v="RIRIS EVA TATARINA, A.Md"/>
    <s v="198604052009032005"/>
    <s v="RIRIS EVA TATARINA, A.Md"/>
    <m/>
    <m/>
    <m/>
    <s v="Cabang Dinas Pendidikan XI"/>
    <s v="Sub Bagian Tata Usaha SMK Negeri 1 Tegal"/>
    <x v="6"/>
    <x v="1"/>
    <d v="2025-03-06T00:00:00"/>
    <x v="0"/>
    <e v="#REF!"/>
  </r>
  <r>
    <s v="Drs. YUSQON , M.Pd."/>
    <s v="196504092007011008"/>
    <s v="Drs. YUSQON , M.Pd."/>
    <m/>
    <m/>
    <m/>
    <s v="Cabang Dinas Pendidikan XI"/>
    <s v="SMK Negeri 2 Tegal"/>
    <x v="6"/>
    <x v="1"/>
    <d v="2025-03-19T00:00:00"/>
    <x v="0"/>
    <e v="#REF!"/>
  </r>
  <r>
    <s v="DRS. PAHRURI"/>
    <s v="196505071992031017"/>
    <s v="DRS. PAHRURI"/>
    <m/>
    <m/>
    <m/>
    <s v="Cabang Dinas Pendidikan XI"/>
    <s v="SMK Negeri 2 Tegal"/>
    <x v="6"/>
    <x v="1"/>
    <d v="2025-03-06T00:00:00"/>
    <x v="0"/>
    <e v="#REF!"/>
  </r>
  <r>
    <s v="ENOK KARTIKASARI , S.PD"/>
    <s v="196506232007012006"/>
    <s v="ENOK KARTIKASARI , S.PD"/>
    <m/>
    <m/>
    <m/>
    <s v="Cabang Dinas Pendidikan XI"/>
    <s v="SMK Negeri 2 Tegal"/>
    <x v="6"/>
    <x v="1"/>
    <d v="2025-02-04T00:00:00"/>
    <x v="0"/>
    <e v="#REF!"/>
  </r>
  <r>
    <s v="SHODIQ SETIYO, S.PD"/>
    <s v="196508031990031010"/>
    <s v="SHODIQ SETIYO, S.PD"/>
    <m/>
    <m/>
    <m/>
    <s v="Cabang Dinas Pendidikan XI"/>
    <s v="SMK Negeri 2 Tegal"/>
    <x v="6"/>
    <x v="1"/>
    <d v="2025-02-04T00:00:00"/>
    <x v="0"/>
    <e v="#REF!"/>
  </r>
  <r>
    <s v="Dra. AMALIJAWATI NURUL HIDAJAH"/>
    <s v="196710121994032005"/>
    <s v="Dra. AMALIJAWATI NURUL HIDAJAH"/>
    <m/>
    <m/>
    <m/>
    <s v="Cabang Dinas Pendidikan XI"/>
    <s v="SMK Negeri 2 Tegal"/>
    <x v="6"/>
    <x v="1"/>
    <d v="2025-02-10T00:00:00"/>
    <x v="0"/>
    <e v="#REF!"/>
  </r>
  <r>
    <s v="Drs. AKHMAD SUHIYAR"/>
    <s v="196712221995121004"/>
    <s v="Drs. AKHMAD SUHIYAR"/>
    <m/>
    <m/>
    <m/>
    <s v="Cabang Dinas Pendidikan XI"/>
    <s v="SMK Negeri 2 Tegal"/>
    <x v="6"/>
    <x v="1"/>
    <d v="2025-03-06T00:00:00"/>
    <x v="0"/>
    <e v="#REF!"/>
  </r>
  <r>
    <s v="IRWAN KUSUMA, S.Pd"/>
    <s v="196802072022211002"/>
    <s v="IRWAN KUSUMA, S.Pd"/>
    <m/>
    <m/>
    <m/>
    <s v="Cabang Dinas Pendidikan XI"/>
    <s v="SMK Negeri 2 Tegal"/>
    <x v="6"/>
    <x v="1"/>
    <d v="2025-02-05T00:00:00"/>
    <x v="0"/>
    <e v="#REF!"/>
  </r>
  <r>
    <s v="SEKHIDIN, S.Kom"/>
    <s v="196804112021211001"/>
    <s v="SEKHIDIN, S.Kom"/>
    <m/>
    <m/>
    <m/>
    <s v="Cabang Dinas Pendidikan XI"/>
    <s v="SMK Negeri 2 Tegal"/>
    <x v="6"/>
    <x v="1"/>
    <d v="2025-02-04T00:00:00"/>
    <x v="0"/>
    <e v="#REF!"/>
  </r>
  <r>
    <s v="WIWIT RUSIANTI"/>
    <s v="196911092006042007"/>
    <s v="WIWIT RUSIANTI"/>
    <m/>
    <m/>
    <m/>
    <s v="Cabang Dinas Pendidikan XI"/>
    <s v="SMK Negeri 2 Tegal"/>
    <x v="6"/>
    <x v="1"/>
    <d v="2025-02-15T00:00:00"/>
    <x v="0"/>
    <e v="#REF!"/>
  </r>
  <r>
    <s v="WASIAH, S.Pd."/>
    <s v="197001152008012017"/>
    <s v="WASIAH, S.Pd."/>
    <m/>
    <m/>
    <m/>
    <s v="Cabang Dinas Pendidikan XI"/>
    <s v="SMK Negeri 2 Tegal"/>
    <x v="6"/>
    <x v="1"/>
    <d v="2025-02-05T00:00:00"/>
    <x v="0"/>
    <e v="#REF!"/>
  </r>
  <r>
    <s v="POERWANTO, S.Ag."/>
    <s v="197003142023211002"/>
    <s v="POERWANTO, S.Ag."/>
    <m/>
    <m/>
    <m/>
    <s v="Cabang Dinas Pendidikan XI"/>
    <s v="SMK Negeri 2 Tegal"/>
    <x v="6"/>
    <x v="1"/>
    <d v="2025-02-06T00:00:00"/>
    <x v="0"/>
    <e v="#REF!"/>
  </r>
  <r>
    <s v="MAS RUDIANTO, S.Pd."/>
    <s v="197003271997021003"/>
    <s v="MAS RUDIANTO, S.Pd."/>
    <m/>
    <m/>
    <m/>
    <s v="Cabang Dinas Pendidikan XI"/>
    <s v="SMK Negeri 2 Tegal"/>
    <x v="6"/>
    <x v="0"/>
    <d v="2025-02-04T00:00:00"/>
    <x v="0"/>
    <e v="#REF!"/>
  </r>
  <r>
    <s v="HADI WURJANTO, S.PD"/>
    <s v="197005152006041005"/>
    <s v="HADI WURJANTO, S.PD"/>
    <m/>
    <m/>
    <m/>
    <s v="Cabang Dinas Pendidikan XI"/>
    <s v="SMK Negeri 2 Tegal"/>
    <x v="6"/>
    <x v="1"/>
    <d v="2025-02-06T00:00:00"/>
    <x v="0"/>
    <e v="#REF!"/>
  </r>
  <r>
    <s v="MOCHAMAD AMINUDIN, SPD"/>
    <s v="197007022006041008"/>
    <s v="MOCHAMAD AMINUDIN, SPD"/>
    <m/>
    <m/>
    <m/>
    <s v="Cabang Dinas Pendidikan XI"/>
    <s v="SMK Negeri 2 Tegal"/>
    <x v="6"/>
    <x v="1"/>
    <d v="2025-01-14T00:00:00"/>
    <x v="0"/>
    <e v="#REF!"/>
  </r>
  <r>
    <s v="JUNARTI, S.Pd."/>
    <s v="197009172008012001"/>
    <s v="JUNARTI, S.Pd."/>
    <m/>
    <m/>
    <m/>
    <s v="Cabang Dinas Pendidikan XI"/>
    <s v="SMK Negeri 2 Tegal"/>
    <x v="6"/>
    <x v="1"/>
    <d v="2025-02-04T00:00:00"/>
    <x v="0"/>
    <e v="#REF!"/>
  </r>
  <r>
    <s v="ROCHAYATI, S.Pd."/>
    <s v="197108051995122001"/>
    <s v="ROCHAYATI, S.Pd."/>
    <m/>
    <m/>
    <m/>
    <s v="Cabang Dinas Pendidikan XI"/>
    <s v="SMK Negeri 2 Tegal"/>
    <x v="6"/>
    <x v="1"/>
    <d v="2025-02-05T00:00:00"/>
    <x v="0"/>
    <e v="#REF!"/>
  </r>
  <r>
    <s v="DASTO, SPD"/>
    <s v="197110012005011007"/>
    <s v="DASTO, SPD"/>
    <m/>
    <m/>
    <m/>
    <s v="Cabang Dinas Pendidikan XI"/>
    <s v="SMK Negeri 2 Tegal"/>
    <x v="6"/>
    <x v="1"/>
    <d v="2025-02-06T00:00:00"/>
    <x v="0"/>
    <e v="#REF!"/>
  </r>
  <r>
    <s v="NANI SUPRIHATIN, S.Pd.Ing"/>
    <s v="197201022023212002"/>
    <s v="NANI SUPRIHATIN, S.Pd.Ing"/>
    <m/>
    <m/>
    <m/>
    <s v="Cabang Dinas Pendidikan XI"/>
    <s v="SMK Negeri 2 Tegal"/>
    <x v="6"/>
    <x v="1"/>
    <d v="2025-03-06T00:00:00"/>
    <x v="0"/>
    <e v="#REF!"/>
  </r>
  <r>
    <s v="JAENALI , S.PD"/>
    <s v="197202152007011019"/>
    <s v="JAENALI , S.PD"/>
    <m/>
    <m/>
    <m/>
    <s v="Cabang Dinas Pendidikan XI"/>
    <s v="SMK Negeri 2 Tegal"/>
    <x v="6"/>
    <x v="1"/>
    <d v="2025-02-10T00:00:00"/>
    <x v="0"/>
    <e v="#REF!"/>
  </r>
  <r>
    <s v="SITI ZULFAH, S.PD"/>
    <s v="197204021997022003"/>
    <s v="SITI ZULFAH, S.PD"/>
    <m/>
    <m/>
    <m/>
    <s v="Cabang Dinas Pendidikan XI"/>
    <s v="SMK Negeri 2 Tegal"/>
    <x v="6"/>
    <x v="1"/>
    <d v="2025-02-04T00:00:00"/>
    <x v="0"/>
    <e v="#REF!"/>
  </r>
  <r>
    <s v="SUWARTO, S.E."/>
    <s v="197302012022211002"/>
    <s v="SUWARTO, S.E."/>
    <m/>
    <m/>
    <m/>
    <s v="Cabang Dinas Pendidikan XI"/>
    <s v="SMK Negeri 2 Tegal"/>
    <x v="6"/>
    <x v="1"/>
    <d v="2025-02-06T00:00:00"/>
    <x v="0"/>
    <e v="#REF!"/>
  </r>
  <r>
    <s v="USTWATUN KHASANAH, S.Pd"/>
    <s v="197401112006042017"/>
    <s v="USTWATUN KHASANAH, S.Pd"/>
    <m/>
    <m/>
    <m/>
    <s v="Cabang Dinas Pendidikan XI"/>
    <s v="SMK Negeri 2 Tegal"/>
    <x v="6"/>
    <x v="1"/>
    <d v="2025-02-04T00:00:00"/>
    <x v="0"/>
    <e v="#REF!"/>
  </r>
  <r>
    <s v="RASMADI, S.SI"/>
    <s v="197404012003121010"/>
    <s v="RASMADI, S.SI"/>
    <m/>
    <m/>
    <m/>
    <s v="Cabang Dinas Pendidikan XI"/>
    <s v="SMK Negeri 2 Tegal"/>
    <x v="6"/>
    <x v="1"/>
    <d v="2025-02-04T00:00:00"/>
    <x v="0"/>
    <e v="#REF!"/>
  </r>
  <r>
    <s v="SUPRIYANI, S.Pd"/>
    <s v="197412292008012005"/>
    <s v="SUPRIYANI, S.Pd"/>
    <m/>
    <m/>
    <m/>
    <s v="Cabang Dinas Pendidikan XI"/>
    <s v="SMK Negeri 2 Tegal"/>
    <x v="6"/>
    <x v="1"/>
    <d v="2025-02-04T00:00:00"/>
    <x v="0"/>
    <e v="#REF!"/>
  </r>
  <r>
    <s v="FERI NUR WAHYUDI, S.Kom"/>
    <s v="197502042005011010"/>
    <s v="FERI NUR WAHYUDI, S.Kom"/>
    <m/>
    <m/>
    <m/>
    <s v="Cabang Dinas Pendidikan XI"/>
    <s v="SMK Negeri 2 Tegal"/>
    <x v="6"/>
    <x v="1"/>
    <d v="2025-02-04T00:00:00"/>
    <x v="0"/>
    <e v="#REF!"/>
  </r>
  <r>
    <s v="HASNI SUCI ASIH, S.Pd"/>
    <s v="197602032021212005"/>
    <s v="HASNI SUCI ASIH, S.Pd"/>
    <m/>
    <m/>
    <m/>
    <s v="Cabang Dinas Pendidikan XI"/>
    <s v="SMK Negeri 2 Tegal"/>
    <x v="6"/>
    <x v="1"/>
    <d v="2025-03-06T00:00:00"/>
    <x v="0"/>
    <e v="#REF!"/>
  </r>
  <r>
    <s v="RUSYATI"/>
    <s v="197604052006042021"/>
    <s v="RUSYATI"/>
    <m/>
    <m/>
    <m/>
    <s v="Cabang Dinas Pendidikan XI"/>
    <s v="SMK Negeri 2 Tegal"/>
    <x v="6"/>
    <x v="1"/>
    <d v="2025-02-06T00:00:00"/>
    <x v="0"/>
    <e v="#REF!"/>
  </r>
  <r>
    <s v="FAUZIAH, S.PD"/>
    <s v="197604062006042004"/>
    <s v="FAUZIAH, S.PD"/>
    <m/>
    <m/>
    <m/>
    <s v="Cabang Dinas Pendidikan XI"/>
    <s v="SMK Negeri 2 Tegal"/>
    <x v="6"/>
    <x v="1"/>
    <d v="2025-02-05T00:00:00"/>
    <x v="0"/>
    <e v="#REF!"/>
  </r>
  <r>
    <s v="AGUNG PRIHATIN, Lc."/>
    <s v="197605252022211003"/>
    <s v="AGUNG PRIHATIN, Lc."/>
    <m/>
    <m/>
    <m/>
    <s v="Cabang Dinas Pendidikan XI"/>
    <s v="SMK Negeri 2 Tegal"/>
    <x v="6"/>
    <x v="1"/>
    <d v="2025-03-06T00:00:00"/>
    <x v="0"/>
    <e v="#REF!"/>
  </r>
  <r>
    <s v="ENDRO SUSENO, S.Kom, M.Pd."/>
    <s v="197702162009031004"/>
    <s v="ENDRO SUSENO, S.Kom, M.Pd."/>
    <m/>
    <m/>
    <m/>
    <s v="Cabang Dinas Pendidikan XI"/>
    <s v="SMK Negeri 2 Tegal"/>
    <x v="6"/>
    <x v="1"/>
    <d v="2025-03-06T00:00:00"/>
    <x v="0"/>
    <e v="#REF!"/>
  </r>
  <r>
    <s v="KHAN YOENG YUSTITI JAZILATUROHMAH, S.Pd"/>
    <s v="197707142022212015"/>
    <s v="KHAN YOENG YUSTITI JAZILATUROHMAH, S.Pd"/>
    <m/>
    <m/>
    <m/>
    <s v="Cabang Dinas Pendidikan XI"/>
    <s v="SMK Negeri 2 Tegal"/>
    <x v="6"/>
    <x v="1"/>
    <d v="2025-02-06T00:00:00"/>
    <x v="0"/>
    <e v="#REF!"/>
  </r>
  <r>
    <s v="EKA SARI LUKITAWATI, S.Psi."/>
    <s v="197901182022212004"/>
    <s v="EKA SARI LUKITAWATI, S.Psi."/>
    <m/>
    <m/>
    <m/>
    <s v="Cabang Dinas Pendidikan XI"/>
    <s v="SMK Negeri 2 Tegal"/>
    <x v="6"/>
    <x v="1"/>
    <d v="2025-02-04T00:00:00"/>
    <x v="0"/>
    <e v="#REF!"/>
  </r>
  <r>
    <s v="IMAM MARGUBI, S.Pd"/>
    <s v="197901292010011014"/>
    <s v="IMAM MARGUBI, S.Pd"/>
    <m/>
    <m/>
    <m/>
    <s v="Cabang Dinas Pendidikan XI"/>
    <s v="SMK Negeri 2 Tegal"/>
    <x v="6"/>
    <x v="1"/>
    <d v="2025-02-12T00:00:00"/>
    <x v="0"/>
    <e v="#REF!"/>
  </r>
  <r>
    <s v="INDRA SETIAWAN, ST"/>
    <s v="197906082022211002"/>
    <s v="INDRA SETIAWAN, ST"/>
    <m/>
    <m/>
    <m/>
    <s v="Cabang Dinas Pendidikan XI"/>
    <s v="SMK Negeri 2 Tegal"/>
    <x v="6"/>
    <x v="1"/>
    <d v="2025-03-06T00:00:00"/>
    <x v="0"/>
    <e v="#REF!"/>
  </r>
  <r>
    <s v="SISWOYO, S.Kom"/>
    <s v="197906262010011020"/>
    <s v="SISWOYO, S.Kom"/>
    <m/>
    <m/>
    <m/>
    <s v="Cabang Dinas Pendidikan XI"/>
    <s v="SMK Negeri 2 Tegal"/>
    <x v="6"/>
    <x v="1"/>
    <d v="2025-02-04T00:00:00"/>
    <x v="0"/>
    <e v="#REF!"/>
  </r>
  <r>
    <s v="SITI ROKHANI , S.Pd."/>
    <s v="197909102007012009"/>
    <s v="SITI ROKHANI , S.Pd."/>
    <m/>
    <m/>
    <m/>
    <s v="Cabang Dinas Pendidikan XI"/>
    <s v="SMK Negeri 2 Tegal"/>
    <x v="6"/>
    <x v="1"/>
    <d v="2025-02-04T00:00:00"/>
    <x v="0"/>
    <e v="#REF!"/>
  </r>
  <r>
    <s v="OKTIN NURHAYATI, S.Pd"/>
    <s v="197910022010012012"/>
    <s v="OKTIN NURHAYATI, S.Pd"/>
    <m/>
    <m/>
    <m/>
    <s v="Cabang Dinas Pendidikan XI"/>
    <s v="SMK Negeri 2 Tegal"/>
    <x v="6"/>
    <x v="1"/>
    <d v="2025-02-12T00:00:00"/>
    <x v="0"/>
    <e v="#REF!"/>
  </r>
  <r>
    <s v="KANTHI PUJI SOLEHHATI, S.PD"/>
    <s v="197912292006042007"/>
    <s v="KANTHI PUJI SOLEHHATI, S.PD"/>
    <m/>
    <m/>
    <m/>
    <s v="Cabang Dinas Pendidikan XI"/>
    <s v="SMK Negeri 2 Tegal"/>
    <x v="6"/>
    <x v="1"/>
    <d v="2025-03-06T00:00:00"/>
    <x v="0"/>
    <e v="#REF!"/>
  </r>
  <r>
    <s v="FITRIYAH, S.PD"/>
    <s v="198008232009032001"/>
    <s v="FITRIYAH, S.PD"/>
    <m/>
    <m/>
    <m/>
    <s v="Cabang Dinas Pendidikan XI"/>
    <s v="SMK Negeri 2 Tegal"/>
    <x v="6"/>
    <x v="1"/>
    <d v="2025-02-24T00:00:00"/>
    <x v="0"/>
    <e v="#REF!"/>
  </r>
  <r>
    <s v="LIS PURWATININGSIH, S.PD"/>
    <s v="198102022009032002"/>
    <s v="LIS PURWATININGSIH, S.PD"/>
    <m/>
    <m/>
    <m/>
    <s v="Cabang Dinas Pendidikan XI"/>
    <s v="SMK Negeri 2 Tegal"/>
    <x v="6"/>
    <x v="1"/>
    <d v="2025-02-10T00:00:00"/>
    <x v="0"/>
    <e v="#REF!"/>
  </r>
  <r>
    <s v="NUR CHIKMAH, S.Pd."/>
    <s v="198102092023212004"/>
    <s v="NUR CHIKMAH, S.Pd."/>
    <m/>
    <m/>
    <m/>
    <s v="Cabang Dinas Pendidikan XI"/>
    <s v="SMK Negeri 2 Tegal"/>
    <x v="6"/>
    <x v="1"/>
    <d v="2025-02-04T00:00:00"/>
    <x v="0"/>
    <e v="#REF!"/>
  </r>
  <r>
    <s v="MOHAMMAD ZAENUDIN YUSUF, S.Pd"/>
    <s v="198107032010011020"/>
    <s v="MOHAMMAD ZAENUDIN YUSUF, S.Pd"/>
    <m/>
    <m/>
    <m/>
    <s v="Cabang Dinas Pendidikan XI"/>
    <s v="SMK Negeri 2 Tegal"/>
    <x v="6"/>
    <x v="1"/>
    <d v="2025-03-07T00:00:00"/>
    <x v="0"/>
    <e v="#REF!"/>
  </r>
  <r>
    <s v="NACHWANI, S.Kom."/>
    <s v="198201022022211008"/>
    <s v="NACHWANI, S.Kom."/>
    <m/>
    <m/>
    <m/>
    <s v="Cabang Dinas Pendidikan XI"/>
    <s v="SMK Negeri 2 Tegal"/>
    <x v="6"/>
    <x v="1"/>
    <d v="2025-02-06T00:00:00"/>
    <x v="0"/>
    <e v="#REF!"/>
  </r>
  <r>
    <s v="WINARNI, S.E."/>
    <s v="198203052023212014"/>
    <s v="WINARNI, S.E."/>
    <m/>
    <m/>
    <m/>
    <s v="Cabang Dinas Pendidikan XI"/>
    <s v="SMK Negeri 2 Tegal"/>
    <x v="6"/>
    <x v="1"/>
    <d v="2025-02-05T00:00:00"/>
    <x v="0"/>
    <e v="#REF!"/>
  </r>
  <r>
    <s v="AHMAD FAIZAL ABDUL AZIZ, S.PD"/>
    <s v="198212092009031007"/>
    <s v="AHMAD FAIZAL ABDUL AZIZ, S.PD"/>
    <m/>
    <m/>
    <m/>
    <s v="Cabang Dinas Pendidikan XI"/>
    <s v="SMK Negeri 2 Tegal"/>
    <x v="6"/>
    <x v="1"/>
    <d v="2025-02-06T00:00:00"/>
    <x v="0"/>
    <e v="#REF!"/>
  </r>
  <r>
    <s v="SUGIARTO, S.T"/>
    <s v="198308162022211007"/>
    <s v="SUGIARTO, S.T"/>
    <m/>
    <m/>
    <m/>
    <s v="Cabang Dinas Pendidikan XI"/>
    <s v="SMK Negeri 2 Tegal"/>
    <x v="6"/>
    <x v="1"/>
    <d v="2025-02-28T00:00:00"/>
    <x v="0"/>
    <e v="#REF!"/>
  </r>
  <r>
    <s v="DIANA INDRASARI, S.PD"/>
    <s v="198310222009032007"/>
    <s v="DIANA INDRASARI, S.PD"/>
    <m/>
    <m/>
    <m/>
    <s v="Cabang Dinas Pendidikan XI"/>
    <s v="SMK Negeri 2 Tegal"/>
    <x v="6"/>
    <x v="1"/>
    <d v="2025-02-04T00:00:00"/>
    <x v="0"/>
    <e v="#REF!"/>
  </r>
  <r>
    <s v="VITA LELY ANGGRAINI, S.Sos"/>
    <s v="198404242022212021"/>
    <s v="VITA LELY ANGGRAINI, S.Sos"/>
    <m/>
    <m/>
    <m/>
    <s v="Cabang Dinas Pendidikan XI"/>
    <s v="SMK Negeri 2 Tegal"/>
    <x v="6"/>
    <x v="1"/>
    <d v="2025-02-06T00:00:00"/>
    <x v="0"/>
    <e v="#REF!"/>
  </r>
  <r>
    <s v="GALUH RATNANINGSIH, S.PD"/>
    <s v="198501302009032002"/>
    <s v="GALUH RATNANINGSIH, S.PD"/>
    <m/>
    <m/>
    <m/>
    <s v="Cabang Dinas Pendidikan XI"/>
    <s v="SMK Negeri 2 Tegal"/>
    <x v="6"/>
    <x v="1"/>
    <d v="2025-03-06T00:00:00"/>
    <x v="0"/>
    <e v="#REF!"/>
  </r>
  <r>
    <s v="AS-SIFAA FULKI ANGGADITA, S.PD"/>
    <s v="198512242009032004"/>
    <s v="AS-SIFAA FULKI ANGGADITA, S.PD"/>
    <m/>
    <m/>
    <m/>
    <s v="Cabang Dinas Pendidikan XI"/>
    <s v="SMK Negeri 2 Tegal"/>
    <x v="6"/>
    <x v="1"/>
    <d v="2025-02-05T00:00:00"/>
    <x v="0"/>
    <e v="#REF!"/>
  </r>
  <r>
    <s v="CITRA WULANDHONA, S.Pd"/>
    <s v="198605192010012030"/>
    <s v="CITRA WULANDHONA, S.Pd"/>
    <m/>
    <m/>
    <m/>
    <s v="Cabang Dinas Pendidikan XI"/>
    <s v="SMK Negeri 2 Tegal"/>
    <x v="6"/>
    <x v="1"/>
    <d v="2025-02-26T00:00:00"/>
    <x v="0"/>
    <e v="#REF!"/>
  </r>
  <r>
    <s v="ABDUL WAHAB, S.Kom"/>
    <s v="198610042022211004"/>
    <s v="ABDUL WAHAB, S.Kom"/>
    <m/>
    <m/>
    <m/>
    <s v="Cabang Dinas Pendidikan XI"/>
    <s v="SMK Negeri 2 Tegal"/>
    <x v="6"/>
    <x v="1"/>
    <d v="2025-02-04T00:00:00"/>
    <x v="0"/>
    <e v="#REF!"/>
  </r>
  <r>
    <s v="SISKA YUNI LARASATI, S.Pd."/>
    <s v="198706292023212016"/>
    <s v="SISKA YUNI LARASATI, S.Pd."/>
    <m/>
    <m/>
    <m/>
    <s v="Cabang Dinas Pendidikan XI"/>
    <s v="SMK Negeri 2 Tegal"/>
    <x v="6"/>
    <x v="1"/>
    <d v="2025-03-06T00:00:00"/>
    <x v="0"/>
    <e v="#REF!"/>
  </r>
  <r>
    <s v="TRI ELI ERMAWATI, S.Kom"/>
    <s v="198802172022212008"/>
    <s v="TRI ELI ERMAWATI, S.Kom"/>
    <m/>
    <m/>
    <m/>
    <s v="Cabang Dinas Pendidikan XI"/>
    <s v="SMK Negeri 2 Tegal"/>
    <x v="6"/>
    <x v="1"/>
    <d v="2025-02-05T00:00:00"/>
    <x v="0"/>
    <e v="#REF!"/>
  </r>
  <r>
    <s v="AGUS WINARTO, S.Pd.Gr"/>
    <s v="198806142023211006"/>
    <s v="AGUS WINARTO, S.Pd.Gr"/>
    <m/>
    <m/>
    <m/>
    <s v="Cabang Dinas Pendidikan XI"/>
    <s v="SMK Negeri 2 Tegal"/>
    <x v="6"/>
    <x v="1"/>
    <d v="2025-02-04T00:00:00"/>
    <x v="0"/>
    <e v="#REF!"/>
  </r>
  <r>
    <s v="PUTRI KINASIH AGUSTA, S.Pd"/>
    <s v="199204302022212012"/>
    <s v="PUTRI KINASIH AGUSTA, S.Pd"/>
    <m/>
    <m/>
    <m/>
    <s v="Cabang Dinas Pendidikan XI"/>
    <s v="SMK Negeri 2 Tegal"/>
    <x v="6"/>
    <x v="1"/>
    <d v="2025-02-18T00:00:00"/>
    <x v="0"/>
    <e v="#REF!"/>
  </r>
  <r>
    <s v="EKO RUDY WINDRAJAYA, S.Pd."/>
    <s v="199210282023211010"/>
    <s v="EKO RUDY WINDRAJAYA, S.Pd."/>
    <m/>
    <m/>
    <m/>
    <s v="Cabang Dinas Pendidikan XI"/>
    <s v="SMK Negeri 2 Tegal"/>
    <x v="6"/>
    <x v="1"/>
    <d v="2025-02-05T00:00:00"/>
    <x v="0"/>
    <e v="#REF!"/>
  </r>
  <r>
    <s v="SISKA ARDIASIH, S.Pd."/>
    <s v="199308052020122013"/>
    <s v="SISKA ARDIASIH, S.Pd."/>
    <m/>
    <m/>
    <m/>
    <s v="Cabang Dinas Pendidikan XI"/>
    <s v="SMK Negeri 2 Tegal"/>
    <x v="6"/>
    <x v="1"/>
    <d v="2025-02-04T00:00:00"/>
    <x v="0"/>
    <e v="#REF!"/>
  </r>
  <r>
    <s v="SRI WIJAYANTI SUKISNO, S.Pd."/>
    <s v="199311032023212009"/>
    <s v="SRI WIJAYANTI SUKISNO, S.Pd."/>
    <m/>
    <m/>
    <m/>
    <s v="Cabang Dinas Pendidikan XI"/>
    <s v="SMK Negeri 2 Tegal"/>
    <x v="6"/>
    <x v="1"/>
    <d v="2025-02-04T00:00:00"/>
    <x v="0"/>
    <e v="#REF!"/>
  </r>
  <r>
    <s v="MUFTIKHATUN LATIFAH, S.Pd."/>
    <s v="199504282023212022"/>
    <s v="MUFTIKHATUN LATIFAH, S.Pd."/>
    <m/>
    <m/>
    <m/>
    <s v="Cabang Dinas Pendidikan XI"/>
    <s v="SMK Negeri 2 Tegal"/>
    <x v="6"/>
    <x v="1"/>
    <d v="2025-02-04T00:00:00"/>
    <x v="0"/>
    <e v="#REF!"/>
  </r>
  <r>
    <s v="SEPTIANI NURUL AMALIA M, S.Pd"/>
    <s v="199509242022212008"/>
    <s v="SEPTIANI NURUL AMALIA M, S.Pd"/>
    <m/>
    <m/>
    <m/>
    <s v="Cabang Dinas Pendidikan XI"/>
    <s v="SMK Negeri 2 Tegal"/>
    <x v="6"/>
    <x v="1"/>
    <d v="2025-02-06T00:00:00"/>
    <x v="0"/>
    <e v="#REF!"/>
  </r>
  <r>
    <s v="WANDI PRASETYO, S. Pd"/>
    <s v="199601202024211009"/>
    <s v="WANDI PRASETYO, S. Pd"/>
    <m/>
    <m/>
    <m/>
    <s v="Cabang Dinas Pendidikan XI"/>
    <s v="SMK Negeri 2 Tegal"/>
    <x v="6"/>
    <x v="1"/>
    <d v="2025-02-04T00:00:00"/>
    <x v="0"/>
    <e v="#REF!"/>
  </r>
  <r>
    <s v="CINTIA NUGRAHA, S.Pd."/>
    <s v="199807052023212006"/>
    <s v="CINTIA NUGRAHA, S.Pd."/>
    <m/>
    <m/>
    <m/>
    <s v="Cabang Dinas Pendidikan XI"/>
    <s v="SMK Negeri 2 Tegal"/>
    <x v="6"/>
    <x v="1"/>
    <d v="2025-02-04T00:00:00"/>
    <x v="0"/>
    <e v="#REF!"/>
  </r>
  <r>
    <s v="LILY HIDAYATI"/>
    <s v="197609082014062001"/>
    <s v="LILY HIDAYATI"/>
    <m/>
    <m/>
    <m/>
    <s v="Cabang Dinas Pendidikan XI"/>
    <s v="Sub Bagian Tata Usaha SMK Negeri 2 Tegal"/>
    <x v="6"/>
    <x v="1"/>
    <d v="2025-02-04T00:00:00"/>
    <x v="0"/>
    <e v="#REF!"/>
  </r>
  <r>
    <s v="IWAN DARMAWAN , S.Pd."/>
    <s v="196511032007011013"/>
    <s v="IWAN DARMAWAN , S.Pd."/>
    <m/>
    <m/>
    <m/>
    <s v="Cabang Dinas Pendidikan XI"/>
    <s v="SMK Negeri 3 Tegal"/>
    <x v="6"/>
    <x v="1"/>
    <d v="2025-02-04T00:00:00"/>
    <x v="0"/>
    <e v="#REF!"/>
  </r>
  <r>
    <s v="Drs. MOH ARIFIN"/>
    <s v="196601212024211001"/>
    <s v="Drs. MOH ARIFIN"/>
    <m/>
    <m/>
    <m/>
    <s v="Cabang Dinas Pendidikan XI"/>
    <s v="SMK Negeri 3 Tegal"/>
    <x v="6"/>
    <x v="1"/>
    <d v="2025-03-06T00:00:00"/>
    <x v="0"/>
    <e v="#REF!"/>
  </r>
  <r>
    <s v="MOH HERMAN SYAH"/>
    <s v="196602171994121001"/>
    <s v="MOH HERMAN SYAH"/>
    <m/>
    <m/>
    <m/>
    <s v="Cabang Dinas Pendidikan XI"/>
    <s v="SMK Negeri 3 Tegal"/>
    <x v="6"/>
    <x v="1"/>
    <d v="2025-01-13T00:00:00"/>
    <x v="0"/>
    <e v="#REF!"/>
  </r>
  <r>
    <s v="SRI ERMI WULANDARI, S.Pd."/>
    <s v="196603191988032015"/>
    <s v="SRI ERMI WULANDARI, S.Pd."/>
    <m/>
    <m/>
    <m/>
    <s v="Cabang Dinas Pendidikan XI"/>
    <s v="SMK Negeri 3 Tegal"/>
    <x v="6"/>
    <x v="1"/>
    <d v="2025-01-10T00:00:00"/>
    <x v="0"/>
    <e v="#REF!"/>
  </r>
  <r>
    <s v="SITI AMINAH"/>
    <s v="196606271994122004"/>
    <s v="SITI AMINAH"/>
    <m/>
    <m/>
    <m/>
    <s v="Cabang Dinas Pendidikan XI"/>
    <s v="SMK Negeri 3 Tegal"/>
    <x v="6"/>
    <x v="1"/>
    <d v="2025-02-05T00:00:00"/>
    <x v="0"/>
    <e v="#REF!"/>
  </r>
  <r>
    <s v="WAHYUDIN, S.Kom."/>
    <s v="196710062012121001"/>
    <s v="WAHYUDIN, S.Kom."/>
    <m/>
    <m/>
    <m/>
    <s v="Cabang Dinas Pendidikan XI"/>
    <s v="SMK Negeri 3 Tegal"/>
    <x v="6"/>
    <x v="1"/>
    <d v="2025-01-14T00:00:00"/>
    <x v="0"/>
    <e v="#REF!"/>
  </r>
  <r>
    <s v="SURIPTO , S.Pd"/>
    <s v="196710172007011015"/>
    <s v="SURIPTO , S.Pd"/>
    <m/>
    <m/>
    <m/>
    <s v="Cabang Dinas Pendidikan XI"/>
    <s v="SMK Negeri 3 Tegal"/>
    <x v="6"/>
    <x v="1"/>
    <d v="2025-01-14T00:00:00"/>
    <x v="0"/>
    <e v="#REF!"/>
  </r>
  <r>
    <s v="FITRI HARIYANI, SPd"/>
    <s v="196801031997022003"/>
    <s v="FITRI HARIYANI, SPd"/>
    <m/>
    <m/>
    <m/>
    <s v="Cabang Dinas Pendidikan XI"/>
    <s v="SMK Negeri 3 Tegal"/>
    <x v="6"/>
    <x v="1"/>
    <d v="2025-03-06T00:00:00"/>
    <x v="0"/>
    <e v="#REF!"/>
  </r>
  <r>
    <s v="NURYADI, S.Pd, M.Kom"/>
    <s v="196801281997021002"/>
    <s v="NURYADI, S.Pd, M.Kom"/>
    <m/>
    <m/>
    <m/>
    <s v="Cabang Dinas Pendidikan XI"/>
    <s v="SMK Negeri 3 Tegal"/>
    <x v="6"/>
    <x v="1"/>
    <d v="2025-03-01T00:00:00"/>
    <x v="0"/>
    <e v="#REF!"/>
  </r>
  <r>
    <s v="Drs. AMIR FAHRUDIN"/>
    <s v="196802111997021003"/>
    <s v="Drs. AMIR FAHRUDIN"/>
    <m/>
    <m/>
    <m/>
    <s v="Cabang Dinas Pendidikan XI"/>
    <s v="SMK Negeri 3 Tegal"/>
    <x v="6"/>
    <x v="1"/>
    <d v="2025-01-14T00:00:00"/>
    <x v="0"/>
    <e v="#REF!"/>
  </r>
  <r>
    <s v="DRA. NUNING TYASTUTI "/>
    <s v="196804272007012015"/>
    <s v="DRA. NUNING TYASTUTI "/>
    <m/>
    <m/>
    <m/>
    <s v="Cabang Dinas Pendidikan XI"/>
    <s v="SMK Negeri 3 Tegal"/>
    <x v="6"/>
    <x v="1"/>
    <d v="2025-01-14T00:00:00"/>
    <x v="0"/>
    <e v="#REF!"/>
  </r>
  <r>
    <s v="SUPANGAT, S.Pd"/>
    <s v="196806022005021001"/>
    <s v="SUPANGAT, S.Pd"/>
    <m/>
    <m/>
    <m/>
    <s v="Cabang Dinas Pendidikan XI"/>
    <s v="SMK Negeri 3 Tegal"/>
    <x v="6"/>
    <x v="1"/>
    <d v="2025-02-07T00:00:00"/>
    <x v="0"/>
    <e v="#REF!"/>
  </r>
  <r>
    <s v="USWATUN KHASANAH, S.Pd"/>
    <s v="196807241998022002"/>
    <s v="USWATUN KHASANAH, S.Pd"/>
    <m/>
    <m/>
    <m/>
    <s v="Cabang Dinas Pendidikan XI"/>
    <s v="SMK Negeri 3 Tegal"/>
    <x v="6"/>
    <x v="1"/>
    <d v="2025-03-06T00:00:00"/>
    <x v="0"/>
    <e v="#REF!"/>
  </r>
  <r>
    <s v="AKHMAD SULEMAN, S.Pd"/>
    <s v="196808201997021005"/>
    <s v="AKHMAD SULEMAN, S.Pd"/>
    <m/>
    <m/>
    <m/>
    <s v="Cabang Dinas Pendidikan XI"/>
    <s v="SMK Negeri 3 Tegal"/>
    <x v="6"/>
    <x v="1"/>
    <d v="2025-02-05T00:00:00"/>
    <x v="0"/>
    <e v="#REF!"/>
  </r>
  <r>
    <s v="SUCIATI, ST"/>
    <s v="196811052005022002"/>
    <s v="SUCIATI, ST"/>
    <m/>
    <m/>
    <m/>
    <s v="Cabang Dinas Pendidikan XI"/>
    <s v="SMK Negeri 3 Tegal"/>
    <x v="6"/>
    <x v="1"/>
    <d v="2025-02-07T00:00:00"/>
    <x v="0"/>
    <e v="#REF!"/>
  </r>
  <r>
    <s v="ISNAWATI PANGESTU, S.Pd."/>
    <s v="196908091997022002"/>
    <s v="ISNAWATI PANGESTU, S.Pd."/>
    <m/>
    <m/>
    <m/>
    <s v="Cabang Dinas Pendidikan XI"/>
    <s v="SMK Negeri 3 Tegal"/>
    <x v="6"/>
    <x v="1"/>
    <d v="2025-02-04T00:00:00"/>
    <x v="0"/>
    <e v="#REF!"/>
  </r>
  <r>
    <s v="SRI WAHYUNINGSIH"/>
    <s v="197001012007012044"/>
    <s v="SRI WAHYUNINGSIH"/>
    <m/>
    <m/>
    <m/>
    <s v="Cabang Dinas Pendidikan XI"/>
    <s v="SMK Negeri 3 Tegal"/>
    <x v="6"/>
    <x v="1"/>
    <d v="2025-03-06T00:00:00"/>
    <x v="0"/>
    <e v="#REF!"/>
  </r>
  <r>
    <s v="MOH BURHAN, S.Pd."/>
    <s v="197001231998021002"/>
    <s v="MOH BURHAN, S.Pd."/>
    <m/>
    <m/>
    <m/>
    <s v="Cabang Dinas Pendidikan XI"/>
    <s v="SMK Negeri 3 Tegal"/>
    <x v="6"/>
    <x v="1"/>
    <d v="2025-01-10T00:00:00"/>
    <x v="0"/>
    <e v="#REF!"/>
  </r>
  <r>
    <s v="SRI REJEKI, S PI, M.Pd"/>
    <s v="197005062005022001"/>
    <s v="SRI REJEKI, S PI, M.Pd"/>
    <m/>
    <m/>
    <m/>
    <s v="Cabang Dinas Pendidikan XI"/>
    <s v="SMK Negeri 3 Tegal"/>
    <x v="6"/>
    <x v="1"/>
    <d v="2025-02-07T00:00:00"/>
    <x v="0"/>
    <e v="#REF!"/>
  </r>
  <r>
    <s v="SUPRIYADI, S.Pd."/>
    <s v="197010071997021002"/>
    <s v="SUPRIYADI, S.Pd."/>
    <m/>
    <m/>
    <m/>
    <s v="Cabang Dinas Pendidikan XI"/>
    <s v="SMK Negeri 3 Tegal"/>
    <x v="6"/>
    <x v="1"/>
    <d v="2025-02-25T00:00:00"/>
    <x v="0"/>
    <e v="#REF!"/>
  </r>
  <r>
    <s v="AKHMAD DARSONO, ST"/>
    <s v="197102192003121006"/>
    <s v="AKHMAD DARSONO, ST"/>
    <m/>
    <m/>
    <m/>
    <s v="Cabang Dinas Pendidikan XI"/>
    <s v="SMK Negeri 3 Tegal"/>
    <x v="6"/>
    <x v="1"/>
    <d v="2025-03-06T00:00:00"/>
    <x v="0"/>
    <e v="#REF!"/>
  </r>
  <r>
    <s v="MOHAMMAD ZENUDIN, S.Pd"/>
    <s v="197104082006041012"/>
    <s v="MOHAMMAD ZENUDIN, S.Pd"/>
    <m/>
    <m/>
    <m/>
    <s v="Cabang Dinas Pendidikan XI"/>
    <s v="SMK Negeri 3 Tegal"/>
    <x v="6"/>
    <x v="1"/>
    <d v="2025-02-06T00:00:00"/>
    <x v="0"/>
    <e v="#REF!"/>
  </r>
  <r>
    <s v="SRI INDRAWATI, S.Pd, M.Pd"/>
    <s v="197105061997022004"/>
    <s v="SRI INDRAWATI, S.Pd, M.Pd"/>
    <m/>
    <m/>
    <m/>
    <s v="Cabang Dinas Pendidikan XI"/>
    <s v="SMK Negeri 3 Tegal"/>
    <x v="6"/>
    <x v="0"/>
    <d v="2025-01-09T00:00:00"/>
    <x v="0"/>
    <e v="#REF!"/>
  </r>
  <r>
    <s v="HERYANTO, S.PD"/>
    <s v="197109052002121008"/>
    <s v="HERYANTO, S.PD"/>
    <m/>
    <m/>
    <m/>
    <s v="Cabang Dinas Pendidikan XI"/>
    <s v="SMK Negeri 3 Tegal"/>
    <x v="6"/>
    <x v="1"/>
    <d v="2025-02-10T00:00:00"/>
    <x v="0"/>
    <e v="#REF!"/>
  </r>
  <r>
    <s v="TOTO BINA PUTRA, S.Pi, M.Pd."/>
    <s v="197110062012121002"/>
    <s v="TOTO BINA PUTRA, S.Pi, M.Pd."/>
    <m/>
    <m/>
    <m/>
    <s v="Cabang Dinas Pendidikan XI"/>
    <s v="SMK Negeri 3 Tegal"/>
    <x v="6"/>
    <x v="1"/>
    <d v="2025-02-05T00:00:00"/>
    <x v="0"/>
    <e v="#REF!"/>
  </r>
  <r>
    <s v="ZAOZI, S.Pd."/>
    <s v="197202121998021006"/>
    <s v="ZAOZI, S.Pd."/>
    <m/>
    <m/>
    <m/>
    <s v="Cabang Dinas Pendidikan XI"/>
    <s v="SMK Negeri 3 Tegal"/>
    <x v="6"/>
    <x v="1"/>
    <d v="2025-02-14T00:00:00"/>
    <x v="0"/>
    <e v="#REF!"/>
  </r>
  <r>
    <s v="SANIMAH, S.Pd."/>
    <s v="197203272006042016"/>
    <s v="SANIMAH, S.Pd."/>
    <m/>
    <m/>
    <m/>
    <s v="Cabang Dinas Pendidikan XI"/>
    <s v="SMK Negeri 3 Tegal"/>
    <x v="6"/>
    <x v="1"/>
    <d v="2025-03-06T00:00:00"/>
    <x v="0"/>
    <e v="#REF!"/>
  </r>
  <r>
    <s v="RISKANDI, S.PD"/>
    <s v="197204242003121008"/>
    <s v="RISKANDI, S.PD"/>
    <m/>
    <m/>
    <m/>
    <s v="Cabang Dinas Pendidikan XI"/>
    <s v="SMK Negeri 3 Tegal"/>
    <x v="6"/>
    <x v="1"/>
    <d v="2025-02-10T00:00:00"/>
    <x v="0"/>
    <e v="#REF!"/>
  </r>
  <r>
    <s v="UJI HAMZAH, SPD"/>
    <s v="197208102005021004"/>
    <s v="UJI HAMZAH, SPD"/>
    <m/>
    <m/>
    <m/>
    <s v="Cabang Dinas Pendidikan XI"/>
    <s v="SMK Negeri 3 Tegal"/>
    <x v="6"/>
    <x v="1"/>
    <d v="2025-02-08T00:00:00"/>
    <x v="0"/>
    <e v="#REF!"/>
  </r>
  <r>
    <s v="USWATUN KHASANAH, S.Pd."/>
    <s v="197301012002122004"/>
    <s v="USWATUN KHASANAH, S.Pd."/>
    <m/>
    <m/>
    <m/>
    <s v="Cabang Dinas Pendidikan XI"/>
    <s v="SMK Negeri 3 Tegal"/>
    <x v="6"/>
    <x v="1"/>
    <d v="2025-02-07T00:00:00"/>
    <x v="0"/>
    <e v="#REF!"/>
  </r>
  <r>
    <s v=" HERI PRAMONO, S.Pd."/>
    <s v="197303252006041012"/>
    <s v=" HERI PRAMONO, S.Pd."/>
    <m/>
    <m/>
    <m/>
    <s v="Cabang Dinas Pendidikan XI"/>
    <s v="SMK Negeri 3 Tegal"/>
    <x v="6"/>
    <x v="1"/>
    <d v="2025-02-06T00:00:00"/>
    <x v="0"/>
    <e v="#REF!"/>
  </r>
  <r>
    <s v="ABDUL QODIR JUNAEDI, S.Pi."/>
    <s v="197306222005021003"/>
    <s v="ABDUL QODIR JUNAEDI, S.Pi."/>
    <m/>
    <m/>
    <m/>
    <s v="Cabang Dinas Pendidikan XI"/>
    <s v="SMK Negeri 3 Tegal"/>
    <x v="6"/>
    <x v="1"/>
    <d v="2025-02-05T00:00:00"/>
    <x v="0"/>
    <e v="#REF!"/>
  </r>
  <r>
    <s v="WINARSO, S.Pd"/>
    <s v="197311242012121001"/>
    <s v="WINARSO, S.Pd"/>
    <m/>
    <m/>
    <m/>
    <s v="Cabang Dinas Pendidikan XI"/>
    <s v="SMK Negeri 3 Tegal"/>
    <x v="6"/>
    <x v="1"/>
    <d v="2025-03-06T00:00:00"/>
    <x v="0"/>
    <e v="#REF!"/>
  </r>
  <r>
    <s v="EKO HARYANTO, S.PD"/>
    <s v="197312042006041005"/>
    <s v="EKO HARYANTO, S.PD"/>
    <m/>
    <m/>
    <m/>
    <s v="Cabang Dinas Pendidikan XI"/>
    <s v="SMK Negeri 3 Tegal"/>
    <x v="6"/>
    <x v="1"/>
    <d v="2025-02-06T00:00:00"/>
    <x v="0"/>
    <e v="#REF!"/>
  </r>
  <r>
    <s v="SUTINIROH, S.Ag, M.Pd"/>
    <s v="197402062012122002"/>
    <s v="SUTINIROH, S.Ag, M.Pd"/>
    <m/>
    <m/>
    <m/>
    <s v="Cabang Dinas Pendidikan XI"/>
    <s v="SMK Negeri 3 Tegal"/>
    <x v="6"/>
    <x v="1"/>
    <d v="2025-02-07T00:00:00"/>
    <x v="0"/>
    <e v="#REF!"/>
  </r>
  <r>
    <s v="LUTFIANI, S.Pd."/>
    <s v="197404052002122004"/>
    <s v="LUTFIANI, S.Pd."/>
    <m/>
    <m/>
    <m/>
    <s v="Cabang Dinas Pendidikan XI"/>
    <s v="SMK Negeri 3 Tegal"/>
    <x v="6"/>
    <x v="1"/>
    <d v="2025-01-14T00:00:00"/>
    <x v="0"/>
    <e v="#REF!"/>
  </r>
  <r>
    <s v="NURHADI, S.Pd"/>
    <s v="197406052012121003"/>
    <s v="NURHADI, S.Pd"/>
    <m/>
    <m/>
    <m/>
    <s v="Cabang Dinas Pendidikan XI"/>
    <s v="SMK Negeri 3 Tegal"/>
    <x v="6"/>
    <x v="1"/>
    <d v="2025-01-10T00:00:00"/>
    <x v="0"/>
    <e v="#REF!"/>
  </r>
  <r>
    <s v="PATHUDIN, SPD"/>
    <s v="197407052006041021"/>
    <s v="PATHUDIN, SPD"/>
    <m/>
    <m/>
    <m/>
    <s v="Cabang Dinas Pendidikan XI"/>
    <s v="SMK Negeri 3 Tegal"/>
    <x v="6"/>
    <x v="1"/>
    <d v="2025-02-06T00:00:00"/>
    <x v="0"/>
    <e v="#REF!"/>
  </r>
  <r>
    <s v="KADARISMAN, S.PD, M.Pd."/>
    <s v="197411072002121005"/>
    <s v="KADARISMAN, S.PD, M.Pd."/>
    <m/>
    <m/>
    <m/>
    <s v="Cabang Dinas Pendidikan XI"/>
    <s v="SMK Negeri 3 Tegal"/>
    <x v="6"/>
    <x v="1"/>
    <d v="2025-02-06T00:00:00"/>
    <x v="0"/>
    <e v="#REF!"/>
  </r>
  <r>
    <s v="ADE WARASTUTI, S.Pd., M.T."/>
    <s v="197412062006042014"/>
    <s v="ADE WARASTUTI, S.Pd., M.T."/>
    <m/>
    <m/>
    <m/>
    <s v="Cabang Dinas Pendidikan XI"/>
    <s v="SMK Negeri 3 Tegal"/>
    <x v="6"/>
    <x v="1"/>
    <d v="2025-02-05T00:00:00"/>
    <x v="0"/>
    <e v="#REF!"/>
  </r>
  <r>
    <s v="KHALIMAH, S.T."/>
    <s v="197412282006042009"/>
    <s v="KHALIMAH, S.T."/>
    <m/>
    <m/>
    <m/>
    <s v="Cabang Dinas Pendidikan XI"/>
    <s v="SMK Negeri 3 Tegal"/>
    <x v="6"/>
    <x v="1"/>
    <d v="2025-03-06T00:00:00"/>
    <x v="0"/>
    <e v="#REF!"/>
  </r>
  <r>
    <s v="HASANUDIN, SPd"/>
    <s v="197412302006041015"/>
    <s v="HASANUDIN, SPd"/>
    <m/>
    <m/>
    <m/>
    <s v="Cabang Dinas Pendidikan XI"/>
    <s v="SMK Negeri 3 Tegal"/>
    <x v="6"/>
    <x v="1"/>
    <d v="2025-02-06T00:00:00"/>
    <x v="0"/>
    <e v="#REF!"/>
  </r>
  <r>
    <s v="MOH KHAERUS SALIM, S PD"/>
    <s v="197501022008011012"/>
    <s v="MOH KHAERUS SALIM, S PD"/>
    <m/>
    <m/>
    <m/>
    <s v="Cabang Dinas Pendidikan XI"/>
    <s v="SMK Negeri 3 Tegal"/>
    <x v="6"/>
    <x v="1"/>
    <d v="2025-03-06T00:00:00"/>
    <x v="0"/>
    <e v="#REF!"/>
  </r>
  <r>
    <s v="BAMBANG PURWOKO, ST"/>
    <s v="197506142006041013"/>
    <s v="BAMBANG PURWOKO, ST"/>
    <m/>
    <m/>
    <m/>
    <s v="Cabang Dinas Pendidikan XI"/>
    <s v="SMK Negeri 3 Tegal"/>
    <x v="6"/>
    <x v="1"/>
    <d v="2025-02-06T00:00:00"/>
    <x v="0"/>
    <e v="#REF!"/>
  </r>
  <r>
    <s v="IKHDA MUSYAROFAH, S.Pi, M.Pd"/>
    <s v="197508262010012007"/>
    <s v="IKHDA MUSYAROFAH, S.Pi, M.Pd"/>
    <m/>
    <m/>
    <m/>
    <s v="Cabang Dinas Pendidikan XI"/>
    <s v="SMK Negeri 3 Tegal"/>
    <x v="6"/>
    <x v="1"/>
    <d v="2025-02-04T00:00:00"/>
    <x v="0"/>
    <e v="#REF!"/>
  </r>
  <r>
    <s v="SARWONO, S.Kom, M.Kom"/>
    <s v="197601082009031005"/>
    <s v="SARWONO, S.Kom, M.Kom"/>
    <m/>
    <m/>
    <m/>
    <s v="Cabang Dinas Pendidikan XI"/>
    <s v="SMK Negeri 3 Tegal"/>
    <x v="6"/>
    <x v="1"/>
    <d v="2025-01-14T00:00:00"/>
    <x v="0"/>
    <e v="#REF!"/>
  </r>
  <r>
    <s v="CHAZANAH ERAWATI, S.Pd"/>
    <s v="197605122010012011"/>
    <s v="CHAZANAH ERAWATI, S.Pd"/>
    <m/>
    <m/>
    <m/>
    <s v="Cabang Dinas Pendidikan XI"/>
    <s v="SMK Negeri 3 Tegal"/>
    <x v="6"/>
    <x v="1"/>
    <d v="2025-02-06T00:00:00"/>
    <x v="0"/>
    <e v="#REF!"/>
  </r>
  <r>
    <s v="DWI PURWANINGSIH, S.S"/>
    <s v="197605172003122007"/>
    <s v="DWI PURWANINGSIH, S.S"/>
    <m/>
    <m/>
    <m/>
    <s v="Cabang Dinas Pendidikan XI"/>
    <s v="SMK Negeri 3 Tegal"/>
    <x v="6"/>
    <x v="1"/>
    <d v="2025-02-06T00:00:00"/>
    <x v="0"/>
    <e v="#REF!"/>
  </r>
  <r>
    <s v="SAMSUDIN, S.Pd"/>
    <s v="197606022010011011"/>
    <s v="SAMSUDIN, S.Pd"/>
    <m/>
    <m/>
    <m/>
    <s v="Cabang Dinas Pendidikan XI"/>
    <s v="SMK Negeri 3 Tegal"/>
    <x v="6"/>
    <x v="1"/>
    <d v="2025-02-06T00:00:00"/>
    <x v="0"/>
    <e v="#REF!"/>
  </r>
  <r>
    <s v="NURAMANAH"/>
    <s v="197606302007012019"/>
    <s v="NURAMANAH"/>
    <m/>
    <m/>
    <m/>
    <s v="Cabang Dinas Pendidikan XI"/>
    <s v="SMK Negeri 3 Tegal"/>
    <x v="6"/>
    <x v="1"/>
    <d v="2025-02-06T00:00:00"/>
    <x v="0"/>
    <e v="#REF!"/>
  </r>
  <r>
    <s v="SUGIYONO, S.ST.Pi"/>
    <s v="197607242010011012"/>
    <s v="SUGIYONO, S.ST.Pi"/>
    <m/>
    <m/>
    <m/>
    <s v="Cabang Dinas Pendidikan XI"/>
    <s v="SMK Negeri 3 Tegal"/>
    <x v="6"/>
    <x v="1"/>
    <d v="2025-02-04T00:00:00"/>
    <x v="0"/>
    <e v="#REF!"/>
  </r>
  <r>
    <s v="DIYAH POSORINI, S.Pd"/>
    <s v="197609042010012011"/>
    <s v="DIYAH POSORINI, S.Pd"/>
    <m/>
    <m/>
    <m/>
    <s v="Cabang Dinas Pendidikan XI"/>
    <s v="SMK Negeri 3 Tegal"/>
    <x v="6"/>
    <x v="1"/>
    <d v="2025-02-06T00:00:00"/>
    <x v="0"/>
    <e v="#REF!"/>
  </r>
  <r>
    <s v="BAMBANG ANDI MUGIHARJO , S.Pd"/>
    <s v="197609122007011011"/>
    <s v="BAMBANG ANDI MUGIHARJO , S.Pd"/>
    <m/>
    <m/>
    <m/>
    <s v="Cabang Dinas Pendidikan XI"/>
    <s v="SMK Negeri 3 Tegal"/>
    <x v="6"/>
    <x v="1"/>
    <d v="2025-02-06T00:00:00"/>
    <x v="0"/>
    <e v="#REF!"/>
  </r>
  <r>
    <s v="SUSI KRISTIANINGSIH, S.Pi, M.Pd"/>
    <s v="197610212010012011"/>
    <s v="SUSI KRISTIANINGSIH, S.Pi, M.Pd"/>
    <m/>
    <m/>
    <m/>
    <s v="Cabang Dinas Pendidikan XI"/>
    <s v="SMK Negeri 3 Tegal"/>
    <x v="6"/>
    <x v="1"/>
    <d v="2025-02-07T00:00:00"/>
    <x v="0"/>
    <e v="#REF!"/>
  </r>
  <r>
    <s v="ADE PRASETYO, S.Pd, M.T."/>
    <s v="197610222002121007"/>
    <s v="ADE PRASETYO, S.Pd, M.T."/>
    <m/>
    <m/>
    <m/>
    <s v="Cabang Dinas Pendidikan XI"/>
    <s v="SMK Negeri 3 Tegal"/>
    <x v="6"/>
    <x v="1"/>
    <d v="2025-03-06T00:00:00"/>
    <x v="0"/>
    <e v="#REF!"/>
  </r>
  <r>
    <s v="IDA HARTONO, S.Pi"/>
    <s v="197704082005011013"/>
    <s v="IDA HARTONO, S.Pi"/>
    <m/>
    <m/>
    <m/>
    <s v="Cabang Dinas Pendidikan XI"/>
    <s v="SMK Negeri 3 Tegal"/>
    <x v="6"/>
    <x v="1"/>
    <d v="2025-01-14T00:00:00"/>
    <x v="0"/>
    <e v="#REF!"/>
  </r>
  <r>
    <s v="SIGIT GUNAWAN, ST, M.Pd"/>
    <s v="197704092010011012"/>
    <s v="SIGIT GUNAWAN, ST, M.Pd"/>
    <m/>
    <m/>
    <m/>
    <s v="Cabang Dinas Pendidikan XI"/>
    <s v="SMK Negeri 3 Tegal"/>
    <x v="6"/>
    <x v="1"/>
    <d v="2025-03-07T00:00:00"/>
    <x v="0"/>
    <e v="#REF!"/>
  </r>
  <r>
    <s v="AGUNG RIYADI, S.PD"/>
    <s v="197709142003121004"/>
    <s v="AGUNG RIYADI, S.PD"/>
    <m/>
    <m/>
    <m/>
    <s v="Cabang Dinas Pendidikan XI"/>
    <s v="SMK Negeri 3 Tegal"/>
    <x v="6"/>
    <x v="1"/>
    <d v="2025-02-05T00:00:00"/>
    <x v="0"/>
    <e v="#REF!"/>
  </r>
  <r>
    <s v="RAKIM, S.Pd, M.Pd"/>
    <s v="197710082008011006"/>
    <s v="RAKIM, S.Pd, M.Pd"/>
    <m/>
    <m/>
    <m/>
    <s v="Cabang Dinas Pendidikan XI"/>
    <s v="SMK Negeri 3 Tegal"/>
    <x v="6"/>
    <x v="1"/>
    <d v="2025-02-04T00:00:00"/>
    <x v="0"/>
    <e v="#REF!"/>
  </r>
  <r>
    <s v="DWI PRIYANTO, S.Pd"/>
    <s v="197711262012121001"/>
    <s v="DWI PRIYANTO, S.Pd"/>
    <m/>
    <m/>
    <m/>
    <s v="Cabang Dinas Pendidikan XI"/>
    <s v="SMK Negeri 3 Tegal"/>
    <x v="6"/>
    <x v="1"/>
    <d v="2025-03-06T00:00:00"/>
    <x v="0"/>
    <e v="#REF!"/>
  </r>
  <r>
    <s v="AFRONI, S.Pd.I"/>
    <s v="197801042010011012"/>
    <s v="AFRONI, S.Pd.I"/>
    <m/>
    <m/>
    <m/>
    <s v="Cabang Dinas Pendidikan XI"/>
    <s v="SMK Negeri 3 Tegal"/>
    <x v="6"/>
    <x v="1"/>
    <d v="2025-03-06T00:00:00"/>
    <x v="0"/>
    <e v="#REF!"/>
  </r>
  <r>
    <s v="RAHADIAN SETIYA NUGROHO, S.Psi"/>
    <s v="197802052010011011"/>
    <s v="RAHADIAN SETIYA NUGROHO, S.Psi"/>
    <m/>
    <m/>
    <m/>
    <s v="Cabang Dinas Pendidikan XI"/>
    <s v="SMK Negeri 3 Tegal"/>
    <x v="6"/>
    <x v="1"/>
    <d v="2025-03-06T00:00:00"/>
    <x v="0"/>
    <e v="#REF!"/>
  </r>
  <r>
    <s v="TITIK WIDIYANTI, S.Pd"/>
    <s v="197802152012122001"/>
    <s v="TITIK WIDIYANTI, S.Pd"/>
    <m/>
    <m/>
    <m/>
    <s v="Cabang Dinas Pendidikan XI"/>
    <s v="SMK Negeri 3 Tegal"/>
    <x v="6"/>
    <x v="1"/>
    <d v="2025-03-07T00:00:00"/>
    <x v="0"/>
    <e v="#REF!"/>
  </r>
  <r>
    <s v="DWI ENDARTO, ST"/>
    <s v="197804292009031001"/>
    <s v="DWI ENDARTO, ST"/>
    <m/>
    <m/>
    <m/>
    <s v="Cabang Dinas Pendidikan XI"/>
    <s v="SMK Negeri 3 Tegal"/>
    <x v="6"/>
    <x v="1"/>
    <d v="2025-01-14T00:00:00"/>
    <x v="0"/>
    <e v="#REF!"/>
  </r>
  <r>
    <s v="OLIVIA HIMAWATI MUSYAROFAH, S.Pi, M.Pd"/>
    <s v="197806102010012018"/>
    <s v="OLIVIA HIMAWATI MUSYAROFAH, S.Pi, M.Pd"/>
    <m/>
    <m/>
    <m/>
    <s v="Cabang Dinas Pendidikan XI"/>
    <s v="SMK Negeri 3 Tegal"/>
    <x v="6"/>
    <x v="1"/>
    <d v="2025-03-06T00:00:00"/>
    <x v="0"/>
    <e v="#REF!"/>
  </r>
  <r>
    <s v="PARMAN SUYADI, S.Kom"/>
    <s v="197806242010011009"/>
    <s v="PARMAN SUYADI, S.Kom"/>
    <m/>
    <m/>
    <m/>
    <s v="Cabang Dinas Pendidikan XI"/>
    <s v="SMK Negeri 3 Tegal"/>
    <x v="6"/>
    <x v="1"/>
    <d v="2025-01-14T00:00:00"/>
    <x v="0"/>
    <e v="#REF!"/>
  </r>
  <r>
    <s v="ANIS SUGIARTI, S.Pd"/>
    <s v="197810122010012015"/>
    <s v="ANIS SUGIARTI, S.Pd"/>
    <m/>
    <m/>
    <m/>
    <s v="Cabang Dinas Pendidikan XI"/>
    <s v="SMK Negeri 3 Tegal"/>
    <x v="6"/>
    <x v="1"/>
    <d v="2025-03-06T00:00:00"/>
    <x v="0"/>
    <e v="#REF!"/>
  </r>
  <r>
    <s v="ACHMAD MAULIA TRIWANTO, ST"/>
    <s v="197902122005011012"/>
    <s v="ACHMAD MAULIA TRIWANTO, ST"/>
    <m/>
    <m/>
    <m/>
    <s v="Cabang Dinas Pendidikan XI"/>
    <s v="SMK Negeri 3 Tegal"/>
    <x v="6"/>
    <x v="1"/>
    <d v="2025-01-14T00:00:00"/>
    <x v="0"/>
    <e v="#REF!"/>
  </r>
  <r>
    <s v="HADI RAHARJO, S.Pi"/>
    <s v="197904132010011014"/>
    <s v="HADI RAHARJO, S.Pi"/>
    <m/>
    <m/>
    <m/>
    <s v="Cabang Dinas Pendidikan XI"/>
    <s v="SMK Negeri 3 Tegal"/>
    <x v="6"/>
    <x v="1"/>
    <d v="2025-01-14T00:00:00"/>
    <x v="0"/>
    <e v="#REF!"/>
  </r>
  <r>
    <s v="ANITA SAPTOWATI, SPd"/>
    <s v="197904272022212015"/>
    <s v="ANITA SAPTOWATI, SPd"/>
    <m/>
    <m/>
    <m/>
    <s v="Cabang Dinas Pendidikan XI"/>
    <s v="SMK Negeri 3 Tegal"/>
    <x v="6"/>
    <x v="1"/>
    <d v="2025-02-19T00:00:00"/>
    <x v="0"/>
    <e v="#REF!"/>
  </r>
  <r>
    <s v="SACHRONI, S.ST.Pi, M.Pd"/>
    <s v="197905142010011019"/>
    <s v="SACHRONI, S.ST.Pi, M.Pd"/>
    <m/>
    <m/>
    <m/>
    <s v="Cabang Dinas Pendidikan XI"/>
    <s v="SMK Negeri 3 Tegal"/>
    <x v="6"/>
    <x v="1"/>
    <d v="2025-02-04T00:00:00"/>
    <x v="0"/>
    <e v="#REF!"/>
  </r>
  <r>
    <s v="EKO RUDIONO, S.Pd"/>
    <s v="197905212012121001"/>
    <s v="EKO RUDIONO, S.Pd"/>
    <m/>
    <m/>
    <m/>
    <s v="Cabang Dinas Pendidikan XI"/>
    <s v="SMK Negeri 3 Tegal"/>
    <x v="6"/>
    <x v="1"/>
    <d v="2025-03-06T00:00:00"/>
    <x v="0"/>
    <e v="#REF!"/>
  </r>
  <r>
    <s v="ARI ADIWIJAYANTO, S.PD"/>
    <s v="197908242006041005"/>
    <s v="ARI ADIWIJAYANTO, S.PD"/>
    <m/>
    <m/>
    <m/>
    <s v="Cabang Dinas Pendidikan XI"/>
    <s v="SMK Negeri 3 Tegal"/>
    <x v="6"/>
    <x v="1"/>
    <d v="2025-02-10T00:00:00"/>
    <x v="0"/>
    <e v="#REF!"/>
  </r>
  <r>
    <s v="SRIWATI, S.Pd"/>
    <s v="197908282022212012"/>
    <s v="SRIWATI, S.Pd"/>
    <m/>
    <m/>
    <m/>
    <s v="Cabang Dinas Pendidikan XI"/>
    <s v="SMK Negeri 3 Tegal"/>
    <x v="6"/>
    <x v="1"/>
    <d v="2025-02-07T00:00:00"/>
    <x v="0"/>
    <e v="#REF!"/>
  </r>
  <r>
    <s v="LENY SETYORINI, S.Pd"/>
    <s v="197912232009032005"/>
    <s v="LENY SETYORINI, S.Pd"/>
    <m/>
    <m/>
    <m/>
    <s v="Cabang Dinas Pendidikan XI"/>
    <s v="SMK Negeri 3 Tegal"/>
    <x v="6"/>
    <x v="1"/>
    <d v="2025-02-05T00:00:00"/>
    <x v="0"/>
    <e v="#REF!"/>
  </r>
  <r>
    <s v="BENY MULYADI, S.Pd"/>
    <s v="198005052012121002"/>
    <s v="BENY MULYADI, S.Pd"/>
    <m/>
    <m/>
    <m/>
    <s v="Cabang Dinas Pendidikan XI"/>
    <s v="SMK Negeri 3 Tegal"/>
    <x v="6"/>
    <x v="1"/>
    <d v="2025-02-06T00:00:00"/>
    <x v="0"/>
    <e v="#REF!"/>
  </r>
  <r>
    <s v="TONI HERMANTO, S.Pd."/>
    <s v="198007162024211004"/>
    <s v="TONI HERMANTO, S.Pd."/>
    <m/>
    <m/>
    <m/>
    <s v="Cabang Dinas Pendidikan XI"/>
    <s v="SMK Negeri 3 Tegal"/>
    <x v="6"/>
    <x v="1"/>
    <d v="2025-03-01T00:00:00"/>
    <x v="0"/>
    <e v="#REF!"/>
  </r>
  <r>
    <s v="JAENUDIN, S.Pd, MT"/>
    <s v="198008022009031006"/>
    <s v="JAENUDIN, S.Pd, MT"/>
    <m/>
    <m/>
    <m/>
    <s v="Cabang Dinas Pendidikan XI"/>
    <s v="SMK Negeri 3 Tegal"/>
    <x v="6"/>
    <x v="1"/>
    <d v="2025-01-14T00:00:00"/>
    <x v="0"/>
    <e v="#REF!"/>
  </r>
  <r>
    <s v="APIK SHOKHIDIN, S.KOM"/>
    <s v="198105122009031001"/>
    <s v="APIK SHOKHIDIN, S.KOM"/>
    <m/>
    <m/>
    <m/>
    <s v="Cabang Dinas Pendidikan XI"/>
    <s v="SMK Negeri 3 Tegal"/>
    <x v="6"/>
    <x v="1"/>
    <d v="2025-01-14T00:00:00"/>
    <x v="0"/>
    <e v="#REF!"/>
  </r>
  <r>
    <s v="SUPRIYATIN, S.Pd"/>
    <s v="198105182010012021"/>
    <s v="SUPRIYATIN, S.Pd"/>
    <m/>
    <m/>
    <m/>
    <s v="Cabang Dinas Pendidikan XI"/>
    <s v="SMK Negeri 3 Tegal"/>
    <x v="6"/>
    <x v="1"/>
    <d v="2025-03-06T00:00:00"/>
    <x v="0"/>
    <e v="#REF!"/>
  </r>
  <r>
    <s v="PUJO UTOMO, S.SI"/>
    <s v="198107122009031006"/>
    <s v="PUJO UTOMO, S.SI"/>
    <m/>
    <m/>
    <m/>
    <s v="Cabang Dinas Pendidikan XI"/>
    <s v="SMK Negeri 3 Tegal"/>
    <x v="6"/>
    <x v="1"/>
    <d v="2025-03-06T00:00:00"/>
    <x v="0"/>
    <e v="#REF!"/>
  </r>
  <r>
    <s v="TRIYO SAPARI, S.PD"/>
    <s v="198112082006041010"/>
    <s v="TRIYO SAPARI, S.PD"/>
    <m/>
    <m/>
    <m/>
    <s v="Cabang Dinas Pendidikan XI"/>
    <s v="SMK Negeri 3 Tegal"/>
    <x v="6"/>
    <x v="1"/>
    <d v="2025-02-25T00:00:00"/>
    <x v="0"/>
    <e v="#REF!"/>
  </r>
  <r>
    <s v="ANY QOTUZZAHROH, S.Pd"/>
    <s v="198112082010012018"/>
    <s v="ANY QOTUZZAHROH, S.Pd"/>
    <m/>
    <m/>
    <m/>
    <s v="Cabang Dinas Pendidikan XI"/>
    <s v="SMK Negeri 3 Tegal"/>
    <x v="6"/>
    <x v="1"/>
    <d v="2025-03-06T00:00:00"/>
    <x v="0"/>
    <e v="#REF!"/>
  </r>
  <r>
    <s v="RIKA DARNETI, S.Kom"/>
    <s v="198112112010012034"/>
    <s v="RIKA DARNETI, S.Kom"/>
    <m/>
    <m/>
    <m/>
    <s v="Cabang Dinas Pendidikan XI"/>
    <s v="SMK Negeri 3 Tegal"/>
    <x v="6"/>
    <x v="1"/>
    <d v="2025-03-06T00:00:00"/>
    <x v="0"/>
    <e v="#REF!"/>
  </r>
  <r>
    <s v="DANANG RISTANTO, ST"/>
    <s v="198202272009031005"/>
    <s v="DANANG RISTANTO, ST"/>
    <m/>
    <m/>
    <m/>
    <s v="Cabang Dinas Pendidikan XI"/>
    <s v="SMK Negeri 3 Tegal"/>
    <x v="6"/>
    <x v="1"/>
    <d v="2025-03-06T00:00:00"/>
    <x v="0"/>
    <e v="#REF!"/>
  </r>
  <r>
    <s v="ATI PRIHATININGSIH, S.PD"/>
    <s v="198204272006042011"/>
    <s v="ATI PRIHATININGSIH, S.PD"/>
    <m/>
    <m/>
    <m/>
    <s v="Cabang Dinas Pendidikan XI"/>
    <s v="SMK Negeri 3 Tegal"/>
    <x v="6"/>
    <x v="1"/>
    <d v="2025-01-14T00:00:00"/>
    <x v="0"/>
    <e v="#REF!"/>
  </r>
  <r>
    <s v="SRI RAHAYUNINGDYAH, S.Pd."/>
    <s v="198205282023212010"/>
    <s v="SRI RAHAYUNINGDYAH, S.Pd."/>
    <m/>
    <m/>
    <m/>
    <s v="Cabang Dinas Pendidikan XI"/>
    <s v="SMK Negeri 3 Tegal"/>
    <x v="6"/>
    <x v="1"/>
    <d v="2025-03-06T00:00:00"/>
    <x v="0"/>
    <e v="#REF!"/>
  </r>
  <r>
    <s v="RAHMAT BASUKI, S.ST.Pi, M.Pd"/>
    <s v="198206192010011021"/>
    <s v="RAHMAT BASUKI, S.ST.Pi, M.Pd"/>
    <m/>
    <m/>
    <m/>
    <s v="Cabang Dinas Pendidikan XI"/>
    <s v="SMK Negeri 3 Tegal"/>
    <x v="6"/>
    <x v="1"/>
    <d v="2025-02-12T00:00:00"/>
    <x v="0"/>
    <e v="#REF!"/>
  </r>
  <r>
    <s v="NINGSIH, S.PD SI"/>
    <s v="198207202006042018"/>
    <s v="NINGSIH, S.PD SI"/>
    <m/>
    <m/>
    <m/>
    <s v="Cabang Dinas Pendidikan XI"/>
    <s v="SMK Negeri 3 Tegal"/>
    <x v="6"/>
    <x v="1"/>
    <d v="2025-01-14T00:00:00"/>
    <x v="0"/>
    <e v="#REF!"/>
  </r>
  <r>
    <s v="AULIA RACHMAN, S.Kom"/>
    <s v="198211102022211017"/>
    <s v="AULIA RACHMAN, S.Kom"/>
    <m/>
    <m/>
    <m/>
    <s v="Cabang Dinas Pendidikan XI"/>
    <s v="SMK Negeri 3 Tegal"/>
    <x v="6"/>
    <x v="1"/>
    <d v="2025-02-12T00:00:00"/>
    <x v="0"/>
    <e v="#REF!"/>
  </r>
  <r>
    <s v="ROHAM ARSIZAKY, S.Kel, M.Pd"/>
    <s v="198303052009031010"/>
    <s v="ROHAM ARSIZAKY, S.Kel, M.Pd"/>
    <m/>
    <m/>
    <m/>
    <s v="Cabang Dinas Pendidikan XI"/>
    <s v="SMK Negeri 3 Tegal"/>
    <x v="6"/>
    <x v="1"/>
    <d v="2025-03-17T00:00:00"/>
    <x v="0"/>
    <e v="#REF!"/>
  </r>
  <r>
    <s v="ADZWAR MUDZTAHID, S.Pi, M.Pd"/>
    <s v="198306012010011030"/>
    <s v="ADZWAR MUDZTAHID, S.Pi, M.Pd"/>
    <m/>
    <m/>
    <m/>
    <s v="Cabang Dinas Pendidikan XI"/>
    <s v="SMK Negeri 3 Tegal"/>
    <x v="6"/>
    <x v="1"/>
    <d v="2025-03-06T00:00:00"/>
    <x v="0"/>
    <e v="#REF!"/>
  </r>
  <r>
    <s v="NAILI FAIZATIS SYIFA, S.Psi"/>
    <s v="198309072022212017"/>
    <s v="NAILI FAIZATIS SYIFA, S.Psi"/>
    <m/>
    <m/>
    <m/>
    <s v="Cabang Dinas Pendidikan XI"/>
    <s v="SMK Negeri 3 Tegal"/>
    <x v="6"/>
    <x v="1"/>
    <d v="2025-02-06T00:00:00"/>
    <x v="0"/>
    <e v="#REF!"/>
  </r>
  <r>
    <s v="SITI FRIYANI, S.Sos"/>
    <s v="198402292024212009"/>
    <s v="SITI FRIYANI, S.Sos"/>
    <m/>
    <m/>
    <m/>
    <s v="Cabang Dinas Pendidikan XI"/>
    <s v="SMK Negeri 3 Tegal"/>
    <x v="6"/>
    <x v="1"/>
    <d v="2025-03-06T00:00:00"/>
    <x v="0"/>
    <e v="#REF!"/>
  </r>
  <r>
    <s v="UCI AMRITI, S.Pd"/>
    <s v="198404242024212007"/>
    <s v="UCI AMRITI, S.Pd"/>
    <m/>
    <m/>
    <m/>
    <s v="Cabang Dinas Pendidikan XI"/>
    <s v="SMK Negeri 3 Tegal"/>
    <x v="6"/>
    <x v="1"/>
    <d v="2025-03-06T00:00:00"/>
    <x v="0"/>
    <e v="#REF!"/>
  </r>
  <r>
    <s v="RIZKY AFRIYANTI, S.Psi"/>
    <s v="198406062009032009"/>
    <s v="RIZKY AFRIYANTI, S.Psi"/>
    <m/>
    <m/>
    <m/>
    <s v="Cabang Dinas Pendidikan XI"/>
    <s v="SMK Negeri 3 Tegal"/>
    <x v="6"/>
    <x v="1"/>
    <d v="2025-02-06T00:00:00"/>
    <x v="0"/>
    <e v="#REF!"/>
  </r>
  <r>
    <s v="NUROFIK, S.Pd."/>
    <s v="198406062023211003"/>
    <s v="NUROFIK, S.Pd."/>
    <m/>
    <m/>
    <m/>
    <s v="Cabang Dinas Pendidikan XI"/>
    <s v="SMK Negeri 3 Tegal"/>
    <x v="6"/>
    <x v="1"/>
    <d v="2025-03-06T00:00:00"/>
    <x v="0"/>
    <e v="#REF!"/>
  </r>
  <r>
    <s v="RIZKI KURNIAWAN, S.Kom"/>
    <s v="198409202009031006"/>
    <s v="RIZKI KURNIAWAN, S.Kom"/>
    <m/>
    <m/>
    <m/>
    <s v="Cabang Dinas Pendidikan XI"/>
    <s v="SMK Negeri 3 Tegal"/>
    <x v="6"/>
    <x v="1"/>
    <d v="2025-01-14T00:00:00"/>
    <x v="0"/>
    <e v="#REF!"/>
  </r>
  <r>
    <s v="RODIATI, S.Pd"/>
    <s v="198411172010012027"/>
    <s v="RODIATI, S.Pd"/>
    <m/>
    <m/>
    <m/>
    <s v="Cabang Dinas Pendidikan XI"/>
    <s v="SMK Negeri 3 Tegal"/>
    <x v="6"/>
    <x v="1"/>
    <d v="2025-02-11T00:00:00"/>
    <x v="0"/>
    <e v="#REF!"/>
  </r>
  <r>
    <s v="FAKHRUL IMANU, S.PD"/>
    <s v="198412212009031002"/>
    <s v="FAKHRUL IMANU, S.PD"/>
    <m/>
    <m/>
    <m/>
    <s v="Cabang Dinas Pendidikan XI"/>
    <s v="SMK Negeri 3 Tegal"/>
    <x v="6"/>
    <x v="1"/>
    <d v="2025-01-14T00:00:00"/>
    <x v="0"/>
    <e v="#REF!"/>
  </r>
  <r>
    <s v="NIN SUBKHANUDIN FADHILA, ST, MM"/>
    <s v="198502182010011018"/>
    <s v="NIN SUBKHANUDIN FADHILA, ST, MM"/>
    <m/>
    <m/>
    <m/>
    <s v="Cabang Dinas Pendidikan XI"/>
    <s v="SMK Negeri 3 Tegal"/>
    <x v="6"/>
    <x v="1"/>
    <d v="2025-01-14T00:00:00"/>
    <x v="0"/>
    <e v="#REF!"/>
  </r>
  <r>
    <s v="AMALIA UTAMI, S.Pd"/>
    <s v="198503292009032009"/>
    <s v="AMALIA UTAMI, S.Pd"/>
    <m/>
    <m/>
    <m/>
    <s v="Cabang Dinas Pendidikan XI"/>
    <s v="SMK Negeri 3 Tegal"/>
    <x v="6"/>
    <x v="1"/>
    <d v="2025-03-06T00:00:00"/>
    <x v="0"/>
    <e v="#REF!"/>
  </r>
  <r>
    <s v="RATNA SARI, S.Pd."/>
    <s v="198504122023212019"/>
    <s v="RATNA SARI, S.Pd."/>
    <m/>
    <m/>
    <m/>
    <s v="Cabang Dinas Pendidikan XI"/>
    <s v="SMK Negeri 3 Tegal"/>
    <x v="6"/>
    <x v="1"/>
    <d v="2025-02-06T00:00:00"/>
    <x v="0"/>
    <e v="#REF!"/>
  </r>
  <r>
    <s v="ARIEF BUDIMAN, S.Pd"/>
    <s v="198509172010011014"/>
    <s v="ARIEF BUDIMAN, S.Pd"/>
    <m/>
    <m/>
    <m/>
    <s v="Cabang Dinas Pendidikan XI"/>
    <s v="SMK Negeri 3 Tegal"/>
    <x v="6"/>
    <x v="1"/>
    <d v="2025-03-06T00:00:00"/>
    <x v="0"/>
    <e v="#REF!"/>
  </r>
  <r>
    <s v="VINA YULIANA, S.Pd"/>
    <s v="198607092022212028"/>
    <s v="VINA YULIANA, S.Pd"/>
    <m/>
    <m/>
    <m/>
    <s v="Cabang Dinas Pendidikan XI"/>
    <s v="SMK Negeri 3 Tegal"/>
    <x v="6"/>
    <x v="1"/>
    <d v="2025-02-11T00:00:00"/>
    <x v="0"/>
    <e v="#REF!"/>
  </r>
  <r>
    <s v="YENI HERAWATI, S.Pd"/>
    <s v="198608292022212012"/>
    <s v="YENI HERAWATI, S.Pd"/>
    <m/>
    <m/>
    <m/>
    <s v="Cabang Dinas Pendidikan XI"/>
    <s v="SMK Negeri 3 Tegal"/>
    <x v="6"/>
    <x v="1"/>
    <d v="2025-03-06T00:00:00"/>
    <x v="0"/>
    <e v="#REF!"/>
  </r>
  <r>
    <s v="FIKA NURAINI RUSMITANINGSIH, S.Pd., MPd"/>
    <s v="198612172009032003"/>
    <s v="FIKA NURAINI RUSMITANINGSIH, S.Pd., MPd"/>
    <m/>
    <m/>
    <m/>
    <s v="Cabang Dinas Pendidikan XI"/>
    <s v="SMK Negeri 3 Tegal"/>
    <x v="6"/>
    <x v="1"/>
    <d v="2025-03-04T00:00:00"/>
    <x v="0"/>
    <e v="#REF!"/>
  </r>
  <r>
    <s v="EKA RIANTINI, S.Pd"/>
    <s v="199109182022212021"/>
    <s v="EKA RIANTINI, S.Pd"/>
    <m/>
    <m/>
    <m/>
    <s v="Cabang Dinas Pendidikan XI"/>
    <s v="SMK Negeri 3 Tegal"/>
    <x v="6"/>
    <x v="1"/>
    <d v="2025-02-12T00:00:00"/>
    <x v="0"/>
    <e v="#REF!"/>
  </r>
  <r>
    <s v="DWI YOGA ALIF WIDYANTOKO, S.Pi"/>
    <s v="199206162019021010"/>
    <s v="DWI YOGA ALIF WIDYANTOKO, S.Pi"/>
    <m/>
    <m/>
    <m/>
    <s v="Cabang Dinas Pendidikan XI"/>
    <s v="SMK Negeri 3 Tegal"/>
    <x v="6"/>
    <x v="1"/>
    <d v="2025-02-04T00:00:00"/>
    <x v="0"/>
    <e v="#REF!"/>
  </r>
  <r>
    <s v="RIZQI A`MALIYAH, S.Pd"/>
    <s v="199209272019022004"/>
    <s v="RIZQI A`MALIYAH, S.Pd"/>
    <m/>
    <m/>
    <m/>
    <s v="Cabang Dinas Pendidikan XI"/>
    <s v="SMK Negeri 3 Tegal"/>
    <x v="6"/>
    <x v="1"/>
    <d v="2025-02-06T00:00:00"/>
    <x v="0"/>
    <e v="#REF!"/>
  </r>
  <r>
    <s v="AHMAD FATULLAH, S.Pd"/>
    <s v="199407152024211009"/>
    <s v="AHMAD FATULLAH, S.Pd"/>
    <m/>
    <m/>
    <m/>
    <s v="Cabang Dinas Pendidikan XI"/>
    <s v="SMK Negeri 3 Tegal"/>
    <x v="6"/>
    <x v="1"/>
    <d v="2025-02-07T00:00:00"/>
    <x v="0"/>
    <e v="#REF!"/>
  </r>
  <r>
    <s v="FASIKHATUN KHOTIMAH, S.Pd"/>
    <s v="199504082024212027"/>
    <s v="FASIKHATUN KHOTIMAH, S.Pd"/>
    <m/>
    <m/>
    <m/>
    <s v="Cabang Dinas Pendidikan XI"/>
    <s v="SMK Negeri 3 Tegal"/>
    <x v="6"/>
    <x v="1"/>
    <d v="2025-03-06T00:00:00"/>
    <x v="0"/>
    <e v="#REF!"/>
  </r>
  <r>
    <s v="PURWO JATI KUSUMO, S.Pd"/>
    <s v="199509062022211001"/>
    <s v="PURWO JATI KUSUMO, S.Pd"/>
    <m/>
    <m/>
    <m/>
    <s v="Cabang Dinas Pendidikan XI"/>
    <s v="SMK Negeri 3 Tegal"/>
    <x v="6"/>
    <x v="1"/>
    <d v="2025-03-14T00:00:00"/>
    <x v="0"/>
    <e v="#REF!"/>
  </r>
  <r>
    <s v="SRI MULYANINGSIH"/>
    <s v="197601292014062005"/>
    <s v="SRI MULYANINGSIH"/>
    <m/>
    <m/>
    <m/>
    <s v="Cabang Dinas Pendidikan XI"/>
    <s v="Sub Bagian Tata Usaha SMK Negeri 3 Tegal"/>
    <x v="6"/>
    <x v="1"/>
    <d v="2025-01-10T00:00:00"/>
    <x v="0"/>
    <e v="#REF!"/>
  </r>
  <r>
    <s v="TASWADI"/>
    <s v="197708242014061002"/>
    <s v="TASWADI"/>
    <m/>
    <m/>
    <m/>
    <s v="Cabang Dinas Pendidikan XI"/>
    <s v="Sub Bagian Tata Usaha SMK Negeri 3 Tegal"/>
    <x v="6"/>
    <x v="1"/>
    <d v="2025-01-10T00:00:00"/>
    <x v="0"/>
    <e v="#REF!"/>
  </r>
  <r>
    <s v="ALI AFIF"/>
    <s v="198108212014061002"/>
    <s v="ALI AFIF"/>
    <m/>
    <m/>
    <m/>
    <s v="Cabang Dinas Pendidikan XI"/>
    <s v="Sub Bagian Tata Usaha SMK Negeri 3 Tegal"/>
    <x v="6"/>
    <x v="1"/>
    <d v="2025-01-10T00:00:00"/>
    <x v="0"/>
    <e v="#REF!"/>
  </r>
  <r>
    <s v="RINI WIDYASTUTI, S.Pd"/>
    <s v="196605112007012013"/>
    <s v="RINI WIDYASTUTI, S.Pd"/>
    <m/>
    <m/>
    <m/>
    <s v="Cabang Dinas Pendidikan XI"/>
    <s v="SLB Negeri Kota Tegal"/>
    <x v="6"/>
    <x v="1"/>
    <d v="2025-02-14T00:00:00"/>
    <x v="0"/>
    <e v="#REF!"/>
  </r>
  <r>
    <s v="SUTINI, S.Pd."/>
    <s v="197011032002122004"/>
    <s v="SUTINI, S.Pd."/>
    <m/>
    <m/>
    <m/>
    <s v="Cabang Dinas Pendidikan XI"/>
    <s v="SLB Negeri Kota Tegal"/>
    <x v="6"/>
    <x v="1"/>
    <d v="2025-03-05T00:00:00"/>
    <x v="0"/>
    <e v="#REF!"/>
  </r>
  <r>
    <s v="SRI WANTI,  S.Pd"/>
    <s v="197308162010012005"/>
    <s v="SRI WANTI,  S.Pd"/>
    <m/>
    <m/>
    <m/>
    <s v="Cabang Dinas Pendidikan XI"/>
    <s v="SLB Negeri Kota Tegal"/>
    <x v="6"/>
    <x v="1"/>
    <d v="2025-03-06T00:00:00"/>
    <x v="0"/>
    <e v="#REF!"/>
  </r>
  <r>
    <s v="SITI ATIKAH KUSFAJARINI, S.Pd"/>
    <s v="197508142022212006"/>
    <s v="SITI ATIKAH KUSFAJARINI, S.Pd"/>
    <m/>
    <m/>
    <m/>
    <s v="Cabang Dinas Pendidikan XI"/>
    <s v="SLB Negeri Kota Tegal"/>
    <x v="6"/>
    <x v="1"/>
    <d v="2025-03-06T00:00:00"/>
    <x v="0"/>
    <e v="#REF!"/>
  </r>
  <r>
    <s v="SRI WILUJENG,  S.Pd"/>
    <s v="197607242010012008"/>
    <s v="SRI WILUJENG,  S.Pd"/>
    <m/>
    <m/>
    <m/>
    <s v="Cabang Dinas Pendidikan XI"/>
    <s v="SLB Negeri Kota Tegal"/>
    <x v="6"/>
    <x v="1"/>
    <d v="2025-03-06T00:00:00"/>
    <x v="0"/>
    <e v="#REF!"/>
  </r>
  <r>
    <s v="SEPTI MARGIYANTI,  S.Pd"/>
    <s v="197610042010012010"/>
    <s v="SEPTI MARGIYANTI,  S.Pd"/>
    <m/>
    <m/>
    <m/>
    <s v="Cabang Dinas Pendidikan XI"/>
    <s v="SLB Negeri Kota Tegal"/>
    <x v="6"/>
    <x v="1"/>
    <d v="2025-01-14T00:00:00"/>
    <x v="0"/>
    <e v="#REF!"/>
  </r>
  <r>
    <s v="ATIK DARYATI, S.Pd"/>
    <s v="197812222022212006"/>
    <s v="ATIK DARYATI, S.Pd"/>
    <m/>
    <m/>
    <m/>
    <s v="Cabang Dinas Pendidikan XI"/>
    <s v="SLB Negeri Kota Tegal"/>
    <x v="6"/>
    <x v="1"/>
    <d v="2025-03-06T00:00:00"/>
    <x v="0"/>
    <e v="#REF!"/>
  </r>
  <r>
    <s v="YANUAR HARTANTO,  S.Pd"/>
    <s v="197901142010011008"/>
    <s v="YANUAR HARTANTO,  S.Pd"/>
    <m/>
    <m/>
    <m/>
    <s v="Cabang Dinas Pendidikan XI"/>
    <s v="SLB Negeri Kota Tegal"/>
    <x v="6"/>
    <x v="1"/>
    <d v="2025-03-06T00:00:00"/>
    <x v="0"/>
    <e v="#REF!"/>
  </r>
  <r>
    <s v="EKO BUDIYANTO, M.M.Pd"/>
    <s v="198012132010011009"/>
    <s v="EKO BUDIYANTO, M.M.Pd"/>
    <m/>
    <m/>
    <m/>
    <s v="Cabang Dinas Pendidikan XI"/>
    <s v="SLB Negeri Kota Tegal"/>
    <x v="6"/>
    <x v="1"/>
    <d v="2025-03-06T00:00:00"/>
    <x v="0"/>
    <e v="#REF!"/>
  </r>
  <r>
    <s v="AYU INTAN SEPTIANA,  S.Pd"/>
    <s v="198209012010012020"/>
    <s v="AYU INTAN SEPTIANA,  S.Pd"/>
    <m/>
    <m/>
    <m/>
    <s v="Cabang Dinas Pendidikan XI"/>
    <s v="SLB Negeri Kota Tegal"/>
    <x v="6"/>
    <x v="1"/>
    <d v="2025-03-06T00:00:00"/>
    <x v="0"/>
    <e v="#REF!"/>
  </r>
  <r>
    <s v="EDY PRIYONO,  S.Pd"/>
    <s v="198312162010011012"/>
    <s v="EDY PRIYONO,  S.Pd"/>
    <m/>
    <m/>
    <m/>
    <s v="Cabang Dinas Pendidikan XI"/>
    <s v="SLB Negeri Kota Tegal"/>
    <x v="6"/>
    <x v="1"/>
    <d v="2025-03-06T00:00:00"/>
    <x v="0"/>
    <e v="#REF!"/>
  </r>
  <r>
    <s v="SRI PURWATI, S.Pd"/>
    <s v="199003182019022007"/>
    <s v="SRI PURWATI, S.Pd"/>
    <m/>
    <m/>
    <m/>
    <s v="Cabang Dinas Pendidikan XI"/>
    <s v="SLB Negeri Kota Tegal"/>
    <x v="6"/>
    <x v="1"/>
    <d v="2025-03-06T00:00:00"/>
    <x v="0"/>
    <e v="#REF!"/>
  </r>
  <r>
    <s v="ALIEF PRAKAS ALBIHAR, S. Pd"/>
    <s v="199104202022211007"/>
    <s v="ALIEF PRAKAS ALBIHAR, S. Pd"/>
    <m/>
    <m/>
    <m/>
    <s v="Cabang Dinas Pendidikan XI"/>
    <s v="SLB Negeri Kota Tegal"/>
    <x v="6"/>
    <x v="1"/>
    <d v="2025-03-06T00:00:00"/>
    <x v="0"/>
    <e v="#REF!"/>
  </r>
  <r>
    <s v="ULFIANA RAHMA DEWI, S.Pd"/>
    <s v="199106172022212003"/>
    <s v="ULFIANA RAHMA DEWI, S.Pd"/>
    <m/>
    <m/>
    <m/>
    <s v="Cabang Dinas Pendidikan XI"/>
    <s v="SLB Negeri Kota Tegal"/>
    <x v="6"/>
    <x v="1"/>
    <d v="2025-03-06T00:00:00"/>
    <x v="0"/>
    <e v="#REF!"/>
  </r>
  <r>
    <s v="MUHAMMAD MIFTAHUL ULUM, S.Pd"/>
    <s v="199108022022211008"/>
    <s v="MUHAMMAD MIFTAHUL ULUM, S.Pd"/>
    <m/>
    <m/>
    <m/>
    <s v="Cabang Dinas Pendidikan XI"/>
    <s v="SLB Negeri Kota Tegal"/>
    <x v="6"/>
    <x v="1"/>
    <d v="2025-02-11T00:00:00"/>
    <x v="0"/>
    <e v="#REF!"/>
  </r>
  <r>
    <s v="GALUH INDIRA HARIYANTO, S.Pd"/>
    <s v="199112102019022013"/>
    <s v="GALUH INDIRA HARIYANTO, S.Pd"/>
    <m/>
    <m/>
    <m/>
    <s v="Cabang Dinas Pendidikan XI"/>
    <s v="SLB Negeri Kota Tegal"/>
    <x v="6"/>
    <x v="1"/>
    <d v="2025-03-06T00:00:00"/>
    <x v="0"/>
    <e v="#REF!"/>
  </r>
  <r>
    <s v="TITIS NALURI MUTIARANINGATI, S.Pd"/>
    <s v="199204252022212013"/>
    <s v="TITIS NALURI MUTIARANINGATI, S.Pd"/>
    <m/>
    <m/>
    <m/>
    <s v="Cabang Dinas Pendidikan XI"/>
    <s v="SLB Negeri Kota Tegal"/>
    <x v="6"/>
    <x v="1"/>
    <d v="2025-03-06T00:00:00"/>
    <x v="0"/>
    <e v="#REF!"/>
  </r>
  <r>
    <s v="IHWAN SALIS QOIMUDIN, S.Pd"/>
    <s v="199211242022211006"/>
    <s v="IHWAN SALIS QOIMUDIN, S.Pd"/>
    <m/>
    <m/>
    <m/>
    <s v="Cabang Dinas Pendidikan XI"/>
    <s v="SLB Negeri Kota Tegal"/>
    <x v="6"/>
    <x v="1"/>
    <d v="2025-03-24T00:00:00"/>
    <x v="0"/>
    <e v="#REF!"/>
  </r>
  <r>
    <s v="NUR INDAH DILLA MUTIARAWATI, S.Pd"/>
    <s v="199304082019022009"/>
    <s v="NUR INDAH DILLA MUTIARAWATI, S.Pd"/>
    <m/>
    <m/>
    <m/>
    <s v="Cabang Dinas Pendidikan XI"/>
    <s v="SLB Negeri Kota Tegal"/>
    <x v="6"/>
    <x v="1"/>
    <d v="2025-03-07T00:00:00"/>
    <x v="0"/>
    <e v="#REF!"/>
  </r>
  <r>
    <s v="YOESNIAR NOURMAULID TAQWA, S.Pd."/>
    <s v="199308182022212024"/>
    <s v="YOESNIAR NOURMAULID TAQWA, S.Pd."/>
    <m/>
    <m/>
    <m/>
    <s v="Cabang Dinas Pendidikan XI"/>
    <s v="SLB Negeri Kota Tegal"/>
    <x v="6"/>
    <x v="1"/>
    <d v="2025-03-06T00:00:00"/>
    <x v="0"/>
    <e v="#REF!"/>
  </r>
  <r>
    <s v="AMIRA NUR KHAIRUNNISA, S.P.d"/>
    <s v="199501182019022004"/>
    <s v="AMIRA NUR KHAIRUNNISA, S.P.d"/>
    <m/>
    <m/>
    <m/>
    <s v="Cabang Dinas Pendidikan XI"/>
    <s v="SLB Negeri Kota Tegal"/>
    <x v="6"/>
    <x v="1"/>
    <d v="2025-03-06T00:00:00"/>
    <x v="0"/>
    <e v="#REF!"/>
  </r>
  <r>
    <s v="MEISAYU DWITAMI, S.Pd"/>
    <s v="199505262019022014"/>
    <s v="MEISAYU DWITAMI, S.Pd"/>
    <m/>
    <m/>
    <m/>
    <s v="Cabang Dinas Pendidikan XI"/>
    <s v="SLB Negeri Kota Tegal"/>
    <x v="6"/>
    <x v="1"/>
    <d v="2025-03-06T00:00:00"/>
    <x v="0"/>
    <e v="#REF!"/>
  </r>
  <r>
    <s v="MARDIANTO"/>
    <s v="197010252008011006"/>
    <s v="MARDIANTO"/>
    <m/>
    <m/>
    <m/>
    <s v="Cabang Dinas Pendidikan XI"/>
    <s v="Sub Bagian Tata Usaha SLB Negeri Kota Tegal"/>
    <x v="6"/>
    <x v="1"/>
    <d v="2025-03-21T00:00:00"/>
    <x v="0"/>
    <e v="#REF!"/>
  </r>
  <r>
    <s v="Dra. SITI KHALIMAH"/>
    <s v="196903112007012034"/>
    <s v="Dra. SITI KHALIMAH"/>
    <m/>
    <m/>
    <m/>
    <s v="Cabang Dinas Pendidikan XI"/>
    <s v="DPK Kemenag Kota Tegal"/>
    <x v="6"/>
    <x v="1"/>
    <d v="2025-03-19T00:00:00"/>
    <x v="0"/>
    <e v="#REF!"/>
  </r>
  <r>
    <s v="INOK NURHAYATI, S.Ag"/>
    <s v="197003051997032002"/>
    <s v="INOK NURHAYATI, S.Ag"/>
    <m/>
    <m/>
    <m/>
    <s v="Cabang Dinas Pendidikan XI"/>
    <s v="DPK Kemenag Kota Tegal"/>
    <x v="6"/>
    <x v="1"/>
    <d v="2025-02-05T00:00:00"/>
    <x v="0"/>
    <e v="#REF!"/>
  </r>
  <r>
    <s v="CHARIS MA`MUN, S.Pd.I"/>
    <s v="197202142000031006"/>
    <s v="CHARIS MA`MUN, S.Pd.I"/>
    <m/>
    <m/>
    <m/>
    <s v="Cabang Dinas Pendidikan XI"/>
    <s v="DPK Kemenag Kota Tegal"/>
    <x v="6"/>
    <x v="1"/>
    <d v="2025-02-17T00:00:00"/>
    <x v="0"/>
    <e v="#REF!"/>
  </r>
  <r>
    <s v="ABDUL HAMID"/>
    <s v="197202202005011003"/>
    <s v="ABDUL HAMID"/>
    <m/>
    <m/>
    <m/>
    <s v="Cabang Dinas Pendidikan XI"/>
    <s v="DPK Kemenag Kota Tegal"/>
    <x v="6"/>
    <x v="1"/>
    <d v="2025-03-17T00:00:00"/>
    <x v="0"/>
    <e v="#REF!"/>
  </r>
  <r>
    <s v="ALI MUNTOHA"/>
    <s v="197212102000031004"/>
    <s v="ALI MUNTOHA"/>
    <m/>
    <m/>
    <m/>
    <s v="Cabang Dinas Pendidikan XI"/>
    <s v="DPK Kemenag Kota Tegal"/>
    <x v="6"/>
    <x v="1"/>
    <d v="2025-03-02T00:00:00"/>
    <x v="0"/>
    <e v="#REF!"/>
  </r>
  <r>
    <s v="UMI ASFIYAH ERNAWATI, S.Pd."/>
    <s v="196602021990012001"/>
    <s v="UMI ASFIYAH ERNAWATI, S.Pd."/>
    <m/>
    <m/>
    <m/>
    <s v="Cabang Dinas Pendidikan XI"/>
    <s v="SMA Negeri 1 Banjarharjo"/>
    <x v="6"/>
    <x v="1"/>
    <d v="2025-02-27T00:00:00"/>
    <x v="0"/>
    <e v="#REF!"/>
  </r>
  <r>
    <s v="ADI SANCOYO, S.Pd.Bio"/>
    <s v="196602191990011001"/>
    <s v="ADI SANCOYO, S.Pd.Bio"/>
    <m/>
    <m/>
    <m/>
    <s v="Cabang Dinas Pendidikan XI"/>
    <s v="SMA Negeri 1 Banjarharjo"/>
    <x v="6"/>
    <x v="1"/>
    <d v="2025-02-27T00:00:00"/>
    <x v="0"/>
    <e v="#REF!"/>
  </r>
  <r>
    <s v="MARNOTO, S.E."/>
    <s v="196711102023211001"/>
    <s v="MARNOTO, S.E."/>
    <m/>
    <m/>
    <m/>
    <s v="Cabang Dinas Pendidikan XI"/>
    <s v="SMA Negeri 1 Banjarharjo"/>
    <x v="6"/>
    <x v="1"/>
    <d v="2025-02-27T00:00:00"/>
    <x v="0"/>
    <e v="#REF!"/>
  </r>
  <r>
    <s v="DARTO, S.Pd"/>
    <s v="196807172006041008"/>
    <s v="DARTO, S.Pd"/>
    <m/>
    <m/>
    <m/>
    <s v="Cabang Dinas Pendidikan XI"/>
    <s v="SMA Negeri 1 Banjarharjo"/>
    <x v="6"/>
    <x v="1"/>
    <d v="2025-03-06T00:00:00"/>
    <x v="0"/>
    <e v="#REF!"/>
  </r>
  <r>
    <s v="Drs. MAKRUS"/>
    <s v="196902122022211003"/>
    <s v="Drs. MAKRUS"/>
    <m/>
    <m/>
    <m/>
    <s v="Cabang Dinas Pendidikan XI"/>
    <s v="SMA Negeri 1 Banjarharjo"/>
    <x v="6"/>
    <x v="1"/>
    <d v="2025-02-28T00:00:00"/>
    <x v="0"/>
    <e v="#REF!"/>
  </r>
  <r>
    <s v="SUYONO, S.E."/>
    <s v="196909272005011007"/>
    <s v="SUYONO, S.E."/>
    <m/>
    <m/>
    <m/>
    <s v="Cabang Dinas Pendidikan XI"/>
    <s v="SMA Negeri 1 Banjarharjo"/>
    <x v="6"/>
    <x v="1"/>
    <d v="2025-02-07T00:00:00"/>
    <x v="0"/>
    <e v="#REF!"/>
  </r>
  <r>
    <s v="TOPIK, S.Pd"/>
    <s v="196912312006041058"/>
    <s v="TOPIK, S.Pd"/>
    <m/>
    <m/>
    <m/>
    <s v="Cabang Dinas Pendidikan XI"/>
    <s v="SMA Negeri 1 Banjarharjo"/>
    <x v="6"/>
    <x v="1"/>
    <d v="2025-02-11T00:00:00"/>
    <x v="0"/>
    <e v="#REF!"/>
  </r>
  <r>
    <s v="MUHAMAD AMIN FAUJI, S.Pd"/>
    <s v="197007212021211004"/>
    <s v="MUHAMAD AMIN FAUJI, S.Pd"/>
    <m/>
    <m/>
    <m/>
    <s v="Cabang Dinas Pendidikan XI"/>
    <s v="SMA Negeri 1 Banjarharjo"/>
    <x v="6"/>
    <x v="1"/>
    <d v="2025-03-03T00:00:00"/>
    <x v="0"/>
    <e v="#REF!"/>
  </r>
  <r>
    <s v="TENTREM TRIWARSINI KARTININGSIH, S Sos"/>
    <s v="197110302003122002"/>
    <s v="TENTREM TRIWARSINI KARTININGSIH, S Sos"/>
    <m/>
    <m/>
    <m/>
    <s v="Cabang Dinas Pendidikan XI"/>
    <s v="SMA Negeri 1 Banjarharjo"/>
    <x v="6"/>
    <x v="1"/>
    <d v="2025-02-27T00:00:00"/>
    <x v="0"/>
    <e v="#REF!"/>
  </r>
  <r>
    <s v="LINA LISTIAWATI, S.Sos."/>
    <s v="197301102014092001"/>
    <s v="LINA LISTIAWATI, S.Sos."/>
    <m/>
    <m/>
    <m/>
    <s v="Cabang Dinas Pendidikan XI"/>
    <s v="SMA Negeri 1 Banjarharjo"/>
    <x v="6"/>
    <x v="1"/>
    <d v="2025-02-27T00:00:00"/>
    <x v="0"/>
    <e v="#REF!"/>
  </r>
  <r>
    <s v="DISTAM SOBARI, S.Pd."/>
    <s v="197401221997021001"/>
    <s v="DISTAM SOBARI, S.Pd."/>
    <m/>
    <m/>
    <m/>
    <s v="Cabang Dinas Pendidikan XI"/>
    <s v="SMA Negeri 1 Banjarharjo"/>
    <x v="6"/>
    <x v="1"/>
    <d v="2025-02-27T00:00:00"/>
    <x v="0"/>
    <e v="#REF!"/>
  </r>
  <r>
    <s v="EKO MURNI CIPTANINGSIH , S.Pd"/>
    <s v="197412192007012008"/>
    <s v="EKO MURNI CIPTANINGSIH , S.Pd"/>
    <m/>
    <m/>
    <m/>
    <s v="Cabang Dinas Pendidikan XI"/>
    <s v="SMA Negeri 1 Banjarharjo"/>
    <x v="6"/>
    <x v="1"/>
    <d v="2025-02-27T00:00:00"/>
    <x v="0"/>
    <e v="#REF!"/>
  </r>
  <r>
    <s v="KURNIA SILANINGTYAS, S.Pd"/>
    <s v="197501192014092001"/>
    <s v="KURNIA SILANINGTYAS, S.Pd"/>
    <m/>
    <m/>
    <m/>
    <s v="Cabang Dinas Pendidikan XI"/>
    <s v="SMA Negeri 1 Banjarharjo"/>
    <x v="6"/>
    <x v="1"/>
    <d v="2025-02-11T00:00:00"/>
    <x v="0"/>
    <e v="#REF!"/>
  </r>
  <r>
    <s v="SITI INAYAH, S.Ag."/>
    <s v="197506062014092001"/>
    <s v="SITI INAYAH, S.Ag."/>
    <m/>
    <m/>
    <m/>
    <s v="Cabang Dinas Pendidikan XI"/>
    <s v="SMA Negeri 1 Banjarharjo"/>
    <x v="6"/>
    <x v="1"/>
    <d v="2025-03-06T00:00:00"/>
    <x v="0"/>
    <e v="#REF!"/>
  </r>
  <r>
    <s v="TARISNO , S.Pd"/>
    <s v="197509242007011009"/>
    <s v="TARISNO , S.Pd"/>
    <m/>
    <m/>
    <m/>
    <s v="Cabang Dinas Pendidikan XI"/>
    <s v="SMA Negeri 1 Banjarharjo"/>
    <x v="6"/>
    <x v="0"/>
    <d v="2025-02-04T00:00:00"/>
    <x v="0"/>
    <e v="#REF!"/>
  </r>
  <r>
    <s v="SLAMET ARIS IRWANTO, S.Pd"/>
    <s v="197606072010011018"/>
    <s v="SLAMET ARIS IRWANTO, S.Pd"/>
    <m/>
    <m/>
    <m/>
    <s v="Cabang Dinas Pendidikan XI"/>
    <s v="SMA Negeri 1 Banjarharjo"/>
    <x v="6"/>
    <x v="1"/>
    <d v="2025-03-12T00:00:00"/>
    <x v="0"/>
    <e v="#REF!"/>
  </r>
  <r>
    <s v="ENDANG KURNIASIH, S.Pd"/>
    <s v="197802282023212003"/>
    <s v="ENDANG KURNIASIH, S.Pd"/>
    <m/>
    <m/>
    <m/>
    <s v="Cabang Dinas Pendidikan XI"/>
    <s v="SMA Negeri 1 Banjarharjo"/>
    <x v="6"/>
    <x v="1"/>
    <d v="2025-02-27T00:00:00"/>
    <x v="0"/>
    <e v="#REF!"/>
  </r>
  <r>
    <s v="NOK UCI KURNIAWATI, S.Pd."/>
    <s v="197906192014092002"/>
    <s v="NOK UCI KURNIAWATI, S.Pd."/>
    <m/>
    <m/>
    <m/>
    <s v="Cabang Dinas Pendidikan XI"/>
    <s v="SMA Negeri 1 Banjarharjo"/>
    <x v="6"/>
    <x v="1"/>
    <d v="2025-02-27T00:00:00"/>
    <x v="0"/>
    <e v="#REF!"/>
  </r>
  <r>
    <s v="CASPUDIN, S.Pd"/>
    <s v="197908072022211014"/>
    <s v="CASPUDIN, S.Pd"/>
    <m/>
    <m/>
    <m/>
    <s v="Cabang Dinas Pendidikan XI"/>
    <s v="SMA Negeri 1 Banjarharjo"/>
    <x v="6"/>
    <x v="1"/>
    <d v="2025-02-27T00:00:00"/>
    <x v="0"/>
    <e v="#REF!"/>
  </r>
  <r>
    <s v="SUSWOYO, S.Pd."/>
    <s v="198101102023211005"/>
    <s v="SUSWOYO, S.Pd."/>
    <m/>
    <m/>
    <m/>
    <s v="Cabang Dinas Pendidikan XI"/>
    <s v="SMA Negeri 1 Banjarharjo"/>
    <x v="6"/>
    <x v="1"/>
    <d v="2025-03-06T00:00:00"/>
    <x v="0"/>
    <e v="#REF!"/>
  </r>
  <r>
    <s v="ABDUL HAKIM MUBAROK YAHYA, S.Pd"/>
    <s v="198205072022211013"/>
    <s v="ABDUL HAKIM MUBAROK YAHYA, S.Pd"/>
    <m/>
    <m/>
    <m/>
    <s v="Cabang Dinas Pendidikan XI"/>
    <s v="SMA Negeri 1 Banjarharjo"/>
    <x v="6"/>
    <x v="1"/>
    <d v="2025-03-06T00:00:00"/>
    <x v="0"/>
    <e v="#REF!"/>
  </r>
  <r>
    <s v="MUGI SUDIONO, S.Pd"/>
    <s v="198205202010011020"/>
    <s v="MUGI SUDIONO, S.Pd"/>
    <m/>
    <m/>
    <m/>
    <s v="Cabang Dinas Pendidikan XI"/>
    <s v="SMA Negeri 1 Banjarharjo"/>
    <x v="6"/>
    <x v="1"/>
    <d v="2025-03-06T00:00:00"/>
    <x v="0"/>
    <e v="#REF!"/>
  </r>
  <r>
    <s v="WAHYU ARDI WALUYO, S.Si."/>
    <s v="198208282023211005"/>
    <s v="WAHYU ARDI WALUYO, S.Si."/>
    <m/>
    <m/>
    <m/>
    <s v="Cabang Dinas Pendidikan XI"/>
    <s v="SMA Negeri 1 Banjarharjo"/>
    <x v="6"/>
    <x v="1"/>
    <d v="2025-03-04T00:00:00"/>
    <x v="0"/>
    <e v="#REF!"/>
  </r>
  <r>
    <s v="MOHAMMAD TOHARI, S.Pd"/>
    <s v="198404232010011017"/>
    <s v="MOHAMMAD TOHARI, S.Pd"/>
    <m/>
    <m/>
    <m/>
    <s v="Cabang Dinas Pendidikan XI"/>
    <s v="SMA Negeri 1 Banjarharjo"/>
    <x v="6"/>
    <x v="1"/>
    <d v="2025-02-21T00:00:00"/>
    <x v="0"/>
    <e v="#REF!"/>
  </r>
  <r>
    <s v="DWI RETNOWATI, S. Pd"/>
    <s v="198410302022212024"/>
    <s v="DWI RETNOWATI, S. Pd"/>
    <m/>
    <m/>
    <m/>
    <s v="Cabang Dinas Pendidikan XI"/>
    <s v="SMA Negeri 1 Banjarharjo"/>
    <x v="6"/>
    <x v="1"/>
    <d v="2025-02-27T00:00:00"/>
    <x v="0"/>
    <e v="#REF!"/>
  </r>
  <r>
    <s v="WAWAN SETIANA, S.Pd."/>
    <s v="198503172010011021"/>
    <s v="WAWAN SETIANA, S.Pd."/>
    <m/>
    <m/>
    <m/>
    <s v="Cabang Dinas Pendidikan XI"/>
    <s v="SMA Negeri 1 Banjarharjo"/>
    <x v="6"/>
    <x v="1"/>
    <d v="2025-02-27T00:00:00"/>
    <x v="0"/>
    <e v="#REF!"/>
  </r>
  <r>
    <s v="JAJANG NURJAMAN, S.Pd"/>
    <s v="198603192009041001"/>
    <s v="JAJANG NURJAMAN, S.Pd"/>
    <m/>
    <m/>
    <m/>
    <s v="Cabang Dinas Pendidikan XI"/>
    <s v="SMA Negeri 1 Banjarharjo"/>
    <x v="6"/>
    <x v="1"/>
    <d v="2025-03-07T00:00:00"/>
    <x v="0"/>
    <e v="#REF!"/>
  </r>
  <r>
    <s v="WAHYU SAEPU RAKHMAN, S.Pd."/>
    <s v="198711182024211007"/>
    <s v="WAHYU SAEPU RAKHMAN, S.Pd."/>
    <m/>
    <m/>
    <m/>
    <s v="Cabang Dinas Pendidikan XI"/>
    <s v="SMA Negeri 1 Banjarharjo"/>
    <x v="6"/>
    <x v="1"/>
    <d v="2025-03-06T00:00:00"/>
    <x v="0"/>
    <e v="#REF!"/>
  </r>
  <r>
    <s v="NANDA PUTRI YULIANITA, S.Pd.Si."/>
    <s v="198807132022212009"/>
    <s v="NANDA PUTRI YULIANITA, S.Pd.Si."/>
    <m/>
    <m/>
    <m/>
    <s v="Cabang Dinas Pendidikan XI"/>
    <s v="SMA Negeri 1 Banjarharjo"/>
    <x v="6"/>
    <x v="1"/>
    <d v="2025-02-27T00:00:00"/>
    <x v="0"/>
    <e v="#REF!"/>
  </r>
  <r>
    <s v="ARDHIANING GUSPITA, S.Pd."/>
    <s v="198810262023212012"/>
    <s v="ARDHIANING GUSPITA, S.Pd."/>
    <m/>
    <m/>
    <m/>
    <s v="Cabang Dinas Pendidikan XI"/>
    <s v="SMA Negeri 1 Banjarharjo"/>
    <x v="6"/>
    <x v="1"/>
    <d v="2025-02-27T00:00:00"/>
    <x v="0"/>
    <e v="#REF!"/>
  </r>
  <r>
    <s v="EROS BUDI SETIAWAN, S.Pd."/>
    <s v="198812252022211001"/>
    <s v="EROS BUDI SETIAWAN, S.Pd."/>
    <m/>
    <m/>
    <m/>
    <s v="Cabang Dinas Pendidikan XI"/>
    <s v="SMA Negeri 1 Banjarharjo"/>
    <x v="6"/>
    <x v="1"/>
    <d v="2025-03-06T00:00:00"/>
    <x v="0"/>
    <e v="#REF!"/>
  </r>
  <r>
    <s v="RATNA AYU FITRIANA, S.Pd"/>
    <s v="198901022022212011"/>
    <s v="RATNA AYU FITRIANA, S.Pd"/>
    <m/>
    <m/>
    <m/>
    <s v="Cabang Dinas Pendidikan XI"/>
    <s v="SMA Negeri 1 Banjarharjo"/>
    <x v="6"/>
    <x v="1"/>
    <d v="2025-02-27T00:00:00"/>
    <x v="0"/>
    <e v="#REF!"/>
  </r>
  <r>
    <s v="AKHMAD PONIRIN, S.Kom"/>
    <s v="198909042022211004"/>
    <s v="AKHMAD PONIRIN, S.Kom"/>
    <m/>
    <m/>
    <m/>
    <s v="Cabang Dinas Pendidikan XI"/>
    <s v="SMA Negeri 1 Banjarharjo"/>
    <x v="6"/>
    <x v="1"/>
    <d v="2025-02-27T00:00:00"/>
    <x v="0"/>
    <e v="#REF!"/>
  </r>
  <r>
    <s v="ADE IVAN MUSTAGHFIRIN, S.Pd"/>
    <s v="198911222022211007"/>
    <s v="ADE IVAN MUSTAGHFIRIN, S.Pd"/>
    <m/>
    <m/>
    <m/>
    <s v="Cabang Dinas Pendidikan XI"/>
    <s v="SMA Negeri 1 Banjarharjo"/>
    <x v="6"/>
    <x v="1"/>
    <d v="2025-02-27T00:00:00"/>
    <x v="0"/>
    <e v="#REF!"/>
  </r>
  <r>
    <s v="KURNIASIH, S. Pd."/>
    <s v="199001212022212011"/>
    <s v="KURNIASIH, S. Pd."/>
    <m/>
    <m/>
    <m/>
    <s v="Cabang Dinas Pendidikan XI"/>
    <s v="SMA Negeri 1 Banjarharjo"/>
    <x v="6"/>
    <x v="1"/>
    <d v="2025-02-27T00:00:00"/>
    <x v="0"/>
    <e v="#REF!"/>
  </r>
  <r>
    <s v="MUHAMAD BAEHAQI, S.Kom"/>
    <s v="199006302024211007"/>
    <s v="MUHAMAD BAEHAQI, S.Kom"/>
    <m/>
    <m/>
    <m/>
    <s v="Cabang Dinas Pendidikan XI"/>
    <s v="SMA Negeri 1 Banjarharjo"/>
    <x v="6"/>
    <x v="1"/>
    <d v="2025-02-27T00:00:00"/>
    <x v="0"/>
    <e v="#REF!"/>
  </r>
  <r>
    <s v="NOVI UMPRIYANI, S.Pd."/>
    <s v="199011102023212015"/>
    <s v="NOVI UMPRIYANI, S.Pd."/>
    <m/>
    <m/>
    <m/>
    <s v="Cabang Dinas Pendidikan XI"/>
    <s v="SMA Negeri 1 Banjarharjo"/>
    <x v="6"/>
    <x v="1"/>
    <d v="2025-02-27T00:00:00"/>
    <x v="0"/>
    <e v="#REF!"/>
  </r>
  <r>
    <s v="ABDUL QOHAR, S.Pd"/>
    <s v="199104242022211008"/>
    <s v="ABDUL QOHAR, S.Pd"/>
    <m/>
    <m/>
    <m/>
    <s v="Cabang Dinas Pendidikan XI"/>
    <s v="SMA Negeri 1 Banjarharjo"/>
    <x v="6"/>
    <x v="1"/>
    <d v="2025-02-27T00:00:00"/>
    <x v="0"/>
    <e v="#REF!"/>
  </r>
  <r>
    <s v="DINAH RAHMAYANTI, S.Pd."/>
    <s v="199106192022212017"/>
    <s v="DINAH RAHMAYANTI, S.Pd."/>
    <m/>
    <m/>
    <m/>
    <s v="Cabang Dinas Pendidikan XI"/>
    <s v="SMA Negeri 1 Banjarharjo"/>
    <x v="6"/>
    <x v="1"/>
    <d v="2025-02-27T00:00:00"/>
    <x v="0"/>
    <e v="#REF!"/>
  </r>
  <r>
    <s v="NURJANAH, S.Pd"/>
    <s v="199107142022212009"/>
    <s v="NURJANAH, S.Pd"/>
    <m/>
    <m/>
    <m/>
    <s v="Cabang Dinas Pendidikan XI"/>
    <s v="SMA Negeri 1 Banjarharjo"/>
    <x v="6"/>
    <x v="1"/>
    <d v="2025-02-27T00:00:00"/>
    <x v="0"/>
    <e v="#REF!"/>
  </r>
  <r>
    <s v="ARIFA AMALIA, S.Pd."/>
    <s v="199206282023212014"/>
    <s v="ARIFA AMALIA, S.Pd."/>
    <m/>
    <m/>
    <m/>
    <s v="Cabang Dinas Pendidikan XI"/>
    <s v="SMA Negeri 1 Banjarharjo"/>
    <x v="6"/>
    <x v="1"/>
    <d v="2025-02-27T00:00:00"/>
    <x v="0"/>
    <e v="#REF!"/>
  </r>
  <r>
    <s v="GINANJAR ADI LUHUNG, S.Pd."/>
    <s v="199305112023211004"/>
    <s v="GINANJAR ADI LUHUNG, S.Pd."/>
    <m/>
    <m/>
    <m/>
    <s v="Cabang Dinas Pendidikan XI"/>
    <s v="SMA Negeri 1 Banjarharjo"/>
    <x v="6"/>
    <x v="1"/>
    <d v="2025-02-28T00:00:00"/>
    <x v="0"/>
    <e v="#REF!"/>
  </r>
  <r>
    <s v="CUNCUN NURHAENTO, S.Pd"/>
    <s v="199305182022211008"/>
    <s v="CUNCUN NURHAENTO, S.Pd"/>
    <m/>
    <m/>
    <m/>
    <s v="Cabang Dinas Pendidikan XI"/>
    <s v="SMA Negeri 1 Banjarharjo"/>
    <x v="6"/>
    <x v="1"/>
    <d v="2025-02-28T00:00:00"/>
    <x v="0"/>
    <e v="#REF!"/>
  </r>
  <r>
    <s v="M. ZIDNI ILMAN AHDILLAH, S.Pd."/>
    <s v="199310062023211006"/>
    <s v="M. ZIDNI ILMAN AHDILLAH, S.Pd."/>
    <m/>
    <m/>
    <m/>
    <s v="Cabang Dinas Pendidikan XI"/>
    <s v="SMA Negeri 1 Banjarharjo"/>
    <x v="6"/>
    <x v="1"/>
    <d v="2025-02-27T00:00:00"/>
    <x v="0"/>
    <e v="#REF!"/>
  </r>
  <r>
    <s v="FAIQOH NURLAELI, S.Pd"/>
    <s v="199401042024212022"/>
    <s v="FAIQOH NURLAELI, S.Pd"/>
    <m/>
    <m/>
    <m/>
    <s v="Cabang Dinas Pendidikan XI"/>
    <s v="SMA Negeri 1 Banjarharjo"/>
    <x v="6"/>
    <x v="1"/>
    <d v="2025-02-27T00:00:00"/>
    <x v="0"/>
    <e v="#REF!"/>
  </r>
  <r>
    <s v="RETNO SUCININGTYAS, S.Pd."/>
    <s v="199402272023212021"/>
    <s v="RETNO SUCININGTYAS, S.Pd."/>
    <m/>
    <m/>
    <m/>
    <s v="Cabang Dinas Pendidikan XI"/>
    <s v="SMA Negeri 1 Banjarharjo"/>
    <x v="6"/>
    <x v="1"/>
    <d v="2025-02-27T00:00:00"/>
    <x v="0"/>
    <e v="#REF!"/>
  </r>
  <r>
    <s v="MUHAMMAD AJI PRASOJO, S.Pd."/>
    <s v="199508092022211010"/>
    <s v="MUHAMMAD AJI PRASOJO, S.Pd."/>
    <m/>
    <m/>
    <m/>
    <s v="Cabang Dinas Pendidikan XI"/>
    <s v="SMA Negeri 1 Banjarharjo"/>
    <x v="6"/>
    <x v="1"/>
    <d v="2025-02-28T00:00:00"/>
    <x v="0"/>
    <e v="#REF!"/>
  </r>
  <r>
    <s v="PRAMITA AYUSTINA, S.Pd."/>
    <s v="199604112023212017"/>
    <s v="PRAMITA AYUSTINA, S.Pd."/>
    <m/>
    <m/>
    <m/>
    <s v="Cabang Dinas Pendidikan XI"/>
    <s v="SMA Negeri 1 Banjarharjo"/>
    <x v="6"/>
    <x v="1"/>
    <d v="2025-02-27T00:00:00"/>
    <x v="0"/>
    <e v="#REF!"/>
  </r>
  <r>
    <s v="IMAS SULFIANI, S.Pd."/>
    <s v="199604132023212014"/>
    <s v="IMAS SULFIANI, S.Pd."/>
    <m/>
    <m/>
    <m/>
    <s v="Cabang Dinas Pendidikan XI"/>
    <s v="SMA Negeri 1 Banjarharjo"/>
    <x v="6"/>
    <x v="1"/>
    <d v="2025-02-27T00:00:00"/>
    <x v="0"/>
    <e v="#REF!"/>
  </r>
  <r>
    <s v="ALVIN ALFAREZ, S.Pd."/>
    <s v="199607132024211008"/>
    <s v="ALVIN ALFAREZ, S.Pd."/>
    <m/>
    <m/>
    <m/>
    <s v="Cabang Dinas Pendidikan XI"/>
    <s v="SMA Negeri 1 Banjarharjo"/>
    <x v="6"/>
    <x v="1"/>
    <d v="2025-03-06T00:00:00"/>
    <x v="0"/>
    <e v="#REF!"/>
  </r>
  <r>
    <s v="GONDO SUGIHARTO "/>
    <s v="196711242007011004"/>
    <s v="GONDO SUGIHARTO "/>
    <m/>
    <m/>
    <m/>
    <s v="Cabang Dinas Pendidikan XI"/>
    <s v="Sub Bagian Tata Usaha SMA Negeri 1 Banjarharjo"/>
    <x v="6"/>
    <x v="1"/>
    <d v="2025-03-07T00:00:00"/>
    <x v="0"/>
    <e v="#REF!"/>
  </r>
  <r>
    <s v="MOKHAMAD ZAENAL ALIMIN"/>
    <s v="196610291992031009"/>
    <s v="MOKHAMAD ZAENAL ALIMIN"/>
    <m/>
    <m/>
    <m/>
    <s v="Cabang Dinas Pendidikan XI"/>
    <s v="SMA Negeri 1 Bantarkawung"/>
    <x v="6"/>
    <x v="0"/>
    <d v="2025-02-13T00:00:00"/>
    <x v="0"/>
    <e v="#REF!"/>
  </r>
  <r>
    <s v="LILIS SUSILAWATI, S.Pd., M.Pd."/>
    <s v="196810051997022003"/>
    <s v="LILIS SUSILAWATI, S.Pd., M.Pd."/>
    <m/>
    <m/>
    <m/>
    <s v="Cabang Dinas Pendidikan XI"/>
    <s v="SMA Negeri 1 Bantarkawung"/>
    <x v="6"/>
    <x v="1"/>
    <d v="2025-02-07T00:00:00"/>
    <x v="0"/>
    <e v="#REF!"/>
  </r>
  <r>
    <s v="MUJAHIDIN, S.Ag"/>
    <s v="196811292014091001"/>
    <s v="MUJAHIDIN, S.Ag"/>
    <m/>
    <m/>
    <m/>
    <s v="Cabang Dinas Pendidikan XI"/>
    <s v="SMA Negeri 1 Bantarkawung"/>
    <x v="6"/>
    <x v="1"/>
    <d v="2025-02-05T00:00:00"/>
    <x v="0"/>
    <e v="#REF!"/>
  </r>
  <r>
    <s v="SOLEHUDIN, S.Pd."/>
    <s v="196901122000121003"/>
    <s v="SOLEHUDIN, S.Pd."/>
    <m/>
    <m/>
    <m/>
    <s v="Cabang Dinas Pendidikan XI"/>
    <s v="SMA Negeri 1 Bantarkawung"/>
    <x v="6"/>
    <x v="1"/>
    <d v="2025-02-25T00:00:00"/>
    <x v="0"/>
    <e v="#REF!"/>
  </r>
  <r>
    <s v="FAIQOTUL HIKMAH , S.Pd."/>
    <s v="196908222008012009"/>
    <s v="FAIQOTUL HIKMAH , S.Pd."/>
    <m/>
    <m/>
    <m/>
    <s v="Cabang Dinas Pendidikan XI"/>
    <s v="SMA Negeri 1 Bantarkawung"/>
    <x v="6"/>
    <x v="1"/>
    <d v="2025-03-06T00:00:00"/>
    <x v="0"/>
    <e v="#REF!"/>
  </r>
  <r>
    <s v="EDI NURYANTO, S.Pd"/>
    <s v="196912162022211002"/>
    <s v="EDI NURYANTO, S.Pd"/>
    <m/>
    <m/>
    <m/>
    <s v="Cabang Dinas Pendidikan XI"/>
    <s v="SMA Negeri 1 Bantarkawung"/>
    <x v="6"/>
    <x v="1"/>
    <d v="2025-03-06T00:00:00"/>
    <x v="0"/>
    <e v="#REF!"/>
  </r>
  <r>
    <s v="SITI NUROKHMAH, S.Pd"/>
    <s v="197012282006042005"/>
    <s v="SITI NUROKHMAH, S.Pd"/>
    <m/>
    <m/>
    <m/>
    <s v="Cabang Dinas Pendidikan XI"/>
    <s v="SMA Negeri 1 Bantarkawung"/>
    <x v="6"/>
    <x v="1"/>
    <d v="2025-02-04T00:00:00"/>
    <x v="0"/>
    <e v="#REF!"/>
  </r>
  <r>
    <s v="MUH YUNUS, SPD"/>
    <s v="197106081997021004"/>
    <s v="MUH YUNUS, SPD"/>
    <m/>
    <m/>
    <m/>
    <s v="Cabang Dinas Pendidikan XI"/>
    <s v="SMA Negeri 1 Bantarkawung"/>
    <x v="6"/>
    <x v="1"/>
    <d v="2025-03-06T00:00:00"/>
    <x v="0"/>
    <e v="#REF!"/>
  </r>
  <r>
    <s v="MOHAMAD ALI MAHBUBI, S.Sos"/>
    <s v="197306252024211001"/>
    <s v="MOHAMAD ALI MAHBUBI, S.Sos"/>
    <m/>
    <m/>
    <m/>
    <s v="Cabang Dinas Pendidikan XI"/>
    <s v="SMA Negeri 1 Bantarkawung"/>
    <x v="6"/>
    <x v="1"/>
    <d v="2025-02-10T00:00:00"/>
    <x v="0"/>
    <e v="#REF!"/>
  </r>
  <r>
    <s v="TASIROH, S PD"/>
    <s v="197406162003122004"/>
    <s v="TASIROH, S PD"/>
    <m/>
    <m/>
    <m/>
    <s v="Cabang Dinas Pendidikan XI"/>
    <s v="SMA Negeri 1 Bantarkawung"/>
    <x v="6"/>
    <x v="1"/>
    <d v="2025-03-06T00:00:00"/>
    <x v="0"/>
    <e v="#REF!"/>
  </r>
  <r>
    <s v="ANISA YUSMAN, S.E."/>
    <s v="197607282023212004"/>
    <s v="ANISA YUSMAN, S.E."/>
    <m/>
    <m/>
    <m/>
    <s v="Cabang Dinas Pendidikan XI"/>
    <s v="SMA Negeri 1 Bantarkawung"/>
    <x v="6"/>
    <x v="1"/>
    <d v="2025-03-07T00:00:00"/>
    <x v="0"/>
    <e v="#REF!"/>
  </r>
  <r>
    <s v="ANI RATNAWATI FADLIYAH, S.Pd"/>
    <s v="197703222014092001"/>
    <s v="ANI RATNAWATI FADLIYAH, S.Pd"/>
    <m/>
    <m/>
    <m/>
    <s v="Cabang Dinas Pendidikan XI"/>
    <s v="SMA Negeri 1 Bantarkawung"/>
    <x v="6"/>
    <x v="1"/>
    <d v="2025-03-07T00:00:00"/>
    <x v="0"/>
    <e v="#REF!"/>
  </r>
  <r>
    <s v="ROHAYANTI, S.Pd."/>
    <s v="197712262022212005"/>
    <s v="ROHAYANTI, S.Pd."/>
    <m/>
    <m/>
    <m/>
    <s v="Cabang Dinas Pendidikan XI"/>
    <s v="SMA Negeri 1 Bantarkawung"/>
    <x v="6"/>
    <x v="1"/>
    <d v="2025-03-06T00:00:00"/>
    <x v="0"/>
    <e v="#REF!"/>
  </r>
  <r>
    <s v="DEDI DARMADI, S.Pd"/>
    <s v="198003302014091001"/>
    <s v="DEDI DARMADI, S.Pd"/>
    <m/>
    <m/>
    <m/>
    <s v="Cabang Dinas Pendidikan XI"/>
    <s v="SMA Negeri 1 Bantarkawung"/>
    <x v="6"/>
    <x v="1"/>
    <d v="2025-02-25T00:00:00"/>
    <x v="0"/>
    <e v="#REF!"/>
  </r>
  <r>
    <s v="LINDA SUSANTI, S.Pd"/>
    <s v="198004272009042002"/>
    <s v="LINDA SUSANTI, S.Pd"/>
    <m/>
    <m/>
    <m/>
    <s v="Cabang Dinas Pendidikan XI"/>
    <s v="SMA Negeri 1 Bantarkawung"/>
    <x v="6"/>
    <x v="1"/>
    <d v="2025-03-06T00:00:00"/>
    <x v="0"/>
    <e v="#REF!"/>
  </r>
  <r>
    <s v="SARI FATMAWATI, S.Pd"/>
    <s v="198005052014092002"/>
    <s v="SARI FATMAWATI, S.Pd"/>
    <m/>
    <m/>
    <m/>
    <s v="Cabang Dinas Pendidikan XI"/>
    <s v="SMA Negeri 1 Bantarkawung"/>
    <x v="6"/>
    <x v="1"/>
    <d v="2025-02-15T00:00:00"/>
    <x v="0"/>
    <e v="#REF!"/>
  </r>
  <r>
    <s v="MUHAMMAD SOBIRIN, S.Pd."/>
    <s v="198107132023211002"/>
    <s v="MUHAMMAD SOBIRIN, S.Pd."/>
    <m/>
    <m/>
    <m/>
    <s v="Cabang Dinas Pendidikan XI"/>
    <s v="SMA Negeri 1 Bantarkawung"/>
    <x v="6"/>
    <x v="1"/>
    <d v="2025-03-06T00:00:00"/>
    <x v="0"/>
    <e v="#REF!"/>
  </r>
  <r>
    <s v="FEBRIANI ROHMATIKA, S.Si"/>
    <s v="198202042024212016"/>
    <s v="FEBRIANI ROHMATIKA, S.Si"/>
    <m/>
    <m/>
    <m/>
    <s v="Cabang Dinas Pendidikan XI"/>
    <s v="SMA Negeri 1 Bantarkawung"/>
    <x v="6"/>
    <x v="1"/>
    <d v="2025-02-05T00:00:00"/>
    <x v="0"/>
    <e v="#REF!"/>
  </r>
  <r>
    <s v="NUR AZIZ, S.Pd"/>
    <s v="198205052024211001"/>
    <s v="NUR AZIZ, S.Pd"/>
    <m/>
    <m/>
    <m/>
    <s v="Cabang Dinas Pendidikan XI"/>
    <s v="SMA Negeri 1 Bantarkawung"/>
    <x v="6"/>
    <x v="1"/>
    <d v="2025-02-10T00:00:00"/>
    <x v="0"/>
    <e v="#REF!"/>
  </r>
  <r>
    <s v="EKA FITRIYANI, S.Pd."/>
    <s v="198307042022212012"/>
    <s v="EKA FITRIYANI, S.Pd."/>
    <m/>
    <m/>
    <m/>
    <s v="Cabang Dinas Pendidikan XI"/>
    <s v="SMA Negeri 1 Bantarkawung"/>
    <x v="6"/>
    <x v="1"/>
    <d v="2025-02-05T00:00:00"/>
    <x v="0"/>
    <e v="#REF!"/>
  </r>
  <r>
    <s v="TRI WIDYANINGSIH, S.Pd."/>
    <s v="198505162023212014"/>
    <s v="TRI WIDYANINGSIH, S.Pd."/>
    <m/>
    <m/>
    <m/>
    <s v="Cabang Dinas Pendidikan XI"/>
    <s v="SMA Negeri 1 Bantarkawung"/>
    <x v="6"/>
    <x v="1"/>
    <d v="2025-02-10T00:00:00"/>
    <x v="0"/>
    <e v="#REF!"/>
  </r>
  <r>
    <s v="RULI FAJAR RIYADI, S.Kom"/>
    <s v="198506292022211009"/>
    <s v="RULI FAJAR RIYADI, S.Kom"/>
    <m/>
    <m/>
    <m/>
    <s v="Cabang Dinas Pendidikan XI"/>
    <s v="SMA Negeri 1 Bantarkawung"/>
    <x v="6"/>
    <x v="1"/>
    <d v="2025-03-06T00:00:00"/>
    <x v="0"/>
    <e v="#REF!"/>
  </r>
  <r>
    <s v="NUR ISTIQOMAH, S.Pd."/>
    <s v="198609262021212003"/>
    <s v="NUR ISTIQOMAH, S.Pd."/>
    <m/>
    <m/>
    <m/>
    <s v="Cabang Dinas Pendidikan XI"/>
    <s v="SMA Negeri 1 Bantarkawung"/>
    <x v="6"/>
    <x v="1"/>
    <d v="2025-03-06T00:00:00"/>
    <x v="0"/>
    <e v="#REF!"/>
  </r>
  <r>
    <s v="FATKHUL UMAM, S.Pd.I"/>
    <s v="198703232024211006"/>
    <s v="FATKHUL UMAM, S.Pd.I"/>
    <m/>
    <m/>
    <m/>
    <s v="Cabang Dinas Pendidikan XI"/>
    <s v="SMA Negeri 1 Bantarkawung"/>
    <x v="6"/>
    <x v="1"/>
    <d v="2025-02-05T00:00:00"/>
    <x v="0"/>
    <e v="#REF!"/>
  </r>
  <r>
    <s v="RIZKA SALISA, S.Pd."/>
    <s v="198803102023212011"/>
    <s v="RIZKA SALISA, S.Pd."/>
    <m/>
    <m/>
    <m/>
    <s v="Cabang Dinas Pendidikan XI"/>
    <s v="SMA Negeri 1 Bantarkawung"/>
    <x v="6"/>
    <x v="1"/>
    <d v="2025-03-06T00:00:00"/>
    <x v="0"/>
    <e v="#REF!"/>
  </r>
  <r>
    <s v="ELISA PUTRI ANJASARI, S.Pd."/>
    <s v="198910192022212013"/>
    <s v="ELISA PUTRI ANJASARI, S.Pd."/>
    <m/>
    <m/>
    <m/>
    <s v="Cabang Dinas Pendidikan XI"/>
    <s v="SMA Negeri 1 Bantarkawung"/>
    <x v="6"/>
    <x v="1"/>
    <d v="2025-03-06T00:00:00"/>
    <x v="0"/>
    <e v="#REF!"/>
  </r>
  <r>
    <s v="WIDIYANTO, S.Pd"/>
    <s v="199002062022211005"/>
    <s v="WIDIYANTO, S.Pd"/>
    <m/>
    <m/>
    <m/>
    <s v="Cabang Dinas Pendidikan XI"/>
    <s v="SMA Negeri 1 Bantarkawung"/>
    <x v="6"/>
    <x v="1"/>
    <d v="2025-02-05T00:00:00"/>
    <x v="0"/>
    <e v="#REF!"/>
  </r>
  <r>
    <s v="IMAMMUDIN, S.Pd."/>
    <s v="199005042023211010"/>
    <s v="IMAMMUDIN, S.Pd."/>
    <m/>
    <m/>
    <m/>
    <s v="Cabang Dinas Pendidikan XI"/>
    <s v="SMA Negeri 1 Bantarkawung"/>
    <x v="6"/>
    <x v="1"/>
    <d v="2025-03-04T00:00:00"/>
    <x v="0"/>
    <e v="#REF!"/>
  </r>
  <r>
    <s v="KOKO BANGKIT BUDIMAN, S.Pd"/>
    <s v="199005202022211005"/>
    <s v="KOKO BANGKIT BUDIMAN, S.Pd"/>
    <m/>
    <m/>
    <m/>
    <s v="Cabang Dinas Pendidikan XI"/>
    <s v="SMA Negeri 1 Bantarkawung"/>
    <x v="6"/>
    <x v="1"/>
    <d v="2025-03-06T00:00:00"/>
    <x v="0"/>
    <e v="#REF!"/>
  </r>
  <r>
    <s v="NI`MATUL MAOLAH, S.Pd"/>
    <s v="199009102022212015"/>
    <s v="NI`MATUL MAOLAH, S.Pd"/>
    <m/>
    <m/>
    <m/>
    <s v="Cabang Dinas Pendidikan XI"/>
    <s v="SMA Negeri 1 Bantarkawung"/>
    <x v="6"/>
    <x v="1"/>
    <d v="2025-03-06T00:00:00"/>
    <x v="0"/>
    <e v="#REF!"/>
  </r>
  <r>
    <s v="DARMAWAN PUJITO, S.Pd."/>
    <s v="199102082023211009"/>
    <s v="DARMAWAN PUJITO, S.Pd."/>
    <m/>
    <m/>
    <m/>
    <s v="Cabang Dinas Pendidikan XI"/>
    <s v="SMA Negeri 1 Bantarkawung"/>
    <x v="6"/>
    <x v="1"/>
    <d v="2025-03-06T00:00:00"/>
    <x v="0"/>
    <e v="#REF!"/>
  </r>
  <r>
    <s v="ADE NUGROHO PUJIANTO, S.Pd."/>
    <s v="199106202023211008"/>
    <s v="ADE NUGROHO PUJIANTO, S.Pd."/>
    <m/>
    <m/>
    <m/>
    <s v="Cabang Dinas Pendidikan XI"/>
    <s v="SMA Negeri 1 Bantarkawung"/>
    <x v="6"/>
    <x v="1"/>
    <d v="2025-02-05T00:00:00"/>
    <x v="0"/>
    <e v="#REF!"/>
  </r>
  <r>
    <s v="LINA YULIANA, S.Pd"/>
    <s v="199107312022212019"/>
    <s v="LINA YULIANA, S.Pd"/>
    <m/>
    <m/>
    <m/>
    <s v="Cabang Dinas Pendidikan XI"/>
    <s v="SMA Negeri 1 Bantarkawung"/>
    <x v="6"/>
    <x v="1"/>
    <d v="2025-02-16T00:00:00"/>
    <x v="0"/>
    <e v="#REF!"/>
  </r>
  <r>
    <s v="IKMAH MELANI, S.Pd"/>
    <s v="199201182020122010"/>
    <s v="IKMAH MELANI, S.Pd"/>
    <m/>
    <m/>
    <m/>
    <s v="Cabang Dinas Pendidikan XI"/>
    <s v="SMA Negeri 1 Bantarkawung"/>
    <x v="6"/>
    <x v="1"/>
    <d v="2025-03-06T00:00:00"/>
    <x v="0"/>
    <e v="#REF!"/>
  </r>
  <r>
    <s v="DICKY LESMANA, S.Pd.I"/>
    <s v="199301012023211010"/>
    <s v="DICKY LESMANA, S.Pd.I"/>
    <m/>
    <m/>
    <m/>
    <s v="Cabang Dinas Pendidikan XI"/>
    <s v="SMA Negeri 1 Bantarkawung"/>
    <x v="6"/>
    <x v="1"/>
    <d v="2025-02-07T00:00:00"/>
    <x v="0"/>
    <e v="#REF!"/>
  </r>
  <r>
    <s v="SHIDDIQ HASANOFIC, S.Pd"/>
    <s v="199301142022211007"/>
    <s v="SHIDDIQ HASANOFIC, S.Pd"/>
    <m/>
    <m/>
    <m/>
    <s v="Cabang Dinas Pendidikan XI"/>
    <s v="SMA Negeri 1 Bantarkawung"/>
    <x v="6"/>
    <x v="1"/>
    <d v="2025-02-12T00:00:00"/>
    <x v="0"/>
    <e v="#REF!"/>
  </r>
  <r>
    <s v="KHARISMA ADI LAKSITO, S.Pd"/>
    <s v="199312262022211011"/>
    <s v="KHARISMA ADI LAKSITO, S.Pd"/>
    <m/>
    <m/>
    <m/>
    <s v="Cabang Dinas Pendidikan XI"/>
    <s v="SMA Negeri 1 Bantarkawung"/>
    <x v="6"/>
    <x v="1"/>
    <d v="2025-03-10T00:00:00"/>
    <x v="0"/>
    <e v="#REF!"/>
  </r>
  <r>
    <s v="DYAH LISTIANA, S.Pd"/>
    <s v="199502032024212014"/>
    <s v="DYAH LISTIANA, S.Pd"/>
    <m/>
    <m/>
    <m/>
    <s v="Cabang Dinas Pendidikan XI"/>
    <s v="SMA Negeri 1 Bantarkawung"/>
    <x v="6"/>
    <x v="1"/>
    <d v="2025-02-06T00:00:00"/>
    <x v="0"/>
    <e v="#REF!"/>
  </r>
  <r>
    <s v="GHAISANY SHABRINA, S.Pd"/>
    <s v="199603232024212045"/>
    <s v="GHAISANY SHABRINA, S.Pd"/>
    <m/>
    <m/>
    <m/>
    <s v="Cabang Dinas Pendidikan XI"/>
    <s v="SMA Negeri 1 Bantarkawung"/>
    <x v="6"/>
    <x v="1"/>
    <d v="2025-02-11T00:00:00"/>
    <x v="0"/>
    <e v="#REF!"/>
  </r>
  <r>
    <s v="DANANG JUNIOR TRIMASUKMANA, S.Pd"/>
    <s v="199706022022211001"/>
    <s v="DANANG JUNIOR TRIMASUKMANA, S.Pd"/>
    <m/>
    <m/>
    <m/>
    <s v="Cabang Dinas Pendidikan XI"/>
    <s v="SMA Negeri 1 Bantarkawung"/>
    <x v="6"/>
    <x v="1"/>
    <d v="2025-03-06T00:00:00"/>
    <x v="0"/>
    <e v="#REF!"/>
  </r>
  <r>
    <s v="UCU MULYADI"/>
    <s v="197203231998031008"/>
    <s v="UCU MULYADI"/>
    <m/>
    <m/>
    <m/>
    <s v="Cabang Dinas Pendidikan XI"/>
    <s v="Sub Bagian Tata Usaha SMA Negeri 1 Bantarkawung"/>
    <x v="6"/>
    <x v="1"/>
    <d v="2025-02-13T00:00:00"/>
    <x v="0"/>
    <e v="#REF!"/>
  </r>
  <r>
    <s v="MARGIYONO"/>
    <s v="196604201990031011"/>
    <s v="MARGIYONO"/>
    <m/>
    <m/>
    <m/>
    <s v="Cabang Dinas Pendidikan XI"/>
    <s v="SMA Negeri 1 Brebes"/>
    <x v="6"/>
    <x v="1"/>
    <d v="2025-02-12T00:00:00"/>
    <x v="0"/>
    <e v="#REF!"/>
  </r>
  <r>
    <s v="ANI ENDRAWATI , S.Pd."/>
    <s v="196607272007012009"/>
    <s v="ANI ENDRAWATI , S.Pd."/>
    <m/>
    <m/>
    <m/>
    <s v="Cabang Dinas Pendidikan XI"/>
    <s v="SMA Negeri 1 Brebes"/>
    <x v="6"/>
    <x v="1"/>
    <d v="2025-03-12T00:00:00"/>
    <x v="0"/>
    <e v="#REF!"/>
  </r>
  <r>
    <s v="KURSIAH , SE"/>
    <s v="196704252008012007"/>
    <s v="KURSIAH , SE"/>
    <m/>
    <m/>
    <m/>
    <s v="Cabang Dinas Pendidikan XI"/>
    <s v="SMA Negeri 1 Brebes"/>
    <x v="6"/>
    <x v="1"/>
    <d v="2025-03-06T00:00:00"/>
    <x v="0"/>
    <e v="#REF!"/>
  </r>
  <r>
    <s v="DRS. MALADI"/>
    <s v="196801141994031004"/>
    <s v="DRS. MALADI"/>
    <m/>
    <m/>
    <m/>
    <s v="Cabang Dinas Pendidikan XI"/>
    <s v="SMA Negeri 1 Brebes"/>
    <x v="6"/>
    <x v="1"/>
    <d v="2025-02-13T00:00:00"/>
    <x v="0"/>
    <e v="#REF!"/>
  </r>
  <r>
    <s v="INDRIYATI, S PD"/>
    <s v="196801221998022002"/>
    <s v="INDRIYATI, S PD"/>
    <m/>
    <m/>
    <m/>
    <s v="Cabang Dinas Pendidikan XI"/>
    <s v="SMA Negeri 1 Brebes"/>
    <x v="6"/>
    <x v="1"/>
    <d v="2025-03-06T00:00:00"/>
    <x v="0"/>
    <e v="#REF!"/>
  </r>
  <r>
    <s v="AMIN FAUZI, S.Pd"/>
    <s v="196812202003121004"/>
    <s v="AMIN FAUZI, S.Pd"/>
    <m/>
    <m/>
    <m/>
    <s v="Cabang Dinas Pendidikan XI"/>
    <s v="SMA Negeri 1 Brebes"/>
    <x v="6"/>
    <x v="1"/>
    <d v="2025-03-06T00:00:00"/>
    <x v="0"/>
    <e v="#REF!"/>
  </r>
  <r>
    <s v="SAMSUL MAARIF, SPD"/>
    <s v="196901261998021001"/>
    <s v="SAMSUL MAARIF, SPD"/>
    <m/>
    <m/>
    <m/>
    <s v="Cabang Dinas Pendidikan XI"/>
    <s v="SMA Negeri 1 Brebes"/>
    <x v="6"/>
    <x v="0"/>
    <d v="2025-02-04T00:00:00"/>
    <x v="0"/>
    <e v="#REF!"/>
  </r>
  <r>
    <s v="RINAH LUQMANIYATI, S.Pd."/>
    <s v="196907241995122003"/>
    <s v="RINAH LUQMANIYATI, S.Pd."/>
    <m/>
    <m/>
    <m/>
    <s v="Cabang Dinas Pendidikan XI"/>
    <s v="SMA Negeri 1 Brebes"/>
    <x v="6"/>
    <x v="1"/>
    <d v="2025-02-06T00:00:00"/>
    <x v="0"/>
    <e v="#REF!"/>
  </r>
  <r>
    <s v="MUSTAIN YUSUF, S.Pd."/>
    <s v="196907311998021002"/>
    <s v="MUSTAIN YUSUF, S.Pd."/>
    <m/>
    <m/>
    <m/>
    <s v="Cabang Dinas Pendidikan XI"/>
    <s v="SMA Negeri 1 Brebes"/>
    <x v="6"/>
    <x v="1"/>
    <d v="2025-03-12T00:00:00"/>
    <x v="0"/>
    <e v="#REF!"/>
  </r>
  <r>
    <s v="TITI MURTI RAHAYU BAYUNINGSIH , S.T."/>
    <s v="196908182007012021"/>
    <s v="TITI MURTI RAHAYU BAYUNINGSIH , S.T."/>
    <m/>
    <m/>
    <m/>
    <s v="Cabang Dinas Pendidikan XI"/>
    <s v="SMA Negeri 1 Brebes"/>
    <x v="6"/>
    <x v="1"/>
    <d v="2025-02-25T00:00:00"/>
    <x v="0"/>
    <e v="#REF!"/>
  </r>
  <r>
    <s v="SITI ZULAENI, S.Pd"/>
    <s v="196909142014092002"/>
    <s v="SITI ZULAENI, S.Pd"/>
    <m/>
    <m/>
    <m/>
    <s v="Cabang Dinas Pendidikan XI"/>
    <s v="SMA Negeri 1 Brebes"/>
    <x v="6"/>
    <x v="1"/>
    <d v="2025-03-12T00:00:00"/>
    <x v="0"/>
    <e v="#REF!"/>
  </r>
  <r>
    <s v="TITIEK NURJANAH, S.Pd."/>
    <s v="196910151991032011"/>
    <s v="TITIEK NURJANAH, S.Pd."/>
    <m/>
    <m/>
    <m/>
    <s v="Cabang Dinas Pendidikan XI"/>
    <s v="SMA Negeri 1 Brebes"/>
    <x v="6"/>
    <x v="1"/>
    <d v="2025-02-06T00:00:00"/>
    <x v="0"/>
    <e v="#REF!"/>
  </r>
  <r>
    <s v="SAIFI AMINAH , S.SI"/>
    <s v="197110012008012010"/>
    <s v="SAIFI AMINAH , S.SI"/>
    <m/>
    <m/>
    <m/>
    <s v="Cabang Dinas Pendidikan XI"/>
    <s v="SMA Negeri 1 Brebes"/>
    <x v="6"/>
    <x v="1"/>
    <d v="2025-02-04T00:00:00"/>
    <x v="0"/>
    <e v="#REF!"/>
  </r>
  <r>
    <s v="LUKMAN NUR HAKIM, S.Pd"/>
    <s v="197405052014091003"/>
    <s v="LUKMAN NUR HAKIM, S.Pd"/>
    <m/>
    <m/>
    <m/>
    <s v="Cabang Dinas Pendidikan XI"/>
    <s v="SMA Negeri 1 Brebes"/>
    <x v="6"/>
    <x v="1"/>
    <d v="2025-03-12T00:00:00"/>
    <x v="0"/>
    <e v="#REF!"/>
  </r>
  <r>
    <s v="ROFI AL JUHAENI, S.Pd"/>
    <s v="197411112009041003"/>
    <s v="ROFI AL JUHAENI, S.Pd"/>
    <m/>
    <m/>
    <m/>
    <s v="Cabang Dinas Pendidikan XI"/>
    <s v="SMA Negeri 1 Brebes"/>
    <x v="6"/>
    <x v="1"/>
    <d v="2025-03-17T00:00:00"/>
    <x v="0"/>
    <e v="#REF!"/>
  </r>
  <r>
    <s v="SRI WIDIYANTI , S.PD"/>
    <s v="197503272007012009"/>
    <s v="SRI WIDIYANTI , S.PD"/>
    <m/>
    <m/>
    <m/>
    <s v="Cabang Dinas Pendidikan XI"/>
    <s v="SMA Negeri 1 Brebes"/>
    <x v="6"/>
    <x v="1"/>
    <d v="2025-03-06T00:00:00"/>
    <x v="0"/>
    <e v="#REF!"/>
  </r>
  <r>
    <s v="A. IWAN SRI HARTO, S.Kom"/>
    <s v="197504272010011005"/>
    <s v="A. IWAN SRI HARTO, S.Kom"/>
    <m/>
    <m/>
    <m/>
    <s v="Cabang Dinas Pendidikan XI"/>
    <s v="SMA Negeri 1 Brebes"/>
    <x v="6"/>
    <x v="1"/>
    <d v="2025-02-04T00:00:00"/>
    <x v="0"/>
    <e v="#REF!"/>
  </r>
  <r>
    <s v="SRI RATNA ROHARTI, S.Pd."/>
    <s v="197505052014092001"/>
    <s v="SRI RATNA ROHARTI, S.Pd."/>
    <m/>
    <m/>
    <m/>
    <s v="Cabang Dinas Pendidikan XI"/>
    <s v="SMA Negeri 1 Brebes"/>
    <x v="6"/>
    <x v="1"/>
    <d v="2025-03-06T00:00:00"/>
    <x v="0"/>
    <e v="#REF!"/>
  </r>
  <r>
    <s v="NUR FATMAH, S.Pd"/>
    <s v="197707152010012019"/>
    <s v="NUR FATMAH, S.Pd"/>
    <m/>
    <m/>
    <m/>
    <s v="Cabang Dinas Pendidikan XI"/>
    <s v="SMA Negeri 1 Brebes"/>
    <x v="6"/>
    <x v="1"/>
    <d v="2025-03-06T00:00:00"/>
    <x v="0"/>
    <e v="#REF!"/>
  </r>
  <r>
    <s v="MASFIAH OXTAVIATI, S.Pd"/>
    <s v="197810312014092002"/>
    <s v="MASFIAH OXTAVIATI, S.Pd"/>
    <m/>
    <m/>
    <m/>
    <s v="Cabang Dinas Pendidikan XI"/>
    <s v="SMA Negeri 1 Brebes"/>
    <x v="6"/>
    <x v="1"/>
    <d v="2025-02-16T00:00:00"/>
    <x v="0"/>
    <e v="#REF!"/>
  </r>
  <r>
    <s v="DEWI WAKHYU WULANDARI, S.Kom"/>
    <s v="197811052010012008"/>
    <s v="DEWI WAKHYU WULANDARI, S.Kom"/>
    <m/>
    <m/>
    <m/>
    <s v="Cabang Dinas Pendidikan XI"/>
    <s v="SMA Negeri 1 Brebes"/>
    <x v="6"/>
    <x v="1"/>
    <d v="2025-02-25T00:00:00"/>
    <x v="0"/>
    <e v="#REF!"/>
  </r>
  <r>
    <s v="LEKSITO RINI, S Pd, M.Hum"/>
    <s v="197903162003122007"/>
    <s v="LEKSITO RINI, S Pd, M.Hum"/>
    <m/>
    <m/>
    <m/>
    <s v="Cabang Dinas Pendidikan XI"/>
    <s v="SMA Negeri 1 Brebes"/>
    <x v="6"/>
    <x v="1"/>
    <d v="2025-03-19T00:00:00"/>
    <x v="0"/>
    <e v="#REF!"/>
  </r>
  <r>
    <s v="DESI LINA ARIPIN, S .Pd"/>
    <s v="197912052005012012"/>
    <s v="DESI LINA ARIPIN, S .Pd"/>
    <m/>
    <m/>
    <m/>
    <s v="Cabang Dinas Pendidikan XI"/>
    <s v="SMA Negeri 1 Brebes"/>
    <x v="6"/>
    <x v="1"/>
    <d v="2025-03-11T00:00:00"/>
    <x v="0"/>
    <e v="#REF!"/>
  </r>
  <r>
    <s v="MAFTUKHATUL LAILI INDAH, S.Pd.I"/>
    <s v="198012172023212005"/>
    <s v="MAFTUKHATUL LAILI INDAH, S.Pd.I"/>
    <m/>
    <m/>
    <m/>
    <s v="Cabang Dinas Pendidikan XI"/>
    <s v="SMA Negeri 1 Brebes"/>
    <x v="6"/>
    <x v="1"/>
    <d v="2025-03-07T00:00:00"/>
    <x v="0"/>
    <e v="#REF!"/>
  </r>
  <r>
    <s v="NURHADIANTO, S.T, S.Kom"/>
    <s v="198111242022211008"/>
    <s v="NURHADIANTO, S.T, S.Kom"/>
    <m/>
    <m/>
    <m/>
    <s v="Cabang Dinas Pendidikan XI"/>
    <s v="SMA Negeri 1 Brebes"/>
    <x v="6"/>
    <x v="1"/>
    <d v="2025-02-12T00:00:00"/>
    <x v="0"/>
    <e v="#REF!"/>
  </r>
  <r>
    <s v="MUH. ASRORI, S.Pd.I"/>
    <s v="198201142010011014"/>
    <s v="MUH. ASRORI, S.Pd.I"/>
    <m/>
    <m/>
    <m/>
    <s v="Cabang Dinas Pendidikan XI"/>
    <s v="SMA Negeri 1 Brebes"/>
    <x v="6"/>
    <x v="1"/>
    <d v="2025-03-17T00:00:00"/>
    <x v="0"/>
    <e v="#REF!"/>
  </r>
  <r>
    <s v="NOVITNANTO DWI NUGRAHA, S.Pd"/>
    <s v="198311262010011018"/>
    <s v="NOVITNANTO DWI NUGRAHA, S.Pd"/>
    <m/>
    <m/>
    <m/>
    <s v="Cabang Dinas Pendidikan XI"/>
    <s v="SMA Negeri 1 Brebes"/>
    <x v="6"/>
    <x v="1"/>
    <d v="2025-02-04T00:00:00"/>
    <x v="0"/>
    <e v="#REF!"/>
  </r>
  <r>
    <s v="DEWI EKASARI, S.Pd"/>
    <s v="198411022010012015"/>
    <s v="DEWI EKASARI, S.Pd"/>
    <m/>
    <m/>
    <m/>
    <s v="Cabang Dinas Pendidikan XI"/>
    <s v="SMA Negeri 1 Brebes"/>
    <x v="6"/>
    <x v="1"/>
    <d v="2025-02-06T00:00:00"/>
    <x v="0"/>
    <e v="#REF!"/>
  </r>
  <r>
    <s v="ROJIKIN, S.Kom"/>
    <s v="198504292022211011"/>
    <s v="ROJIKIN, S.Kom"/>
    <m/>
    <m/>
    <m/>
    <s v="Cabang Dinas Pendidikan XI"/>
    <s v="SMA Negeri 1 Brebes"/>
    <x v="6"/>
    <x v="1"/>
    <d v="2025-02-11T00:00:00"/>
    <x v="0"/>
    <e v="#REF!"/>
  </r>
  <r>
    <s v="MITA HARDIANTI, S. Pd"/>
    <s v="198512092022212029"/>
    <s v="MITA HARDIANTI, S. Pd"/>
    <m/>
    <m/>
    <m/>
    <s v="Cabang Dinas Pendidikan XI"/>
    <s v="SMA Negeri 1 Brebes"/>
    <x v="6"/>
    <x v="1"/>
    <d v="2025-03-18T00:00:00"/>
    <x v="0"/>
    <e v="#REF!"/>
  </r>
  <r>
    <s v="MUHAMAD SAEFUL AZIZ, S.Pd"/>
    <s v="198701022022211007"/>
    <s v="MUHAMAD SAEFUL AZIZ, S.Pd"/>
    <m/>
    <m/>
    <m/>
    <s v="Cabang Dinas Pendidikan XI"/>
    <s v="SMA Negeri 1 Brebes"/>
    <x v="6"/>
    <x v="1"/>
    <d v="2025-03-06T00:00:00"/>
    <x v="0"/>
    <e v="#REF!"/>
  </r>
  <r>
    <s v="DIAN TRI UTAMI, S.Pd"/>
    <s v="198708132010012006"/>
    <s v="DIAN TRI UTAMI, S.Pd"/>
    <m/>
    <m/>
    <m/>
    <s v="Cabang Dinas Pendidikan XI"/>
    <s v="SMA Negeri 1 Brebes"/>
    <x v="6"/>
    <x v="1"/>
    <d v="2025-02-12T00:00:00"/>
    <x v="0"/>
    <e v="#REF!"/>
  </r>
  <r>
    <s v="IKE ANGGITA ARUMSARI, S. Pd"/>
    <s v="198802212022212012"/>
    <s v="IKE ANGGITA ARUMSARI, S. Pd"/>
    <m/>
    <m/>
    <m/>
    <s v="Cabang Dinas Pendidikan XI"/>
    <s v="SMA Negeri 1 Brebes"/>
    <x v="6"/>
    <x v="1"/>
    <d v="2025-02-07T00:00:00"/>
    <x v="0"/>
    <e v="#REF!"/>
  </r>
  <r>
    <s v="SILFIA MAULIDA, S.Pd.Si."/>
    <s v="198808302020122008"/>
    <s v="SILFIA MAULIDA, S.Pd.Si."/>
    <m/>
    <m/>
    <m/>
    <s v="Cabang Dinas Pendidikan XI"/>
    <s v="SMA Negeri 1 Brebes"/>
    <x v="6"/>
    <x v="1"/>
    <d v="2025-02-06T00:00:00"/>
    <x v="0"/>
    <e v="#REF!"/>
  </r>
  <r>
    <s v="ARIF PRADIPTA, S.Pd."/>
    <s v="198812122023211004"/>
    <s v="ARIF PRADIPTA, S.Pd."/>
    <m/>
    <m/>
    <m/>
    <s v="Cabang Dinas Pendidikan XI"/>
    <s v="SMA Negeri 1 Brebes"/>
    <x v="6"/>
    <x v="1"/>
    <d v="2025-03-06T00:00:00"/>
    <x v="0"/>
    <e v="#REF!"/>
  </r>
  <r>
    <s v="TRISTIYAN, S. Pd."/>
    <s v="198902082022211005"/>
    <s v="TRISTIYAN, S. Pd."/>
    <m/>
    <m/>
    <m/>
    <s v="Cabang Dinas Pendidikan XI"/>
    <s v="SMA Negeri 1 Brebes"/>
    <x v="6"/>
    <x v="1"/>
    <d v="2025-03-07T00:00:00"/>
    <x v="0"/>
    <e v="#REF!"/>
  </r>
  <r>
    <s v="TITIN RAHMAWATI AMALIA, S.Pd."/>
    <s v="198904122022212010"/>
    <s v="TITIN RAHMAWATI AMALIA, S.Pd."/>
    <m/>
    <m/>
    <m/>
    <s v="Cabang Dinas Pendidikan XI"/>
    <s v="SMA Negeri 1 Brebes"/>
    <x v="6"/>
    <x v="1"/>
    <d v="2025-02-06T00:00:00"/>
    <x v="0"/>
    <e v="#REF!"/>
  </r>
  <r>
    <s v="ZAHRA  AMINUZAL HAKIKI, S.Pd."/>
    <s v="198911262023211003"/>
    <s v="ZAHRA  AMINUZAL HAKIKI, S.Pd."/>
    <m/>
    <m/>
    <m/>
    <s v="Cabang Dinas Pendidikan XI"/>
    <s v="SMA Negeri 1 Brebes"/>
    <x v="6"/>
    <x v="1"/>
    <d v="2025-02-11T00:00:00"/>
    <x v="0"/>
    <e v="#REF!"/>
  </r>
  <r>
    <s v="LAILU SADAD, S.Pd."/>
    <s v="198912172023211008"/>
    <s v="LAILU SADAD, S.Pd."/>
    <m/>
    <m/>
    <m/>
    <s v="Cabang Dinas Pendidikan XI"/>
    <s v="SMA Negeri 1 Brebes"/>
    <x v="6"/>
    <x v="1"/>
    <d v="2025-03-06T00:00:00"/>
    <x v="0"/>
    <e v="#REF!"/>
  </r>
  <r>
    <s v="AJI RAGIL SUGIARTO, S.Pd"/>
    <s v="199007082022211012"/>
    <s v="AJI RAGIL SUGIARTO, S.Pd"/>
    <m/>
    <m/>
    <m/>
    <s v="Cabang Dinas Pendidikan XI"/>
    <s v="SMA Negeri 1 Brebes"/>
    <x v="6"/>
    <x v="1"/>
    <d v="2025-03-07T00:00:00"/>
    <x v="0"/>
    <e v="#REF!"/>
  </r>
  <r>
    <s v="UMI SAIDATUN NISA, S.Pd"/>
    <s v="199209292024212046"/>
    <s v="UMI SAIDATUN NISA, S.Pd"/>
    <m/>
    <m/>
    <m/>
    <s v="Cabang Dinas Pendidikan XI"/>
    <s v="SMA Negeri 1 Brebes"/>
    <x v="6"/>
    <x v="1"/>
    <d v="2025-02-05T00:00:00"/>
    <x v="0"/>
    <e v="#REF!"/>
  </r>
  <r>
    <s v="IFROCHIYATUL ARIFAH, S.Pd."/>
    <s v="199211152023212017"/>
    <s v="IFROCHIYATUL ARIFAH, S.Pd."/>
    <m/>
    <m/>
    <m/>
    <s v="Cabang Dinas Pendidikan XI"/>
    <s v="SMA Negeri 1 Brebes"/>
    <x v="6"/>
    <x v="1"/>
    <d v="2025-02-06T00:00:00"/>
    <x v="0"/>
    <e v="#REF!"/>
  </r>
  <r>
    <s v="SAEPFUL AWALUDDIN, S.Pd"/>
    <s v="199309012022211009"/>
    <s v="SAEPFUL AWALUDDIN, S.Pd"/>
    <m/>
    <m/>
    <m/>
    <s v="Cabang Dinas Pendidikan XI"/>
    <s v="SMA Negeri 1 Brebes"/>
    <x v="6"/>
    <x v="1"/>
    <d v="2025-03-06T00:00:00"/>
    <x v="0"/>
    <e v="#REF!"/>
  </r>
  <r>
    <s v="ULIYAHWATI, S.Pd."/>
    <s v="199312292022212007"/>
    <s v="ULIYAHWATI, S.Pd."/>
    <m/>
    <m/>
    <m/>
    <s v="Cabang Dinas Pendidikan XI"/>
    <s v="SMA Negeri 1 Brebes"/>
    <x v="6"/>
    <x v="1"/>
    <d v="2025-02-07T00:00:00"/>
    <x v="0"/>
    <e v="#REF!"/>
  </r>
  <r>
    <s v="ANNIS CHOIRUNISA, S.Pd."/>
    <s v="199404172023212014"/>
    <s v="ANNIS CHOIRUNISA, S.Pd."/>
    <m/>
    <m/>
    <m/>
    <s v="Cabang Dinas Pendidikan XI"/>
    <s v="SMA Negeri 1 Brebes"/>
    <x v="6"/>
    <x v="1"/>
    <d v="2025-02-13T00:00:00"/>
    <x v="0"/>
    <e v="#REF!"/>
  </r>
  <r>
    <s v="FAHRIZAL ZULIAN PRATAMA, S.Pd."/>
    <s v="199407312022211003"/>
    <s v="FAHRIZAL ZULIAN PRATAMA, S.Pd."/>
    <m/>
    <m/>
    <m/>
    <s v="Cabang Dinas Pendidikan XI"/>
    <s v="SMA Negeri 1 Brebes"/>
    <x v="6"/>
    <x v="1"/>
    <d v="2025-03-06T00:00:00"/>
    <x v="0"/>
    <e v="#REF!"/>
  </r>
  <r>
    <s v="DIAN SETIYAWATI, S.Pd."/>
    <s v="199408262020122016"/>
    <s v="DIAN SETIYAWATI, S.Pd."/>
    <m/>
    <m/>
    <m/>
    <s v="Cabang Dinas Pendidikan XI"/>
    <s v="SMA Negeri 1 Brebes"/>
    <x v="6"/>
    <x v="1"/>
    <d v="2025-02-06T00:00:00"/>
    <x v="0"/>
    <e v="#REF!"/>
  </r>
  <r>
    <s v="ENDAH SETYANINGSIH, S.Pd."/>
    <s v="199501182022212013"/>
    <s v="ENDAH SETYANINGSIH, S.Pd."/>
    <m/>
    <m/>
    <m/>
    <s v="Cabang Dinas Pendidikan XI"/>
    <s v="SMA Negeri 1 Brebes"/>
    <x v="6"/>
    <x v="1"/>
    <d v="2025-02-06T00:00:00"/>
    <x v="0"/>
    <e v="#REF!"/>
  </r>
  <r>
    <s v="FEBRIANI NIKMATUN NAZIKHA, S.Pd."/>
    <s v="199502242022212007"/>
    <s v="FEBRIANI NIKMATUN NAZIKHA, S.Pd."/>
    <m/>
    <m/>
    <m/>
    <s v="Cabang Dinas Pendidikan XI"/>
    <s v="SMA Negeri 1 Brebes"/>
    <x v="6"/>
    <x v="1"/>
    <d v="2025-02-11T00:00:00"/>
    <x v="0"/>
    <e v="#REF!"/>
  </r>
  <r>
    <s v="MUHAMAD ODI NURDIANTO, S. Pd."/>
    <s v="199503282022211003"/>
    <s v="MUHAMAD ODI NURDIANTO, S. Pd."/>
    <m/>
    <m/>
    <m/>
    <s v="Cabang Dinas Pendidikan XI"/>
    <s v="SMA Negeri 1 Brebes"/>
    <x v="6"/>
    <x v="1"/>
    <d v="2025-03-09T00:00:00"/>
    <x v="0"/>
    <e v="#REF!"/>
  </r>
  <r>
    <s v="KARTIKA NUR MAULIDYA, S.Pd."/>
    <s v="199508202023212018"/>
    <s v="KARTIKA NUR MAULIDYA, S.Pd."/>
    <m/>
    <m/>
    <m/>
    <s v="Cabang Dinas Pendidikan XI"/>
    <s v="SMA Negeri 1 Brebes"/>
    <x v="6"/>
    <x v="1"/>
    <d v="2025-02-07T00:00:00"/>
    <x v="0"/>
    <e v="#REF!"/>
  </r>
  <r>
    <s v="RIZKY ARDIAN ADYTYA, S.Pd."/>
    <s v="199603042023211002"/>
    <s v="RIZKY ARDIAN ADYTYA, S.Pd."/>
    <m/>
    <m/>
    <m/>
    <s v="Cabang Dinas Pendidikan XI"/>
    <s v="SMA Negeri 1 Brebes"/>
    <x v="6"/>
    <x v="1"/>
    <d v="2025-03-06T00:00:00"/>
    <x v="0"/>
    <e v="#REF!"/>
  </r>
  <r>
    <s v="BELLA FAUZIYAH LAELY, S.PI"/>
    <s v="199707282022212005"/>
    <s v="BELLA FAUZIYAH LAELY, S.PI"/>
    <m/>
    <m/>
    <m/>
    <s v="Cabang Dinas Pendidikan XI"/>
    <s v="SMA Negeri 1 Brebes"/>
    <x v="6"/>
    <x v="1"/>
    <d v="2025-03-06T00:00:00"/>
    <x v="0"/>
    <e v="#REF!"/>
  </r>
  <r>
    <s v="TULUS PRIJATIN"/>
    <s v="197111302014092001"/>
    <s v="TULUS PRIJATIN"/>
    <m/>
    <m/>
    <m/>
    <s v="Cabang Dinas Pendidikan XI"/>
    <s v="Sub Bagian Tata Usaha SMA Negeri 1 Brebes"/>
    <x v="6"/>
    <x v="1"/>
    <d v="2025-02-05T00:00:00"/>
    <x v="0"/>
    <e v="#REF!"/>
  </r>
  <r>
    <s v="ULISTIYO "/>
    <s v="197708032008011008"/>
    <s v="ULISTIYO "/>
    <m/>
    <m/>
    <m/>
    <s v="Cabang Dinas Pendidikan XI"/>
    <s v="Sub Bagian Tata Usaha SMA Negeri 1 Brebes"/>
    <x v="6"/>
    <x v="1"/>
    <d v="2025-03-06T00:00:00"/>
    <x v="0"/>
    <e v="#REF!"/>
  </r>
  <r>
    <s v="ADI PRASETYO "/>
    <s v="198008312009011007"/>
    <s v="ADI PRASETYO "/>
    <m/>
    <m/>
    <m/>
    <s v="Cabang Dinas Pendidikan XI"/>
    <s v="Sub Bagian Tata Usaha SMA Negeri 1 Brebes"/>
    <x v="6"/>
    <x v="1"/>
    <d v="2025-03-14T00:00:00"/>
    <x v="0"/>
    <e v="#REF!"/>
  </r>
  <r>
    <s v="NURLAELI, S.Pd"/>
    <s v="196504202006042004"/>
    <s v="NURLAELI, S.Pd"/>
    <m/>
    <m/>
    <m/>
    <s v="Cabang Dinas Pendidikan XI"/>
    <s v="SMA Negeri 2 Brebes"/>
    <x v="6"/>
    <x v="1"/>
    <d v="2025-02-08T00:00:00"/>
    <x v="0"/>
    <e v="#REF!"/>
  </r>
  <r>
    <s v="KUSNO ADI HARYANTO, S.Pd."/>
    <s v="196609081990031005"/>
    <s v="KUSNO ADI HARYANTO, S.Pd."/>
    <m/>
    <m/>
    <m/>
    <s v="Cabang Dinas Pendidikan XI"/>
    <s v="SMA Negeri 2 Brebes"/>
    <x v="6"/>
    <x v="1"/>
    <d v="2025-02-13T00:00:00"/>
    <x v="0"/>
    <e v="#REF!"/>
  </r>
  <r>
    <s v="HERLINDA ASTUTI SPD , S.Pd"/>
    <s v="196703052007012011"/>
    <s v="HERLINDA ASTUTI SPD , S.Pd"/>
    <m/>
    <m/>
    <m/>
    <s v="Cabang Dinas Pendidikan XI"/>
    <s v="SMA Negeri 2 Brebes"/>
    <x v="6"/>
    <x v="1"/>
    <d v="2025-03-06T00:00:00"/>
    <x v="0"/>
    <e v="#REF!"/>
  </r>
  <r>
    <s v="DRA. ENDANG SRI WITANTI"/>
    <s v="196707122005012003"/>
    <s v="DRA. ENDANG SRI WITANTI"/>
    <m/>
    <m/>
    <m/>
    <s v="Cabang Dinas Pendidikan XI"/>
    <s v="SMA Negeri 2 Brebes"/>
    <x v="6"/>
    <x v="1"/>
    <d v="2025-02-08T00:00:00"/>
    <x v="0"/>
    <e v="#REF!"/>
  </r>
  <r>
    <s v="WIDODO , S.PD."/>
    <s v="196709022008011008"/>
    <s v="WIDODO , S.PD."/>
    <m/>
    <m/>
    <m/>
    <s v="Cabang Dinas Pendidikan XI"/>
    <s v="SMA Negeri 2 Brebes"/>
    <x v="6"/>
    <x v="1"/>
    <d v="2025-02-08T00:00:00"/>
    <x v="0"/>
    <e v="#REF!"/>
  </r>
  <r>
    <s v="NUR SAID, S.Pd, M.Pd."/>
    <s v="196908121998021004"/>
    <s v="NUR SAID, S.Pd, M.Pd."/>
    <m/>
    <m/>
    <m/>
    <s v="Cabang Dinas Pendidikan XI"/>
    <s v="SMA Negeri 2 Brebes"/>
    <x v="6"/>
    <x v="1"/>
    <d v="2025-02-08T00:00:00"/>
    <x v="0"/>
    <e v="#REF!"/>
  </r>
  <r>
    <s v="SATIWI UNDI JATI, S.S"/>
    <s v="196909252009042001"/>
    <s v="SATIWI UNDI JATI, S.S"/>
    <m/>
    <m/>
    <m/>
    <s v="Cabang Dinas Pendidikan XI"/>
    <s v="SMA Negeri 2 Brebes"/>
    <x v="6"/>
    <x v="1"/>
    <d v="2025-02-19T00:00:00"/>
    <x v="0"/>
    <e v="#REF!"/>
  </r>
  <r>
    <s v="SLAMET MULYANI, S.PD"/>
    <s v="196910181998021002"/>
    <s v="SLAMET MULYANI, S.PD"/>
    <m/>
    <m/>
    <m/>
    <s v="Cabang Dinas Pendidikan XI"/>
    <s v="SMA Negeri 2 Brebes"/>
    <x v="6"/>
    <x v="1"/>
    <d v="2025-02-08T00:00:00"/>
    <x v="0"/>
    <e v="#REF!"/>
  </r>
  <r>
    <s v="TULUS, SPD., M.Pd"/>
    <s v="196912032000031005"/>
    <s v="TULUS, SPD., M.Pd"/>
    <m/>
    <m/>
    <m/>
    <s v="Cabang Dinas Pendidikan XI"/>
    <s v="SMA Negeri 2 Brebes"/>
    <x v="6"/>
    <x v="1"/>
    <d v="2025-02-08T00:00:00"/>
    <x v="0"/>
    <e v="#REF!"/>
  </r>
  <r>
    <s v="YANTI HERLINAWATI, S Pd, M.Pd"/>
    <s v="197003121994122002"/>
    <s v="YANTI HERLINAWATI, S Pd, M.Pd"/>
    <m/>
    <m/>
    <m/>
    <s v="Cabang Dinas Pendidikan XI"/>
    <s v="SMA Negeri 2 Brebes"/>
    <x v="6"/>
    <x v="1"/>
    <d v="2025-03-17T00:00:00"/>
    <x v="0"/>
    <e v="#REF!"/>
  </r>
  <r>
    <s v="ARIP DARMOYO, S.S"/>
    <s v="197004242021211004"/>
    <s v="ARIP DARMOYO, S.S"/>
    <m/>
    <m/>
    <m/>
    <s v="Cabang Dinas Pendidikan XI"/>
    <s v="SMA Negeri 2 Brebes"/>
    <x v="6"/>
    <x v="1"/>
    <d v="2025-02-05T00:00:00"/>
    <x v="0"/>
    <e v="#REF!"/>
  </r>
  <r>
    <s v="SUGIHARTO, S.T."/>
    <s v="197004302023211001"/>
    <s v="SUGIHARTO, S.T."/>
    <m/>
    <m/>
    <m/>
    <s v="Cabang Dinas Pendidikan XI"/>
    <s v="SMA Negeri 2 Brebes"/>
    <x v="6"/>
    <x v="1"/>
    <d v="2025-02-07T00:00:00"/>
    <x v="0"/>
    <e v="#REF!"/>
  </r>
  <r>
    <s v="PUDJI PANGESTI, M.Pd"/>
    <s v="197006031995122002"/>
    <s v="PUDJI PANGESTI, M.Pd"/>
    <m/>
    <m/>
    <m/>
    <s v="Cabang Dinas Pendidikan XI"/>
    <s v="SMA Negeri 2 Brebes"/>
    <x v="6"/>
    <x v="1"/>
    <d v="2025-02-05T00:00:00"/>
    <x v="0"/>
    <e v="#REF!"/>
  </r>
  <r>
    <s v="MASRUROH, S.Pd."/>
    <s v="197006251997022003"/>
    <s v="MASRUROH, S.Pd."/>
    <m/>
    <m/>
    <m/>
    <s v="Cabang Dinas Pendidikan XI"/>
    <s v="SMA Negeri 2 Brebes"/>
    <x v="6"/>
    <x v="1"/>
    <d v="2025-02-08T00:00:00"/>
    <x v="0"/>
    <e v="#REF!"/>
  </r>
  <r>
    <s v="ZAMZAM NURUL ISLAMI, S.Pd., M.Pd."/>
    <s v="197102251998022005"/>
    <s v="ZAMZAM NURUL ISLAMI, S.Pd., M.Pd."/>
    <m/>
    <m/>
    <m/>
    <s v="Cabang Dinas Pendidikan XI"/>
    <s v="SMA Negeri 2 Brebes"/>
    <x v="6"/>
    <x v="1"/>
    <d v="2025-03-17T00:00:00"/>
    <x v="0"/>
    <e v="#REF!"/>
  </r>
  <r>
    <s v="AGUS WINDARTO , S.Pd."/>
    <s v="197109042007011004"/>
    <s v="AGUS WINDARTO , S.Pd."/>
    <m/>
    <m/>
    <m/>
    <s v="Cabang Dinas Pendidikan XI"/>
    <s v="SMA Negeri 2 Brebes"/>
    <x v="6"/>
    <x v="1"/>
    <d v="2025-02-08T00:00:00"/>
    <x v="0"/>
    <e v="#REF!"/>
  </r>
  <r>
    <s v="HENI SETIARTI, S.Pd."/>
    <s v="197309262022212001"/>
    <s v="HENI SETIARTI, S.Pd."/>
    <m/>
    <m/>
    <m/>
    <s v="Cabang Dinas Pendidikan XI"/>
    <s v="SMA Negeri 2 Brebes"/>
    <x v="6"/>
    <x v="1"/>
    <d v="2025-03-06T00:00:00"/>
    <x v="0"/>
    <e v="#REF!"/>
  </r>
  <r>
    <s v="LINA AMELIA, S.Si, M.Pd."/>
    <s v="197412112005012005"/>
    <s v="LINA AMELIA, S.Si, M.Pd."/>
    <m/>
    <m/>
    <m/>
    <s v="Cabang Dinas Pendidikan XI"/>
    <s v="SMA Negeri 2 Brebes"/>
    <x v="6"/>
    <x v="1"/>
    <d v="2025-03-12T00:00:00"/>
    <x v="0"/>
    <e v="#REF!"/>
  </r>
  <r>
    <s v="IMAM WIDIYANTO, S.Pd.Mat"/>
    <s v="197501042022211002"/>
    <s v="IMAM WIDIYANTO, S.Pd.Mat"/>
    <m/>
    <m/>
    <m/>
    <s v="Cabang Dinas Pendidikan XI"/>
    <s v="SMA Negeri 2 Brebes"/>
    <x v="6"/>
    <x v="1"/>
    <d v="2025-02-11T00:00:00"/>
    <x v="0"/>
    <e v="#REF!"/>
  </r>
  <r>
    <s v="SRI HALDOKO , S.Pd"/>
    <s v="197506152007011013"/>
    <s v="SRI HALDOKO , S.Pd"/>
    <m/>
    <m/>
    <m/>
    <s v="Cabang Dinas Pendidikan XI"/>
    <s v="SMA Negeri 2 Brebes"/>
    <x v="6"/>
    <x v="1"/>
    <d v="2025-02-08T00:00:00"/>
    <x v="0"/>
    <e v="#REF!"/>
  </r>
  <r>
    <s v="NUR HIDAYATI, S.Pd"/>
    <s v="197607232009042001"/>
    <s v="NUR HIDAYATI, S.Pd"/>
    <m/>
    <m/>
    <m/>
    <s v="Cabang Dinas Pendidikan XI"/>
    <s v="SMA Negeri 2 Brebes"/>
    <x v="6"/>
    <x v="1"/>
    <d v="2025-02-05T00:00:00"/>
    <x v="0"/>
    <e v="#REF!"/>
  </r>
  <r>
    <s v="ARIEF BUDIMAN DWI ANTORO, SE"/>
    <s v="197611032014091001"/>
    <s v="ARIEF BUDIMAN DWI ANTORO, SE"/>
    <m/>
    <m/>
    <m/>
    <s v="Cabang Dinas Pendidikan XI"/>
    <s v="SMA Negeri 2 Brebes"/>
    <x v="6"/>
    <x v="1"/>
    <d v="2025-02-11T00:00:00"/>
    <x v="0"/>
    <e v="#REF!"/>
  </r>
  <r>
    <s v="NURCHOLILA, S.Pd"/>
    <s v="197711052009042001"/>
    <s v="NURCHOLILA, S.Pd"/>
    <m/>
    <m/>
    <m/>
    <s v="Cabang Dinas Pendidikan XI"/>
    <s v="SMA Negeri 2 Brebes"/>
    <x v="6"/>
    <x v="1"/>
    <d v="2025-02-16T00:00:00"/>
    <x v="0"/>
    <e v="#REF!"/>
  </r>
  <r>
    <s v="UUN KURNIASIH , M.Pd"/>
    <s v="197712252007012008"/>
    <s v="UUN KURNIASIH , M.Pd"/>
    <m/>
    <m/>
    <m/>
    <s v="Cabang Dinas Pendidikan XI"/>
    <s v="SMA Negeri 2 Brebes"/>
    <x v="6"/>
    <x v="1"/>
    <d v="2025-02-15T00:00:00"/>
    <x v="0"/>
    <e v="#REF!"/>
  </r>
  <r>
    <s v="ISNI YULIANTI, S.Pd"/>
    <s v="197807242010012008"/>
    <s v="ISNI YULIANTI, S.Pd"/>
    <m/>
    <m/>
    <m/>
    <s v="Cabang Dinas Pendidikan XI"/>
    <s v="SMA Negeri 2 Brebes"/>
    <x v="6"/>
    <x v="1"/>
    <d v="2025-02-12T00:00:00"/>
    <x v="0"/>
    <e v="#REF!"/>
  </r>
  <r>
    <s v="ARIS SUGIANTO, S.Si"/>
    <s v="197908182024211004"/>
    <s v="ARIS SUGIANTO, S.Si"/>
    <m/>
    <m/>
    <m/>
    <s v="Cabang Dinas Pendidikan XI"/>
    <s v="SMA Negeri 2 Brebes"/>
    <x v="6"/>
    <x v="1"/>
    <d v="2025-03-07T00:00:00"/>
    <x v="0"/>
    <e v="#REF!"/>
  </r>
  <r>
    <s v="AMIN BAHTIAR, S.Pd"/>
    <s v="198006092010011016"/>
    <s v="AMIN BAHTIAR, S.Pd"/>
    <m/>
    <m/>
    <m/>
    <s v="Cabang Dinas Pendidikan XI"/>
    <s v="SMA Negeri 2 Brebes"/>
    <x v="6"/>
    <x v="1"/>
    <d v="2025-02-08T00:00:00"/>
    <x v="0"/>
    <e v="#REF!"/>
  </r>
  <r>
    <s v="HIDA ELISKA FEBRINA, S.Pd."/>
    <s v="198102222006042010"/>
    <s v="HIDA ELISKA FEBRINA, S.Pd."/>
    <m/>
    <m/>
    <m/>
    <s v="Cabang Dinas Pendidikan XI"/>
    <s v="SMA Negeri 2 Brebes"/>
    <x v="6"/>
    <x v="1"/>
    <d v="2025-02-08T00:00:00"/>
    <x v="0"/>
    <e v="#REF!"/>
  </r>
  <r>
    <s v="KHOLIDIN, S.Pd"/>
    <s v="198111172010011018"/>
    <s v="KHOLIDIN, S.Pd"/>
    <m/>
    <m/>
    <m/>
    <s v="Cabang Dinas Pendidikan XI"/>
    <s v="SMA Negeri 2 Brebes"/>
    <x v="6"/>
    <x v="1"/>
    <d v="2025-03-18T00:00:00"/>
    <x v="0"/>
    <e v="#REF!"/>
  </r>
  <r>
    <s v="YENI PUSPITARINI, S.Pd."/>
    <s v="198201102010012015"/>
    <s v="YENI PUSPITARINI, S.Pd."/>
    <m/>
    <m/>
    <m/>
    <s v="Cabang Dinas Pendidikan XI"/>
    <s v="SMA Negeri 2 Brebes"/>
    <x v="6"/>
    <x v="1"/>
    <d v="2025-02-08T00:00:00"/>
    <x v="0"/>
    <e v="#REF!"/>
  </r>
  <r>
    <s v="ARIE KURNIA HARTINI, S.Kom."/>
    <s v="198204212010012025"/>
    <s v="ARIE KURNIA HARTINI, S.Kom."/>
    <m/>
    <m/>
    <m/>
    <s v="Cabang Dinas Pendidikan XI"/>
    <s v="SMA Negeri 2 Brebes"/>
    <x v="6"/>
    <x v="1"/>
    <d v="2025-03-06T00:00:00"/>
    <x v="0"/>
    <e v="#REF!"/>
  </r>
  <r>
    <s v="NUR ALY MA`RUF, S.Pd.I"/>
    <s v="198209262024211005"/>
    <s v="NUR ALY MA`RUF, S.Pd.I"/>
    <m/>
    <m/>
    <m/>
    <s v="Cabang Dinas Pendidikan XI"/>
    <s v="SMA Negeri 2 Brebes"/>
    <x v="6"/>
    <x v="1"/>
    <d v="2025-03-06T00:00:00"/>
    <x v="0"/>
    <e v="#REF!"/>
  </r>
  <r>
    <s v="EVA NUR ARIANI, S.Pd"/>
    <s v="198301182010012018"/>
    <s v="EVA NUR ARIANI, S.Pd"/>
    <m/>
    <m/>
    <m/>
    <s v="Cabang Dinas Pendidikan XI"/>
    <s v="SMA Negeri 2 Brebes"/>
    <x v="6"/>
    <x v="1"/>
    <d v="2025-02-08T00:00:00"/>
    <x v="0"/>
    <e v="#REF!"/>
  </r>
  <r>
    <s v="SAFRUDDIN, S.Pd.I"/>
    <s v="198305182024211002"/>
    <s v="SAFRUDDIN, S.Pd.I"/>
    <m/>
    <m/>
    <m/>
    <s v="Cabang Dinas Pendidikan XI"/>
    <s v="SMA Negeri 2 Brebes"/>
    <x v="6"/>
    <x v="1"/>
    <d v="2025-03-01T00:00:00"/>
    <x v="0"/>
    <e v="#REF!"/>
  </r>
  <r>
    <s v="M. IKHWANUDIN AL FATAKH, S. Pd."/>
    <s v="198312092022211008"/>
    <s v="M. IKHWANUDIN AL FATAKH, S. Pd."/>
    <m/>
    <m/>
    <m/>
    <s v="Cabang Dinas Pendidikan XI"/>
    <s v="SMA Negeri 2 Brebes"/>
    <x v="6"/>
    <x v="1"/>
    <d v="2025-03-17T00:00:00"/>
    <x v="0"/>
    <e v="#REF!"/>
  </r>
  <r>
    <s v="HUSNI MUBAROK, S.Pd.,M.Pd."/>
    <s v="198403312010011019"/>
    <s v="HUSNI MUBAROK, S.Pd.,M.Pd."/>
    <m/>
    <m/>
    <m/>
    <s v="Cabang Dinas Pendidikan XI"/>
    <s v="SMA Negeri 2 Brebes"/>
    <x v="6"/>
    <x v="1"/>
    <d v="2025-02-08T00:00:00"/>
    <x v="0"/>
    <e v="#REF!"/>
  </r>
  <r>
    <s v="TOHADI, S.Kom"/>
    <s v="198510102022211039"/>
    <s v="TOHADI, S.Kom"/>
    <m/>
    <m/>
    <m/>
    <s v="Cabang Dinas Pendidikan XI"/>
    <s v="SMA Negeri 2 Brebes"/>
    <x v="6"/>
    <x v="1"/>
    <d v="2025-03-06T00:00:00"/>
    <x v="0"/>
    <e v="#REF!"/>
  </r>
  <r>
    <s v="BAROKATURIZQI, S.Pd."/>
    <s v="198512112022212017"/>
    <s v="BAROKATURIZQI, S.Pd."/>
    <m/>
    <m/>
    <m/>
    <s v="Cabang Dinas Pendidikan XI"/>
    <s v="SMA Negeri 2 Brebes"/>
    <x v="6"/>
    <x v="1"/>
    <d v="2025-02-10T00:00:00"/>
    <x v="0"/>
    <e v="#REF!"/>
  </r>
  <r>
    <s v="FIKI HAKAR MAHENDRA, S.Pd."/>
    <s v="198704212023211008"/>
    <s v="FIKI HAKAR MAHENDRA, S.Pd."/>
    <m/>
    <m/>
    <m/>
    <s v="Cabang Dinas Pendidikan XI"/>
    <s v="SMA Negeri 2 Brebes"/>
    <x v="6"/>
    <x v="1"/>
    <d v="2025-03-17T00:00:00"/>
    <x v="0"/>
    <e v="#REF!"/>
  </r>
  <r>
    <s v="ULIA YUDHISTIANI, S.Pd."/>
    <s v="198706182023212026"/>
    <s v="ULIA YUDHISTIANI, S.Pd."/>
    <m/>
    <m/>
    <m/>
    <s v="Cabang Dinas Pendidikan XI"/>
    <s v="SMA Negeri 2 Brebes"/>
    <x v="6"/>
    <x v="1"/>
    <d v="2025-03-06T00:00:00"/>
    <x v="0"/>
    <e v="#REF!"/>
  </r>
  <r>
    <s v="ADITHA RISDIYANTO, S.Kom"/>
    <s v="198707072022211008"/>
    <s v="ADITHA RISDIYANTO, S.Kom"/>
    <m/>
    <m/>
    <m/>
    <s v="Cabang Dinas Pendidikan XI"/>
    <s v="SMA Negeri 2 Brebes"/>
    <x v="6"/>
    <x v="1"/>
    <d v="2025-02-11T00:00:00"/>
    <x v="0"/>
    <e v="#REF!"/>
  </r>
  <r>
    <s v="MUHAMMAD AKBAR MUTTAQIEN, S.Si."/>
    <s v="198806262023211006"/>
    <s v="MUHAMMAD AKBAR MUTTAQIEN, S.Si."/>
    <m/>
    <m/>
    <m/>
    <s v="Cabang Dinas Pendidikan XI"/>
    <s v="SMA Negeri 2 Brebes"/>
    <x v="6"/>
    <x v="1"/>
    <d v="2025-02-12T00:00:00"/>
    <x v="0"/>
    <e v="#REF!"/>
  </r>
  <r>
    <s v="PUTRIANA NORHIDAYAH, S.Pd"/>
    <s v="198811182019022005"/>
    <s v="PUTRIANA NORHIDAYAH, S.Pd"/>
    <m/>
    <m/>
    <m/>
    <s v="Cabang Dinas Pendidikan XI"/>
    <s v="SMA Negeri 2 Brebes"/>
    <x v="6"/>
    <x v="1"/>
    <d v="2025-02-10T00:00:00"/>
    <x v="0"/>
    <e v="#REF!"/>
  </r>
  <r>
    <s v="MOHAMMAD AULIA RAKHMAN, S.Pd."/>
    <s v="198904032022211004"/>
    <s v="MOHAMMAD AULIA RAKHMAN, S.Pd."/>
    <m/>
    <m/>
    <m/>
    <s v="Cabang Dinas Pendidikan XI"/>
    <s v="SMA Negeri 2 Brebes"/>
    <x v="6"/>
    <x v="1"/>
    <d v="2025-02-10T00:00:00"/>
    <x v="0"/>
    <e v="#REF!"/>
  </r>
  <r>
    <s v="FITRIA RISTIANTI, S.Pd."/>
    <s v="198905092023212008"/>
    <s v="FITRIA RISTIANTI, S.Pd."/>
    <m/>
    <m/>
    <m/>
    <s v="Cabang Dinas Pendidikan XI"/>
    <s v="SMA Negeri 2 Brebes"/>
    <x v="6"/>
    <x v="1"/>
    <d v="2025-02-10T00:00:00"/>
    <x v="0"/>
    <e v="#REF!"/>
  </r>
  <r>
    <s v="ERLINDA YUNI ISWATI, S.Pd."/>
    <s v="198906042023212018"/>
    <s v="ERLINDA YUNI ISWATI, S.Pd."/>
    <m/>
    <m/>
    <m/>
    <s v="Cabang Dinas Pendidikan XI"/>
    <s v="SMA Negeri 2 Brebes"/>
    <x v="6"/>
    <x v="1"/>
    <d v="2025-02-27T00:00:00"/>
    <x v="0"/>
    <e v="#REF!"/>
  </r>
  <r>
    <s v="ANJAR ADITYA PRAMADITA, S.Pd."/>
    <s v="198910012022211002"/>
    <s v="ANJAR ADITYA PRAMADITA, S.Pd."/>
    <m/>
    <m/>
    <m/>
    <s v="Cabang Dinas Pendidikan XI"/>
    <s v="SMA Negeri 2 Brebes"/>
    <x v="6"/>
    <x v="1"/>
    <d v="2025-02-10T00:00:00"/>
    <x v="0"/>
    <e v="#REF!"/>
  </r>
  <r>
    <s v="ARIFIANI, S.Pd"/>
    <s v="199001242022212009"/>
    <s v="ARIFIANI, S.Pd"/>
    <m/>
    <m/>
    <m/>
    <s v="Cabang Dinas Pendidikan XI"/>
    <s v="SMA Negeri 2 Brebes"/>
    <x v="6"/>
    <x v="1"/>
    <d v="2025-02-10T00:00:00"/>
    <x v="0"/>
    <e v="#REF!"/>
  </r>
  <r>
    <s v="ANDRI FITRIANTO, S.Pd."/>
    <s v="199004142022211006"/>
    <s v="ANDRI FITRIANTO, S.Pd."/>
    <m/>
    <m/>
    <m/>
    <s v="Cabang Dinas Pendidikan XI"/>
    <s v="SMA Negeri 2 Brebes"/>
    <x v="6"/>
    <x v="1"/>
    <d v="2025-02-10T00:00:00"/>
    <x v="0"/>
    <e v="#REF!"/>
  </r>
  <r>
    <s v="KAMAL MUSHTHAFA PUTRA, S.Kom"/>
    <s v="199008242022211007"/>
    <s v="KAMAL MUSHTHAFA PUTRA, S.Kom"/>
    <m/>
    <m/>
    <m/>
    <s v="Cabang Dinas Pendidikan XI"/>
    <s v="SMA Negeri 2 Brebes"/>
    <x v="6"/>
    <x v="1"/>
    <d v="2025-02-06T00:00:00"/>
    <x v="0"/>
    <e v="#REF!"/>
  </r>
  <r>
    <s v="EKA NUR AFIAH, S.Pd."/>
    <s v="199009222023212015"/>
    <s v="EKA NUR AFIAH, S.Pd."/>
    <m/>
    <m/>
    <m/>
    <s v="Cabang Dinas Pendidikan XI"/>
    <s v="SMA Negeri 2 Brebes"/>
    <x v="6"/>
    <x v="1"/>
    <d v="2025-03-07T00:00:00"/>
    <x v="0"/>
    <e v="#REF!"/>
  </r>
  <r>
    <s v="SUCI NUR AMALIA, S.Pd."/>
    <s v="199103272022212024"/>
    <s v="SUCI NUR AMALIA, S.Pd."/>
    <m/>
    <m/>
    <m/>
    <s v="Cabang Dinas Pendidikan XI"/>
    <s v="SMA Negeri 2 Brebes"/>
    <x v="6"/>
    <x v="1"/>
    <d v="2025-02-10T00:00:00"/>
    <x v="0"/>
    <e v="#REF!"/>
  </r>
  <r>
    <s v="MUHAMAD SYIFA, S.Pd.I"/>
    <s v="199104112024211007"/>
    <s v="MUHAMAD SYIFA, S.Pd.I"/>
    <m/>
    <m/>
    <m/>
    <s v="Cabang Dinas Pendidikan XI"/>
    <s v="SMA Negeri 2 Brebes"/>
    <x v="6"/>
    <x v="1"/>
    <d v="2025-02-07T00:00:00"/>
    <x v="0"/>
    <e v="#REF!"/>
  </r>
  <r>
    <s v="KHODARIA PURBOYATI, S.Pd."/>
    <s v="199203102023212014"/>
    <s v="KHODARIA PURBOYATI, S.Pd."/>
    <m/>
    <m/>
    <m/>
    <s v="Cabang Dinas Pendidikan XI"/>
    <s v="SMA Negeri 2 Brebes"/>
    <x v="6"/>
    <x v="1"/>
    <d v="2025-02-07T00:00:00"/>
    <x v="0"/>
    <e v="#REF!"/>
  </r>
  <r>
    <s v="MAYA ULFA, S.Pd"/>
    <s v="199211302022212006"/>
    <s v="MAYA ULFA, S.Pd"/>
    <m/>
    <m/>
    <m/>
    <s v="Cabang Dinas Pendidikan XI"/>
    <s v="SMA Negeri 2 Brebes"/>
    <x v="6"/>
    <x v="1"/>
    <d v="2025-02-10T00:00:00"/>
    <x v="0"/>
    <e v="#REF!"/>
  </r>
  <r>
    <s v="TEDY NUR ARIF, S.Pd."/>
    <s v="199304012022211012"/>
    <s v="TEDY NUR ARIF, S.Pd."/>
    <m/>
    <m/>
    <m/>
    <s v="Cabang Dinas Pendidikan XI"/>
    <s v="SMA Negeri 2 Brebes"/>
    <x v="6"/>
    <x v="1"/>
    <d v="2025-03-06T00:00:00"/>
    <x v="0"/>
    <e v="#REF!"/>
  </r>
  <r>
    <s v="AMALIYAH MU`MILAH, S.Pd"/>
    <s v="199304132022212011"/>
    <s v="AMALIYAH MU`MILAH, S.Pd"/>
    <m/>
    <m/>
    <m/>
    <s v="Cabang Dinas Pendidikan XI"/>
    <s v="SMA Negeri 2 Brebes"/>
    <x v="6"/>
    <x v="1"/>
    <d v="2025-03-17T00:00:00"/>
    <x v="0"/>
    <e v="#REF!"/>
  </r>
  <r>
    <s v="MOHAMAD WAKHYUDIN, S.Pd."/>
    <s v="199308212022211006"/>
    <s v="MOHAMAD WAKHYUDIN, S.Pd."/>
    <m/>
    <m/>
    <m/>
    <s v="Cabang Dinas Pendidikan XI"/>
    <s v="SMA Negeri 2 Brebes"/>
    <x v="6"/>
    <x v="1"/>
    <d v="2025-02-13T00:00:00"/>
    <x v="0"/>
    <e v="#REF!"/>
  </r>
  <r>
    <s v="OKTAVIANI HENDRIKAWATI, S.Pd.Gr."/>
    <s v="199310042022212012"/>
    <s v="OKTAVIANI HENDRIKAWATI, S.Pd.Gr."/>
    <m/>
    <m/>
    <m/>
    <s v="Cabang Dinas Pendidikan XI"/>
    <s v="SMA Negeri 2 Brebes"/>
    <x v="6"/>
    <x v="1"/>
    <d v="2025-02-19T00:00:00"/>
    <x v="0"/>
    <e v="#REF!"/>
  </r>
  <r>
    <s v="FITRIYAH UTAMI, S.Pd."/>
    <s v="199310222022212008"/>
    <s v="FITRIYAH UTAMI, S.Pd."/>
    <m/>
    <m/>
    <m/>
    <s v="Cabang Dinas Pendidikan XI"/>
    <s v="SMA Negeri 2 Brebes"/>
    <x v="6"/>
    <x v="1"/>
    <d v="2025-03-09T00:00:00"/>
    <x v="0"/>
    <e v="#REF!"/>
  </r>
  <r>
    <s v="RUDIYAR AL AZIZ, S.Pd"/>
    <s v="199312072024211013"/>
    <s v="RUDIYAR AL AZIZ, S.Pd"/>
    <m/>
    <m/>
    <m/>
    <s v="Cabang Dinas Pendidikan XI"/>
    <s v="SMA Negeri 2 Brebes"/>
    <x v="6"/>
    <x v="1"/>
    <d v="2025-03-05T00:00:00"/>
    <x v="0"/>
    <e v="#REF!"/>
  </r>
  <r>
    <s v="ANA ARISTIANA, S.Pd."/>
    <s v="199402142023212016"/>
    <s v="ANA ARISTIANA, S.Pd."/>
    <m/>
    <m/>
    <m/>
    <s v="Cabang Dinas Pendidikan XI"/>
    <s v="SMA Negeri 2 Brebes"/>
    <x v="6"/>
    <x v="1"/>
    <d v="2025-03-06T00:00:00"/>
    <x v="0"/>
    <e v="#REF!"/>
  </r>
  <r>
    <s v="IQRO WAHYU UTAMI, S. Pd."/>
    <s v="199410312022212011"/>
    <s v="IQRO WAHYU UTAMI, S. Pd."/>
    <m/>
    <m/>
    <m/>
    <s v="Cabang Dinas Pendidikan XI"/>
    <s v="SMA Negeri 2 Brebes"/>
    <x v="6"/>
    <x v="1"/>
    <d v="2025-03-10T00:00:00"/>
    <x v="0"/>
    <e v="#REF!"/>
  </r>
  <r>
    <s v="ELA SULISTYO, S.Pd."/>
    <s v="199501172022212003"/>
    <s v="ELA SULISTYO, S.Pd."/>
    <m/>
    <m/>
    <m/>
    <s v="Cabang Dinas Pendidikan XI"/>
    <s v="SMA Negeri 2 Brebes"/>
    <x v="6"/>
    <x v="1"/>
    <d v="2025-02-28T00:00:00"/>
    <x v="0"/>
    <e v="#REF!"/>
  </r>
  <r>
    <s v="BIMO WASIS WICAKSONO, S.Pd."/>
    <s v="199502262022211003"/>
    <s v="BIMO WASIS WICAKSONO, S.Pd."/>
    <m/>
    <m/>
    <m/>
    <s v="Cabang Dinas Pendidikan XI"/>
    <s v="SMA Negeri 2 Brebes"/>
    <x v="6"/>
    <x v="1"/>
    <d v="2025-02-12T00:00:00"/>
    <x v="0"/>
    <e v="#REF!"/>
  </r>
  <r>
    <s v="NI`MATUL KHASANAH, S. Pd"/>
    <s v="199504232022212012"/>
    <s v="NI`MATUL KHASANAH, S. Pd"/>
    <m/>
    <m/>
    <m/>
    <s v="Cabang Dinas Pendidikan XI"/>
    <s v="SMA Negeri 2 Brebes"/>
    <x v="6"/>
    <x v="1"/>
    <d v="2025-02-26T00:00:00"/>
    <x v="0"/>
    <e v="#REF!"/>
  </r>
  <r>
    <s v="EVITA ESMERALDA, S.Pd."/>
    <s v="199504252022212004"/>
    <s v="EVITA ESMERALDA, S.Pd."/>
    <m/>
    <m/>
    <m/>
    <s v="Cabang Dinas Pendidikan XI"/>
    <s v="SMA Negeri 2 Brebes"/>
    <x v="6"/>
    <x v="1"/>
    <d v="2025-02-10T00:00:00"/>
    <x v="0"/>
    <e v="#REF!"/>
  </r>
  <r>
    <s v="ANISA RIZKY RATNASARI, S.Pd"/>
    <s v="199507022024212046"/>
    <s v="ANISA RIZKY RATNASARI, S.Pd"/>
    <m/>
    <m/>
    <m/>
    <s v="Cabang Dinas Pendidikan XI"/>
    <s v="SMA Negeri 2 Brebes"/>
    <x v="6"/>
    <x v="1"/>
    <d v="2025-02-26T00:00:00"/>
    <x v="0"/>
    <e v="#REF!"/>
  </r>
  <r>
    <s v="SHINTIA OKTAVIANA, S.Pd."/>
    <s v="199511222022212006"/>
    <s v="SHINTIA OKTAVIANA, S.Pd."/>
    <m/>
    <m/>
    <m/>
    <s v="Cabang Dinas Pendidikan XI"/>
    <s v="SMA Negeri 2 Brebes"/>
    <x v="6"/>
    <x v="1"/>
    <d v="2025-02-10T00:00:00"/>
    <x v="0"/>
    <e v="#REF!"/>
  </r>
  <r>
    <s v="Dra. EUIS ADEWATI"/>
    <s v="196506031992032010"/>
    <s v="Dra. EUIS ADEWATI"/>
    <m/>
    <m/>
    <m/>
    <s v="Cabang Dinas Pendidikan XI"/>
    <s v="SMA Negeri 3 Brebes"/>
    <x v="6"/>
    <x v="1"/>
    <d v="2025-02-12T00:00:00"/>
    <x v="0"/>
    <e v="#REF!"/>
  </r>
  <r>
    <s v="YUNIARTI, S.Pd."/>
    <s v="196506211998022001"/>
    <s v="YUNIARTI, S.Pd."/>
    <m/>
    <m/>
    <m/>
    <s v="Cabang Dinas Pendidikan XI"/>
    <s v="SMA Negeri 3 Brebes"/>
    <x v="6"/>
    <x v="1"/>
    <d v="2025-02-04T00:00:00"/>
    <x v="0"/>
    <e v="#REF!"/>
  </r>
  <r>
    <s v="AGUSTINO"/>
    <s v="196608251998021001"/>
    <s v="AGUSTINO"/>
    <m/>
    <m/>
    <m/>
    <s v="Cabang Dinas Pendidikan XI"/>
    <s v="SMA Negeri 3 Brebes"/>
    <x v="6"/>
    <x v="1"/>
    <d v="2025-02-12T00:00:00"/>
    <x v="0"/>
    <e v="#REF!"/>
  </r>
  <r>
    <s v="Drs. ROJA`I"/>
    <s v="196609132014091001"/>
    <s v="Drs. ROJA`I"/>
    <m/>
    <m/>
    <m/>
    <s v="Cabang Dinas Pendidikan XI"/>
    <s v="SMA Negeri 3 Brebes"/>
    <x v="6"/>
    <x v="1"/>
    <d v="2025-02-12T00:00:00"/>
    <x v="0"/>
    <e v="#REF!"/>
  </r>
  <r>
    <s v="SUHARTO, S.Pd."/>
    <s v="196612111990031005"/>
    <s v="SUHARTO, S.Pd."/>
    <m/>
    <m/>
    <m/>
    <s v="Cabang Dinas Pendidikan XI"/>
    <s v="SMA Negeri 3 Brebes"/>
    <x v="6"/>
    <x v="1"/>
    <d v="2025-02-04T00:00:00"/>
    <x v="0"/>
    <e v="#REF!"/>
  </r>
  <r>
    <s v="SRI MUNGKARNINGSIH, S.Pd."/>
    <s v="196612282006042006"/>
    <s v="SRI MUNGKARNINGSIH, S.Pd."/>
    <m/>
    <m/>
    <m/>
    <s v="Cabang Dinas Pendidikan XI"/>
    <s v="SMA Negeri 3 Brebes"/>
    <x v="6"/>
    <x v="1"/>
    <d v="2025-02-12T00:00:00"/>
    <x v="0"/>
    <e v="#REF!"/>
  </r>
  <r>
    <s v="KARTONO, S Pd"/>
    <s v="196704092005011004"/>
    <s v="KARTONO, S Pd"/>
    <m/>
    <m/>
    <m/>
    <s v="Cabang Dinas Pendidikan XI"/>
    <s v="SMA Negeri 3 Brebes"/>
    <x v="6"/>
    <x v="1"/>
    <d v="2025-02-12T00:00:00"/>
    <x v="0"/>
    <e v="#REF!"/>
  </r>
  <r>
    <s v="TEGUH AMAN SANTOSA, S.Pd."/>
    <s v="196705072007011017"/>
    <s v="TEGUH AMAN SANTOSA, S.Pd."/>
    <m/>
    <m/>
    <m/>
    <s v="Cabang Dinas Pendidikan XI"/>
    <s v="SMA Negeri 3 Brebes"/>
    <x v="6"/>
    <x v="1"/>
    <d v="2025-02-12T00:00:00"/>
    <x v="0"/>
    <e v="#REF!"/>
  </r>
  <r>
    <s v="AGUNG PRAYITNO, S.Pd."/>
    <s v="196812131991031003"/>
    <s v="AGUNG PRAYITNO, S.Pd."/>
    <m/>
    <m/>
    <m/>
    <s v="Cabang Dinas Pendidikan XI"/>
    <s v="SMA Negeri 3 Brebes"/>
    <x v="6"/>
    <x v="1"/>
    <d v="2025-02-12T00:00:00"/>
    <x v="0"/>
    <e v="#REF!"/>
  </r>
  <r>
    <s v="DANI RUMDANI, S.Pd., M.Pd."/>
    <s v="196901221995011001"/>
    <s v="DANI RUMDANI, S.Pd., M.Pd."/>
    <m/>
    <m/>
    <m/>
    <s v="Cabang Dinas Pendidikan XI"/>
    <s v="SMA Negeri 3 Brebes"/>
    <x v="6"/>
    <x v="0"/>
    <d v="2025-01-13T00:00:00"/>
    <x v="0"/>
    <e v="#REF!"/>
  </r>
  <r>
    <s v="RIPTONO, S.PD"/>
    <s v="196906022006041006"/>
    <s v="RIPTONO, S.PD"/>
    <m/>
    <m/>
    <m/>
    <s v="Cabang Dinas Pendidikan XI"/>
    <s v="SMA Negeri 3 Brebes"/>
    <x v="6"/>
    <x v="1"/>
    <d v="2025-02-12T00:00:00"/>
    <x v="0"/>
    <e v="#REF!"/>
  </r>
  <r>
    <s v="ARYANI YULI ASTUTI , SE"/>
    <s v="196907282008012009"/>
    <s v="ARYANI YULI ASTUTI , SE"/>
    <m/>
    <m/>
    <m/>
    <s v="Cabang Dinas Pendidikan XI"/>
    <s v="SMA Negeri 3 Brebes"/>
    <x v="6"/>
    <x v="1"/>
    <d v="2025-02-12T00:00:00"/>
    <x v="0"/>
    <e v="#REF!"/>
  </r>
  <r>
    <s v="SUHARTO, S.Pd"/>
    <s v="196908271993031004"/>
    <s v="SUHARTO, S.Pd"/>
    <m/>
    <m/>
    <m/>
    <s v="Cabang Dinas Pendidikan XI"/>
    <s v="SMA Negeri 3 Brebes"/>
    <x v="6"/>
    <x v="1"/>
    <d v="2025-02-12T00:00:00"/>
    <x v="0"/>
    <e v="#REF!"/>
  </r>
  <r>
    <s v="FADJAR HENDARYANTO, S.Pd"/>
    <s v="196910172021211003"/>
    <s v="FADJAR HENDARYANTO, S.Pd"/>
    <m/>
    <m/>
    <m/>
    <s v="Cabang Dinas Pendidikan XI"/>
    <s v="SMA Negeri 3 Brebes"/>
    <x v="6"/>
    <x v="1"/>
    <d v="2025-02-13T00:00:00"/>
    <x v="0"/>
    <e v="#REF!"/>
  </r>
  <r>
    <s v="IKA ROSTIKA DAMAYANTI, S.IP"/>
    <s v="196912122022212002"/>
    <s v="IKA ROSTIKA DAMAYANTI, S.IP"/>
    <m/>
    <m/>
    <m/>
    <s v="Cabang Dinas Pendidikan XI"/>
    <s v="SMA Negeri 3 Brebes"/>
    <x v="6"/>
    <x v="1"/>
    <d v="2025-02-13T00:00:00"/>
    <x v="0"/>
    <e v="#REF!"/>
  </r>
  <r>
    <s v="ANNY SAIFYAH, SPD"/>
    <s v="197002011997022001"/>
    <s v="ANNY SAIFYAH, SPD"/>
    <m/>
    <m/>
    <m/>
    <s v="Cabang Dinas Pendidikan XI"/>
    <s v="SMA Negeri 3 Brebes"/>
    <x v="6"/>
    <x v="1"/>
    <d v="2025-02-12T00:00:00"/>
    <x v="0"/>
    <e v="#REF!"/>
  </r>
  <r>
    <s v="KALIRI, S.Pd."/>
    <s v="197002042023211001"/>
    <s v="KALIRI, S.Pd."/>
    <m/>
    <m/>
    <m/>
    <s v="Cabang Dinas Pendidikan XI"/>
    <s v="SMA Negeri 3 Brebes"/>
    <x v="6"/>
    <x v="1"/>
    <d v="2025-02-18T00:00:00"/>
    <x v="0"/>
    <e v="#REF!"/>
  </r>
  <r>
    <s v="SRI ISKANDARISMAN EFENDI , S. Pd"/>
    <s v="197104272007011010"/>
    <s v="SRI ISKANDARISMAN EFENDI , S. Pd"/>
    <m/>
    <m/>
    <m/>
    <s v="Cabang Dinas Pendidikan XI"/>
    <s v="SMA Negeri 3 Brebes"/>
    <x v="6"/>
    <x v="1"/>
    <d v="2025-02-12T00:00:00"/>
    <x v="0"/>
    <e v="#REF!"/>
  </r>
  <r>
    <s v="WAHYU TRESNA ARUM, S.Pd"/>
    <s v="197108212014092001"/>
    <s v="WAHYU TRESNA ARUM, S.Pd"/>
    <m/>
    <m/>
    <m/>
    <s v="Cabang Dinas Pendidikan XI"/>
    <s v="SMA Negeri 3 Brebes"/>
    <x v="6"/>
    <x v="1"/>
    <d v="2025-02-12T00:00:00"/>
    <x v="0"/>
    <e v="#REF!"/>
  </r>
  <r>
    <s v="MUH TOHA"/>
    <s v="197207011997021001"/>
    <s v="MUH TOHA"/>
    <m/>
    <m/>
    <m/>
    <s v="Cabang Dinas Pendidikan XI"/>
    <s v="SMA Negeri 3 Brebes"/>
    <x v="6"/>
    <x v="1"/>
    <d v="2025-02-12T00:00:00"/>
    <x v="0"/>
    <e v="#REF!"/>
  </r>
  <r>
    <s v="SITI ROKHMAH , S. Pd"/>
    <s v="197306072007012006"/>
    <s v="SITI ROKHMAH , S. Pd"/>
    <m/>
    <m/>
    <m/>
    <s v="Cabang Dinas Pendidikan XI"/>
    <s v="SMA Negeri 3 Brebes"/>
    <x v="6"/>
    <x v="1"/>
    <d v="2025-02-12T00:00:00"/>
    <x v="0"/>
    <e v="#REF!"/>
  </r>
  <r>
    <s v="SITI CHAFIDOH , S.PD"/>
    <s v="197310042008012004"/>
    <s v="SITI CHAFIDOH , S.PD"/>
    <m/>
    <m/>
    <m/>
    <s v="Cabang Dinas Pendidikan XI"/>
    <s v="SMA Negeri 3 Brebes"/>
    <x v="6"/>
    <x v="1"/>
    <d v="2025-02-12T00:00:00"/>
    <x v="0"/>
    <e v="#REF!"/>
  </r>
  <r>
    <s v="SRI PUWACI, S.Pd"/>
    <s v="197405262022212003"/>
    <s v="SRI PUWACI, S.Pd"/>
    <m/>
    <m/>
    <m/>
    <s v="Cabang Dinas Pendidikan XI"/>
    <s v="SMA Negeri 3 Brebes"/>
    <x v="6"/>
    <x v="1"/>
    <d v="2025-02-13T00:00:00"/>
    <x v="0"/>
    <e v="#REF!"/>
  </r>
  <r>
    <s v="DIYAH WAHYUNINGSIH , S. Pd"/>
    <s v="197610292007012010"/>
    <s v="DIYAH WAHYUNINGSIH , S. Pd"/>
    <m/>
    <m/>
    <m/>
    <s v="Cabang Dinas Pendidikan XI"/>
    <s v="SMA Negeri 3 Brebes"/>
    <x v="6"/>
    <x v="1"/>
    <d v="2025-02-12T00:00:00"/>
    <x v="0"/>
    <e v="#REF!"/>
  </r>
  <r>
    <s v="BAMBANG SETIAWAN, S.Pd"/>
    <s v="197711082022211003"/>
    <s v="BAMBANG SETIAWAN, S.Pd"/>
    <m/>
    <m/>
    <m/>
    <s v="Cabang Dinas Pendidikan XI"/>
    <s v="SMA Negeri 3 Brebes"/>
    <x v="6"/>
    <x v="1"/>
    <d v="2025-02-13T00:00:00"/>
    <x v="0"/>
    <e v="#REF!"/>
  </r>
  <r>
    <s v="INDAH KURNIAWATI, S.Psi"/>
    <s v="197802222014092002"/>
    <s v="INDAH KURNIAWATI, S.Psi"/>
    <m/>
    <m/>
    <m/>
    <s v="Cabang Dinas Pendidikan XI"/>
    <s v="SMA Negeri 3 Brebes"/>
    <x v="6"/>
    <x v="1"/>
    <d v="2025-02-12T00:00:00"/>
    <x v="0"/>
    <e v="#REF!"/>
  </r>
  <r>
    <s v="FIRMAN DWI MULIAWAN, S.Pd"/>
    <s v="198002192014091001"/>
    <s v="FIRMAN DWI MULIAWAN, S.Pd"/>
    <m/>
    <m/>
    <m/>
    <s v="Cabang Dinas Pendidikan XI"/>
    <s v="SMA Negeri 3 Brebes"/>
    <x v="6"/>
    <x v="1"/>
    <d v="2025-02-12T00:00:00"/>
    <x v="0"/>
    <e v="#REF!"/>
  </r>
  <r>
    <s v="MUHAMMAD SOFIYUDIN, S.E"/>
    <s v="198102152024211004"/>
    <s v="MUHAMMAD SOFIYUDIN, S.E"/>
    <m/>
    <m/>
    <m/>
    <s v="Cabang Dinas Pendidikan XI"/>
    <s v="SMA Negeri 3 Brebes"/>
    <x v="6"/>
    <x v="1"/>
    <d v="2025-02-13T00:00:00"/>
    <x v="0"/>
    <e v="#REF!"/>
  </r>
  <r>
    <s v="ROHYATI, S.Kom"/>
    <s v="198208162022212029"/>
    <s v="ROHYATI, S.Kom"/>
    <m/>
    <m/>
    <m/>
    <s v="Cabang Dinas Pendidikan XI"/>
    <s v="SMA Negeri 3 Brebes"/>
    <x v="6"/>
    <x v="1"/>
    <d v="2025-02-13T00:00:00"/>
    <x v="0"/>
    <e v="#REF!"/>
  </r>
  <r>
    <s v="SOFYAN EFFENDI, S.Kom"/>
    <s v="198310252022211010"/>
    <s v="SOFYAN EFFENDI, S.Kom"/>
    <m/>
    <m/>
    <m/>
    <s v="Cabang Dinas Pendidikan XI"/>
    <s v="SMA Negeri 3 Brebes"/>
    <x v="6"/>
    <x v="1"/>
    <d v="2025-02-13T00:00:00"/>
    <x v="0"/>
    <e v="#REF!"/>
  </r>
  <r>
    <s v="ASIH RACHMAWATI, S.Pd"/>
    <s v="198311172024212007"/>
    <s v="ASIH RACHMAWATI, S.Pd"/>
    <m/>
    <m/>
    <m/>
    <s v="Cabang Dinas Pendidikan XI"/>
    <s v="SMA Negeri 3 Brebes"/>
    <x v="6"/>
    <x v="1"/>
    <d v="2025-02-13T00:00:00"/>
    <x v="0"/>
    <e v="#REF!"/>
  </r>
  <r>
    <s v="DIAN SETYARINI, S. Pd"/>
    <s v="198402242022212015"/>
    <s v="DIAN SETYARINI, S. Pd"/>
    <m/>
    <m/>
    <m/>
    <s v="Cabang Dinas Pendidikan XI"/>
    <s v="SMA Negeri 3 Brebes"/>
    <x v="6"/>
    <x v="1"/>
    <d v="2025-02-13T00:00:00"/>
    <x v="0"/>
    <e v="#REF!"/>
  </r>
  <r>
    <s v="ALFIYAH, S.Pd"/>
    <s v="198512202022212027"/>
    <s v="ALFIYAH, S.Pd"/>
    <m/>
    <m/>
    <m/>
    <s v="Cabang Dinas Pendidikan XI"/>
    <s v="SMA Negeri 3 Brebes"/>
    <x v="6"/>
    <x v="1"/>
    <d v="2025-02-13T00:00:00"/>
    <x v="0"/>
    <e v="#REF!"/>
  </r>
  <r>
    <s v="MULYATI, S. S."/>
    <s v="198612292024212027"/>
    <s v="MULYATI, S. S."/>
    <m/>
    <m/>
    <m/>
    <s v="Cabang Dinas Pendidikan XI"/>
    <s v="SMA Negeri 3 Brebes"/>
    <x v="6"/>
    <x v="1"/>
    <d v="2025-02-13T00:00:00"/>
    <x v="0"/>
    <e v="#REF!"/>
  </r>
  <r>
    <s v="MUHAMAD IMAM WAHYUDIN, S.Pd"/>
    <s v="198702072010011001"/>
    <s v="MUHAMAD IMAM WAHYUDIN, S.Pd"/>
    <m/>
    <m/>
    <m/>
    <s v="Cabang Dinas Pendidikan XI"/>
    <s v="SMA Negeri 3 Brebes"/>
    <x v="6"/>
    <x v="1"/>
    <d v="2025-01-14T00:00:00"/>
    <x v="0"/>
    <e v="#REF!"/>
  </r>
  <r>
    <s v="WARYUKNI, S.Pd."/>
    <s v="198707242022211004"/>
    <s v="WARYUKNI, S.Pd."/>
    <m/>
    <m/>
    <m/>
    <s v="Cabang Dinas Pendidikan XI"/>
    <s v="SMA Negeri 3 Brebes"/>
    <x v="6"/>
    <x v="1"/>
    <d v="2025-02-05T00:00:00"/>
    <x v="0"/>
    <e v="#REF!"/>
  </r>
  <r>
    <s v="ISTIQOMAH, S.Kom"/>
    <s v="198806252022212015"/>
    <s v="ISTIQOMAH, S.Kom"/>
    <m/>
    <m/>
    <m/>
    <s v="Cabang Dinas Pendidikan XI"/>
    <s v="SMA Negeri 3 Brebes"/>
    <x v="6"/>
    <x v="1"/>
    <d v="2025-02-17T00:00:00"/>
    <x v="0"/>
    <e v="#REF!"/>
  </r>
  <r>
    <s v="ZAMRONI ARUMWIYANTO, S.Pd."/>
    <s v="198809032023211003"/>
    <s v="ZAMRONI ARUMWIYANTO, S.Pd."/>
    <m/>
    <m/>
    <m/>
    <s v="Cabang Dinas Pendidikan XI"/>
    <s v="SMA Negeri 3 Brebes"/>
    <x v="6"/>
    <x v="1"/>
    <d v="2025-02-17T00:00:00"/>
    <x v="0"/>
    <e v="#REF!"/>
  </r>
  <r>
    <s v="IQBAL DINILHAQQI, S.Pd."/>
    <s v="198909012023211010"/>
    <s v="IQBAL DINILHAQQI, S.Pd."/>
    <m/>
    <m/>
    <m/>
    <s v="Cabang Dinas Pendidikan XI"/>
    <s v="SMA Negeri 3 Brebes"/>
    <x v="6"/>
    <x v="1"/>
    <d v="2025-02-17T00:00:00"/>
    <x v="0"/>
    <e v="#REF!"/>
  </r>
  <r>
    <s v="RANGGA DHITA, S.Pd"/>
    <s v="199007102022211010"/>
    <s v="RANGGA DHITA, S.Pd"/>
    <m/>
    <m/>
    <m/>
    <s v="Cabang Dinas Pendidikan XI"/>
    <s v="SMA Negeri 3 Brebes"/>
    <x v="6"/>
    <x v="1"/>
    <d v="2025-02-17T00:00:00"/>
    <x v="0"/>
    <e v="#REF!"/>
  </r>
  <r>
    <s v="RENDRA CAKRA MAHARDIKA, S.Pd."/>
    <s v="199009092023211009"/>
    <s v="RENDRA CAKRA MAHARDIKA, S.Pd."/>
    <m/>
    <m/>
    <m/>
    <s v="Cabang Dinas Pendidikan XI"/>
    <s v="SMA Negeri 3 Brebes"/>
    <x v="6"/>
    <x v="1"/>
    <d v="2025-02-17T00:00:00"/>
    <x v="0"/>
    <e v="#REF!"/>
  </r>
  <r>
    <s v="DWI PUTRI MELIANA, S.Pd."/>
    <s v="199205032022212010"/>
    <s v="DWI PUTRI MELIANA, S.Pd."/>
    <m/>
    <m/>
    <m/>
    <s v="Cabang Dinas Pendidikan XI"/>
    <s v="SMA Negeri 3 Brebes"/>
    <x v="6"/>
    <x v="1"/>
    <d v="2025-02-17T00:00:00"/>
    <x v="0"/>
    <e v="#REF!"/>
  </r>
  <r>
    <s v="RATNA MARGIATI, S.Pd."/>
    <s v="199206092023212020"/>
    <s v="RATNA MARGIATI, S.Pd."/>
    <m/>
    <m/>
    <m/>
    <s v="Cabang Dinas Pendidikan XI"/>
    <s v="SMA Negeri 3 Brebes"/>
    <x v="6"/>
    <x v="1"/>
    <d v="2025-02-17T00:00:00"/>
    <x v="0"/>
    <e v="#REF!"/>
  </r>
  <r>
    <s v="AHMAD RIDHO MURDIANTO, S.Pd."/>
    <s v="199208062022211009"/>
    <s v="AHMAD RIDHO MURDIANTO, S.Pd."/>
    <m/>
    <m/>
    <m/>
    <s v="Cabang Dinas Pendidikan XI"/>
    <s v="SMA Negeri 3 Brebes"/>
    <x v="6"/>
    <x v="1"/>
    <d v="2025-02-17T00:00:00"/>
    <x v="0"/>
    <e v="#REF!"/>
  </r>
  <r>
    <s v="DEWI MUSLIKHATUN, S.Pd."/>
    <s v="199208142024212019"/>
    <s v="DEWI MUSLIKHATUN, S.Pd."/>
    <m/>
    <m/>
    <m/>
    <s v="Cabang Dinas Pendidikan XI"/>
    <s v="SMA Negeri 3 Brebes"/>
    <x v="6"/>
    <x v="1"/>
    <d v="2025-02-17T00:00:00"/>
    <x v="0"/>
    <e v="#REF!"/>
  </r>
  <r>
    <s v="ARI CHAENANI, S.Kom"/>
    <s v="199210112022212022"/>
    <s v="ARI CHAENANI, S.Kom"/>
    <m/>
    <m/>
    <m/>
    <s v="Cabang Dinas Pendidikan XI"/>
    <s v="SMA Negeri 3 Brebes"/>
    <x v="6"/>
    <x v="1"/>
    <d v="2025-02-17T00:00:00"/>
    <x v="0"/>
    <e v="#REF!"/>
  </r>
  <r>
    <s v="ZUNIAR KAIN NEDI, S.Pd."/>
    <s v="199406302022212011"/>
    <s v="ZUNIAR KAIN NEDI, S.Pd."/>
    <m/>
    <m/>
    <m/>
    <s v="Cabang Dinas Pendidikan XI"/>
    <s v="SMA Negeri 3 Brebes"/>
    <x v="6"/>
    <x v="1"/>
    <d v="2025-02-17T00:00:00"/>
    <x v="0"/>
    <e v="#REF!"/>
  </r>
  <r>
    <s v="ABDUL GHOFUR, S.Kom"/>
    <s v="199411052022211006"/>
    <s v="ABDUL GHOFUR, S.Kom"/>
    <m/>
    <m/>
    <m/>
    <s v="Cabang Dinas Pendidikan XI"/>
    <s v="SMA Negeri 3 Brebes"/>
    <x v="6"/>
    <x v="1"/>
    <d v="2025-02-17T00:00:00"/>
    <x v="0"/>
    <e v="#REF!"/>
  </r>
  <r>
    <s v="MUHAMAD RAHMATULLAH HANTIAS, S.Pd."/>
    <s v="199509252024211015"/>
    <s v="MUHAMAD RAHMATULLAH HANTIAS, S.Pd."/>
    <m/>
    <m/>
    <m/>
    <s v="Cabang Dinas Pendidikan XI"/>
    <s v="SMA Negeri 3 Brebes"/>
    <x v="6"/>
    <x v="1"/>
    <d v="2025-02-17T00:00:00"/>
    <x v="0"/>
    <e v="#REF!"/>
  </r>
  <r>
    <s v="NABILA AKMAL WICAKSANA, S.Pd."/>
    <s v="199601202023211004"/>
    <s v="NABILA AKMAL WICAKSANA, S.Pd."/>
    <m/>
    <m/>
    <m/>
    <s v="Cabang Dinas Pendidikan XI"/>
    <s v="SMA Negeri 3 Brebes"/>
    <x v="6"/>
    <x v="1"/>
    <d v="2025-02-17T00:00:00"/>
    <x v="0"/>
    <e v="#REF!"/>
  </r>
  <r>
    <s v="UMROH MAHBUBAH, S.Pd"/>
    <s v="199609302022212004"/>
    <s v="UMROH MAHBUBAH, S.Pd"/>
    <m/>
    <m/>
    <m/>
    <s v="Cabang Dinas Pendidikan XI"/>
    <s v="SMA Negeri 3 Brebes"/>
    <x v="6"/>
    <x v="1"/>
    <d v="2025-02-18T00:00:00"/>
    <x v="0"/>
    <e v="#REF!"/>
  </r>
  <r>
    <s v="SAWAL "/>
    <s v="197105052010011003"/>
    <s v="SAWAL "/>
    <m/>
    <m/>
    <m/>
    <s v="Cabang Dinas Pendidikan XI"/>
    <s v="Sub Bagian Tata Usaha SMA Negeri 3 Brebes"/>
    <x v="6"/>
    <x v="1"/>
    <d v="2025-02-13T00:00:00"/>
    <x v="0"/>
    <e v="#REF!"/>
  </r>
  <r>
    <s v="MARTOYO"/>
    <s v="197312302014091001"/>
    <s v="MARTOYO"/>
    <m/>
    <m/>
    <m/>
    <s v="Cabang Dinas Pendidikan XI"/>
    <s v="Sub Bagian Tata Usaha SMA Negeri 3 Brebes"/>
    <x v="6"/>
    <x v="1"/>
    <d v="2025-02-12T00:00:00"/>
    <x v="0"/>
    <e v="#REF!"/>
  </r>
  <r>
    <s v="Drs. SAMIUN"/>
    <s v="196506131998031003"/>
    <s v="Drs. SAMIUN"/>
    <m/>
    <m/>
    <m/>
    <s v="Cabang Dinas Pendidikan XI"/>
    <s v="SMA Negeri 1 Bulakamba"/>
    <x v="6"/>
    <x v="1"/>
    <d v="2025-03-07T00:00:00"/>
    <x v="0"/>
    <e v="#REF!"/>
  </r>
  <r>
    <s v="FARIDAH , S. IP"/>
    <s v="196510082007012015"/>
    <s v="FARIDAH , S. IP"/>
    <m/>
    <m/>
    <m/>
    <s v="Cabang Dinas Pendidikan XI"/>
    <s v="SMA Negeri 1 Bulakamba"/>
    <x v="6"/>
    <x v="1"/>
    <d v="2025-03-06T00:00:00"/>
    <x v="0"/>
    <e v="#REF!"/>
  </r>
  <r>
    <s v="SLAMET RIYADI , S.PD"/>
    <s v="196701102007011015"/>
    <s v="SLAMET RIYADI , S.PD"/>
    <m/>
    <m/>
    <m/>
    <s v="Cabang Dinas Pendidikan XI"/>
    <s v="SMA Negeri 1 Bulakamba"/>
    <x v="6"/>
    <x v="1"/>
    <d v="2025-03-06T00:00:00"/>
    <x v="0"/>
    <e v="#REF!"/>
  </r>
  <r>
    <s v="Dra. SUGYARTI"/>
    <s v="196703021997022002"/>
    <s v="Dra. SUGYARTI"/>
    <m/>
    <m/>
    <m/>
    <s v="Cabang Dinas Pendidikan XI"/>
    <s v="SMA Negeri 1 Bulakamba"/>
    <x v="6"/>
    <x v="1"/>
    <d v="2025-02-06T00:00:00"/>
    <x v="0"/>
    <e v="#REF!"/>
  </r>
  <r>
    <s v="Drs. HERMAN"/>
    <s v="196708252006041007"/>
    <s v="Drs. HERMAN"/>
    <m/>
    <m/>
    <m/>
    <s v="Cabang Dinas Pendidikan XI"/>
    <s v="SMA Negeri 1 Bulakamba"/>
    <x v="6"/>
    <x v="1"/>
    <d v="2025-02-10T00:00:00"/>
    <x v="0"/>
    <e v="#REF!"/>
  </r>
  <r>
    <s v="SUHAJI, S.Pd"/>
    <s v="196712011994121002"/>
    <s v="SUHAJI, S.Pd"/>
    <m/>
    <m/>
    <m/>
    <s v="Cabang Dinas Pendidikan XI"/>
    <s v="SMA Negeri 1 Bulakamba"/>
    <x v="6"/>
    <x v="1"/>
    <d v="2025-02-06T00:00:00"/>
    <x v="0"/>
    <e v="#REF!"/>
  </r>
  <r>
    <s v="ACHMAD SAEFU, S.Pd"/>
    <s v="196712102006041008"/>
    <s v="ACHMAD SAEFU, S.Pd"/>
    <m/>
    <m/>
    <m/>
    <s v="Cabang Dinas Pendidikan XI"/>
    <s v="SMA Negeri 1 Bulakamba"/>
    <x v="6"/>
    <x v="1"/>
    <d v="2025-03-06T00:00:00"/>
    <x v="0"/>
    <e v="#REF!"/>
  </r>
  <r>
    <s v="IMAM BAGUS WINARTO, S.Pd., M.Pd."/>
    <s v="196809041997021003"/>
    <s v="IMAM BAGUS WINARTO, S.Pd., M.Pd."/>
    <m/>
    <m/>
    <m/>
    <s v="Cabang Dinas Pendidikan XI"/>
    <s v="SMA Negeri 1 Bulakamba"/>
    <x v="6"/>
    <x v="0"/>
    <d v="2025-03-06T00:00:00"/>
    <x v="0"/>
    <e v="#REF!"/>
  </r>
  <r>
    <s v="ROSITAH, S.Pd"/>
    <s v="197008221998022004"/>
    <s v="ROSITAH, S.Pd"/>
    <m/>
    <m/>
    <m/>
    <s v="Cabang Dinas Pendidikan XI"/>
    <s v="SMA Negeri 1 Bulakamba"/>
    <x v="6"/>
    <x v="1"/>
    <d v="2025-03-06T00:00:00"/>
    <x v="0"/>
    <e v="#REF!"/>
  </r>
  <r>
    <s v="SUBKHAN ZUHUD, S.PD"/>
    <s v="197101021998021003"/>
    <s v="SUBKHAN ZUHUD, S.PD"/>
    <m/>
    <m/>
    <m/>
    <s v="Cabang Dinas Pendidikan XI"/>
    <s v="SMA Negeri 1 Bulakamba"/>
    <x v="6"/>
    <x v="1"/>
    <d v="2025-03-07T00:00:00"/>
    <x v="0"/>
    <e v="#REF!"/>
  </r>
  <r>
    <s v="SUCI RAMADHANIS, S.Pd."/>
    <s v="197111141998022003"/>
    <s v="SUCI RAMADHANIS, S.Pd."/>
    <m/>
    <m/>
    <m/>
    <s v="Cabang Dinas Pendidikan XI"/>
    <s v="SMA Negeri 1 Bulakamba"/>
    <x v="6"/>
    <x v="1"/>
    <d v="2025-02-10T00:00:00"/>
    <x v="0"/>
    <e v="#REF!"/>
  </r>
  <r>
    <s v="ARI SETYO WIDAYANTO, S.Pd."/>
    <s v="197501012006041012"/>
    <s v="ARI SETYO WIDAYANTO, S.Pd."/>
    <m/>
    <m/>
    <m/>
    <s v="Cabang Dinas Pendidikan XI"/>
    <s v="SMA Negeri 1 Bulakamba"/>
    <x v="6"/>
    <x v="1"/>
    <d v="2025-03-06T00:00:00"/>
    <x v="0"/>
    <e v="#REF!"/>
  </r>
  <r>
    <s v="DODI AGUNG WIDIANTORO, S.Pd."/>
    <s v="197606042014091001"/>
    <s v="DODI AGUNG WIDIANTORO, S.Pd."/>
    <m/>
    <m/>
    <m/>
    <s v="Cabang Dinas Pendidikan XI"/>
    <s v="SMA Negeri 1 Bulakamba"/>
    <x v="6"/>
    <x v="1"/>
    <d v="2025-02-06T00:00:00"/>
    <x v="0"/>
    <e v="#REF!"/>
  </r>
  <r>
    <s v="KRISTIANI, S.Pd"/>
    <s v="197702202014092001"/>
    <s v="KRISTIANI, S.Pd"/>
    <m/>
    <m/>
    <m/>
    <s v="Cabang Dinas Pendidikan XI"/>
    <s v="SMA Negeri 1 Bulakamba"/>
    <x v="6"/>
    <x v="1"/>
    <d v="2025-02-10T00:00:00"/>
    <x v="0"/>
    <e v="#REF!"/>
  </r>
  <r>
    <s v="NASARUDIN , SPD."/>
    <s v="197703142008011006"/>
    <s v="NASARUDIN , SPD."/>
    <m/>
    <m/>
    <m/>
    <s v="Cabang Dinas Pendidikan XI"/>
    <s v="SMA Negeri 1 Bulakamba"/>
    <x v="6"/>
    <x v="1"/>
    <d v="2025-03-17T00:00:00"/>
    <x v="0"/>
    <e v="#REF!"/>
  </r>
  <r>
    <s v="DIAN SUKMAWATI, S.Sos"/>
    <s v="197703272022212004"/>
    <s v="DIAN SUKMAWATI, S.Sos"/>
    <m/>
    <m/>
    <m/>
    <s v="Cabang Dinas Pendidikan XI"/>
    <s v="SMA Negeri 1 Bulakamba"/>
    <x v="6"/>
    <x v="1"/>
    <d v="2025-02-05T00:00:00"/>
    <x v="0"/>
    <e v="#REF!"/>
  </r>
  <r>
    <s v="AKHMAD WARIDI, S.Pd."/>
    <s v="197902242023211002"/>
    <s v="AKHMAD WARIDI, S.Pd."/>
    <m/>
    <m/>
    <m/>
    <s v="Cabang Dinas Pendidikan XI"/>
    <s v="SMA Negeri 1 Bulakamba"/>
    <x v="6"/>
    <x v="1"/>
    <d v="2025-02-04T00:00:00"/>
    <x v="0"/>
    <e v="#REF!"/>
  </r>
  <r>
    <s v="RATNA MULDANIATI, S.P."/>
    <s v="197905222024212004"/>
    <s v="RATNA MULDANIATI, S.P."/>
    <m/>
    <m/>
    <m/>
    <s v="Cabang Dinas Pendidikan XI"/>
    <s v="SMA Negeri 1 Bulakamba"/>
    <x v="6"/>
    <x v="1"/>
    <d v="2025-02-06T00:00:00"/>
    <x v="0"/>
    <e v="#REF!"/>
  </r>
  <r>
    <s v="RIA ARI ESTIKAWATI, S.Pd."/>
    <s v="197905232006042010"/>
    <s v="RIA ARI ESTIKAWATI, S.Pd."/>
    <m/>
    <m/>
    <m/>
    <s v="Cabang Dinas Pendidikan XI"/>
    <s v="SMA Negeri 1 Bulakamba"/>
    <x v="6"/>
    <x v="1"/>
    <d v="2025-03-06T00:00:00"/>
    <x v="0"/>
    <e v="#REF!"/>
  </r>
  <r>
    <s v="ANGGRAENI IKE LESTARI , S.E, M.E"/>
    <s v="198005292008012024"/>
    <s v="ANGGRAENI IKE LESTARI , S.E, M.E"/>
    <m/>
    <m/>
    <m/>
    <s v="Cabang Dinas Pendidikan XI"/>
    <s v="SMA Negeri 1 Bulakamba"/>
    <x v="6"/>
    <x v="1"/>
    <d v="2025-02-07T00:00:00"/>
    <x v="0"/>
    <e v="#REF!"/>
  </r>
  <r>
    <s v="SLAMET RIYADI, S.T."/>
    <s v="198008072023211002"/>
    <s v="SLAMET RIYADI, S.T."/>
    <m/>
    <m/>
    <m/>
    <s v="Cabang Dinas Pendidikan XI"/>
    <s v="SMA Negeri 1 Bulakamba"/>
    <x v="6"/>
    <x v="1"/>
    <d v="2025-02-07T00:00:00"/>
    <x v="0"/>
    <e v="#REF!"/>
  </r>
  <r>
    <s v="SONNI WICAKSONO PUTRO, S.Pd"/>
    <s v="198106202006041009"/>
    <s v="SONNI WICAKSONO PUTRO, S.Pd"/>
    <m/>
    <m/>
    <m/>
    <s v="Cabang Dinas Pendidikan XI"/>
    <s v="SMA Negeri 1 Bulakamba"/>
    <x v="6"/>
    <x v="1"/>
    <d v="2025-02-04T00:00:00"/>
    <x v="0"/>
    <e v="#REF!"/>
  </r>
  <r>
    <s v="CUT INDAH RIYANTO, S.Pd."/>
    <s v="198107282022212016"/>
    <s v="CUT INDAH RIYANTO, S.Pd."/>
    <m/>
    <m/>
    <m/>
    <s v="Cabang Dinas Pendidikan XI"/>
    <s v="SMA Negeri 1 Bulakamba"/>
    <x v="6"/>
    <x v="1"/>
    <d v="2025-02-04T00:00:00"/>
    <x v="0"/>
    <e v="#REF!"/>
  </r>
  <r>
    <s v="FAUJIAH, S.E."/>
    <s v="198306102022212030"/>
    <s v="FAUJIAH, S.E."/>
    <m/>
    <m/>
    <m/>
    <s v="Cabang Dinas Pendidikan XI"/>
    <s v="SMA Negeri 1 Bulakamba"/>
    <x v="6"/>
    <x v="1"/>
    <d v="2025-03-06T00:00:00"/>
    <x v="0"/>
    <e v="#REF!"/>
  </r>
  <r>
    <s v="FAHRI FUADI, S.Pd.I"/>
    <s v="198312252024211002"/>
    <s v="FAHRI FUADI, S.Pd.I"/>
    <m/>
    <m/>
    <m/>
    <s v="Cabang Dinas Pendidikan XI"/>
    <s v="SMA Negeri 1 Bulakamba"/>
    <x v="6"/>
    <x v="1"/>
    <d v="2025-01-09T00:00:00"/>
    <x v="0"/>
    <e v="#REF!"/>
  </r>
  <r>
    <s v="HARIS YUFTIKA HANI, S.Pd., M.Pd."/>
    <s v="198403212011012008"/>
    <s v="HARIS YUFTIKA HANI, S.Pd., M.Pd."/>
    <m/>
    <m/>
    <m/>
    <s v="Cabang Dinas Pendidikan XI"/>
    <s v="SMA Negeri 1 Bulakamba"/>
    <x v="6"/>
    <x v="1"/>
    <d v="2025-02-04T00:00:00"/>
    <x v="0"/>
    <e v="#REF!"/>
  </r>
  <r>
    <s v="DIAN ARIFIYAH, S.Pd"/>
    <s v="198408042022212014"/>
    <s v="DIAN ARIFIYAH, S.Pd"/>
    <m/>
    <m/>
    <m/>
    <s v="Cabang Dinas Pendidikan XI"/>
    <s v="SMA Negeri 1 Bulakamba"/>
    <x v="6"/>
    <x v="1"/>
    <d v="2025-02-05T00:00:00"/>
    <x v="0"/>
    <e v="#REF!"/>
  </r>
  <r>
    <s v="ADIE NOERMANSYAH, S.Pd."/>
    <s v="198505302023211008"/>
    <s v="ADIE NOERMANSYAH, S.Pd."/>
    <m/>
    <m/>
    <m/>
    <s v="Cabang Dinas Pendidikan XI"/>
    <s v="SMA Negeri 1 Bulakamba"/>
    <x v="6"/>
    <x v="1"/>
    <d v="2025-02-04T00:00:00"/>
    <x v="0"/>
    <e v="#REF!"/>
  </r>
  <r>
    <s v="WIDIYASTUTI, S.Pd"/>
    <s v="198508132022212024"/>
    <s v="WIDIYASTUTI, S.Pd"/>
    <m/>
    <m/>
    <m/>
    <s v="Cabang Dinas Pendidikan XI"/>
    <s v="SMA Negeri 1 Bulakamba"/>
    <x v="6"/>
    <x v="1"/>
    <d v="2025-03-06T00:00:00"/>
    <x v="0"/>
    <e v="#REF!"/>
  </r>
  <r>
    <s v="FAJAR PURWANINGSIH, S.Pd."/>
    <s v="198510082022212011"/>
    <s v="FAJAR PURWANINGSIH, S.Pd."/>
    <m/>
    <m/>
    <m/>
    <s v="Cabang Dinas Pendidikan XI"/>
    <s v="SMA Negeri 1 Bulakamba"/>
    <x v="6"/>
    <x v="1"/>
    <d v="2025-02-05T00:00:00"/>
    <x v="0"/>
    <e v="#REF!"/>
  </r>
  <r>
    <s v="INDRA LESMANA, S.Pd"/>
    <s v="198511212010011013"/>
    <s v="INDRA LESMANA, S.Pd"/>
    <m/>
    <m/>
    <m/>
    <s v="Cabang Dinas Pendidikan XI"/>
    <s v="SMA Negeri 1 Bulakamba"/>
    <x v="6"/>
    <x v="1"/>
    <d v="2025-02-05T00:00:00"/>
    <x v="0"/>
    <e v="#REF!"/>
  </r>
  <r>
    <s v="IKA WIDYANINGSIH, S.E."/>
    <s v="198512072023212013"/>
    <s v="IKA WIDYANINGSIH, S.E."/>
    <m/>
    <m/>
    <m/>
    <s v="Cabang Dinas Pendidikan XI"/>
    <s v="SMA Negeri 1 Bulakamba"/>
    <x v="6"/>
    <x v="1"/>
    <d v="2025-03-06T00:00:00"/>
    <x v="0"/>
    <e v="#REF!"/>
  </r>
  <r>
    <s v="NYNA KURNIASARI, S.Pd"/>
    <s v="198604272022212029"/>
    <s v="NYNA KURNIASARI, S.Pd"/>
    <m/>
    <m/>
    <m/>
    <s v="Cabang Dinas Pendidikan XI"/>
    <s v="SMA Negeri 1 Bulakamba"/>
    <x v="6"/>
    <x v="1"/>
    <d v="2025-03-06T00:00:00"/>
    <x v="0"/>
    <e v="#REF!"/>
  </r>
  <r>
    <s v="LUTFIANI MAULINA, S.Pd"/>
    <s v="198606272015022002"/>
    <s v="LUTFIANI MAULINA, S.Pd"/>
    <m/>
    <m/>
    <m/>
    <s v="Cabang Dinas Pendidikan XI"/>
    <s v="SMA Negeri 1 Bulakamba"/>
    <x v="6"/>
    <x v="1"/>
    <d v="2025-02-04T00:00:00"/>
    <x v="0"/>
    <e v="#REF!"/>
  </r>
  <r>
    <s v="MOH. ABDUL GHOFUR, S.Pd."/>
    <s v="198703082023211002"/>
    <s v="MOH. ABDUL GHOFUR, S.Pd."/>
    <m/>
    <m/>
    <m/>
    <s v="Cabang Dinas Pendidikan XI"/>
    <s v="SMA Negeri 1 Bulakamba"/>
    <x v="6"/>
    <x v="1"/>
    <d v="2025-02-05T00:00:00"/>
    <x v="0"/>
    <e v="#REF!"/>
  </r>
  <r>
    <s v="NINA NILNALMUNA . AF., S.Pd."/>
    <s v="198807162022212015"/>
    <s v="NINA NILNALMUNA . AF., S.Pd."/>
    <m/>
    <m/>
    <m/>
    <s v="Cabang Dinas Pendidikan XI"/>
    <s v="SMA Negeri 1 Bulakamba"/>
    <x v="6"/>
    <x v="1"/>
    <d v="2025-02-04T00:00:00"/>
    <x v="0"/>
    <e v="#REF!"/>
  </r>
  <r>
    <s v="OCTAVIANTO, S.Pd."/>
    <s v="198810312024211006"/>
    <s v="OCTAVIANTO, S.Pd."/>
    <m/>
    <m/>
    <m/>
    <s v="Cabang Dinas Pendidikan XI"/>
    <s v="SMA Negeri 1 Bulakamba"/>
    <x v="6"/>
    <x v="1"/>
    <d v="2025-02-04T00:00:00"/>
    <x v="0"/>
    <e v="#REF!"/>
  </r>
  <r>
    <s v="UMI MUSLIKHAH, S.Pd"/>
    <s v="198811092022212009"/>
    <s v="UMI MUSLIKHAH, S.Pd"/>
    <m/>
    <m/>
    <m/>
    <s v="Cabang Dinas Pendidikan XI"/>
    <s v="SMA Negeri 1 Bulakamba"/>
    <x v="6"/>
    <x v="1"/>
    <d v="2025-02-10T00:00:00"/>
    <x v="0"/>
    <e v="#REF!"/>
  </r>
  <r>
    <s v="AKHMAD SYARIFUDIN, S.Pd."/>
    <s v="198901312022211005"/>
    <s v="AKHMAD SYARIFUDIN, S.Pd."/>
    <m/>
    <m/>
    <m/>
    <s v="Cabang Dinas Pendidikan XI"/>
    <s v="SMA Negeri 1 Bulakamba"/>
    <x v="6"/>
    <x v="1"/>
    <d v="2025-03-07T00:00:00"/>
    <x v="0"/>
    <e v="#REF!"/>
  </r>
  <r>
    <s v="IIS SUSIYANTI, S.Pd."/>
    <s v="198906272024212033"/>
    <s v="IIS SUSIYANTI, S.Pd."/>
    <m/>
    <m/>
    <m/>
    <s v="Cabang Dinas Pendidikan XI"/>
    <s v="SMA Negeri 1 Bulakamba"/>
    <x v="6"/>
    <x v="1"/>
    <d v="2025-02-10T00:00:00"/>
    <x v="0"/>
    <e v="#REF!"/>
  </r>
  <r>
    <s v="MOCHAMAD IQBAL, S.Pd."/>
    <s v="199103282022211010"/>
    <s v="MOCHAMAD IQBAL, S.Pd."/>
    <m/>
    <m/>
    <m/>
    <s v="Cabang Dinas Pendidikan XI"/>
    <s v="SMA Negeri 1 Bulakamba"/>
    <x v="6"/>
    <x v="1"/>
    <d v="2025-02-05T00:00:00"/>
    <x v="0"/>
    <e v="#REF!"/>
  </r>
  <r>
    <s v="NIMAS SA`DIYAH, S.Pd."/>
    <s v="199105312023212018"/>
    <s v="NIMAS SA`DIYAH, S.Pd."/>
    <m/>
    <m/>
    <m/>
    <s v="Cabang Dinas Pendidikan XI"/>
    <s v="SMA Negeri 1 Bulakamba"/>
    <x v="6"/>
    <x v="1"/>
    <d v="2025-02-24T00:00:00"/>
    <x v="0"/>
    <e v="#REF!"/>
  </r>
  <r>
    <s v="MUHNI HABIB SULISTYONO, S.Pd."/>
    <s v="199108202023211007"/>
    <s v="MUHNI HABIB SULISTYONO, S.Pd."/>
    <m/>
    <m/>
    <m/>
    <s v="Cabang Dinas Pendidikan XI"/>
    <s v="SMA Negeri 1 Bulakamba"/>
    <x v="6"/>
    <x v="1"/>
    <d v="2025-03-06T00:00:00"/>
    <x v="0"/>
    <e v="#REF!"/>
  </r>
  <r>
    <s v="MUHAMAD ROFIUDIN, S.Pd."/>
    <s v="199202242023211003"/>
    <s v="MUHAMAD ROFIUDIN, S.Pd."/>
    <m/>
    <m/>
    <m/>
    <s v="Cabang Dinas Pendidikan XI"/>
    <s v="SMA Negeri 1 Bulakamba"/>
    <x v="6"/>
    <x v="1"/>
    <d v="2025-02-04T00:00:00"/>
    <x v="0"/>
    <e v="#REF!"/>
  </r>
  <r>
    <s v="FITRIANA KURNIANINGRUM, S.Pd."/>
    <s v="199203182020122011"/>
    <s v="FITRIANA KURNIANINGRUM, S.Pd."/>
    <m/>
    <m/>
    <m/>
    <s v="Cabang Dinas Pendidikan XI"/>
    <s v="SMA Negeri 1 Bulakamba"/>
    <x v="6"/>
    <x v="1"/>
    <d v="2025-02-07T00:00:00"/>
    <x v="0"/>
    <e v="#REF!"/>
  </r>
  <r>
    <s v="CHINTYA SEKAR SEPTESA DANI, S.Pd."/>
    <s v="199209282024212025"/>
    <s v="CHINTYA SEKAR SEPTESA DANI, S.Pd."/>
    <m/>
    <m/>
    <m/>
    <s v="Cabang Dinas Pendidikan XI"/>
    <s v="SMA Negeri 1 Bulakamba"/>
    <x v="6"/>
    <x v="1"/>
    <d v="2025-02-05T00:00:00"/>
    <x v="0"/>
    <e v="#REF!"/>
  </r>
  <r>
    <s v="SUHERI, S.Pd."/>
    <s v="199211012023211006"/>
    <s v="SUHERI, S.Pd."/>
    <m/>
    <m/>
    <m/>
    <s v="Cabang Dinas Pendidikan XI"/>
    <s v="SMA Negeri 1 Bulakamba"/>
    <x v="6"/>
    <x v="1"/>
    <d v="2025-02-07T00:00:00"/>
    <x v="0"/>
    <e v="#REF!"/>
  </r>
  <r>
    <s v="NOOR HALIDA FITRIAWATI GHOZALI, S. Pd"/>
    <s v="199301032022212008"/>
    <s v="NOOR HALIDA FITRIAWATI GHOZALI, S. Pd"/>
    <m/>
    <m/>
    <m/>
    <s v="Cabang Dinas Pendidikan XI"/>
    <s v="SMA Negeri 1 Bulakamba"/>
    <x v="6"/>
    <x v="1"/>
    <d v="2025-02-04T00:00:00"/>
    <x v="0"/>
    <e v="#REF!"/>
  </r>
  <r>
    <s v="ASRIATI, S.Pd"/>
    <s v="199301162022212009"/>
    <s v="ASRIATI, S.Pd"/>
    <m/>
    <m/>
    <m/>
    <s v="Cabang Dinas Pendidikan XI"/>
    <s v="SMA Negeri 1 Bulakamba"/>
    <x v="6"/>
    <x v="1"/>
    <d v="2025-02-07T00:00:00"/>
    <x v="0"/>
    <e v="#REF!"/>
  </r>
  <r>
    <s v="NUR ROCHMAN, S.Pd."/>
    <s v="199305312023211007"/>
    <s v="NUR ROCHMAN, S.Pd."/>
    <m/>
    <m/>
    <m/>
    <s v="Cabang Dinas Pendidikan XI"/>
    <s v="SMA Negeri 1 Bulakamba"/>
    <x v="6"/>
    <x v="1"/>
    <d v="2025-03-06T00:00:00"/>
    <x v="0"/>
    <e v="#REF!"/>
  </r>
  <r>
    <s v="FARUK ABDUL BAQI, S.Kom"/>
    <s v="199307152022211003"/>
    <s v="FARUK ABDUL BAQI, S.Kom"/>
    <m/>
    <m/>
    <m/>
    <s v="Cabang Dinas Pendidikan XI"/>
    <s v="SMA Negeri 1 Bulakamba"/>
    <x v="6"/>
    <x v="1"/>
    <d v="2025-02-06T00:00:00"/>
    <x v="0"/>
    <e v="#REF!"/>
  </r>
  <r>
    <s v="ZAENUL NADIF, S.Pd."/>
    <s v="199309242023211009"/>
    <s v="ZAENUL NADIF, S.Pd."/>
    <m/>
    <m/>
    <m/>
    <s v="Cabang Dinas Pendidikan XI"/>
    <s v="SMA Negeri 1 Bulakamba"/>
    <x v="6"/>
    <x v="1"/>
    <d v="2025-02-04T00:00:00"/>
    <x v="0"/>
    <e v="#REF!"/>
  </r>
  <r>
    <s v="MUHAMMAD RIZKA OKTAVIAN, S.Pd."/>
    <s v="199310202023211005"/>
    <s v="MUHAMMAD RIZKA OKTAVIAN, S.Pd."/>
    <m/>
    <m/>
    <m/>
    <s v="Cabang Dinas Pendidikan XI"/>
    <s v="SMA Negeri 1 Bulakamba"/>
    <x v="6"/>
    <x v="1"/>
    <d v="2025-02-04T00:00:00"/>
    <x v="0"/>
    <e v="#REF!"/>
  </r>
  <r>
    <s v="RETNO AYU LESTARI, S.Pd."/>
    <s v="199312132022212016"/>
    <s v="RETNO AYU LESTARI, S.Pd."/>
    <m/>
    <m/>
    <m/>
    <s v="Cabang Dinas Pendidikan XI"/>
    <s v="SMA Negeri 1 Bulakamba"/>
    <x v="6"/>
    <x v="1"/>
    <d v="2025-03-06T00:00:00"/>
    <x v="0"/>
    <e v="#REF!"/>
  </r>
  <r>
    <s v="AWALIA LUSIANA DEWI, S.Pd."/>
    <s v="199410192024212025"/>
    <s v="AWALIA LUSIANA DEWI, S.Pd."/>
    <m/>
    <m/>
    <m/>
    <s v="Cabang Dinas Pendidikan XI"/>
    <s v="SMA Negeri 1 Bulakamba"/>
    <x v="6"/>
    <x v="1"/>
    <d v="2025-02-05T00:00:00"/>
    <x v="0"/>
    <e v="#REF!"/>
  </r>
  <r>
    <s v="INTAN FITRIANI, S.Pd."/>
    <s v="199506222023212020"/>
    <s v="INTAN FITRIANI, S.Pd."/>
    <m/>
    <m/>
    <m/>
    <s v="Cabang Dinas Pendidikan XI"/>
    <s v="SMA Negeri 1 Bulakamba"/>
    <x v="6"/>
    <x v="1"/>
    <d v="2025-03-06T00:00:00"/>
    <x v="0"/>
    <e v="#REF!"/>
  </r>
  <r>
    <s v="ROIS MAULANA "/>
    <s v="197502132010011003"/>
    <s v="ROIS MAULANA "/>
    <m/>
    <m/>
    <m/>
    <s v="Cabang Dinas Pendidikan XI"/>
    <s v="Sub Bagian Tata Usaha SMA Negeri 1 Bulakamba"/>
    <x v="6"/>
    <x v="1"/>
    <d v="2025-03-06T00:00:00"/>
    <x v="0"/>
    <e v="#REF!"/>
  </r>
  <r>
    <s v="EDI WANTORO "/>
    <s v="197704052010011005"/>
    <s v="EDI WANTORO "/>
    <m/>
    <m/>
    <m/>
    <s v="Cabang Dinas Pendidikan XI"/>
    <s v="Sub Bagian Tata Usaha SMA Negeri 1 Bulakamba"/>
    <x v="6"/>
    <x v="1"/>
    <d v="2025-02-10T00:00:00"/>
    <x v="0"/>
    <e v="#REF!"/>
  </r>
  <r>
    <s v="EDY PRAMONO"/>
    <s v="196509301988031014"/>
    <s v="EDY PRAMONO"/>
    <m/>
    <m/>
    <m/>
    <s v="Cabang Dinas Pendidikan XI"/>
    <s v="SMA Negeri 1 Bumiayu"/>
    <x v="6"/>
    <x v="1"/>
    <d v="2025-03-06T00:00:00"/>
    <x v="0"/>
    <e v="#REF!"/>
  </r>
  <r>
    <s v="Dra. GENDRI HARYATI"/>
    <s v="196601282005012002"/>
    <s v="Dra. GENDRI HARYATI"/>
    <m/>
    <m/>
    <m/>
    <s v="Cabang Dinas Pendidikan XI"/>
    <s v="SMA Negeri 1 Bumiayu"/>
    <x v="6"/>
    <x v="1"/>
    <d v="2025-02-11T00:00:00"/>
    <x v="0"/>
    <e v="#REF!"/>
  </r>
  <r>
    <s v="TARUN"/>
    <s v="196602041995121003"/>
    <s v="TARUN"/>
    <m/>
    <m/>
    <m/>
    <s v="Cabang Dinas Pendidikan XI"/>
    <s v="SMA Negeri 1 Bumiayu"/>
    <x v="6"/>
    <x v="1"/>
    <d v="2025-02-10T00:00:00"/>
    <x v="0"/>
    <e v="#REF!"/>
  </r>
  <r>
    <s v="SRI SUHARSINI"/>
    <s v="196605181990032006"/>
    <s v="SRI SUHARSINI"/>
    <m/>
    <m/>
    <m/>
    <s v="Cabang Dinas Pendidikan XI"/>
    <s v="SMA Negeri 1 Bumiayu"/>
    <x v="6"/>
    <x v="1"/>
    <d v="2025-02-09T00:00:00"/>
    <x v="0"/>
    <e v="#REF!"/>
  </r>
  <r>
    <s v="ABDUL NASER, SPD"/>
    <s v="196607251998021002"/>
    <s v="ABDUL NASER, SPD"/>
    <m/>
    <m/>
    <m/>
    <s v="Cabang Dinas Pendidikan XI"/>
    <s v="SMA Negeri 1 Bumiayu"/>
    <x v="6"/>
    <x v="1"/>
    <d v="2025-02-09T00:00:00"/>
    <x v="0"/>
    <e v="#REF!"/>
  </r>
  <r>
    <s v="DRS. ROHMAT BASUKI"/>
    <s v="196609121997021001"/>
    <s v="DRS. ROHMAT BASUKI"/>
    <m/>
    <m/>
    <m/>
    <s v="Cabang Dinas Pendidikan XI"/>
    <s v="SMA Negeri 1 Bumiayu"/>
    <x v="6"/>
    <x v="1"/>
    <d v="2025-02-10T00:00:00"/>
    <x v="0"/>
    <e v="#REF!"/>
  </r>
  <r>
    <s v="YUNIARSO AMIRUDIN, S.Pd., M.Si."/>
    <s v="196706291997021001"/>
    <s v="YUNIARSO AMIRUDIN, S.Pd., M.Si."/>
    <m/>
    <m/>
    <m/>
    <s v="Cabang Dinas Pendidikan XI"/>
    <s v="SMA Negeri 1 Bumiayu"/>
    <x v="6"/>
    <x v="0"/>
    <d v="2025-02-10T00:00:00"/>
    <x v="0"/>
    <e v="#REF!"/>
  </r>
  <r>
    <s v="ABUNANGIN"/>
    <s v="196706301997021001"/>
    <s v="ABUNANGIN"/>
    <m/>
    <m/>
    <m/>
    <s v="Cabang Dinas Pendidikan XI"/>
    <s v="SMA Negeri 1 Bumiayu"/>
    <x v="6"/>
    <x v="1"/>
    <d v="2025-02-10T00:00:00"/>
    <x v="0"/>
    <e v="#REF!"/>
  </r>
  <r>
    <s v="DRA. EMI FAUZIATI"/>
    <s v="196801101996012002"/>
    <s v="DRA. EMI FAUZIATI"/>
    <m/>
    <m/>
    <m/>
    <s v="Cabang Dinas Pendidikan XI"/>
    <s v="SMA Negeri 1 Bumiayu"/>
    <x v="6"/>
    <x v="1"/>
    <d v="2025-02-10T00:00:00"/>
    <x v="0"/>
    <e v="#REF!"/>
  </r>
  <r>
    <s v="DRA. SRI RUMIYATI"/>
    <s v="196902161998022002"/>
    <s v="DRA. SRI RUMIYATI"/>
    <m/>
    <m/>
    <m/>
    <s v="Cabang Dinas Pendidikan XI"/>
    <s v="SMA Negeri 1 Bumiayu"/>
    <x v="6"/>
    <x v="1"/>
    <d v="2025-03-12T00:00:00"/>
    <x v="0"/>
    <e v="#REF!"/>
  </r>
  <r>
    <s v="NASOIKHUDIN, S.Pd"/>
    <s v="196904061996011001"/>
    <s v="NASOIKHUDIN, S.Pd"/>
    <m/>
    <m/>
    <m/>
    <s v="Cabang Dinas Pendidikan XI"/>
    <s v="SMA Negeri 1 Bumiayu"/>
    <x v="6"/>
    <x v="1"/>
    <d v="2025-02-09T00:00:00"/>
    <x v="0"/>
    <e v="#REF!"/>
  </r>
  <r>
    <s v="NUR ALAMSYAH, S.Pd, M.Pd."/>
    <s v="196908201993011001"/>
    <s v="NUR ALAMSYAH, S.Pd, M.Pd."/>
    <m/>
    <m/>
    <m/>
    <s v="Cabang Dinas Pendidikan XI"/>
    <s v="SMA Negeri 1 Bumiayu"/>
    <x v="6"/>
    <x v="1"/>
    <d v="2025-03-06T00:00:00"/>
    <x v="0"/>
    <e v="#REF!"/>
  </r>
  <r>
    <s v="BUDI RAHARJO, S.Pd"/>
    <s v="197003142014091001"/>
    <s v="BUDI RAHARJO, S.Pd"/>
    <m/>
    <m/>
    <m/>
    <s v="Cabang Dinas Pendidikan XI"/>
    <s v="SMA Negeri 1 Bumiayu"/>
    <x v="6"/>
    <x v="1"/>
    <d v="2025-02-10T00:00:00"/>
    <x v="0"/>
    <e v="#REF!"/>
  </r>
  <r>
    <s v="ZAENUDDIN, S.Ag."/>
    <s v="197006072023211002"/>
    <s v="ZAENUDDIN, S.Ag."/>
    <m/>
    <m/>
    <m/>
    <s v="Cabang Dinas Pendidikan XI"/>
    <s v="SMA Negeri 1 Bumiayu"/>
    <x v="6"/>
    <x v="1"/>
    <d v="2025-01-14T00:00:00"/>
    <x v="0"/>
    <e v="#REF!"/>
  </r>
  <r>
    <s v="NURDJANNAH SULISTIJATI, S.Pd., M.M."/>
    <s v="197012161998022001"/>
    <s v="NURDJANNAH SULISTIJATI, S.Pd., M.M."/>
    <m/>
    <m/>
    <m/>
    <s v="Cabang Dinas Pendidikan XI"/>
    <s v="SMA Negeri 1 Bumiayu"/>
    <x v="6"/>
    <x v="1"/>
    <d v="2025-02-10T00:00:00"/>
    <x v="0"/>
    <e v="#REF!"/>
  </r>
  <r>
    <s v="NANANG KUSNANDAR, S.Pd"/>
    <s v="197104161998021001"/>
    <s v="NANANG KUSNANDAR, S.Pd"/>
    <m/>
    <m/>
    <m/>
    <s v="Cabang Dinas Pendidikan XI"/>
    <s v="SMA Negeri 1 Bumiayu"/>
    <x v="6"/>
    <x v="1"/>
    <d v="2025-03-06T00:00:00"/>
    <x v="0"/>
    <e v="#REF!"/>
  </r>
  <r>
    <s v="SRI YULIASIH, S Pd"/>
    <s v="197107062003122003"/>
    <s v="SRI YULIASIH, S Pd"/>
    <m/>
    <m/>
    <m/>
    <s v="Cabang Dinas Pendidikan XI"/>
    <s v="SMA Negeri 1 Bumiayu"/>
    <x v="6"/>
    <x v="1"/>
    <d v="2025-03-06T00:00:00"/>
    <x v="0"/>
    <e v="#REF!"/>
  </r>
  <r>
    <s v="SARIM , S.SI"/>
    <s v="197201012008011019"/>
    <s v="SARIM , S.SI"/>
    <m/>
    <m/>
    <m/>
    <s v="Cabang Dinas Pendidikan XI"/>
    <s v="SMA Negeri 1 Bumiayu"/>
    <x v="6"/>
    <x v="1"/>
    <d v="2025-03-06T00:00:00"/>
    <x v="0"/>
    <e v="#REF!"/>
  </r>
  <r>
    <s v="SRI SUWARTI, S.PD"/>
    <s v="197204302006042014"/>
    <s v="SRI SUWARTI, S.PD"/>
    <m/>
    <m/>
    <m/>
    <s v="Cabang Dinas Pendidikan XI"/>
    <s v="SMA Negeri 1 Bumiayu"/>
    <x v="6"/>
    <x v="1"/>
    <d v="2025-03-06T00:00:00"/>
    <x v="0"/>
    <e v="#REF!"/>
  </r>
  <r>
    <s v="KHOTIBUL UMAM, S E"/>
    <s v="197303272022211001"/>
    <s v="KHOTIBUL UMAM, S E"/>
    <m/>
    <m/>
    <m/>
    <s v="Cabang Dinas Pendidikan XI"/>
    <s v="SMA Negeri 1 Bumiayu"/>
    <x v="6"/>
    <x v="1"/>
    <d v="2025-03-06T00:00:00"/>
    <x v="0"/>
    <e v="#REF!"/>
  </r>
  <r>
    <s v="TOHIROTUL KARIMAH, S.Ag."/>
    <s v="197306122009042001"/>
    <s v="TOHIROTUL KARIMAH, S.Ag."/>
    <m/>
    <m/>
    <m/>
    <s v="Cabang Dinas Pendidikan XI"/>
    <s v="SMA Negeri 1 Bumiayu"/>
    <x v="6"/>
    <x v="1"/>
    <d v="2025-03-06T00:00:00"/>
    <x v="0"/>
    <e v="#REF!"/>
  </r>
  <r>
    <s v="RIYANA SURYA DEWI, S.Pd, S.Kom"/>
    <s v="197309192022212005"/>
    <s v="RIYANA SURYA DEWI, S.Pd, S.Kom"/>
    <m/>
    <m/>
    <m/>
    <s v="Cabang Dinas Pendidikan XI"/>
    <s v="SMA Negeri 1 Bumiayu"/>
    <x v="6"/>
    <x v="1"/>
    <d v="2025-03-06T00:00:00"/>
    <x v="0"/>
    <e v="#REF!"/>
  </r>
  <r>
    <s v="NUR GIPSYI KHAWWA, SPd"/>
    <s v="197310111999032006"/>
    <s v="NUR GIPSYI KHAWWA, SPd"/>
    <m/>
    <m/>
    <m/>
    <s v="Cabang Dinas Pendidikan XI"/>
    <s v="SMA Negeri 1 Bumiayu"/>
    <x v="6"/>
    <x v="1"/>
    <d v="2025-03-06T00:00:00"/>
    <x v="0"/>
    <e v="#REF!"/>
  </r>
  <r>
    <s v="EKO PUJI SUSANTO, S PD"/>
    <s v="197411201999031005"/>
    <s v="EKO PUJI SUSANTO, S PD"/>
    <m/>
    <m/>
    <m/>
    <s v="Cabang Dinas Pendidikan XI"/>
    <s v="SMA Negeri 1 Bumiayu"/>
    <x v="6"/>
    <x v="1"/>
    <d v="2025-02-04T00:00:00"/>
    <x v="0"/>
    <e v="#REF!"/>
  </r>
  <r>
    <s v="KARYONO BUDI LEKSONO, S.Pd"/>
    <s v="197411241999031006"/>
    <s v="KARYONO BUDI LEKSONO, S.Pd"/>
    <m/>
    <m/>
    <m/>
    <s v="Cabang Dinas Pendidikan XI"/>
    <s v="SMA Negeri 1 Bumiayu"/>
    <x v="6"/>
    <x v="1"/>
    <d v="2025-02-12T00:00:00"/>
    <x v="0"/>
    <e v="#REF!"/>
  </r>
  <r>
    <s v="M. SUPANDI PUJI, S.Kom"/>
    <s v="197506132022211004"/>
    <s v="M. SUPANDI PUJI, S.Kom"/>
    <m/>
    <m/>
    <m/>
    <s v="Cabang Dinas Pendidikan XI"/>
    <s v="SMA Negeri 1 Bumiayu"/>
    <x v="6"/>
    <x v="1"/>
    <d v="2025-03-06T00:00:00"/>
    <x v="0"/>
    <e v="#REF!"/>
  </r>
  <r>
    <s v="KHOLISOH , S.Pd"/>
    <s v="197511202008012005"/>
    <s v="KHOLISOH , S.Pd"/>
    <m/>
    <m/>
    <m/>
    <s v="Cabang Dinas Pendidikan XI"/>
    <s v="SMA Negeri 1 Bumiayu"/>
    <x v="6"/>
    <x v="1"/>
    <d v="2025-02-05T00:00:00"/>
    <x v="0"/>
    <e v="#REF!"/>
  </r>
  <r>
    <s v="SITI. ROKHIMAH, S.E."/>
    <s v="197608092023212003"/>
    <s v="SITI. ROKHIMAH, S.E."/>
    <m/>
    <m/>
    <m/>
    <s v="Cabang Dinas Pendidikan XI"/>
    <s v="SMA Negeri 1 Bumiayu"/>
    <x v="6"/>
    <x v="1"/>
    <d v="2025-02-09T00:00:00"/>
    <x v="0"/>
    <e v="#REF!"/>
  </r>
  <r>
    <s v="ABDUL KODIR, S.Pd"/>
    <s v="197610142014091001"/>
    <s v="ABDUL KODIR, S.Pd"/>
    <m/>
    <m/>
    <m/>
    <s v="Cabang Dinas Pendidikan XI"/>
    <s v="SMA Negeri 1 Bumiayu"/>
    <x v="6"/>
    <x v="1"/>
    <d v="2025-02-09T00:00:00"/>
    <x v="0"/>
    <e v="#REF!"/>
  </r>
  <r>
    <s v="ADE MAHFUDOH, S Pd"/>
    <s v="197711052005012009"/>
    <s v="ADE MAHFUDOH, S Pd"/>
    <m/>
    <m/>
    <m/>
    <s v="Cabang Dinas Pendidikan XI"/>
    <s v="SMA Negeri 1 Bumiayu"/>
    <x v="6"/>
    <x v="1"/>
    <d v="2025-02-04T00:00:00"/>
    <x v="0"/>
    <e v="#REF!"/>
  </r>
  <r>
    <s v="AZAHRA INAYAH , ST"/>
    <s v="197801052009012004"/>
    <s v="AZAHRA INAYAH , ST"/>
    <m/>
    <m/>
    <m/>
    <s v="Cabang Dinas Pendidikan XI"/>
    <s v="SMA Negeri 1 Bumiayu"/>
    <x v="6"/>
    <x v="1"/>
    <d v="2025-02-10T00:00:00"/>
    <x v="0"/>
    <e v="#REF!"/>
  </r>
  <r>
    <s v="ENI PUJI HASTUTI , S.Pd"/>
    <s v="197801102008012011"/>
    <s v="ENI PUJI HASTUTI , S.Pd"/>
    <m/>
    <m/>
    <m/>
    <s v="Cabang Dinas Pendidikan XI"/>
    <s v="SMA Negeri 1 Bumiayu"/>
    <x v="6"/>
    <x v="1"/>
    <d v="2025-03-17T00:00:00"/>
    <x v="0"/>
    <e v="#REF!"/>
  </r>
  <r>
    <s v="ETIK SURYANDARI, S.Pd"/>
    <s v="197804192023212006"/>
    <s v="ETIK SURYANDARI, S.Pd"/>
    <m/>
    <m/>
    <m/>
    <s v="Cabang Dinas Pendidikan XI"/>
    <s v="SMA Negeri 1 Bumiayu"/>
    <x v="6"/>
    <x v="1"/>
    <d v="2025-02-10T00:00:00"/>
    <x v="0"/>
    <e v="#REF!"/>
  </r>
  <r>
    <s v="FERI AHMADUDDIN, S.Kom"/>
    <s v="197811062022211004"/>
    <s v="FERI AHMADUDDIN, S.Kom"/>
    <m/>
    <m/>
    <m/>
    <s v="Cabang Dinas Pendidikan XI"/>
    <s v="SMA Negeri 1 Bumiayu"/>
    <x v="6"/>
    <x v="1"/>
    <d v="2025-02-09T00:00:00"/>
    <x v="0"/>
    <e v="#REF!"/>
  </r>
  <r>
    <s v="MOHAMMAD SHIDDIQ HAMDANY, S.Kom"/>
    <s v="197908242022211005"/>
    <s v="MOHAMMAD SHIDDIQ HAMDANY, S.Kom"/>
    <m/>
    <m/>
    <m/>
    <s v="Cabang Dinas Pendidikan XI"/>
    <s v="SMA Negeri 1 Bumiayu"/>
    <x v="6"/>
    <x v="1"/>
    <d v="2025-01-14T00:00:00"/>
    <x v="0"/>
    <e v="#REF!"/>
  </r>
  <r>
    <s v="TRI RAHAYU WINDYASTUTI, S.Pd"/>
    <s v="198112072022212006"/>
    <s v="TRI RAHAYU WINDYASTUTI, S.Pd"/>
    <m/>
    <m/>
    <m/>
    <s v="Cabang Dinas Pendidikan XI"/>
    <s v="SMA Negeri 1 Bumiayu"/>
    <x v="6"/>
    <x v="1"/>
    <d v="2025-03-06T00:00:00"/>
    <x v="0"/>
    <e v="#REF!"/>
  </r>
  <r>
    <s v="EKO HERI KHUMAENI, S.Pd."/>
    <s v="198203162023211004"/>
    <s v="EKO HERI KHUMAENI, S.Pd."/>
    <m/>
    <m/>
    <m/>
    <s v="Cabang Dinas Pendidikan XI"/>
    <s v="SMA Negeri 1 Bumiayu"/>
    <x v="6"/>
    <x v="1"/>
    <d v="2025-02-10T00:00:00"/>
    <x v="0"/>
    <e v="#REF!"/>
  </r>
  <r>
    <s v="INDAH SUSANTI, S.Pd"/>
    <s v="198212262022212017"/>
    <s v="INDAH SUSANTI, S.Pd"/>
    <m/>
    <m/>
    <m/>
    <s v="Cabang Dinas Pendidikan XI"/>
    <s v="SMA Negeri 1 Bumiayu"/>
    <x v="6"/>
    <x v="1"/>
    <d v="2025-02-11T00:00:00"/>
    <x v="0"/>
    <e v="#REF!"/>
  </r>
  <r>
    <s v="JAROT AGUNG PAMBUDI, S.Pd"/>
    <s v="198406212009041002"/>
    <s v="JAROT AGUNG PAMBUDI, S.Pd"/>
    <m/>
    <m/>
    <m/>
    <s v="Cabang Dinas Pendidikan XI"/>
    <s v="SMA Negeri 1 Bumiayu"/>
    <x v="6"/>
    <x v="1"/>
    <d v="2025-02-11T00:00:00"/>
    <x v="0"/>
    <e v="#REF!"/>
  </r>
  <r>
    <s v="MUHAMMAD SAIFUDDIN, S.Pd."/>
    <s v="198408122022211018"/>
    <s v="MUHAMMAD SAIFUDDIN, S.Pd."/>
    <m/>
    <m/>
    <m/>
    <s v="Cabang Dinas Pendidikan XI"/>
    <s v="SMA Negeri 1 Bumiayu"/>
    <x v="6"/>
    <x v="1"/>
    <d v="2025-03-06T00:00:00"/>
    <x v="0"/>
    <e v="#REF!"/>
  </r>
  <r>
    <s v="NUR ZAMAN, S.Pd."/>
    <s v="198508092023211008"/>
    <s v="NUR ZAMAN, S.Pd."/>
    <m/>
    <m/>
    <m/>
    <s v="Cabang Dinas Pendidikan XI"/>
    <s v="SMA Negeri 1 Bumiayu"/>
    <x v="6"/>
    <x v="1"/>
    <d v="2025-03-06T00:00:00"/>
    <x v="0"/>
    <e v="#REF!"/>
  </r>
  <r>
    <s v="CHANDRA SARI, S.T."/>
    <s v="198509072023212019"/>
    <s v="CHANDRA SARI, S.T."/>
    <m/>
    <m/>
    <m/>
    <s v="Cabang Dinas Pendidikan XI"/>
    <s v="SMA Negeri 1 Bumiayu"/>
    <x v="6"/>
    <x v="1"/>
    <d v="2025-02-10T00:00:00"/>
    <x v="0"/>
    <e v="#REF!"/>
  </r>
  <r>
    <s v="MOCH. NURKHOLIS, S.Pd."/>
    <s v="199008082023211007"/>
    <s v="MOCH. NURKHOLIS, S.Pd."/>
    <m/>
    <m/>
    <m/>
    <s v="Cabang Dinas Pendidikan XI"/>
    <s v="SMA Negeri 1 Bumiayu"/>
    <x v="6"/>
    <x v="1"/>
    <d v="2025-03-06T00:00:00"/>
    <x v="0"/>
    <e v="#REF!"/>
  </r>
  <r>
    <s v="M. ILHAM NADIR, S.Pd."/>
    <s v="199012192022211006"/>
    <s v="M. ILHAM NADIR, S.Pd."/>
    <m/>
    <m/>
    <m/>
    <s v="Cabang Dinas Pendidikan XI"/>
    <s v="SMA Negeri 1 Bumiayu"/>
    <x v="6"/>
    <x v="1"/>
    <d v="2025-02-10T00:00:00"/>
    <x v="0"/>
    <e v="#REF!"/>
  </r>
  <r>
    <s v="YULI TRI ASTUTI, S.Sn"/>
    <s v="199107292022212010"/>
    <s v="YULI TRI ASTUTI, S.Sn"/>
    <m/>
    <m/>
    <m/>
    <s v="Cabang Dinas Pendidikan XI"/>
    <s v="SMA Negeri 1 Bumiayu"/>
    <x v="6"/>
    <x v="1"/>
    <d v="2025-03-06T00:00:00"/>
    <x v="0"/>
    <e v="#REF!"/>
  </r>
  <r>
    <s v="FEBBY ARIYANTO, S.Pd."/>
    <s v="199202132023211006"/>
    <s v="FEBBY ARIYANTO, S.Pd."/>
    <m/>
    <m/>
    <m/>
    <s v="Cabang Dinas Pendidikan XI"/>
    <s v="SMA Negeri 1 Bumiayu"/>
    <x v="6"/>
    <x v="1"/>
    <d v="2025-01-14T00:00:00"/>
    <x v="0"/>
    <e v="#REF!"/>
  </r>
  <r>
    <s v="WASIRIN, S.Pd"/>
    <s v="199208082022211009"/>
    <s v="WASIRIN, S.Pd"/>
    <m/>
    <m/>
    <m/>
    <s v="Cabang Dinas Pendidikan XI"/>
    <s v="SMA Negeri 1 Bumiayu"/>
    <x v="6"/>
    <x v="1"/>
    <d v="2025-03-06T00:00:00"/>
    <x v="0"/>
    <e v="#REF!"/>
  </r>
  <r>
    <s v="ASVI WARMAN ADAM, S.Pd."/>
    <s v="199304032023211009"/>
    <s v="ASVI WARMAN ADAM, S.Pd."/>
    <m/>
    <m/>
    <m/>
    <s v="Cabang Dinas Pendidikan XI"/>
    <s v="SMA Negeri 1 Bumiayu"/>
    <x v="6"/>
    <x v="1"/>
    <d v="2025-02-09T00:00:00"/>
    <x v="0"/>
    <e v="#REF!"/>
  </r>
  <r>
    <s v="DINI RAHMAWATI, S.Pd."/>
    <s v="199408012023212017"/>
    <s v="DINI RAHMAWATI, S.Pd."/>
    <m/>
    <m/>
    <m/>
    <s v="Cabang Dinas Pendidikan XI"/>
    <s v="SMA Negeri 1 Bumiayu"/>
    <x v="6"/>
    <x v="1"/>
    <d v="2025-01-14T00:00:00"/>
    <x v="0"/>
    <e v="#REF!"/>
  </r>
  <r>
    <s v="DIKA AGIEN BAEHAQI, S.Pd"/>
    <s v="199412122022211007"/>
    <s v="DIKA AGIEN BAEHAQI, S.Pd"/>
    <m/>
    <m/>
    <m/>
    <s v="Cabang Dinas Pendidikan XI"/>
    <s v="SMA Negeri 1 Bumiayu"/>
    <x v="6"/>
    <x v="1"/>
    <d v="2025-02-09T00:00:00"/>
    <x v="0"/>
    <e v="#REF!"/>
  </r>
  <r>
    <s v="DEVI ALVIANA, S.Sos."/>
    <s v="199503082024212036"/>
    <s v="DEVI ALVIANA, S.Sos."/>
    <m/>
    <m/>
    <m/>
    <s v="Cabang Dinas Pendidikan XI"/>
    <s v="SMA Negeri 1 Bumiayu"/>
    <x v="6"/>
    <x v="1"/>
    <d v="2025-02-04T00:00:00"/>
    <x v="0"/>
    <e v="#REF!"/>
  </r>
  <r>
    <s v="SRI WIWIT SUPRAKANTI, S Pd"/>
    <s v="196610262005012005"/>
    <s v="SRI WIWIT SUPRAKANTI, S Pd"/>
    <m/>
    <m/>
    <m/>
    <s v="Cabang Dinas Pendidikan XI"/>
    <s v="SMA Negeri 1 Jatibarang"/>
    <x v="6"/>
    <x v="1"/>
    <d v="2025-02-04T00:00:00"/>
    <x v="0"/>
    <e v="#REF!"/>
  </r>
  <r>
    <s v="ROSIDIN, S.Pd"/>
    <s v="196708172014091001"/>
    <s v="ROSIDIN, S.Pd"/>
    <m/>
    <m/>
    <m/>
    <s v="Cabang Dinas Pendidikan XI"/>
    <s v="SMA Negeri 1 Jatibarang"/>
    <x v="6"/>
    <x v="1"/>
    <d v="2025-02-10T00:00:00"/>
    <x v="0"/>
    <e v="#REF!"/>
  </r>
  <r>
    <s v="WASYKURI, S.Pd."/>
    <s v="196808161995121002"/>
    <s v="WASYKURI, S.Pd."/>
    <m/>
    <m/>
    <m/>
    <s v="Cabang Dinas Pendidikan XI"/>
    <s v="SMA Negeri 1 Jatibarang"/>
    <x v="6"/>
    <x v="1"/>
    <d v="2025-02-04T00:00:00"/>
    <x v="0"/>
    <e v="#REF!"/>
  </r>
  <r>
    <s v="SRI REJEKI RAHAYUNINGSIH"/>
    <s v="197004261993012002"/>
    <s v="SRI REJEKI RAHAYUNINGSIH"/>
    <m/>
    <m/>
    <m/>
    <s v="Cabang Dinas Pendidikan XI"/>
    <s v="SMA Negeri 1 Jatibarang"/>
    <x v="6"/>
    <x v="1"/>
    <d v="2025-02-14T00:00:00"/>
    <x v="0"/>
    <e v="#REF!"/>
  </r>
  <r>
    <s v="Dr. NUR ROKHMAN, S.Pd, M.Pd"/>
    <s v="197008031998021004"/>
    <s v="Dr. NUR ROKHMAN, S.Pd, M.Pd"/>
    <m/>
    <m/>
    <m/>
    <s v="Cabang Dinas Pendidikan XI"/>
    <s v="SMA Negeri 1 Jatibarang"/>
    <x v="6"/>
    <x v="0"/>
    <d v="2025-03-12T00:00:00"/>
    <x v="0"/>
    <e v="#REF!"/>
  </r>
  <r>
    <s v="ELOK FATAYATI, S.Pd."/>
    <s v="197009302006042004"/>
    <s v="ELOK FATAYATI, S.Pd."/>
    <m/>
    <m/>
    <m/>
    <s v="Cabang Dinas Pendidikan XI"/>
    <s v="SMA Negeri 1 Jatibarang"/>
    <x v="6"/>
    <x v="1"/>
    <d v="2025-01-14T00:00:00"/>
    <x v="0"/>
    <e v="#REF!"/>
  </r>
  <r>
    <s v="TIANAH, S.Pd."/>
    <s v="197105122023212002"/>
    <s v="TIANAH, S.Pd."/>
    <m/>
    <m/>
    <m/>
    <s v="Cabang Dinas Pendidikan XI"/>
    <s v="SMA Negeri 1 Jatibarang"/>
    <x v="6"/>
    <x v="1"/>
    <d v="2025-02-06T00:00:00"/>
    <x v="0"/>
    <e v="#REF!"/>
  </r>
  <r>
    <s v="NIKEN PRATIWI KHARISMAWATI, S.Pd"/>
    <s v="197208142021212003"/>
    <s v="NIKEN PRATIWI KHARISMAWATI, S.Pd"/>
    <m/>
    <m/>
    <m/>
    <s v="Cabang Dinas Pendidikan XI"/>
    <s v="SMA Negeri 1 Jatibarang"/>
    <x v="6"/>
    <x v="1"/>
    <d v="2025-03-07T00:00:00"/>
    <x v="0"/>
    <e v="#REF!"/>
  </r>
  <r>
    <s v="SRI REJEKI HANDHAYANI, SE"/>
    <s v="197209272021212002"/>
    <s v="SRI REJEKI HANDHAYANI, SE"/>
    <m/>
    <m/>
    <m/>
    <s v="Cabang Dinas Pendidikan XI"/>
    <s v="SMA Negeri 1 Jatibarang"/>
    <x v="6"/>
    <x v="1"/>
    <d v="2025-02-06T00:00:00"/>
    <x v="0"/>
    <e v="#REF!"/>
  </r>
  <r>
    <s v="AKHMAD JAZULI, S.Pd"/>
    <s v="197209292006041013"/>
    <s v="AKHMAD JAZULI, S.Pd"/>
    <m/>
    <m/>
    <m/>
    <s v="Cabang Dinas Pendidikan XI"/>
    <s v="SMA Negeri 1 Jatibarang"/>
    <x v="6"/>
    <x v="1"/>
    <d v="2025-03-07T00:00:00"/>
    <x v="0"/>
    <e v="#REF!"/>
  </r>
  <r>
    <s v="EVI AVIYATI, S.Pd."/>
    <s v="197404122022212005"/>
    <s v="EVI AVIYATI, S.Pd."/>
    <m/>
    <m/>
    <m/>
    <s v="Cabang Dinas Pendidikan XI"/>
    <s v="SMA Negeri 1 Jatibarang"/>
    <x v="6"/>
    <x v="1"/>
    <d v="2025-02-04T00:00:00"/>
    <x v="0"/>
    <e v="#REF!"/>
  </r>
  <r>
    <s v="NURAENI, S PD"/>
    <s v="197407302005012007"/>
    <s v="NURAENI, S PD"/>
    <m/>
    <m/>
    <m/>
    <s v="Cabang Dinas Pendidikan XI"/>
    <s v="SMA Negeri 1 Jatibarang"/>
    <x v="6"/>
    <x v="1"/>
    <d v="2025-02-10T00:00:00"/>
    <x v="0"/>
    <e v="#REF!"/>
  </r>
  <r>
    <s v="INANA ARIYOGI, S.Pd"/>
    <s v="197412082014092001"/>
    <s v="INANA ARIYOGI, S.Pd"/>
    <m/>
    <m/>
    <m/>
    <s v="Cabang Dinas Pendidikan XI"/>
    <s v="SMA Negeri 1 Jatibarang"/>
    <x v="6"/>
    <x v="1"/>
    <d v="2025-02-05T00:00:00"/>
    <x v="0"/>
    <e v="#REF!"/>
  </r>
  <r>
    <s v="YUDA KUSDIAWATI, S.P., M.Si."/>
    <s v="197503312000122002"/>
    <s v="YUDA KUSDIAWATI, S.P., M.Si."/>
    <m/>
    <m/>
    <m/>
    <s v="Cabang Dinas Pendidikan XI"/>
    <s v="SMA Negeri 1 Jatibarang"/>
    <x v="6"/>
    <x v="1"/>
    <d v="2025-02-04T00:00:00"/>
    <x v="0"/>
    <e v="#REF!"/>
  </r>
  <r>
    <s v="SYAMSU, S.Pd.I, M.Pd"/>
    <s v="197505162014091003"/>
    <s v="SYAMSU, S.Pd.I, M.Pd"/>
    <m/>
    <m/>
    <m/>
    <s v="Cabang Dinas Pendidikan XI"/>
    <s v="SMA Negeri 1 Jatibarang"/>
    <x v="6"/>
    <x v="1"/>
    <d v="2025-02-04T00:00:00"/>
    <x v="0"/>
    <e v="#REF!"/>
  </r>
  <r>
    <s v="HENNY ANDRIATI, S.Pd"/>
    <s v="197511022009042001"/>
    <s v="HENNY ANDRIATI, S.Pd"/>
    <m/>
    <m/>
    <m/>
    <s v="Cabang Dinas Pendidikan XI"/>
    <s v="SMA Negeri 1 Jatibarang"/>
    <x v="6"/>
    <x v="1"/>
    <d v="2025-02-04T00:00:00"/>
    <x v="0"/>
    <e v="#REF!"/>
  </r>
  <r>
    <s v="ADE ANINGSIH, SE"/>
    <s v="197801012014092002"/>
    <s v="ADE ANINGSIH, SE"/>
    <m/>
    <m/>
    <m/>
    <s v="Cabang Dinas Pendidikan XI"/>
    <s v="SMA Negeri 1 Jatibarang"/>
    <x v="6"/>
    <x v="1"/>
    <d v="2025-02-04T00:00:00"/>
    <x v="0"/>
    <e v="#REF!"/>
  </r>
  <r>
    <s v="WAHYU KUSRIYANTO, S.Pd., M.Pd."/>
    <s v="197801052005011013"/>
    <s v="WAHYU KUSRIYANTO, S.Pd., M.Pd."/>
    <m/>
    <m/>
    <m/>
    <s v="Cabang Dinas Pendidikan XI"/>
    <s v="SMA Negeri 1 Jatibarang"/>
    <x v="6"/>
    <x v="1"/>
    <d v="2025-02-04T00:00:00"/>
    <x v="0"/>
    <e v="#REF!"/>
  </r>
  <r>
    <s v="FAIZAH IRMAWATI, S.Pd"/>
    <s v="197903102014092001"/>
    <s v="FAIZAH IRMAWATI, S.Pd"/>
    <m/>
    <m/>
    <m/>
    <s v="Cabang Dinas Pendidikan XI"/>
    <s v="SMA Negeri 1 Jatibarang"/>
    <x v="6"/>
    <x v="1"/>
    <d v="2025-02-06T00:00:00"/>
    <x v="0"/>
    <e v="#REF!"/>
  </r>
  <r>
    <s v="UMI FADILAH, S.Pd."/>
    <s v="198102092023212006"/>
    <s v="UMI FADILAH, S.Pd."/>
    <m/>
    <m/>
    <m/>
    <s v="Cabang Dinas Pendidikan XI"/>
    <s v="SMA Negeri 1 Jatibarang"/>
    <x v="6"/>
    <x v="1"/>
    <d v="2025-01-14T00:00:00"/>
    <x v="0"/>
    <e v="#REF!"/>
  </r>
  <r>
    <s v="MUHAMMAD KHUMAIDI, S.Pd.I"/>
    <s v="198109282009041002"/>
    <s v="MUHAMMAD KHUMAIDI, S.Pd.I"/>
    <m/>
    <m/>
    <m/>
    <s v="Cabang Dinas Pendidikan XI"/>
    <s v="SMA Negeri 1 Jatibarang"/>
    <x v="6"/>
    <x v="1"/>
    <d v="2025-02-06T00:00:00"/>
    <x v="0"/>
    <e v="#REF!"/>
  </r>
  <r>
    <s v="IRWAN SUSANTO, S.Pd"/>
    <s v="198202212022211005"/>
    <s v="IRWAN SUSANTO, S.Pd"/>
    <m/>
    <m/>
    <m/>
    <s v="Cabang Dinas Pendidikan XI"/>
    <s v="SMA Negeri 1 Jatibarang"/>
    <x v="6"/>
    <x v="1"/>
    <d v="2025-01-14T00:00:00"/>
    <x v="0"/>
    <e v="#REF!"/>
  </r>
  <r>
    <s v="SEPTI KURNIATI, S.Pd"/>
    <s v="198211162014092001"/>
    <s v="SEPTI KURNIATI, S.Pd"/>
    <m/>
    <m/>
    <m/>
    <s v="Cabang Dinas Pendidikan XI"/>
    <s v="SMA Negeri 1 Jatibarang"/>
    <x v="6"/>
    <x v="1"/>
    <d v="2025-03-04T00:00:00"/>
    <x v="0"/>
    <e v="#REF!"/>
  </r>
  <r>
    <s v="JUMANTO, S.Pd."/>
    <s v="198302182022211004"/>
    <s v="JUMANTO, S.Pd."/>
    <m/>
    <m/>
    <m/>
    <s v="Cabang Dinas Pendidikan XI"/>
    <s v="SMA Negeri 1 Jatibarang"/>
    <x v="6"/>
    <x v="1"/>
    <d v="2025-03-06T00:00:00"/>
    <x v="0"/>
    <e v="#REF!"/>
  </r>
  <r>
    <s v="SITI KHOSIAH, S.Pd.I"/>
    <s v="198303182023212011"/>
    <s v="SITI KHOSIAH, S.Pd.I"/>
    <m/>
    <m/>
    <m/>
    <s v="Cabang Dinas Pendidikan XI"/>
    <s v="SMA Negeri 1 Jatibarang"/>
    <x v="6"/>
    <x v="1"/>
    <d v="2025-01-14T00:00:00"/>
    <x v="0"/>
    <e v="#REF!"/>
  </r>
  <r>
    <s v="ALFARIANI RAHMAWATY, S.Pd."/>
    <s v="198306052022212037"/>
    <s v="ALFARIANI RAHMAWATY, S.Pd."/>
    <m/>
    <m/>
    <m/>
    <s v="Cabang Dinas Pendidikan XI"/>
    <s v="SMA Negeri 1 Jatibarang"/>
    <x v="6"/>
    <x v="1"/>
    <d v="2025-03-06T00:00:00"/>
    <x v="0"/>
    <e v="#REF!"/>
  </r>
  <r>
    <s v="AGUNG EDI NUGROHO, S.Pd"/>
    <s v="198306082022211011"/>
    <s v="AGUNG EDI NUGROHO, S.Pd"/>
    <m/>
    <m/>
    <m/>
    <s v="Cabang Dinas Pendidikan XI"/>
    <s v="SMA Negeri 1 Jatibarang"/>
    <x v="6"/>
    <x v="1"/>
    <d v="2025-02-04T00:00:00"/>
    <x v="0"/>
    <e v="#REF!"/>
  </r>
  <r>
    <s v="SAEFULLOH, S.Pd"/>
    <s v="198307042024211006"/>
    <s v="SAEFULLOH, S.Pd"/>
    <m/>
    <m/>
    <m/>
    <s v="Cabang Dinas Pendidikan XI"/>
    <s v="SMA Negeri 1 Jatibarang"/>
    <x v="6"/>
    <x v="1"/>
    <d v="2025-01-07T00:00:00"/>
    <x v="0"/>
    <e v="#REF!"/>
  </r>
  <r>
    <s v="ANIK TRI WINARNI, S.Pd., Gr."/>
    <s v="198705102017082001"/>
    <s v="ANIK TRI WINARNI, S.Pd., Gr."/>
    <m/>
    <m/>
    <m/>
    <s v="Cabang Dinas Pendidikan XI"/>
    <s v="SMA Negeri 1 Jatibarang"/>
    <x v="6"/>
    <x v="1"/>
    <d v="2025-02-05T00:00:00"/>
    <x v="0"/>
    <e v="#REF!"/>
  </r>
  <r>
    <s v="IBNU HASIM, S.Pd"/>
    <s v="198711202022211006"/>
    <s v="IBNU HASIM, S.Pd"/>
    <m/>
    <m/>
    <m/>
    <s v="Cabang Dinas Pendidikan XI"/>
    <s v="SMA Negeri 1 Jatibarang"/>
    <x v="6"/>
    <x v="1"/>
    <d v="2025-03-06T00:00:00"/>
    <x v="0"/>
    <e v="#REF!"/>
  </r>
  <r>
    <s v="NINIK ROASIH, S.Pd."/>
    <s v="198806252023212013"/>
    <s v="NINIK ROASIH, S.Pd."/>
    <m/>
    <m/>
    <m/>
    <s v="Cabang Dinas Pendidikan XI"/>
    <s v="SMA Negeri 1 Jatibarang"/>
    <x v="6"/>
    <x v="1"/>
    <d v="2025-02-06T00:00:00"/>
    <x v="0"/>
    <e v="#REF!"/>
  </r>
  <r>
    <s v="DANNY YOGANANDA, S.Kom"/>
    <s v="199006172022211005"/>
    <s v="DANNY YOGANANDA, S.Kom"/>
    <m/>
    <m/>
    <m/>
    <s v="Cabang Dinas Pendidikan XI"/>
    <s v="SMA Negeri 1 Jatibarang"/>
    <x v="6"/>
    <x v="1"/>
    <d v="2025-02-06T00:00:00"/>
    <x v="0"/>
    <e v="#REF!"/>
  </r>
  <r>
    <s v="ANDI PRATOMO, S.Pd."/>
    <s v="199105272022211006"/>
    <s v="ANDI PRATOMO, S.Pd."/>
    <m/>
    <m/>
    <m/>
    <s v="Cabang Dinas Pendidikan XI"/>
    <s v="SMA Negeri 1 Jatibarang"/>
    <x v="6"/>
    <x v="1"/>
    <d v="2025-01-14T00:00:00"/>
    <x v="0"/>
    <e v="#REF!"/>
  </r>
  <r>
    <s v="PURWO YUGO SARWONO, S.Pd"/>
    <s v="199111202022211005"/>
    <s v="PURWO YUGO SARWONO, S.Pd"/>
    <m/>
    <m/>
    <m/>
    <s v="Cabang Dinas Pendidikan XI"/>
    <s v="SMA Negeri 1 Jatibarang"/>
    <x v="6"/>
    <x v="1"/>
    <d v="2025-01-14T00:00:00"/>
    <x v="0"/>
    <e v="#REF!"/>
  </r>
  <r>
    <s v="ERLA RATNAWATI, S.Pd."/>
    <s v="199205052022212017"/>
    <s v="ERLA RATNAWATI, S.Pd."/>
    <m/>
    <m/>
    <m/>
    <s v="Cabang Dinas Pendidikan XI"/>
    <s v="SMA Negeri 1 Jatibarang"/>
    <x v="6"/>
    <x v="1"/>
    <d v="2025-01-14T00:00:00"/>
    <x v="0"/>
    <e v="#REF!"/>
  </r>
  <r>
    <s v="FARIDHOTUN NAFISAFALLAH, S.Pd."/>
    <s v="199206042022212006"/>
    <s v="FARIDHOTUN NAFISAFALLAH, S.Pd."/>
    <m/>
    <m/>
    <m/>
    <s v="Cabang Dinas Pendidikan XI"/>
    <s v="SMA Negeri 1 Jatibarang"/>
    <x v="6"/>
    <x v="1"/>
    <d v="2025-02-04T00:00:00"/>
    <x v="0"/>
    <e v="#REF!"/>
  </r>
  <r>
    <s v="AYI SUMIRAH, S.Kom.I"/>
    <s v="199211122024212017"/>
    <s v="AYI SUMIRAH, S.Kom.I"/>
    <m/>
    <m/>
    <m/>
    <s v="Cabang Dinas Pendidikan XI"/>
    <s v="SMA Negeri 1 Jatibarang"/>
    <x v="6"/>
    <x v="1"/>
    <d v="2025-02-05T00:00:00"/>
    <x v="0"/>
    <e v="#REF!"/>
  </r>
  <r>
    <s v="ANISA NUR AFRIDA, S.Pd."/>
    <s v="199302072022212012"/>
    <s v="ANISA NUR AFRIDA, S.Pd."/>
    <m/>
    <m/>
    <m/>
    <s v="Cabang Dinas Pendidikan XI"/>
    <s v="SMA Negeri 1 Jatibarang"/>
    <x v="6"/>
    <x v="1"/>
    <d v="2025-02-13T00:00:00"/>
    <x v="0"/>
    <e v="#REF!"/>
  </r>
  <r>
    <s v="AMSIYATUL ARZAQIYAH, S.Pd"/>
    <s v="199310052024212028"/>
    <s v="AMSIYATUL ARZAQIYAH, S.Pd"/>
    <m/>
    <m/>
    <m/>
    <s v="Cabang Dinas Pendidikan XI"/>
    <s v="SMA Negeri 1 Jatibarang"/>
    <x v="6"/>
    <x v="1"/>
    <d v="2025-02-04T00:00:00"/>
    <x v="0"/>
    <e v="#REF!"/>
  </r>
  <r>
    <s v="SITI MARLINA RAHAYU, S.Pd."/>
    <s v="199310252023212023"/>
    <s v="SITI MARLINA RAHAYU, S.Pd."/>
    <m/>
    <m/>
    <m/>
    <s v="Cabang Dinas Pendidikan XI"/>
    <s v="SMA Negeri 1 Jatibarang"/>
    <x v="6"/>
    <x v="1"/>
    <d v="2025-02-06T00:00:00"/>
    <x v="0"/>
    <e v="#REF!"/>
  </r>
  <r>
    <s v="DINA NURFADHILAH, S.Pd."/>
    <s v="199311272023212015"/>
    <s v="DINA NURFADHILAH, S.Pd."/>
    <m/>
    <m/>
    <m/>
    <s v="Cabang Dinas Pendidikan XI"/>
    <s v="SMA Negeri 1 Jatibarang"/>
    <x v="6"/>
    <x v="1"/>
    <d v="2025-02-05T00:00:00"/>
    <x v="0"/>
    <e v="#REF!"/>
  </r>
  <r>
    <s v="VITA DEVI KARTIKA SARI, S.Pd."/>
    <s v="199312262022212006"/>
    <s v="VITA DEVI KARTIKA SARI, S.Pd."/>
    <m/>
    <m/>
    <m/>
    <s v="Cabang Dinas Pendidikan XI"/>
    <s v="SMA Negeri 1 Jatibarang"/>
    <x v="6"/>
    <x v="1"/>
    <d v="2025-02-15T00:00:00"/>
    <x v="0"/>
    <e v="#REF!"/>
  </r>
  <r>
    <s v="ADE TIA AFIANTI ROHMI, S.Pt"/>
    <s v="199312292024212020"/>
    <s v="ADE TIA AFIANTI ROHMI, S.Pt"/>
    <m/>
    <m/>
    <m/>
    <s v="Cabang Dinas Pendidikan XI"/>
    <s v="SMA Negeri 1 Jatibarang"/>
    <x v="6"/>
    <x v="1"/>
    <d v="2025-02-05T00:00:00"/>
    <x v="0"/>
    <e v="#REF!"/>
  </r>
  <r>
    <s v="INDRA MAGHFIROH, S.Pd"/>
    <s v="199509162020122015"/>
    <s v="INDRA MAGHFIROH, S.Pd"/>
    <m/>
    <m/>
    <m/>
    <s v="Cabang Dinas Pendidikan XI"/>
    <s v="SMA Negeri 1 Jatibarang"/>
    <x v="6"/>
    <x v="1"/>
    <d v="2025-03-06T00:00:00"/>
    <x v="0"/>
    <e v="#REF!"/>
  </r>
  <r>
    <s v="LARAS NURROYANI, S.Pd"/>
    <s v="199601092024212016"/>
    <s v="LARAS NURROYANI, S.Pd"/>
    <m/>
    <m/>
    <m/>
    <s v="Cabang Dinas Pendidikan XI"/>
    <s v="SMA Negeri 1 Jatibarang"/>
    <x v="6"/>
    <x v="1"/>
    <d v="2025-03-06T00:00:00"/>
    <x v="0"/>
    <e v="#REF!"/>
  </r>
  <r>
    <s v="RESTU AL FIQIH, S.Pd"/>
    <s v="199605092022211002"/>
    <s v="RESTU AL FIQIH, S.Pd"/>
    <m/>
    <m/>
    <m/>
    <s v="Cabang Dinas Pendidikan XI"/>
    <s v="SMA Negeri 1 Jatibarang"/>
    <x v="6"/>
    <x v="1"/>
    <d v="2025-01-14T00:00:00"/>
    <x v="0"/>
    <e v="#REF!"/>
  </r>
  <r>
    <s v="UKHTI MUTIA MUNIFATUZZAHROH, S.Pd."/>
    <s v="199701292022212002"/>
    <s v="UKHTI MUTIA MUNIFATUZZAHROH, S.Pd."/>
    <m/>
    <m/>
    <m/>
    <s v="Cabang Dinas Pendidikan XI"/>
    <s v="SMA Negeri 1 Jatibarang"/>
    <x v="6"/>
    <x v="1"/>
    <d v="2025-02-07T00:00:00"/>
    <x v="0"/>
    <e v="#REF!"/>
  </r>
  <r>
    <s v="RUMYATI, S.PD"/>
    <s v="196507191989032007"/>
    <s v="RUMYATI, S.PD"/>
    <m/>
    <m/>
    <m/>
    <s v="Cabang Dinas Pendidikan XI"/>
    <s v="SMA Negeri 1 Kersana"/>
    <x v="6"/>
    <x v="1"/>
    <d v="2025-03-13T00:00:00"/>
    <x v="0"/>
    <e v="#REF!"/>
  </r>
  <r>
    <s v="MASHURI, S.Pd"/>
    <s v="196707042014091001"/>
    <s v="MASHURI, S.Pd"/>
    <m/>
    <m/>
    <m/>
    <s v="Cabang Dinas Pendidikan XI"/>
    <s v="SMA Negeri 1 Kersana"/>
    <x v="6"/>
    <x v="1"/>
    <d v="2025-02-11T00:00:00"/>
    <x v="0"/>
    <e v="#REF!"/>
  </r>
  <r>
    <s v="JUNIAH, S.Pd."/>
    <s v="196807121997022001"/>
    <s v="JUNIAH, S.Pd."/>
    <m/>
    <m/>
    <m/>
    <s v="Cabang Dinas Pendidikan XI"/>
    <s v="SMA Negeri 1 Kersana"/>
    <x v="6"/>
    <x v="1"/>
    <d v="2025-02-13T00:00:00"/>
    <x v="0"/>
    <e v="#REF!"/>
  </r>
  <r>
    <s v="WAHUDI, S PD"/>
    <s v="196808261998021002"/>
    <s v="WAHUDI, S PD"/>
    <m/>
    <m/>
    <m/>
    <s v="Cabang Dinas Pendidikan XI"/>
    <s v="SMA Negeri 1 Kersana"/>
    <x v="6"/>
    <x v="1"/>
    <d v="2025-03-06T00:00:00"/>
    <x v="0"/>
    <e v="#REF!"/>
  </r>
  <r>
    <s v="WIDYASTUTI  RAHAYU, S.E., M.M."/>
    <s v="197004062014092001"/>
    <s v="WIDYASTUTI  RAHAYU, S.E., M.M."/>
    <m/>
    <m/>
    <m/>
    <s v="Cabang Dinas Pendidikan XI"/>
    <s v="SMA Negeri 1 Kersana"/>
    <x v="6"/>
    <x v="1"/>
    <d v="2025-03-06T00:00:00"/>
    <x v="0"/>
    <e v="#REF!"/>
  </r>
  <r>
    <s v="NURIDIN , S.Si, M.Pd"/>
    <s v="197004112007011014"/>
    <s v="NURIDIN , S.Si, M.Pd"/>
    <m/>
    <m/>
    <m/>
    <s v="Cabang Dinas Pendidikan XI"/>
    <s v="SMA Negeri 1 Kersana"/>
    <x v="6"/>
    <x v="0"/>
    <d v="2025-03-13T00:00:00"/>
    <x v="0"/>
    <e v="#REF!"/>
  </r>
  <r>
    <s v="ISWATI, S.Pd."/>
    <s v="197005041993012004"/>
    <s v="ISWATI, S.Pd."/>
    <m/>
    <m/>
    <m/>
    <s v="Cabang Dinas Pendidikan XI"/>
    <s v="SMA Negeri 1 Kersana"/>
    <x v="6"/>
    <x v="1"/>
    <d v="2025-03-06T00:00:00"/>
    <x v="0"/>
    <e v="#REF!"/>
  </r>
  <r>
    <s v="NUR HANIFAH MF, S.E."/>
    <s v="197005092009042001"/>
    <s v="NUR HANIFAH MF, S.E."/>
    <m/>
    <m/>
    <m/>
    <s v="Cabang Dinas Pendidikan XI"/>
    <s v="SMA Negeri 1 Kersana"/>
    <x v="6"/>
    <x v="1"/>
    <d v="2025-03-12T00:00:00"/>
    <x v="0"/>
    <e v="#REF!"/>
  </r>
  <r>
    <s v="DAHYAKUM , S.Pd."/>
    <s v="197106082007011015"/>
    <s v="DAHYAKUM , S.Pd."/>
    <m/>
    <m/>
    <m/>
    <s v="Cabang Dinas Pendidikan XI"/>
    <s v="SMA Negeri 1 Kersana"/>
    <x v="6"/>
    <x v="1"/>
    <d v="2025-02-17T00:00:00"/>
    <x v="0"/>
    <e v="#REF!"/>
  </r>
  <r>
    <s v="WARSO KOMARUDIN, S.Pd"/>
    <s v="197307052014091001"/>
    <s v="WARSO KOMARUDIN, S.Pd"/>
    <m/>
    <m/>
    <m/>
    <s v="Cabang Dinas Pendidikan XI"/>
    <s v="SMA Negeri 1 Kersana"/>
    <x v="6"/>
    <x v="1"/>
    <d v="2025-03-13T00:00:00"/>
    <x v="0"/>
    <e v="#REF!"/>
  </r>
  <r>
    <s v="KUSDININGSIH, S.Sos."/>
    <s v="197309092024212005"/>
    <s v="KUSDININGSIH, S.Sos."/>
    <m/>
    <m/>
    <m/>
    <s v="Cabang Dinas Pendidikan XI"/>
    <s v="SMA Negeri 1 Kersana"/>
    <x v="6"/>
    <x v="1"/>
    <d v="2025-03-09T00:00:00"/>
    <x v="0"/>
    <e v="#REF!"/>
  </r>
  <r>
    <s v="NUNI SUPRIYATI , S.Pd."/>
    <s v="197401092008012004"/>
    <s v="NUNI SUPRIYATI , S.Pd."/>
    <m/>
    <m/>
    <m/>
    <s v="Cabang Dinas Pendidikan XI"/>
    <s v="SMA Negeri 1 Kersana"/>
    <x v="6"/>
    <x v="1"/>
    <d v="2025-03-06T00:00:00"/>
    <x v="0"/>
    <e v="#REF!"/>
  </r>
  <r>
    <s v="TITIK HERTINA, S.Pd"/>
    <s v="197402272014092001"/>
    <s v="TITIK HERTINA, S.Pd"/>
    <m/>
    <m/>
    <m/>
    <s v="Cabang Dinas Pendidikan XI"/>
    <s v="SMA Negeri 1 Kersana"/>
    <x v="6"/>
    <x v="1"/>
    <d v="2025-03-13T00:00:00"/>
    <x v="0"/>
    <e v="#REF!"/>
  </r>
  <r>
    <s v="THOLIKHAH, S.Kom"/>
    <s v="197404242022212006"/>
    <s v="THOLIKHAH, S.Kom"/>
    <m/>
    <m/>
    <m/>
    <s v="Cabang Dinas Pendidikan XI"/>
    <s v="SMA Negeri 1 Kersana"/>
    <x v="6"/>
    <x v="1"/>
    <d v="2025-02-05T00:00:00"/>
    <x v="0"/>
    <e v="#REF!"/>
  </r>
  <r>
    <s v="AFLAH UBAEDILAH, S.Pd"/>
    <s v="197409192022211003"/>
    <s v="AFLAH UBAEDILAH, S.Pd"/>
    <m/>
    <m/>
    <m/>
    <s v="Cabang Dinas Pendidikan XI"/>
    <s v="SMA Negeri 1 Kersana"/>
    <x v="6"/>
    <x v="1"/>
    <d v="2025-03-06T00:00:00"/>
    <x v="0"/>
    <e v="#REF!"/>
  </r>
  <r>
    <s v="EKO PRAYITNO, S.Pd., M.Pd."/>
    <s v="197501082005011008"/>
    <s v="EKO PRAYITNO, S.Pd., M.Pd."/>
    <m/>
    <m/>
    <m/>
    <s v="Cabang Dinas Pendidikan XI"/>
    <s v="SMA Negeri 1 Kersana"/>
    <x v="6"/>
    <x v="1"/>
    <d v="2025-03-10T00:00:00"/>
    <x v="0"/>
    <e v="#REF!"/>
  </r>
  <r>
    <s v="SRI MURNIASIH, SPD"/>
    <s v="197510142006042018"/>
    <s v="SRI MURNIASIH, SPD"/>
    <m/>
    <m/>
    <m/>
    <s v="Cabang Dinas Pendidikan XI"/>
    <s v="SMA Negeri 1 Kersana"/>
    <x v="6"/>
    <x v="1"/>
    <d v="2025-03-06T00:00:00"/>
    <x v="0"/>
    <e v="#REF!"/>
  </r>
  <r>
    <s v="WAHYU DARTI , S.PD"/>
    <s v="197510302008012003"/>
    <s v="WAHYU DARTI , S.PD"/>
    <m/>
    <m/>
    <m/>
    <s v="Cabang Dinas Pendidikan XI"/>
    <s v="SMA Negeri 1 Kersana"/>
    <x v="6"/>
    <x v="1"/>
    <d v="2025-02-11T00:00:00"/>
    <x v="0"/>
    <e v="#REF!"/>
  </r>
  <r>
    <s v="RATNA DEWI PUJIASTUTI, S.Pd."/>
    <s v="197603042014092001"/>
    <s v="RATNA DEWI PUJIASTUTI, S.Pd."/>
    <m/>
    <m/>
    <m/>
    <s v="Cabang Dinas Pendidikan XI"/>
    <s v="SMA Negeri 1 Kersana"/>
    <x v="6"/>
    <x v="1"/>
    <d v="2025-02-10T00:00:00"/>
    <x v="0"/>
    <e v="#REF!"/>
  </r>
  <r>
    <s v="TOFIK , S.PD"/>
    <s v="197608072008011005"/>
    <s v="TOFIK , S.PD"/>
    <m/>
    <m/>
    <m/>
    <s v="Cabang Dinas Pendidikan XI"/>
    <s v="SMA Negeri 1 Kersana"/>
    <x v="6"/>
    <x v="1"/>
    <d v="2025-02-06T00:00:00"/>
    <x v="0"/>
    <e v="#REF!"/>
  </r>
  <r>
    <s v="MURSINI, S.Pd"/>
    <s v="197610172022212005"/>
    <s v="MURSINI, S.Pd"/>
    <m/>
    <m/>
    <m/>
    <s v="Cabang Dinas Pendidikan XI"/>
    <s v="SMA Negeri 1 Kersana"/>
    <x v="6"/>
    <x v="1"/>
    <d v="2025-03-06T00:00:00"/>
    <x v="0"/>
    <e v="#REF!"/>
  </r>
  <r>
    <s v="ARIANA ISNAENI PILIHANA, S.Pd"/>
    <s v="197705022014092001"/>
    <s v="ARIANA ISNAENI PILIHANA, S.Pd"/>
    <m/>
    <m/>
    <m/>
    <s v="Cabang Dinas Pendidikan XI"/>
    <s v="SMA Negeri 1 Kersana"/>
    <x v="6"/>
    <x v="1"/>
    <d v="2025-03-13T00:00:00"/>
    <x v="0"/>
    <e v="#REF!"/>
  </r>
  <r>
    <s v="JOHAN MUHARI, S.Pd"/>
    <s v="197707262014091001"/>
    <s v="JOHAN MUHARI, S.Pd"/>
    <m/>
    <m/>
    <m/>
    <s v="Cabang Dinas Pendidikan XI"/>
    <s v="SMA Negeri 1 Kersana"/>
    <x v="6"/>
    <x v="1"/>
    <d v="2025-02-08T00:00:00"/>
    <x v="0"/>
    <e v="#REF!"/>
  </r>
  <r>
    <s v="ALI MUBAROK, S.Pd."/>
    <s v="197906112014091001"/>
    <s v="ALI MUBAROK, S.Pd."/>
    <m/>
    <m/>
    <m/>
    <s v="Cabang Dinas Pendidikan XI"/>
    <s v="SMA Negeri 1 Kersana"/>
    <x v="6"/>
    <x v="1"/>
    <d v="2025-01-15T00:00:00"/>
    <x v="0"/>
    <e v="#REF!"/>
  </r>
  <r>
    <s v="NUR AENI, S.Kom."/>
    <s v="197906132011012004"/>
    <s v="NUR AENI, S.Kom."/>
    <m/>
    <m/>
    <m/>
    <s v="Cabang Dinas Pendidikan XI"/>
    <s v="SMA Negeri 1 Kersana"/>
    <x v="6"/>
    <x v="1"/>
    <d v="2025-03-17T00:00:00"/>
    <x v="0"/>
    <e v="#REF!"/>
  </r>
  <r>
    <s v="BUKHROJI, S.Pd"/>
    <s v="197909232014091001"/>
    <s v="BUKHROJI, S.Pd"/>
    <m/>
    <m/>
    <m/>
    <s v="Cabang Dinas Pendidikan XI"/>
    <s v="SMA Negeri 1 Kersana"/>
    <x v="6"/>
    <x v="1"/>
    <d v="2025-02-07T00:00:00"/>
    <x v="0"/>
    <e v="#REF!"/>
  </r>
  <r>
    <s v="SUDARSO, S.Pd"/>
    <s v="198111132022211004"/>
    <s v="SUDARSO, S.Pd"/>
    <m/>
    <m/>
    <m/>
    <s v="Cabang Dinas Pendidikan XI"/>
    <s v="SMA Negeri 1 Kersana"/>
    <x v="6"/>
    <x v="1"/>
    <d v="2025-02-04T00:00:00"/>
    <x v="0"/>
    <e v="#REF!"/>
  </r>
  <r>
    <s v="ILMI HANDAYANI, S.Pd"/>
    <s v="198201142022212014"/>
    <s v="ILMI HANDAYANI, S.Pd"/>
    <m/>
    <m/>
    <m/>
    <s v="Cabang Dinas Pendidikan XI"/>
    <s v="SMA Negeri 1 Kersana"/>
    <x v="6"/>
    <x v="1"/>
    <d v="2025-03-06T00:00:00"/>
    <x v="0"/>
    <e v="#REF!"/>
  </r>
  <r>
    <s v="MUHAMMAD VIDA, S.Pd.Kor"/>
    <s v="198301132009041002"/>
    <s v="MUHAMMAD VIDA, S.Pd.Kor"/>
    <m/>
    <m/>
    <m/>
    <s v="Cabang Dinas Pendidikan XI"/>
    <s v="SMA Negeri 1 Kersana"/>
    <x v="6"/>
    <x v="1"/>
    <d v="2025-03-06T00:00:00"/>
    <x v="0"/>
    <e v="#REF!"/>
  </r>
  <r>
    <s v="PUJI ARISANTI, S.Pd"/>
    <s v="198409092011012003"/>
    <s v="PUJI ARISANTI, S.Pd"/>
    <m/>
    <m/>
    <m/>
    <s v="Cabang Dinas Pendidikan XI"/>
    <s v="SMA Negeri 1 Kersana"/>
    <x v="6"/>
    <x v="1"/>
    <d v="2025-03-06T00:00:00"/>
    <x v="0"/>
    <e v="#REF!"/>
  </r>
  <r>
    <s v="HERI ABDULAH, S.Pd"/>
    <s v="198608232022211008"/>
    <s v="HERI ABDULAH, S.Pd"/>
    <m/>
    <m/>
    <m/>
    <s v="Cabang Dinas Pendidikan XI"/>
    <s v="SMA Negeri 1 Kersana"/>
    <x v="6"/>
    <x v="1"/>
    <d v="2025-03-06T00:00:00"/>
    <x v="0"/>
    <e v="#REF!"/>
  </r>
  <r>
    <s v="ARIF RAHMAN, S.Pd"/>
    <s v="198807072020121006"/>
    <s v="ARIF RAHMAN, S.Pd"/>
    <m/>
    <m/>
    <m/>
    <s v="Cabang Dinas Pendidikan XI"/>
    <s v="SMA Negeri 1 Kersana"/>
    <x v="6"/>
    <x v="1"/>
    <d v="2025-01-14T00:00:00"/>
    <x v="0"/>
    <e v="#REF!"/>
  </r>
  <r>
    <s v="NINGRUM PUSPORINI ANGGOROWATI, S.Pd"/>
    <s v="198909022022212013"/>
    <s v="NINGRUM PUSPORINI ANGGOROWATI, S.Pd"/>
    <m/>
    <m/>
    <m/>
    <s v="Cabang Dinas Pendidikan XI"/>
    <s v="SMA Negeri 1 Kersana"/>
    <x v="6"/>
    <x v="1"/>
    <d v="2025-02-05T00:00:00"/>
    <x v="0"/>
    <e v="#REF!"/>
  </r>
  <r>
    <s v="M. FAISAL ABDUH, S.Pd."/>
    <s v="199104032020121014"/>
    <s v="M. FAISAL ABDUH, S.Pd."/>
    <m/>
    <m/>
    <m/>
    <s v="Cabang Dinas Pendidikan XI"/>
    <s v="SMA Negeri 1 Kersana"/>
    <x v="6"/>
    <x v="1"/>
    <d v="2025-03-12T00:00:00"/>
    <x v="0"/>
    <e v="#REF!"/>
  </r>
  <r>
    <s v="EKA FITRIANI, S.Pd"/>
    <s v="199105082022212014"/>
    <s v="EKA FITRIANI, S.Pd"/>
    <m/>
    <m/>
    <m/>
    <s v="Cabang Dinas Pendidikan XI"/>
    <s v="SMA Negeri 1 Kersana"/>
    <x v="6"/>
    <x v="1"/>
    <d v="2025-03-06T00:00:00"/>
    <x v="0"/>
    <e v="#REF!"/>
  </r>
  <r>
    <s v="BESTARI AINUN NINGTYAS, S.Pd."/>
    <s v="199201172022212018"/>
    <s v="BESTARI AINUN NINGTYAS, S.Pd."/>
    <m/>
    <m/>
    <m/>
    <s v="Cabang Dinas Pendidikan XI"/>
    <s v="SMA Negeri 1 Kersana"/>
    <x v="6"/>
    <x v="1"/>
    <d v="2025-02-05T00:00:00"/>
    <x v="0"/>
    <e v="#REF!"/>
  </r>
  <r>
    <s v="RANI PURWANDARI WAHID, S.Pd"/>
    <s v="199203022022212007"/>
    <s v="RANI PURWANDARI WAHID, S.Pd"/>
    <m/>
    <m/>
    <m/>
    <s v="Cabang Dinas Pendidikan XI"/>
    <s v="SMA Negeri 1 Kersana"/>
    <x v="6"/>
    <x v="1"/>
    <d v="2025-02-11T00:00:00"/>
    <x v="0"/>
    <e v="#REF!"/>
  </r>
  <r>
    <s v="CITRA RIYANA, S.Pd"/>
    <s v="199203302022212015"/>
    <s v="CITRA RIYANA, S.Pd"/>
    <m/>
    <m/>
    <m/>
    <s v="Cabang Dinas Pendidikan XI"/>
    <s v="SMA Negeri 1 Kersana"/>
    <x v="6"/>
    <x v="1"/>
    <d v="2025-03-06T00:00:00"/>
    <x v="0"/>
    <e v="#REF!"/>
  </r>
  <r>
    <s v="MUTIARA IGNES AVIANTI, S.Pd."/>
    <s v="199303182023212019"/>
    <s v="MUTIARA IGNES AVIANTI, S.Pd."/>
    <m/>
    <m/>
    <m/>
    <s v="Cabang Dinas Pendidikan XI"/>
    <s v="SMA Negeri 1 Kersana"/>
    <x v="6"/>
    <x v="1"/>
    <d v="2025-03-06T00:00:00"/>
    <x v="0"/>
    <e v="#REF!"/>
  </r>
  <r>
    <s v="INDAH NURBAETI, S. Pd"/>
    <s v="199303222024212013"/>
    <s v="INDAH NURBAETI, S. Pd"/>
    <m/>
    <m/>
    <m/>
    <s v="Cabang Dinas Pendidikan XI"/>
    <s v="SMA Negeri 1 Kersana"/>
    <x v="6"/>
    <x v="1"/>
    <d v="2025-03-12T00:00:00"/>
    <x v="0"/>
    <e v="#REF!"/>
  </r>
  <r>
    <s v="FAHMI RIZKA HIDAYAT, S.Pd."/>
    <s v="199407272023211008"/>
    <s v="FAHMI RIZKA HIDAYAT, S.Pd."/>
    <m/>
    <m/>
    <m/>
    <s v="Cabang Dinas Pendidikan XI"/>
    <s v="SMA Negeri 1 Kersana"/>
    <x v="6"/>
    <x v="1"/>
    <d v="2025-02-09T00:00:00"/>
    <x v="0"/>
    <e v="#REF!"/>
  </r>
  <r>
    <s v="SITI NURJANAH, S.Pd"/>
    <s v="199502182022212019"/>
    <s v="SITI NURJANAH, S.Pd"/>
    <m/>
    <m/>
    <m/>
    <s v="Cabang Dinas Pendidikan XI"/>
    <s v="SMA Negeri 1 Kersana"/>
    <x v="6"/>
    <x v="1"/>
    <d v="2025-03-06T00:00:00"/>
    <x v="0"/>
    <e v="#REF!"/>
  </r>
  <r>
    <s v="AULIA PARAHITA, S.Pd."/>
    <s v="199505172022212011"/>
    <s v="AULIA PARAHITA, S.Pd."/>
    <m/>
    <m/>
    <m/>
    <s v="Cabang Dinas Pendidikan XI"/>
    <s v="SMA Negeri 1 Kersana"/>
    <x v="6"/>
    <x v="1"/>
    <d v="2025-02-19T00:00:00"/>
    <x v="0"/>
    <e v="#REF!"/>
  </r>
  <r>
    <s v="ILMAN NAFI NUGRAHA R, S.Pd."/>
    <s v="199709112023211003"/>
    <s v="ILMAN NAFI NUGRAHA R, S.Pd."/>
    <m/>
    <m/>
    <m/>
    <s v="Cabang Dinas Pendidikan XI"/>
    <s v="SMA Negeri 1 Kersana"/>
    <x v="6"/>
    <x v="1"/>
    <d v="2025-03-06T00:00:00"/>
    <x v="0"/>
    <e v="#REF!"/>
  </r>
  <r>
    <s v="IVAN JUANDA, S.Pd."/>
    <s v="199710312023211002"/>
    <s v="IVAN JUANDA, S.Pd."/>
    <m/>
    <m/>
    <m/>
    <s v="Cabang Dinas Pendidikan XI"/>
    <s v="SMA Negeri 1 Kersana"/>
    <x v="6"/>
    <x v="1"/>
    <d v="2025-03-06T00:00:00"/>
    <x v="0"/>
    <e v="#REF!"/>
  </r>
  <r>
    <s v="NUR JANNAH"/>
    <s v="197308071998022001"/>
    <s v="NUR JANNAH"/>
    <m/>
    <m/>
    <m/>
    <s v="Cabang Dinas Pendidikan XI"/>
    <s v="Sub Bagian Tata Usaha SMA Negeri 1 Kersana"/>
    <x v="6"/>
    <x v="1"/>
    <d v="2025-02-11T00:00:00"/>
    <x v="0"/>
    <e v="#REF!"/>
  </r>
  <r>
    <s v="TRISNO              "/>
    <s v="197901052008011015"/>
    <s v="TRISNO              "/>
    <m/>
    <m/>
    <m/>
    <s v="Cabang Dinas Pendidikan XI"/>
    <s v="Sub Bagian Tata Usaha SMA Negeri 1 Kersana"/>
    <x v="6"/>
    <x v="1"/>
    <d v="2025-02-04T00:00:00"/>
    <x v="0"/>
    <e v="#REF!"/>
  </r>
  <r>
    <s v="CASRI HANETI "/>
    <s v="197910202010012003"/>
    <s v="CASRI HANETI "/>
    <m/>
    <m/>
    <m/>
    <s v="Cabang Dinas Pendidikan XI"/>
    <s v="Sub Bagian Tata Usaha SMA Negeri 1 Kersana"/>
    <x v="6"/>
    <x v="1"/>
    <d v="2025-03-06T00:00:00"/>
    <x v="0"/>
    <e v="#REF!"/>
  </r>
  <r>
    <s v="RUSWANTO"/>
    <s v="198205062014091001"/>
    <s v="RUSWANTO"/>
    <m/>
    <m/>
    <m/>
    <s v="Cabang Dinas Pendidikan XI"/>
    <s v="Sub Bagian Tata Usaha SMA Negeri 1 Kersana"/>
    <x v="6"/>
    <x v="1"/>
    <d v="2025-02-05T00:00:00"/>
    <x v="0"/>
    <e v="#REF!"/>
  </r>
  <r>
    <s v="MUHADI, S.S"/>
    <s v="196512172014091001"/>
    <s v="MUHADI, S.S"/>
    <m/>
    <m/>
    <m/>
    <s v="Cabang Dinas Pendidikan XI"/>
    <s v="SMA Negeri 1 Ketanggungan"/>
    <x v="6"/>
    <x v="1"/>
    <d v="2025-03-17T00:00:00"/>
    <x v="0"/>
    <e v="#REF!"/>
  </r>
  <r>
    <s v="DRS. TOHIDI"/>
    <s v="196605212003121002"/>
    <s v="DRS. TOHIDI"/>
    <m/>
    <m/>
    <m/>
    <s v="Cabang Dinas Pendidikan XI"/>
    <s v="SMA Negeri 1 Ketanggungan"/>
    <x v="6"/>
    <x v="1"/>
    <d v="2025-03-06T00:00:00"/>
    <x v="0"/>
    <e v="#REF!"/>
  </r>
  <r>
    <s v="SUPARTI, S.Pd"/>
    <s v="196708242006042006"/>
    <s v="SUPARTI, S.Pd"/>
    <m/>
    <m/>
    <m/>
    <s v="Cabang Dinas Pendidikan XI"/>
    <s v="SMA Negeri 1 Ketanggungan"/>
    <x v="6"/>
    <x v="1"/>
    <d v="2025-03-10T00:00:00"/>
    <x v="0"/>
    <e v="#REF!"/>
  </r>
  <r>
    <s v="INDON ROIDAH, S.Pd, M.M."/>
    <s v="196904142006042016"/>
    <s v="INDON ROIDAH, S.Pd, M.M."/>
    <m/>
    <m/>
    <m/>
    <s v="Cabang Dinas Pendidikan XI"/>
    <s v="SMA Negeri 1 Ketanggungan"/>
    <x v="6"/>
    <x v="0"/>
    <d v="2025-03-06T00:00:00"/>
    <x v="0"/>
    <e v="#REF!"/>
  </r>
  <r>
    <s v="CIPTO, S.Pd"/>
    <s v="196904291998021001"/>
    <s v="CIPTO, S.Pd"/>
    <m/>
    <m/>
    <m/>
    <s v="Cabang Dinas Pendidikan XI"/>
    <s v="SMA Negeri 1 Ketanggungan"/>
    <x v="6"/>
    <x v="1"/>
    <d v="2025-03-06T00:00:00"/>
    <x v="0"/>
    <e v="#REF!"/>
  </r>
  <r>
    <s v="SUKARYO, S.Pd"/>
    <s v="196905111998021003"/>
    <s v="SUKARYO, S.Pd"/>
    <m/>
    <m/>
    <m/>
    <s v="Cabang Dinas Pendidikan XI"/>
    <s v="SMA Negeri 1 Ketanggungan"/>
    <x v="6"/>
    <x v="1"/>
    <d v="2025-03-06T00:00:00"/>
    <x v="0"/>
    <e v="#REF!"/>
  </r>
  <r>
    <s v="YUGO RAHMANTO JATI, S.Pd"/>
    <s v="197304102021211005"/>
    <s v="YUGO RAHMANTO JATI, S.Pd"/>
    <m/>
    <m/>
    <m/>
    <s v="Cabang Dinas Pendidikan XI"/>
    <s v="SMA Negeri 1 Ketanggungan"/>
    <x v="6"/>
    <x v="1"/>
    <d v="2025-03-06T00:00:00"/>
    <x v="0"/>
    <e v="#REF!"/>
  </r>
  <r>
    <s v="ALEK TRIANA, S.Pd"/>
    <s v="197305212014091001"/>
    <s v="ALEK TRIANA, S.Pd"/>
    <m/>
    <m/>
    <m/>
    <s v="Cabang Dinas Pendidikan XI"/>
    <s v="SMA Negeri 1 Ketanggungan"/>
    <x v="6"/>
    <x v="1"/>
    <d v="2025-03-08T00:00:00"/>
    <x v="0"/>
    <e v="#REF!"/>
  </r>
  <r>
    <s v="SAMDUM, S.Pd"/>
    <s v="197409212014091001"/>
    <s v="SAMDUM, S.Pd"/>
    <m/>
    <m/>
    <m/>
    <s v="Cabang Dinas Pendidikan XI"/>
    <s v="SMA Negeri 1 Ketanggungan"/>
    <x v="6"/>
    <x v="1"/>
    <d v="2025-03-10T00:00:00"/>
    <x v="0"/>
    <e v="#REF!"/>
  </r>
  <r>
    <s v="DEWI SRI MULYATI, S.Pd"/>
    <s v="197501012011012001"/>
    <s v="DEWI SRI MULYATI, S.Pd"/>
    <m/>
    <m/>
    <m/>
    <s v="Cabang Dinas Pendidikan XI"/>
    <s v="SMA Negeri 1 Ketanggungan"/>
    <x v="6"/>
    <x v="1"/>
    <d v="2025-03-08T00:00:00"/>
    <x v="0"/>
    <e v="#REF!"/>
  </r>
  <r>
    <s v="AGUS SALIM, S.Pd"/>
    <s v="197504032003121004"/>
    <s v="AGUS SALIM, S.Pd"/>
    <m/>
    <m/>
    <m/>
    <s v="Cabang Dinas Pendidikan XI"/>
    <s v="SMA Negeri 1 Ketanggungan"/>
    <x v="6"/>
    <x v="1"/>
    <d v="2025-03-06T00:00:00"/>
    <x v="0"/>
    <e v="#REF!"/>
  </r>
  <r>
    <s v="IWAN SETIAWAN, S.Pd."/>
    <s v="197504212014091001"/>
    <s v="IWAN SETIAWAN, S.Pd."/>
    <m/>
    <m/>
    <m/>
    <s v="Cabang Dinas Pendidikan XI"/>
    <s v="SMA Negeri 1 Ketanggungan"/>
    <x v="6"/>
    <x v="1"/>
    <d v="2025-03-07T00:00:00"/>
    <x v="0"/>
    <e v="#REF!"/>
  </r>
  <r>
    <s v="ANIQOTUN NAJMAH, S.Pd"/>
    <s v="197508192009042001"/>
    <s v="ANIQOTUN NAJMAH, S.Pd"/>
    <m/>
    <m/>
    <m/>
    <s v="Cabang Dinas Pendidikan XI"/>
    <s v="SMA Negeri 1 Ketanggungan"/>
    <x v="6"/>
    <x v="1"/>
    <d v="2025-03-08T00:00:00"/>
    <x v="0"/>
    <e v="#REF!"/>
  </r>
  <r>
    <s v="NURCHOLIS MAJID, ST"/>
    <s v="197509182024211002"/>
    <s v="NURCHOLIS MAJID, ST"/>
    <m/>
    <m/>
    <m/>
    <s v="Cabang Dinas Pendidikan XI"/>
    <s v="SMA Negeri 1 Ketanggungan"/>
    <x v="6"/>
    <x v="1"/>
    <d v="2025-03-06T00:00:00"/>
    <x v="0"/>
    <e v="#REF!"/>
  </r>
  <r>
    <s v="BAMBANG SUGIARTO, S.Pd"/>
    <s v="197711222021211003"/>
    <s v="BAMBANG SUGIARTO, S.Pd"/>
    <m/>
    <m/>
    <m/>
    <s v="Cabang Dinas Pendidikan XI"/>
    <s v="SMA Negeri 1 Ketanggungan"/>
    <x v="6"/>
    <x v="1"/>
    <d v="2025-03-06T00:00:00"/>
    <x v="0"/>
    <e v="#REF!"/>
  </r>
  <r>
    <s v="IKE SETYO ISWARI, S.Pd"/>
    <s v="197802062009042001"/>
    <s v="IKE SETYO ISWARI, S.Pd"/>
    <m/>
    <m/>
    <m/>
    <s v="Cabang Dinas Pendidikan XI"/>
    <s v="SMA Negeri 1 Ketanggungan"/>
    <x v="6"/>
    <x v="1"/>
    <d v="2025-03-08T00:00:00"/>
    <x v="0"/>
    <e v="#REF!"/>
  </r>
  <r>
    <s v="MOH. SAEFULOH, S.Kom"/>
    <s v="197808192024211004"/>
    <s v="MOH. SAEFULOH, S.Kom"/>
    <m/>
    <m/>
    <m/>
    <s v="Cabang Dinas Pendidikan XI"/>
    <s v="SMA Negeri 1 Ketanggungan"/>
    <x v="6"/>
    <x v="1"/>
    <d v="2025-03-06T00:00:00"/>
    <x v="0"/>
    <e v="#REF!"/>
  </r>
  <r>
    <s v="RINA DYAH SULISTYONINGRUM, S.Pd"/>
    <s v="197811122007012010"/>
    <s v="RINA DYAH SULISTYONINGRUM, S.Pd"/>
    <m/>
    <m/>
    <m/>
    <s v="Cabang Dinas Pendidikan XI"/>
    <s v="SMA Negeri 1 Ketanggungan"/>
    <x v="6"/>
    <x v="1"/>
    <d v="2025-03-08T00:00:00"/>
    <x v="0"/>
    <e v="#REF!"/>
  </r>
  <r>
    <s v="MASHUDI, S.Pd"/>
    <s v="197812272021211004"/>
    <s v="MASHUDI, S.Pd"/>
    <m/>
    <m/>
    <m/>
    <s v="Cabang Dinas Pendidikan XI"/>
    <s v="SMA Negeri 1 Ketanggungan"/>
    <x v="6"/>
    <x v="1"/>
    <d v="2025-03-08T00:00:00"/>
    <x v="0"/>
    <e v="#REF!"/>
  </r>
  <r>
    <s v="ISTIQLALIYAH, S.Pd.I"/>
    <s v="197910222006042006"/>
    <s v="ISTIQLALIYAH, S.Pd.I"/>
    <m/>
    <m/>
    <m/>
    <s v="Cabang Dinas Pendidikan XI"/>
    <s v="SMA Negeri 1 Ketanggungan"/>
    <x v="6"/>
    <x v="1"/>
    <d v="2025-03-08T00:00:00"/>
    <x v="0"/>
    <e v="#REF!"/>
  </r>
  <r>
    <s v="ABDUL AZIS , S.PD"/>
    <s v="198005032008011013"/>
    <s v="ABDUL AZIS , S.PD"/>
    <m/>
    <m/>
    <m/>
    <s v="Cabang Dinas Pendidikan XI"/>
    <s v="SMA Negeri 1 Ketanggungan"/>
    <x v="6"/>
    <x v="1"/>
    <d v="2025-03-06T00:00:00"/>
    <x v="0"/>
    <e v="#REF!"/>
  </r>
  <r>
    <s v="DIANA NURCHAYATI , S.PD."/>
    <s v="198006062008012015"/>
    <s v="DIANA NURCHAYATI , S.PD."/>
    <m/>
    <m/>
    <m/>
    <s v="Cabang Dinas Pendidikan XI"/>
    <s v="SMA Negeri 1 Ketanggungan"/>
    <x v="6"/>
    <x v="1"/>
    <d v="2025-03-08T00:00:00"/>
    <x v="0"/>
    <e v="#REF!"/>
  </r>
  <r>
    <s v="LILIS MUSTIASIH, S.Pd"/>
    <s v="198007262014092001"/>
    <s v="LILIS MUSTIASIH, S.Pd"/>
    <m/>
    <m/>
    <m/>
    <s v="Cabang Dinas Pendidikan XI"/>
    <s v="SMA Negeri 1 Ketanggungan"/>
    <x v="6"/>
    <x v="1"/>
    <d v="2025-03-08T00:00:00"/>
    <x v="0"/>
    <e v="#REF!"/>
  </r>
  <r>
    <s v="IKA WIHARYANI, S.T."/>
    <s v="198202052022212016"/>
    <s v="IKA WIHARYANI, S.T."/>
    <m/>
    <m/>
    <m/>
    <s v="Cabang Dinas Pendidikan XI"/>
    <s v="SMA Negeri 1 Ketanggungan"/>
    <x v="6"/>
    <x v="1"/>
    <d v="2025-03-01T00:00:00"/>
    <x v="0"/>
    <e v="#REF!"/>
  </r>
  <r>
    <s v="SYAMSUL ARIFIN, S.Pd"/>
    <s v="198205042022211019"/>
    <s v="SYAMSUL ARIFIN, S.Pd"/>
    <m/>
    <m/>
    <m/>
    <s v="Cabang Dinas Pendidikan XI"/>
    <s v="SMA Negeri 1 Ketanggungan"/>
    <x v="6"/>
    <x v="1"/>
    <d v="2025-03-06T00:00:00"/>
    <x v="0"/>
    <e v="#REF!"/>
  </r>
  <r>
    <s v="FATIKHAH, S.Pd"/>
    <s v="198309222009042001"/>
    <s v="FATIKHAH, S.Pd"/>
    <m/>
    <m/>
    <m/>
    <s v="Cabang Dinas Pendidikan XI"/>
    <s v="SMA Negeri 1 Ketanggungan"/>
    <x v="6"/>
    <x v="1"/>
    <d v="2025-03-08T00:00:00"/>
    <x v="0"/>
    <e v="#REF!"/>
  </r>
  <r>
    <s v="WIDY SISWANDI, S.Pd"/>
    <s v="198402252022211015"/>
    <s v="WIDY SISWANDI, S.Pd"/>
    <m/>
    <m/>
    <m/>
    <s v="Cabang Dinas Pendidikan XI"/>
    <s v="SMA Negeri 1 Ketanggungan"/>
    <x v="6"/>
    <x v="1"/>
    <d v="2025-03-06T00:00:00"/>
    <x v="0"/>
    <e v="#REF!"/>
  </r>
  <r>
    <s v="CAHYONO , S.Pd"/>
    <s v="198403272009041001"/>
    <s v="CAHYONO , S.Pd"/>
    <m/>
    <m/>
    <m/>
    <s v="Cabang Dinas Pendidikan XI"/>
    <s v="SMA Negeri 1 Ketanggungan"/>
    <x v="6"/>
    <x v="1"/>
    <d v="2025-03-08T00:00:00"/>
    <x v="0"/>
    <e v="#REF!"/>
  </r>
  <r>
    <s v="SRI MULYANTI, S.Pd"/>
    <s v="198603202022212022"/>
    <s v="SRI MULYANTI, S.Pd"/>
    <m/>
    <m/>
    <m/>
    <s v="Cabang Dinas Pendidikan XI"/>
    <s v="SMA Negeri 1 Ketanggungan"/>
    <x v="6"/>
    <x v="1"/>
    <d v="2025-03-06T00:00:00"/>
    <x v="0"/>
    <e v="#REF!"/>
  </r>
  <r>
    <s v="PRIA ADE PRAWONO, S.Kom"/>
    <s v="198607222024211008"/>
    <s v="PRIA ADE PRAWONO, S.Kom"/>
    <m/>
    <m/>
    <m/>
    <s v="Cabang Dinas Pendidikan XI"/>
    <s v="SMA Negeri 1 Ketanggungan"/>
    <x v="6"/>
    <x v="1"/>
    <d v="2025-03-06T00:00:00"/>
    <x v="0"/>
    <e v="#REF!"/>
  </r>
  <r>
    <s v="SISWO PURWANTO, S.Pd"/>
    <s v="198607252022211010"/>
    <s v="SISWO PURWANTO, S.Pd"/>
    <m/>
    <m/>
    <m/>
    <s v="Cabang Dinas Pendidikan XI"/>
    <s v="SMA Negeri 1 Ketanggungan"/>
    <x v="6"/>
    <x v="1"/>
    <d v="2025-03-06T00:00:00"/>
    <x v="0"/>
    <e v="#REF!"/>
  </r>
  <r>
    <s v="BUDIMAN ARIEF SEJATI, S.Pd.I"/>
    <s v="198609132022211005"/>
    <s v="BUDIMAN ARIEF SEJATI, S.Pd.I"/>
    <m/>
    <m/>
    <m/>
    <s v="Cabang Dinas Pendidikan XI"/>
    <s v="SMA Negeri 1 Ketanggungan"/>
    <x v="6"/>
    <x v="1"/>
    <d v="2025-03-06T00:00:00"/>
    <x v="0"/>
    <e v="#REF!"/>
  </r>
  <r>
    <s v="ADI MARDIANTO, S.Pd."/>
    <s v="198705112023211006"/>
    <s v="ADI MARDIANTO, S.Pd."/>
    <m/>
    <m/>
    <m/>
    <s v="Cabang Dinas Pendidikan XI"/>
    <s v="SMA Negeri 1 Ketanggungan"/>
    <x v="6"/>
    <x v="1"/>
    <d v="2025-03-08T00:00:00"/>
    <x v="0"/>
    <e v="#REF!"/>
  </r>
  <r>
    <s v="M. MUHAJIRIN, S.Kom"/>
    <s v="198807222024211005"/>
    <s v="M. MUHAJIRIN, S.Kom"/>
    <m/>
    <m/>
    <m/>
    <s v="Cabang Dinas Pendidikan XI"/>
    <s v="SMA Negeri 1 Ketanggungan"/>
    <x v="6"/>
    <x v="1"/>
    <d v="2025-03-06T00:00:00"/>
    <x v="0"/>
    <e v="#REF!"/>
  </r>
  <r>
    <s v="ARIS MUNANDAR, S.Pd."/>
    <s v="198811262022211007"/>
    <s v="ARIS MUNANDAR, S.Pd."/>
    <m/>
    <m/>
    <m/>
    <s v="Cabang Dinas Pendidikan XI"/>
    <s v="SMA Negeri 1 Ketanggungan"/>
    <x v="6"/>
    <x v="1"/>
    <d v="2025-03-07T00:00:00"/>
    <x v="0"/>
    <e v="#REF!"/>
  </r>
  <r>
    <s v="NURAZIZAH, S.Pd"/>
    <s v="198911132022212008"/>
    <s v="NURAZIZAH, S.Pd"/>
    <m/>
    <m/>
    <m/>
    <s v="Cabang Dinas Pendidikan XI"/>
    <s v="SMA Negeri 1 Ketanggungan"/>
    <x v="6"/>
    <x v="1"/>
    <d v="2025-03-06T00:00:00"/>
    <x v="0"/>
    <e v="#REF!"/>
  </r>
  <r>
    <s v="PRIAN MISMADA, S.Pd."/>
    <s v="199004262023211005"/>
    <s v="PRIAN MISMADA, S.Pd."/>
    <m/>
    <m/>
    <m/>
    <s v="Cabang Dinas Pendidikan XI"/>
    <s v="SMA Negeri 1 Ketanggungan"/>
    <x v="6"/>
    <x v="1"/>
    <d v="2025-03-08T00:00:00"/>
    <x v="0"/>
    <e v="#REF!"/>
  </r>
  <r>
    <s v="IKHBAR BAHJATYA, S.Pd."/>
    <s v="199012052022211005"/>
    <s v="IKHBAR BAHJATYA, S.Pd."/>
    <m/>
    <m/>
    <m/>
    <s v="Cabang Dinas Pendidikan XI"/>
    <s v="SMA Negeri 1 Ketanggungan"/>
    <x v="6"/>
    <x v="1"/>
    <d v="2025-03-08T00:00:00"/>
    <x v="0"/>
    <e v="#REF!"/>
  </r>
  <r>
    <s v="SAEFUL ROMADHONA, S.Pd"/>
    <s v="199103192022211005"/>
    <s v="SAEFUL ROMADHONA, S.Pd"/>
    <m/>
    <m/>
    <m/>
    <s v="Cabang Dinas Pendidikan XI"/>
    <s v="SMA Negeri 1 Ketanggungan"/>
    <x v="6"/>
    <x v="1"/>
    <d v="2025-03-06T00:00:00"/>
    <x v="0"/>
    <e v="#REF!"/>
  </r>
  <r>
    <s v="KUSWATI, S.Pd."/>
    <s v="199110202020122017"/>
    <s v="KUSWATI, S.Pd."/>
    <m/>
    <m/>
    <m/>
    <s v="Cabang Dinas Pendidikan XI"/>
    <s v="SMA Negeri 1 Ketanggungan"/>
    <x v="6"/>
    <x v="1"/>
    <d v="2025-03-08T00:00:00"/>
    <x v="0"/>
    <e v="#REF!"/>
  </r>
  <r>
    <s v="DESY RATNANINGTYAS, S. Pd"/>
    <s v="199112162024212020"/>
    <s v="DESY RATNANINGTYAS, S. Pd"/>
    <m/>
    <m/>
    <m/>
    <s v="Cabang Dinas Pendidikan XI"/>
    <s v="SMA Negeri 1 Ketanggungan"/>
    <x v="6"/>
    <x v="1"/>
    <d v="2025-03-08T00:00:00"/>
    <x v="0"/>
    <e v="#REF!"/>
  </r>
  <r>
    <s v="IKA RIYANTI, S.Pd.I"/>
    <s v="199205082022212008"/>
    <s v="IKA RIYANTI, S.Pd.I"/>
    <m/>
    <m/>
    <m/>
    <s v="Cabang Dinas Pendidikan XI"/>
    <s v="SMA Negeri 1 Ketanggungan"/>
    <x v="6"/>
    <x v="1"/>
    <d v="2025-03-06T00:00:00"/>
    <x v="0"/>
    <e v="#REF!"/>
  </r>
  <r>
    <s v="NUGROHO INDRA GUNAWAN, S.Pd"/>
    <s v="199210042022211007"/>
    <s v="NUGROHO INDRA GUNAWAN, S.Pd"/>
    <m/>
    <m/>
    <m/>
    <s v="Cabang Dinas Pendidikan XI"/>
    <s v="SMA Negeri 1 Ketanggungan"/>
    <x v="6"/>
    <x v="1"/>
    <d v="2025-03-06T00:00:00"/>
    <x v="0"/>
    <e v="#REF!"/>
  </r>
  <r>
    <s v="MUHAMMAD RICKY MAULANA, S.Pd"/>
    <s v="199407292022211007"/>
    <s v="MUHAMMAD RICKY MAULANA, S.Pd"/>
    <m/>
    <m/>
    <m/>
    <s v="Cabang Dinas Pendidikan XI"/>
    <s v="SMA Negeri 1 Ketanggungan"/>
    <x v="6"/>
    <x v="1"/>
    <d v="2025-03-06T00:00:00"/>
    <x v="0"/>
    <e v="#REF!"/>
  </r>
  <r>
    <s v="IMROATUL FATIHAH, S.Pd."/>
    <s v="199412282022212009"/>
    <s v="IMROATUL FATIHAH, S.Pd."/>
    <m/>
    <m/>
    <m/>
    <s v="Cabang Dinas Pendidikan XI"/>
    <s v="SMA Negeri 1 Ketanggungan"/>
    <x v="6"/>
    <x v="1"/>
    <d v="2025-03-09T00:00:00"/>
    <x v="0"/>
    <e v="#REF!"/>
  </r>
  <r>
    <s v="SUCI LARASATI, S.Pd."/>
    <s v="199505082023212027"/>
    <s v="SUCI LARASATI, S.Pd."/>
    <m/>
    <m/>
    <m/>
    <s v="Cabang Dinas Pendidikan XI"/>
    <s v="SMA Negeri 1 Ketanggungan"/>
    <x v="6"/>
    <x v="1"/>
    <d v="2025-03-08T00:00:00"/>
    <x v="0"/>
    <e v="#REF!"/>
  </r>
  <r>
    <s v="KASUM CALAM "/>
    <s v="197108062008011011"/>
    <s v="KASUM CALAM "/>
    <m/>
    <m/>
    <m/>
    <s v="Cabang Dinas Pendidikan XI"/>
    <s v="Sub Bagian Tata Usaha SMA Negeri 1 Ketanggungan"/>
    <x v="6"/>
    <x v="1"/>
    <d v="2025-03-10T00:00:00"/>
    <x v="0"/>
    <e v="#REF!"/>
  </r>
  <r>
    <s v="TARSONO"/>
    <s v="197204162014091001"/>
    <s v="TARSONO"/>
    <m/>
    <m/>
    <m/>
    <s v="Cabang Dinas Pendidikan XI"/>
    <s v="Sub Bagian Tata Usaha SMA Negeri 1 Ketanggungan"/>
    <x v="6"/>
    <x v="1"/>
    <d v="2025-03-10T00:00:00"/>
    <x v="0"/>
    <e v="#REF!"/>
  </r>
  <r>
    <s v="Dra. ROFIQOH"/>
    <s v="196505221997022001"/>
    <s v="Dra. ROFIQOH"/>
    <m/>
    <m/>
    <m/>
    <s v="Cabang Dinas Pendidikan XI"/>
    <s v="SMA Negeri 1 Larangan"/>
    <x v="6"/>
    <x v="1"/>
    <d v="2025-02-04T00:00:00"/>
    <x v="0"/>
    <e v="#REF!"/>
  </r>
  <r>
    <s v="SUMARYONO"/>
    <s v="196508291992031004"/>
    <s v="SUMARYONO"/>
    <m/>
    <m/>
    <m/>
    <s v="Cabang Dinas Pendidikan XI"/>
    <s v="SMA Negeri 1 Larangan"/>
    <x v="6"/>
    <x v="1"/>
    <d v="2025-03-06T00:00:00"/>
    <x v="0"/>
    <e v="#REF!"/>
  </r>
  <r>
    <s v="UNTARI, S.Pd."/>
    <s v="196605011988061002"/>
    <s v="UNTARI, S.Pd."/>
    <m/>
    <m/>
    <m/>
    <s v="Cabang Dinas Pendidikan XI"/>
    <s v="SMA Negeri 1 Larangan"/>
    <x v="6"/>
    <x v="1"/>
    <d v="2025-02-04T00:00:00"/>
    <x v="0"/>
    <e v="#REF!"/>
  </r>
  <r>
    <s v="MASPUI, S.Pd."/>
    <s v="196610011990021003"/>
    <s v="MASPUI, S.Pd."/>
    <m/>
    <m/>
    <m/>
    <s v="Cabang Dinas Pendidikan XI"/>
    <s v="SMA Negeri 1 Larangan"/>
    <x v="6"/>
    <x v="1"/>
    <d v="2025-03-06T00:00:00"/>
    <x v="0"/>
    <e v="#REF!"/>
  </r>
  <r>
    <s v="MUNASON, S.Pd"/>
    <s v="196610072014091001"/>
    <s v="MUNASON, S.Pd"/>
    <m/>
    <m/>
    <m/>
    <s v="Cabang Dinas Pendidikan XI"/>
    <s v="SMA Negeri 1 Larangan"/>
    <x v="6"/>
    <x v="1"/>
    <d v="2025-02-04T00:00:00"/>
    <x v="0"/>
    <e v="#REF!"/>
  </r>
  <r>
    <s v="Drs. SUPARTO"/>
    <s v="196706101994021002"/>
    <s v="Drs. SUPARTO"/>
    <m/>
    <m/>
    <m/>
    <s v="Cabang Dinas Pendidikan XI"/>
    <s v="SMA Negeri 1 Larangan"/>
    <x v="6"/>
    <x v="1"/>
    <d v="2025-03-06T00:00:00"/>
    <x v="0"/>
    <e v="#REF!"/>
  </r>
  <r>
    <s v="Drs. AGUS SUTIYARTO"/>
    <s v="196708201995121004"/>
    <s v="Drs. AGUS SUTIYARTO"/>
    <m/>
    <m/>
    <m/>
    <s v="Cabang Dinas Pendidikan XI"/>
    <s v="SMA Negeri 1 Larangan"/>
    <x v="6"/>
    <x v="1"/>
    <d v="2025-03-06T00:00:00"/>
    <x v="0"/>
    <e v="#REF!"/>
  </r>
  <r>
    <s v="MUNAJEH, S.Pd."/>
    <s v="196709171991031009"/>
    <s v="MUNAJEH, S.Pd."/>
    <m/>
    <m/>
    <m/>
    <s v="Cabang Dinas Pendidikan XI"/>
    <s v="SMA Negeri 1 Larangan"/>
    <x v="6"/>
    <x v="1"/>
    <d v="2025-03-06T00:00:00"/>
    <x v="0"/>
    <e v="#REF!"/>
  </r>
  <r>
    <s v="NURCAHYOKO, S.Pd, M.Pd."/>
    <s v="196711011992011001"/>
    <s v="NURCAHYOKO, S.Pd, M.Pd."/>
    <m/>
    <m/>
    <m/>
    <s v="Cabang Dinas Pendidikan XI"/>
    <s v="SMA Negeri 1 Larangan"/>
    <x v="6"/>
    <x v="1"/>
    <d v="2025-02-05T00:00:00"/>
    <x v="0"/>
    <e v="#REF!"/>
  </r>
  <r>
    <s v="Dra. KHUSNUL KHOTIMAH"/>
    <s v="196802052014092001"/>
    <s v="Dra. KHUSNUL KHOTIMAH"/>
    <m/>
    <m/>
    <m/>
    <s v="Cabang Dinas Pendidikan XI"/>
    <s v="SMA Negeri 1 Larangan"/>
    <x v="6"/>
    <x v="1"/>
    <d v="2025-02-04T00:00:00"/>
    <x v="0"/>
    <e v="#REF!"/>
  </r>
  <r>
    <s v="DRS. BAMBANG RUDIYANTO, M.Pd."/>
    <s v="196804081992031008"/>
    <s v="DRS. BAMBANG RUDIYANTO, M.Pd."/>
    <m/>
    <m/>
    <m/>
    <s v="Cabang Dinas Pendidikan XI"/>
    <s v="SMA Negeri 1 Larangan"/>
    <x v="6"/>
    <x v="1"/>
    <d v="2025-03-06T00:00:00"/>
    <x v="0"/>
    <e v="#REF!"/>
  </r>
  <r>
    <s v="NURIMAN, S.Pd"/>
    <s v="196804172000121001"/>
    <s v="NURIMAN, S.Pd"/>
    <m/>
    <m/>
    <m/>
    <s v="Cabang Dinas Pendidikan XI"/>
    <s v="SMA Negeri 1 Larangan"/>
    <x v="6"/>
    <x v="1"/>
    <d v="2025-03-06T00:00:00"/>
    <x v="0"/>
    <e v="#REF!"/>
  </r>
  <r>
    <s v="IKHWANTO, S.Pd."/>
    <s v="196805071992031009"/>
    <s v="IKHWANTO, S.Pd."/>
    <m/>
    <m/>
    <m/>
    <s v="Cabang Dinas Pendidikan XI"/>
    <s v="SMA Negeri 1 Larangan"/>
    <x v="6"/>
    <x v="1"/>
    <d v="2025-03-06T00:00:00"/>
    <x v="0"/>
    <e v="#REF!"/>
  </r>
  <r>
    <s v="SAIDI, S.Ag"/>
    <s v="196903102021211005"/>
    <s v="SAIDI, S.Ag"/>
    <m/>
    <m/>
    <m/>
    <s v="Cabang Dinas Pendidikan XI"/>
    <s v="SMA Negeri 1 Larangan"/>
    <x v="6"/>
    <x v="1"/>
    <d v="2025-01-14T00:00:00"/>
    <x v="0"/>
    <e v="#REF!"/>
  </r>
  <r>
    <s v="TRININGSIH KASANAH, S.Pd"/>
    <s v="196906201992012002"/>
    <s v="TRININGSIH KASANAH, S.Pd"/>
    <m/>
    <m/>
    <m/>
    <s v="Cabang Dinas Pendidikan XI"/>
    <s v="SMA Negeri 1 Larangan"/>
    <x v="6"/>
    <x v="1"/>
    <d v="2025-03-06T00:00:00"/>
    <x v="0"/>
    <e v="#REF!"/>
  </r>
  <r>
    <s v="EHA MUSLICHA, S.Pd."/>
    <s v="197001101998022005"/>
    <s v="EHA MUSLICHA, S.Pd."/>
    <m/>
    <m/>
    <m/>
    <s v="Cabang Dinas Pendidikan XI"/>
    <s v="SMA Negeri 1 Larangan"/>
    <x v="6"/>
    <x v="1"/>
    <d v="2025-02-04T00:00:00"/>
    <x v="0"/>
    <e v="#REF!"/>
  </r>
  <r>
    <s v="ERNI ERAWATI, S.Pd"/>
    <s v="197012061993012001"/>
    <s v="ERNI ERAWATI, S.Pd"/>
    <m/>
    <m/>
    <m/>
    <s v="Cabang Dinas Pendidikan XI"/>
    <s v="SMA Negeri 1 Larangan"/>
    <x v="6"/>
    <x v="1"/>
    <d v="2025-02-07T00:00:00"/>
    <x v="0"/>
    <e v="#REF!"/>
  </r>
  <r>
    <s v="WAHYU WIDAYATI, S.Pd"/>
    <s v="197112192021212002"/>
    <s v="WAHYU WIDAYATI, S.Pd"/>
    <m/>
    <m/>
    <m/>
    <s v="Cabang Dinas Pendidikan XI"/>
    <s v="SMA Negeri 1 Larangan"/>
    <x v="6"/>
    <x v="1"/>
    <d v="2025-01-14T00:00:00"/>
    <x v="0"/>
    <e v="#REF!"/>
  </r>
  <r>
    <s v="SRI WIDAYANTI, S.Pd."/>
    <s v="197206182021212004"/>
    <s v="SRI WIDAYANTI, S.Pd."/>
    <m/>
    <m/>
    <m/>
    <s v="Cabang Dinas Pendidikan XI"/>
    <s v="SMA Negeri 1 Larangan"/>
    <x v="6"/>
    <x v="1"/>
    <d v="2025-01-14T00:00:00"/>
    <x v="0"/>
    <e v="#REF!"/>
  </r>
  <r>
    <s v="AKIF BUDIMAN, S.Pd, M.Pd."/>
    <s v="197212172000031004"/>
    <s v="AKIF BUDIMAN, S.Pd, M.Pd."/>
    <m/>
    <m/>
    <m/>
    <s v="Cabang Dinas Pendidikan XI"/>
    <s v="SMA Negeri 1 Larangan"/>
    <x v="6"/>
    <x v="0"/>
    <d v="2025-01-14T00:00:00"/>
    <x v="0"/>
    <e v="#REF!"/>
  </r>
  <r>
    <s v="JAKA WIDIYARNA, S.Pd"/>
    <s v="197305272014091001"/>
    <s v="JAKA WIDIYARNA, S.Pd"/>
    <m/>
    <m/>
    <m/>
    <s v="Cabang Dinas Pendidikan XI"/>
    <s v="SMA Negeri 1 Larangan"/>
    <x v="6"/>
    <x v="1"/>
    <d v="2025-03-06T00:00:00"/>
    <x v="0"/>
    <e v="#REF!"/>
  </r>
  <r>
    <s v="AROFIK, S.Pd"/>
    <s v="197404222014091001"/>
    <s v="AROFIK, S.Pd"/>
    <m/>
    <m/>
    <m/>
    <s v="Cabang Dinas Pendidikan XI"/>
    <s v="SMA Negeri 1 Larangan"/>
    <x v="6"/>
    <x v="1"/>
    <d v="2025-02-05T00:00:00"/>
    <x v="0"/>
    <e v="#REF!"/>
  </r>
  <r>
    <s v="EKO NUGROHO YULIONO, S.Pd"/>
    <s v="197607182003121003"/>
    <s v="EKO NUGROHO YULIONO, S.Pd"/>
    <m/>
    <m/>
    <m/>
    <s v="Cabang Dinas Pendidikan XI"/>
    <s v="SMA Negeri 1 Larangan"/>
    <x v="6"/>
    <x v="1"/>
    <d v="2025-03-06T00:00:00"/>
    <x v="0"/>
    <e v="#REF!"/>
  </r>
  <r>
    <s v="SITI ROKHANAH, S.Pd."/>
    <s v="197704142023212004"/>
    <s v="SITI ROKHANAH, S.Pd."/>
    <m/>
    <m/>
    <m/>
    <s v="Cabang Dinas Pendidikan XI"/>
    <s v="SMA Negeri 1 Larangan"/>
    <x v="6"/>
    <x v="1"/>
    <d v="2025-03-06T00:00:00"/>
    <x v="0"/>
    <e v="#REF!"/>
  </r>
  <r>
    <s v="FARA OLARA, S.Sos"/>
    <s v="197711192009042001"/>
    <s v="FARA OLARA, S.Sos"/>
    <m/>
    <m/>
    <m/>
    <s v="Cabang Dinas Pendidikan XI"/>
    <s v="SMA Negeri 1 Larangan"/>
    <x v="6"/>
    <x v="1"/>
    <d v="2025-02-05T00:00:00"/>
    <x v="0"/>
    <e v="#REF!"/>
  </r>
  <r>
    <s v="ABDUL LATIF, S.Pd"/>
    <s v="197901202022211004"/>
    <s v="ABDUL LATIF, S.Pd"/>
    <m/>
    <m/>
    <m/>
    <s v="Cabang Dinas Pendidikan XI"/>
    <s v="SMA Negeri 1 Larangan"/>
    <x v="6"/>
    <x v="1"/>
    <d v="2025-01-14T00:00:00"/>
    <x v="0"/>
    <e v="#REF!"/>
  </r>
  <r>
    <s v="NURKHOLIS, S.Pd.I, M.Pd.I"/>
    <s v="197904062009041001"/>
    <s v="NURKHOLIS, S.Pd.I, M.Pd.I"/>
    <m/>
    <m/>
    <m/>
    <s v="Cabang Dinas Pendidikan XI"/>
    <s v="SMA Negeri 1 Larangan"/>
    <x v="6"/>
    <x v="1"/>
    <d v="2025-02-06T00:00:00"/>
    <x v="0"/>
    <e v="#REF!"/>
  </r>
  <r>
    <s v="ASTRI AWATI, S.Pd"/>
    <s v="198012292005012015"/>
    <s v="ASTRI AWATI, S.Pd"/>
    <m/>
    <m/>
    <m/>
    <s v="Cabang Dinas Pendidikan XI"/>
    <s v="SMA Negeri 1 Larangan"/>
    <x v="6"/>
    <x v="1"/>
    <d v="2025-01-14T00:00:00"/>
    <x v="0"/>
    <e v="#REF!"/>
  </r>
  <r>
    <s v="MARIYA ZULFA, S.Sos.I"/>
    <s v="198102182022212011"/>
    <s v="MARIYA ZULFA, S.Sos.I"/>
    <m/>
    <m/>
    <m/>
    <s v="Cabang Dinas Pendidikan XI"/>
    <s v="SMA Negeri 1 Larangan"/>
    <x v="6"/>
    <x v="1"/>
    <d v="2025-02-06T00:00:00"/>
    <x v="0"/>
    <e v="#REF!"/>
  </r>
  <r>
    <s v="JIMMY WIJAYA SABARA, ST"/>
    <s v="198102242022211006"/>
    <s v="JIMMY WIJAYA SABARA, ST"/>
    <m/>
    <m/>
    <m/>
    <s v="Cabang Dinas Pendidikan XI"/>
    <s v="SMA Negeri 1 Larangan"/>
    <x v="6"/>
    <x v="1"/>
    <d v="2025-02-05T00:00:00"/>
    <x v="0"/>
    <e v="#REF!"/>
  </r>
  <r>
    <s v="WAHYU SUHERNI ASIH, S.Pd.I"/>
    <s v="198105292021212005"/>
    <s v="WAHYU SUHERNI ASIH, S.Pd.I"/>
    <m/>
    <m/>
    <m/>
    <s v="Cabang Dinas Pendidikan XI"/>
    <s v="SMA Negeri 1 Larangan"/>
    <x v="6"/>
    <x v="1"/>
    <d v="2025-01-14T00:00:00"/>
    <x v="0"/>
    <e v="#REF!"/>
  </r>
  <r>
    <s v="SAFAATUN HIKMAH, S.Pd"/>
    <s v="198207172022212030"/>
    <s v="SAFAATUN HIKMAH, S.Pd"/>
    <m/>
    <m/>
    <m/>
    <s v="Cabang Dinas Pendidikan XI"/>
    <s v="SMA Negeri 1 Larangan"/>
    <x v="6"/>
    <x v="1"/>
    <d v="2025-02-05T00:00:00"/>
    <x v="0"/>
    <e v="#REF!"/>
  </r>
  <r>
    <s v="MISBAHUL MUNIR, S. Kom"/>
    <s v="198301202022211010"/>
    <s v="MISBAHUL MUNIR, S. Kom"/>
    <m/>
    <m/>
    <m/>
    <s v="Cabang Dinas Pendidikan XI"/>
    <s v="SMA Negeri 1 Larangan"/>
    <x v="6"/>
    <x v="1"/>
    <d v="2025-02-05T00:00:00"/>
    <x v="0"/>
    <e v="#REF!"/>
  </r>
  <r>
    <s v="DANU PRIMA DITA, S.Pd"/>
    <s v="198310262022211006"/>
    <s v="DANU PRIMA DITA, S.Pd"/>
    <m/>
    <m/>
    <m/>
    <s v="Cabang Dinas Pendidikan XI"/>
    <s v="SMA Negeri 1 Larangan"/>
    <x v="6"/>
    <x v="1"/>
    <d v="2025-01-14T00:00:00"/>
    <x v="0"/>
    <e v="#REF!"/>
  </r>
  <r>
    <s v="ENDANG PARDJIATI, S.Pd"/>
    <s v="198401152022212013"/>
    <s v="ENDANG PARDJIATI, S.Pd"/>
    <m/>
    <m/>
    <m/>
    <s v="Cabang Dinas Pendidikan XI"/>
    <s v="SMA Negeri 1 Larangan"/>
    <x v="6"/>
    <x v="1"/>
    <d v="2025-03-06T00:00:00"/>
    <x v="0"/>
    <e v="#REF!"/>
  </r>
  <r>
    <s v="SONI ADE, S.Pd"/>
    <s v="198402022022211017"/>
    <s v="SONI ADE, S.Pd"/>
    <m/>
    <m/>
    <m/>
    <s v="Cabang Dinas Pendidikan XI"/>
    <s v="SMA Negeri 1 Larangan"/>
    <x v="6"/>
    <x v="1"/>
    <d v="2025-02-07T00:00:00"/>
    <x v="0"/>
    <e v="#REF!"/>
  </r>
  <r>
    <s v="SUGIASIH, S.Pd."/>
    <s v="198501312023212011"/>
    <s v="SUGIASIH, S.Pd."/>
    <m/>
    <m/>
    <m/>
    <s v="Cabang Dinas Pendidikan XI"/>
    <s v="SMA Negeri 1 Larangan"/>
    <x v="6"/>
    <x v="1"/>
    <d v="2025-02-04T00:00:00"/>
    <x v="0"/>
    <e v="#REF!"/>
  </r>
  <r>
    <s v="NUR AHMAD HEDIANTO, S.Pd"/>
    <s v="198507302022211013"/>
    <s v="NUR AHMAD HEDIANTO, S.Pd"/>
    <m/>
    <m/>
    <m/>
    <s v="Cabang Dinas Pendidikan XI"/>
    <s v="SMA Negeri 1 Larangan"/>
    <x v="6"/>
    <x v="1"/>
    <d v="2025-03-06T00:00:00"/>
    <x v="0"/>
    <e v="#REF!"/>
  </r>
  <r>
    <s v="FIVI YULIANTI, S.Pd"/>
    <s v="198610152024212010"/>
    <s v="FIVI YULIANTI, S.Pd"/>
    <m/>
    <m/>
    <m/>
    <s v="Cabang Dinas Pendidikan XI"/>
    <s v="SMA Negeri 1 Larangan"/>
    <x v="6"/>
    <x v="1"/>
    <d v="2025-03-06T00:00:00"/>
    <x v="0"/>
    <e v="#REF!"/>
  </r>
  <r>
    <s v="RISKA ARIF RAKHMAWAN, S.Pd"/>
    <s v="198705242022211007"/>
    <s v="RISKA ARIF RAKHMAWAN, S.Pd"/>
    <m/>
    <m/>
    <m/>
    <s v="Cabang Dinas Pendidikan XI"/>
    <s v="SMA Negeri 1 Larangan"/>
    <x v="6"/>
    <x v="1"/>
    <d v="2025-02-06T00:00:00"/>
    <x v="0"/>
    <e v="#REF!"/>
  </r>
  <r>
    <s v="ROSLIYAH, S.Pd"/>
    <s v="198712182022212007"/>
    <s v="ROSLIYAH, S.Pd"/>
    <m/>
    <m/>
    <m/>
    <s v="Cabang Dinas Pendidikan XI"/>
    <s v="SMA Negeri 1 Larangan"/>
    <x v="6"/>
    <x v="1"/>
    <d v="2025-01-14T00:00:00"/>
    <x v="0"/>
    <e v="#REF!"/>
  </r>
  <r>
    <s v="TITIN SURYANI, S.Pd."/>
    <s v="198806292022212016"/>
    <s v="TITIN SURYANI, S.Pd."/>
    <m/>
    <m/>
    <m/>
    <s v="Cabang Dinas Pendidikan XI"/>
    <s v="SMA Negeri 1 Larangan"/>
    <x v="6"/>
    <x v="1"/>
    <d v="2025-03-06T00:00:00"/>
    <x v="0"/>
    <e v="#REF!"/>
  </r>
  <r>
    <s v="EVI SOFIYAH, S.Pd."/>
    <s v="198810272011012001"/>
    <s v="EVI SOFIYAH, S.Pd."/>
    <m/>
    <m/>
    <m/>
    <s v="Cabang Dinas Pendidikan XI"/>
    <s v="SMA Negeri 1 Larangan"/>
    <x v="6"/>
    <x v="1"/>
    <d v="2025-02-04T00:00:00"/>
    <x v="0"/>
    <e v="#REF!"/>
  </r>
  <r>
    <s v="SOLIKHATUN, S.Pd"/>
    <s v="198812102017082001"/>
    <s v="SOLIKHATUN, S.Pd"/>
    <m/>
    <m/>
    <m/>
    <s v="Cabang Dinas Pendidikan XI"/>
    <s v="SMA Negeri 1 Larangan"/>
    <x v="6"/>
    <x v="1"/>
    <d v="2025-02-19T00:00:00"/>
    <x v="0"/>
    <e v="#REF!"/>
  </r>
  <r>
    <s v="HENDRY FIRMANSYAH, S.Pd"/>
    <s v="199005092024211016"/>
    <s v="HENDRY FIRMANSYAH, S.Pd"/>
    <m/>
    <m/>
    <m/>
    <s v="Cabang Dinas Pendidikan XI"/>
    <s v="SMA Negeri 1 Larangan"/>
    <x v="6"/>
    <x v="1"/>
    <d v="2025-01-14T00:00:00"/>
    <x v="0"/>
    <e v="#REF!"/>
  </r>
  <r>
    <s v="DWI YUNIANTO, S.Pd"/>
    <s v="199006182022211012"/>
    <s v="DWI YUNIANTO, S.Pd"/>
    <m/>
    <m/>
    <m/>
    <s v="Cabang Dinas Pendidikan XI"/>
    <s v="SMA Negeri 1 Larangan"/>
    <x v="6"/>
    <x v="1"/>
    <d v="2025-01-14T00:00:00"/>
    <x v="0"/>
    <e v="#REF!"/>
  </r>
  <r>
    <s v="FEBRY DWI CAHYO, S.Pd."/>
    <s v="199102262022211003"/>
    <s v="FEBRY DWI CAHYO, S.Pd."/>
    <m/>
    <m/>
    <m/>
    <s v="Cabang Dinas Pendidikan XI"/>
    <s v="SMA Negeri 1 Larangan"/>
    <x v="6"/>
    <x v="1"/>
    <d v="2025-02-07T00:00:00"/>
    <x v="0"/>
    <e v="#REF!"/>
  </r>
  <r>
    <s v="NORMAN ARY WIBOWO, S.Sos.I"/>
    <s v="199102272022211007"/>
    <s v="NORMAN ARY WIBOWO, S.Sos.I"/>
    <m/>
    <m/>
    <m/>
    <s v="Cabang Dinas Pendidikan XI"/>
    <s v="SMA Negeri 1 Larangan"/>
    <x v="6"/>
    <x v="1"/>
    <d v="2025-02-05T00:00:00"/>
    <x v="0"/>
    <e v="#REF!"/>
  </r>
  <r>
    <s v="MOHAMAD NURUL, S.Pd"/>
    <s v="199104212022211011"/>
    <s v="MOHAMAD NURUL, S.Pd"/>
    <m/>
    <m/>
    <m/>
    <s v="Cabang Dinas Pendidikan XI"/>
    <s v="SMA Negeri 1 Larangan"/>
    <x v="6"/>
    <x v="1"/>
    <d v="2025-02-04T00:00:00"/>
    <x v="0"/>
    <e v="#REF!"/>
  </r>
  <r>
    <s v="NUR AKHLAMI FAOZAN, S.Pd."/>
    <s v="199104242023211005"/>
    <s v="NUR AKHLAMI FAOZAN, S.Pd."/>
    <m/>
    <m/>
    <m/>
    <s v="Cabang Dinas Pendidikan XI"/>
    <s v="SMA Negeri 1 Larangan"/>
    <x v="6"/>
    <x v="1"/>
    <d v="2025-02-07T00:00:00"/>
    <x v="0"/>
    <e v="#REF!"/>
  </r>
  <r>
    <s v="ADNAN SOLEHUDIN, S.Pd"/>
    <s v="199105112022211016"/>
    <s v="ADNAN SOLEHUDIN, S.Pd"/>
    <m/>
    <m/>
    <m/>
    <s v="Cabang Dinas Pendidikan XI"/>
    <s v="SMA Negeri 1 Larangan"/>
    <x v="6"/>
    <x v="1"/>
    <d v="2025-03-06T00:00:00"/>
    <x v="0"/>
    <e v="#REF!"/>
  </r>
  <r>
    <s v="SETIASIH ALFINDAH, S.Pd."/>
    <s v="199109282022212009"/>
    <s v="SETIASIH ALFINDAH, S.Pd."/>
    <m/>
    <m/>
    <m/>
    <s v="Cabang Dinas Pendidikan XI"/>
    <s v="SMA Negeri 1 Larangan"/>
    <x v="6"/>
    <x v="1"/>
    <d v="2025-02-04T00:00:00"/>
    <x v="0"/>
    <e v="#REF!"/>
  </r>
  <r>
    <s v="ELFA DEWI HARUNA, S.Pd."/>
    <s v="199204172022212011"/>
    <s v="ELFA DEWI HARUNA, S.Pd."/>
    <m/>
    <m/>
    <m/>
    <s v="Cabang Dinas Pendidikan XI"/>
    <s v="SMA Negeri 1 Larangan"/>
    <x v="6"/>
    <x v="1"/>
    <d v="2025-01-14T00:00:00"/>
    <x v="0"/>
    <e v="#REF!"/>
  </r>
  <r>
    <s v="ANAS NATARIS, S.Pd"/>
    <s v="199205082022211006"/>
    <s v="ANAS NATARIS, S.Pd"/>
    <m/>
    <m/>
    <m/>
    <s v="Cabang Dinas Pendidikan XI"/>
    <s v="SMA Negeri 1 Larangan"/>
    <x v="6"/>
    <x v="1"/>
    <d v="2025-01-14T00:00:00"/>
    <x v="0"/>
    <e v="#REF!"/>
  </r>
  <r>
    <s v="MIFTAKHUDIN, S.Pd"/>
    <s v="199206242022211009"/>
    <s v="MIFTAKHUDIN, S.Pd"/>
    <m/>
    <m/>
    <m/>
    <s v="Cabang Dinas Pendidikan XI"/>
    <s v="SMA Negeri 1 Larangan"/>
    <x v="6"/>
    <x v="1"/>
    <d v="2025-01-14T00:00:00"/>
    <x v="0"/>
    <e v="#REF!"/>
  </r>
  <r>
    <s v="NOVA SAFITRI, S.Pd."/>
    <s v="199304212024212030"/>
    <s v="NOVA SAFITRI, S.Pd."/>
    <m/>
    <m/>
    <m/>
    <s v="Cabang Dinas Pendidikan XI"/>
    <s v="SMA Negeri 1 Larangan"/>
    <x v="6"/>
    <x v="1"/>
    <d v="2025-03-03T00:00:00"/>
    <x v="0"/>
    <e v="#REF!"/>
  </r>
  <r>
    <s v="MUHAMMAD KHAERUMUZAQI, S.Pd."/>
    <s v="199304302023211009"/>
    <s v="MUHAMMAD KHAERUMUZAQI, S.Pd."/>
    <m/>
    <m/>
    <m/>
    <s v="Cabang Dinas Pendidikan XI"/>
    <s v="SMA Negeri 1 Larangan"/>
    <x v="6"/>
    <x v="1"/>
    <d v="2025-03-06T00:00:00"/>
    <x v="0"/>
    <e v="#REF!"/>
  </r>
  <r>
    <s v="ANDI AMIRUDIN, S.Pd."/>
    <s v="199305162023211003"/>
    <s v="ANDI AMIRUDIN, S.Pd."/>
    <m/>
    <m/>
    <m/>
    <s v="Cabang Dinas Pendidikan XI"/>
    <s v="SMA Negeri 1 Larangan"/>
    <x v="6"/>
    <x v="1"/>
    <d v="2025-03-06T00:00:00"/>
    <x v="0"/>
    <e v="#REF!"/>
  </r>
  <r>
    <s v="HERFIKA YULIANDARI, S.Kom"/>
    <s v="199307272024212036"/>
    <s v="HERFIKA YULIANDARI, S.Kom"/>
    <m/>
    <m/>
    <m/>
    <s v="Cabang Dinas Pendidikan XI"/>
    <s v="SMA Negeri 1 Larangan"/>
    <x v="6"/>
    <x v="1"/>
    <d v="2025-02-06T00:00:00"/>
    <x v="0"/>
    <e v="#REF!"/>
  </r>
  <r>
    <s v="FIKA PUTRI KADARNINGTYAS, S.Pd"/>
    <s v="199312012022212020"/>
    <s v="FIKA PUTRI KADARNINGTYAS, S.Pd"/>
    <m/>
    <m/>
    <m/>
    <s v="Cabang Dinas Pendidikan XI"/>
    <s v="SMA Negeri 1 Larangan"/>
    <x v="6"/>
    <x v="1"/>
    <d v="2025-02-05T00:00:00"/>
    <x v="0"/>
    <e v="#REF!"/>
  </r>
  <r>
    <s v="MA`RIFATUL AENI, S.Pd."/>
    <s v="199502192023212016"/>
    <s v="MA`RIFATUL AENI, S.Pd."/>
    <m/>
    <m/>
    <m/>
    <s v="Cabang Dinas Pendidikan XI"/>
    <s v="SMA Negeri 1 Larangan"/>
    <x v="6"/>
    <x v="1"/>
    <d v="2025-02-06T00:00:00"/>
    <x v="0"/>
    <e v="#REF!"/>
  </r>
  <r>
    <s v="GHAANI SABRINA FIRDAUSSIA, S.Pd"/>
    <s v="199602232022211003"/>
    <s v="GHAANI SABRINA FIRDAUSSIA, S.Pd"/>
    <m/>
    <m/>
    <m/>
    <s v="Cabang Dinas Pendidikan XI"/>
    <s v="SMA Negeri 1 Larangan"/>
    <x v="6"/>
    <x v="1"/>
    <d v="2025-03-06T00:00:00"/>
    <x v="0"/>
    <e v="#REF!"/>
  </r>
  <r>
    <s v="SELY SISCA ANDRIANI, S.Pd"/>
    <s v="199612012022212006"/>
    <s v="SELY SISCA ANDRIANI, S.Pd"/>
    <m/>
    <m/>
    <m/>
    <s v="Cabang Dinas Pendidikan XI"/>
    <s v="SMA Negeri 1 Larangan"/>
    <x v="6"/>
    <x v="1"/>
    <d v="2025-03-06T00:00:00"/>
    <x v="0"/>
    <e v="#REF!"/>
  </r>
  <r>
    <s v="SURYANTO"/>
    <s v="196809072006041009"/>
    <s v="SURYANTO"/>
    <m/>
    <m/>
    <m/>
    <s v="Cabang Dinas Pendidikan XI"/>
    <s v="Sub Bagian Tata Usaha SMA Negeri 1 Larangan"/>
    <x v="6"/>
    <x v="1"/>
    <d v="2025-03-19T00:00:00"/>
    <x v="0"/>
    <e v="#REF!"/>
  </r>
  <r>
    <s v="DIRMAN              "/>
    <s v="197004052008011015"/>
    <s v="DIRMAN              "/>
    <m/>
    <m/>
    <m/>
    <s v="Cabang Dinas Pendidikan XI"/>
    <s v="Sub Bagian Tata Usaha SMA Negeri 1 Larangan"/>
    <x v="6"/>
    <x v="1"/>
    <d v="2025-03-19T00:00:00"/>
    <x v="0"/>
    <e v="#REF!"/>
  </r>
  <r>
    <s v="Dra. ROKHAENI "/>
    <s v="196702062008012003"/>
    <s v="Dra. ROKHAENI "/>
    <m/>
    <m/>
    <m/>
    <s v="Cabang Dinas Pendidikan XI"/>
    <s v="SMA Negeri 1 Losari"/>
    <x v="6"/>
    <x v="1"/>
    <d v="2025-02-04T00:00:00"/>
    <x v="0"/>
    <e v="#REF!"/>
  </r>
  <r>
    <s v="Dra. ZUNARTATI"/>
    <s v="196706061997022003"/>
    <s v="Dra. ZUNARTATI"/>
    <m/>
    <m/>
    <m/>
    <s v="Cabang Dinas Pendidikan XI"/>
    <s v="SMA Negeri 1 Losari"/>
    <x v="6"/>
    <x v="1"/>
    <d v="2025-02-12T00:00:00"/>
    <x v="0"/>
    <e v="#REF!"/>
  </r>
  <r>
    <s v="KASORI, S.Pd."/>
    <s v="196803041997021002"/>
    <s v="KASORI, S.Pd."/>
    <m/>
    <m/>
    <m/>
    <s v="Cabang Dinas Pendidikan XI"/>
    <s v="SMA Negeri 1 Losari"/>
    <x v="6"/>
    <x v="1"/>
    <d v="2025-03-06T00:00:00"/>
    <x v="0"/>
    <e v="#REF!"/>
  </r>
  <r>
    <s v="DRS. MAS`UD SUGIANTO"/>
    <s v="196803141995121002"/>
    <s v="DRS. MAS`UD SUGIANTO"/>
    <m/>
    <m/>
    <m/>
    <s v="Cabang Dinas Pendidikan XI"/>
    <s v="SMA Negeri 1 Losari"/>
    <x v="6"/>
    <x v="1"/>
    <d v="2025-03-06T00:00:00"/>
    <x v="0"/>
    <e v="#REF!"/>
  </r>
  <r>
    <s v="SRI RAHAYU, S.PD"/>
    <s v="196904051998022002"/>
    <s v="SRI RAHAYU, S.PD"/>
    <m/>
    <m/>
    <m/>
    <s v="Cabang Dinas Pendidikan XI"/>
    <s v="SMA Negeri 1 Losari"/>
    <x v="6"/>
    <x v="1"/>
    <d v="2025-02-13T00:00:00"/>
    <x v="0"/>
    <e v="#REF!"/>
  </r>
  <r>
    <s v="TARUDIN, S PD"/>
    <s v="197106032005011011"/>
    <s v="TARUDIN, S PD"/>
    <m/>
    <m/>
    <m/>
    <s v="Cabang Dinas Pendidikan XI"/>
    <s v="SMA Negeri 1 Losari"/>
    <x v="6"/>
    <x v="1"/>
    <d v="2025-03-06T00:00:00"/>
    <x v="0"/>
    <e v="#REF!"/>
  </r>
  <r>
    <s v="FUTICHATUL JANNAH, S.Pd."/>
    <s v="197106222022212001"/>
    <s v="FUTICHATUL JANNAH, S.Pd."/>
    <m/>
    <m/>
    <m/>
    <s v="Cabang Dinas Pendidikan XI"/>
    <s v="SMA Negeri 1 Losari"/>
    <x v="6"/>
    <x v="1"/>
    <d v="2025-02-04T00:00:00"/>
    <x v="0"/>
    <e v="#REF!"/>
  </r>
  <r>
    <s v="ISTIANA HERAWATI, SS. M.Pd"/>
    <s v="197108052003122004"/>
    <s v="ISTIANA HERAWATI, SS. M.Pd"/>
    <m/>
    <m/>
    <m/>
    <s v="Cabang Dinas Pendidikan XI"/>
    <s v="SMA Negeri 1 Losari"/>
    <x v="6"/>
    <x v="0"/>
    <d v="2025-02-04T00:00:00"/>
    <x v="0"/>
    <e v="#REF!"/>
  </r>
  <r>
    <s v="HERI PRASOJO, S.E."/>
    <s v="197202282014091001"/>
    <s v="HERI PRASOJO, S.E."/>
    <m/>
    <m/>
    <m/>
    <s v="Cabang Dinas Pendidikan XI"/>
    <s v="SMA Negeri 1 Losari"/>
    <x v="6"/>
    <x v="1"/>
    <d v="2025-03-06T00:00:00"/>
    <x v="0"/>
    <e v="#REF!"/>
  </r>
  <r>
    <s v="ULFATUR ROSYIDAH, S.Pd."/>
    <s v="197210162023212002"/>
    <s v="ULFATUR ROSYIDAH, S.Pd."/>
    <m/>
    <m/>
    <m/>
    <s v="Cabang Dinas Pendidikan XI"/>
    <s v="SMA Negeri 1 Losari"/>
    <x v="6"/>
    <x v="1"/>
    <d v="2025-03-06T00:00:00"/>
    <x v="0"/>
    <e v="#REF!"/>
  </r>
  <r>
    <s v="TEGUH WIYONO, S.S."/>
    <s v="197312082014091001"/>
    <s v="TEGUH WIYONO, S.S."/>
    <m/>
    <m/>
    <m/>
    <s v="Cabang Dinas Pendidikan XI"/>
    <s v="SMA Negeri 1 Losari"/>
    <x v="6"/>
    <x v="1"/>
    <d v="2025-03-06T00:00:00"/>
    <x v="0"/>
    <e v="#REF!"/>
  </r>
  <r>
    <s v="MASFIYAH, S.Pd"/>
    <s v="197409152014092001"/>
    <s v="MASFIYAH, S.Pd"/>
    <m/>
    <m/>
    <m/>
    <s v="Cabang Dinas Pendidikan XI"/>
    <s v="SMA Negeri 1 Losari"/>
    <x v="6"/>
    <x v="1"/>
    <d v="2025-03-06T00:00:00"/>
    <x v="0"/>
    <e v="#REF!"/>
  </r>
  <r>
    <s v="RIASTINI CATUR MINDARTI, S.Pd"/>
    <s v="197509012021212002"/>
    <s v="RIASTINI CATUR MINDARTI, S.Pd"/>
    <m/>
    <m/>
    <m/>
    <s v="Cabang Dinas Pendidikan XI"/>
    <s v="SMA Negeri 1 Losari"/>
    <x v="6"/>
    <x v="1"/>
    <d v="2025-02-09T00:00:00"/>
    <x v="0"/>
    <e v="#REF!"/>
  </r>
  <r>
    <s v="DWI HARIYATI, S.Si"/>
    <s v="197812052014092001"/>
    <s v="DWI HARIYATI, S.Si"/>
    <m/>
    <m/>
    <m/>
    <s v="Cabang Dinas Pendidikan XI"/>
    <s v="SMA Negeri 1 Losari"/>
    <x v="6"/>
    <x v="1"/>
    <d v="2025-03-06T00:00:00"/>
    <x v="0"/>
    <e v="#REF!"/>
  </r>
  <r>
    <s v="FURQON, S.Kom."/>
    <s v="198003062010011014"/>
    <s v="FURQON, S.Kom."/>
    <m/>
    <m/>
    <m/>
    <s v="Cabang Dinas Pendidikan XI"/>
    <s v="SMA Negeri 1 Losari"/>
    <x v="6"/>
    <x v="1"/>
    <d v="2025-03-06T00:00:00"/>
    <x v="0"/>
    <e v="#REF!"/>
  </r>
  <r>
    <s v="YOSI ROSIYATI, S Pd"/>
    <s v="198006112003122006"/>
    <s v="YOSI ROSIYATI, S Pd"/>
    <m/>
    <m/>
    <m/>
    <s v="Cabang Dinas Pendidikan XI"/>
    <s v="SMA Negeri 1 Losari"/>
    <x v="6"/>
    <x v="1"/>
    <d v="2025-03-06T00:00:00"/>
    <x v="0"/>
    <e v="#REF!"/>
  </r>
  <r>
    <s v="MARIYA ULFAH, S.Psi"/>
    <s v="198109082022212005"/>
    <s v="MARIYA ULFAH, S.Psi"/>
    <m/>
    <m/>
    <m/>
    <s v="Cabang Dinas Pendidikan XI"/>
    <s v="SMA Negeri 1 Losari"/>
    <x v="6"/>
    <x v="1"/>
    <d v="2025-02-12T00:00:00"/>
    <x v="0"/>
    <e v="#REF!"/>
  </r>
  <r>
    <s v="IKA RAKHMAWATI, S.Pd."/>
    <s v="198307272022212016"/>
    <s v="IKA RAKHMAWATI, S.Pd."/>
    <m/>
    <m/>
    <m/>
    <s v="Cabang Dinas Pendidikan XI"/>
    <s v="SMA Negeri 1 Losari"/>
    <x v="6"/>
    <x v="1"/>
    <d v="2025-02-14T00:00:00"/>
    <x v="0"/>
    <e v="#REF!"/>
  </r>
  <r>
    <s v="MONIKA MARTATILOVA, S.Pd"/>
    <s v="198403042019022004"/>
    <s v="MONIKA MARTATILOVA, S.Pd"/>
    <m/>
    <m/>
    <m/>
    <s v="Cabang Dinas Pendidikan XI"/>
    <s v="SMA Negeri 1 Losari"/>
    <x v="6"/>
    <x v="1"/>
    <d v="2025-02-12T00:00:00"/>
    <x v="0"/>
    <e v="#REF!"/>
  </r>
  <r>
    <s v="PUSPITA, S.Pd."/>
    <s v="198404272023212009"/>
    <s v="PUSPITA, S.Pd."/>
    <m/>
    <m/>
    <m/>
    <s v="Cabang Dinas Pendidikan XI"/>
    <s v="SMA Negeri 1 Losari"/>
    <x v="6"/>
    <x v="1"/>
    <d v="2025-02-12T00:00:00"/>
    <x v="0"/>
    <e v="#REF!"/>
  </r>
  <r>
    <s v="DEWI KHOTIMAH, S.Pd.I"/>
    <s v="198703052023212018"/>
    <s v="DEWI KHOTIMAH, S.Pd.I"/>
    <m/>
    <m/>
    <m/>
    <s v="Cabang Dinas Pendidikan XI"/>
    <s v="SMA Negeri 1 Losari"/>
    <x v="6"/>
    <x v="1"/>
    <d v="2025-03-06T00:00:00"/>
    <x v="0"/>
    <e v="#REF!"/>
  </r>
  <r>
    <s v="WINA AMRINA ROSYADA, S.Pd"/>
    <s v="198704182024212012"/>
    <s v="WINA AMRINA ROSYADA, S.Pd"/>
    <m/>
    <m/>
    <m/>
    <s v="Cabang Dinas Pendidikan XI"/>
    <s v="SMA Negeri 1 Losari"/>
    <x v="6"/>
    <x v="1"/>
    <d v="2025-02-04T00:00:00"/>
    <x v="0"/>
    <e v="#REF!"/>
  </r>
  <r>
    <s v="OTIYANAH, S.Pd.I"/>
    <s v="198705082024212020"/>
    <s v="OTIYANAH, S.Pd.I"/>
    <m/>
    <m/>
    <m/>
    <s v="Cabang Dinas Pendidikan XI"/>
    <s v="SMA Negeri 1 Losari"/>
    <x v="6"/>
    <x v="1"/>
    <d v="2025-03-06T00:00:00"/>
    <x v="0"/>
    <e v="#REF!"/>
  </r>
  <r>
    <s v="ANWAR FUADI, S.Pd"/>
    <s v="198707112019021003"/>
    <s v="ANWAR FUADI, S.Pd"/>
    <m/>
    <m/>
    <m/>
    <s v="Cabang Dinas Pendidikan XI"/>
    <s v="SMA Negeri 1 Losari"/>
    <x v="6"/>
    <x v="1"/>
    <d v="2025-03-06T00:00:00"/>
    <x v="0"/>
    <e v="#REF!"/>
  </r>
  <r>
    <s v="DAIL, S.Pd.Si"/>
    <s v="198710162019021002"/>
    <s v="DAIL, S.Pd.Si"/>
    <m/>
    <m/>
    <m/>
    <s v="Cabang Dinas Pendidikan XI"/>
    <s v="SMA Negeri 1 Losari"/>
    <x v="6"/>
    <x v="1"/>
    <d v="2025-02-05T00:00:00"/>
    <x v="0"/>
    <e v="#REF!"/>
  </r>
  <r>
    <s v="NURHADI FADLIKA, S.Pd."/>
    <s v="198802252023211005"/>
    <s v="NURHADI FADLIKA, S.Pd."/>
    <m/>
    <m/>
    <m/>
    <s v="Cabang Dinas Pendidikan XI"/>
    <s v="SMA Negeri 1 Losari"/>
    <x v="6"/>
    <x v="1"/>
    <d v="2025-03-06T00:00:00"/>
    <x v="0"/>
    <e v="#REF!"/>
  </r>
  <r>
    <s v="NUR HASANAH, S.Pd."/>
    <s v="198806182022212011"/>
    <s v="NUR HASANAH, S.Pd."/>
    <m/>
    <m/>
    <m/>
    <s v="Cabang Dinas Pendidikan XI"/>
    <s v="SMA Negeri 1 Losari"/>
    <x v="6"/>
    <x v="1"/>
    <d v="2025-02-14T00:00:00"/>
    <x v="0"/>
    <e v="#REF!"/>
  </r>
  <r>
    <s v="WAEDI, S.Pd."/>
    <s v="199102022023211009"/>
    <s v="WAEDI, S.Pd."/>
    <m/>
    <m/>
    <m/>
    <s v="Cabang Dinas Pendidikan XI"/>
    <s v="SMA Negeri 1 Losari"/>
    <x v="6"/>
    <x v="1"/>
    <d v="2025-02-12T00:00:00"/>
    <x v="0"/>
    <e v="#REF!"/>
  </r>
  <r>
    <s v="M HUSEN, S.Pd"/>
    <s v="199104042019021007"/>
    <s v="M HUSEN, S.Pd"/>
    <m/>
    <m/>
    <m/>
    <s v="Cabang Dinas Pendidikan XI"/>
    <s v="SMA Negeri 1 Losari"/>
    <x v="6"/>
    <x v="1"/>
    <d v="2025-03-06T00:00:00"/>
    <x v="0"/>
    <e v="#REF!"/>
  </r>
  <r>
    <s v="ZUYYINA AULIA IRMA, S.Pd"/>
    <s v="199207222019022004"/>
    <s v="ZUYYINA AULIA IRMA, S.Pd"/>
    <m/>
    <m/>
    <m/>
    <s v="Cabang Dinas Pendidikan XI"/>
    <s v="SMA Negeri 1 Losari"/>
    <x v="6"/>
    <x v="1"/>
    <d v="2025-03-06T00:00:00"/>
    <x v="0"/>
    <e v="#REF!"/>
  </r>
  <r>
    <s v="HANDIKA SASMITO AJI, S.Pd., M.Pd."/>
    <s v="199211172019021003"/>
    <s v="HANDIKA SASMITO AJI, S.Pd., M.Pd."/>
    <m/>
    <m/>
    <m/>
    <s v="Cabang Dinas Pendidikan XI"/>
    <s v="SMA Negeri 1 Losari"/>
    <x v="6"/>
    <x v="1"/>
    <d v="2025-03-06T00:00:00"/>
    <x v="0"/>
    <e v="#REF!"/>
  </r>
  <r>
    <s v="AIZATUL MA`RIFAH, S.Pd."/>
    <s v="199304012022212012"/>
    <s v="AIZATUL MA`RIFAH, S.Pd."/>
    <m/>
    <m/>
    <m/>
    <s v="Cabang Dinas Pendidikan XI"/>
    <s v="SMA Negeri 1 Losari"/>
    <x v="6"/>
    <x v="1"/>
    <d v="2025-03-06T00:00:00"/>
    <x v="0"/>
    <e v="#REF!"/>
  </r>
  <r>
    <s v="USWATUN KHASANAH, S.Sos.I"/>
    <s v="199305032022212012"/>
    <s v="USWATUN KHASANAH, S.Sos.I"/>
    <m/>
    <m/>
    <m/>
    <s v="Cabang Dinas Pendidikan XI"/>
    <s v="SMA Negeri 1 Losari"/>
    <x v="6"/>
    <x v="1"/>
    <d v="2025-02-12T00:00:00"/>
    <x v="0"/>
    <e v="#REF!"/>
  </r>
  <r>
    <s v="YUNITASARI, S.Pd"/>
    <s v="199309232024212022"/>
    <s v="YUNITASARI, S.Pd"/>
    <m/>
    <m/>
    <m/>
    <s v="Cabang Dinas Pendidikan XI"/>
    <s v="SMA Negeri 1 Losari"/>
    <x v="6"/>
    <x v="1"/>
    <d v="2025-02-13T00:00:00"/>
    <x v="0"/>
    <e v="#REF!"/>
  </r>
  <r>
    <s v="LINDA NOVITA ISFANDANI, S.Pd"/>
    <s v="199311042022212010"/>
    <s v="LINDA NOVITA ISFANDANI, S.Pd"/>
    <m/>
    <m/>
    <m/>
    <s v="Cabang Dinas Pendidikan XI"/>
    <s v="SMA Negeri 1 Losari"/>
    <x v="6"/>
    <x v="1"/>
    <d v="2025-02-13T00:00:00"/>
    <x v="0"/>
    <e v="#REF!"/>
  </r>
  <r>
    <s v="LINATUZZAHRO, S.Pd"/>
    <s v="199312172022212011"/>
    <s v="LINATUZZAHRO, S.Pd"/>
    <m/>
    <m/>
    <m/>
    <s v="Cabang Dinas Pendidikan XI"/>
    <s v="SMA Negeri 1 Losari"/>
    <x v="6"/>
    <x v="1"/>
    <d v="2025-03-06T00:00:00"/>
    <x v="0"/>
    <e v="#REF!"/>
  </r>
  <r>
    <s v="FAIZAL DWI NUGRAHA, S.Pd"/>
    <s v="199312212024211010"/>
    <s v="FAIZAL DWI NUGRAHA, S.Pd"/>
    <m/>
    <m/>
    <m/>
    <s v="Cabang Dinas Pendidikan XI"/>
    <s v="SMA Negeri 1 Losari"/>
    <x v="6"/>
    <x v="1"/>
    <d v="2025-02-13T00:00:00"/>
    <x v="0"/>
    <e v="#REF!"/>
  </r>
  <r>
    <s v="SATRIA BAGUS FIRMANSYAH, S.Pd"/>
    <s v="199312292022211003"/>
    <s v="SATRIA BAGUS FIRMANSYAH, S.Pd"/>
    <m/>
    <m/>
    <m/>
    <s v="Cabang Dinas Pendidikan XI"/>
    <s v="SMA Negeri 1 Losari"/>
    <x v="6"/>
    <x v="1"/>
    <d v="2025-03-06T00:00:00"/>
    <x v="0"/>
    <e v="#REF!"/>
  </r>
  <r>
    <s v="ANI FIDIASARI, S.Pd."/>
    <s v="199404092019022009"/>
    <s v="ANI FIDIASARI, S.Pd."/>
    <m/>
    <m/>
    <m/>
    <s v="Cabang Dinas Pendidikan XI"/>
    <s v="SMA Negeri 1 Losari"/>
    <x v="6"/>
    <x v="1"/>
    <d v="2025-02-25T00:00:00"/>
    <x v="0"/>
    <e v="#REF!"/>
  </r>
  <r>
    <s v="DEBIE TAMARA LARENTIKA, S.Pd"/>
    <s v="199412252019022005"/>
    <s v="DEBIE TAMARA LARENTIKA, S.Pd"/>
    <m/>
    <m/>
    <m/>
    <s v="Cabang Dinas Pendidikan XI"/>
    <s v="SMA Negeri 1 Losari"/>
    <x v="6"/>
    <x v="1"/>
    <d v="2025-03-06T00:00:00"/>
    <x v="0"/>
    <e v="#REF!"/>
  </r>
  <r>
    <s v="EKA SULISTIANI, S.Pd"/>
    <s v="199601042019022005"/>
    <s v="EKA SULISTIANI, S.Pd"/>
    <m/>
    <m/>
    <m/>
    <s v="Cabang Dinas Pendidikan XI"/>
    <s v="SMA Negeri 1 Losari"/>
    <x v="6"/>
    <x v="1"/>
    <d v="2025-03-06T00:00:00"/>
    <x v="0"/>
    <e v="#REF!"/>
  </r>
  <r>
    <s v="DIENA HANIFATUL MAULA, S.Pd"/>
    <s v="199608022019022005"/>
    <s v="DIENA HANIFATUL MAULA, S.Pd"/>
    <m/>
    <m/>
    <m/>
    <s v="Cabang Dinas Pendidikan XI"/>
    <s v="SMA Negeri 1 Losari"/>
    <x v="6"/>
    <x v="1"/>
    <d v="2025-03-06T00:00:00"/>
    <x v="0"/>
    <e v="#REF!"/>
  </r>
  <r>
    <s v="SODIKIN "/>
    <s v="197303202007011011"/>
    <s v="SODIKIN "/>
    <m/>
    <m/>
    <m/>
    <s v="Cabang Dinas Pendidikan XI"/>
    <s v="Sub Bagian Tata Usaha SMA Negeri 1 Losari"/>
    <x v="6"/>
    <x v="1"/>
    <d v="2025-03-07T00:00:00"/>
    <x v="0"/>
    <e v="#REF!"/>
  </r>
  <r>
    <s v="FATICHAH, A.Md."/>
    <s v="198110222014092001"/>
    <s v="FATICHAH, A.Md."/>
    <m/>
    <m/>
    <m/>
    <s v="Cabang Dinas Pendidikan XI"/>
    <s v="Sub Bagian Tata Usaha SMA Negeri 1 Losari"/>
    <x v="6"/>
    <x v="1"/>
    <d v="2025-02-05T00:00:00"/>
    <x v="0"/>
    <e v="#REF!"/>
  </r>
  <r>
    <s v="SUBAR"/>
    <s v="198205272014091001"/>
    <s v="SUBAR"/>
    <m/>
    <m/>
    <m/>
    <s v="Cabang Dinas Pendidikan XI"/>
    <s v="Sub Bagian Tata Usaha SMA Negeri 1 Losari"/>
    <x v="6"/>
    <x v="1"/>
    <d v="2025-02-12T00:00:00"/>
    <x v="0"/>
    <e v="#REF!"/>
  </r>
  <r>
    <s v="AKHMADI"/>
    <s v="198208272014091001"/>
    <s v="AKHMADI"/>
    <m/>
    <m/>
    <m/>
    <s v="Cabang Dinas Pendidikan XI"/>
    <s v="Sub Bagian Tata Usaha SMA Negeri 1 Losari"/>
    <x v="6"/>
    <x v="1"/>
    <d v="2025-03-07T00:00:00"/>
    <x v="0"/>
    <e v="#REF!"/>
  </r>
  <r>
    <s v="DRS. PRIYO SUPONCO"/>
    <s v="196512161995121002"/>
    <s v="DRS. PRIYO SUPONCO"/>
    <m/>
    <m/>
    <m/>
    <s v="Cabang Dinas Pendidikan XI"/>
    <s v="SMA Negeri 1 Paguyangan"/>
    <x v="6"/>
    <x v="1"/>
    <d v="2025-03-06T00:00:00"/>
    <x v="0"/>
    <e v="#REF!"/>
  </r>
  <r>
    <s v="MUKAROBIN, SPD"/>
    <s v="196607041990031004"/>
    <s v="MUKAROBIN, SPD"/>
    <m/>
    <m/>
    <m/>
    <s v="Cabang Dinas Pendidikan XI"/>
    <s v="SMA Negeri 1 Paguyangan"/>
    <x v="6"/>
    <x v="1"/>
    <d v="2025-03-06T00:00:00"/>
    <x v="0"/>
    <e v="#REF!"/>
  </r>
  <r>
    <s v="MURNI SUKAPTI, SPD"/>
    <s v="196703311990032003"/>
    <s v="MURNI SUKAPTI, SPD"/>
    <m/>
    <m/>
    <m/>
    <s v="Cabang Dinas Pendidikan XI"/>
    <s v="SMA Negeri 1 Paguyangan"/>
    <x v="6"/>
    <x v="1"/>
    <d v="2025-03-06T00:00:00"/>
    <x v="0"/>
    <e v="#REF!"/>
  </r>
  <r>
    <s v="DRA. SUCIATI"/>
    <s v="196705271994122004"/>
    <s v="DRA. SUCIATI"/>
    <m/>
    <m/>
    <m/>
    <s v="Cabang Dinas Pendidikan XI"/>
    <s v="SMA Negeri 1 Paguyangan"/>
    <x v="6"/>
    <x v="1"/>
    <d v="2025-03-06T00:00:00"/>
    <x v="0"/>
    <e v="#REF!"/>
  </r>
  <r>
    <s v="Dra. SETIANA ISTIQOMAH"/>
    <s v="196707091994122005"/>
    <s v="Dra. SETIANA ISTIQOMAH"/>
    <m/>
    <m/>
    <m/>
    <s v="Cabang Dinas Pendidikan XI"/>
    <s v="SMA Negeri 1 Paguyangan"/>
    <x v="6"/>
    <x v="1"/>
    <d v="2025-03-06T00:00:00"/>
    <x v="0"/>
    <e v="#REF!"/>
  </r>
  <r>
    <s v="DRA. KUN ALFIAH"/>
    <s v="196801021997022002"/>
    <s v="DRA. KUN ALFIAH"/>
    <m/>
    <m/>
    <m/>
    <s v="Cabang Dinas Pendidikan XI"/>
    <s v="SMA Negeri 1 Paguyangan"/>
    <x v="6"/>
    <x v="1"/>
    <d v="2025-03-06T00:00:00"/>
    <x v="0"/>
    <e v="#REF!"/>
  </r>
  <r>
    <s v="SITI NUR ROKHMAH, S.Pd"/>
    <s v="196909052006042014"/>
    <s v="SITI NUR ROKHMAH, S.Pd"/>
    <m/>
    <m/>
    <m/>
    <s v="Cabang Dinas Pendidikan XI"/>
    <s v="SMA Negeri 1 Paguyangan"/>
    <x v="6"/>
    <x v="1"/>
    <d v="2025-03-06T00:00:00"/>
    <x v="0"/>
    <e v="#REF!"/>
  </r>
  <r>
    <s v="SECHURI"/>
    <s v="197003271997021002"/>
    <s v="SECHURI"/>
    <m/>
    <m/>
    <m/>
    <s v="Cabang Dinas Pendidikan XI"/>
    <s v="SMA Negeri 1 Paguyangan"/>
    <x v="6"/>
    <x v="1"/>
    <d v="2025-02-09T00:00:00"/>
    <x v="0"/>
    <e v="#REF!"/>
  </r>
  <r>
    <s v="MISBAKHUL ANAM , S.PD"/>
    <s v="197007062007011014"/>
    <s v="MISBAKHUL ANAM , S.PD"/>
    <m/>
    <m/>
    <m/>
    <s v="Cabang Dinas Pendidikan XI"/>
    <s v="SMA Negeri 1 Paguyangan"/>
    <x v="6"/>
    <x v="1"/>
    <d v="2025-02-06T00:00:00"/>
    <x v="0"/>
    <e v="#REF!"/>
  </r>
  <r>
    <s v="ISTIKHAROH, S.Pd"/>
    <s v="197111232006042010"/>
    <s v="ISTIKHAROH, S.Pd"/>
    <m/>
    <m/>
    <m/>
    <s v="Cabang Dinas Pendidikan XI"/>
    <s v="SMA Negeri 1 Paguyangan"/>
    <x v="6"/>
    <x v="1"/>
    <d v="2025-02-04T00:00:00"/>
    <x v="0"/>
    <e v="#REF!"/>
  </r>
  <r>
    <s v="DWI RIYANTO, SPD"/>
    <s v="197201021999031007"/>
    <s v="DWI RIYANTO, SPD"/>
    <m/>
    <m/>
    <m/>
    <s v="Cabang Dinas Pendidikan XI"/>
    <s v="SMA Negeri 1 Paguyangan"/>
    <x v="6"/>
    <x v="1"/>
    <d v="2025-02-04T00:00:00"/>
    <x v="0"/>
    <e v="#REF!"/>
  </r>
  <r>
    <s v="Dr. IHDI AMIN, M.Pd"/>
    <s v="197210071998021002"/>
    <s v="Dr. IHDI AMIN, M.Pd"/>
    <m/>
    <m/>
    <m/>
    <s v="Cabang Dinas Pendidikan XI"/>
    <s v="SMA Negeri 1 Paguyangan"/>
    <x v="6"/>
    <x v="0"/>
    <d v="2024-12-27T00:00:00"/>
    <x v="0"/>
    <e v="#REF!"/>
  </r>
  <r>
    <s v="TOHIRIN , SE"/>
    <s v="197211012008011006"/>
    <s v="TOHIRIN , SE"/>
    <m/>
    <m/>
    <m/>
    <s v="Cabang Dinas Pendidikan XI"/>
    <s v="SMA Negeri 1 Paguyangan"/>
    <x v="6"/>
    <x v="1"/>
    <d v="2025-02-05T00:00:00"/>
    <x v="0"/>
    <e v="#REF!"/>
  </r>
  <r>
    <s v="NUR AINI HIDAYATI, S.Pd"/>
    <s v="197212041999032007"/>
    <s v="NUR AINI HIDAYATI, S.Pd"/>
    <m/>
    <m/>
    <m/>
    <s v="Cabang Dinas Pendidikan XI"/>
    <s v="SMA Negeri 1 Paguyangan"/>
    <x v="6"/>
    <x v="1"/>
    <d v="2025-02-05T00:00:00"/>
    <x v="0"/>
    <e v="#REF!"/>
  </r>
  <r>
    <s v="AMIR MUTTAQIN, S.Ag"/>
    <s v="197301142014091001"/>
    <s v="AMIR MUTTAQIN, S.Ag"/>
    <m/>
    <m/>
    <m/>
    <s v="Cabang Dinas Pendidikan XI"/>
    <s v="SMA Negeri 1 Paguyangan"/>
    <x v="6"/>
    <x v="1"/>
    <d v="2025-03-06T00:00:00"/>
    <x v="0"/>
    <e v="#REF!"/>
  </r>
  <r>
    <s v="HARIS ZULFIKAR, S Pd"/>
    <s v="197410252005011007"/>
    <s v="HARIS ZULFIKAR, S Pd"/>
    <m/>
    <m/>
    <m/>
    <s v="Cabang Dinas Pendidikan XI"/>
    <s v="SMA Negeri 1 Paguyangan"/>
    <x v="6"/>
    <x v="1"/>
    <d v="2025-03-06T00:00:00"/>
    <x v="0"/>
    <e v="#REF!"/>
  </r>
  <r>
    <s v="MILANA CANDRA DEWI, S.Kom."/>
    <s v="197605122022212010"/>
    <s v="MILANA CANDRA DEWI, S.Kom."/>
    <m/>
    <m/>
    <m/>
    <s v="Cabang Dinas Pendidikan XI"/>
    <s v="SMA Negeri 1 Paguyangan"/>
    <x v="6"/>
    <x v="1"/>
    <d v="2025-02-06T00:00:00"/>
    <x v="0"/>
    <e v="#REF!"/>
  </r>
  <r>
    <s v="ETIK MARDIASIH, S.Pd"/>
    <s v="197610152022212008"/>
    <s v="ETIK MARDIASIH, S.Pd"/>
    <m/>
    <m/>
    <m/>
    <s v="Cabang Dinas Pendidikan XI"/>
    <s v="SMA Negeri 1 Paguyangan"/>
    <x v="6"/>
    <x v="1"/>
    <d v="2025-02-04T00:00:00"/>
    <x v="0"/>
    <e v="#REF!"/>
  </r>
  <r>
    <s v="MILATI MASRUROH, S.Pd"/>
    <s v="197905022014092003"/>
    <s v="MILATI MASRUROH, S.Pd"/>
    <m/>
    <m/>
    <m/>
    <s v="Cabang Dinas Pendidikan XI"/>
    <s v="SMA Negeri 1 Paguyangan"/>
    <x v="6"/>
    <x v="1"/>
    <d v="2025-02-04T00:00:00"/>
    <x v="0"/>
    <e v="#REF!"/>
  </r>
  <r>
    <s v="EFI ASTUTI, S. Pd."/>
    <s v="197909282022212010"/>
    <s v="EFI ASTUTI, S. Pd."/>
    <m/>
    <m/>
    <m/>
    <s v="Cabang Dinas Pendidikan XI"/>
    <s v="SMA Negeri 1 Paguyangan"/>
    <x v="6"/>
    <x v="1"/>
    <d v="2025-02-05T00:00:00"/>
    <x v="0"/>
    <e v="#REF!"/>
  </r>
  <r>
    <s v="WINA ROSZALINA, S.Pd"/>
    <s v="198003142022212010"/>
    <s v="WINA ROSZALINA, S.Pd"/>
    <m/>
    <m/>
    <m/>
    <s v="Cabang Dinas Pendidikan XI"/>
    <s v="SMA Negeri 1 Paguyangan"/>
    <x v="6"/>
    <x v="1"/>
    <d v="2025-02-07T00:00:00"/>
    <x v="0"/>
    <e v="#REF!"/>
  </r>
  <r>
    <s v="LENI YUNI SETYOWATI, S.Pd"/>
    <s v="198201012024212021"/>
    <s v="LENI YUNI SETYOWATI, S.Pd"/>
    <m/>
    <m/>
    <m/>
    <s v="Cabang Dinas Pendidikan XI"/>
    <s v="SMA Negeri 1 Paguyangan"/>
    <x v="6"/>
    <x v="1"/>
    <d v="2025-03-06T00:00:00"/>
    <x v="0"/>
    <e v="#REF!"/>
  </r>
  <r>
    <s v="PEBRIYANI SARI DEWI ASTUTI, S.Pd."/>
    <s v="198302122023212011"/>
    <s v="PEBRIYANI SARI DEWI ASTUTI, S.Pd."/>
    <m/>
    <m/>
    <m/>
    <s v="Cabang Dinas Pendidikan XI"/>
    <s v="SMA Negeri 1 Paguyangan"/>
    <x v="6"/>
    <x v="1"/>
    <d v="2025-02-04T00:00:00"/>
    <x v="0"/>
    <e v="#REF!"/>
  </r>
  <r>
    <s v="EVA UNIYATI, S.Pd."/>
    <s v="198305272022212025"/>
    <s v="EVA UNIYATI, S.Pd."/>
    <m/>
    <m/>
    <m/>
    <s v="Cabang Dinas Pendidikan XI"/>
    <s v="SMA Negeri 1 Paguyangan"/>
    <x v="6"/>
    <x v="1"/>
    <d v="2025-02-05T00:00:00"/>
    <x v="0"/>
    <e v="#REF!"/>
  </r>
  <r>
    <s v="YAYAN KUSYANTO, S.Pd.I"/>
    <s v="198402262024211003"/>
    <s v="YAYAN KUSYANTO, S.Pd.I"/>
    <m/>
    <m/>
    <m/>
    <s v="Cabang Dinas Pendidikan XI"/>
    <s v="SMA Negeri 1 Paguyangan"/>
    <x v="6"/>
    <x v="1"/>
    <d v="2025-03-17T00:00:00"/>
    <x v="0"/>
    <e v="#REF!"/>
  </r>
  <r>
    <s v="ZUWARIYAH, S.Pd."/>
    <s v="198405142023212013"/>
    <s v="ZUWARIYAH, S.Pd."/>
    <m/>
    <m/>
    <m/>
    <s v="Cabang Dinas Pendidikan XI"/>
    <s v="SMA Negeri 1 Paguyangan"/>
    <x v="6"/>
    <x v="1"/>
    <d v="2025-03-06T00:00:00"/>
    <x v="0"/>
    <e v="#REF!"/>
  </r>
  <r>
    <s v="RAHMA WIDY ASTUTI, S.Pd."/>
    <s v="198410272023212008"/>
    <s v="RAHMA WIDY ASTUTI, S.Pd."/>
    <m/>
    <m/>
    <m/>
    <s v="Cabang Dinas Pendidikan XI"/>
    <s v="SMA Negeri 1 Paguyangan"/>
    <x v="6"/>
    <x v="1"/>
    <d v="2025-03-06T00:00:00"/>
    <x v="0"/>
    <e v="#REF!"/>
  </r>
  <r>
    <s v="ISA LUCKI IMANUROHMAN, S.Pd.Kor"/>
    <s v="198512252009041002"/>
    <s v="ISA LUCKI IMANUROHMAN, S.Pd.Kor"/>
    <m/>
    <m/>
    <m/>
    <s v="Cabang Dinas Pendidikan XI"/>
    <s v="SMA Negeri 1 Paguyangan"/>
    <x v="6"/>
    <x v="1"/>
    <d v="2025-02-06T00:00:00"/>
    <x v="0"/>
    <e v="#REF!"/>
  </r>
  <r>
    <s v="MEI LAKSI PUJI LESTARI, S.Pd.Si"/>
    <s v="198605192022212027"/>
    <s v="MEI LAKSI PUJI LESTARI, S.Pd.Si"/>
    <m/>
    <m/>
    <m/>
    <s v="Cabang Dinas Pendidikan XI"/>
    <s v="SMA Negeri 1 Paguyangan"/>
    <x v="6"/>
    <x v="1"/>
    <d v="2025-02-04T00:00:00"/>
    <x v="0"/>
    <e v="#REF!"/>
  </r>
  <r>
    <s v="NOVIA FEBRI PERMANASARI, S.Pd"/>
    <s v="198702022022212016"/>
    <s v="NOVIA FEBRI PERMANASARI, S.Pd"/>
    <m/>
    <m/>
    <m/>
    <s v="Cabang Dinas Pendidikan XI"/>
    <s v="SMA Negeri 1 Paguyangan"/>
    <x v="6"/>
    <x v="1"/>
    <d v="2025-03-06T00:00:00"/>
    <x v="0"/>
    <e v="#REF!"/>
  </r>
  <r>
    <s v="DIAN APRIYANI, S.Pd"/>
    <s v="198704212024212021"/>
    <s v="DIAN APRIYANI, S.Pd"/>
    <m/>
    <m/>
    <m/>
    <s v="Cabang Dinas Pendidikan XI"/>
    <s v="SMA Negeri 1 Paguyangan"/>
    <x v="6"/>
    <x v="1"/>
    <d v="2025-02-04T00:00:00"/>
    <x v="0"/>
    <e v="#REF!"/>
  </r>
  <r>
    <s v="DINU YUDISTIRA FITRIYADHI, S.Pd."/>
    <s v="198705292023211005"/>
    <s v="DINU YUDISTIRA FITRIYADHI, S.Pd."/>
    <m/>
    <m/>
    <m/>
    <s v="Cabang Dinas Pendidikan XI"/>
    <s v="SMA Negeri 1 Paguyangan"/>
    <x v="6"/>
    <x v="1"/>
    <d v="2025-03-06T00:00:00"/>
    <x v="0"/>
    <e v="#REF!"/>
  </r>
  <r>
    <s v="EFIE SUNARYA, S.Pd."/>
    <s v="198803102023211007"/>
    <s v="EFIE SUNARYA, S.Pd."/>
    <m/>
    <m/>
    <m/>
    <s v="Cabang Dinas Pendidikan XI"/>
    <s v="SMA Negeri 1 Paguyangan"/>
    <x v="6"/>
    <x v="1"/>
    <d v="2025-02-05T00:00:00"/>
    <x v="0"/>
    <e v="#REF!"/>
  </r>
  <r>
    <s v="MUHAMMAD BURHANUDIN, S.Pd."/>
    <s v="198901082023211004"/>
    <s v="MUHAMMAD BURHANUDIN, S.Pd."/>
    <m/>
    <m/>
    <m/>
    <s v="Cabang Dinas Pendidikan XI"/>
    <s v="SMA Negeri 1 Paguyangan"/>
    <x v="6"/>
    <x v="1"/>
    <d v="2025-02-05T00:00:00"/>
    <x v="0"/>
    <e v="#REF!"/>
  </r>
  <r>
    <s v="EKO NURHAYANTO, S.Pd."/>
    <s v="199011272023211008"/>
    <s v="EKO NURHAYANTO, S.Pd."/>
    <m/>
    <m/>
    <m/>
    <s v="Cabang Dinas Pendidikan XI"/>
    <s v="SMA Negeri 1 Paguyangan"/>
    <x v="6"/>
    <x v="1"/>
    <d v="2025-03-06T00:00:00"/>
    <x v="0"/>
    <e v="#REF!"/>
  </r>
  <r>
    <s v="UMMI FARIKHATUN NISA, S.Pd"/>
    <s v="199102082022212014"/>
    <s v="UMMI FARIKHATUN NISA, S.Pd"/>
    <m/>
    <m/>
    <m/>
    <s v="Cabang Dinas Pendidikan XI"/>
    <s v="SMA Negeri 1 Paguyangan"/>
    <x v="6"/>
    <x v="1"/>
    <d v="2025-02-06T00:00:00"/>
    <x v="0"/>
    <e v="#REF!"/>
  </r>
  <r>
    <s v="ARIF ISDARYANTO, S.Pd."/>
    <s v="199106132022211002"/>
    <s v="ARIF ISDARYANTO, S.Pd."/>
    <m/>
    <m/>
    <m/>
    <s v="Cabang Dinas Pendidikan XI"/>
    <s v="SMA Negeri 1 Paguyangan"/>
    <x v="6"/>
    <x v="1"/>
    <d v="2025-03-06T00:00:00"/>
    <x v="0"/>
    <e v="#REF!"/>
  </r>
  <r>
    <s v="ARWINDA LUTHFIANA, S.Pd."/>
    <s v="199203072022212008"/>
    <s v="ARWINDA LUTHFIANA, S.Pd."/>
    <m/>
    <m/>
    <m/>
    <s v="Cabang Dinas Pendidikan XI"/>
    <s v="SMA Negeri 1 Paguyangan"/>
    <x v="6"/>
    <x v="1"/>
    <d v="2025-03-07T00:00:00"/>
    <x v="0"/>
    <e v="#REF!"/>
  </r>
  <r>
    <s v="YESI PRADIFTA, S.Pd."/>
    <s v="199207152022212009"/>
    <s v="YESI PRADIFTA, S.Pd."/>
    <m/>
    <m/>
    <m/>
    <s v="Cabang Dinas Pendidikan XI"/>
    <s v="SMA Negeri 1 Paguyangan"/>
    <x v="6"/>
    <x v="1"/>
    <d v="2025-03-13T00:00:00"/>
    <x v="0"/>
    <e v="#REF!"/>
  </r>
  <r>
    <s v="M. ABDUL KARIM, S.Pd."/>
    <s v="199308122023211003"/>
    <s v="M. ABDUL KARIM, S.Pd."/>
    <m/>
    <m/>
    <m/>
    <s v="Cabang Dinas Pendidikan XI"/>
    <s v="SMA Negeri 1 Paguyangan"/>
    <x v="6"/>
    <x v="1"/>
    <d v="2025-03-06T00:00:00"/>
    <x v="0"/>
    <e v="#REF!"/>
  </r>
  <r>
    <s v="JELIA FETMI AMALIA, S.Pd"/>
    <s v="199407142022212006"/>
    <s v="JELIA FETMI AMALIA, S.Pd"/>
    <m/>
    <m/>
    <m/>
    <s v="Cabang Dinas Pendidikan XI"/>
    <s v="SMA Negeri 1 Paguyangan"/>
    <x v="6"/>
    <x v="1"/>
    <d v="2025-02-28T00:00:00"/>
    <x v="0"/>
    <e v="#REF!"/>
  </r>
  <r>
    <s v="PANJI SAKTI EKA BOEDHYANTORO, S.Pd"/>
    <s v="199410012022211007"/>
    <s v="PANJI SAKTI EKA BOEDHYANTORO, S.Pd"/>
    <m/>
    <m/>
    <m/>
    <s v="Cabang Dinas Pendidikan XI"/>
    <s v="SMA Negeri 1 Paguyangan"/>
    <x v="6"/>
    <x v="1"/>
    <d v="2025-03-06T00:00:00"/>
    <x v="0"/>
    <e v="#REF!"/>
  </r>
  <r>
    <s v="SENJANY JULAESHY PANGESTIKA, S.Pd"/>
    <s v="199512262022212007"/>
    <s v="SENJANY JULAESHY PANGESTIKA, S.Pd"/>
    <m/>
    <m/>
    <m/>
    <s v="Cabang Dinas Pendidikan XI"/>
    <s v="SMA Negeri 1 Paguyangan"/>
    <x v="6"/>
    <x v="1"/>
    <d v="2025-03-06T00:00:00"/>
    <x v="0"/>
    <e v="#REF!"/>
  </r>
  <r>
    <s v="TITA TRISNAWATI, S.Pd"/>
    <s v="199612112019022003"/>
    <s v="TITA TRISNAWATI, S.Pd"/>
    <m/>
    <m/>
    <m/>
    <s v="Cabang Dinas Pendidikan XI"/>
    <s v="SMA Negeri 1 Paguyangan"/>
    <x v="6"/>
    <x v="1"/>
    <d v="2025-02-04T00:00:00"/>
    <x v="0"/>
    <e v="#REF!"/>
  </r>
  <r>
    <s v="ARLIEK YUNISASI "/>
    <s v="196706042008012012"/>
    <s v="ARLIEK YUNISASI "/>
    <m/>
    <m/>
    <m/>
    <s v="Cabang Dinas Pendidikan XI"/>
    <s v="Sub Bagian Tata Usaha SMA Negeri 1 Paguyangan"/>
    <x v="6"/>
    <x v="1"/>
    <d v="2025-03-06T00:00:00"/>
    <x v="0"/>
    <e v="#REF!"/>
  </r>
  <r>
    <s v="AGUS SURIPTO"/>
    <s v="196908201999031009"/>
    <s v="AGUS SURIPTO"/>
    <m/>
    <m/>
    <m/>
    <s v="Cabang Dinas Pendidikan XI"/>
    <s v="Sub Bagian Tata Usaha SMA Negeri 1 Paguyangan"/>
    <x v="6"/>
    <x v="1"/>
    <d v="2025-02-04T00:00:00"/>
    <x v="0"/>
    <e v="#REF!"/>
  </r>
  <r>
    <s v="JAMILAH INDRIYANI"/>
    <s v="197912072014092001"/>
    <s v="JAMILAH INDRIYANI"/>
    <m/>
    <m/>
    <m/>
    <s v="Cabang Dinas Pendidikan XI"/>
    <s v="Sub Bagian Tata Usaha SMA Negeri 1 Paguyangan"/>
    <x v="6"/>
    <x v="1"/>
    <d v="2025-02-04T00:00:00"/>
    <x v="0"/>
    <e v="#REF!"/>
  </r>
  <r>
    <s v="BANI SYADAR "/>
    <s v="198008122009011012"/>
    <s v="BANI SYADAR "/>
    <m/>
    <m/>
    <m/>
    <s v="Cabang Dinas Pendidikan XI"/>
    <s v="Sub Bagian Tata Usaha SMA Negeri 1 Paguyangan"/>
    <x v="6"/>
    <x v="1"/>
    <d v="2025-02-13T00:00:00"/>
    <x v="0"/>
    <e v="#REF!"/>
  </r>
  <r>
    <s v="UJANG DIRMAN, M.Pd."/>
    <s v="196603151989011004"/>
    <s v="UJANG DIRMAN, M.Pd."/>
    <m/>
    <m/>
    <m/>
    <s v="Cabang Dinas Pendidikan XI"/>
    <s v="SMA Negeri 1 Salem"/>
    <x v="6"/>
    <x v="0"/>
    <d v="2025-02-05T00:00:00"/>
    <x v="0"/>
    <e v="#REF!"/>
  </r>
  <r>
    <s v="Drs. ROHANI"/>
    <s v="196607101998021001"/>
    <s v="Drs. ROHANI"/>
    <m/>
    <m/>
    <m/>
    <s v="Cabang Dinas Pendidikan XI"/>
    <s v="SMA Negeri 1 Salem"/>
    <x v="6"/>
    <x v="1"/>
    <d v="2025-03-11T00:00:00"/>
    <x v="0"/>
    <e v="#REF!"/>
  </r>
  <r>
    <s v="Dra. SRI UTAMI"/>
    <s v="196702182006042003"/>
    <s v="Dra. SRI UTAMI"/>
    <m/>
    <m/>
    <m/>
    <s v="Cabang Dinas Pendidikan XI"/>
    <s v="SMA Negeri 1 Salem"/>
    <x v="6"/>
    <x v="1"/>
    <d v="2025-03-07T00:00:00"/>
    <x v="0"/>
    <e v="#REF!"/>
  </r>
  <r>
    <s v="SITI NURJANAH, S.I.P"/>
    <s v="196907152022212004"/>
    <s v="SITI NURJANAH, S.I.P"/>
    <m/>
    <m/>
    <m/>
    <s v="Cabang Dinas Pendidikan XI"/>
    <s v="SMA Negeri 1 Salem"/>
    <x v="6"/>
    <x v="1"/>
    <d v="2025-03-07T00:00:00"/>
    <x v="0"/>
    <e v="#REF!"/>
  </r>
  <r>
    <s v="NANY YUNINGSIH, S.Pd"/>
    <s v="197003151998022002"/>
    <s v="NANY YUNINGSIH, S.Pd"/>
    <m/>
    <m/>
    <m/>
    <s v="Cabang Dinas Pendidikan XI"/>
    <s v="SMA Negeri 1 Salem"/>
    <x v="6"/>
    <x v="1"/>
    <d v="2025-03-06T00:00:00"/>
    <x v="0"/>
    <e v="#REF!"/>
  </r>
  <r>
    <s v="ENGKOS KOSASIH , S.Pd"/>
    <s v="197006072008011010"/>
    <s v="ENGKOS KOSASIH , S.Pd"/>
    <m/>
    <m/>
    <m/>
    <s v="Cabang Dinas Pendidikan XI"/>
    <s v="SMA Negeri 1 Salem"/>
    <x v="6"/>
    <x v="1"/>
    <d v="2025-03-11T00:00:00"/>
    <x v="0"/>
    <e v="#REF!"/>
  </r>
  <r>
    <s v="IMAM TAUFIK , S.Pd"/>
    <s v="197110132008011005"/>
    <s v="IMAM TAUFIK , S.Pd"/>
    <m/>
    <m/>
    <m/>
    <s v="Cabang Dinas Pendidikan XI"/>
    <s v="SMA Negeri 1 Salem"/>
    <x v="6"/>
    <x v="1"/>
    <d v="2025-03-06T00:00:00"/>
    <x v="0"/>
    <e v="#REF!"/>
  </r>
  <r>
    <s v="MOMO SETIAWAN, S.E."/>
    <s v="197205192014091001"/>
    <s v="MOMO SETIAWAN, S.E."/>
    <m/>
    <m/>
    <m/>
    <s v="Cabang Dinas Pendidikan XI"/>
    <s v="SMA Negeri 1 Salem"/>
    <x v="6"/>
    <x v="1"/>
    <d v="2025-03-06T00:00:00"/>
    <x v="0"/>
    <e v="#REF!"/>
  </r>
  <r>
    <s v="SUDIRNO, S.Pd"/>
    <s v="197205231998021002"/>
    <s v="SUDIRNO, S.Pd"/>
    <m/>
    <m/>
    <m/>
    <s v="Cabang Dinas Pendidikan XI"/>
    <s v="SMA Negeri 1 Salem"/>
    <x v="6"/>
    <x v="1"/>
    <d v="2025-02-25T00:00:00"/>
    <x v="0"/>
    <e v="#REF!"/>
  </r>
  <r>
    <s v="TARKINAH, S.Pd"/>
    <s v="197303242005012005"/>
    <s v="TARKINAH, S.Pd"/>
    <m/>
    <m/>
    <m/>
    <s v="Cabang Dinas Pendidikan XI"/>
    <s v="SMA Negeri 1 Salem"/>
    <x v="6"/>
    <x v="1"/>
    <d v="2025-03-06T00:00:00"/>
    <x v="0"/>
    <e v="#REF!"/>
  </r>
  <r>
    <s v="ANIE INDRIATI , S.Pd"/>
    <s v="197505032007012019"/>
    <s v="ANIE INDRIATI , S.Pd"/>
    <m/>
    <m/>
    <m/>
    <s v="Cabang Dinas Pendidikan XI"/>
    <s v="SMA Negeri 1 Salem"/>
    <x v="6"/>
    <x v="1"/>
    <d v="2025-03-03T00:00:00"/>
    <x v="0"/>
    <e v="#REF!"/>
  </r>
  <r>
    <s v="ELA NOPIATI, S.Pd"/>
    <s v="197605102022212008"/>
    <s v="ELA NOPIATI, S.Pd"/>
    <m/>
    <m/>
    <m/>
    <s v="Cabang Dinas Pendidikan XI"/>
    <s v="SMA Negeri 1 Salem"/>
    <x v="6"/>
    <x v="1"/>
    <d v="2025-03-11T00:00:00"/>
    <x v="0"/>
    <e v="#REF!"/>
  </r>
  <r>
    <s v="SUMYATI, S.E"/>
    <s v="197606042022212005"/>
    <s v="SUMYATI, S.E"/>
    <m/>
    <m/>
    <m/>
    <s v="Cabang Dinas Pendidikan XI"/>
    <s v="SMA Negeri 1 Salem"/>
    <x v="6"/>
    <x v="1"/>
    <d v="2025-03-06T00:00:00"/>
    <x v="0"/>
    <e v="#REF!"/>
  </r>
  <r>
    <s v="HASAN SAHRONI, S.Ag"/>
    <s v="197609282022211002"/>
    <s v="HASAN SAHRONI, S.Ag"/>
    <m/>
    <m/>
    <m/>
    <s v="Cabang Dinas Pendidikan XI"/>
    <s v="SMA Negeri 1 Salem"/>
    <x v="6"/>
    <x v="1"/>
    <d v="2025-03-08T00:00:00"/>
    <x v="0"/>
    <e v="#REF!"/>
  </r>
  <r>
    <s v="NUNUN NURHASANAH, S.TP., M.Pd."/>
    <s v="197706102014092001"/>
    <s v="NUNUN NURHASANAH, S.TP., M.Pd."/>
    <m/>
    <m/>
    <m/>
    <s v="Cabang Dinas Pendidikan XI"/>
    <s v="SMA Negeri 1 Salem"/>
    <x v="6"/>
    <x v="1"/>
    <d v="2025-02-11T00:00:00"/>
    <x v="0"/>
    <e v="#REF!"/>
  </r>
  <r>
    <s v="RUSNAENI , S.Pd"/>
    <s v="197808072007012014"/>
    <s v="RUSNAENI , S.Pd"/>
    <m/>
    <m/>
    <m/>
    <s v="Cabang Dinas Pendidikan XI"/>
    <s v="SMA Negeri 1 Salem"/>
    <x v="6"/>
    <x v="1"/>
    <d v="2025-03-06T00:00:00"/>
    <x v="0"/>
    <e v="#REF!"/>
  </r>
  <r>
    <s v="RATO, S Pd"/>
    <s v="197808082003121004"/>
    <s v="RATO, S Pd"/>
    <m/>
    <m/>
    <m/>
    <s v="Cabang Dinas Pendidikan XI"/>
    <s v="SMA Negeri 1 Salem"/>
    <x v="6"/>
    <x v="1"/>
    <d v="2025-03-06T00:00:00"/>
    <x v="0"/>
    <e v="#REF!"/>
  </r>
  <r>
    <s v="ZUMAROH, S. Pd"/>
    <s v="197912012024212006"/>
    <s v="ZUMAROH, S. Pd"/>
    <m/>
    <m/>
    <m/>
    <s v="Cabang Dinas Pendidikan XI"/>
    <s v="SMA Negeri 1 Salem"/>
    <x v="6"/>
    <x v="1"/>
    <d v="2025-03-12T00:00:00"/>
    <x v="0"/>
    <e v="#REF!"/>
  </r>
  <r>
    <s v="AMIR HASIM, S.Pd"/>
    <s v="198004082014091001"/>
    <s v="AMIR HASIM, S.Pd"/>
    <m/>
    <m/>
    <m/>
    <s v="Cabang Dinas Pendidikan XI"/>
    <s v="SMA Negeri 1 Salem"/>
    <x v="6"/>
    <x v="1"/>
    <d v="2025-03-06T00:00:00"/>
    <x v="0"/>
    <e v="#REF!"/>
  </r>
  <r>
    <s v="SITI JIANAH, SH"/>
    <s v="198104102022212017"/>
    <s v="SITI JIANAH, SH"/>
    <m/>
    <m/>
    <m/>
    <s v="Cabang Dinas Pendidikan XI"/>
    <s v="SMA Negeri 1 Salem"/>
    <x v="6"/>
    <x v="1"/>
    <d v="2025-03-06T00:00:00"/>
    <x v="0"/>
    <e v="#REF!"/>
  </r>
  <r>
    <s v="SUPRIANTO, S.Pd."/>
    <s v="198204132023211009"/>
    <s v="SUPRIANTO, S.Pd."/>
    <m/>
    <m/>
    <m/>
    <s v="Cabang Dinas Pendidikan XI"/>
    <s v="SMA Negeri 1 Salem"/>
    <x v="6"/>
    <x v="1"/>
    <d v="2025-03-06T00:00:00"/>
    <x v="0"/>
    <e v="#REF!"/>
  </r>
  <r>
    <s v="ARI HENDRIAYANA, S.Pd, M.Pd"/>
    <s v="198211302009041002"/>
    <s v="ARI HENDRIAYANA, S.Pd, M.Pd"/>
    <m/>
    <m/>
    <m/>
    <s v="Cabang Dinas Pendidikan XI"/>
    <s v="SMA Negeri 1 Salem"/>
    <x v="6"/>
    <x v="1"/>
    <d v="2025-03-06T00:00:00"/>
    <x v="0"/>
    <e v="#REF!"/>
  </r>
  <r>
    <s v="IMANUDIN, S.Pd"/>
    <s v="198304252022211009"/>
    <s v="IMANUDIN, S.Pd"/>
    <m/>
    <m/>
    <m/>
    <s v="Cabang Dinas Pendidikan XI"/>
    <s v="SMA Negeri 1 Salem"/>
    <x v="6"/>
    <x v="1"/>
    <d v="2025-03-06T00:00:00"/>
    <x v="0"/>
    <e v="#REF!"/>
  </r>
  <r>
    <s v="ALIA ICHFANDY, S.Pd"/>
    <s v="198411232022211009"/>
    <s v="ALIA ICHFANDY, S.Pd"/>
    <m/>
    <m/>
    <m/>
    <s v="Cabang Dinas Pendidikan XI"/>
    <s v="SMA Negeri 1 Salem"/>
    <x v="6"/>
    <x v="1"/>
    <d v="2025-02-04T00:00:00"/>
    <x v="0"/>
    <e v="#REF!"/>
  </r>
  <r>
    <s v="MATENGGO BOSE WANSARI, S.Pd"/>
    <s v="198501112022211013"/>
    <s v="MATENGGO BOSE WANSARI, S.Pd"/>
    <m/>
    <m/>
    <m/>
    <s v="Cabang Dinas Pendidikan XI"/>
    <s v="SMA Negeri 1 Salem"/>
    <x v="6"/>
    <x v="1"/>
    <d v="2025-02-05T00:00:00"/>
    <x v="0"/>
    <e v="#REF!"/>
  </r>
  <r>
    <s v="DWI PANJI MAHARDIKA, S.Pd."/>
    <s v="198609262023211006"/>
    <s v="DWI PANJI MAHARDIKA, S.Pd."/>
    <m/>
    <m/>
    <m/>
    <s v="Cabang Dinas Pendidikan XI"/>
    <s v="SMA Negeri 1 Salem"/>
    <x v="6"/>
    <x v="1"/>
    <d v="2025-03-06T00:00:00"/>
    <x v="0"/>
    <e v="#REF!"/>
  </r>
  <r>
    <s v="ANGGI SEFTIYONO, S.Pd"/>
    <s v="198809122011011002"/>
    <s v="ANGGI SEFTIYONO, S.Pd"/>
    <m/>
    <m/>
    <m/>
    <s v="Cabang Dinas Pendidikan XI"/>
    <s v="SMA Negeri 1 Salem"/>
    <x v="6"/>
    <x v="1"/>
    <d v="2025-03-06T00:00:00"/>
    <x v="0"/>
    <e v="#REF!"/>
  </r>
  <r>
    <s v="WINANINGSIH, S.Pd"/>
    <s v="198902112022212003"/>
    <s v="WINANINGSIH, S.Pd"/>
    <m/>
    <m/>
    <m/>
    <s v="Cabang Dinas Pendidikan XI"/>
    <s v="SMA Negeri 1 Salem"/>
    <x v="6"/>
    <x v="1"/>
    <d v="2025-02-05T00:00:00"/>
    <x v="0"/>
    <e v="#REF!"/>
  </r>
  <r>
    <s v="HELMYNA ARIF MARISKA, S.Pd."/>
    <s v="198903052023212005"/>
    <s v="HELMYNA ARIF MARISKA, S.Pd."/>
    <m/>
    <m/>
    <m/>
    <s v="Cabang Dinas Pendidikan XI"/>
    <s v="SMA Negeri 1 Salem"/>
    <x v="6"/>
    <x v="1"/>
    <d v="2025-03-06T00:00:00"/>
    <x v="0"/>
    <e v="#REF!"/>
  </r>
  <r>
    <s v="DIMAS AFRIAN PRASETYO, S.Pd."/>
    <s v="198904142023211017"/>
    <s v="DIMAS AFRIAN PRASETYO, S.Pd."/>
    <m/>
    <m/>
    <m/>
    <s v="Cabang Dinas Pendidikan XI"/>
    <s v="SMA Negeri 1 Salem"/>
    <x v="6"/>
    <x v="1"/>
    <d v="2025-03-06T00:00:00"/>
    <x v="0"/>
    <e v="#REF!"/>
  </r>
  <r>
    <s v="SAEPUL ARIPIN, S.Kom"/>
    <s v="199102082022211011"/>
    <s v="SAEPUL ARIPIN, S.Kom"/>
    <m/>
    <m/>
    <m/>
    <s v="Cabang Dinas Pendidikan XI"/>
    <s v="SMA Negeri 1 Salem"/>
    <x v="6"/>
    <x v="1"/>
    <d v="2025-02-08T00:00:00"/>
    <x v="0"/>
    <e v="#REF!"/>
  </r>
  <r>
    <s v="YAYAN NURDIANTO, S.Pd."/>
    <s v="199106122023211010"/>
    <s v="YAYAN NURDIANTO, S.Pd."/>
    <m/>
    <m/>
    <m/>
    <s v="Cabang Dinas Pendidikan XI"/>
    <s v="SMA Negeri 1 Salem"/>
    <x v="6"/>
    <x v="1"/>
    <d v="2025-02-04T00:00:00"/>
    <x v="0"/>
    <e v="#REF!"/>
  </r>
  <r>
    <s v="DUDI RAMDHANI MUNGGARA, S.Pd"/>
    <s v="199303172022211006"/>
    <s v="DUDI RAMDHANI MUNGGARA, S.Pd"/>
    <m/>
    <m/>
    <m/>
    <s v="Cabang Dinas Pendidikan XI"/>
    <s v="SMA Negeri 1 Salem"/>
    <x v="6"/>
    <x v="1"/>
    <d v="2025-03-06T00:00:00"/>
    <x v="0"/>
    <e v="#REF!"/>
  </r>
  <r>
    <s v="TINA AGUSTIYANA, S.Pd"/>
    <s v="199308052022212014"/>
    <s v="TINA AGUSTIYANA, S.Pd"/>
    <m/>
    <m/>
    <m/>
    <s v="Cabang Dinas Pendidikan XI"/>
    <s v="SMA Negeri 1 Salem"/>
    <x v="6"/>
    <x v="1"/>
    <d v="2025-03-06T00:00:00"/>
    <x v="0"/>
    <e v="#REF!"/>
  </r>
  <r>
    <s v="GINAWAN RIANTO, S.Pd"/>
    <s v="199403212024211016"/>
    <s v="GINAWAN RIANTO, S.Pd"/>
    <m/>
    <m/>
    <m/>
    <s v="Cabang Dinas Pendidikan XI"/>
    <s v="SMA Negeri 1 Salem"/>
    <x v="6"/>
    <x v="1"/>
    <d v="2025-02-04T00:00:00"/>
    <x v="0"/>
    <e v="#REF!"/>
  </r>
  <r>
    <s v="IVA PUTI KARDINA, S.Pd."/>
    <s v="199410022022212010"/>
    <s v="IVA PUTI KARDINA, S.Pd."/>
    <m/>
    <m/>
    <m/>
    <s v="Cabang Dinas Pendidikan XI"/>
    <s v="SMA Negeri 1 Salem"/>
    <x v="6"/>
    <x v="1"/>
    <d v="2025-03-06T00:00:00"/>
    <x v="0"/>
    <e v="#REF!"/>
  </r>
  <r>
    <s v="RESTI NURHASANAH, S.Pd."/>
    <s v="199411212022212009"/>
    <s v="RESTI NURHASANAH, S.Pd."/>
    <m/>
    <m/>
    <m/>
    <s v="Cabang Dinas Pendidikan XI"/>
    <s v="SMA Negeri 1 Salem"/>
    <x v="6"/>
    <x v="1"/>
    <d v="2025-03-06T00:00:00"/>
    <x v="0"/>
    <e v="#REF!"/>
  </r>
  <r>
    <s v="RIJALUL KOWAM BILHAKIKI, S.Pd"/>
    <s v="199502062022211003"/>
    <s v="RIJALUL KOWAM BILHAKIKI, S.Pd"/>
    <m/>
    <m/>
    <m/>
    <s v="Cabang Dinas Pendidikan XI"/>
    <s v="SMA Negeri 1 Salem"/>
    <x v="6"/>
    <x v="1"/>
    <d v="2025-02-05T00:00:00"/>
    <x v="0"/>
    <e v="#REF!"/>
  </r>
  <r>
    <s v="SRI MULYANI, S.Pd."/>
    <s v="199502092023212015"/>
    <s v="SRI MULYANI, S.Pd."/>
    <m/>
    <m/>
    <m/>
    <s v="Cabang Dinas Pendidikan XI"/>
    <s v="SMA Negeri 1 Salem"/>
    <x v="6"/>
    <x v="1"/>
    <d v="2025-03-06T00:00:00"/>
    <x v="0"/>
    <e v="#REF!"/>
  </r>
  <r>
    <s v="CARSAN KURNIA, S.Pd"/>
    <s v="199601092022211004"/>
    <s v="CARSAN KURNIA, S.Pd"/>
    <m/>
    <m/>
    <m/>
    <s v="Cabang Dinas Pendidikan XI"/>
    <s v="SMA Negeri 1 Salem"/>
    <x v="6"/>
    <x v="1"/>
    <d v="2025-03-07T00:00:00"/>
    <x v="0"/>
    <e v="#REF!"/>
  </r>
  <r>
    <s v="RIFA SALSABIELA, S.Pd."/>
    <s v="199603152022212013"/>
    <s v="RIFA SALSABIELA, S.Pd."/>
    <m/>
    <m/>
    <m/>
    <s v="Cabang Dinas Pendidikan XI"/>
    <s v="SMA Negeri 1 Salem"/>
    <x v="6"/>
    <x v="1"/>
    <d v="2025-02-06T00:00:00"/>
    <x v="0"/>
    <e v="#REF!"/>
  </r>
  <r>
    <s v="JOKO PURWANTO "/>
    <s v="197704252008011004"/>
    <s v="JOKO PURWANTO "/>
    <m/>
    <m/>
    <m/>
    <s v="Cabang Dinas Pendidikan XI"/>
    <s v="Sub Bagian Tata Usaha SMA Negeri 1 Salem"/>
    <x v="6"/>
    <x v="1"/>
    <d v="2025-03-07T00:00:00"/>
    <x v="0"/>
    <e v="#REF!"/>
  </r>
  <r>
    <s v="WARDOYO"/>
    <s v="197711052014091001"/>
    <s v="WARDOYO"/>
    <m/>
    <m/>
    <m/>
    <s v="Cabang Dinas Pendidikan XI"/>
    <s v="Sub Bagian Tata Usaha SMA Negeri 1 Salem"/>
    <x v="6"/>
    <x v="1"/>
    <d v="2025-03-12T00:00:00"/>
    <x v="0"/>
    <e v="#REF!"/>
  </r>
  <r>
    <s v="SULISTIANI AESIYAH, S.Pd."/>
    <s v="196512152022212002"/>
    <s v="SULISTIANI AESIYAH, S.Pd."/>
    <m/>
    <m/>
    <m/>
    <s v="Cabang Dinas Pendidikan XI"/>
    <s v="SMA Negeri 1 Sirampog"/>
    <x v="6"/>
    <x v="1"/>
    <d v="2025-02-05T00:00:00"/>
    <x v="0"/>
    <e v="#REF!"/>
  </r>
  <r>
    <s v="Drs. ROKHANI"/>
    <s v="196601061999031002"/>
    <s v="Drs. ROKHANI"/>
    <m/>
    <m/>
    <m/>
    <s v="Cabang Dinas Pendidikan XI"/>
    <s v="SMA Negeri 1 Sirampog"/>
    <x v="6"/>
    <x v="1"/>
    <d v="2025-02-20T00:00:00"/>
    <x v="0"/>
    <e v="#REF!"/>
  </r>
  <r>
    <s v="DRS. MUNAWIR, M.Pd."/>
    <s v="196708101995121001"/>
    <s v="DRS. MUNAWIR, M.Pd."/>
    <m/>
    <m/>
    <m/>
    <s v="Cabang Dinas Pendidikan XI"/>
    <s v="SMA Negeri 1 Sirampog"/>
    <x v="6"/>
    <x v="0"/>
    <d v="2025-02-04T00:00:00"/>
    <x v="0"/>
    <e v="#REF!"/>
  </r>
  <r>
    <s v="Drs. ABDULLOH"/>
    <s v="196904271997021002"/>
    <s v="Drs. ABDULLOH"/>
    <m/>
    <m/>
    <m/>
    <s v="Cabang Dinas Pendidikan XI"/>
    <s v="SMA Negeri 1 Sirampog"/>
    <x v="6"/>
    <x v="1"/>
    <d v="2025-01-14T00:00:00"/>
    <x v="0"/>
    <e v="#REF!"/>
  </r>
  <r>
    <s v="ENDARTI, S.Pd"/>
    <s v="197001242006042004"/>
    <s v="ENDARTI, S.Pd"/>
    <m/>
    <m/>
    <m/>
    <s v="Cabang Dinas Pendidikan XI"/>
    <s v="SMA Negeri 1 Sirampog"/>
    <x v="6"/>
    <x v="1"/>
    <d v="2025-02-05T00:00:00"/>
    <x v="0"/>
    <e v="#REF!"/>
  </r>
  <r>
    <s v="ELY HAYATI, S.Pd"/>
    <s v="197204142014092001"/>
    <s v="ELY HAYATI, S.Pd"/>
    <m/>
    <m/>
    <m/>
    <s v="Cabang Dinas Pendidikan XI"/>
    <s v="SMA Negeri 1 Sirampog"/>
    <x v="6"/>
    <x v="1"/>
    <d v="2025-02-04T00:00:00"/>
    <x v="0"/>
    <e v="#REF!"/>
  </r>
  <r>
    <s v="SIGIT, SPD"/>
    <s v="197302072006041002"/>
    <s v="SIGIT, SPD"/>
    <m/>
    <m/>
    <m/>
    <s v="Cabang Dinas Pendidikan XI"/>
    <s v="SMA Negeri 1 Sirampog"/>
    <x v="6"/>
    <x v="1"/>
    <d v="2025-01-14T00:00:00"/>
    <x v="0"/>
    <e v="#REF!"/>
  </r>
  <r>
    <s v="HERI PRASETYO , S.Pd."/>
    <s v="197407182008011002"/>
    <s v="HERI PRASETYO , S.Pd."/>
    <m/>
    <m/>
    <m/>
    <s v="Cabang Dinas Pendidikan XI"/>
    <s v="SMA Negeri 1 Sirampog"/>
    <x v="6"/>
    <x v="1"/>
    <d v="2025-02-04T00:00:00"/>
    <x v="0"/>
    <e v="#REF!"/>
  </r>
  <r>
    <s v="MUHROYI, S.Pd.I."/>
    <s v="197811172023211003"/>
    <s v="MUHROYI, S.Pd.I."/>
    <m/>
    <m/>
    <m/>
    <s v="Cabang Dinas Pendidikan XI"/>
    <s v="SMA Negeri 1 Sirampog"/>
    <x v="6"/>
    <x v="1"/>
    <d v="2025-02-04T00:00:00"/>
    <x v="0"/>
    <e v="#REF!"/>
  </r>
  <r>
    <s v="UMMI BARIDAH, S.Psi"/>
    <s v="198008052022212019"/>
    <s v="UMMI BARIDAH, S.Psi"/>
    <m/>
    <m/>
    <m/>
    <s v="Cabang Dinas Pendidikan XI"/>
    <s v="SMA Negeri 1 Sirampog"/>
    <x v="6"/>
    <x v="1"/>
    <d v="2025-01-14T00:00:00"/>
    <x v="0"/>
    <e v="#REF!"/>
  </r>
  <r>
    <s v="DANI ARI RAHMAN, S.Pd"/>
    <s v="198009122010011015"/>
    <s v="DANI ARI RAHMAN, S.Pd"/>
    <m/>
    <m/>
    <m/>
    <s v="Cabang Dinas Pendidikan XI"/>
    <s v="SMA Negeri 1 Sirampog"/>
    <x v="6"/>
    <x v="1"/>
    <d v="2025-01-14T00:00:00"/>
    <x v="0"/>
    <e v="#REF!"/>
  </r>
  <r>
    <s v="NOVA HIDAYAH, S.Pd"/>
    <s v="198112222022212013"/>
    <s v="NOVA HIDAYAH, S.Pd"/>
    <m/>
    <m/>
    <m/>
    <s v="Cabang Dinas Pendidikan XI"/>
    <s v="SMA Negeri 1 Sirampog"/>
    <x v="6"/>
    <x v="1"/>
    <d v="2025-02-04T00:00:00"/>
    <x v="0"/>
    <e v="#REF!"/>
  </r>
  <r>
    <s v="TEGUH PRIYONO, S.Pd"/>
    <s v="198112262022211005"/>
    <s v="TEGUH PRIYONO, S.Pd"/>
    <m/>
    <m/>
    <m/>
    <s v="Cabang Dinas Pendidikan XI"/>
    <s v="SMA Negeri 1 Sirampog"/>
    <x v="6"/>
    <x v="1"/>
    <d v="2025-03-06T00:00:00"/>
    <x v="0"/>
    <e v="#REF!"/>
  </r>
  <r>
    <s v="M. SYAEFUR ROHMAN, S.Pd."/>
    <s v="198201172023211002"/>
    <s v="M. SYAEFUR ROHMAN, S.Pd."/>
    <m/>
    <m/>
    <m/>
    <s v="Cabang Dinas Pendidikan XI"/>
    <s v="SMA Negeri 1 Sirampog"/>
    <x v="6"/>
    <x v="1"/>
    <d v="2025-01-14T00:00:00"/>
    <x v="0"/>
    <e v="#REF!"/>
  </r>
  <r>
    <s v="MASRUKHI, S.Th.I."/>
    <s v="198308152023211012"/>
    <s v="MASRUKHI, S.Th.I."/>
    <m/>
    <m/>
    <m/>
    <s v="Cabang Dinas Pendidikan XI"/>
    <s v="SMA Negeri 1 Sirampog"/>
    <x v="6"/>
    <x v="1"/>
    <d v="2025-02-04T00:00:00"/>
    <x v="0"/>
    <e v="#REF!"/>
  </r>
  <r>
    <s v="RONIK MAFIANI DEWI, S. Kom"/>
    <s v="198406082024212012"/>
    <s v="RONIK MAFIANI DEWI, S. Kom"/>
    <m/>
    <m/>
    <m/>
    <s v="Cabang Dinas Pendidikan XI"/>
    <s v="SMA Negeri 1 Sirampog"/>
    <x v="6"/>
    <x v="1"/>
    <d v="2025-02-07T00:00:00"/>
    <x v="0"/>
    <e v="#REF!"/>
  </r>
  <r>
    <s v="MUCH. FATCHUROHMAN, S.Pd"/>
    <s v="198510072011011012"/>
    <s v="MUCH. FATCHUROHMAN, S.Pd"/>
    <m/>
    <m/>
    <m/>
    <s v="Cabang Dinas Pendidikan XI"/>
    <s v="SMA Negeri 1 Sirampog"/>
    <x v="6"/>
    <x v="1"/>
    <d v="2025-02-04T00:00:00"/>
    <x v="0"/>
    <e v="#REF!"/>
  </r>
  <r>
    <s v="M. ZULKARNEN, S.Pd."/>
    <s v="198511262023211002"/>
    <s v="M. ZULKARNEN, S.Pd."/>
    <m/>
    <m/>
    <m/>
    <s v="Cabang Dinas Pendidikan XI"/>
    <s v="SMA Negeri 1 Sirampog"/>
    <x v="6"/>
    <x v="1"/>
    <d v="2025-02-05T00:00:00"/>
    <x v="0"/>
    <e v="#REF!"/>
  </r>
  <r>
    <s v="M. ARIF ROMADHON, S.Pd."/>
    <s v="198705142022211004"/>
    <s v="M. ARIF ROMADHON, S.Pd."/>
    <m/>
    <m/>
    <m/>
    <s v="Cabang Dinas Pendidikan XI"/>
    <s v="SMA Negeri 1 Sirampog"/>
    <x v="6"/>
    <x v="1"/>
    <d v="2025-02-04T00:00:00"/>
    <x v="0"/>
    <e v="#REF!"/>
  </r>
  <r>
    <s v="ANDHI PURBA WIJAYA, S.Pd.Jas"/>
    <s v="198711012022211005"/>
    <s v="ANDHI PURBA WIJAYA, S.Pd.Jas"/>
    <m/>
    <m/>
    <m/>
    <s v="Cabang Dinas Pendidikan XI"/>
    <s v="SMA Negeri 1 Sirampog"/>
    <x v="6"/>
    <x v="1"/>
    <d v="2025-02-04T00:00:00"/>
    <x v="0"/>
    <e v="#REF!"/>
  </r>
  <r>
    <s v="ISMIATI ANISA, S.Pd"/>
    <s v="198804032022212010"/>
    <s v="ISMIATI ANISA, S.Pd"/>
    <m/>
    <m/>
    <m/>
    <s v="Cabang Dinas Pendidikan XI"/>
    <s v="SMA Negeri 1 Sirampog"/>
    <x v="6"/>
    <x v="1"/>
    <d v="2025-02-04T00:00:00"/>
    <x v="0"/>
    <e v="#REF!"/>
  </r>
  <r>
    <s v="AGUS RIYANTO, S.Pd."/>
    <s v="198804042024211018"/>
    <s v="AGUS RIYANTO, S.Pd."/>
    <m/>
    <m/>
    <m/>
    <s v="Cabang Dinas Pendidikan XI"/>
    <s v="SMA Negeri 1 Sirampog"/>
    <x v="6"/>
    <x v="1"/>
    <d v="2025-02-03T00:00:00"/>
    <x v="0"/>
    <e v="#REF!"/>
  </r>
  <r>
    <s v="NENENG NI'MATUL FITRIYAH, S.Pd."/>
    <s v="198805252023212015"/>
    <s v="NENENG NI'MATUL FITRIYAH, S.Pd."/>
    <m/>
    <m/>
    <m/>
    <s v="Cabang Dinas Pendidikan XI"/>
    <s v="SMA Negeri 1 Sirampog"/>
    <x v="6"/>
    <x v="1"/>
    <d v="2025-01-14T00:00:00"/>
    <x v="0"/>
    <e v="#REF!"/>
  </r>
  <r>
    <s v="SOPANI, S.Pd."/>
    <s v="198809062023211009"/>
    <s v="SOPANI, S.Pd."/>
    <m/>
    <m/>
    <m/>
    <s v="Cabang Dinas Pendidikan XI"/>
    <s v="SMA Negeri 1 Sirampog"/>
    <x v="6"/>
    <x v="1"/>
    <d v="2025-03-06T00:00:00"/>
    <x v="0"/>
    <e v="#REF!"/>
  </r>
  <r>
    <s v="MENDY PRIO SETYA AGUNG, S.Pd."/>
    <s v="198903072023211004"/>
    <s v="MENDY PRIO SETYA AGUNG, S.Pd."/>
    <m/>
    <m/>
    <m/>
    <s v="Cabang Dinas Pendidikan XI"/>
    <s v="SMA Negeri 1 Sirampog"/>
    <x v="6"/>
    <x v="1"/>
    <d v="2025-03-06T00:00:00"/>
    <x v="0"/>
    <e v="#REF!"/>
  </r>
  <r>
    <s v="M. FAQIH RIDHO, S.Kom."/>
    <s v="198908292023211004"/>
    <s v="M. FAQIH RIDHO, S.Kom."/>
    <m/>
    <m/>
    <m/>
    <s v="Cabang Dinas Pendidikan XI"/>
    <s v="SMA Negeri 1 Sirampog"/>
    <x v="6"/>
    <x v="1"/>
    <d v="2025-01-14T00:00:00"/>
    <x v="0"/>
    <e v="#REF!"/>
  </r>
  <r>
    <s v="TETI RIZQI NOVIA, S.Pd"/>
    <s v="198911082022212018"/>
    <s v="TETI RIZQI NOVIA, S.Pd"/>
    <m/>
    <m/>
    <m/>
    <s v="Cabang Dinas Pendidikan XI"/>
    <s v="SMA Negeri 1 Sirampog"/>
    <x v="6"/>
    <x v="1"/>
    <d v="2025-02-11T00:00:00"/>
    <x v="0"/>
    <e v="#REF!"/>
  </r>
  <r>
    <s v="TAUFIK YULIANTO, S.Pd"/>
    <s v="199009012015021001"/>
    <s v="TAUFIK YULIANTO, S.Pd"/>
    <m/>
    <m/>
    <m/>
    <s v="Cabang Dinas Pendidikan XI"/>
    <s v="SMA Negeri 1 Sirampog"/>
    <x v="6"/>
    <x v="1"/>
    <d v="2025-02-05T00:00:00"/>
    <x v="0"/>
    <e v="#REF!"/>
  </r>
  <r>
    <s v="WASITOH, S.Pd."/>
    <s v="199009012023211007"/>
    <s v="WASITOH, S.Pd."/>
    <m/>
    <m/>
    <m/>
    <s v="Cabang Dinas Pendidikan XI"/>
    <s v="SMA Negeri 1 Sirampog"/>
    <x v="6"/>
    <x v="1"/>
    <d v="2025-02-13T00:00:00"/>
    <x v="0"/>
    <e v="#REF!"/>
  </r>
  <r>
    <s v="ISNA SOFIA RAHMAH, S.Pd."/>
    <s v="199106252020122010"/>
    <s v="ISNA SOFIA RAHMAH, S.Pd."/>
    <m/>
    <m/>
    <m/>
    <s v="Cabang Dinas Pendidikan XI"/>
    <s v="SMA Negeri 1 Sirampog"/>
    <x v="6"/>
    <x v="1"/>
    <d v="2025-01-14T00:00:00"/>
    <x v="0"/>
    <e v="#REF!"/>
  </r>
  <r>
    <s v="LIYA HUSNA RISQIYAIN, S.Sos.I"/>
    <s v="199201242024212023"/>
    <s v="LIYA HUSNA RISQIYAIN, S.Sos.I"/>
    <m/>
    <m/>
    <m/>
    <s v="Cabang Dinas Pendidikan XI"/>
    <s v="SMA Negeri 1 Sirampog"/>
    <x v="6"/>
    <x v="1"/>
    <d v="2025-03-06T00:00:00"/>
    <x v="0"/>
    <e v="#REF!"/>
  </r>
  <r>
    <s v="RISA TRI RAHMAWATI, S.Pd."/>
    <s v="199211162023212019"/>
    <s v="RISA TRI RAHMAWATI, S.Pd."/>
    <m/>
    <m/>
    <m/>
    <s v="Cabang Dinas Pendidikan XI"/>
    <s v="SMA Negeri 1 Sirampog"/>
    <x v="6"/>
    <x v="1"/>
    <d v="2025-03-06T00:00:00"/>
    <x v="0"/>
    <e v="#REF!"/>
  </r>
  <r>
    <s v="SARDA RIZALDI, S.Pd"/>
    <s v="199305042024211018"/>
    <s v="SARDA RIZALDI, S.Pd"/>
    <m/>
    <m/>
    <m/>
    <s v="Cabang Dinas Pendidikan XI"/>
    <s v="SMA Negeri 1 Sirampog"/>
    <x v="6"/>
    <x v="1"/>
    <d v="2025-03-12T00:00:00"/>
    <x v="0"/>
    <e v="#REF!"/>
  </r>
  <r>
    <s v="AHMAD EDI ROSYDIYANTO, S.Pd."/>
    <s v="199402072023211005"/>
    <s v="AHMAD EDI ROSYDIYANTO, S.Pd."/>
    <m/>
    <m/>
    <m/>
    <s v="Cabang Dinas Pendidikan XI"/>
    <s v="SMA Negeri 1 Sirampog"/>
    <x v="6"/>
    <x v="1"/>
    <d v="2025-03-06T00:00:00"/>
    <x v="0"/>
    <e v="#REF!"/>
  </r>
  <r>
    <s v="PUJI ASTUTI, S.Pd"/>
    <s v="199708312022212003"/>
    <s v="PUJI ASTUTI, S.Pd"/>
    <m/>
    <m/>
    <m/>
    <s v="Cabang Dinas Pendidikan XI"/>
    <s v="SMA Negeri 1 Sirampog"/>
    <x v="6"/>
    <x v="1"/>
    <d v="2025-02-05T00:00:00"/>
    <x v="0"/>
    <e v="#REF!"/>
  </r>
  <r>
    <s v="MOHAMAD MUKHTAR, S.Pd."/>
    <s v="196507131990031004"/>
    <s v="MOHAMAD MUKHTAR, S.Pd."/>
    <m/>
    <m/>
    <m/>
    <s v="Cabang Dinas Pendidikan XI"/>
    <s v="SMA Negeri 1 Tanjung"/>
    <x v="6"/>
    <x v="1"/>
    <d v="2025-01-14T00:00:00"/>
    <x v="0"/>
    <e v="#REF!"/>
  </r>
  <r>
    <s v="YUNUS, S.Pd."/>
    <s v="196508032000031002"/>
    <s v="YUNUS, S.Pd."/>
    <m/>
    <m/>
    <m/>
    <s v="Cabang Dinas Pendidikan XI"/>
    <s v="SMA Negeri 1 Tanjung"/>
    <x v="6"/>
    <x v="1"/>
    <d v="2025-01-14T00:00:00"/>
    <x v="0"/>
    <e v="#REF!"/>
  </r>
  <r>
    <s v="HARDIMAN, S.Pd."/>
    <s v="196510201991031012"/>
    <s v="HARDIMAN, S.Pd."/>
    <m/>
    <m/>
    <m/>
    <s v="Cabang Dinas Pendidikan XI"/>
    <s v="SMA Negeri 1 Tanjung"/>
    <x v="6"/>
    <x v="1"/>
    <d v="2025-01-14T00:00:00"/>
    <x v="0"/>
    <e v="#REF!"/>
  </r>
  <r>
    <s v="RIYANTO, S.Pd"/>
    <s v="196601101990031009"/>
    <s v="RIYANTO, S.Pd"/>
    <m/>
    <m/>
    <m/>
    <s v="Cabang Dinas Pendidikan XI"/>
    <s v="SMA Negeri 1 Tanjung"/>
    <x v="6"/>
    <x v="1"/>
    <d v="2025-03-17T00:00:00"/>
    <x v="0"/>
    <e v="#REF!"/>
  </r>
  <r>
    <s v="JARWATI, S.Pd"/>
    <s v="196701271990022002"/>
    <s v="JARWATI, S.Pd"/>
    <m/>
    <m/>
    <m/>
    <s v="Cabang Dinas Pendidikan XI"/>
    <s v="SMA Negeri 1 Tanjung"/>
    <x v="6"/>
    <x v="1"/>
    <d v="2025-01-14T00:00:00"/>
    <x v="0"/>
    <e v="#REF!"/>
  </r>
  <r>
    <s v="HARWANTO, S.Pd"/>
    <s v="196904032021211004"/>
    <s v="HARWANTO, S.Pd"/>
    <m/>
    <m/>
    <m/>
    <s v="Cabang Dinas Pendidikan XI"/>
    <s v="SMA Negeri 1 Tanjung"/>
    <x v="6"/>
    <x v="1"/>
    <d v="2025-03-08T00:00:00"/>
    <x v="0"/>
    <e v="#REF!"/>
  </r>
  <r>
    <s v="ELFI YULYATI, S.PD"/>
    <s v="196908211998022007"/>
    <s v="ELFI YULYATI, S.PD"/>
    <m/>
    <m/>
    <m/>
    <s v="Cabang Dinas Pendidikan XI"/>
    <s v="SMA Negeri 1 Tanjung"/>
    <x v="6"/>
    <x v="0"/>
    <d v="2025-03-10T00:00:00"/>
    <x v="0"/>
    <e v="#REF!"/>
  </r>
  <r>
    <s v="KAWITONO, SPD"/>
    <s v="196911201993011001"/>
    <s v="KAWITONO, SPD"/>
    <m/>
    <m/>
    <m/>
    <s v="Cabang Dinas Pendidikan XI"/>
    <s v="SMA Negeri 1 Tanjung"/>
    <x v="6"/>
    <x v="1"/>
    <d v="2025-01-14T00:00:00"/>
    <x v="0"/>
    <e v="#REF!"/>
  </r>
  <r>
    <s v="TEGUH EKO ISMANTO, S PD"/>
    <s v="197005042005011011"/>
    <s v="TEGUH EKO ISMANTO, S PD"/>
    <m/>
    <m/>
    <m/>
    <s v="Cabang Dinas Pendidikan XI"/>
    <s v="SMA Negeri 1 Tanjung"/>
    <x v="6"/>
    <x v="1"/>
    <d v="2025-01-15T00:00:00"/>
    <x v="0"/>
    <e v="#REF!"/>
  </r>
  <r>
    <s v="KUSNAN, S.E."/>
    <s v="197112172022211001"/>
    <s v="KUSNAN, S.E."/>
    <m/>
    <m/>
    <m/>
    <s v="Cabang Dinas Pendidikan XI"/>
    <s v="SMA Negeri 1 Tanjung"/>
    <x v="6"/>
    <x v="1"/>
    <d v="2025-01-14T00:00:00"/>
    <x v="0"/>
    <e v="#REF!"/>
  </r>
  <r>
    <s v="INDAH PURWANTI, S.Pd"/>
    <s v="197401102014092001"/>
    <s v="INDAH PURWANTI, S.Pd"/>
    <m/>
    <m/>
    <m/>
    <s v="Cabang Dinas Pendidikan XI"/>
    <s v="SMA Negeri 1 Tanjung"/>
    <x v="6"/>
    <x v="1"/>
    <d v="2025-03-08T00:00:00"/>
    <x v="0"/>
    <e v="#REF!"/>
  </r>
  <r>
    <s v="ALFIAH , S.Pd"/>
    <s v="197407162007012009"/>
    <s v="ALFIAH , S.Pd"/>
    <m/>
    <m/>
    <m/>
    <s v="Cabang Dinas Pendidikan XI"/>
    <s v="SMA Negeri 1 Tanjung"/>
    <x v="6"/>
    <x v="1"/>
    <d v="2025-01-14T00:00:00"/>
    <x v="0"/>
    <e v="#REF!"/>
  </r>
  <r>
    <s v="SRI NOERHIDAYAH, S.Pd"/>
    <s v="197410092006042032"/>
    <s v="SRI NOERHIDAYAH, S.Pd"/>
    <m/>
    <m/>
    <m/>
    <s v="Cabang Dinas Pendidikan XI"/>
    <s v="SMA Negeri 1 Tanjung"/>
    <x v="6"/>
    <x v="1"/>
    <d v="2025-02-10T00:00:00"/>
    <x v="0"/>
    <e v="#REF!"/>
  </r>
  <r>
    <s v="CATUR WULANDARI, S.TP"/>
    <s v="197508262022212006"/>
    <s v="CATUR WULANDARI, S.TP"/>
    <m/>
    <m/>
    <m/>
    <s v="Cabang Dinas Pendidikan XI"/>
    <s v="SMA Negeri 1 Tanjung"/>
    <x v="6"/>
    <x v="1"/>
    <d v="2025-02-17T00:00:00"/>
    <x v="0"/>
    <e v="#REF!"/>
  </r>
  <r>
    <s v="LAELATUN NAYIROH FADILAH , S.Pd"/>
    <s v="197602102007012009"/>
    <s v="LAELATUN NAYIROH FADILAH , S.Pd"/>
    <m/>
    <m/>
    <m/>
    <s v="Cabang Dinas Pendidikan XI"/>
    <s v="SMA Negeri 1 Tanjung"/>
    <x v="6"/>
    <x v="1"/>
    <d v="2025-03-06T00:00:00"/>
    <x v="0"/>
    <e v="#REF!"/>
  </r>
  <r>
    <s v="LAELATUN NAYIROH FADILAH , S.Pd"/>
    <s v="197602102007012009"/>
    <s v="LAELATUN NAYIROH FADILAH , S.Pd"/>
    <m/>
    <m/>
    <m/>
    <s v="Cabang Dinas Pendidikan XI"/>
    <s v="SMA Negeri 1 Tanjung"/>
    <x v="6"/>
    <x v="1"/>
    <d v="2025-03-06T00:00:00"/>
    <x v="0"/>
    <e v="#REF!"/>
  </r>
  <r>
    <s v="TAUFIK NURHIDAYAT, S.Pd"/>
    <s v="197605192010011015"/>
    <s v="TAUFIK NURHIDAYAT, S.Pd"/>
    <m/>
    <m/>
    <m/>
    <s v="Cabang Dinas Pendidikan XI"/>
    <s v="SMA Negeri 1 Tanjung"/>
    <x v="6"/>
    <x v="1"/>
    <d v="2025-03-08T00:00:00"/>
    <x v="0"/>
    <e v="#REF!"/>
  </r>
  <r>
    <s v="RETNOWATI, S.Pd"/>
    <s v="197608022014092001"/>
    <s v="RETNOWATI, S.Pd"/>
    <m/>
    <m/>
    <m/>
    <s v="Cabang Dinas Pendidikan XI"/>
    <s v="SMA Negeri 1 Tanjung"/>
    <x v="6"/>
    <x v="1"/>
    <d v="2025-01-14T00:00:00"/>
    <x v="0"/>
    <e v="#REF!"/>
  </r>
  <r>
    <s v="SUSI YOWANTI , S.Pd"/>
    <s v="197702262007012005"/>
    <s v="SUSI YOWANTI , S.Pd"/>
    <m/>
    <m/>
    <m/>
    <s v="Cabang Dinas Pendidikan XI"/>
    <s v="SMA Negeri 1 Tanjung"/>
    <x v="6"/>
    <x v="1"/>
    <d v="2025-02-04T00:00:00"/>
    <x v="0"/>
    <e v="#REF!"/>
  </r>
  <r>
    <s v="SITI KHOLIPAH, S.H"/>
    <s v="197702272024212002"/>
    <s v="SITI KHOLIPAH, S.H"/>
    <m/>
    <m/>
    <m/>
    <s v="Cabang Dinas Pendidikan XI"/>
    <s v="SMA Negeri 1 Tanjung"/>
    <x v="6"/>
    <x v="1"/>
    <d v="2025-02-04T00:00:00"/>
    <x v="0"/>
    <e v="#REF!"/>
  </r>
  <r>
    <s v="HADI SUSANTO , S.Pd"/>
    <s v="197707222008011002"/>
    <s v="HADI SUSANTO , S.Pd"/>
    <m/>
    <m/>
    <m/>
    <s v="Cabang Dinas Pendidikan XI"/>
    <s v="SMA Negeri 1 Tanjung"/>
    <x v="6"/>
    <x v="1"/>
    <d v="2025-03-08T00:00:00"/>
    <x v="0"/>
    <e v="#REF!"/>
  </r>
  <r>
    <s v="SRI HELIWATI ALFIYATUN, S.Pd."/>
    <s v="197708252023212003"/>
    <s v="SRI HELIWATI ALFIYATUN, S.Pd."/>
    <m/>
    <m/>
    <m/>
    <s v="Cabang Dinas Pendidikan XI"/>
    <s v="SMA Negeri 1 Tanjung"/>
    <x v="6"/>
    <x v="1"/>
    <d v="2025-02-10T00:00:00"/>
    <x v="0"/>
    <e v="#REF!"/>
  </r>
  <r>
    <s v="TANERI, S.Pd"/>
    <s v="197710182021212002"/>
    <s v="TANERI, S.Pd"/>
    <m/>
    <m/>
    <m/>
    <s v="Cabang Dinas Pendidikan XI"/>
    <s v="SMA Negeri 1 Tanjung"/>
    <x v="6"/>
    <x v="1"/>
    <d v="2025-02-06T00:00:00"/>
    <x v="0"/>
    <e v="#REF!"/>
  </r>
  <r>
    <s v="SRI HIDAYATI MAULIDAH, S.Pd"/>
    <s v="197712172014092002"/>
    <s v="SRI HIDAYATI MAULIDAH, S.Pd"/>
    <m/>
    <m/>
    <m/>
    <s v="Cabang Dinas Pendidikan XI"/>
    <s v="SMA Negeri 1 Tanjung"/>
    <x v="6"/>
    <x v="1"/>
    <d v="2025-02-04T00:00:00"/>
    <x v="0"/>
    <e v="#REF!"/>
  </r>
  <r>
    <s v="MOURINT TITUS MISFITA, S.Pd"/>
    <s v="197808032014092001"/>
    <s v="MOURINT TITUS MISFITA, S.Pd"/>
    <m/>
    <m/>
    <m/>
    <s v="Cabang Dinas Pendidikan XI"/>
    <s v="SMA Negeri 1 Tanjung"/>
    <x v="6"/>
    <x v="1"/>
    <d v="2025-01-14T00:00:00"/>
    <x v="0"/>
    <e v="#REF!"/>
  </r>
  <r>
    <s v="WINARNO , M.Pd"/>
    <s v="197908252008011006"/>
    <s v="WINARNO , M.Pd"/>
    <m/>
    <m/>
    <m/>
    <s v="Cabang Dinas Pendidikan XI"/>
    <s v="SMA Negeri 1 Tanjung"/>
    <x v="6"/>
    <x v="1"/>
    <d v="2025-01-14T00:00:00"/>
    <x v="0"/>
    <e v="#REF!"/>
  </r>
  <r>
    <s v="YUNI PRAPTININGSIH, S.Sos"/>
    <s v="198006292014092001"/>
    <s v="YUNI PRAPTININGSIH, S.Sos"/>
    <m/>
    <m/>
    <m/>
    <s v="Cabang Dinas Pendidikan XI"/>
    <s v="SMA Negeri 1 Tanjung"/>
    <x v="6"/>
    <x v="1"/>
    <d v="2025-02-05T00:00:00"/>
    <x v="0"/>
    <e v="#REF!"/>
  </r>
  <r>
    <s v="SAINAH, S.Pd"/>
    <s v="198008052022212020"/>
    <s v="SAINAH, S.Pd"/>
    <m/>
    <m/>
    <m/>
    <s v="Cabang Dinas Pendidikan XI"/>
    <s v="SMA Negeri 1 Tanjung"/>
    <x v="6"/>
    <x v="1"/>
    <d v="2025-02-04T00:00:00"/>
    <x v="0"/>
    <e v="#REF!"/>
  </r>
  <r>
    <s v="AGUS DIANJOYO, S.Pd"/>
    <s v="198202212009041003"/>
    <s v="AGUS DIANJOYO, S.Pd"/>
    <m/>
    <m/>
    <m/>
    <s v="Cabang Dinas Pendidikan XI"/>
    <s v="SMA Negeri 1 Tanjung"/>
    <x v="6"/>
    <x v="1"/>
    <d v="2025-02-04T00:00:00"/>
    <x v="0"/>
    <e v="#REF!"/>
  </r>
  <r>
    <s v="HARI KURNIATI, S.Pd."/>
    <s v="198309262011012008"/>
    <s v="HARI KURNIATI, S.Pd."/>
    <m/>
    <m/>
    <m/>
    <s v="Cabang Dinas Pendidikan XI"/>
    <s v="SMA Negeri 1 Tanjung"/>
    <x v="6"/>
    <x v="1"/>
    <d v="2025-02-04T00:00:00"/>
    <x v="0"/>
    <e v="#REF!"/>
  </r>
  <r>
    <s v="NUR IKHMAH, S.Pd"/>
    <s v="198412072022212020"/>
    <s v="NUR IKHMAH, S.Pd"/>
    <m/>
    <m/>
    <m/>
    <s v="Cabang Dinas Pendidikan XI"/>
    <s v="SMA Negeri 1 Tanjung"/>
    <x v="6"/>
    <x v="1"/>
    <d v="2025-02-04T00:00:00"/>
    <x v="0"/>
    <e v="#REF!"/>
  </r>
  <r>
    <s v="SITI MUTHOHAROH, S.Pd.Si"/>
    <s v="198510022009042002"/>
    <s v="SITI MUTHOHAROH, S.Pd.Si"/>
    <m/>
    <m/>
    <m/>
    <s v="Cabang Dinas Pendidikan XI"/>
    <s v="SMA Negeri 1 Tanjung"/>
    <x v="6"/>
    <x v="1"/>
    <d v="2025-01-14T00:00:00"/>
    <x v="0"/>
    <e v="#REF!"/>
  </r>
  <r>
    <s v="PRATIWI WIDYASTUTI, S.Pd"/>
    <s v="198603082009042003"/>
    <s v="PRATIWI WIDYASTUTI, S.Pd"/>
    <m/>
    <m/>
    <m/>
    <s v="Cabang Dinas Pendidikan XI"/>
    <s v="SMA Negeri 1 Tanjung"/>
    <x v="6"/>
    <x v="1"/>
    <d v="2025-01-14T00:00:00"/>
    <x v="0"/>
    <e v="#REF!"/>
  </r>
  <r>
    <s v="ENY DWI DAMAYANTI, S.Pd."/>
    <s v="198604122011012013"/>
    <s v="ENY DWI DAMAYANTI, S.Pd."/>
    <m/>
    <m/>
    <m/>
    <s v="Cabang Dinas Pendidikan XI"/>
    <s v="SMA Negeri 1 Tanjung"/>
    <x v="6"/>
    <x v="1"/>
    <d v="2025-02-04T00:00:00"/>
    <x v="0"/>
    <e v="#REF!"/>
  </r>
  <r>
    <s v="RATNA YULIANSIH, S.Pd."/>
    <s v="198607072011012015"/>
    <s v="RATNA YULIANSIH, S.Pd."/>
    <m/>
    <m/>
    <m/>
    <s v="Cabang Dinas Pendidikan XI"/>
    <s v="SMA Negeri 1 Tanjung"/>
    <x v="6"/>
    <x v="1"/>
    <d v="2025-02-04T00:00:00"/>
    <x v="0"/>
    <e v="#REF!"/>
  </r>
  <r>
    <s v="TIKANINGSIH, S.Pd."/>
    <s v="198707252023212013"/>
    <s v="TIKANINGSIH, S.Pd."/>
    <m/>
    <m/>
    <m/>
    <s v="Cabang Dinas Pendidikan XI"/>
    <s v="SMA Negeri 1 Tanjung"/>
    <x v="6"/>
    <x v="1"/>
    <d v="2025-02-04T00:00:00"/>
    <x v="0"/>
    <e v="#REF!"/>
  </r>
  <r>
    <s v="DEHAYATI, S.Pd."/>
    <s v="198709252023212013"/>
    <s v="DEHAYATI, S.Pd."/>
    <m/>
    <m/>
    <m/>
    <s v="Cabang Dinas Pendidikan XI"/>
    <s v="SMA Negeri 1 Tanjung"/>
    <x v="6"/>
    <x v="1"/>
    <d v="2025-02-04T00:00:00"/>
    <x v="0"/>
    <e v="#REF!"/>
  </r>
  <r>
    <s v="DIAN PUJI RIYANI, S.Pd"/>
    <s v="198802282019022005"/>
    <s v="DIAN PUJI RIYANI, S.Pd"/>
    <m/>
    <m/>
    <m/>
    <s v="Cabang Dinas Pendidikan XI"/>
    <s v="SMA Negeri 1 Tanjung"/>
    <x v="6"/>
    <x v="1"/>
    <d v="2025-02-04T00:00:00"/>
    <x v="0"/>
    <e v="#REF!"/>
  </r>
  <r>
    <s v="FERY ANUR JOKO, S.Kom"/>
    <s v="198802292022211009"/>
    <s v="FERY ANUR JOKO, S.Kom"/>
    <m/>
    <m/>
    <m/>
    <s v="Cabang Dinas Pendidikan XI"/>
    <s v="SMA Negeri 1 Tanjung"/>
    <x v="6"/>
    <x v="1"/>
    <d v="2025-02-06T00:00:00"/>
    <x v="0"/>
    <e v="#REF!"/>
  </r>
  <r>
    <s v="JAMAL GOFARUDIN, S.Pd"/>
    <s v="198806192022211004"/>
    <s v="JAMAL GOFARUDIN, S.Pd"/>
    <m/>
    <m/>
    <m/>
    <s v="Cabang Dinas Pendidikan XI"/>
    <s v="SMA Negeri 1 Tanjung"/>
    <x v="6"/>
    <x v="1"/>
    <d v="2025-01-14T00:00:00"/>
    <x v="0"/>
    <e v="#REF!"/>
  </r>
  <r>
    <s v="NURHAIDIN, S.Pd"/>
    <s v="198810022019021005"/>
    <s v="NURHAIDIN, S.Pd"/>
    <m/>
    <m/>
    <m/>
    <s v="Cabang Dinas Pendidikan XI"/>
    <s v="SMA Negeri 1 Tanjung"/>
    <x v="6"/>
    <x v="1"/>
    <d v="2025-01-14T00:00:00"/>
    <x v="0"/>
    <e v="#REF!"/>
  </r>
  <r>
    <s v="WINDI ANDRIANITA, S.Pd"/>
    <s v="198901162019022005"/>
    <s v="WINDI ANDRIANITA, S.Pd"/>
    <m/>
    <m/>
    <m/>
    <s v="Cabang Dinas Pendidikan XI"/>
    <s v="SMA Negeri 1 Tanjung"/>
    <x v="6"/>
    <x v="1"/>
    <d v="2025-01-14T00:00:00"/>
    <x v="0"/>
    <e v="#REF!"/>
  </r>
  <r>
    <s v="AGUNG AHMADININGRAT, S.Pd"/>
    <s v="198902102019021008"/>
    <s v="AGUNG AHMADININGRAT, S.Pd"/>
    <m/>
    <m/>
    <m/>
    <s v="Cabang Dinas Pendidikan XI"/>
    <s v="SMA Negeri 1 Tanjung"/>
    <x v="6"/>
    <x v="1"/>
    <d v="2025-01-14T00:00:00"/>
    <x v="0"/>
    <e v="#REF!"/>
  </r>
  <r>
    <s v="LUKMAN ASARI, S.Pd."/>
    <s v="198904212023211004"/>
    <s v="LUKMAN ASARI, S.Pd."/>
    <m/>
    <m/>
    <m/>
    <s v="Cabang Dinas Pendidikan XI"/>
    <s v="SMA Negeri 1 Tanjung"/>
    <x v="6"/>
    <x v="1"/>
    <d v="2025-01-14T00:00:00"/>
    <x v="0"/>
    <e v="#REF!"/>
  </r>
  <r>
    <s v="ASEP SUTISNO, S.Pd"/>
    <s v="198909062022211006"/>
    <s v="ASEP SUTISNO, S.Pd"/>
    <m/>
    <m/>
    <m/>
    <s v="Cabang Dinas Pendidikan XI"/>
    <s v="SMA Negeri 1 Tanjung"/>
    <x v="6"/>
    <x v="1"/>
    <d v="2025-02-06T00:00:00"/>
    <x v="0"/>
    <e v="#REF!"/>
  </r>
  <r>
    <s v="MAKMUR, S.Pd"/>
    <s v="198909072022211011"/>
    <s v="MAKMUR, S.Pd"/>
    <m/>
    <m/>
    <m/>
    <s v="Cabang Dinas Pendidikan XI"/>
    <s v="SMA Negeri 1 Tanjung"/>
    <x v="6"/>
    <x v="1"/>
    <d v="2025-03-06T00:00:00"/>
    <x v="0"/>
    <e v="#REF!"/>
  </r>
  <r>
    <s v="AJI SETYO SAMBODO, S.Pd"/>
    <s v="198911012019021004"/>
    <s v="AJI SETYO SAMBODO, S.Pd"/>
    <m/>
    <m/>
    <m/>
    <s v="Cabang Dinas Pendidikan XI"/>
    <s v="SMA Negeri 1 Tanjung"/>
    <x v="6"/>
    <x v="1"/>
    <d v="2025-01-15T00:00:00"/>
    <x v="0"/>
    <e v="#REF!"/>
  </r>
  <r>
    <s v="EKA SAGITA LIAWATI, S.Kom"/>
    <s v="198912012022212011"/>
    <s v="EKA SAGITA LIAWATI, S.Kom"/>
    <m/>
    <m/>
    <m/>
    <s v="Cabang Dinas Pendidikan XI"/>
    <s v="SMA Negeri 1 Tanjung"/>
    <x v="6"/>
    <x v="1"/>
    <d v="2025-02-04T00:00:00"/>
    <x v="0"/>
    <e v="#REF!"/>
  </r>
  <r>
    <s v="YUSUF NURHIDAYAT, S.Pd"/>
    <s v="199001032019021005"/>
    <s v="YUSUF NURHIDAYAT, S.Pd"/>
    <m/>
    <m/>
    <m/>
    <s v="Cabang Dinas Pendidikan XI"/>
    <s v="SMA Negeri 1 Tanjung"/>
    <x v="6"/>
    <x v="1"/>
    <d v="2025-01-14T00:00:00"/>
    <x v="0"/>
    <e v="#REF!"/>
  </r>
  <r>
    <s v="AHMAD RIJAL AINUN NAJIB, S.Pd"/>
    <s v="199012192022211008"/>
    <s v="AHMAD RIJAL AINUN NAJIB, S.Pd"/>
    <m/>
    <m/>
    <m/>
    <s v="Cabang Dinas Pendidikan XI"/>
    <s v="SMA Negeri 1 Tanjung"/>
    <x v="6"/>
    <x v="1"/>
    <d v="2025-01-14T00:00:00"/>
    <x v="0"/>
    <e v="#REF!"/>
  </r>
  <r>
    <s v="DHONI AL AHMED, S.Pd, Gr."/>
    <s v="199101202019021003"/>
    <s v="DHONI AL AHMED, S.Pd, Gr."/>
    <m/>
    <m/>
    <m/>
    <s v="Cabang Dinas Pendidikan XI"/>
    <s v="SMA Negeri 1 Tanjung"/>
    <x v="6"/>
    <x v="1"/>
    <d v="2025-01-14T00:00:00"/>
    <x v="0"/>
    <e v="#REF!"/>
  </r>
  <r>
    <s v="ADE RIYANTO, S.Pd"/>
    <s v="199103072022211006"/>
    <s v="ADE RIYANTO, S.Pd"/>
    <m/>
    <m/>
    <m/>
    <s v="Cabang Dinas Pendidikan XI"/>
    <s v="SMA Negeri 1 Tanjung"/>
    <x v="6"/>
    <x v="1"/>
    <d v="2025-03-07T00:00:00"/>
    <x v="0"/>
    <e v="#REF!"/>
  </r>
  <r>
    <s v="ASHLIH FITRIANI, S.Pd."/>
    <s v="199104172023212016"/>
    <s v="ASHLIH FITRIANI, S.Pd."/>
    <m/>
    <m/>
    <m/>
    <s v="Cabang Dinas Pendidikan XI"/>
    <s v="SMA Negeri 1 Tanjung"/>
    <x v="6"/>
    <x v="1"/>
    <d v="2025-01-14T00:00:00"/>
    <x v="0"/>
    <e v="#REF!"/>
  </r>
  <r>
    <s v="MUHAMAD REZA HANIF, S.Pd"/>
    <s v="199108282022211009"/>
    <s v="MUHAMAD REZA HANIF, S.Pd"/>
    <m/>
    <m/>
    <m/>
    <s v="Cabang Dinas Pendidikan XI"/>
    <s v="SMA Negeri 1 Tanjung"/>
    <x v="6"/>
    <x v="1"/>
    <d v="2025-01-14T00:00:00"/>
    <x v="0"/>
    <e v="#REF!"/>
  </r>
  <r>
    <s v="DENIS DIAN SARI, S.Pd."/>
    <s v="199112282023212017"/>
    <s v="DENIS DIAN SARI, S.Pd."/>
    <m/>
    <m/>
    <m/>
    <s v="Cabang Dinas Pendidikan XI"/>
    <s v="SMA Negeri 1 Tanjung"/>
    <x v="6"/>
    <x v="1"/>
    <d v="2025-02-05T00:00:00"/>
    <x v="0"/>
    <e v="#REF!"/>
  </r>
  <r>
    <s v="SINGGIH MAHARDIKA, S.Pd"/>
    <s v="199204272022211006"/>
    <s v="SINGGIH MAHARDIKA, S.Pd"/>
    <m/>
    <m/>
    <m/>
    <s v="Cabang Dinas Pendidikan XI"/>
    <s v="SMA Negeri 1 Tanjung"/>
    <x v="6"/>
    <x v="1"/>
    <d v="2025-03-06T00:00:00"/>
    <x v="0"/>
    <e v="#REF!"/>
  </r>
  <r>
    <s v="ASEP SUNANANG, S.Pd."/>
    <s v="199205252022211016"/>
    <s v="ASEP SUNANANG, S.Pd."/>
    <m/>
    <m/>
    <m/>
    <s v="Cabang Dinas Pendidikan XI"/>
    <s v="SMA Negeri 1 Tanjung"/>
    <x v="6"/>
    <x v="1"/>
    <d v="2025-01-14T00:00:00"/>
    <x v="0"/>
    <e v="#REF!"/>
  </r>
  <r>
    <s v="YULIA PUTRI PRAJAWANTI, S.Pd"/>
    <s v="199307212022212014"/>
    <s v="YULIA PUTRI PRAJAWANTI, S.Pd"/>
    <m/>
    <m/>
    <m/>
    <s v="Cabang Dinas Pendidikan XI"/>
    <s v="SMA Negeri 1 Tanjung"/>
    <x v="6"/>
    <x v="1"/>
    <d v="2025-03-06T00:00:00"/>
    <x v="0"/>
    <e v="#REF!"/>
  </r>
  <r>
    <s v="ANI ARISTIANI, S.Pd."/>
    <s v="199402142022212006"/>
    <s v="ANI ARISTIANI, S.Pd."/>
    <m/>
    <m/>
    <m/>
    <s v="Cabang Dinas Pendidikan XI"/>
    <s v="SMA Negeri 1 Tanjung"/>
    <x v="6"/>
    <x v="1"/>
    <d v="2025-02-04T00:00:00"/>
    <x v="0"/>
    <e v="#REF!"/>
  </r>
  <r>
    <s v="ACHMAD FIRDA FIRDAUS, S.Pd"/>
    <s v="199406072022211007"/>
    <s v="ACHMAD FIRDA FIRDAUS, S.Pd"/>
    <m/>
    <m/>
    <m/>
    <s v="Cabang Dinas Pendidikan XI"/>
    <s v="SMA Negeri 1 Tanjung"/>
    <x v="6"/>
    <x v="1"/>
    <d v="2025-01-14T00:00:00"/>
    <x v="0"/>
    <e v="#REF!"/>
  </r>
  <r>
    <s v="FATIHATUS SYAHIDA, S.Pd"/>
    <s v="199407312019022007"/>
    <s v="FATIHATUS SYAHIDA, S.Pd"/>
    <m/>
    <m/>
    <m/>
    <s v="Cabang Dinas Pendidikan XI"/>
    <s v="SMA Negeri 1 Tanjung"/>
    <x v="6"/>
    <x v="1"/>
    <d v="2025-02-05T00:00:00"/>
    <x v="0"/>
    <e v="#REF!"/>
  </r>
  <r>
    <s v="LILI KUMAESOH PUTERI, S.Pd."/>
    <s v="199501012023212025"/>
    <s v="LILI KUMAESOH PUTERI, S.Pd."/>
    <m/>
    <m/>
    <m/>
    <s v="Cabang Dinas Pendidikan XI"/>
    <s v="SMA Negeri 1 Tanjung"/>
    <x v="6"/>
    <x v="1"/>
    <d v="2025-03-06T00:00:00"/>
    <x v="0"/>
    <e v="#REF!"/>
  </r>
  <r>
    <s v="SRI RAHAYU, S.Pd"/>
    <s v="199505182024212034"/>
    <s v="SRI RAHAYU, S.Pd"/>
    <m/>
    <m/>
    <m/>
    <s v="Cabang Dinas Pendidikan XI"/>
    <s v="SMA Negeri 1 Tanjung"/>
    <x v="6"/>
    <x v="1"/>
    <d v="2025-02-06T00:00:00"/>
    <x v="0"/>
    <e v="#REF!"/>
  </r>
  <r>
    <s v="SUGIARTO"/>
    <s v="197802032014091001"/>
    <s v="SUGIARTO"/>
    <m/>
    <m/>
    <m/>
    <s v="Cabang Dinas Pendidikan XI"/>
    <s v="Sub Bagian Tata Usaha SMA Negeri 1 Tanjung"/>
    <x v="6"/>
    <x v="1"/>
    <d v="2025-01-14T00:00:00"/>
    <x v="0"/>
    <e v="#REF!"/>
  </r>
  <r>
    <s v="Drs. TRI BEJO KURNIANTO"/>
    <s v="196505192022211002"/>
    <s v="Drs. TRI BEJO KURNIANTO"/>
    <m/>
    <m/>
    <m/>
    <s v="Cabang Dinas Pendidikan XI"/>
    <s v="SMA Negeri 1 Wanasari"/>
    <x v="6"/>
    <x v="1"/>
    <d v="2025-02-08T00:00:00"/>
    <x v="0"/>
    <e v="#REF!"/>
  </r>
  <r>
    <s v="KASIR, S.Pd."/>
    <s v="196506251997021003"/>
    <s v="KASIR, S.Pd."/>
    <m/>
    <m/>
    <m/>
    <s v="Cabang Dinas Pendidikan XI"/>
    <s v="SMA Negeri 1 Wanasari"/>
    <x v="6"/>
    <x v="1"/>
    <d v="2025-01-14T00:00:00"/>
    <x v="0"/>
    <e v="#REF!"/>
  </r>
  <r>
    <s v="HARDI, S.Pd., M.Eng"/>
    <s v="196701021993011002"/>
    <s v="HARDI, S.Pd., M.Eng"/>
    <m/>
    <m/>
    <m/>
    <s v="Cabang Dinas Pendidikan XI"/>
    <s v="SMA Negeri 1 Wanasari"/>
    <x v="6"/>
    <x v="0"/>
    <d v="2025-02-04T00:00:00"/>
    <x v="0"/>
    <e v="#REF!"/>
  </r>
  <r>
    <s v="BAROROH, S.Pd."/>
    <s v="196703091997022001"/>
    <s v="BAROROH, S.Pd."/>
    <m/>
    <m/>
    <m/>
    <s v="Cabang Dinas Pendidikan XI"/>
    <s v="SMA Negeri 1 Wanasari"/>
    <x v="6"/>
    <x v="1"/>
    <d v="2025-02-07T00:00:00"/>
    <x v="0"/>
    <e v="#REF!"/>
  </r>
  <r>
    <s v="EDI MARDIYANTO, S.Pd"/>
    <s v="196703182022211001"/>
    <s v="EDI MARDIYANTO, S.Pd"/>
    <m/>
    <m/>
    <m/>
    <s v="Cabang Dinas Pendidikan XI"/>
    <s v="SMA Negeri 1 Wanasari"/>
    <x v="6"/>
    <x v="1"/>
    <d v="2025-01-14T00:00:00"/>
    <x v="0"/>
    <e v="#REF!"/>
  </r>
  <r>
    <s v="ROJIKIN, S.PD"/>
    <s v="196905262006041007"/>
    <s v="ROJIKIN, S.PD"/>
    <m/>
    <m/>
    <m/>
    <s v="Cabang Dinas Pendidikan XI"/>
    <s v="SMA Negeri 1 Wanasari"/>
    <x v="6"/>
    <x v="1"/>
    <d v="2025-01-14T00:00:00"/>
    <x v="0"/>
    <e v="#REF!"/>
  </r>
  <r>
    <s v="WIDJI HERIASIH, S.Pd."/>
    <s v="197201222005012005"/>
    <s v="WIDJI HERIASIH, S.Pd."/>
    <m/>
    <m/>
    <m/>
    <s v="Cabang Dinas Pendidikan XI"/>
    <s v="SMA Negeri 1 Wanasari"/>
    <x v="6"/>
    <x v="1"/>
    <d v="2025-02-04T00:00:00"/>
    <x v="0"/>
    <e v="#REF!"/>
  </r>
  <r>
    <s v="MULYONO, S.Ag."/>
    <s v="197204242023211001"/>
    <s v="MULYONO, S.Ag."/>
    <m/>
    <m/>
    <m/>
    <s v="Cabang Dinas Pendidikan XI"/>
    <s v="SMA Negeri 1 Wanasari"/>
    <x v="6"/>
    <x v="1"/>
    <d v="2025-03-06T00:00:00"/>
    <x v="0"/>
    <e v="#REF!"/>
  </r>
  <r>
    <s v="SRI BUDIASTUTI, S Pd"/>
    <s v="197304012005012008"/>
    <s v="SRI BUDIASTUTI, S Pd"/>
    <m/>
    <m/>
    <m/>
    <s v="Cabang Dinas Pendidikan XI"/>
    <s v="SMA Negeri 1 Wanasari"/>
    <x v="6"/>
    <x v="1"/>
    <d v="2025-03-06T00:00:00"/>
    <x v="0"/>
    <e v="#REF!"/>
  </r>
  <r>
    <s v="LASTRI , S. Pd"/>
    <s v="197408202007012009"/>
    <s v="LASTRI , S. Pd"/>
    <m/>
    <m/>
    <m/>
    <s v="Cabang Dinas Pendidikan XI"/>
    <s v="SMA Negeri 1 Wanasari"/>
    <x v="6"/>
    <x v="1"/>
    <d v="2025-02-04T00:00:00"/>
    <x v="0"/>
    <e v="#REF!"/>
  </r>
  <r>
    <s v="SUGI HESTUTIANA, S Pd"/>
    <s v="197507032003122005"/>
    <s v="SUGI HESTUTIANA, S Pd"/>
    <m/>
    <m/>
    <m/>
    <s v="Cabang Dinas Pendidikan XI"/>
    <s v="SMA Negeri 1 Wanasari"/>
    <x v="6"/>
    <x v="1"/>
    <d v="2025-03-06T00:00:00"/>
    <x v="0"/>
    <e v="#REF!"/>
  </r>
  <r>
    <s v="NUR HIDAYATI, S.Pd"/>
    <s v="197507052021212005"/>
    <s v="NUR HIDAYATI, S.Pd"/>
    <m/>
    <m/>
    <m/>
    <s v="Cabang Dinas Pendidikan XI"/>
    <s v="SMA Negeri 1 Wanasari"/>
    <x v="6"/>
    <x v="1"/>
    <d v="2025-02-14T00:00:00"/>
    <x v="0"/>
    <e v="#REF!"/>
  </r>
  <r>
    <s v="RINI ARIANI, S.E"/>
    <s v="197510122022212004"/>
    <s v="RINI ARIANI, S.E"/>
    <m/>
    <m/>
    <m/>
    <s v="Cabang Dinas Pendidikan XI"/>
    <s v="SMA Negeri 1 Wanasari"/>
    <x v="6"/>
    <x v="1"/>
    <d v="2025-03-03T00:00:00"/>
    <x v="0"/>
    <e v="#REF!"/>
  </r>
  <r>
    <s v="ELI MARTIANA, S.Pd."/>
    <s v="197603032022212001"/>
    <s v="ELI MARTIANA, S.Pd."/>
    <m/>
    <m/>
    <m/>
    <s v="Cabang Dinas Pendidikan XI"/>
    <s v="SMA Negeri 1 Wanasari"/>
    <x v="6"/>
    <x v="1"/>
    <d v="2025-03-06T00:00:00"/>
    <x v="0"/>
    <e v="#REF!"/>
  </r>
  <r>
    <s v="RITA YULIANA, S.Pd."/>
    <s v="197605262014092001"/>
    <s v="RITA YULIANA, S.Pd."/>
    <m/>
    <m/>
    <m/>
    <s v="Cabang Dinas Pendidikan XI"/>
    <s v="SMA Negeri 1 Wanasari"/>
    <x v="6"/>
    <x v="1"/>
    <d v="2025-02-05T00:00:00"/>
    <x v="0"/>
    <e v="#REF!"/>
  </r>
  <r>
    <s v="MASKUB EDY SUGONDO, S.Pd."/>
    <s v="197606022014091001"/>
    <s v="MASKUB EDY SUGONDO, S.Pd."/>
    <m/>
    <m/>
    <m/>
    <s v="Cabang Dinas Pendidikan XI"/>
    <s v="SMA Negeri 1 Wanasari"/>
    <x v="6"/>
    <x v="1"/>
    <d v="2025-01-14T00:00:00"/>
    <x v="0"/>
    <e v="#REF!"/>
  </r>
  <r>
    <s v="DEDY SUTRIONO, SPD"/>
    <s v="197606172006041013"/>
    <s v="DEDY SUTRIONO, SPD"/>
    <m/>
    <m/>
    <m/>
    <s v="Cabang Dinas Pendidikan XI"/>
    <s v="SMA Negeri 1 Wanasari"/>
    <x v="6"/>
    <x v="1"/>
    <d v="2025-02-04T00:00:00"/>
    <x v="0"/>
    <e v="#REF!"/>
  </r>
  <r>
    <s v="UMMAMAH, S.Pd"/>
    <s v="197807072021212009"/>
    <s v="UMMAMAH, S.Pd"/>
    <m/>
    <m/>
    <m/>
    <s v="Cabang Dinas Pendidikan XI"/>
    <s v="SMA Negeri 1 Wanasari"/>
    <x v="6"/>
    <x v="1"/>
    <d v="2025-02-04T00:00:00"/>
    <x v="0"/>
    <e v="#REF!"/>
  </r>
  <r>
    <s v="AKHMAD SULAYMAN, S.Pd.I."/>
    <s v="198107142023211006"/>
    <s v="AKHMAD SULAYMAN, S.Pd.I."/>
    <m/>
    <m/>
    <m/>
    <s v="Cabang Dinas Pendidikan XI"/>
    <s v="SMA Negeri 1 Wanasari"/>
    <x v="6"/>
    <x v="1"/>
    <d v="2025-01-14T00:00:00"/>
    <x v="0"/>
    <e v="#REF!"/>
  </r>
  <r>
    <s v="MAYLANE BONI ABDILLAH, S.Kom, MT"/>
    <s v="198205072009041002"/>
    <s v="MAYLANE BONI ABDILLAH, S.Kom, MT"/>
    <m/>
    <m/>
    <m/>
    <s v="Cabang Dinas Pendidikan XI"/>
    <s v="SMA Negeri 1 Wanasari"/>
    <x v="6"/>
    <x v="1"/>
    <d v="2025-03-18T00:00:00"/>
    <x v="0"/>
    <e v="#REF!"/>
  </r>
  <r>
    <s v="RETNO WURSITENDAH, S.Pd"/>
    <s v="198301162022212017"/>
    <s v="RETNO WURSITENDAH, S.Pd"/>
    <m/>
    <m/>
    <m/>
    <s v="Cabang Dinas Pendidikan XI"/>
    <s v="SMA Negeri 1 Wanasari"/>
    <x v="6"/>
    <x v="1"/>
    <d v="2025-02-04T00:00:00"/>
    <x v="0"/>
    <e v="#REF!"/>
  </r>
  <r>
    <s v="AROFAH SILFIYANAH, S.Pd."/>
    <s v="198412192022212019"/>
    <s v="AROFAH SILFIYANAH, S.Pd."/>
    <m/>
    <m/>
    <m/>
    <s v="Cabang Dinas Pendidikan XI"/>
    <s v="SMA Negeri 1 Wanasari"/>
    <x v="6"/>
    <x v="1"/>
    <d v="2025-02-04T00:00:00"/>
    <x v="0"/>
    <e v="#REF!"/>
  </r>
  <r>
    <s v="FITRIYANI, S.Pd."/>
    <s v="198611182023212011"/>
    <s v="FITRIYANI, S.Pd."/>
    <m/>
    <m/>
    <m/>
    <s v="Cabang Dinas Pendidikan XI"/>
    <s v="SMA Negeri 1 Wanasari"/>
    <x v="6"/>
    <x v="1"/>
    <d v="2025-02-04T00:00:00"/>
    <x v="0"/>
    <e v="#REF!"/>
  </r>
  <r>
    <s v="LAELY FAJRIYAH, S. Pd"/>
    <s v="198807272022212012"/>
    <s v="LAELY FAJRIYAH, S. Pd"/>
    <m/>
    <m/>
    <m/>
    <s v="Cabang Dinas Pendidikan XI"/>
    <s v="SMA Negeri 1 Wanasari"/>
    <x v="6"/>
    <x v="1"/>
    <d v="2025-02-04T00:00:00"/>
    <x v="0"/>
    <e v="#REF!"/>
  </r>
  <r>
    <s v="NURLISTIAN FAUZI, S.Pd"/>
    <s v="198812122022211009"/>
    <s v="NURLISTIAN FAUZI, S.Pd"/>
    <m/>
    <m/>
    <m/>
    <s v="Cabang Dinas Pendidikan XI"/>
    <s v="SMA Negeri 1 Wanasari"/>
    <x v="6"/>
    <x v="1"/>
    <d v="2025-02-14T00:00:00"/>
    <x v="0"/>
    <e v="#REF!"/>
  </r>
  <r>
    <s v="SITI HARYANTI, S.Pd"/>
    <s v="198907042022212013"/>
    <s v="SITI HARYANTI, S.Pd"/>
    <m/>
    <m/>
    <m/>
    <s v="Cabang Dinas Pendidikan XI"/>
    <s v="SMA Negeri 1 Wanasari"/>
    <x v="6"/>
    <x v="1"/>
    <d v="2025-01-14T00:00:00"/>
    <x v="0"/>
    <e v="#REF!"/>
  </r>
  <r>
    <s v="IRFAN WIDODO, S.Pd."/>
    <s v="199011242022211005"/>
    <s v="IRFAN WIDODO, S.Pd."/>
    <m/>
    <m/>
    <m/>
    <s v="Cabang Dinas Pendidikan XI"/>
    <s v="SMA Negeri 1 Wanasari"/>
    <x v="6"/>
    <x v="1"/>
    <d v="2025-01-14T00:00:00"/>
    <x v="0"/>
    <e v="#REF!"/>
  </r>
  <r>
    <s v="IDEN DYAH PRASASTI, S.Kom"/>
    <s v="199105152022212010"/>
    <s v="IDEN DYAH PRASASTI, S.Kom"/>
    <m/>
    <m/>
    <m/>
    <s v="Cabang Dinas Pendidikan XI"/>
    <s v="SMA Negeri 1 Wanasari"/>
    <x v="6"/>
    <x v="1"/>
    <d v="2025-02-04T00:00:00"/>
    <x v="0"/>
    <e v="#REF!"/>
  </r>
  <r>
    <s v="UZI MUJIZATUN, S.Pd."/>
    <s v="199109102024212019"/>
    <s v="UZI MUJIZATUN, S.Pd."/>
    <m/>
    <m/>
    <m/>
    <s v="Cabang Dinas Pendidikan XI"/>
    <s v="SMA Negeri 1 Wanasari"/>
    <x v="6"/>
    <x v="1"/>
    <d v="2025-01-14T00:00:00"/>
    <x v="0"/>
    <e v="#REF!"/>
  </r>
  <r>
    <s v="RENA RAHMAWATI, S.Pd."/>
    <s v="199203262020122010"/>
    <s v="RENA RAHMAWATI, S.Pd."/>
    <m/>
    <m/>
    <m/>
    <s v="Cabang Dinas Pendidikan XI"/>
    <s v="SMA Negeri 1 Wanasari"/>
    <x v="6"/>
    <x v="1"/>
    <d v="2025-01-14T00:00:00"/>
    <x v="0"/>
    <e v="#REF!"/>
  </r>
  <r>
    <s v="AHMAD WAHYUREZA, S.Pd."/>
    <s v="199210152023211008"/>
    <s v="AHMAD WAHYUREZA, S.Pd."/>
    <m/>
    <m/>
    <m/>
    <s v="Cabang Dinas Pendidikan XI"/>
    <s v="SMA Negeri 1 Wanasari"/>
    <x v="6"/>
    <x v="1"/>
    <d v="2025-03-06T00:00:00"/>
    <x v="0"/>
    <e v="#REF!"/>
  </r>
  <r>
    <s v="MILA AULIA RAKHMAWATI, S.Pd."/>
    <s v="199301062023212020"/>
    <s v="MILA AULIA RAKHMAWATI, S.Pd."/>
    <m/>
    <m/>
    <m/>
    <s v="Cabang Dinas Pendidikan XI"/>
    <s v="SMA Negeri 1 Wanasari"/>
    <x v="6"/>
    <x v="1"/>
    <d v="2025-03-06T00:00:00"/>
    <x v="0"/>
    <e v="#REF!"/>
  </r>
  <r>
    <s v="FAIZAL OKIE PRABOWO, S.Pd"/>
    <s v="199306242022211004"/>
    <s v="FAIZAL OKIE PRABOWO, S.Pd"/>
    <m/>
    <m/>
    <m/>
    <s v="Cabang Dinas Pendidikan XI"/>
    <s v="SMA Negeri 1 Wanasari"/>
    <x v="6"/>
    <x v="1"/>
    <d v="2025-02-04T00:00:00"/>
    <x v="0"/>
    <e v="#REF!"/>
  </r>
  <r>
    <s v="MOHAMMAD RIO ALIFAHMI, S.Pd."/>
    <s v="199312152023211013"/>
    <s v="MOHAMMAD RIO ALIFAHMI, S.Pd."/>
    <m/>
    <m/>
    <m/>
    <s v="Cabang Dinas Pendidikan XI"/>
    <s v="SMA Negeri 1 Wanasari"/>
    <x v="6"/>
    <x v="1"/>
    <d v="2025-02-04T00:00:00"/>
    <x v="0"/>
    <e v="#REF!"/>
  </r>
  <r>
    <s v="PUTRI NOVITASARI, S. Pd"/>
    <s v="199601122022212006"/>
    <s v="PUTRI NOVITASARI, S. Pd"/>
    <m/>
    <m/>
    <m/>
    <s v="Cabang Dinas Pendidikan XI"/>
    <s v="SMA Negeri 1 Wanasari"/>
    <x v="6"/>
    <x v="1"/>
    <d v="2025-03-06T00:00:00"/>
    <x v="0"/>
    <e v="#REF!"/>
  </r>
  <r>
    <s v="SUHANTO "/>
    <s v="197208272010011003"/>
    <s v="SUHANTO "/>
    <m/>
    <m/>
    <m/>
    <s v="Cabang Dinas Pendidikan XI"/>
    <s v="Sub Bagian Tata Usaha SMA Negeri 1 Wanasari"/>
    <x v="6"/>
    <x v="1"/>
    <d v="2025-02-04T00:00:00"/>
    <x v="0"/>
    <e v="#REF!"/>
  </r>
  <r>
    <s v="WARNUDI"/>
    <s v="197806032014091001"/>
    <s v="WARNUDI"/>
    <m/>
    <m/>
    <m/>
    <s v="Cabang Dinas Pendidikan XI"/>
    <s v="Sub Bagian Tata Usaha SMA Negeri 1 Wanasari"/>
    <x v="6"/>
    <x v="1"/>
    <d v="2025-03-06T00:00:00"/>
    <x v="0"/>
    <e v="#REF!"/>
  </r>
  <r>
    <s v="ALI MUH JOKO BUDIARTO, S.Pd"/>
    <s v="197206121998021001"/>
    <s v="ALI MUH JOKO BUDIARTO, S.Pd"/>
    <m/>
    <m/>
    <m/>
    <s v="Cabang Dinas Pendidikan XI"/>
    <s v="SMK Negeri 1 Songgom"/>
    <x v="6"/>
    <x v="1"/>
    <d v="2025-02-04T00:00:00"/>
    <x v="0"/>
    <e v="#REF!"/>
  </r>
  <r>
    <s v="WARTO, S.Kom"/>
    <s v="197410142022211005"/>
    <s v="WARTO, S.Kom"/>
    <m/>
    <m/>
    <m/>
    <s v="Cabang Dinas Pendidikan XI"/>
    <s v="SMK Negeri 1 Songgom"/>
    <x v="6"/>
    <x v="1"/>
    <d v="2025-01-14T00:00:00"/>
    <x v="0"/>
    <e v="#REF!"/>
  </r>
  <r>
    <s v="MOHAMAD JAENAL ARIFIN, S.Pd"/>
    <s v="197503282022211005"/>
    <s v="MOHAMAD JAENAL ARIFIN, S.Pd"/>
    <m/>
    <m/>
    <m/>
    <s v="Cabang Dinas Pendidikan XI"/>
    <s v="SMK Negeri 1 Songgom"/>
    <x v="6"/>
    <x v="1"/>
    <d v="2025-02-04T00:00:00"/>
    <x v="0"/>
    <e v="#REF!"/>
  </r>
  <r>
    <s v="SUGIYONO, S.Pd.M.Si"/>
    <s v="197512112005011005"/>
    <s v="SUGIYONO, S.Pd.M.Si"/>
    <m/>
    <m/>
    <m/>
    <s v="Cabang Dinas Pendidikan XI"/>
    <s v="SMK Negeri 1 Songgom"/>
    <x v="6"/>
    <x v="0"/>
    <d v="2025-01-10T00:00:00"/>
    <x v="0"/>
    <e v="#REF!"/>
  </r>
  <r>
    <s v="EDI SANTOSA, S.Pd."/>
    <s v="197610252023211001"/>
    <s v="EDI SANTOSA, S.Pd."/>
    <m/>
    <m/>
    <m/>
    <s v="Cabang Dinas Pendidikan XI"/>
    <s v="SMK Negeri 1 Songgom"/>
    <x v="6"/>
    <x v="1"/>
    <d v="2025-02-04T00:00:00"/>
    <x v="0"/>
    <e v="#REF!"/>
  </r>
  <r>
    <s v="BAMBANG BUDI TRAPSILO, S.Pd"/>
    <s v="198001132022211007"/>
    <s v="BAMBANG BUDI TRAPSILO, S.Pd"/>
    <m/>
    <m/>
    <m/>
    <s v="Cabang Dinas Pendidikan XI"/>
    <s v="SMK Negeri 1 Songgom"/>
    <x v="6"/>
    <x v="1"/>
    <d v="2025-02-04T00:00:00"/>
    <x v="0"/>
    <e v="#REF!"/>
  </r>
  <r>
    <s v="HARIS MAULANA MARZUKI, S.T."/>
    <s v="198108202022211010"/>
    <s v="HARIS MAULANA MARZUKI, S.T."/>
    <m/>
    <m/>
    <m/>
    <s v="Cabang Dinas Pendidikan XI"/>
    <s v="SMK Negeri 1 Songgom"/>
    <x v="6"/>
    <x v="1"/>
    <d v="2025-02-04T00:00:00"/>
    <x v="0"/>
    <e v="#REF!"/>
  </r>
  <r>
    <s v="MUHAMMAD DEDI SAFARUDIN, S.Kom"/>
    <s v="198201042022211007"/>
    <s v="MUHAMMAD DEDI SAFARUDIN, S.Kom"/>
    <m/>
    <m/>
    <m/>
    <s v="Cabang Dinas Pendidikan XI"/>
    <s v="SMK Negeri 1 Songgom"/>
    <x v="6"/>
    <x v="1"/>
    <d v="2025-02-04T00:00:00"/>
    <x v="0"/>
    <e v="#REF!"/>
  </r>
  <r>
    <s v="IMA ROSITA VINA, S.Pd."/>
    <s v="198204142022212017"/>
    <s v="IMA ROSITA VINA, S.Pd."/>
    <m/>
    <m/>
    <m/>
    <s v="Cabang Dinas Pendidikan XI"/>
    <s v="SMK Negeri 1 Songgom"/>
    <x v="6"/>
    <x v="1"/>
    <d v="2025-02-04T00:00:00"/>
    <x v="0"/>
    <e v="#REF!"/>
  </r>
  <r>
    <s v="YUNI ROHANIWATI, S.Pd."/>
    <s v="198206112022212014"/>
    <s v="YUNI ROHANIWATI, S.Pd."/>
    <m/>
    <m/>
    <m/>
    <s v="Cabang Dinas Pendidikan XI"/>
    <s v="SMK Negeri 1 Songgom"/>
    <x v="6"/>
    <x v="1"/>
    <d v="2025-02-04T00:00:00"/>
    <x v="0"/>
    <e v="#REF!"/>
  </r>
  <r>
    <s v="ASIKIN, S.Pd.T"/>
    <s v="198401012023211018"/>
    <s v="ASIKIN, S.Pd.T"/>
    <m/>
    <m/>
    <m/>
    <s v="Cabang Dinas Pendidikan XI"/>
    <s v="SMK Negeri 1 Songgom"/>
    <x v="6"/>
    <x v="1"/>
    <d v="2025-02-04T00:00:00"/>
    <x v="0"/>
    <e v="#REF!"/>
  </r>
  <r>
    <s v="MOHAMMAD SA`DUN, S. Pd"/>
    <s v="198403152022211019"/>
    <s v="MOHAMMAD SA`DUN, S. Pd"/>
    <m/>
    <m/>
    <m/>
    <s v="Cabang Dinas Pendidikan XI"/>
    <s v="SMK Negeri 1 Songgom"/>
    <x v="6"/>
    <x v="1"/>
    <d v="2025-02-04T00:00:00"/>
    <x v="0"/>
    <e v="#REF!"/>
  </r>
  <r>
    <s v="SARIFUDIN, S.Pd"/>
    <s v="198406082022211011"/>
    <s v="SARIFUDIN, S.Pd"/>
    <m/>
    <m/>
    <m/>
    <s v="Cabang Dinas Pendidikan XI"/>
    <s v="SMK Negeri 1 Songgom"/>
    <x v="6"/>
    <x v="1"/>
    <d v="2025-02-13T00:00:00"/>
    <x v="0"/>
    <e v="#REF!"/>
  </r>
  <r>
    <s v="MAUFIQ ASHLAH, S.Pd.I"/>
    <s v="198410252024211004"/>
    <s v="MAUFIQ ASHLAH, S.Pd.I"/>
    <m/>
    <m/>
    <m/>
    <s v="Cabang Dinas Pendidikan XI"/>
    <s v="SMK Negeri 1 Songgom"/>
    <x v="6"/>
    <x v="1"/>
    <d v="2025-02-04T00:00:00"/>
    <x v="0"/>
    <e v="#REF!"/>
  </r>
  <r>
    <s v="MISBAHUDIN, S.Pd.I"/>
    <s v="198412162022211009"/>
    <s v="MISBAHUDIN, S.Pd.I"/>
    <m/>
    <m/>
    <m/>
    <s v="Cabang Dinas Pendidikan XI"/>
    <s v="SMK Negeri 1 Songgom"/>
    <x v="6"/>
    <x v="1"/>
    <d v="2025-02-18T00:00:00"/>
    <x v="0"/>
    <e v="#REF!"/>
  </r>
  <r>
    <s v="FATUJIN, ST"/>
    <s v="198501102022211010"/>
    <s v="FATUJIN, ST"/>
    <m/>
    <m/>
    <m/>
    <s v="Cabang Dinas Pendidikan XI"/>
    <s v="SMK Negeri 1 Songgom"/>
    <x v="6"/>
    <x v="1"/>
    <d v="2025-02-04T00:00:00"/>
    <x v="0"/>
    <e v="#REF!"/>
  </r>
  <r>
    <s v="ARIEF MAULANA, S.Pd"/>
    <s v="198501202022211011"/>
    <s v="ARIEF MAULANA, S.Pd"/>
    <m/>
    <m/>
    <m/>
    <s v="Cabang Dinas Pendidikan XI"/>
    <s v="SMK Negeri 1 Songgom"/>
    <x v="6"/>
    <x v="1"/>
    <d v="2025-02-04T00:00:00"/>
    <x v="0"/>
    <e v="#REF!"/>
  </r>
  <r>
    <s v="HERI PRAYITNO, S.Pd"/>
    <s v="198503202022211017"/>
    <s v="HERI PRAYITNO, S.Pd"/>
    <m/>
    <m/>
    <m/>
    <s v="Cabang Dinas Pendidikan XI"/>
    <s v="SMK Negeri 1 Songgom"/>
    <x v="6"/>
    <x v="1"/>
    <d v="2025-02-05T00:00:00"/>
    <x v="0"/>
    <e v="#REF!"/>
  </r>
  <r>
    <s v="ABIDIN, S.Pd."/>
    <s v="198504022024211007"/>
    <s v="ABIDIN, S.Pd."/>
    <m/>
    <m/>
    <m/>
    <s v="Cabang Dinas Pendidikan XI"/>
    <s v="SMK Negeri 1 Songgom"/>
    <x v="6"/>
    <x v="1"/>
    <d v="2025-02-04T00:00:00"/>
    <x v="0"/>
    <e v="#REF!"/>
  </r>
  <r>
    <s v="HADI SUNTORO, S.Pd"/>
    <s v="198504222022211012"/>
    <s v="HADI SUNTORO, S.Pd"/>
    <m/>
    <m/>
    <m/>
    <s v="Cabang Dinas Pendidikan XI"/>
    <s v="SMK Negeri 1 Songgom"/>
    <x v="6"/>
    <x v="1"/>
    <d v="2025-02-04T00:00:00"/>
    <x v="0"/>
    <e v="#REF!"/>
  </r>
  <r>
    <s v="EDI ANTO, S.Pd"/>
    <s v="198701082022211005"/>
    <s v="EDI ANTO, S.Pd"/>
    <m/>
    <m/>
    <m/>
    <s v="Cabang Dinas Pendidikan XI"/>
    <s v="SMK Negeri 1 Songgom"/>
    <x v="6"/>
    <x v="1"/>
    <d v="2025-03-06T00:00:00"/>
    <x v="0"/>
    <e v="#REF!"/>
  </r>
  <r>
    <s v="KARYONO, S.Kom"/>
    <s v="198712262022211004"/>
    <s v="KARYONO, S.Kom"/>
    <m/>
    <m/>
    <m/>
    <s v="Cabang Dinas Pendidikan XI"/>
    <s v="SMK Negeri 1 Songgom"/>
    <x v="6"/>
    <x v="1"/>
    <d v="2025-02-05T00:00:00"/>
    <x v="0"/>
    <e v="#REF!"/>
  </r>
  <r>
    <s v="AGUS MULYANTO, S.Pd."/>
    <s v="198805262023211004"/>
    <s v="AGUS MULYANTO, S.Pd."/>
    <m/>
    <m/>
    <m/>
    <s v="Cabang Dinas Pendidikan XI"/>
    <s v="SMK Negeri 1 Songgom"/>
    <x v="6"/>
    <x v="1"/>
    <d v="2025-02-05T00:00:00"/>
    <x v="0"/>
    <e v="#REF!"/>
  </r>
  <r>
    <s v="NIKO ARDIANSYAH, S.T."/>
    <s v="198812152022211009"/>
    <s v="NIKO ARDIANSYAH, S.T."/>
    <m/>
    <m/>
    <m/>
    <s v="Cabang Dinas Pendidikan XI"/>
    <s v="SMK Negeri 1 Songgom"/>
    <x v="6"/>
    <x v="1"/>
    <d v="2025-03-18T00:00:00"/>
    <x v="0"/>
    <e v="#REF!"/>
  </r>
  <r>
    <s v="ANDRI TRI MARTIYONO, S.Kom"/>
    <s v="198903052022211013"/>
    <s v="ANDRI TRI MARTIYONO, S.Kom"/>
    <m/>
    <m/>
    <m/>
    <s v="Cabang Dinas Pendidikan XI"/>
    <s v="SMK Negeri 1 Songgom"/>
    <x v="6"/>
    <x v="1"/>
    <d v="2025-02-04T00:00:00"/>
    <x v="0"/>
    <e v="#REF!"/>
  </r>
  <r>
    <s v="AMIN AZIZ, S.Pd."/>
    <s v="199102122023211010"/>
    <s v="AMIN AZIZ, S.Pd."/>
    <m/>
    <m/>
    <m/>
    <s v="Cabang Dinas Pendidikan XI"/>
    <s v="SMK Negeri 1 Songgom"/>
    <x v="6"/>
    <x v="1"/>
    <d v="2025-02-04T00:00:00"/>
    <x v="0"/>
    <e v="#REF!"/>
  </r>
  <r>
    <s v="KHAFID AZAMI, S. Pd."/>
    <s v="199109112022211005"/>
    <s v="KHAFID AZAMI, S. Pd."/>
    <m/>
    <m/>
    <m/>
    <s v="Cabang Dinas Pendidikan XI"/>
    <s v="SMK Negeri 1 Songgom"/>
    <x v="6"/>
    <x v="1"/>
    <d v="2025-02-04T00:00:00"/>
    <x v="0"/>
    <e v="#REF!"/>
  </r>
  <r>
    <s v="DAIROH, S.Pd"/>
    <s v="199204032024212025"/>
    <s v="DAIROH, S.Pd"/>
    <m/>
    <m/>
    <m/>
    <s v="Cabang Dinas Pendidikan XI"/>
    <s v="SMK Negeri 1 Songgom"/>
    <x v="6"/>
    <x v="1"/>
    <d v="2025-02-04T00:00:00"/>
    <x v="0"/>
    <e v="#REF!"/>
  </r>
  <r>
    <s v="NUR RIAS FITRIANI, S.Pd.Si."/>
    <s v="199204052022212020"/>
    <s v="NUR RIAS FITRIANI, S.Pd.Si."/>
    <m/>
    <m/>
    <m/>
    <s v="Cabang Dinas Pendidikan XI"/>
    <s v="SMK Negeri 1 Songgom"/>
    <x v="6"/>
    <x v="1"/>
    <d v="2025-02-06T00:00:00"/>
    <x v="0"/>
    <e v="#REF!"/>
  </r>
  <r>
    <s v="AUDI NORMA SYAFIQI, S.Pd."/>
    <s v="199304142023211007"/>
    <s v="AUDI NORMA SYAFIQI, S.Pd."/>
    <m/>
    <m/>
    <m/>
    <s v="Cabang Dinas Pendidikan XI"/>
    <s v="SMK Negeri 1 Songgom"/>
    <x v="6"/>
    <x v="1"/>
    <d v="2025-02-11T00:00:00"/>
    <x v="0"/>
    <e v="#REF!"/>
  </r>
  <r>
    <s v="WIGIT MARSETO ADJI, S.Pd., M.Si."/>
    <s v="196910161997021003"/>
    <s v="WIGIT MARSETO ADJI, S.Pd., M.Si."/>
    <m/>
    <m/>
    <m/>
    <s v="Cabang Dinas Pendidikan XI"/>
    <s v="SMK Negeri 2 Songgom"/>
    <x v="6"/>
    <x v="0"/>
    <d v="2025-02-16T00:00:00"/>
    <x v="0"/>
    <e v="#REF!"/>
  </r>
  <r>
    <s v="AGOES HABIB, S.Pd"/>
    <s v="196912172022211002"/>
    <s v="AGOES HABIB, S.Pd"/>
    <m/>
    <m/>
    <m/>
    <s v="Cabang Dinas Pendidikan XI"/>
    <s v="SMK Negeri 2 Songgom"/>
    <x v="6"/>
    <x v="1"/>
    <d v="2025-03-06T00:00:00"/>
    <x v="0"/>
    <e v="#REF!"/>
  </r>
  <r>
    <s v="SUNAH ATI, S.Pi."/>
    <s v="197207132022212002"/>
    <s v="SUNAH ATI, S.Pi."/>
    <m/>
    <m/>
    <m/>
    <s v="Cabang Dinas Pendidikan XI"/>
    <s v="SMK Negeri 2 Songgom"/>
    <x v="6"/>
    <x v="1"/>
    <d v="2025-02-05T00:00:00"/>
    <x v="0"/>
    <e v="#REF!"/>
  </r>
  <r>
    <s v="WIHANTO, S.Pi."/>
    <s v="197307162014091001"/>
    <s v="WIHANTO, S.Pi."/>
    <m/>
    <m/>
    <m/>
    <s v="Cabang Dinas Pendidikan XI"/>
    <s v="SMK Negeri 2 Songgom"/>
    <x v="6"/>
    <x v="1"/>
    <d v="2025-03-03T00:00:00"/>
    <x v="0"/>
    <e v="#REF!"/>
  </r>
  <r>
    <s v="INDRA KRISNA, S.E"/>
    <s v="197403172022212009"/>
    <s v="INDRA KRISNA, S.E"/>
    <m/>
    <m/>
    <m/>
    <s v="Cabang Dinas Pendidikan XI"/>
    <s v="SMK Negeri 2 Songgom"/>
    <x v="6"/>
    <x v="1"/>
    <d v="2025-02-06T00:00:00"/>
    <x v="0"/>
    <e v="#REF!"/>
  </r>
  <r>
    <s v="NENENG KHASANAH, S.Pd."/>
    <s v="197602102022212004"/>
    <s v="NENENG KHASANAH, S.Pd."/>
    <m/>
    <m/>
    <m/>
    <s v="Cabang Dinas Pendidikan XI"/>
    <s v="SMK Negeri 2 Songgom"/>
    <x v="6"/>
    <x v="1"/>
    <d v="2025-02-05T00:00:00"/>
    <x v="0"/>
    <e v="#REF!"/>
  </r>
  <r>
    <s v="HINDRIYONO , A.Md"/>
    <s v="197608102007011010"/>
    <s v="HINDRIYONO , A.Md"/>
    <m/>
    <m/>
    <m/>
    <s v="Cabang Dinas Pendidikan XI"/>
    <s v="SMK Negeri 2 Songgom"/>
    <x v="6"/>
    <x v="1"/>
    <d v="2025-03-06T00:00:00"/>
    <x v="0"/>
    <e v="#REF!"/>
  </r>
  <r>
    <s v="UTOMO WAHYU SUJONO, S.E"/>
    <s v="197705122022211007"/>
    <s v="UTOMO WAHYU SUJONO, S.E"/>
    <m/>
    <m/>
    <m/>
    <s v="Cabang Dinas Pendidikan XI"/>
    <s v="SMK Negeri 2 Songgom"/>
    <x v="6"/>
    <x v="1"/>
    <d v="2025-02-10T00:00:00"/>
    <x v="0"/>
    <e v="#REF!"/>
  </r>
  <r>
    <s v="AMIN MUFLIHUDIN, S.Pd"/>
    <s v="197706022024211002"/>
    <s v="AMIN MUFLIHUDIN, S.Pd"/>
    <m/>
    <m/>
    <m/>
    <s v="Cabang Dinas Pendidikan XI"/>
    <s v="SMK Negeri 2 Songgom"/>
    <x v="6"/>
    <x v="1"/>
    <d v="2025-02-16T00:00:00"/>
    <x v="0"/>
    <e v="#REF!"/>
  </r>
  <r>
    <s v="ABDUL KARIM, S.Pd.I"/>
    <s v="197905102023211005"/>
    <s v="ABDUL KARIM, S.Pd.I"/>
    <m/>
    <m/>
    <m/>
    <s v="Cabang Dinas Pendidikan XI"/>
    <s v="SMK Negeri 2 Songgom"/>
    <x v="6"/>
    <x v="1"/>
    <d v="2025-03-17T00:00:00"/>
    <x v="0"/>
    <e v="#REF!"/>
  </r>
  <r>
    <s v="PURNIASIH, S.E"/>
    <s v="197907262022212011"/>
    <s v="PURNIASIH, S.E"/>
    <m/>
    <m/>
    <m/>
    <s v="Cabang Dinas Pendidikan XI"/>
    <s v="SMK Negeri 2 Songgom"/>
    <x v="6"/>
    <x v="1"/>
    <d v="2025-02-05T00:00:00"/>
    <x v="0"/>
    <e v="#REF!"/>
  </r>
  <r>
    <s v="NUR AENI PAMUNGKAS, S. Pd"/>
    <s v="198005102022212028"/>
    <s v="NUR AENI PAMUNGKAS, S. Pd"/>
    <m/>
    <m/>
    <m/>
    <s v="Cabang Dinas Pendidikan XI"/>
    <s v="SMK Negeri 2 Songgom"/>
    <x v="6"/>
    <x v="1"/>
    <d v="2025-02-05T00:00:00"/>
    <x v="0"/>
    <e v="#REF!"/>
  </r>
  <r>
    <s v="SUBAGYO, S.E"/>
    <s v="198012122022211008"/>
    <s v="SUBAGYO, S.E"/>
    <m/>
    <m/>
    <m/>
    <s v="Cabang Dinas Pendidikan XI"/>
    <s v="SMK Negeri 2 Songgom"/>
    <x v="6"/>
    <x v="1"/>
    <d v="2025-02-05T00:00:00"/>
    <x v="0"/>
    <e v="#REF!"/>
  </r>
  <r>
    <s v="AGUS JOKO IRYANTO, S.Kom"/>
    <s v="198101162022211005"/>
    <s v="AGUS JOKO IRYANTO, S.Kom"/>
    <m/>
    <m/>
    <m/>
    <s v="Cabang Dinas Pendidikan XI"/>
    <s v="SMK Negeri 2 Songgom"/>
    <x v="6"/>
    <x v="1"/>
    <d v="2025-01-14T00:00:00"/>
    <x v="0"/>
    <e v="#REF!"/>
  </r>
  <r>
    <s v="UKI MURDIYATI, S.Pd"/>
    <s v="198110152022212015"/>
    <s v="UKI MURDIYATI, S.Pd"/>
    <m/>
    <m/>
    <m/>
    <s v="Cabang Dinas Pendidikan XI"/>
    <s v="SMK Negeri 2 Songgom"/>
    <x v="6"/>
    <x v="1"/>
    <d v="2025-03-06T00:00:00"/>
    <x v="0"/>
    <e v="#REF!"/>
  </r>
  <r>
    <s v="TEGUH HARYANTO, S. Pd."/>
    <s v="198201282010011011"/>
    <s v="TEGUH HARYANTO, S. Pd."/>
    <m/>
    <m/>
    <m/>
    <s v="Cabang Dinas Pendidikan XI"/>
    <s v="SMK Negeri 2 Songgom"/>
    <x v="6"/>
    <x v="1"/>
    <d v="2025-02-05T00:00:00"/>
    <x v="0"/>
    <e v="#REF!"/>
  </r>
  <r>
    <s v="SUPRIYONO, S.Pd"/>
    <s v="198404262022211011"/>
    <s v="SUPRIYONO, S.Pd"/>
    <m/>
    <m/>
    <m/>
    <s v="Cabang Dinas Pendidikan XI"/>
    <s v="SMK Negeri 2 Songgom"/>
    <x v="6"/>
    <x v="1"/>
    <d v="2025-02-05T00:00:00"/>
    <x v="0"/>
    <e v="#REF!"/>
  </r>
  <r>
    <s v="EKO EDY SANTOSO, S.Pd"/>
    <s v="198411112022211017"/>
    <s v="EKO EDY SANTOSO, S.Pd"/>
    <m/>
    <m/>
    <m/>
    <s v="Cabang Dinas Pendidikan XI"/>
    <s v="SMK Negeri 2 Songgom"/>
    <x v="6"/>
    <x v="1"/>
    <d v="2025-02-04T00:00:00"/>
    <x v="0"/>
    <e v="#REF!"/>
  </r>
  <r>
    <s v="EDI PURNOMO, S.Pd"/>
    <s v="198412282022211014"/>
    <s v="EDI PURNOMO, S.Pd"/>
    <m/>
    <m/>
    <m/>
    <s v="Cabang Dinas Pendidikan XI"/>
    <s v="SMK Negeri 2 Songgom"/>
    <x v="6"/>
    <x v="1"/>
    <d v="2025-03-06T00:00:00"/>
    <x v="0"/>
    <e v="#REF!"/>
  </r>
  <r>
    <s v="MOHAMAD NUROKHUDIN, S.Pd"/>
    <s v="198501042022211009"/>
    <s v="MOHAMAD NUROKHUDIN, S.Pd"/>
    <m/>
    <m/>
    <m/>
    <s v="Cabang Dinas Pendidikan XI"/>
    <s v="SMK Negeri 2 Songgom"/>
    <x v="6"/>
    <x v="1"/>
    <d v="2025-01-14T00:00:00"/>
    <x v="0"/>
    <e v="#REF!"/>
  </r>
  <r>
    <s v="DIYAT MUFTI AZIS, S.Pd"/>
    <s v="198511132022211011"/>
    <s v="DIYAT MUFTI AZIS, S.Pd"/>
    <m/>
    <m/>
    <m/>
    <s v="Cabang Dinas Pendidikan XI"/>
    <s v="SMK Negeri 2 Songgom"/>
    <x v="6"/>
    <x v="1"/>
    <d v="2025-03-06T00:00:00"/>
    <x v="0"/>
    <e v="#REF!"/>
  </r>
  <r>
    <s v="HENDRI DWI YANTI, S.Pi."/>
    <s v="198709022019022002"/>
    <s v="HENDRI DWI YANTI, S.Pi."/>
    <m/>
    <m/>
    <m/>
    <s v="Cabang Dinas Pendidikan XI"/>
    <s v="SMK Negeri 2 Songgom"/>
    <x v="6"/>
    <x v="1"/>
    <d v="2025-02-05T00:00:00"/>
    <x v="0"/>
    <e v="#REF!"/>
  </r>
  <r>
    <s v="EGI LUKIASA RAMASARI, S.Pi"/>
    <s v="198804212019022010"/>
    <s v="EGI LUKIASA RAMASARI, S.Pi"/>
    <m/>
    <m/>
    <m/>
    <s v="Cabang Dinas Pendidikan XI"/>
    <s v="SMK Negeri 2 Songgom"/>
    <x v="6"/>
    <x v="1"/>
    <d v="2025-02-11T00:00:00"/>
    <x v="0"/>
    <e v="#REF!"/>
  </r>
  <r>
    <s v="RIZKI WINDI KARTIKA, S.Pd."/>
    <s v="198808272022212011"/>
    <s v="RIZKI WINDI KARTIKA, S.Pd."/>
    <m/>
    <m/>
    <m/>
    <s v="Cabang Dinas Pendidikan XI"/>
    <s v="SMK Negeri 2 Songgom"/>
    <x v="6"/>
    <x v="1"/>
    <d v="2025-02-06T00:00:00"/>
    <x v="0"/>
    <e v="#REF!"/>
  </r>
  <r>
    <s v="KHAERUNISA, S. Pd"/>
    <s v="198903172022212018"/>
    <s v="KHAERUNISA, S. Pd"/>
    <m/>
    <m/>
    <m/>
    <s v="Cabang Dinas Pendidikan XI"/>
    <s v="SMK Negeri 2 Songgom"/>
    <x v="6"/>
    <x v="1"/>
    <d v="2025-03-06T00:00:00"/>
    <x v="0"/>
    <e v="#REF!"/>
  </r>
  <r>
    <s v="DWI HARRY PAMBUDI, S.Pd."/>
    <s v="198903252023211009"/>
    <s v="DWI HARRY PAMBUDI, S.Pd."/>
    <m/>
    <m/>
    <m/>
    <s v="Cabang Dinas Pendidikan XI"/>
    <s v="SMK Negeri 2 Songgom"/>
    <x v="6"/>
    <x v="1"/>
    <d v="2025-02-04T00:00:00"/>
    <x v="0"/>
    <e v="#REF!"/>
  </r>
  <r>
    <s v="NITA SETIO ASIH, S.Pd"/>
    <s v="198909142022212011"/>
    <s v="NITA SETIO ASIH, S.Pd"/>
    <m/>
    <m/>
    <m/>
    <s v="Cabang Dinas Pendidikan XI"/>
    <s v="SMK Negeri 2 Songgom"/>
    <x v="6"/>
    <x v="1"/>
    <d v="2025-03-06T00:00:00"/>
    <x v="0"/>
    <e v="#REF!"/>
  </r>
  <r>
    <s v="LINDA MUYASAROH, S.Pd"/>
    <s v="199005292022212006"/>
    <s v="LINDA MUYASAROH, S.Pd"/>
    <m/>
    <m/>
    <m/>
    <s v="Cabang Dinas Pendidikan XI"/>
    <s v="SMK Negeri 2 Songgom"/>
    <x v="6"/>
    <x v="1"/>
    <d v="2025-02-04T00:00:00"/>
    <x v="0"/>
    <e v="#REF!"/>
  </r>
  <r>
    <s v="EVI SETYANINGRUM, S.Pd"/>
    <s v="199006012022212013"/>
    <s v="EVI SETYANINGRUM, S.Pd"/>
    <m/>
    <m/>
    <m/>
    <s v="Cabang Dinas Pendidikan XI"/>
    <s v="SMK Negeri 2 Songgom"/>
    <x v="6"/>
    <x v="1"/>
    <d v="2025-03-06T00:00:00"/>
    <x v="0"/>
    <e v="#REF!"/>
  </r>
  <r>
    <s v="WIDIAH MIRANTIKA, S.Pd."/>
    <s v="199204082023212020"/>
    <s v="WIDIAH MIRANTIKA, S.Pd."/>
    <m/>
    <m/>
    <m/>
    <s v="Cabang Dinas Pendidikan XI"/>
    <s v="SMK Negeri 2 Songgom"/>
    <x v="6"/>
    <x v="1"/>
    <d v="2025-03-06T00:00:00"/>
    <x v="0"/>
    <e v="#REF!"/>
  </r>
  <r>
    <s v="ISMI ANIS AMALIA, S.Pd"/>
    <s v="199205112022212015"/>
    <s v="ISMI ANIS AMALIA, S.Pd"/>
    <m/>
    <m/>
    <m/>
    <s v="Cabang Dinas Pendidikan XI"/>
    <s v="SMK Negeri 2 Songgom"/>
    <x v="6"/>
    <x v="1"/>
    <d v="2025-02-05T00:00:00"/>
    <x v="0"/>
    <e v="#REF!"/>
  </r>
  <r>
    <s v="ANGGA YUNIF PRATAMA, S.Pd."/>
    <s v="199206212022211003"/>
    <s v="ANGGA YUNIF PRATAMA, S.Pd."/>
    <m/>
    <m/>
    <m/>
    <s v="Cabang Dinas Pendidikan XI"/>
    <s v="SMK Negeri 2 Songgom"/>
    <x v="6"/>
    <x v="1"/>
    <d v="2025-02-05T00:00:00"/>
    <x v="0"/>
    <e v="#REF!"/>
  </r>
  <r>
    <s v="KING ABDUL AZIS, S.Pi"/>
    <s v="199304182024211015"/>
    <s v="KING ABDUL AZIS, S.Pi"/>
    <m/>
    <m/>
    <m/>
    <s v="Cabang Dinas Pendidikan XI"/>
    <s v="SMK Negeri 2 Songgom"/>
    <x v="6"/>
    <x v="1"/>
    <d v="2025-02-11T00:00:00"/>
    <x v="0"/>
    <e v="#REF!"/>
  </r>
  <r>
    <s v="ROSALIA MUZALFAH, S.Pd"/>
    <s v="199501132022212014"/>
    <s v="ROSALIA MUZALFAH, S.Pd"/>
    <m/>
    <m/>
    <m/>
    <s v="Cabang Dinas Pendidikan XI"/>
    <s v="SMK Negeri 2 Songgom"/>
    <x v="6"/>
    <x v="1"/>
    <d v="2025-03-06T00:00:00"/>
    <x v="0"/>
    <e v="#REF!"/>
  </r>
  <r>
    <s v="Drs. JOKO MULYANTO, M.Pd."/>
    <s v="196507231989031010"/>
    <s v="Drs. JOKO MULYANTO, M.Pd."/>
    <m/>
    <m/>
    <m/>
    <s v="Cabang Dinas Pendidikan XI"/>
    <s v="SMK Negeri 1 Brebes"/>
    <x v="6"/>
    <x v="1"/>
    <d v="2025-03-06T00:00:00"/>
    <x v="0"/>
    <e v="#REF!"/>
  </r>
  <r>
    <s v="DRS. BEJO"/>
    <s v="196607081995121001"/>
    <s v="DRS. BEJO"/>
    <m/>
    <m/>
    <m/>
    <s v="Cabang Dinas Pendidikan XI"/>
    <s v="SMK Negeri 1 Brebes"/>
    <x v="6"/>
    <x v="0"/>
    <d v="2025-03-09T00:00:00"/>
    <x v="0"/>
    <e v="#REF!"/>
  </r>
  <r>
    <s v="ANSORI M,S.PD "/>
    <s v="196610122007011012"/>
    <s v="ANSORI M,S.PD "/>
    <m/>
    <m/>
    <m/>
    <s v="Cabang Dinas Pendidikan XI"/>
    <s v="SMK Negeri 1 Brebes"/>
    <x v="6"/>
    <x v="1"/>
    <d v="2025-01-14T00:00:00"/>
    <x v="0"/>
    <e v="#REF!"/>
  </r>
  <r>
    <s v="FATIKHAH, S.Pd.I"/>
    <s v="196704112023212001"/>
    <s v="FATIKHAH, S.Pd.I"/>
    <m/>
    <m/>
    <m/>
    <s v="Cabang Dinas Pendidikan XI"/>
    <s v="SMK Negeri 1 Brebes"/>
    <x v="6"/>
    <x v="1"/>
    <d v="2025-02-04T00:00:00"/>
    <x v="0"/>
    <e v="#REF!"/>
  </r>
  <r>
    <s v="DRA. INDRIYATI KELESTYAWATI"/>
    <s v="196707252000032003"/>
    <s v="DRA. INDRIYATI KELESTYAWATI"/>
    <m/>
    <m/>
    <m/>
    <s v="Cabang Dinas Pendidikan XI"/>
    <s v="SMK Negeri 1 Brebes"/>
    <x v="6"/>
    <x v="1"/>
    <d v="2025-03-06T00:00:00"/>
    <x v="0"/>
    <e v="#REF!"/>
  </r>
  <r>
    <s v="SRIYATUN, S.Pd.,M.Pd"/>
    <s v="196807122006042015"/>
    <s v="SRIYATUN, S.Pd.,M.Pd"/>
    <m/>
    <m/>
    <m/>
    <s v="Cabang Dinas Pendidikan XI"/>
    <s v="SMK Negeri 1 Brebes"/>
    <x v="6"/>
    <x v="1"/>
    <d v="2025-02-06T00:00:00"/>
    <x v="0"/>
    <e v="#REF!"/>
  </r>
  <r>
    <s v="AHMAD FANANI, S Pd"/>
    <s v="196811272005011005"/>
    <s v="AHMAD FANANI, S Pd"/>
    <m/>
    <m/>
    <m/>
    <s v="Cabang Dinas Pendidikan XI"/>
    <s v="SMK Negeri 1 Brebes"/>
    <x v="6"/>
    <x v="1"/>
    <d v="2025-01-14T00:00:00"/>
    <x v="0"/>
    <e v="#REF!"/>
  </r>
  <r>
    <s v="SRI UNTUNG, S.Pd."/>
    <s v="196901162003122005"/>
    <s v="SRI UNTUNG, S.Pd."/>
    <m/>
    <m/>
    <m/>
    <s v="Cabang Dinas Pendidikan XI"/>
    <s v="SMK Negeri 1 Brebes"/>
    <x v="6"/>
    <x v="1"/>
    <d v="2025-02-04T00:00:00"/>
    <x v="0"/>
    <e v="#REF!"/>
  </r>
  <r>
    <s v="SAEFUR ROKHMAN, S AG"/>
    <s v="196906241998021001"/>
    <s v="SAEFUR ROKHMAN, S AG"/>
    <m/>
    <m/>
    <m/>
    <s v="Cabang Dinas Pendidikan XI"/>
    <s v="SMK Negeri 1 Brebes"/>
    <x v="6"/>
    <x v="1"/>
    <d v="2025-02-04T00:00:00"/>
    <x v="0"/>
    <e v="#REF!"/>
  </r>
  <r>
    <s v="DIJAH SUSANTI, S.PD"/>
    <s v="197004181998022003"/>
    <s v="DIJAH SUSANTI, S.PD"/>
    <m/>
    <m/>
    <m/>
    <s v="Cabang Dinas Pendidikan XI"/>
    <s v="SMK Negeri 1 Brebes"/>
    <x v="6"/>
    <x v="1"/>
    <d v="2025-02-04T00:00:00"/>
    <x v="0"/>
    <e v="#REF!"/>
  </r>
  <r>
    <s v="DIDI WIRATNO, S.PD "/>
    <s v="197012252007011011"/>
    <s v="DIDI WIRATNO, S.PD "/>
    <m/>
    <m/>
    <m/>
    <s v="Cabang Dinas Pendidikan XI"/>
    <s v="SMK Negeri 1 Brebes"/>
    <x v="6"/>
    <x v="1"/>
    <d v="2025-03-06T00:00:00"/>
    <x v="0"/>
    <e v="#REF!"/>
  </r>
  <r>
    <s v="SYAFRUDIN BARLIAN, S.E."/>
    <s v="197104272022211001"/>
    <s v="SYAFRUDIN BARLIAN, S.E."/>
    <m/>
    <m/>
    <m/>
    <s v="Cabang Dinas Pendidikan XI"/>
    <s v="SMK Negeri 1 Brebes"/>
    <x v="6"/>
    <x v="1"/>
    <d v="2025-02-04T00:00:00"/>
    <x v="0"/>
    <e v="#REF!"/>
  </r>
  <r>
    <s v="SRI HAYANTI, SE, M.Pd."/>
    <s v="197206232014092001"/>
    <s v="SRI HAYANTI, SE, M.Pd."/>
    <m/>
    <m/>
    <m/>
    <s v="Cabang Dinas Pendidikan XI"/>
    <s v="SMK Negeri 1 Brebes"/>
    <x v="6"/>
    <x v="1"/>
    <d v="2025-02-06T00:00:00"/>
    <x v="0"/>
    <e v="#REF!"/>
  </r>
  <r>
    <s v="ROHMAN ASHARI, S.Pd"/>
    <s v="197302092022211001"/>
    <s v="ROHMAN ASHARI, S.Pd"/>
    <m/>
    <m/>
    <m/>
    <s v="Cabang Dinas Pendidikan XI"/>
    <s v="SMK Negeri 1 Brebes"/>
    <x v="6"/>
    <x v="1"/>
    <d v="2025-03-19T00:00:00"/>
    <x v="0"/>
    <e v="#REF!"/>
  </r>
  <r>
    <s v="URIP MARETNO, S.Pd"/>
    <s v="197303142014091003"/>
    <s v="URIP MARETNO, S.Pd"/>
    <m/>
    <m/>
    <m/>
    <s v="Cabang Dinas Pendidikan XI"/>
    <s v="SMK Negeri 1 Brebes"/>
    <x v="6"/>
    <x v="1"/>
    <d v="2025-01-14T00:00:00"/>
    <x v="0"/>
    <e v="#REF!"/>
  </r>
  <r>
    <s v="NURCHOLIS, S.Kom"/>
    <s v="197310032022211002"/>
    <s v="NURCHOLIS, S.Kom"/>
    <m/>
    <m/>
    <m/>
    <s v="Cabang Dinas Pendidikan XI"/>
    <s v="SMK Negeri 1 Brebes"/>
    <x v="6"/>
    <x v="1"/>
    <d v="2025-03-18T00:00:00"/>
    <x v="0"/>
    <e v="#REF!"/>
  </r>
  <r>
    <s v="ZAINI MIFTAH, S.Pd"/>
    <s v="197408242009021001"/>
    <s v="ZAINI MIFTAH, S.Pd"/>
    <m/>
    <m/>
    <m/>
    <s v="Cabang Dinas Pendidikan XI"/>
    <s v="SMK Negeri 1 Brebes"/>
    <x v="6"/>
    <x v="1"/>
    <d v="2025-03-17T00:00:00"/>
    <x v="0"/>
    <e v="#REF!"/>
  </r>
  <r>
    <s v="RUDI SANTOSO, S.Pd"/>
    <s v="197411112014091001"/>
    <s v="RUDI SANTOSO, S.Pd"/>
    <m/>
    <m/>
    <m/>
    <s v="Cabang Dinas Pendidikan XI"/>
    <s v="SMK Negeri 1 Brebes"/>
    <x v="6"/>
    <x v="1"/>
    <d v="2025-01-14T00:00:00"/>
    <x v="0"/>
    <e v="#REF!"/>
  </r>
  <r>
    <s v="ELI HARTATI, S.Pd"/>
    <s v="197411122009042002"/>
    <s v="ELI HARTATI, S.Pd"/>
    <m/>
    <m/>
    <m/>
    <s v="Cabang Dinas Pendidikan XI"/>
    <s v="SMK Negeri 1 Brebes"/>
    <x v="6"/>
    <x v="1"/>
    <d v="2025-03-06T00:00:00"/>
    <x v="0"/>
    <e v="#REF!"/>
  </r>
  <r>
    <s v="ENI ROHAENI, S.E."/>
    <s v="197504142022212008"/>
    <s v="ENI ROHAENI, S.E."/>
    <m/>
    <m/>
    <m/>
    <s v="Cabang Dinas Pendidikan XI"/>
    <s v="SMK Negeri 1 Brebes"/>
    <x v="6"/>
    <x v="1"/>
    <d v="2025-02-04T00:00:00"/>
    <x v="0"/>
    <e v="#REF!"/>
  </r>
  <r>
    <s v="SITI LUTFIYAH, S.Pd, M.Pd"/>
    <s v="197504302007012007"/>
    <s v="SITI LUTFIYAH, S.Pd, M.Pd"/>
    <m/>
    <m/>
    <m/>
    <s v="Cabang Dinas Pendidikan XI"/>
    <s v="SMK Negeri 1 Brebes"/>
    <x v="6"/>
    <x v="1"/>
    <d v="2025-01-15T00:00:00"/>
    <x v="0"/>
    <e v="#REF!"/>
  </r>
  <r>
    <s v="TUTI AL EVA, S.KOM "/>
    <s v="197510092007012013"/>
    <s v="TUTI AL EVA, S.KOM "/>
    <m/>
    <m/>
    <m/>
    <s v="Cabang Dinas Pendidikan XI"/>
    <s v="SMK Negeri 1 Brebes"/>
    <x v="6"/>
    <x v="1"/>
    <d v="2025-03-18T00:00:00"/>
    <x v="0"/>
    <e v="#REF!"/>
  </r>
  <r>
    <s v="IDA ELIZA , S.Pd"/>
    <s v="197601192007012002"/>
    <s v="IDA ELIZA , S.Pd"/>
    <m/>
    <m/>
    <m/>
    <s v="Cabang Dinas Pendidikan XI"/>
    <s v="SMK Negeri 1 Brebes"/>
    <x v="6"/>
    <x v="1"/>
    <d v="2025-01-14T00:00:00"/>
    <x v="0"/>
    <e v="#REF!"/>
  </r>
  <r>
    <s v="DEDI AHIRUDIN, S.Kom."/>
    <s v="197604062022211003"/>
    <s v="DEDI AHIRUDIN, S.Kom."/>
    <m/>
    <m/>
    <m/>
    <s v="Cabang Dinas Pendidikan XI"/>
    <s v="SMK Negeri 1 Brebes"/>
    <x v="6"/>
    <x v="1"/>
    <d v="2025-02-04T00:00:00"/>
    <x v="0"/>
    <e v="#REF!"/>
  </r>
  <r>
    <s v="MAGUS SARASNOMO, S.Kom"/>
    <s v="197708212022211005"/>
    <s v="MAGUS SARASNOMO, S.Kom"/>
    <m/>
    <m/>
    <m/>
    <s v="Cabang Dinas Pendidikan XI"/>
    <s v="SMK Negeri 1 Brebes"/>
    <x v="6"/>
    <x v="1"/>
    <d v="2025-02-03T00:00:00"/>
    <x v="0"/>
    <e v="#REF!"/>
  </r>
  <r>
    <s v="NURHIDAYAH MARTI SULISTYANI, S Pd"/>
    <s v="197803102005012006"/>
    <s v="NURHIDAYAH MARTI SULISTYANI, S Pd"/>
    <m/>
    <m/>
    <m/>
    <s v="Cabang Dinas Pendidikan XI"/>
    <s v="SMK Negeri 1 Brebes"/>
    <x v="6"/>
    <x v="1"/>
    <d v="2025-02-03T00:00:00"/>
    <x v="0"/>
    <e v="#REF!"/>
  </r>
  <r>
    <s v="THETI ARISANTI, S.Pd"/>
    <s v="197803122022212010"/>
    <s v="THETI ARISANTI, S.Pd"/>
    <m/>
    <m/>
    <m/>
    <s v="Cabang Dinas Pendidikan XI"/>
    <s v="SMK Negeri 1 Brebes"/>
    <x v="6"/>
    <x v="1"/>
    <d v="2025-02-04T00:00:00"/>
    <x v="0"/>
    <e v="#REF!"/>
  </r>
  <r>
    <s v="LISMIN IDA AFRIYANI, S.E"/>
    <s v="197804102022212013"/>
    <s v="LISMIN IDA AFRIYANI, S.E"/>
    <m/>
    <m/>
    <m/>
    <s v="Cabang Dinas Pendidikan XI"/>
    <s v="SMK Negeri 1 Brebes"/>
    <x v="6"/>
    <x v="1"/>
    <d v="2025-02-03T00:00:00"/>
    <x v="0"/>
    <e v="#REF!"/>
  </r>
  <r>
    <s v="KHUSNUL KHOTIMAH, S.Pd."/>
    <s v="197809182023212001"/>
    <s v="KHUSNUL KHOTIMAH, S.Pd."/>
    <m/>
    <m/>
    <m/>
    <s v="Cabang Dinas Pendidikan XI"/>
    <s v="SMK Negeri 1 Brebes"/>
    <x v="6"/>
    <x v="1"/>
    <d v="2025-02-04T00:00:00"/>
    <x v="0"/>
    <e v="#REF!"/>
  </r>
  <r>
    <s v="EVI HAFIDHA, S.Pd."/>
    <s v="198008062010012020"/>
    <s v="EVI HAFIDHA, S.Pd."/>
    <m/>
    <m/>
    <m/>
    <s v="Cabang Dinas Pendidikan XI"/>
    <s v="SMK Negeri 1 Brebes"/>
    <x v="6"/>
    <x v="1"/>
    <d v="2025-03-06T00:00:00"/>
    <x v="0"/>
    <e v="#REF!"/>
  </r>
  <r>
    <s v="MUHAMAD ROMADHON, S.Pd"/>
    <s v="198008152009041002"/>
    <s v="MUHAMAD ROMADHON, S.Pd"/>
    <m/>
    <m/>
    <m/>
    <s v="Cabang Dinas Pendidikan XI"/>
    <s v="SMK Negeri 1 Brebes"/>
    <x v="6"/>
    <x v="1"/>
    <d v="2025-01-14T00:00:00"/>
    <x v="0"/>
    <e v="#REF!"/>
  </r>
  <r>
    <s v="SULISTIYONINGSIH, S.Pd."/>
    <s v="198101092022212011"/>
    <s v="SULISTIYONINGSIH, S.Pd."/>
    <m/>
    <m/>
    <m/>
    <s v="Cabang Dinas Pendidikan XI"/>
    <s v="SMK Negeri 1 Brebes"/>
    <x v="6"/>
    <x v="1"/>
    <d v="2025-02-04T00:00:00"/>
    <x v="0"/>
    <e v="#REF!"/>
  </r>
  <r>
    <s v="NAILI AMRINA, S.Pd"/>
    <s v="198104042022212018"/>
    <s v="NAILI AMRINA, S.Pd"/>
    <m/>
    <m/>
    <m/>
    <s v="Cabang Dinas Pendidikan XI"/>
    <s v="SMK Negeri 1 Brebes"/>
    <x v="6"/>
    <x v="1"/>
    <d v="2025-02-04T00:00:00"/>
    <x v="0"/>
    <e v="#REF!"/>
  </r>
  <r>
    <s v="ERIEF PRIO WIBOWO, S.E."/>
    <s v="198107112023211004"/>
    <s v="ERIEF PRIO WIBOWO, S.E."/>
    <m/>
    <m/>
    <m/>
    <s v="Cabang Dinas Pendidikan XI"/>
    <s v="SMK Negeri 1 Brebes"/>
    <x v="6"/>
    <x v="1"/>
    <d v="2025-02-04T00:00:00"/>
    <x v="0"/>
    <e v="#REF!"/>
  </r>
  <r>
    <s v="FARKHATUN, S.Pd, M.Pd."/>
    <s v="198107212009042002"/>
    <s v="FARKHATUN, S.Pd, M.Pd."/>
    <m/>
    <m/>
    <m/>
    <s v="Cabang Dinas Pendidikan XI"/>
    <s v="SMK Negeri 1 Brebes"/>
    <x v="6"/>
    <x v="1"/>
    <d v="2025-03-06T00:00:00"/>
    <x v="0"/>
    <e v="#REF!"/>
  </r>
  <r>
    <s v="HESTY WULANDARI, S.Pd"/>
    <s v="198107302022212010"/>
    <s v="HESTY WULANDARI, S.Pd"/>
    <m/>
    <m/>
    <m/>
    <s v="Cabang Dinas Pendidikan XI"/>
    <s v="SMK Negeri 1 Brebes"/>
    <x v="6"/>
    <x v="1"/>
    <d v="2025-02-05T00:00:00"/>
    <x v="0"/>
    <e v="#REF!"/>
  </r>
  <r>
    <s v="LIDYA IKE NURYANI, S.PD,M.Pd"/>
    <s v="198109252009032006"/>
    <s v="LIDYA IKE NURYANI, S.PD,M.Pd"/>
    <m/>
    <m/>
    <m/>
    <s v="Cabang Dinas Pendidikan XI"/>
    <s v="SMK Negeri 1 Brebes"/>
    <x v="6"/>
    <x v="1"/>
    <d v="2025-02-07T00:00:00"/>
    <x v="0"/>
    <e v="#REF!"/>
  </r>
  <r>
    <s v="RAGIL SUTRISNO, S.Pd."/>
    <s v="198110102024211008"/>
    <s v="RAGIL SUTRISNO, S.Pd."/>
    <m/>
    <m/>
    <m/>
    <s v="Cabang Dinas Pendidikan XI"/>
    <s v="SMK Negeri 1 Brebes"/>
    <x v="6"/>
    <x v="1"/>
    <d v="2025-02-08T00:00:00"/>
    <x v="0"/>
    <e v="#REF!"/>
  </r>
  <r>
    <s v="NOFAL ARIYANTO, S.Kom"/>
    <s v="198110282009041002"/>
    <s v="NOFAL ARIYANTO, S.Kom"/>
    <m/>
    <m/>
    <m/>
    <s v="Cabang Dinas Pendidikan XI"/>
    <s v="SMK Negeri 1 Brebes"/>
    <x v="6"/>
    <x v="1"/>
    <d v="2025-01-14T00:00:00"/>
    <x v="0"/>
    <e v="#REF!"/>
  </r>
  <r>
    <s v="KIKI PRASETYO, S.T.,S.Kom."/>
    <s v="198111152022211012"/>
    <s v="KIKI PRASETYO, S.T.,S.Kom."/>
    <m/>
    <m/>
    <m/>
    <s v="Cabang Dinas Pendidikan XI"/>
    <s v="SMK Negeri 1 Brebes"/>
    <x v="6"/>
    <x v="1"/>
    <d v="2025-03-17T00:00:00"/>
    <x v="0"/>
    <e v="#REF!"/>
  </r>
  <r>
    <s v="AKHMAD NOVAL, S.Kom"/>
    <s v="198211052010011024"/>
    <s v="AKHMAD NOVAL, S.Kom"/>
    <m/>
    <m/>
    <m/>
    <s v="Cabang Dinas Pendidikan XI"/>
    <s v="SMK Negeri 1 Brebes"/>
    <x v="6"/>
    <x v="1"/>
    <d v="2025-01-14T00:00:00"/>
    <x v="0"/>
    <e v="#REF!"/>
  </r>
  <r>
    <s v="JUNARSIH, S.Pd"/>
    <s v="198211122022212021"/>
    <s v="JUNARSIH, S.Pd"/>
    <m/>
    <m/>
    <m/>
    <s v="Cabang Dinas Pendidikan XI"/>
    <s v="SMK Negeri 1 Brebes"/>
    <x v="6"/>
    <x v="1"/>
    <d v="2025-02-04T00:00:00"/>
    <x v="0"/>
    <e v="#REF!"/>
  </r>
  <r>
    <s v="SRI MULYANI, S.Pd"/>
    <s v="198307282022212016"/>
    <s v="SRI MULYANI, S.Pd"/>
    <m/>
    <m/>
    <m/>
    <s v="Cabang Dinas Pendidikan XI"/>
    <s v="SMK Negeri 1 Brebes"/>
    <x v="6"/>
    <x v="1"/>
    <d v="2025-02-06T00:00:00"/>
    <x v="0"/>
    <e v="#REF!"/>
  </r>
  <r>
    <s v="JULIA BONAWATY, S.E."/>
    <s v="198307302023212017"/>
    <s v="JULIA BONAWATY, S.E."/>
    <m/>
    <m/>
    <m/>
    <s v="Cabang Dinas Pendidikan XI"/>
    <s v="SMK Negeri 1 Brebes"/>
    <x v="6"/>
    <x v="1"/>
    <d v="2025-02-06T00:00:00"/>
    <x v="0"/>
    <e v="#REF!"/>
  </r>
  <r>
    <s v="IROHAYATI, S.Pd"/>
    <s v="198308152022212023"/>
    <s v="IROHAYATI, S.Pd"/>
    <m/>
    <m/>
    <m/>
    <s v="Cabang Dinas Pendidikan XI"/>
    <s v="SMK Negeri 1 Brebes"/>
    <x v="6"/>
    <x v="1"/>
    <d v="2025-02-04T00:00:00"/>
    <x v="0"/>
    <e v="#REF!"/>
  </r>
  <r>
    <s v="NURBAETI IRMAWATI, S.Pd"/>
    <s v="198309032022212016"/>
    <s v="NURBAETI IRMAWATI, S.Pd"/>
    <m/>
    <m/>
    <m/>
    <s v="Cabang Dinas Pendidikan XI"/>
    <s v="SMK Negeri 1 Brebes"/>
    <x v="6"/>
    <x v="1"/>
    <d v="2025-02-04T00:00:00"/>
    <x v="0"/>
    <e v="#REF!"/>
  </r>
  <r>
    <s v="HERU BARUNO, S.Pd"/>
    <s v="198311022022211005"/>
    <s v="HERU BARUNO, S.Pd"/>
    <m/>
    <m/>
    <m/>
    <s v="Cabang Dinas Pendidikan XI"/>
    <s v="SMK Negeri 1 Brebes"/>
    <x v="6"/>
    <x v="1"/>
    <d v="2025-02-05T00:00:00"/>
    <x v="0"/>
    <e v="#REF!"/>
  </r>
  <r>
    <s v="YENI KUSUMA NINGRUM, S.Pd."/>
    <s v="198401012023212020"/>
    <s v="YENI KUSUMA NINGRUM, S.Pd."/>
    <m/>
    <m/>
    <m/>
    <s v="Cabang Dinas Pendidikan XI"/>
    <s v="SMK Negeri 1 Brebes"/>
    <x v="6"/>
    <x v="1"/>
    <d v="2025-01-14T00:00:00"/>
    <x v="0"/>
    <e v="#REF!"/>
  </r>
  <r>
    <s v="ETI SRIHANDAYANI, S.Pd."/>
    <s v="198403042022212014"/>
    <s v="ETI SRIHANDAYANI, S.Pd."/>
    <m/>
    <m/>
    <m/>
    <s v="Cabang Dinas Pendidikan XI"/>
    <s v="SMK Negeri 1 Brebes"/>
    <x v="6"/>
    <x v="1"/>
    <d v="2025-03-17T00:00:00"/>
    <x v="0"/>
    <e v="#REF!"/>
  </r>
  <r>
    <s v="MUNIKHA MAYA SARI, S.Pd"/>
    <s v="198403292022212024"/>
    <s v="MUNIKHA MAYA SARI, S.Pd"/>
    <m/>
    <m/>
    <m/>
    <s v="Cabang Dinas Pendidikan XI"/>
    <s v="SMK Negeri 1 Brebes"/>
    <x v="6"/>
    <x v="1"/>
    <d v="2025-02-04T00:00:00"/>
    <x v="0"/>
    <e v="#REF!"/>
  </r>
  <r>
    <s v="ARTANTI ZULAIKHA, S.Pd."/>
    <s v="198604092022212013"/>
    <s v="ARTANTI ZULAIKHA, S.Pd."/>
    <m/>
    <m/>
    <m/>
    <s v="Cabang Dinas Pendidikan XI"/>
    <s v="SMK Negeri 1 Brebes"/>
    <x v="6"/>
    <x v="1"/>
    <d v="2025-02-04T00:00:00"/>
    <x v="0"/>
    <e v="#REF!"/>
  </r>
  <r>
    <s v="DUNUNG NUR BAETIE, S.Pd"/>
    <s v="198604092022212029"/>
    <s v="DUNUNG NUR BAETIE, S.Pd"/>
    <m/>
    <m/>
    <m/>
    <s v="Cabang Dinas Pendidikan XI"/>
    <s v="SMK Negeri 1 Brebes"/>
    <x v="6"/>
    <x v="1"/>
    <d v="2025-02-05T00:00:00"/>
    <x v="0"/>
    <e v="#REF!"/>
  </r>
  <r>
    <s v="INFARUL KHOTOYA, S.Pd"/>
    <s v="198604242022211024"/>
    <s v="INFARUL KHOTOYA, S.Pd"/>
    <m/>
    <m/>
    <m/>
    <s v="Cabang Dinas Pendidikan XI"/>
    <s v="SMK Negeri 1 Brebes"/>
    <x v="6"/>
    <x v="1"/>
    <d v="2025-02-03T00:00:00"/>
    <x v="0"/>
    <e v="#REF!"/>
  </r>
  <r>
    <s v="ROZI AFRIANTO, S.Pd."/>
    <s v="198605092022211019"/>
    <s v="ROZI AFRIANTO, S.Pd."/>
    <m/>
    <m/>
    <m/>
    <s v="Cabang Dinas Pendidikan XI"/>
    <s v="SMK Negeri 1 Brebes"/>
    <x v="6"/>
    <x v="1"/>
    <d v="2025-02-04T00:00:00"/>
    <x v="0"/>
    <e v="#REF!"/>
  </r>
  <r>
    <s v="ENDAH EKA FUJIYANTI, S.Pd."/>
    <s v="198701082023212010"/>
    <s v="ENDAH EKA FUJIYANTI, S.Pd."/>
    <m/>
    <m/>
    <m/>
    <s v="Cabang Dinas Pendidikan XI"/>
    <s v="SMK Negeri 1 Brebes"/>
    <x v="6"/>
    <x v="1"/>
    <d v="2025-02-04T00:00:00"/>
    <x v="0"/>
    <e v="#REF!"/>
  </r>
  <r>
    <s v="NURKHASANAH, S. Pd"/>
    <s v="198702192022212017"/>
    <s v="NURKHASANAH, S. Pd"/>
    <m/>
    <m/>
    <m/>
    <s v="Cabang Dinas Pendidikan XI"/>
    <s v="SMK Negeri 1 Brebes"/>
    <x v="6"/>
    <x v="1"/>
    <d v="2025-02-04T00:00:00"/>
    <x v="0"/>
    <e v="#REF!"/>
  </r>
  <r>
    <s v="RUTH SUCI KAWEHILANI, S.Pd."/>
    <s v="198706012023212021"/>
    <s v="RUTH SUCI KAWEHILANI, S.Pd."/>
    <m/>
    <m/>
    <m/>
    <s v="Cabang Dinas Pendidikan XI"/>
    <s v="SMK Negeri 1 Brebes"/>
    <x v="6"/>
    <x v="1"/>
    <d v="2025-03-06T00:00:00"/>
    <x v="0"/>
    <e v="#REF!"/>
  </r>
  <r>
    <s v="ISRO WATI, S.Pd."/>
    <s v="198708082022212017"/>
    <s v="ISRO WATI, S.Pd."/>
    <m/>
    <m/>
    <m/>
    <s v="Cabang Dinas Pendidikan XI"/>
    <s v="SMK Negeri 1 Brebes"/>
    <x v="6"/>
    <x v="1"/>
    <d v="2025-02-14T00:00:00"/>
    <x v="0"/>
    <e v="#REF!"/>
  </r>
  <r>
    <s v="LUTFI HIDAYATI, S. Pd."/>
    <s v="198712192022212009"/>
    <s v="LUTFI HIDAYATI, S. Pd."/>
    <m/>
    <m/>
    <m/>
    <s v="Cabang Dinas Pendidikan XI"/>
    <s v="SMK Negeri 1 Brebes"/>
    <x v="6"/>
    <x v="1"/>
    <d v="2025-02-05T00:00:00"/>
    <x v="0"/>
    <e v="#REF!"/>
  </r>
  <r>
    <s v="OLIV NIZAR SANTOSO, S.Pd"/>
    <s v="198802292024211008"/>
    <s v="OLIV NIZAR SANTOSO, S.Pd"/>
    <m/>
    <m/>
    <m/>
    <s v="Cabang Dinas Pendidikan XI"/>
    <s v="SMK Negeri 1 Brebes"/>
    <x v="6"/>
    <x v="1"/>
    <d v="2025-02-04T00:00:00"/>
    <x v="0"/>
    <e v="#REF!"/>
  </r>
  <r>
    <s v="AKHMAD SUNARDI, S.Pd"/>
    <s v="198803142024211010"/>
    <s v="AKHMAD SUNARDI, S.Pd"/>
    <m/>
    <m/>
    <m/>
    <s v="Cabang Dinas Pendidikan XI"/>
    <s v="SMK Negeri 1 Brebes"/>
    <x v="6"/>
    <x v="1"/>
    <d v="2025-02-04T00:00:00"/>
    <x v="0"/>
    <e v="#REF!"/>
  </r>
  <r>
    <s v="ACHMAD FADLI SHOBARRUDIEN, S.Pd"/>
    <s v="198906072022211007"/>
    <s v="ACHMAD FADLI SHOBARRUDIEN, S.Pd"/>
    <m/>
    <m/>
    <m/>
    <s v="Cabang Dinas Pendidikan XI"/>
    <s v="SMK Negeri 1 Brebes"/>
    <x v="6"/>
    <x v="1"/>
    <d v="2025-02-04T00:00:00"/>
    <x v="0"/>
    <e v="#REF!"/>
  </r>
  <r>
    <s v="ETY PURNANINGSIH, S.Pd."/>
    <s v="198910312022212007"/>
    <s v="ETY PURNANINGSIH, S.Pd."/>
    <m/>
    <m/>
    <m/>
    <s v="Cabang Dinas Pendidikan XI"/>
    <s v="SMK Negeri 1 Brebes"/>
    <x v="6"/>
    <x v="1"/>
    <d v="2025-02-04T00:00:00"/>
    <x v="0"/>
    <e v="#REF!"/>
  </r>
  <r>
    <s v="SILVIA ANGGRAENI, S.Pd"/>
    <s v="199002182022212016"/>
    <s v="SILVIA ANGGRAENI, S.Pd"/>
    <m/>
    <m/>
    <m/>
    <s v="Cabang Dinas Pendidikan XI"/>
    <s v="SMK Negeri 1 Brebes"/>
    <x v="6"/>
    <x v="1"/>
    <d v="2025-02-04T00:00:00"/>
    <x v="0"/>
    <e v="#REF!"/>
  </r>
  <r>
    <s v="ISTIQOMAH, S.Pd"/>
    <s v="199010212022212014"/>
    <s v="ISTIQOMAH, S.Pd"/>
    <m/>
    <m/>
    <m/>
    <s v="Cabang Dinas Pendidikan XI"/>
    <s v="SMK Negeri 1 Brebes"/>
    <x v="6"/>
    <x v="1"/>
    <d v="2025-02-18T00:00:00"/>
    <x v="0"/>
    <e v="#REF!"/>
  </r>
  <r>
    <s v="ROSY FAUZIAH, S.Pd"/>
    <s v="199012262022212009"/>
    <s v="ROSY FAUZIAH, S.Pd"/>
    <m/>
    <m/>
    <m/>
    <s v="Cabang Dinas Pendidikan XI"/>
    <s v="SMK Negeri 1 Brebes"/>
    <x v="6"/>
    <x v="1"/>
    <d v="2025-02-03T00:00:00"/>
    <x v="0"/>
    <e v="#REF!"/>
  </r>
  <r>
    <s v="MEILA ZAKIYATUL FITRIYAH, S.Pd"/>
    <s v="199105012022212007"/>
    <s v="MEILA ZAKIYATUL FITRIYAH, S.Pd"/>
    <m/>
    <m/>
    <m/>
    <s v="Cabang Dinas Pendidikan XI"/>
    <s v="SMK Negeri 1 Brebes"/>
    <x v="6"/>
    <x v="1"/>
    <d v="2025-03-07T00:00:00"/>
    <x v="0"/>
    <e v="#REF!"/>
  </r>
  <r>
    <s v="ALBAR AWANG KAUTSAR, S.Pd"/>
    <s v="199205132022211009"/>
    <s v="ALBAR AWANG KAUTSAR, S.Pd"/>
    <m/>
    <m/>
    <m/>
    <s v="Cabang Dinas Pendidikan XI"/>
    <s v="SMK Negeri 1 Brebes"/>
    <x v="6"/>
    <x v="1"/>
    <d v="2025-03-06T00:00:00"/>
    <x v="0"/>
    <e v="#REF!"/>
  </r>
  <r>
    <s v="ADE NUR IQBALUL FIKRI, S.Pd."/>
    <s v="199212032023211006"/>
    <s v="ADE NUR IQBALUL FIKRI, S.Pd."/>
    <m/>
    <m/>
    <m/>
    <s v="Cabang Dinas Pendidikan XI"/>
    <s v="SMK Negeri 1 Brebes"/>
    <x v="6"/>
    <x v="1"/>
    <d v="2025-02-04T00:00:00"/>
    <x v="0"/>
    <e v="#REF!"/>
  </r>
  <r>
    <s v="M. ALI ROSYIDIN, S.Kom"/>
    <s v="199407192022211003"/>
    <s v="M. ALI ROSYIDIN, S.Kom"/>
    <m/>
    <m/>
    <m/>
    <s v="Cabang Dinas Pendidikan XI"/>
    <s v="SMK Negeri 1 Brebes"/>
    <x v="6"/>
    <x v="1"/>
    <d v="2025-01-15T00:00:00"/>
    <x v="0"/>
    <e v="#REF!"/>
  </r>
  <r>
    <s v="YANUAR SYA`BANI, S.Pd"/>
    <s v="199501192022211002"/>
    <s v="YANUAR SYA`BANI, S.Pd"/>
    <m/>
    <m/>
    <m/>
    <s v="Cabang Dinas Pendidikan XI"/>
    <s v="SMK Negeri 1 Brebes"/>
    <x v="6"/>
    <x v="1"/>
    <d v="2025-03-06T00:00:00"/>
    <x v="0"/>
    <e v="#REF!"/>
  </r>
  <r>
    <s v="ZAENAL ARIFIN "/>
    <s v="197509192008011008"/>
    <s v="ZAENAL ARIFIN "/>
    <m/>
    <m/>
    <m/>
    <s v="Cabang Dinas Pendidikan XI"/>
    <s v="Sub Bagian Tata Usaha SMK Negeri 1 Brebes"/>
    <x v="6"/>
    <x v="1"/>
    <d v="2025-02-04T00:00:00"/>
    <x v="0"/>
    <e v="#REF!"/>
  </r>
  <r>
    <s v="SUJONO "/>
    <s v="197607192007011008"/>
    <s v="SUJONO "/>
    <m/>
    <m/>
    <m/>
    <s v="Cabang Dinas Pendidikan XI"/>
    <s v="Sub Bagian Tata Usaha SMK Negeri 1 Brebes"/>
    <x v="6"/>
    <x v="1"/>
    <d v="2025-01-14T00:00:00"/>
    <x v="0"/>
    <e v="#REF!"/>
  </r>
  <r>
    <s v="DRA. ELCI LASAMA"/>
    <s v="196504141994122003"/>
    <s v="DRA. ELCI LASAMA"/>
    <m/>
    <m/>
    <m/>
    <s v="Cabang Dinas Pendidikan XI"/>
    <s v="SMK Negeri 1 Bulakamba"/>
    <x v="6"/>
    <x v="1"/>
    <d v="2025-03-07T00:00:00"/>
    <x v="0"/>
    <e v="#REF!"/>
  </r>
  <r>
    <s v="EKO RIYANTO"/>
    <s v="196510291990031004"/>
    <s v="EKO RIYANTO"/>
    <m/>
    <m/>
    <m/>
    <s v="Cabang Dinas Pendidikan XI"/>
    <s v="SMK Negeri 1 Bulakamba"/>
    <x v="6"/>
    <x v="1"/>
    <d v="2025-03-08T00:00:00"/>
    <x v="0"/>
    <e v="#REF!"/>
  </r>
  <r>
    <s v="Drs. HARYANTO"/>
    <s v="196612122005011007"/>
    <s v="Drs. HARYANTO"/>
    <m/>
    <m/>
    <m/>
    <s v="Cabang Dinas Pendidikan XI"/>
    <s v="SMK Negeri 1 Bulakamba"/>
    <x v="6"/>
    <x v="1"/>
    <d v="2025-03-06T00:00:00"/>
    <x v="0"/>
    <e v="#REF!"/>
  </r>
  <r>
    <s v="MUID, S.Pd."/>
    <s v="196702262023211001"/>
    <s v="MUID, S.Pd."/>
    <m/>
    <m/>
    <m/>
    <s v="Cabang Dinas Pendidikan XI"/>
    <s v="SMK Negeri 1 Bulakamba"/>
    <x v="6"/>
    <x v="1"/>
    <d v="2025-02-04T00:00:00"/>
    <x v="0"/>
    <e v="#REF!"/>
  </r>
  <r>
    <s v="MUKHIDIN, S.Pd"/>
    <s v="196711021992011001"/>
    <s v="MUKHIDIN, S.Pd"/>
    <m/>
    <m/>
    <m/>
    <s v="Cabang Dinas Pendidikan XI"/>
    <s v="SMK Negeri 1 Bulakamba"/>
    <x v="6"/>
    <x v="1"/>
    <d v="2025-03-06T00:00:00"/>
    <x v="0"/>
    <e v="#REF!"/>
  </r>
  <r>
    <s v="TASRIN, S PD"/>
    <s v="196901052005011010"/>
    <s v="TASRIN, S PD"/>
    <m/>
    <m/>
    <m/>
    <s v="Cabang Dinas Pendidikan XI"/>
    <s v="SMK Negeri 1 Bulakamba"/>
    <x v="6"/>
    <x v="1"/>
    <d v="2025-03-06T00:00:00"/>
    <x v="0"/>
    <e v="#REF!"/>
  </r>
  <r>
    <s v="HERU SANTOSO, S.Pd"/>
    <s v="197001252000121001"/>
    <s v="HERU SANTOSO, S.Pd"/>
    <m/>
    <m/>
    <m/>
    <s v="Cabang Dinas Pendidikan XI"/>
    <s v="SMK Negeri 1 Bulakamba"/>
    <x v="6"/>
    <x v="1"/>
    <d v="2025-02-05T00:00:00"/>
    <x v="0"/>
    <e v="#REF!"/>
  </r>
  <r>
    <s v="SUMANTO BUDIYANTO, S.Pd"/>
    <s v="197006182000121001"/>
    <s v="SUMANTO BUDIYANTO, S.Pd"/>
    <m/>
    <m/>
    <m/>
    <s v="Cabang Dinas Pendidikan XI"/>
    <s v="SMK Negeri 1 Bulakamba"/>
    <x v="6"/>
    <x v="1"/>
    <d v="2025-03-06T00:00:00"/>
    <x v="0"/>
    <e v="#REF!"/>
  </r>
  <r>
    <s v="KUS AGUS RIYANTO, SPD"/>
    <s v="197108012006041009"/>
    <s v="KUS AGUS RIYANTO, SPD"/>
    <m/>
    <m/>
    <m/>
    <s v="Cabang Dinas Pendidikan XI"/>
    <s v="SMK Negeri 1 Bulakamba"/>
    <x v="6"/>
    <x v="1"/>
    <d v="2025-03-06T00:00:00"/>
    <x v="0"/>
    <e v="#REF!"/>
  </r>
  <r>
    <s v="HARI SETIJANING FITRIJAH"/>
    <s v="197111202000122001"/>
    <s v="HARI SETIJANING FITRIJAH"/>
    <m/>
    <m/>
    <m/>
    <s v="Cabang Dinas Pendidikan XI"/>
    <s v="SMK Negeri 1 Bulakamba"/>
    <x v="6"/>
    <x v="1"/>
    <d v="2025-03-06T00:00:00"/>
    <x v="0"/>
    <e v="#REF!"/>
  </r>
  <r>
    <s v="MOCHAMAD HIMAWAN SATRIYO WIBOWO, S.P."/>
    <s v="197112122000121004"/>
    <s v="MOCHAMAD HIMAWAN SATRIYO WIBOWO, S.P."/>
    <m/>
    <m/>
    <m/>
    <s v="Cabang Dinas Pendidikan XI"/>
    <s v="SMK Negeri 1 Bulakamba"/>
    <x v="6"/>
    <x v="1"/>
    <d v="2025-03-13T00:00:00"/>
    <x v="0"/>
    <e v="#REF!"/>
  </r>
  <r>
    <s v="DARSONO, S.Pd"/>
    <s v="197201102023211002"/>
    <s v="DARSONO, S.Pd"/>
    <m/>
    <m/>
    <m/>
    <s v="Cabang Dinas Pendidikan XI"/>
    <s v="SMK Negeri 1 Bulakamba"/>
    <x v="6"/>
    <x v="1"/>
    <d v="2025-03-17T00:00:00"/>
    <x v="0"/>
    <e v="#REF!"/>
  </r>
  <r>
    <s v="RASTONI, SP.d"/>
    <s v="197303152014091001"/>
    <s v="RASTONI, SP.d"/>
    <m/>
    <m/>
    <m/>
    <s v="Cabang Dinas Pendidikan XI"/>
    <s v="SMK Negeri 1 Bulakamba"/>
    <x v="6"/>
    <x v="1"/>
    <d v="2025-03-06T00:00:00"/>
    <x v="0"/>
    <e v="#REF!"/>
  </r>
  <r>
    <s v="ERNOWATI, S.P."/>
    <s v="197305202000122002"/>
    <s v="ERNOWATI, S.P."/>
    <m/>
    <m/>
    <m/>
    <s v="Cabang Dinas Pendidikan XI"/>
    <s v="SMK Negeri 1 Bulakamba"/>
    <x v="6"/>
    <x v="1"/>
    <d v="2025-03-06T00:00:00"/>
    <x v="0"/>
    <e v="#REF!"/>
  </r>
  <r>
    <s v="ANY KURNIASIH, S.P."/>
    <s v="197401062000122002"/>
    <s v="ANY KURNIASIH, S.P."/>
    <m/>
    <m/>
    <m/>
    <s v="Cabang Dinas Pendidikan XI"/>
    <s v="SMK Negeri 1 Bulakamba"/>
    <x v="6"/>
    <x v="1"/>
    <d v="2025-03-06T00:00:00"/>
    <x v="0"/>
    <e v="#REF!"/>
  </r>
  <r>
    <s v="SUHANDI, A.Pi"/>
    <s v="197406132009031001"/>
    <s v="SUHANDI, A.Pi"/>
    <m/>
    <m/>
    <m/>
    <s v="Cabang Dinas Pendidikan XI"/>
    <s v="SMK Negeri 1 Bulakamba"/>
    <x v="6"/>
    <x v="1"/>
    <d v="2025-03-06T00:00:00"/>
    <x v="0"/>
    <e v="#REF!"/>
  </r>
  <r>
    <s v="MOHAMAD THOHIR, S.Pd"/>
    <s v="197408252022211004"/>
    <s v="MOHAMAD THOHIR, S.Pd"/>
    <m/>
    <m/>
    <m/>
    <s v="Cabang Dinas Pendidikan XI"/>
    <s v="SMK Negeri 1 Bulakamba"/>
    <x v="6"/>
    <x v="1"/>
    <d v="2025-03-06T00:00:00"/>
    <x v="0"/>
    <e v="#REF!"/>
  </r>
  <r>
    <s v="HENGKI IRAWAN , S. Pd"/>
    <s v="197411052007011011"/>
    <s v="HENGKI IRAWAN , S. Pd"/>
    <m/>
    <m/>
    <m/>
    <s v="Cabang Dinas Pendidikan XI"/>
    <s v="SMK Negeri 1 Bulakamba"/>
    <x v="6"/>
    <x v="1"/>
    <d v="2025-03-06T00:00:00"/>
    <x v="0"/>
    <e v="#REF!"/>
  </r>
  <r>
    <s v="TRI PRASETYA , S. Pd"/>
    <s v="197506162007011011"/>
    <s v="TRI PRASETYA , S. Pd"/>
    <m/>
    <m/>
    <m/>
    <s v="Cabang Dinas Pendidikan XI"/>
    <s v="SMK Negeri 1 Bulakamba"/>
    <x v="6"/>
    <x v="1"/>
    <d v="2025-03-17T00:00:00"/>
    <x v="0"/>
    <e v="#REF!"/>
  </r>
  <r>
    <s v="RAHMADI, ST"/>
    <s v="197511262007011005"/>
    <s v="RAHMADI, ST"/>
    <m/>
    <m/>
    <m/>
    <s v="Cabang Dinas Pendidikan XI"/>
    <s v="SMK Negeri 1 Bulakamba"/>
    <x v="6"/>
    <x v="1"/>
    <d v="2025-03-06T00:00:00"/>
    <x v="0"/>
    <e v="#REF!"/>
  </r>
  <r>
    <s v="ANDI KURNIAWAN, S.Pd"/>
    <s v="197512222014091001"/>
    <s v="ANDI KURNIAWAN, S.Pd"/>
    <m/>
    <m/>
    <m/>
    <s v="Cabang Dinas Pendidikan XI"/>
    <s v="SMK Negeri 1 Bulakamba"/>
    <x v="6"/>
    <x v="1"/>
    <d v="2025-03-17T00:00:00"/>
    <x v="0"/>
    <e v="#REF!"/>
  </r>
  <r>
    <s v="IMAM SOFARI, S.Pd"/>
    <s v="197602142005011008"/>
    <s v="IMAM SOFARI, S.Pd"/>
    <m/>
    <m/>
    <m/>
    <s v="Cabang Dinas Pendidikan XI"/>
    <s v="SMK Negeri 1 Bulakamba"/>
    <x v="6"/>
    <x v="1"/>
    <d v="2025-03-06T00:00:00"/>
    <x v="0"/>
    <e v="#REF!"/>
  </r>
  <r>
    <s v="RANO NURCAHYANTORO , S. Pd"/>
    <s v="197604122007011014"/>
    <s v="RANO NURCAHYANTORO , S. Pd"/>
    <m/>
    <m/>
    <m/>
    <s v="Cabang Dinas Pendidikan XI"/>
    <s v="SMK Negeri 1 Bulakamba"/>
    <x v="6"/>
    <x v="1"/>
    <d v="2025-03-06T00:00:00"/>
    <x v="0"/>
    <e v="#REF!"/>
  </r>
  <r>
    <s v="ARI KURNIARTI, SP"/>
    <s v="197703302014092001"/>
    <s v="ARI KURNIARTI, SP"/>
    <m/>
    <m/>
    <m/>
    <s v="Cabang Dinas Pendidikan XI"/>
    <s v="SMK Negeri 1 Bulakamba"/>
    <x v="6"/>
    <x v="1"/>
    <d v="2025-03-06T00:00:00"/>
    <x v="0"/>
    <e v="#REF!"/>
  </r>
  <r>
    <s v="ATA SUPRIATA, S.Pd."/>
    <s v="197709082011011003"/>
    <s v="ATA SUPRIATA, S.Pd."/>
    <m/>
    <m/>
    <m/>
    <s v="Cabang Dinas Pendidikan XI"/>
    <s v="SMK Negeri 1 Bulakamba"/>
    <x v="6"/>
    <x v="1"/>
    <d v="2025-03-06T00:00:00"/>
    <x v="0"/>
    <e v="#REF!"/>
  </r>
  <r>
    <s v="EKO PUJIWIBOWO, S.Pd"/>
    <s v="197710012009041001"/>
    <s v="EKO PUJIWIBOWO, S.Pd"/>
    <m/>
    <m/>
    <m/>
    <s v="Cabang Dinas Pendidikan XI"/>
    <s v="SMK Negeri 1 Bulakamba"/>
    <x v="6"/>
    <x v="1"/>
    <d v="2025-03-06T00:00:00"/>
    <x v="0"/>
    <e v="#REF!"/>
  </r>
  <r>
    <s v="SYAEFUL AULADI, M.Pd"/>
    <s v="197805112000121002"/>
    <s v="SYAEFUL AULADI, M.Pd"/>
    <m/>
    <m/>
    <m/>
    <s v="Cabang Dinas Pendidikan XI"/>
    <s v="SMK Negeri 1 Bulakamba"/>
    <x v="6"/>
    <x v="1"/>
    <d v="2025-03-06T00:00:00"/>
    <x v="0"/>
    <e v="#REF!"/>
  </r>
  <r>
    <s v="IRHAM GUNAWAN, S.Pd."/>
    <s v="197807162023211001"/>
    <s v="IRHAM GUNAWAN, S.Pd."/>
    <m/>
    <m/>
    <m/>
    <s v="Cabang Dinas Pendidikan XI"/>
    <s v="SMK Negeri 1 Bulakamba"/>
    <x v="6"/>
    <x v="1"/>
    <d v="2025-03-06T00:00:00"/>
    <x v="0"/>
    <e v="#REF!"/>
  </r>
  <r>
    <s v="NURFITRIYATIN , S.Pd"/>
    <s v="197810132007012006"/>
    <s v="NURFITRIYATIN , S.Pd"/>
    <m/>
    <m/>
    <m/>
    <s v="Cabang Dinas Pendidikan XI"/>
    <s v="SMK Negeri 1 Bulakamba"/>
    <x v="6"/>
    <x v="1"/>
    <d v="2025-03-06T00:00:00"/>
    <x v="0"/>
    <e v="#REF!"/>
  </r>
  <r>
    <s v="SURIFAH, S.Pd"/>
    <s v="197901012014092001"/>
    <s v="SURIFAH, S.Pd"/>
    <m/>
    <m/>
    <m/>
    <s v="Cabang Dinas Pendidikan XI"/>
    <s v="SMK Negeri 1 Bulakamba"/>
    <x v="6"/>
    <x v="1"/>
    <d v="2025-03-06T00:00:00"/>
    <x v="0"/>
    <e v="#REF!"/>
  </r>
  <r>
    <s v="AHMAD ALI SONHAJI, S.Pd."/>
    <s v="197904102023211002"/>
    <s v="AHMAD ALI SONHAJI, S.Pd."/>
    <m/>
    <m/>
    <m/>
    <s v="Cabang Dinas Pendidikan XI"/>
    <s v="SMK Negeri 1 Bulakamba"/>
    <x v="6"/>
    <x v="1"/>
    <d v="2025-03-08T00:00:00"/>
    <x v="0"/>
    <e v="#REF!"/>
  </r>
  <r>
    <s v="WIJI ASMORO, S.Pd"/>
    <s v="198001262009041002"/>
    <s v="WIJI ASMORO, S.Pd"/>
    <m/>
    <m/>
    <m/>
    <s v="Cabang Dinas Pendidikan XI"/>
    <s v="SMK Negeri 1 Bulakamba"/>
    <x v="6"/>
    <x v="1"/>
    <d v="2025-03-06T00:00:00"/>
    <x v="0"/>
    <e v="#REF!"/>
  </r>
  <r>
    <s v="ENDANG WIDIYAWATI, S.T."/>
    <s v="198202132022212012"/>
    <s v="ENDANG WIDIYAWATI, S.T."/>
    <m/>
    <m/>
    <m/>
    <s v="Cabang Dinas Pendidikan XI"/>
    <s v="SMK Negeri 1 Bulakamba"/>
    <x v="6"/>
    <x v="1"/>
    <d v="2025-03-06T00:00:00"/>
    <x v="0"/>
    <e v="#REF!"/>
  </r>
  <r>
    <s v="DWI PUSPITARINI, S.Pd."/>
    <s v="198209192023212005"/>
    <s v="DWI PUSPITARINI, S.Pd."/>
    <m/>
    <m/>
    <m/>
    <s v="Cabang Dinas Pendidikan XI"/>
    <s v="SMK Negeri 1 Bulakamba"/>
    <x v="6"/>
    <x v="1"/>
    <d v="2025-03-07T00:00:00"/>
    <x v="0"/>
    <e v="#REF!"/>
  </r>
  <r>
    <s v="ELIYAH, S.Pd."/>
    <s v="198302212022212014"/>
    <s v="ELIYAH, S.Pd."/>
    <m/>
    <m/>
    <m/>
    <s v="Cabang Dinas Pendidikan XI"/>
    <s v="SMK Negeri 1 Bulakamba"/>
    <x v="6"/>
    <x v="1"/>
    <d v="2025-03-06T00:00:00"/>
    <x v="0"/>
    <e v="#REF!"/>
  </r>
  <r>
    <s v="NIHLAH MUMAZIYYAH, S.Pd"/>
    <s v="198410072019022002"/>
    <s v="NIHLAH MUMAZIYYAH, S.Pd"/>
    <m/>
    <m/>
    <m/>
    <s v="Cabang Dinas Pendidikan XI"/>
    <s v="SMK Negeri 1 Bulakamba"/>
    <x v="6"/>
    <x v="1"/>
    <d v="2025-03-06T00:00:00"/>
    <x v="0"/>
    <e v="#REF!"/>
  </r>
  <r>
    <s v="ARZSALAILA ILFAZ, S.Pd"/>
    <s v="198503302009042004"/>
    <s v="ARZSALAILA ILFAZ, S.Pd"/>
    <m/>
    <m/>
    <m/>
    <s v="Cabang Dinas Pendidikan XI"/>
    <s v="SMK Negeri 1 Bulakamba"/>
    <x v="6"/>
    <x v="1"/>
    <d v="2025-03-06T00:00:00"/>
    <x v="0"/>
    <e v="#REF!"/>
  </r>
  <r>
    <s v="SYUKUR PAMUJI, S.Pd"/>
    <s v="198511172024211006"/>
    <s v="SYUKUR PAMUJI, S.Pd"/>
    <m/>
    <m/>
    <m/>
    <s v="Cabang Dinas Pendidikan XI"/>
    <s v="SMK Negeri 1 Bulakamba"/>
    <x v="6"/>
    <x v="1"/>
    <d v="2025-03-06T00:00:00"/>
    <x v="0"/>
    <e v="#REF!"/>
  </r>
  <r>
    <s v="ANUNG WIJAYANTO, S.Pd"/>
    <s v="198601012023211011"/>
    <s v="ANUNG WIJAYANTO, S.Pd"/>
    <m/>
    <m/>
    <m/>
    <s v="Cabang Dinas Pendidikan XI"/>
    <s v="SMK Negeri 1 Bulakamba"/>
    <x v="6"/>
    <x v="1"/>
    <d v="2025-03-06T00:00:00"/>
    <x v="0"/>
    <e v="#REF!"/>
  </r>
  <r>
    <s v="ANIS FITRIYATIN, S.Pd"/>
    <s v="198604012022212024"/>
    <s v="ANIS FITRIYATIN, S.Pd"/>
    <m/>
    <m/>
    <m/>
    <s v="Cabang Dinas Pendidikan XI"/>
    <s v="SMK Negeri 1 Bulakamba"/>
    <x v="6"/>
    <x v="1"/>
    <d v="2025-02-05T00:00:00"/>
    <x v="0"/>
    <e v="#REF!"/>
  </r>
  <r>
    <s v="AMIRUL MUSLIMIN, S.S.T.Pi"/>
    <s v="198609122019021005"/>
    <s v="AMIRUL MUSLIMIN, S.S.T.Pi"/>
    <m/>
    <m/>
    <m/>
    <s v="Cabang Dinas Pendidikan XI"/>
    <s v="SMK Negeri 1 Bulakamba"/>
    <x v="6"/>
    <x v="1"/>
    <d v="2025-03-06T00:00:00"/>
    <x v="0"/>
    <e v="#REF!"/>
  </r>
  <r>
    <s v="AMIR MAKSUM, S.Pd"/>
    <s v="198704152022211007"/>
    <s v="AMIR MAKSUM, S.Pd"/>
    <m/>
    <m/>
    <m/>
    <s v="Cabang Dinas Pendidikan XI"/>
    <s v="SMK Negeri 1 Bulakamba"/>
    <x v="6"/>
    <x v="1"/>
    <d v="2025-03-06T00:00:00"/>
    <x v="0"/>
    <e v="#REF!"/>
  </r>
  <r>
    <s v="ANDY WARSONO, S.Pd.I"/>
    <s v="198704252023211004"/>
    <s v="ANDY WARSONO, S.Pd.I"/>
    <m/>
    <m/>
    <m/>
    <s v="Cabang Dinas Pendidikan XI"/>
    <s v="SMK Negeri 1 Bulakamba"/>
    <x v="6"/>
    <x v="1"/>
    <d v="2025-03-17T00:00:00"/>
    <x v="0"/>
    <e v="#REF!"/>
  </r>
  <r>
    <s v="ACHMAD ARIEF KURNIAWAN, S.Pd"/>
    <s v="198710252022211003"/>
    <s v="ACHMAD ARIEF KURNIAWAN, S.Pd"/>
    <m/>
    <m/>
    <m/>
    <s v="Cabang Dinas Pendidikan XI"/>
    <s v="SMK Negeri 1 Bulakamba"/>
    <x v="6"/>
    <x v="1"/>
    <d v="2025-02-05T00:00:00"/>
    <x v="0"/>
    <e v="#REF!"/>
  </r>
  <r>
    <s v="TRI HARYANI, S.Pd"/>
    <s v="198803222022212008"/>
    <s v="TRI HARYANI, S.Pd"/>
    <m/>
    <m/>
    <m/>
    <s v="Cabang Dinas Pendidikan XI"/>
    <s v="SMK Negeri 1 Bulakamba"/>
    <x v="6"/>
    <x v="1"/>
    <d v="2025-03-06T00:00:00"/>
    <x v="0"/>
    <e v="#REF!"/>
  </r>
  <r>
    <s v="IMRON ROSYADI, S.Pd.I."/>
    <s v="198808082023211017"/>
    <s v="IMRON ROSYADI, S.Pd.I."/>
    <m/>
    <m/>
    <m/>
    <s v="Cabang Dinas Pendidikan XI"/>
    <s v="SMK Negeri 1 Bulakamba"/>
    <x v="6"/>
    <x v="1"/>
    <d v="2025-03-06T00:00:00"/>
    <x v="0"/>
    <e v="#REF!"/>
  </r>
  <r>
    <s v="FIKI FIRDAUS, S.Pd."/>
    <s v="198812232023211005"/>
    <s v="FIKI FIRDAUS, S.Pd."/>
    <m/>
    <m/>
    <m/>
    <s v="Cabang Dinas Pendidikan XI"/>
    <s v="SMK Negeri 1 Bulakamba"/>
    <x v="6"/>
    <x v="1"/>
    <d v="2025-03-06T00:00:00"/>
    <x v="0"/>
    <e v="#REF!"/>
  </r>
  <r>
    <s v="PRASETYA HARRY YUWONO, S.S.T.Pi"/>
    <s v="198903202019021005"/>
    <s v="PRASETYA HARRY YUWONO, S.S.T.Pi"/>
    <m/>
    <m/>
    <m/>
    <s v="Cabang Dinas Pendidikan XI"/>
    <s v="SMK Negeri 1 Bulakamba"/>
    <x v="6"/>
    <x v="1"/>
    <d v="2025-03-17T00:00:00"/>
    <x v="0"/>
    <e v="#REF!"/>
  </r>
  <r>
    <s v="DEDE ARI WAHYUDI, S. Kom"/>
    <s v="198905062022211005"/>
    <s v="DEDE ARI WAHYUDI, S. Kom"/>
    <m/>
    <m/>
    <m/>
    <s v="Cabang Dinas Pendidikan XI"/>
    <s v="SMK Negeri 1 Bulakamba"/>
    <x v="6"/>
    <x v="1"/>
    <d v="2025-03-07T00:00:00"/>
    <x v="0"/>
    <e v="#REF!"/>
  </r>
  <r>
    <s v="AKHMAD ASRORUDIEN, S.Pd"/>
    <s v="198906032022211011"/>
    <s v="AKHMAD ASRORUDIEN, S.Pd"/>
    <m/>
    <m/>
    <m/>
    <s v="Cabang Dinas Pendidikan XI"/>
    <s v="SMK Negeri 1 Bulakamba"/>
    <x v="6"/>
    <x v="1"/>
    <d v="2025-03-06T00:00:00"/>
    <x v="0"/>
    <e v="#REF!"/>
  </r>
  <r>
    <s v="WISNU DIAN PURWOKO, S.Pd."/>
    <s v="198907222022211005"/>
    <s v="WISNU DIAN PURWOKO, S.Pd."/>
    <m/>
    <m/>
    <m/>
    <s v="Cabang Dinas Pendidikan XI"/>
    <s v="SMK Negeri 1 Bulakamba"/>
    <x v="6"/>
    <x v="1"/>
    <d v="2025-03-07T00:00:00"/>
    <x v="0"/>
    <e v="#REF!"/>
  </r>
  <r>
    <s v="SUGENG, S.Pd."/>
    <s v="198908032022211006"/>
    <s v="SUGENG, S.Pd."/>
    <m/>
    <m/>
    <m/>
    <s v="Cabang Dinas Pendidikan XI"/>
    <s v="SMK Negeri 1 Bulakamba"/>
    <x v="6"/>
    <x v="1"/>
    <d v="2025-01-14T00:00:00"/>
    <x v="0"/>
    <e v="#REF!"/>
  </r>
  <r>
    <s v="AKHMAD NURUL MU`MIN, S.Pd"/>
    <s v="199003282022211011"/>
    <s v="AKHMAD NURUL MU`MIN, S.Pd"/>
    <m/>
    <m/>
    <m/>
    <s v="Cabang Dinas Pendidikan XI"/>
    <s v="SMK Negeri 1 Bulakamba"/>
    <x v="6"/>
    <x v="1"/>
    <d v="2025-03-06T00:00:00"/>
    <x v="0"/>
    <e v="#REF!"/>
  </r>
  <r>
    <s v="EDI SUKISMO, S.Pd"/>
    <s v="199004012019021006"/>
    <s v="EDI SUKISMO, S.Pd"/>
    <m/>
    <m/>
    <m/>
    <s v="Cabang Dinas Pendidikan XI"/>
    <s v="SMK Negeri 1 Bulakamba"/>
    <x v="6"/>
    <x v="1"/>
    <d v="2025-03-06T00:00:00"/>
    <x v="0"/>
    <e v="#REF!"/>
  </r>
  <r>
    <s v="MUGIONO, S.Pd"/>
    <s v="199004062024211016"/>
    <s v="MUGIONO, S.Pd"/>
    <m/>
    <m/>
    <m/>
    <s v="Cabang Dinas Pendidikan XI"/>
    <s v="SMK Negeri 1 Bulakamba"/>
    <x v="6"/>
    <x v="1"/>
    <d v="2025-02-04T00:00:00"/>
    <x v="0"/>
    <e v="#REF!"/>
  </r>
  <r>
    <s v="INTAN SARASWATI, S.Pd."/>
    <s v="199104092022212017"/>
    <s v="INTAN SARASWATI, S.Pd."/>
    <m/>
    <m/>
    <m/>
    <s v="Cabang Dinas Pendidikan XI"/>
    <s v="SMK Negeri 1 Bulakamba"/>
    <x v="6"/>
    <x v="1"/>
    <d v="2025-03-06T00:00:00"/>
    <x v="0"/>
    <e v="#REF!"/>
  </r>
  <r>
    <s v="FITRIA NUR ISTIQOMAH, S.Pd."/>
    <s v="199104292022212007"/>
    <s v="FITRIA NUR ISTIQOMAH, S.Pd."/>
    <m/>
    <m/>
    <m/>
    <s v="Cabang Dinas Pendidikan XI"/>
    <s v="SMK Negeri 1 Bulakamba"/>
    <x v="6"/>
    <x v="1"/>
    <d v="2025-03-06T00:00:00"/>
    <x v="0"/>
    <e v="#REF!"/>
  </r>
  <r>
    <s v="GILANG ERWIN SUTARTO, S.S.T.Pi"/>
    <s v="199107092019021004"/>
    <s v="GILANG ERWIN SUTARTO, S.S.T.Pi"/>
    <m/>
    <m/>
    <m/>
    <s v="Cabang Dinas Pendidikan XI"/>
    <s v="SMK Negeri 1 Bulakamba"/>
    <x v="6"/>
    <x v="1"/>
    <d v="2025-03-06T00:00:00"/>
    <x v="0"/>
    <e v="#REF!"/>
  </r>
  <r>
    <s v="SEPTIAN WIJAYANDARU, S.Pd"/>
    <s v="199109122022211007"/>
    <s v="SEPTIAN WIJAYANDARU, S.Pd"/>
    <m/>
    <m/>
    <m/>
    <s v="Cabang Dinas Pendidikan XI"/>
    <s v="SMK Negeri 1 Bulakamba"/>
    <x v="6"/>
    <x v="1"/>
    <d v="2025-03-06T00:00:00"/>
    <x v="0"/>
    <e v="#REF!"/>
  </r>
  <r>
    <s v="NUR IIS APRIYANI, S.Pi"/>
    <s v="199112022019022010"/>
    <s v="NUR IIS APRIYANI, S.Pi"/>
    <m/>
    <m/>
    <m/>
    <s v="Cabang Dinas Pendidikan XI"/>
    <s v="SMK Negeri 1 Bulakamba"/>
    <x v="6"/>
    <x v="1"/>
    <d v="2025-03-06T00:00:00"/>
    <x v="0"/>
    <e v="#REF!"/>
  </r>
  <r>
    <s v="AKHMAD ZAMALUDDIN, S.Pd."/>
    <s v="199206232022211011"/>
    <s v="AKHMAD ZAMALUDDIN, S.Pd."/>
    <m/>
    <m/>
    <m/>
    <s v="Cabang Dinas Pendidikan XI"/>
    <s v="SMK Negeri 1 Bulakamba"/>
    <x v="6"/>
    <x v="1"/>
    <d v="2025-03-06T00:00:00"/>
    <x v="0"/>
    <e v="#REF!"/>
  </r>
  <r>
    <s v="AHMAD MUZAKI ALAWI, S.Pd, M.A."/>
    <s v="199207292019021005"/>
    <s v="AHMAD MUZAKI ALAWI, S.Pd, M.A."/>
    <m/>
    <m/>
    <m/>
    <s v="Cabang Dinas Pendidikan XI"/>
    <s v="SMK Negeri 1 Bulakamba"/>
    <x v="6"/>
    <x v="1"/>
    <d v="2025-03-06T00:00:00"/>
    <x v="0"/>
    <e v="#REF!"/>
  </r>
  <r>
    <s v="NUR FITRIA AFRIYANI, S.Pd"/>
    <s v="199304162022212019"/>
    <s v="NUR FITRIA AFRIYANI, S.Pd"/>
    <m/>
    <m/>
    <m/>
    <s v="Cabang Dinas Pendidikan XI"/>
    <s v="SMK Negeri 1 Bulakamba"/>
    <x v="6"/>
    <x v="1"/>
    <d v="2025-02-05T00:00:00"/>
    <x v="0"/>
    <e v="#REF!"/>
  </r>
  <r>
    <s v="BURHANY RESMANA, S.Pi"/>
    <s v="199305272019021006"/>
    <s v="BURHANY RESMANA, S.Pi"/>
    <m/>
    <m/>
    <m/>
    <s v="Cabang Dinas Pendidikan XI"/>
    <s v="SMK Negeri 1 Bulakamba"/>
    <x v="6"/>
    <x v="1"/>
    <d v="2025-03-09T00:00:00"/>
    <x v="0"/>
    <e v="#REF!"/>
  </r>
  <r>
    <s v="FITA HANAN MAULIDA, S.Pd."/>
    <s v="199309182019022014"/>
    <s v="FITA HANAN MAULIDA, S.Pd."/>
    <m/>
    <m/>
    <m/>
    <s v="Cabang Dinas Pendidikan XI"/>
    <s v="SMK Negeri 1 Bulakamba"/>
    <x v="6"/>
    <x v="1"/>
    <d v="2025-03-17T00:00:00"/>
    <x v="0"/>
    <e v="#REF!"/>
  </r>
  <r>
    <s v="FATIMAH, S.Pd."/>
    <s v="199311162023212018"/>
    <s v="FATIMAH, S.Pd."/>
    <m/>
    <m/>
    <m/>
    <s v="Cabang Dinas Pendidikan XI"/>
    <s v="SMK Negeri 1 Bulakamba"/>
    <x v="6"/>
    <x v="1"/>
    <d v="2025-03-06T00:00:00"/>
    <x v="0"/>
    <e v="#REF!"/>
  </r>
  <r>
    <s v="YUSUFA IMADUDIN ASSAF, S.Pd."/>
    <s v="199312192023211009"/>
    <s v="YUSUFA IMADUDIN ASSAF, S.Pd."/>
    <m/>
    <m/>
    <m/>
    <s v="Cabang Dinas Pendidikan XI"/>
    <s v="SMK Negeri 1 Bulakamba"/>
    <x v="6"/>
    <x v="1"/>
    <d v="2025-02-04T00:00:00"/>
    <x v="0"/>
    <e v="#REF!"/>
  </r>
  <r>
    <s v="DWIKO PRASETIO, S.Pd."/>
    <s v="199405012022211004"/>
    <s v="DWIKO PRASETIO, S.Pd."/>
    <m/>
    <m/>
    <m/>
    <s v="Cabang Dinas Pendidikan XI"/>
    <s v="SMK Negeri 1 Bulakamba"/>
    <x v="6"/>
    <x v="1"/>
    <d v="2025-03-07T00:00:00"/>
    <x v="0"/>
    <e v="#REF!"/>
  </r>
  <r>
    <s v="PUTRI LAXMITA DEVI, S.Pd"/>
    <s v="199508262022212004"/>
    <s v="PUTRI LAXMITA DEVI, S.Pd"/>
    <m/>
    <m/>
    <m/>
    <s v="Cabang Dinas Pendidikan XI"/>
    <s v="SMK Negeri 1 Bulakamba"/>
    <x v="6"/>
    <x v="1"/>
    <d v="2025-02-04T00:00:00"/>
    <x v="0"/>
    <e v="#REF!"/>
  </r>
  <r>
    <s v="ARFINA HADIYANI PUTERI, S.Pd"/>
    <s v="199512092022212006"/>
    <s v="ARFINA HADIYANI PUTERI, S.Pd"/>
    <m/>
    <m/>
    <m/>
    <s v="Cabang Dinas Pendidikan XI"/>
    <s v="SMK Negeri 1 Bulakamba"/>
    <x v="6"/>
    <x v="1"/>
    <d v="2025-02-05T00:00:00"/>
    <x v="0"/>
    <e v="#REF!"/>
  </r>
  <r>
    <s v="KINANTI WEHANDARUM, S.Pd"/>
    <s v="199512242019022004"/>
    <s v="KINANTI WEHANDARUM, S.Pd"/>
    <m/>
    <m/>
    <m/>
    <s v="Cabang Dinas Pendidikan XI"/>
    <s v="SMK Negeri 1 Bulakamba"/>
    <x v="6"/>
    <x v="1"/>
    <d v="2025-03-06T00:00:00"/>
    <x v="0"/>
    <e v="#REF!"/>
  </r>
  <r>
    <s v="LUFIKA PUSPITA SARI, S.Pi"/>
    <s v="199512272019022008"/>
    <s v="LUFIKA PUSPITA SARI, S.Pi"/>
    <m/>
    <m/>
    <m/>
    <s v="Cabang Dinas Pendidikan XI"/>
    <s v="SMK Negeri 1 Bulakamba"/>
    <x v="6"/>
    <x v="1"/>
    <d v="2025-03-11T00:00:00"/>
    <x v="0"/>
    <e v="#REF!"/>
  </r>
  <r>
    <s v="OPPIE ANDARA EARLY, S.Pd"/>
    <s v="199601302022212007"/>
    <s v="OPPIE ANDARA EARLY, S.Pd"/>
    <m/>
    <m/>
    <m/>
    <s v="Cabang Dinas Pendidikan XI"/>
    <s v="SMK Negeri 1 Bulakamba"/>
    <x v="6"/>
    <x v="1"/>
    <d v="2025-03-06T00:00:00"/>
    <x v="0"/>
    <e v="#REF!"/>
  </r>
  <r>
    <s v="PUJI HARYONO "/>
    <s v="196711272010011002"/>
    <s v="PUJI HARYONO "/>
    <m/>
    <m/>
    <m/>
    <s v="Cabang Dinas Pendidikan XI"/>
    <s v="Sub Bagian Tata Usaha SMK Negeri 1 Bulakamba"/>
    <x v="6"/>
    <x v="1"/>
    <d v="2025-03-17T00:00:00"/>
    <x v="0"/>
    <e v="#REF!"/>
  </r>
  <r>
    <s v="ARFAENI "/>
    <s v="197205092010012002"/>
    <s v="ARFAENI "/>
    <m/>
    <m/>
    <m/>
    <s v="Cabang Dinas Pendidikan XI"/>
    <s v="Sub Bagian Tata Usaha SMK Negeri 1 Bulakamba"/>
    <x v="6"/>
    <x v="1"/>
    <d v="2025-03-06T00:00:00"/>
    <x v="0"/>
    <e v="#REF!"/>
  </r>
  <r>
    <s v="ACHMAD TAUFIQ"/>
    <s v="197506052014091001"/>
    <s v="ACHMAD TAUFIQ"/>
    <m/>
    <m/>
    <m/>
    <s v="Cabang Dinas Pendidikan XI"/>
    <s v="Sub Bagian Tata Usaha SMK Negeri 1 Bulakamba"/>
    <x v="6"/>
    <x v="1"/>
    <d v="2025-03-17T00:00:00"/>
    <x v="0"/>
    <e v="#REF!"/>
  </r>
  <r>
    <s v="SUHERTIN "/>
    <s v="197702282009012002"/>
    <s v="SUHERTIN "/>
    <m/>
    <m/>
    <m/>
    <s v="Cabang Dinas Pendidikan XI"/>
    <s v="Sub Bagian Tata Usaha SMK Negeri 1 Bulakamba"/>
    <x v="6"/>
    <x v="1"/>
    <d v="2025-03-08T00:00:00"/>
    <x v="0"/>
    <e v="#REF!"/>
  </r>
  <r>
    <s v="HERYANTI"/>
    <s v="197903312014092001"/>
    <s v="HERYANTI"/>
    <m/>
    <m/>
    <m/>
    <s v="Cabang Dinas Pendidikan XI"/>
    <s v="Sub Bagian Tata Usaha SMK Negeri 1 Bulakamba"/>
    <x v="6"/>
    <x v="1"/>
    <d v="2025-03-06T00:00:00"/>
    <x v="0"/>
    <e v="#REF!"/>
  </r>
  <r>
    <s v="SRI SUGIARTI"/>
    <s v="198202092014092001"/>
    <s v="SRI SUGIARTI"/>
    <m/>
    <m/>
    <m/>
    <s v="Cabang Dinas Pendidikan XI"/>
    <s v="Sub Bagian Tata Usaha SMK Negeri 1 Bulakamba"/>
    <x v="6"/>
    <x v="1"/>
    <d v="2025-03-17T00:00:00"/>
    <x v="0"/>
    <e v="#REF!"/>
  </r>
  <r>
    <s v="AKHMAD JARUKHI"/>
    <s v="198302192014091003"/>
    <s v="AKHMAD JARUKHI"/>
    <m/>
    <m/>
    <m/>
    <s v="Cabang Dinas Pendidikan XI"/>
    <s v="Sub Bagian Tata Usaha SMK Negeri 1 Bulakamba"/>
    <x v="6"/>
    <x v="1"/>
    <d v="2025-03-06T00:00:00"/>
    <x v="0"/>
    <e v="#REF!"/>
  </r>
  <r>
    <s v="ARIF SUGIHARTO, SPD"/>
    <s v="196711251995121003"/>
    <s v="ARIF SUGIHARTO, SPD"/>
    <m/>
    <m/>
    <m/>
    <s v="Cabang Dinas Pendidikan XI"/>
    <s v="SMK Negeri 1 Kersana"/>
    <x v="6"/>
    <x v="1"/>
    <d v="2025-03-06T00:00:00"/>
    <x v="0"/>
    <e v="#REF!"/>
  </r>
  <r>
    <s v="CATUR KRISWANTO , S.Pd"/>
    <s v="197001142007011012"/>
    <s v="CATUR KRISWANTO , S.Pd"/>
    <m/>
    <m/>
    <m/>
    <s v="Cabang Dinas Pendidikan XI"/>
    <s v="SMK Negeri 1 Kersana"/>
    <x v="6"/>
    <x v="1"/>
    <d v="2025-01-14T00:00:00"/>
    <x v="0"/>
    <e v="#REF!"/>
  </r>
  <r>
    <s v="ZUMAROH, S.Pd."/>
    <s v="197201242006042007"/>
    <s v="ZUMAROH, S.Pd."/>
    <m/>
    <m/>
    <m/>
    <s v="Cabang Dinas Pendidikan XI"/>
    <s v="SMK Negeri 1 Kersana"/>
    <x v="6"/>
    <x v="1"/>
    <d v="2025-01-13T00:00:00"/>
    <x v="0"/>
    <e v="#REF!"/>
  </r>
  <r>
    <s v="SUGIARTO, SPD"/>
    <s v="197204182006041010"/>
    <s v="SUGIARTO, SPD"/>
    <m/>
    <m/>
    <m/>
    <s v="Cabang Dinas Pendidikan XI"/>
    <s v="SMK Negeri 1 Kersana"/>
    <x v="6"/>
    <x v="1"/>
    <d v="2025-01-14T00:00:00"/>
    <x v="0"/>
    <e v="#REF!"/>
  </r>
  <r>
    <s v="AMAN FARIKHI, M.Pd"/>
    <s v="197303182000121002"/>
    <s v="AMAN FARIKHI, M.Pd"/>
    <m/>
    <m/>
    <m/>
    <s v="Cabang Dinas Pendidikan XI"/>
    <s v="SMK Negeri 1 Kersana"/>
    <x v="6"/>
    <x v="0"/>
    <d v="2025-01-14T00:00:00"/>
    <x v="0"/>
    <e v="#REF!"/>
  </r>
  <r>
    <s v="WITARTO, S.Pd."/>
    <s v="197402062023211003"/>
    <s v="WITARTO, S.Pd."/>
    <m/>
    <m/>
    <m/>
    <s v="Cabang Dinas Pendidikan XI"/>
    <s v="SMK Negeri 1 Kersana"/>
    <x v="6"/>
    <x v="1"/>
    <d v="2025-02-05T00:00:00"/>
    <x v="0"/>
    <e v="#REF!"/>
  </r>
  <r>
    <s v="ANI NURYANI, S.Pd."/>
    <s v="197506162010012016"/>
    <s v="ANI NURYANI, S.Pd."/>
    <m/>
    <m/>
    <m/>
    <s v="Cabang Dinas Pendidikan XI"/>
    <s v="SMK Negeri 1 Kersana"/>
    <x v="6"/>
    <x v="1"/>
    <d v="2025-01-14T00:00:00"/>
    <x v="0"/>
    <e v="#REF!"/>
  </r>
  <r>
    <s v="HERI PURNOMO , S.Pd"/>
    <s v="197601252008011003"/>
    <s v="HERI PURNOMO , S.Pd"/>
    <m/>
    <m/>
    <m/>
    <s v="Cabang Dinas Pendidikan XI"/>
    <s v="SMK Negeri 1 Kersana"/>
    <x v="6"/>
    <x v="1"/>
    <d v="2025-03-06T00:00:00"/>
    <x v="0"/>
    <e v="#REF!"/>
  </r>
  <r>
    <s v="MUHAMAD NURYASIN, S.Pd"/>
    <s v="197607162022211006"/>
    <s v="MUHAMAD NURYASIN, S.Pd"/>
    <m/>
    <m/>
    <m/>
    <s v="Cabang Dinas Pendidikan XI"/>
    <s v="SMK Negeri 1 Kersana"/>
    <x v="6"/>
    <x v="1"/>
    <d v="2025-01-13T00:00:00"/>
    <x v="0"/>
    <e v="#REF!"/>
  </r>
  <r>
    <s v="AH HAJIDIN, SH"/>
    <s v="197609162014091001"/>
    <s v="AH HAJIDIN, SH"/>
    <m/>
    <m/>
    <m/>
    <s v="Cabang Dinas Pendidikan XI"/>
    <s v="SMK Negeri 1 Kersana"/>
    <x v="6"/>
    <x v="1"/>
    <d v="2025-03-17T00:00:00"/>
    <x v="0"/>
    <e v="#REF!"/>
  </r>
  <r>
    <s v="INSYIROH RUBIANTI, S.Pd"/>
    <s v="197701032014092001"/>
    <s v="INSYIROH RUBIANTI, S.Pd"/>
    <m/>
    <m/>
    <m/>
    <s v="Cabang Dinas Pendidikan XI"/>
    <s v="SMK Negeri 1 Kersana"/>
    <x v="6"/>
    <x v="1"/>
    <d v="2025-03-06T00:00:00"/>
    <x v="0"/>
    <e v="#REF!"/>
  </r>
  <r>
    <s v="ADE SANTI ROSITA, S.Pd"/>
    <s v="197704112022212009"/>
    <s v="ADE SANTI ROSITA, S.Pd"/>
    <m/>
    <m/>
    <m/>
    <s v="Cabang Dinas Pendidikan XI"/>
    <s v="SMK Negeri 1 Kersana"/>
    <x v="6"/>
    <x v="1"/>
    <d v="2025-02-28T00:00:00"/>
    <x v="0"/>
    <e v="#REF!"/>
  </r>
  <r>
    <s v="RUSTADI, S.Pd."/>
    <s v="197705022010011020"/>
    <s v="RUSTADI, S.Pd."/>
    <m/>
    <m/>
    <m/>
    <s v="Cabang Dinas Pendidikan XI"/>
    <s v="SMK Negeri 1 Kersana"/>
    <x v="6"/>
    <x v="1"/>
    <d v="2025-01-13T00:00:00"/>
    <x v="0"/>
    <e v="#REF!"/>
  </r>
  <r>
    <s v="FARKHANUDDIN, S.Si."/>
    <s v="197706262022211003"/>
    <s v="FARKHANUDDIN, S.Si."/>
    <m/>
    <m/>
    <m/>
    <s v="Cabang Dinas Pendidikan XI"/>
    <s v="SMK Negeri 1 Kersana"/>
    <x v="6"/>
    <x v="1"/>
    <d v="2025-01-13T00:00:00"/>
    <x v="0"/>
    <e v="#REF!"/>
  </r>
  <r>
    <s v="SRI WAHYUNI, S.Pd"/>
    <s v="197708092010012014"/>
    <s v="SRI WAHYUNI, S.Pd"/>
    <m/>
    <m/>
    <m/>
    <s v="Cabang Dinas Pendidikan XI"/>
    <s v="SMK Negeri 1 Kersana"/>
    <x v="6"/>
    <x v="1"/>
    <d v="2025-01-13T00:00:00"/>
    <x v="0"/>
    <e v="#REF!"/>
  </r>
  <r>
    <s v="YUNANI SATRIA ATI, S.Pd"/>
    <s v="197709302022212003"/>
    <s v="YUNANI SATRIA ATI, S.Pd"/>
    <m/>
    <m/>
    <m/>
    <s v="Cabang Dinas Pendidikan XI"/>
    <s v="SMK Negeri 1 Kersana"/>
    <x v="6"/>
    <x v="1"/>
    <d v="2025-02-28T00:00:00"/>
    <x v="0"/>
    <e v="#REF!"/>
  </r>
  <r>
    <s v="TANTO RIHANA, S.Pd.I"/>
    <s v="197801042014091002"/>
    <s v="TANTO RIHANA, S.Pd.I"/>
    <m/>
    <m/>
    <m/>
    <s v="Cabang Dinas Pendidikan XI"/>
    <s v="SMK Negeri 1 Kersana"/>
    <x v="6"/>
    <x v="1"/>
    <d v="2025-01-13T00:00:00"/>
    <x v="0"/>
    <e v="#REF!"/>
  </r>
  <r>
    <s v="ROIDAH, S.Pd."/>
    <s v="197802132023212005"/>
    <s v="ROIDAH, S.Pd."/>
    <m/>
    <m/>
    <m/>
    <s v="Cabang Dinas Pendidikan XI"/>
    <s v="SMK Negeri 1 Kersana"/>
    <x v="6"/>
    <x v="1"/>
    <d v="2025-02-10T00:00:00"/>
    <x v="0"/>
    <e v="#REF!"/>
  </r>
  <r>
    <s v="MULYADI, S.kom"/>
    <s v="197807062022211007"/>
    <s v="MULYADI, S.kom"/>
    <m/>
    <m/>
    <m/>
    <s v="Cabang Dinas Pendidikan XI"/>
    <s v="SMK Negeri 1 Kersana"/>
    <x v="6"/>
    <x v="1"/>
    <d v="2025-02-05T00:00:00"/>
    <x v="0"/>
    <e v="#REF!"/>
  </r>
  <r>
    <s v="WAHYU PERWITASARI, S.Pd."/>
    <s v="197902132023212002"/>
    <s v="WAHYU PERWITASARI, S.Pd."/>
    <m/>
    <m/>
    <m/>
    <s v="Cabang Dinas Pendidikan XI"/>
    <s v="SMK Negeri 1 Kersana"/>
    <x v="6"/>
    <x v="1"/>
    <d v="2025-01-14T00:00:00"/>
    <x v="0"/>
    <e v="#REF!"/>
  </r>
  <r>
    <s v="WIYOTO, S.Pd"/>
    <s v="197903312022211004"/>
    <s v="WIYOTO, S.Pd"/>
    <m/>
    <m/>
    <m/>
    <s v="Cabang Dinas Pendidikan XI"/>
    <s v="SMK Negeri 1 Kersana"/>
    <x v="6"/>
    <x v="1"/>
    <d v="2025-03-07T00:00:00"/>
    <x v="0"/>
    <e v="#REF!"/>
  </r>
  <r>
    <s v="KRISMANTO DIDI TRAPSILO, S.Pd"/>
    <s v="197911252022211008"/>
    <s v="KRISMANTO DIDI TRAPSILO, S.Pd"/>
    <m/>
    <m/>
    <m/>
    <s v="Cabang Dinas Pendidikan XI"/>
    <s v="SMK Negeri 1 Kersana"/>
    <x v="6"/>
    <x v="1"/>
    <d v="2025-03-06T00:00:00"/>
    <x v="0"/>
    <e v="#REF!"/>
  </r>
  <r>
    <s v="EVI KURNIASIH, S.Pd"/>
    <s v="198001042011012002"/>
    <s v="EVI KURNIASIH, S.Pd"/>
    <m/>
    <m/>
    <m/>
    <s v="Cabang Dinas Pendidikan XI"/>
    <s v="SMK Negeri 1 Kersana"/>
    <x v="6"/>
    <x v="1"/>
    <d v="2025-01-13T00:00:00"/>
    <x v="0"/>
    <e v="#REF!"/>
  </r>
  <r>
    <s v="EDI NUGROHO, S.Pd"/>
    <s v="198004072010011028"/>
    <s v="EDI NUGROHO, S.Pd"/>
    <m/>
    <m/>
    <m/>
    <s v="Cabang Dinas Pendidikan XI"/>
    <s v="SMK Negeri 1 Kersana"/>
    <x v="6"/>
    <x v="1"/>
    <d v="2025-01-15T00:00:00"/>
    <x v="0"/>
    <e v="#REF!"/>
  </r>
  <r>
    <s v="EDY SETIAWAN, S.Kom"/>
    <s v="198004262009041001"/>
    <s v="EDY SETIAWAN, S.Kom"/>
    <m/>
    <m/>
    <m/>
    <s v="Cabang Dinas Pendidikan XI"/>
    <s v="SMK Negeri 1 Kersana"/>
    <x v="6"/>
    <x v="1"/>
    <d v="2025-01-14T00:00:00"/>
    <x v="0"/>
    <e v="#REF!"/>
  </r>
  <r>
    <s v="TAMRIN HARIRI, S.Pd."/>
    <s v="198006042022211009"/>
    <s v="TAMRIN HARIRI, S.Pd."/>
    <m/>
    <m/>
    <m/>
    <s v="Cabang Dinas Pendidikan XI"/>
    <s v="SMK Negeri 1 Kersana"/>
    <x v="6"/>
    <x v="1"/>
    <d v="2025-01-13T00:00:00"/>
    <x v="0"/>
    <e v="#REF!"/>
  </r>
  <r>
    <s v="KHASAN ARIFUDIN, S.Pd"/>
    <s v="198009082012121001"/>
    <s v="KHASAN ARIFUDIN, S.Pd"/>
    <m/>
    <m/>
    <m/>
    <s v="Cabang Dinas Pendidikan XI"/>
    <s v="SMK Negeri 1 Kersana"/>
    <x v="6"/>
    <x v="1"/>
    <d v="2025-01-13T00:00:00"/>
    <x v="0"/>
    <e v="#REF!"/>
  </r>
  <r>
    <s v="TURMAN, S.Pd."/>
    <s v="198104092023211003"/>
    <s v="TURMAN, S.Pd."/>
    <m/>
    <m/>
    <m/>
    <s v="Cabang Dinas Pendidikan XI"/>
    <s v="SMK Negeri 1 Kersana"/>
    <x v="6"/>
    <x v="1"/>
    <d v="2025-03-06T00:00:00"/>
    <x v="0"/>
    <e v="#REF!"/>
  </r>
  <r>
    <s v="TEGUH WASKITHO, S.Pd"/>
    <s v="198107082024211004"/>
    <s v="TEGUH WASKITHO, S.Pd"/>
    <m/>
    <m/>
    <m/>
    <s v="Cabang Dinas Pendidikan XI"/>
    <s v="SMK Negeri 1 Kersana"/>
    <x v="6"/>
    <x v="1"/>
    <d v="2025-03-06T00:00:00"/>
    <x v="0"/>
    <e v="#REF!"/>
  </r>
  <r>
    <s v="IKA SUSANTI LUSISATYAWATI, S.Pd"/>
    <s v="198109092014092001"/>
    <s v="IKA SUSANTI LUSISATYAWATI, S.Pd"/>
    <m/>
    <m/>
    <m/>
    <s v="Cabang Dinas Pendidikan XI"/>
    <s v="SMK Negeri 1 Kersana"/>
    <x v="6"/>
    <x v="1"/>
    <d v="2025-01-13T00:00:00"/>
    <x v="0"/>
    <e v="#REF!"/>
  </r>
  <r>
    <s v="AHMAD SOFI, S.T."/>
    <s v="198210152022211009"/>
    <s v="AHMAD SOFI, S.T."/>
    <m/>
    <m/>
    <m/>
    <s v="Cabang Dinas Pendidikan XI"/>
    <s v="SMK Negeri 1 Kersana"/>
    <x v="6"/>
    <x v="1"/>
    <d v="2025-02-17T00:00:00"/>
    <x v="0"/>
    <e v="#REF!"/>
  </r>
  <r>
    <s v="MURYANI, SPD"/>
    <s v="198211282006042014"/>
    <s v="MURYANI, SPD"/>
    <m/>
    <m/>
    <m/>
    <s v="Cabang Dinas Pendidikan XI"/>
    <s v="SMK Negeri 1 Kersana"/>
    <x v="6"/>
    <x v="1"/>
    <d v="2025-02-06T00:00:00"/>
    <x v="0"/>
    <e v="#REF!"/>
  </r>
  <r>
    <s v="DINI KRISTARDIONO, S.Pd"/>
    <s v="198309142022211006"/>
    <s v="DINI KRISTARDIONO, S.Pd"/>
    <m/>
    <m/>
    <m/>
    <s v="Cabang Dinas Pendidikan XI"/>
    <s v="SMK Negeri 1 Kersana"/>
    <x v="6"/>
    <x v="1"/>
    <d v="2025-03-06T00:00:00"/>
    <x v="0"/>
    <e v="#REF!"/>
  </r>
  <r>
    <s v="INAYATI, S.Pd."/>
    <s v="198310062022212020"/>
    <s v="INAYATI, S.Pd."/>
    <m/>
    <m/>
    <m/>
    <s v="Cabang Dinas Pendidikan XI"/>
    <s v="SMK Negeri 1 Kersana"/>
    <x v="6"/>
    <x v="1"/>
    <d v="2025-03-06T00:00:00"/>
    <x v="0"/>
    <e v="#REF!"/>
  </r>
  <r>
    <s v="OKTAFIYANTO HADI PRAKOSO, S.Pd"/>
    <s v="198310242022211006"/>
    <s v="OKTAFIYANTO HADI PRAKOSO, S.Pd"/>
    <m/>
    <m/>
    <m/>
    <s v="Cabang Dinas Pendidikan XI"/>
    <s v="SMK Negeri 1 Kersana"/>
    <x v="6"/>
    <x v="1"/>
    <d v="2025-02-13T00:00:00"/>
    <x v="0"/>
    <e v="#REF!"/>
  </r>
  <r>
    <s v="AKHMAD ALI FADOLI, S.T."/>
    <s v="198310302022211010"/>
    <s v="AKHMAD ALI FADOLI, S.T."/>
    <m/>
    <m/>
    <m/>
    <s v="Cabang Dinas Pendidikan XI"/>
    <s v="SMK Negeri 1 Kersana"/>
    <x v="6"/>
    <x v="1"/>
    <d v="2025-01-13T00:00:00"/>
    <x v="0"/>
    <e v="#REF!"/>
  </r>
  <r>
    <s v="AMIN FAOZI, S.Pd"/>
    <s v="198311062022211007"/>
    <s v="AMIN FAOZI, S.Pd"/>
    <m/>
    <m/>
    <m/>
    <s v="Cabang Dinas Pendidikan XI"/>
    <s v="SMK Negeri 1 Kersana"/>
    <x v="6"/>
    <x v="1"/>
    <d v="2025-01-13T00:00:00"/>
    <x v="0"/>
    <e v="#REF!"/>
  </r>
  <r>
    <s v="ARYADHITA FIBRILIANTO, S.Pd."/>
    <s v="198402172019021003"/>
    <s v="ARYADHITA FIBRILIANTO, S.Pd."/>
    <m/>
    <m/>
    <m/>
    <s v="Cabang Dinas Pendidikan XI"/>
    <s v="SMK Negeri 1 Kersana"/>
    <x v="6"/>
    <x v="1"/>
    <d v="2025-03-06T00:00:00"/>
    <x v="0"/>
    <e v="#REF!"/>
  </r>
  <r>
    <s v="SAMIUN, S.Pd"/>
    <s v="198402212022211005"/>
    <s v="SAMIUN, S.Pd"/>
    <m/>
    <m/>
    <m/>
    <s v="Cabang Dinas Pendidikan XI"/>
    <s v="SMK Negeri 1 Kersana"/>
    <x v="6"/>
    <x v="1"/>
    <d v="2025-03-06T00:00:00"/>
    <x v="0"/>
    <e v="#REF!"/>
  </r>
  <r>
    <s v="KURNIA IKA SARI, S.Pd.I"/>
    <s v="198403042023212014"/>
    <s v="KURNIA IKA SARI, S.Pd.I"/>
    <m/>
    <m/>
    <m/>
    <s v="Cabang Dinas Pendidikan XI"/>
    <s v="SMK Negeri 1 Kersana"/>
    <x v="6"/>
    <x v="1"/>
    <d v="2025-01-13T00:00:00"/>
    <x v="0"/>
    <e v="#REF!"/>
  </r>
  <r>
    <s v="KHANAFI, S.Pd"/>
    <s v="198404052022211015"/>
    <s v="KHANAFI, S.Pd"/>
    <m/>
    <m/>
    <m/>
    <s v="Cabang Dinas Pendidikan XI"/>
    <s v="SMK Negeri 1 Kersana"/>
    <x v="6"/>
    <x v="1"/>
    <d v="2025-01-13T00:00:00"/>
    <x v="0"/>
    <e v="#REF!"/>
  </r>
  <r>
    <s v="SITI RONILAH, S.Pd."/>
    <s v="198406112022212026"/>
    <s v="SITI RONILAH, S.Pd."/>
    <m/>
    <m/>
    <m/>
    <s v="Cabang Dinas Pendidikan XI"/>
    <s v="SMK Negeri 1 Kersana"/>
    <x v="6"/>
    <x v="1"/>
    <d v="2025-02-06T00:00:00"/>
    <x v="0"/>
    <e v="#REF!"/>
  </r>
  <r>
    <s v="USWATUN KHASANAH, S.Pd."/>
    <s v="198411012010012036"/>
    <s v="USWATUN KHASANAH, S.Pd."/>
    <m/>
    <m/>
    <m/>
    <s v="Cabang Dinas Pendidikan XI"/>
    <s v="SMK Negeri 1 Kersana"/>
    <x v="6"/>
    <x v="1"/>
    <d v="2025-03-06T00:00:00"/>
    <x v="0"/>
    <e v="#REF!"/>
  </r>
  <r>
    <s v="NINIK SETYORINI, S.Pd.T"/>
    <s v="198412252010012026"/>
    <s v="NINIK SETYORINI, S.Pd.T"/>
    <m/>
    <m/>
    <m/>
    <s v="Cabang Dinas Pendidikan XI"/>
    <s v="SMK Negeri 1 Kersana"/>
    <x v="6"/>
    <x v="1"/>
    <d v="2025-01-13T00:00:00"/>
    <x v="0"/>
    <e v="#REF!"/>
  </r>
  <r>
    <s v="SITI FIFINIAWATI, S.Pd"/>
    <s v="198503102019022002"/>
    <s v="SITI FIFINIAWATI, S.Pd"/>
    <m/>
    <m/>
    <m/>
    <s v="Cabang Dinas Pendidikan XI"/>
    <s v="SMK Negeri 1 Kersana"/>
    <x v="6"/>
    <x v="1"/>
    <d v="2025-01-14T00:00:00"/>
    <x v="0"/>
    <e v="#REF!"/>
  </r>
  <r>
    <s v="MAULANA MU`AKHOR, S.Pd"/>
    <s v="198504012022211013"/>
    <s v="MAULANA MU`AKHOR, S.Pd"/>
    <m/>
    <m/>
    <m/>
    <s v="Cabang Dinas Pendidikan XI"/>
    <s v="SMK Negeri 1 Kersana"/>
    <x v="6"/>
    <x v="1"/>
    <d v="2025-01-14T00:00:00"/>
    <x v="0"/>
    <e v="#REF!"/>
  </r>
  <r>
    <s v="HANI SUWINDA M, S.Pd"/>
    <s v="198602262022212023"/>
    <s v="HANI SUWINDA M, S.Pd"/>
    <m/>
    <m/>
    <m/>
    <s v="Cabang Dinas Pendidikan XI"/>
    <s v="SMK Negeri 1 Kersana"/>
    <x v="6"/>
    <x v="1"/>
    <d v="2025-02-08T00:00:00"/>
    <x v="0"/>
    <e v="#REF!"/>
  </r>
  <r>
    <s v="HEVI BUDYARTI, S.Pd"/>
    <s v="198705052022212014"/>
    <s v="HEVI BUDYARTI, S.Pd"/>
    <m/>
    <m/>
    <m/>
    <s v="Cabang Dinas Pendidikan XI"/>
    <s v="SMK Negeri 1 Kersana"/>
    <x v="6"/>
    <x v="1"/>
    <d v="2025-03-06T00:00:00"/>
    <x v="0"/>
    <e v="#REF!"/>
  </r>
  <r>
    <s v="ROHMANI, S.Pd."/>
    <s v="198706292023211010"/>
    <s v="ROHMANI, S.Pd."/>
    <m/>
    <m/>
    <m/>
    <s v="Cabang Dinas Pendidikan XI"/>
    <s v="SMK Negeri 1 Kersana"/>
    <x v="6"/>
    <x v="1"/>
    <d v="2025-01-14T00:00:00"/>
    <x v="0"/>
    <e v="#REF!"/>
  </r>
  <r>
    <s v="WULAN ANGGRAENI, S.Pd."/>
    <s v="198712052023212014"/>
    <s v="WULAN ANGGRAENI, S.Pd."/>
    <m/>
    <m/>
    <m/>
    <s v="Cabang Dinas Pendidikan XI"/>
    <s v="SMK Negeri 1 Kersana"/>
    <x v="6"/>
    <x v="1"/>
    <d v="2025-03-06T00:00:00"/>
    <x v="0"/>
    <e v="#REF!"/>
  </r>
  <r>
    <s v="SUGIHARTO, S.Kom"/>
    <s v="198806152022211003"/>
    <s v="SUGIHARTO, S.Kom"/>
    <m/>
    <m/>
    <m/>
    <s v="Cabang Dinas Pendidikan XI"/>
    <s v="SMK Negeri 1 Kersana"/>
    <x v="6"/>
    <x v="1"/>
    <d v="2025-02-06T00:00:00"/>
    <x v="0"/>
    <e v="#REF!"/>
  </r>
  <r>
    <s v="KURNIAWAN, S.Pd"/>
    <s v="198810162019021003"/>
    <s v="KURNIAWAN, S.Pd"/>
    <m/>
    <m/>
    <m/>
    <s v="Cabang Dinas Pendidikan XI"/>
    <s v="SMK Negeri 1 Kersana"/>
    <x v="6"/>
    <x v="1"/>
    <d v="2025-03-10T00:00:00"/>
    <x v="0"/>
    <e v="#REF!"/>
  </r>
  <r>
    <s v="FAHRANA DIANATI, S.Pd"/>
    <s v="198811092019022004"/>
    <s v="FAHRANA DIANATI, S.Pd"/>
    <m/>
    <m/>
    <m/>
    <s v="Cabang Dinas Pendidikan XI"/>
    <s v="SMK Negeri 1 Kersana"/>
    <x v="6"/>
    <x v="1"/>
    <d v="2025-03-06T00:00:00"/>
    <x v="0"/>
    <e v="#REF!"/>
  </r>
  <r>
    <s v="ABDUL KHOLIQ, S.Pd."/>
    <s v="198812172022211003"/>
    <s v="ABDUL KHOLIQ, S.Pd."/>
    <m/>
    <m/>
    <m/>
    <s v="Cabang Dinas Pendidikan XI"/>
    <s v="SMK Negeri 1 Kersana"/>
    <x v="6"/>
    <x v="1"/>
    <d v="2025-02-06T00:00:00"/>
    <x v="0"/>
    <e v="#REF!"/>
  </r>
  <r>
    <s v="DWI IKMAYATI, S.Pd"/>
    <s v="198903052019022003"/>
    <s v="DWI IKMAYATI, S.Pd"/>
    <m/>
    <m/>
    <m/>
    <s v="Cabang Dinas Pendidikan XI"/>
    <s v="SMK Negeri 1 Kersana"/>
    <x v="6"/>
    <x v="1"/>
    <d v="2025-03-06T00:00:00"/>
    <x v="0"/>
    <e v="#REF!"/>
  </r>
  <r>
    <s v="NURUL HIDAYAH, S.Pd."/>
    <s v="198903132024212010"/>
    <s v="NURUL HIDAYAH, S.Pd."/>
    <m/>
    <m/>
    <m/>
    <s v="Cabang Dinas Pendidikan XI"/>
    <s v="SMK Negeri 1 Kersana"/>
    <x v="6"/>
    <x v="1"/>
    <d v="2025-02-06T00:00:00"/>
    <x v="0"/>
    <e v="#REF!"/>
  </r>
  <r>
    <s v="SUPRIYATNA, S.Pd."/>
    <s v="198903302023211008"/>
    <s v="SUPRIYATNA, S.Pd."/>
    <m/>
    <m/>
    <m/>
    <s v="Cabang Dinas Pendidikan XI"/>
    <s v="SMK Negeri 1 Kersana"/>
    <x v="6"/>
    <x v="1"/>
    <d v="2025-01-13T00:00:00"/>
    <x v="0"/>
    <e v="#REF!"/>
  </r>
  <r>
    <s v="AFIF RIAWAN, S.Pd."/>
    <s v="198904012022211005"/>
    <s v="AFIF RIAWAN, S.Pd."/>
    <m/>
    <m/>
    <m/>
    <s v="Cabang Dinas Pendidikan XI"/>
    <s v="SMK Negeri 1 Kersana"/>
    <x v="6"/>
    <x v="1"/>
    <d v="2025-02-04T00:00:00"/>
    <x v="0"/>
    <e v="#REF!"/>
  </r>
  <r>
    <s v="FILLANI DEI GRATIA, S.Pd"/>
    <s v="198904152019022004"/>
    <s v="FILLANI DEI GRATIA, S.Pd"/>
    <m/>
    <m/>
    <m/>
    <s v="Cabang Dinas Pendidikan XI"/>
    <s v="SMK Negeri 1 Kersana"/>
    <x v="6"/>
    <x v="1"/>
    <d v="2025-03-07T00:00:00"/>
    <x v="0"/>
    <e v="#REF!"/>
  </r>
  <r>
    <s v="ERWIN BASKARA, S.Pd"/>
    <s v="198908052019021002"/>
    <s v="ERWIN BASKARA, S.Pd"/>
    <m/>
    <m/>
    <m/>
    <s v="Cabang Dinas Pendidikan XI"/>
    <s v="SMK Negeri 1 Kersana"/>
    <x v="6"/>
    <x v="1"/>
    <d v="2025-03-06T00:00:00"/>
    <x v="0"/>
    <e v="#REF!"/>
  </r>
  <r>
    <s v="TRIA NOVIKA NINGRUM, S.Pd"/>
    <s v="198911032019022006"/>
    <s v="TRIA NOVIKA NINGRUM, S.Pd"/>
    <m/>
    <m/>
    <m/>
    <s v="Cabang Dinas Pendidikan XI"/>
    <s v="SMK Negeri 1 Kersana"/>
    <x v="6"/>
    <x v="1"/>
    <d v="2025-02-07T00:00:00"/>
    <x v="0"/>
    <e v="#REF!"/>
  </r>
  <r>
    <s v="MUCHAMAD MAS`UD, S.Pd"/>
    <s v="199005312019021003"/>
    <s v="MUCHAMAD MAS`UD, S.Pd"/>
    <m/>
    <m/>
    <m/>
    <s v="Cabang Dinas Pendidikan XI"/>
    <s v="SMK Negeri 1 Kersana"/>
    <x v="6"/>
    <x v="1"/>
    <d v="2025-02-05T00:00:00"/>
    <x v="0"/>
    <e v="#REF!"/>
  </r>
  <r>
    <s v="DZIKRI MUHAMMAD HAKIM, S.Pd."/>
    <s v="199007142023211002"/>
    <s v="DZIKRI MUHAMMAD HAKIM, S.Pd."/>
    <m/>
    <m/>
    <m/>
    <s v="Cabang Dinas Pendidikan XI"/>
    <s v="SMK Negeri 1 Kersana"/>
    <x v="6"/>
    <x v="1"/>
    <d v="2025-02-10T00:00:00"/>
    <x v="0"/>
    <e v="#REF!"/>
  </r>
  <r>
    <s v="INTANI SETIANINGRUM, S.Pd"/>
    <s v="199007212019022006"/>
    <s v="INTANI SETIANINGRUM, S.Pd"/>
    <m/>
    <m/>
    <m/>
    <s v="Cabang Dinas Pendidikan XI"/>
    <s v="SMK Negeri 1 Kersana"/>
    <x v="6"/>
    <x v="1"/>
    <d v="2025-01-14T00:00:00"/>
    <x v="0"/>
    <e v="#REF!"/>
  </r>
  <r>
    <s v="RIFDA NURAIDA, S.Pd"/>
    <s v="199101012022212021"/>
    <s v="RIFDA NURAIDA, S.Pd"/>
    <m/>
    <m/>
    <m/>
    <s v="Cabang Dinas Pendidikan XI"/>
    <s v="SMK Negeri 1 Kersana"/>
    <x v="6"/>
    <x v="1"/>
    <d v="2025-02-06T00:00:00"/>
    <x v="0"/>
    <e v="#REF!"/>
  </r>
  <r>
    <s v="TITIAN CAHYA, S.Pd."/>
    <s v="199101232019022005"/>
    <s v="TITIAN CAHYA, S.Pd."/>
    <m/>
    <m/>
    <m/>
    <s v="Cabang Dinas Pendidikan XI"/>
    <s v="SMK Negeri 1 Kersana"/>
    <x v="6"/>
    <x v="1"/>
    <d v="2025-03-06T00:00:00"/>
    <x v="0"/>
    <e v="#REF!"/>
  </r>
  <r>
    <s v="MUJIB AL HASANI, S.E.Sy."/>
    <s v="199102072023211005"/>
    <s v="MUJIB AL HASANI, S.E.Sy."/>
    <m/>
    <m/>
    <m/>
    <s v="Cabang Dinas Pendidikan XI"/>
    <s v="SMK Negeri 1 Kersana"/>
    <x v="6"/>
    <x v="1"/>
    <d v="2025-01-14T00:00:00"/>
    <x v="0"/>
    <e v="#REF!"/>
  </r>
  <r>
    <s v="IMAM ROPII, S.Pd"/>
    <s v="199105062022211006"/>
    <s v="IMAM ROPII, S.Pd"/>
    <m/>
    <m/>
    <m/>
    <s v="Cabang Dinas Pendidikan XI"/>
    <s v="SMK Negeri 1 Kersana"/>
    <x v="6"/>
    <x v="1"/>
    <d v="2025-03-06T00:00:00"/>
    <x v="0"/>
    <e v="#REF!"/>
  </r>
  <r>
    <s v="RAHMAN TRIANJAYA, S.Pd."/>
    <s v="199108012019021004"/>
    <s v="RAHMAN TRIANJAYA, S.Pd."/>
    <m/>
    <m/>
    <m/>
    <s v="Cabang Dinas Pendidikan XI"/>
    <s v="SMK Negeri 1 Kersana"/>
    <x v="6"/>
    <x v="1"/>
    <d v="2025-03-17T00:00:00"/>
    <x v="0"/>
    <e v="#REF!"/>
  </r>
  <r>
    <s v="ADITIA PRIO WIBOWO, S.Pd"/>
    <s v="199108082024211019"/>
    <s v="ADITIA PRIO WIBOWO, S.Pd"/>
    <m/>
    <m/>
    <m/>
    <s v="Cabang Dinas Pendidikan XI"/>
    <s v="SMK Negeri 1 Kersana"/>
    <x v="6"/>
    <x v="1"/>
    <d v="2025-02-03T00:00:00"/>
    <x v="0"/>
    <e v="#REF!"/>
  </r>
  <r>
    <s v="NOVITA ISNAROSI NURFAIDA, S.Pd."/>
    <s v="199111052019022007"/>
    <s v="NOVITA ISNAROSI NURFAIDA, S.Pd."/>
    <m/>
    <m/>
    <m/>
    <s v="Cabang Dinas Pendidikan XI"/>
    <s v="SMK Negeri 1 Kersana"/>
    <x v="6"/>
    <x v="1"/>
    <d v="2025-02-10T00:00:00"/>
    <x v="0"/>
    <e v="#REF!"/>
  </r>
  <r>
    <s v="JANIS LESNOWATI, S.Pd"/>
    <s v="199201152019022010"/>
    <s v="JANIS LESNOWATI, S.Pd"/>
    <m/>
    <m/>
    <m/>
    <s v="Cabang Dinas Pendidikan XI"/>
    <s v="SMK Negeri 1 Kersana"/>
    <x v="6"/>
    <x v="1"/>
    <d v="2025-01-14T00:00:00"/>
    <x v="0"/>
    <e v="#REF!"/>
  </r>
  <r>
    <s v="NURKHOLIK, S.Pd"/>
    <s v="199206062019021002"/>
    <s v="NURKHOLIK, S.Pd"/>
    <m/>
    <m/>
    <m/>
    <s v="Cabang Dinas Pendidikan XI"/>
    <s v="SMK Negeri 1 Kersana"/>
    <x v="6"/>
    <x v="1"/>
    <d v="2025-03-12T00:00:00"/>
    <x v="0"/>
    <e v="#REF!"/>
  </r>
  <r>
    <s v="AJI NUR SAMSI, S.Pd."/>
    <s v="199207042019021005"/>
    <s v="AJI NUR SAMSI, S.Pd."/>
    <m/>
    <m/>
    <m/>
    <s v="Cabang Dinas Pendidikan XI"/>
    <s v="SMK Negeri 1 Kersana"/>
    <x v="6"/>
    <x v="1"/>
    <d v="2025-03-06T00:00:00"/>
    <x v="0"/>
    <e v="#REF!"/>
  </r>
  <r>
    <s v="RIKI WENAS AGASI, S.Pd"/>
    <s v="199207182019021005"/>
    <s v="RIKI WENAS AGASI, S.Pd"/>
    <m/>
    <m/>
    <m/>
    <s v="Cabang Dinas Pendidikan XI"/>
    <s v="SMK Negeri 1 Kersana"/>
    <x v="6"/>
    <x v="1"/>
    <d v="2025-03-06T00:00:00"/>
    <x v="0"/>
    <e v="#REF!"/>
  </r>
  <r>
    <s v="RIZKY PUTRI SEPTI HANDINI, S.Pd."/>
    <s v="199209182019022006"/>
    <s v="RIZKY PUTRI SEPTI HANDINI, S.Pd."/>
    <m/>
    <m/>
    <m/>
    <s v="Cabang Dinas Pendidikan XI"/>
    <s v="SMK Negeri 1 Kersana"/>
    <x v="6"/>
    <x v="1"/>
    <d v="2025-01-14T00:00:00"/>
    <x v="0"/>
    <e v="#REF!"/>
  </r>
  <r>
    <s v="FIFIN FADRIAH, S.Pd."/>
    <s v="199305222019022009"/>
    <s v="FIFIN FADRIAH, S.Pd."/>
    <m/>
    <m/>
    <m/>
    <s v="Cabang Dinas Pendidikan XI"/>
    <s v="SMK Negeri 1 Kersana"/>
    <x v="6"/>
    <x v="1"/>
    <d v="2025-03-06T00:00:00"/>
    <x v="0"/>
    <e v="#REF!"/>
  </r>
  <r>
    <s v="SELVYA YULIANDITA, S.Pd"/>
    <s v="199307112019022008"/>
    <s v="SELVYA YULIANDITA, S.Pd"/>
    <m/>
    <m/>
    <m/>
    <s v="Cabang Dinas Pendidikan XI"/>
    <s v="SMK Negeri 1 Kersana"/>
    <x v="6"/>
    <x v="1"/>
    <d v="2025-01-14T00:00:00"/>
    <x v="0"/>
    <e v="#REF!"/>
  </r>
  <r>
    <s v="MAULINA AZKIYAH, S.Pd"/>
    <s v="199310302019022008"/>
    <s v="MAULINA AZKIYAH, S.Pd"/>
    <m/>
    <m/>
    <m/>
    <s v="Cabang Dinas Pendidikan XI"/>
    <s v="SMK Negeri 1 Kersana"/>
    <x v="6"/>
    <x v="1"/>
    <d v="2025-03-06T00:00:00"/>
    <x v="0"/>
    <e v="#REF!"/>
  </r>
  <r>
    <s v="NOVITA EKA NUR PRATIWI, S.Pd."/>
    <s v="199311132023212024"/>
    <s v="NOVITA EKA NUR PRATIWI, S.Pd."/>
    <m/>
    <m/>
    <m/>
    <s v="Cabang Dinas Pendidikan XI"/>
    <s v="SMK Negeri 1 Kersana"/>
    <x v="6"/>
    <x v="1"/>
    <d v="2025-02-04T00:00:00"/>
    <x v="0"/>
    <e v="#REF!"/>
  </r>
  <r>
    <s v="ARWAN GUNAWAN, S.Pd."/>
    <s v="199312012019021006"/>
    <s v="ARWAN GUNAWAN, S.Pd."/>
    <m/>
    <m/>
    <m/>
    <s v="Cabang Dinas Pendidikan XI"/>
    <s v="SMK Negeri 1 Kersana"/>
    <x v="6"/>
    <x v="1"/>
    <d v="2025-03-02T00:00:00"/>
    <x v="0"/>
    <e v="#REF!"/>
  </r>
  <r>
    <s v="LINA NURBAETI, S.Pd."/>
    <s v="199312072023212022"/>
    <s v="LINA NURBAETI, S.Pd."/>
    <m/>
    <m/>
    <m/>
    <s v="Cabang Dinas Pendidikan XI"/>
    <s v="SMK Negeri 1 Kersana"/>
    <x v="6"/>
    <x v="1"/>
    <d v="2025-02-06T00:00:00"/>
    <x v="0"/>
    <e v="#REF!"/>
  </r>
  <r>
    <s v="SABILIA ASSYA GUMELAR, S.Kom"/>
    <s v="199401212022212013"/>
    <s v="SABILIA ASSYA GUMELAR, S.Kom"/>
    <m/>
    <m/>
    <m/>
    <s v="Cabang Dinas Pendidikan XI"/>
    <s v="SMK Negeri 1 Kersana"/>
    <x v="6"/>
    <x v="1"/>
    <d v="2025-02-06T00:00:00"/>
    <x v="0"/>
    <e v="#REF!"/>
  </r>
  <r>
    <s v="SULIS SETIANI KUSUMA DEWI, S.Pd"/>
    <s v="199401282019022005"/>
    <s v="SULIS SETIANI KUSUMA DEWI, S.Pd"/>
    <m/>
    <m/>
    <m/>
    <s v="Cabang Dinas Pendidikan XI"/>
    <s v="SMK Negeri 1 Kersana"/>
    <x v="6"/>
    <x v="1"/>
    <d v="2025-03-06T00:00:00"/>
    <x v="0"/>
    <e v="#REF!"/>
  </r>
  <r>
    <s v="FAZA FADHILAH, S.Pd."/>
    <s v="199403162022211004"/>
    <s v="FAZA FADHILAH, S.Pd."/>
    <m/>
    <m/>
    <m/>
    <s v="Cabang Dinas Pendidikan XI"/>
    <s v="SMK Negeri 1 Kersana"/>
    <x v="6"/>
    <x v="1"/>
    <d v="2025-02-04T00:00:00"/>
    <x v="0"/>
    <e v="#REF!"/>
  </r>
  <r>
    <s v="YUSAC ISMAIL FAUZI WIDODO, S.Pd"/>
    <s v="199405182019021007"/>
    <s v="YUSAC ISMAIL FAUZI WIDODO, S.Pd"/>
    <m/>
    <m/>
    <m/>
    <s v="Cabang Dinas Pendidikan XI"/>
    <s v="SMK Negeri 1 Kersana"/>
    <x v="6"/>
    <x v="1"/>
    <d v="2025-02-07T00:00:00"/>
    <x v="0"/>
    <e v="#REF!"/>
  </r>
  <r>
    <s v="SUROTO, S.Pd."/>
    <s v="199502052019021003"/>
    <s v="SUROTO, S.Pd."/>
    <m/>
    <m/>
    <m/>
    <s v="Cabang Dinas Pendidikan XI"/>
    <s v="SMK Negeri 1 Kersana"/>
    <x v="6"/>
    <x v="1"/>
    <d v="2025-02-04T00:00:00"/>
    <x v="0"/>
    <e v="#REF!"/>
  </r>
  <r>
    <s v="HAYAH ANISA UFITRI, S.Pd."/>
    <s v="199506162019022011"/>
    <s v="HAYAH ANISA UFITRI, S.Pd."/>
    <m/>
    <m/>
    <m/>
    <s v="Cabang Dinas Pendidikan XI"/>
    <s v="SMK Negeri 1 Kersana"/>
    <x v="6"/>
    <x v="1"/>
    <d v="2025-03-06T00:00:00"/>
    <x v="0"/>
    <e v="#REF!"/>
  </r>
  <r>
    <s v="MOHAMAD ALI FIRDAUS, S.Pd"/>
    <s v="199507182022211002"/>
    <s v="MOHAMAD ALI FIRDAUS, S.Pd"/>
    <m/>
    <m/>
    <m/>
    <s v="Cabang Dinas Pendidikan XI"/>
    <s v="SMK Negeri 1 Kersana"/>
    <x v="6"/>
    <x v="1"/>
    <d v="2025-01-13T00:00:00"/>
    <x v="0"/>
    <e v="#REF!"/>
  </r>
  <r>
    <s v="ALFAN HIDAYAT"/>
    <s v="197107042014091001"/>
    <s v="ALFAN HIDAYAT"/>
    <m/>
    <m/>
    <m/>
    <s v="Cabang Dinas Pendidikan XI"/>
    <s v="Sub Bagian Tata Usaha SMK Negeri 1 Kersana"/>
    <x v="6"/>
    <x v="1"/>
    <d v="2025-01-13T00:00:00"/>
    <x v="0"/>
    <e v="#REF!"/>
  </r>
  <r>
    <s v="KODILAH"/>
    <s v="197808152012121001"/>
    <s v="KODILAH"/>
    <m/>
    <m/>
    <m/>
    <s v="Cabang Dinas Pendidikan XI"/>
    <s v="Sub Bagian Tata Usaha SMK Negeri 1 Kersana"/>
    <x v="6"/>
    <x v="1"/>
    <d v="2025-01-13T00:00:00"/>
    <x v="0"/>
    <e v="#REF!"/>
  </r>
  <r>
    <s v="TEJO TRI DARMO, S.Pd"/>
    <s v="196506222005011001"/>
    <s v="TEJO TRI DARMO, S.Pd"/>
    <m/>
    <m/>
    <m/>
    <s v="Cabang Dinas Pendidikan XI"/>
    <s v="SMK Negeri 1 Tonjong"/>
    <x v="6"/>
    <x v="1"/>
    <d v="2025-02-08T00:00:00"/>
    <x v="0"/>
    <e v="#REF!"/>
  </r>
  <r>
    <s v="MAEMUNAH , S.PD"/>
    <s v="196506272007012011"/>
    <s v="MAEMUNAH , S.PD"/>
    <m/>
    <m/>
    <m/>
    <s v="Cabang Dinas Pendidikan XI"/>
    <s v="SMK Negeri 1 Tonjong"/>
    <x v="6"/>
    <x v="1"/>
    <d v="2025-02-13T00:00:00"/>
    <x v="0"/>
    <e v="#REF!"/>
  </r>
  <r>
    <s v="Drs. SODIKUN ATMO YULIANTO"/>
    <s v="196707191993021001"/>
    <s v="Drs. SODIKUN ATMO YULIANTO"/>
    <m/>
    <m/>
    <m/>
    <s v="Cabang Dinas Pendidikan XI"/>
    <s v="SMK Negeri 1 Tonjong"/>
    <x v="6"/>
    <x v="0"/>
    <d v="2025-02-26T00:00:00"/>
    <x v="0"/>
    <e v="#REF!"/>
  </r>
  <r>
    <s v="URIP SETYAWAN , S.Pd"/>
    <s v="196708152007011023"/>
    <s v="URIP SETYAWAN , S.Pd"/>
    <m/>
    <m/>
    <m/>
    <s v="Cabang Dinas Pendidikan XI"/>
    <s v="SMK Negeri 1 Tonjong"/>
    <x v="6"/>
    <x v="1"/>
    <d v="2025-02-05T00:00:00"/>
    <x v="0"/>
    <e v="#REF!"/>
  </r>
  <r>
    <s v="MUJAYAROH , S.Pd., M.Pd"/>
    <s v="196810042007012011"/>
    <s v="MUJAYAROH , S.Pd., M.Pd"/>
    <m/>
    <m/>
    <m/>
    <s v="Cabang Dinas Pendidikan XI"/>
    <s v="SMK Negeri 1 Tonjong"/>
    <x v="6"/>
    <x v="1"/>
    <d v="2025-02-05T00:00:00"/>
    <x v="0"/>
    <e v="#REF!"/>
  </r>
  <r>
    <s v="MUHAMMAD NAJIB, SPD"/>
    <s v="197105302006041010"/>
    <s v="MUHAMMAD NAJIB, SPD"/>
    <m/>
    <m/>
    <m/>
    <s v="Cabang Dinas Pendidikan XI"/>
    <s v="SMK Negeri 1 Tonjong"/>
    <x v="6"/>
    <x v="1"/>
    <d v="2025-02-06T00:00:00"/>
    <x v="0"/>
    <e v="#REF!"/>
  </r>
  <r>
    <s v="MUJIDIN AFANDI, S.Pd"/>
    <s v="197106012014091001"/>
    <s v="MUJIDIN AFANDI, S.Pd"/>
    <m/>
    <m/>
    <m/>
    <s v="Cabang Dinas Pendidikan XI"/>
    <s v="SMK Negeri 1 Tonjong"/>
    <x v="6"/>
    <x v="1"/>
    <d v="2025-02-07T00:00:00"/>
    <x v="0"/>
    <e v="#REF!"/>
  </r>
  <r>
    <s v="NUROKHIM, S.PD"/>
    <s v="197112032006041010"/>
    <s v="NUROKHIM, S.PD"/>
    <m/>
    <m/>
    <m/>
    <s v="Cabang Dinas Pendidikan XI"/>
    <s v="SMK Negeri 1 Tonjong"/>
    <x v="6"/>
    <x v="1"/>
    <d v="2025-02-07T00:00:00"/>
    <x v="0"/>
    <e v="#REF!"/>
  </r>
  <r>
    <s v="DIAN PUJATMOKO, ST"/>
    <s v="197302102021211002"/>
    <s v="DIAN PUJATMOKO, ST"/>
    <m/>
    <m/>
    <m/>
    <s v="Cabang Dinas Pendidikan XI"/>
    <s v="SMK Negeri 1 Tonjong"/>
    <x v="6"/>
    <x v="1"/>
    <d v="2025-02-04T00:00:00"/>
    <x v="0"/>
    <e v="#REF!"/>
  </r>
  <r>
    <s v="SRI HARTATI, S.Pd., M.Pd."/>
    <s v="197401272005012006"/>
    <s v="SRI HARTATI, S.Pd., M.Pd."/>
    <m/>
    <m/>
    <m/>
    <s v="Cabang Dinas Pendidikan XI"/>
    <s v="SMK Negeri 1 Tonjong"/>
    <x v="6"/>
    <x v="1"/>
    <d v="2025-02-06T00:00:00"/>
    <x v="0"/>
    <e v="#REF!"/>
  </r>
  <r>
    <s v="SANURI, S.Pd, M.Pd."/>
    <s v="197404202005011002"/>
    <s v="SANURI, S.Pd, M.Pd."/>
    <m/>
    <m/>
    <m/>
    <s v="Cabang Dinas Pendidikan XI"/>
    <s v="SMK Negeri 1 Tonjong"/>
    <x v="6"/>
    <x v="1"/>
    <d v="2025-02-04T00:00:00"/>
    <x v="0"/>
    <e v="#REF!"/>
  </r>
  <r>
    <s v="SARYONO, S.Pd."/>
    <s v="197405182023211001"/>
    <s v="SARYONO, S.Pd."/>
    <m/>
    <m/>
    <m/>
    <s v="Cabang Dinas Pendidikan XI"/>
    <s v="SMK Negeri 1 Tonjong"/>
    <x v="6"/>
    <x v="1"/>
    <d v="2025-03-06T00:00:00"/>
    <x v="0"/>
    <e v="#REF!"/>
  </r>
  <r>
    <s v="LASMONO , S.Pd."/>
    <s v="197407032008011005"/>
    <s v="LASMONO , S.Pd."/>
    <m/>
    <m/>
    <m/>
    <s v="Cabang Dinas Pendidikan XI"/>
    <s v="SMK Negeri 1 Tonjong"/>
    <x v="6"/>
    <x v="1"/>
    <d v="2025-02-06T00:00:00"/>
    <x v="0"/>
    <e v="#REF!"/>
  </r>
  <r>
    <s v="NUR ARIFUDDIN MUSTHOFA, ST"/>
    <s v="197412022022211005"/>
    <s v="NUR ARIFUDDIN MUSTHOFA, ST"/>
    <m/>
    <m/>
    <m/>
    <s v="Cabang Dinas Pendidikan XI"/>
    <s v="SMK Negeri 1 Tonjong"/>
    <x v="6"/>
    <x v="1"/>
    <d v="2025-03-07T00:00:00"/>
    <x v="0"/>
    <e v="#REF!"/>
  </r>
  <r>
    <s v="MU`MINAH , S.PD"/>
    <s v="197503092008012006"/>
    <s v="MU`MINAH , S.PD"/>
    <m/>
    <m/>
    <m/>
    <s v="Cabang Dinas Pendidikan XI"/>
    <s v="SMK Negeri 1 Tonjong"/>
    <x v="6"/>
    <x v="1"/>
    <d v="2025-02-05T00:00:00"/>
    <x v="0"/>
    <e v="#REF!"/>
  </r>
  <r>
    <s v="FAISAL HARIS MOJIBUR RAKHMAN, SPD"/>
    <s v="197504142006041003"/>
    <s v="FAISAL HARIS MOJIBUR RAKHMAN, SPD"/>
    <m/>
    <m/>
    <m/>
    <s v="Cabang Dinas Pendidikan XI"/>
    <s v="SMK Negeri 1 Tonjong"/>
    <x v="6"/>
    <x v="1"/>
    <d v="2025-02-04T00:00:00"/>
    <x v="0"/>
    <e v="#REF!"/>
  </r>
  <r>
    <s v="AENUDDIN, S Pd"/>
    <s v="197507272022211004"/>
    <s v="AENUDDIN, S Pd"/>
    <m/>
    <m/>
    <m/>
    <s v="Cabang Dinas Pendidikan XI"/>
    <s v="SMK Negeri 1 Tonjong"/>
    <x v="6"/>
    <x v="1"/>
    <d v="2025-02-11T00:00:00"/>
    <x v="0"/>
    <e v="#REF!"/>
  </r>
  <r>
    <s v="SLAMET JUMAWAN, ST"/>
    <s v="197508292009041001"/>
    <s v="SLAMET JUMAWAN, ST"/>
    <m/>
    <m/>
    <m/>
    <s v="Cabang Dinas Pendidikan XI"/>
    <s v="SMK Negeri 1 Tonjong"/>
    <x v="6"/>
    <x v="1"/>
    <d v="2025-02-04T00:00:00"/>
    <x v="0"/>
    <e v="#REF!"/>
  </r>
  <r>
    <s v="ADI SURYA NUGRAHA, S.Pd"/>
    <s v="197511092022211003"/>
    <s v="ADI SURYA NUGRAHA, S.Pd"/>
    <m/>
    <m/>
    <m/>
    <s v="Cabang Dinas Pendidikan XI"/>
    <s v="SMK Negeri 1 Tonjong"/>
    <x v="6"/>
    <x v="1"/>
    <d v="2025-02-04T00:00:00"/>
    <x v="0"/>
    <e v="#REF!"/>
  </r>
  <r>
    <s v="HERMAN PURWANTO, S.T"/>
    <s v="197605162022211005"/>
    <s v="HERMAN PURWANTO, S.T"/>
    <m/>
    <m/>
    <m/>
    <s v="Cabang Dinas Pendidikan XI"/>
    <s v="SMK Negeri 1 Tonjong"/>
    <x v="6"/>
    <x v="1"/>
    <d v="2025-02-04T00:00:00"/>
    <x v="0"/>
    <e v="#REF!"/>
  </r>
  <r>
    <s v="M. SOFIYUDIN, S.Kom"/>
    <s v="197610202009041004"/>
    <s v="M. SOFIYUDIN, S.Kom"/>
    <m/>
    <m/>
    <m/>
    <s v="Cabang Dinas Pendidikan XI"/>
    <s v="SMK Negeri 1 Tonjong"/>
    <x v="6"/>
    <x v="1"/>
    <d v="2025-02-05T00:00:00"/>
    <x v="0"/>
    <e v="#REF!"/>
  </r>
  <r>
    <s v="EKO TRI BUDIYADI, S.Pd"/>
    <s v="197707242022211007"/>
    <s v="EKO TRI BUDIYADI, S.Pd"/>
    <m/>
    <m/>
    <m/>
    <s v="Cabang Dinas Pendidikan XI"/>
    <s v="SMK Negeri 1 Tonjong"/>
    <x v="6"/>
    <x v="1"/>
    <d v="2025-02-04T00:00:00"/>
    <x v="0"/>
    <e v="#REF!"/>
  </r>
  <r>
    <s v="ANI SUCIATI, S.Pd"/>
    <s v="197708062022212011"/>
    <s v="ANI SUCIATI, S.Pd"/>
    <m/>
    <m/>
    <m/>
    <s v="Cabang Dinas Pendidikan XI"/>
    <s v="SMK Negeri 1 Tonjong"/>
    <x v="6"/>
    <x v="1"/>
    <d v="2025-02-04T00:00:00"/>
    <x v="0"/>
    <e v="#REF!"/>
  </r>
  <r>
    <s v="SISWOJO, S.Pd"/>
    <s v="197712312022211016"/>
    <s v="SISWOJO, S.Pd"/>
    <m/>
    <m/>
    <m/>
    <s v="Cabang Dinas Pendidikan XI"/>
    <s v="SMK Negeri 1 Tonjong"/>
    <x v="6"/>
    <x v="1"/>
    <d v="2025-03-07T00:00:00"/>
    <x v="0"/>
    <e v="#REF!"/>
  </r>
  <r>
    <s v="NENTI AS`IDAH, S.Pd"/>
    <s v="197802242014092001"/>
    <s v="NENTI AS`IDAH, S.Pd"/>
    <m/>
    <m/>
    <m/>
    <s v="Cabang Dinas Pendidikan XI"/>
    <s v="SMK Negeri 1 Tonjong"/>
    <x v="6"/>
    <x v="1"/>
    <d v="2025-02-05T00:00:00"/>
    <x v="0"/>
    <e v="#REF!"/>
  </r>
  <r>
    <s v="H. AHMAD KHOTIB, S.Ag."/>
    <s v="197803092023211001"/>
    <s v="H. AHMAD KHOTIB, S.Ag."/>
    <m/>
    <m/>
    <m/>
    <s v="Cabang Dinas Pendidikan XI"/>
    <s v="SMK Negeri 1 Tonjong"/>
    <x v="6"/>
    <x v="1"/>
    <d v="2025-02-04T00:00:00"/>
    <x v="0"/>
    <e v="#REF!"/>
  </r>
  <r>
    <s v="URIPAH, S.Pd"/>
    <s v="197807222005012011"/>
    <s v="URIPAH, S.Pd"/>
    <m/>
    <m/>
    <m/>
    <s v="Cabang Dinas Pendidikan XI"/>
    <s v="SMK Negeri 1 Tonjong"/>
    <x v="6"/>
    <x v="1"/>
    <d v="2025-02-05T00:00:00"/>
    <x v="0"/>
    <e v="#REF!"/>
  </r>
  <r>
    <s v="RINTO TRIYONO, S. T."/>
    <s v="197812252010011007"/>
    <s v="RINTO TRIYONO, S. T."/>
    <m/>
    <m/>
    <m/>
    <s v="Cabang Dinas Pendidikan XI"/>
    <s v="SMK Negeri 1 Tonjong"/>
    <x v="6"/>
    <x v="1"/>
    <d v="2025-02-04T00:00:00"/>
    <x v="0"/>
    <e v="#REF!"/>
  </r>
  <r>
    <s v="RINI PUSPITA SARI, S.Pd."/>
    <s v="197812282022212012"/>
    <s v="RINI PUSPITA SARI, S.Pd."/>
    <m/>
    <m/>
    <m/>
    <s v="Cabang Dinas Pendidikan XI"/>
    <s v="SMK Negeri 1 Tonjong"/>
    <x v="6"/>
    <x v="1"/>
    <d v="2025-02-06T00:00:00"/>
    <x v="0"/>
    <e v="#REF!"/>
  </r>
  <r>
    <s v="MOCH  HADI  SANTOSO, S.Pd"/>
    <s v="197901212022211004"/>
    <s v="MOCH  HADI  SANTOSO, S.Pd"/>
    <m/>
    <m/>
    <m/>
    <s v="Cabang Dinas Pendidikan XI"/>
    <s v="SMK Negeri 1 Tonjong"/>
    <x v="6"/>
    <x v="1"/>
    <d v="2025-03-06T00:00:00"/>
    <x v="0"/>
    <e v="#REF!"/>
  </r>
  <r>
    <s v="SOLAH UDIN ARIF, S.Pd."/>
    <s v="197904212022211004"/>
    <s v="SOLAH UDIN ARIF, S.Pd."/>
    <m/>
    <m/>
    <m/>
    <s v="Cabang Dinas Pendidikan XI"/>
    <s v="SMK Negeri 1 Tonjong"/>
    <x v="6"/>
    <x v="1"/>
    <d v="2025-03-06T00:00:00"/>
    <x v="0"/>
    <e v="#REF!"/>
  </r>
  <r>
    <s v="ANDRIYANTO ARIWIBOWO, S.Pd"/>
    <s v="197905202009041001"/>
    <s v="ANDRIYANTO ARIWIBOWO, S.Pd"/>
    <m/>
    <m/>
    <m/>
    <s v="Cabang Dinas Pendidikan XI"/>
    <s v="SMK Negeri 1 Tonjong"/>
    <x v="6"/>
    <x v="1"/>
    <d v="2025-02-05T00:00:00"/>
    <x v="0"/>
    <e v="#REF!"/>
  </r>
  <r>
    <s v="DJAENAL ABIDIN, S.T"/>
    <s v="197906282023211002"/>
    <s v="DJAENAL ABIDIN, S.T"/>
    <m/>
    <m/>
    <m/>
    <s v="Cabang Dinas Pendidikan XI"/>
    <s v="SMK Negeri 1 Tonjong"/>
    <x v="6"/>
    <x v="1"/>
    <d v="2025-02-04T00:00:00"/>
    <x v="0"/>
    <e v="#REF!"/>
  </r>
  <r>
    <s v="NUR FARIDAH MUSTOFA, S.Pd"/>
    <s v="197909302022212007"/>
    <s v="NUR FARIDAH MUSTOFA, S.Pd"/>
    <m/>
    <m/>
    <m/>
    <s v="Cabang Dinas Pendidikan XI"/>
    <s v="SMK Negeri 1 Tonjong"/>
    <x v="6"/>
    <x v="1"/>
    <d v="2025-02-04T00:00:00"/>
    <x v="0"/>
    <e v="#REF!"/>
  </r>
  <r>
    <s v="AGUS SUPRAPTO, ST"/>
    <s v="198008202009041002"/>
    <s v="AGUS SUPRAPTO, ST"/>
    <m/>
    <m/>
    <m/>
    <s v="Cabang Dinas Pendidikan XI"/>
    <s v="SMK Negeri 1 Tonjong"/>
    <x v="6"/>
    <x v="1"/>
    <d v="2025-02-04T00:00:00"/>
    <x v="0"/>
    <e v="#REF!"/>
  </r>
  <r>
    <s v="NURROHMAN HABIBI SIDEQI, S.Pd"/>
    <s v="198010312014091001"/>
    <s v="NURROHMAN HABIBI SIDEQI, S.Pd"/>
    <m/>
    <m/>
    <m/>
    <s v="Cabang Dinas Pendidikan XI"/>
    <s v="SMK Negeri 1 Tonjong"/>
    <x v="6"/>
    <x v="1"/>
    <d v="2025-02-04T00:00:00"/>
    <x v="0"/>
    <e v="#REF!"/>
  </r>
  <r>
    <s v="FAJAR PRASETYA, S.Pd"/>
    <s v="198011102014091001"/>
    <s v="FAJAR PRASETYA, S.Pd"/>
    <m/>
    <m/>
    <m/>
    <s v="Cabang Dinas Pendidikan XI"/>
    <s v="SMK Negeri 1 Tonjong"/>
    <x v="6"/>
    <x v="1"/>
    <d v="2025-02-04T00:00:00"/>
    <x v="0"/>
    <e v="#REF!"/>
  </r>
  <r>
    <s v="VONIS FUGUH LESMONO, S.Kom."/>
    <s v="198104022011011004"/>
    <s v="VONIS FUGUH LESMONO, S.Kom."/>
    <m/>
    <m/>
    <m/>
    <s v="Cabang Dinas Pendidikan XI"/>
    <s v="SMK Negeri 1 Tonjong"/>
    <x v="6"/>
    <x v="1"/>
    <d v="2025-03-06T00:00:00"/>
    <x v="0"/>
    <e v="#REF!"/>
  </r>
  <r>
    <s v="DWI ERNA PUJI LESTARI, S.Pd"/>
    <s v="198104212022212023"/>
    <s v="DWI ERNA PUJI LESTARI, S.Pd"/>
    <m/>
    <m/>
    <m/>
    <s v="Cabang Dinas Pendidikan XI"/>
    <s v="SMK Negeri 1 Tonjong"/>
    <x v="6"/>
    <x v="1"/>
    <d v="2025-02-05T00:00:00"/>
    <x v="0"/>
    <e v="#REF!"/>
  </r>
  <r>
    <s v="SUTRISNO, S.Kom"/>
    <s v="198105202022211009"/>
    <s v="SUTRISNO, S.Kom"/>
    <m/>
    <m/>
    <m/>
    <s v="Cabang Dinas Pendidikan XI"/>
    <s v="SMK Negeri 1 Tonjong"/>
    <x v="6"/>
    <x v="1"/>
    <d v="2025-02-04T00:00:00"/>
    <x v="0"/>
    <e v="#REF!"/>
  </r>
  <r>
    <s v="ALIK SETIAWAN, S.Sn."/>
    <s v="198109212022211004"/>
    <s v="ALIK SETIAWAN, S.Sn."/>
    <m/>
    <m/>
    <m/>
    <s v="Cabang Dinas Pendidikan XI"/>
    <s v="SMK Negeri 1 Tonjong"/>
    <x v="6"/>
    <x v="1"/>
    <d v="2025-02-05T00:00:00"/>
    <x v="0"/>
    <e v="#REF!"/>
  </r>
  <r>
    <s v="WIWI PURNAWATI, SPD"/>
    <s v="198110092006042012"/>
    <s v="WIWI PURNAWATI, SPD"/>
    <m/>
    <m/>
    <m/>
    <s v="Cabang Dinas Pendidikan XI"/>
    <s v="SMK Negeri 1 Tonjong"/>
    <x v="6"/>
    <x v="1"/>
    <d v="2025-02-04T00:00:00"/>
    <x v="0"/>
    <e v="#REF!"/>
  </r>
  <r>
    <s v="ERNAWATI SETIANINGSIH, S.Pd"/>
    <s v="198202242010012026"/>
    <s v="ERNAWATI SETIANINGSIH, S.Pd"/>
    <m/>
    <m/>
    <m/>
    <s v="Cabang Dinas Pendidikan XI"/>
    <s v="SMK Negeri 1 Tonjong"/>
    <x v="6"/>
    <x v="1"/>
    <d v="2025-03-17T00:00:00"/>
    <x v="0"/>
    <e v="#REF!"/>
  </r>
  <r>
    <s v="MOCH. ALI YASIN, S.Kom"/>
    <s v="198203222022211011"/>
    <s v="MOCH. ALI YASIN, S.Kom"/>
    <m/>
    <m/>
    <m/>
    <s v="Cabang Dinas Pendidikan XI"/>
    <s v="SMK Negeri 1 Tonjong"/>
    <x v="6"/>
    <x v="1"/>
    <d v="2025-02-05T00:00:00"/>
    <x v="0"/>
    <e v="#REF!"/>
  </r>
  <r>
    <s v="NURDIAH SHOFI, S.Pd"/>
    <s v="198205242022212024"/>
    <s v="NURDIAH SHOFI, S.Pd"/>
    <m/>
    <m/>
    <m/>
    <s v="Cabang Dinas Pendidikan XI"/>
    <s v="SMK Negeri 1 Tonjong"/>
    <x v="6"/>
    <x v="1"/>
    <d v="2025-02-04T00:00:00"/>
    <x v="0"/>
    <e v="#REF!"/>
  </r>
  <r>
    <s v="SA`BANI AKHMAD, S.Pd"/>
    <s v="198205262022211012"/>
    <s v="SA`BANI AKHMAD, S.Pd"/>
    <m/>
    <m/>
    <m/>
    <s v="Cabang Dinas Pendidikan XI"/>
    <s v="SMK Negeri 1 Tonjong"/>
    <x v="6"/>
    <x v="1"/>
    <d v="2025-02-05T00:00:00"/>
    <x v="0"/>
    <e v="#REF!"/>
  </r>
  <r>
    <s v="AHMAD YHANI RUDIYANTO, SAP"/>
    <s v="198206102023211008"/>
    <s v="AHMAD YHANI RUDIYANTO, SAP"/>
    <m/>
    <m/>
    <m/>
    <s v="Cabang Dinas Pendidikan XI"/>
    <s v="SMK Negeri 1 Tonjong"/>
    <x v="6"/>
    <x v="1"/>
    <d v="2025-02-04T00:00:00"/>
    <x v="0"/>
    <e v="#REF!"/>
  </r>
  <r>
    <s v="SIGIT NUGROHO, S.Pd"/>
    <s v="198208052022211003"/>
    <s v="SIGIT NUGROHO, S.Pd"/>
    <m/>
    <m/>
    <m/>
    <s v="Cabang Dinas Pendidikan XI"/>
    <s v="SMK Negeri 1 Tonjong"/>
    <x v="6"/>
    <x v="1"/>
    <d v="2025-02-06T00:00:00"/>
    <x v="0"/>
    <e v="#REF!"/>
  </r>
  <r>
    <s v="NUR BAETY, S.Pd"/>
    <s v="198210032024212010"/>
    <s v="NUR BAETY, S.Pd"/>
    <m/>
    <m/>
    <m/>
    <s v="Cabang Dinas Pendidikan XI"/>
    <s v="SMK Negeri 1 Tonjong"/>
    <x v="6"/>
    <x v="1"/>
    <d v="2025-02-05T00:00:00"/>
    <x v="0"/>
    <e v="#REF!"/>
  </r>
  <r>
    <s v="NAHROWI, S.Pd"/>
    <s v="198211202022211011"/>
    <s v="NAHROWI, S.Pd"/>
    <m/>
    <m/>
    <m/>
    <s v="Cabang Dinas Pendidikan XI"/>
    <s v="SMK Negeri 1 Tonjong"/>
    <x v="6"/>
    <x v="1"/>
    <d v="2025-02-05T00:00:00"/>
    <x v="0"/>
    <e v="#REF!"/>
  </r>
  <r>
    <s v="NUR LATIFAH, S.Pd.I"/>
    <s v="198304262023212006"/>
    <s v="NUR LATIFAH, S.Pd.I"/>
    <m/>
    <m/>
    <m/>
    <s v="Cabang Dinas Pendidikan XI"/>
    <s v="SMK Negeri 1 Tonjong"/>
    <x v="6"/>
    <x v="1"/>
    <d v="2025-02-04T00:00:00"/>
    <x v="0"/>
    <e v="#REF!"/>
  </r>
  <r>
    <s v="BASELODA ZAKARIADO JUNAEDI, S.T"/>
    <s v="198307052022211014"/>
    <s v="BASELODA ZAKARIADO JUNAEDI, S.T"/>
    <m/>
    <m/>
    <m/>
    <s v="Cabang Dinas Pendidikan XI"/>
    <s v="SMK Negeri 1 Tonjong"/>
    <x v="6"/>
    <x v="1"/>
    <d v="2025-02-04T00:00:00"/>
    <x v="0"/>
    <e v="#REF!"/>
  </r>
  <r>
    <s v="ANDINA BAITI ISNAENI, S.Pd."/>
    <s v="198310262022212014"/>
    <s v="ANDINA BAITI ISNAENI, S.Pd."/>
    <m/>
    <m/>
    <m/>
    <s v="Cabang Dinas Pendidikan XI"/>
    <s v="SMK Negeri 1 Tonjong"/>
    <x v="6"/>
    <x v="1"/>
    <d v="2025-02-04T00:00:00"/>
    <x v="0"/>
    <e v="#REF!"/>
  </r>
  <r>
    <s v="M. ARIF WIDIARTO, S.T"/>
    <s v="198401072022211013"/>
    <s v="M. ARIF WIDIARTO, S.T"/>
    <m/>
    <m/>
    <m/>
    <s v="Cabang Dinas Pendidikan XI"/>
    <s v="SMK Negeri 1 Tonjong"/>
    <x v="6"/>
    <x v="1"/>
    <d v="2025-03-06T00:00:00"/>
    <x v="0"/>
    <e v="#REF!"/>
  </r>
  <r>
    <s v="ANTON SUJARWO"/>
    <s v="198403152014091001"/>
    <s v="ANTON SUJARWO"/>
    <m/>
    <m/>
    <m/>
    <s v="Cabang Dinas Pendidikan XI"/>
    <s v="SMK Negeri 1 Tonjong"/>
    <x v="6"/>
    <x v="1"/>
    <d v="2025-02-04T00:00:00"/>
    <x v="0"/>
    <e v="#REF!"/>
  </r>
  <r>
    <s v="UMDATUL KHOEROH, S.Pd.I"/>
    <s v="198403282022212018"/>
    <s v="UMDATUL KHOEROH, S.Pd.I"/>
    <m/>
    <m/>
    <m/>
    <s v="Cabang Dinas Pendidikan XI"/>
    <s v="SMK Negeri 1 Tonjong"/>
    <x v="6"/>
    <x v="1"/>
    <d v="2025-02-04T00:00:00"/>
    <x v="0"/>
    <e v="#REF!"/>
  </r>
  <r>
    <s v="IBNU MUSAHIL QOLAMI, S.Kom."/>
    <s v="198404272022211005"/>
    <s v="IBNU MUSAHIL QOLAMI, S.Kom."/>
    <m/>
    <m/>
    <m/>
    <s v="Cabang Dinas Pendidikan XI"/>
    <s v="SMK Negeri 1 Tonjong"/>
    <x v="6"/>
    <x v="1"/>
    <d v="2025-02-04T00:00:00"/>
    <x v="0"/>
    <e v="#REF!"/>
  </r>
  <r>
    <s v="SEPUDIN, S.T"/>
    <s v="198406092022211012"/>
    <s v="SEPUDIN, S.T"/>
    <m/>
    <m/>
    <m/>
    <s v="Cabang Dinas Pendidikan XI"/>
    <s v="SMK Negeri 1 Tonjong"/>
    <x v="6"/>
    <x v="1"/>
    <d v="2025-02-04T00:00:00"/>
    <x v="0"/>
    <e v="#REF!"/>
  </r>
  <r>
    <s v="BAMBANG KURNIAWAN, S.Pd."/>
    <s v="198407152022211018"/>
    <s v="BAMBANG KURNIAWAN, S.Pd."/>
    <m/>
    <m/>
    <m/>
    <s v="Cabang Dinas Pendidikan XI"/>
    <s v="SMK Negeri 1 Tonjong"/>
    <x v="6"/>
    <x v="1"/>
    <d v="2025-02-05T00:00:00"/>
    <x v="0"/>
    <e v="#REF!"/>
  </r>
  <r>
    <s v="MUSRIAH, S.Pd"/>
    <s v="198408292024212006"/>
    <s v="MUSRIAH, S.Pd"/>
    <m/>
    <m/>
    <m/>
    <s v="Cabang Dinas Pendidikan XI"/>
    <s v="SMK Negeri 1 Tonjong"/>
    <x v="6"/>
    <x v="1"/>
    <d v="2025-02-05T00:00:00"/>
    <x v="0"/>
    <e v="#REF!"/>
  </r>
  <r>
    <s v="HENDRI KUSWANTO, S.Pd"/>
    <s v="198508182022211014"/>
    <s v="HENDRI KUSWANTO, S.Pd"/>
    <m/>
    <m/>
    <m/>
    <s v="Cabang Dinas Pendidikan XI"/>
    <s v="SMK Negeri 1 Tonjong"/>
    <x v="6"/>
    <x v="1"/>
    <d v="2025-02-04T00:00:00"/>
    <x v="0"/>
    <e v="#REF!"/>
  </r>
  <r>
    <s v="ROSI NUR HIDAYAT, SP.d.T"/>
    <s v="198510222010011010"/>
    <s v="ROSI NUR HIDAYAT, SP.d.T"/>
    <m/>
    <m/>
    <m/>
    <s v="Cabang Dinas Pendidikan XI"/>
    <s v="SMK Negeri 1 Tonjong"/>
    <x v="6"/>
    <x v="1"/>
    <d v="2025-02-04T00:00:00"/>
    <x v="0"/>
    <e v="#REF!"/>
  </r>
  <r>
    <s v="MUH. LUKMAN, S.Pd"/>
    <s v="198511232022211007"/>
    <s v="MUH. LUKMAN, S.Pd"/>
    <m/>
    <m/>
    <m/>
    <s v="Cabang Dinas Pendidikan XI"/>
    <s v="SMK Negeri 1 Tonjong"/>
    <x v="6"/>
    <x v="1"/>
    <d v="2025-02-06T00:00:00"/>
    <x v="0"/>
    <e v="#REF!"/>
  </r>
  <r>
    <s v="ERY TRIYONO, S.Pd.T."/>
    <s v="198603192022211012"/>
    <s v="ERY TRIYONO, S.Pd.T."/>
    <m/>
    <m/>
    <m/>
    <s v="Cabang Dinas Pendidikan XI"/>
    <s v="SMK Negeri 1 Tonjong"/>
    <x v="6"/>
    <x v="1"/>
    <d v="2025-02-07T00:00:00"/>
    <x v="0"/>
    <e v="#REF!"/>
  </r>
  <r>
    <s v="EKA HERI KURNIAWAN, S.T."/>
    <s v="198703232022211008"/>
    <s v="EKA HERI KURNIAWAN, S.T."/>
    <m/>
    <m/>
    <m/>
    <s v="Cabang Dinas Pendidikan XI"/>
    <s v="SMK Negeri 1 Tonjong"/>
    <x v="6"/>
    <x v="1"/>
    <d v="2025-02-04T00:00:00"/>
    <x v="0"/>
    <e v="#REF!"/>
  </r>
  <r>
    <s v="AKHMAD SUMANTRIYADI, S.Pd"/>
    <s v="198705292022211003"/>
    <s v="AKHMAD SUMANTRIYADI, S.Pd"/>
    <m/>
    <m/>
    <m/>
    <s v="Cabang Dinas Pendidikan XI"/>
    <s v="SMK Negeri 1 Tonjong"/>
    <x v="6"/>
    <x v="1"/>
    <d v="2025-02-05T00:00:00"/>
    <x v="0"/>
    <e v="#REF!"/>
  </r>
  <r>
    <s v="YUYUN TRI RATNA, S.Pd"/>
    <s v="198711182022212009"/>
    <s v="YUYUN TRI RATNA, S.Pd"/>
    <m/>
    <m/>
    <m/>
    <s v="Cabang Dinas Pendidikan XI"/>
    <s v="SMK Negeri 1 Tonjong"/>
    <x v="6"/>
    <x v="1"/>
    <d v="2025-02-07T00:00:00"/>
    <x v="0"/>
    <e v="#REF!"/>
  </r>
  <r>
    <s v="ALI SA`ID ALWASYI, S.Pd."/>
    <s v="198803052010011007"/>
    <s v="ALI SA`ID ALWASYI, S.Pd."/>
    <m/>
    <m/>
    <m/>
    <s v="Cabang Dinas Pendidikan XI"/>
    <s v="SMK Negeri 1 Tonjong"/>
    <x v="6"/>
    <x v="1"/>
    <d v="2025-03-08T00:00:00"/>
    <x v="0"/>
    <e v="#REF!"/>
  </r>
  <r>
    <s v="SALVO EKA WIBOWO, S.Pd."/>
    <s v="198806072022211017"/>
    <s v="SALVO EKA WIBOWO, S.Pd."/>
    <m/>
    <m/>
    <m/>
    <s v="Cabang Dinas Pendidikan XI"/>
    <s v="SMK Negeri 1 Tonjong"/>
    <x v="6"/>
    <x v="1"/>
    <d v="2025-02-04T00:00:00"/>
    <x v="0"/>
    <e v="#REF!"/>
  </r>
  <r>
    <s v="EKSI ERNAWATI, S.Pd"/>
    <s v="198807102024212016"/>
    <s v="EKSI ERNAWATI, S.Pd"/>
    <m/>
    <m/>
    <m/>
    <s v="Cabang Dinas Pendidikan XI"/>
    <s v="SMK Negeri 1 Tonjong"/>
    <x v="6"/>
    <x v="1"/>
    <d v="2025-03-17T00:00:00"/>
    <x v="0"/>
    <e v="#REF!"/>
  </r>
  <r>
    <s v="WINA WIMARYANA, S.Pd."/>
    <s v="198807162023212014"/>
    <s v="WINA WIMARYANA, S.Pd."/>
    <m/>
    <m/>
    <m/>
    <s v="Cabang Dinas Pendidikan XI"/>
    <s v="SMK Negeri 1 Tonjong"/>
    <x v="6"/>
    <x v="1"/>
    <d v="2025-02-05T00:00:00"/>
    <x v="0"/>
    <e v="#REF!"/>
  </r>
  <r>
    <s v="WILDAN AZHARI, S.Pd."/>
    <s v="198809102022211009"/>
    <s v="WILDAN AZHARI, S.Pd."/>
    <m/>
    <m/>
    <m/>
    <s v="Cabang Dinas Pendidikan XI"/>
    <s v="SMK Negeri 1 Tonjong"/>
    <x v="6"/>
    <x v="1"/>
    <d v="2025-02-04T00:00:00"/>
    <x v="0"/>
    <e v="#REF!"/>
  </r>
  <r>
    <s v="JOKO SANTOSO, S.Pd."/>
    <s v="198810052023211011"/>
    <s v="JOKO SANTOSO, S.Pd."/>
    <m/>
    <m/>
    <m/>
    <s v="Cabang Dinas Pendidikan XI"/>
    <s v="SMK Negeri 1 Tonjong"/>
    <x v="6"/>
    <x v="1"/>
    <d v="2025-03-06T00:00:00"/>
    <x v="0"/>
    <e v="#REF!"/>
  </r>
  <r>
    <s v="SANTI ERVIYANA, S.Pd"/>
    <s v="198811262022212010"/>
    <s v="SANTI ERVIYANA, S.Pd"/>
    <m/>
    <m/>
    <m/>
    <s v="Cabang Dinas Pendidikan XI"/>
    <s v="SMK Negeri 1 Tonjong"/>
    <x v="6"/>
    <x v="1"/>
    <d v="2025-02-05T00:00:00"/>
    <x v="0"/>
    <e v="#REF!"/>
  </r>
  <r>
    <s v="YULISA NUR FILIANI, S.Pd"/>
    <s v="198907182022212010"/>
    <s v="YULISA NUR FILIANI, S.Pd"/>
    <m/>
    <m/>
    <m/>
    <s v="Cabang Dinas Pendidikan XI"/>
    <s v="SMK Negeri 1 Tonjong"/>
    <x v="6"/>
    <x v="1"/>
    <d v="2025-02-10T00:00:00"/>
    <x v="0"/>
    <e v="#REF!"/>
  </r>
  <r>
    <s v="SILVIA DESY LESTARI, S.Pd"/>
    <s v="198912042022212007"/>
    <s v="SILVIA DESY LESTARI, S.Pd"/>
    <m/>
    <m/>
    <m/>
    <s v="Cabang Dinas Pendidikan XI"/>
    <s v="SMK Negeri 1 Tonjong"/>
    <x v="6"/>
    <x v="1"/>
    <d v="2025-02-04T00:00:00"/>
    <x v="0"/>
    <e v="#REF!"/>
  </r>
  <r>
    <s v="EMI LATIFAH, S.Pd.I"/>
    <s v="199002202023212011"/>
    <s v="EMI LATIFAH, S.Pd.I"/>
    <m/>
    <m/>
    <m/>
    <s v="Cabang Dinas Pendidikan XI"/>
    <s v="SMK Negeri 1 Tonjong"/>
    <x v="6"/>
    <x v="1"/>
    <d v="2025-02-07T00:00:00"/>
    <x v="0"/>
    <e v="#REF!"/>
  </r>
  <r>
    <s v="ABU JAFAR, S.Pd"/>
    <s v="199005262015021002"/>
    <s v="ABU JAFAR, S.Pd"/>
    <m/>
    <m/>
    <m/>
    <s v="Cabang Dinas Pendidikan XI"/>
    <s v="SMK Negeri 1 Tonjong"/>
    <x v="6"/>
    <x v="1"/>
    <d v="2025-03-17T00:00:00"/>
    <x v="0"/>
    <e v="#REF!"/>
  </r>
  <r>
    <s v="JIHAD FALQIANAS AKBAR, S.Pd."/>
    <s v="199111162023211007"/>
    <s v="JIHAD FALQIANAS AKBAR, S.Pd."/>
    <m/>
    <m/>
    <m/>
    <s v="Cabang Dinas Pendidikan XI"/>
    <s v="SMK Negeri 1 Tonjong"/>
    <x v="6"/>
    <x v="1"/>
    <d v="2025-03-18T00:00:00"/>
    <x v="0"/>
    <e v="#REF!"/>
  </r>
  <r>
    <s v="BUNGA MAR`ATUS SHOLIKHAH, S.Pd"/>
    <s v="199202282022212017"/>
    <s v="BUNGA MAR`ATUS SHOLIKHAH, S.Pd"/>
    <m/>
    <m/>
    <m/>
    <s v="Cabang Dinas Pendidikan XI"/>
    <s v="SMK Negeri 1 Tonjong"/>
    <x v="6"/>
    <x v="1"/>
    <d v="2025-02-22T00:00:00"/>
    <x v="0"/>
    <e v="#REF!"/>
  </r>
  <r>
    <s v="BONDAN RAMADHANI ESTUNING, S.Pd."/>
    <s v="199203172023211004"/>
    <s v="BONDAN RAMADHANI ESTUNING, S.Pd."/>
    <m/>
    <m/>
    <m/>
    <s v="Cabang Dinas Pendidikan XI"/>
    <s v="SMK Negeri 1 Tonjong"/>
    <x v="6"/>
    <x v="1"/>
    <d v="2025-03-06T00:00:00"/>
    <x v="0"/>
    <e v="#REF!"/>
  </r>
  <r>
    <s v="DINI RAHMAWATI, S.Pd"/>
    <s v="199203202023212016"/>
    <s v="DINI RAHMAWATI, S.Pd"/>
    <m/>
    <m/>
    <m/>
    <s v="Cabang Dinas Pendidikan XI"/>
    <s v="SMK Negeri 1 Tonjong"/>
    <x v="6"/>
    <x v="1"/>
    <d v="2025-02-04T00:00:00"/>
    <x v="0"/>
    <e v="#REF!"/>
  </r>
  <r>
    <s v="RIFKI DARMA, S.Pd."/>
    <s v="199205242020121007"/>
    <s v="RIFKI DARMA, S.Pd."/>
    <m/>
    <m/>
    <m/>
    <s v="Cabang Dinas Pendidikan XI"/>
    <s v="SMK Negeri 1 Tonjong"/>
    <x v="6"/>
    <x v="1"/>
    <d v="2025-02-05T00:00:00"/>
    <x v="0"/>
    <e v="#REF!"/>
  </r>
  <r>
    <s v="WULANDARI AGUSTYARNA, S.Pd."/>
    <s v="199208272022212012"/>
    <s v="WULANDARI AGUSTYARNA, S.Pd."/>
    <m/>
    <m/>
    <m/>
    <s v="Cabang Dinas Pendidikan XI"/>
    <s v="SMK Negeri 1 Tonjong"/>
    <x v="6"/>
    <x v="1"/>
    <d v="2025-03-06T00:00:00"/>
    <x v="0"/>
    <e v="#REF!"/>
  </r>
  <r>
    <s v="ILFAN ARIFIN, S.Pd."/>
    <s v="199209032022211005"/>
    <s v="ILFAN ARIFIN, S.Pd."/>
    <m/>
    <m/>
    <m/>
    <s v="Cabang Dinas Pendidikan XI"/>
    <s v="SMK Negeri 1 Tonjong"/>
    <x v="6"/>
    <x v="1"/>
    <d v="2025-02-06T00:00:00"/>
    <x v="0"/>
    <e v="#REF!"/>
  </r>
  <r>
    <s v="MASRURI, S.Pd."/>
    <s v="199210162020121007"/>
    <s v="MASRURI, S.Pd."/>
    <m/>
    <m/>
    <m/>
    <s v="Cabang Dinas Pendidikan XI"/>
    <s v="SMK Negeri 1 Tonjong"/>
    <x v="6"/>
    <x v="1"/>
    <d v="2025-02-06T00:00:00"/>
    <x v="0"/>
    <e v="#REF!"/>
  </r>
  <r>
    <s v="PRAMONO KUSUMASTOTO, S.Pd."/>
    <s v="199210172022211002"/>
    <s v="PRAMONO KUSUMASTOTO, S.Pd."/>
    <m/>
    <m/>
    <m/>
    <s v="Cabang Dinas Pendidikan XI"/>
    <s v="SMK Negeri 1 Tonjong"/>
    <x v="6"/>
    <x v="1"/>
    <d v="2025-02-04T00:00:00"/>
    <x v="0"/>
    <e v="#REF!"/>
  </r>
  <r>
    <s v="M. KHIFNI ALWAN MUBAROK, S.Pd"/>
    <s v="199301162022211007"/>
    <s v="M. KHIFNI ALWAN MUBAROK, S.Pd"/>
    <m/>
    <m/>
    <m/>
    <s v="Cabang Dinas Pendidikan XI"/>
    <s v="SMK Negeri 1 Tonjong"/>
    <x v="6"/>
    <x v="1"/>
    <d v="2025-02-06T00:00:00"/>
    <x v="0"/>
    <e v="#REF!"/>
  </r>
  <r>
    <s v="NOVITA FITRIYANI, S.Pd."/>
    <s v="199303242022212012"/>
    <s v="NOVITA FITRIYANI, S.Pd."/>
    <m/>
    <m/>
    <m/>
    <s v="Cabang Dinas Pendidikan XI"/>
    <s v="SMK Negeri 1 Tonjong"/>
    <x v="6"/>
    <x v="1"/>
    <d v="2025-02-04T00:00:00"/>
    <x v="0"/>
    <e v="#REF!"/>
  </r>
  <r>
    <s v="NISA LUTHFIYANI, S.Pd."/>
    <s v="199308072023212016"/>
    <s v="NISA LUTHFIYANI, S.Pd."/>
    <m/>
    <m/>
    <m/>
    <s v="Cabang Dinas Pendidikan XI"/>
    <s v="SMK Negeri 1 Tonjong"/>
    <x v="6"/>
    <x v="1"/>
    <d v="2025-02-05T00:00:00"/>
    <x v="0"/>
    <e v="#REF!"/>
  </r>
  <r>
    <s v="FAJAR SUBEKHI, S.Pd."/>
    <s v="199502072023211006"/>
    <s v="FAJAR SUBEKHI, S.Pd."/>
    <m/>
    <m/>
    <m/>
    <s v="Cabang Dinas Pendidikan XI"/>
    <s v="SMK Negeri 1 Tonjong"/>
    <x v="6"/>
    <x v="1"/>
    <d v="2025-02-11T00:00:00"/>
    <x v="0"/>
    <e v="#REF!"/>
  </r>
  <r>
    <s v="WAHYU KURNIALY, S.Pd."/>
    <s v="199503272020121008"/>
    <s v="WAHYU KURNIALY, S.Pd."/>
    <m/>
    <m/>
    <m/>
    <s v="Cabang Dinas Pendidikan XI"/>
    <s v="SMK Negeri 1 Tonjong"/>
    <x v="6"/>
    <x v="1"/>
    <d v="2025-02-04T00:00:00"/>
    <x v="0"/>
    <e v="#REF!"/>
  </r>
  <r>
    <s v="MUAJIBAH YUNIATI, S.Kom"/>
    <s v="199506202022212015"/>
    <s v="MUAJIBAH YUNIATI, S.Kom"/>
    <m/>
    <m/>
    <m/>
    <s v="Cabang Dinas Pendidikan XI"/>
    <s v="SMK Negeri 1 Tonjong"/>
    <x v="6"/>
    <x v="1"/>
    <d v="2025-02-04T00:00:00"/>
    <x v="0"/>
    <e v="#REF!"/>
  </r>
  <r>
    <s v="NANANG SURATRIANTO, S.Pd"/>
    <s v="199705192024211004"/>
    <s v="NANANG SURATRIANTO, S.Pd"/>
    <m/>
    <m/>
    <m/>
    <s v="Cabang Dinas Pendidikan XI"/>
    <s v="SMK Negeri 1 Tonjong"/>
    <x v="6"/>
    <x v="1"/>
    <d v="2025-02-04T00:00:00"/>
    <x v="0"/>
    <e v="#REF!"/>
  </r>
  <r>
    <s v="TOBIIN, S.IP"/>
    <s v="196711061990031008"/>
    <s v="TOBIIN, S.IP"/>
    <m/>
    <m/>
    <m/>
    <s v="Cabang Dinas Pendidikan XI"/>
    <s v="Sub Bagian Tata Usaha SMK Negeri 1 Tonjong"/>
    <x v="6"/>
    <x v="1"/>
    <d v="2025-03-06T00:00:00"/>
    <x v="0"/>
    <e v="#REF!"/>
  </r>
  <r>
    <s v="RETNO MEI SUNDARI, S.Pd"/>
    <s v="196505202007012007"/>
    <s v="RETNO MEI SUNDARI, S.Pd"/>
    <m/>
    <m/>
    <m/>
    <s v="Cabang Dinas Pendidikan XI"/>
    <s v="SLB Negeri Brebes"/>
    <x v="6"/>
    <x v="1"/>
    <d v="2025-01-14T00:00:00"/>
    <x v="0"/>
    <e v="#REF!"/>
  </r>
  <r>
    <s v="HARIYANTI, S.Pd"/>
    <s v="196608102007012016"/>
    <s v="HARIYANTI, S.Pd"/>
    <m/>
    <m/>
    <m/>
    <s v="Cabang Dinas Pendidikan XI"/>
    <s v="SLB Negeri Brebes"/>
    <x v="6"/>
    <x v="1"/>
    <d v="2025-01-14T00:00:00"/>
    <x v="0"/>
    <e v="#REF!"/>
  </r>
  <r>
    <s v="MIMIN KUSDIANTIMI, S.Pd"/>
    <s v="197112052008012008"/>
    <s v="MIMIN KUSDIANTIMI, S.Pd"/>
    <m/>
    <m/>
    <m/>
    <s v="Cabang Dinas Pendidikan XI"/>
    <s v="SLB Negeri Brebes"/>
    <x v="6"/>
    <x v="1"/>
    <d v="2025-03-07T00:00:00"/>
    <x v="0"/>
    <e v="#REF!"/>
  </r>
  <r>
    <s v="DYAH NUR MAULAH, S.Pd"/>
    <s v="197305212008012001"/>
    <s v="DYAH NUR MAULAH, S.Pd"/>
    <m/>
    <m/>
    <m/>
    <s v="Cabang Dinas Pendidikan XI"/>
    <s v="SLB Negeri Brebes"/>
    <x v="6"/>
    <x v="0"/>
    <d v="2025-01-08T00:00:00"/>
    <x v="0"/>
    <e v="#REF!"/>
  </r>
  <r>
    <s v="ASEP SLAMET SETIAWAN, S.Pd"/>
    <s v="198401192022211002"/>
    <s v="ASEP SLAMET SETIAWAN, S.Pd"/>
    <m/>
    <m/>
    <m/>
    <s v="Cabang Dinas Pendidikan XI"/>
    <s v="SLB Negeri Brebes"/>
    <x v="6"/>
    <x v="1"/>
    <d v="2025-02-14T00:00:00"/>
    <x v="0"/>
    <e v="#REF!"/>
  </r>
  <r>
    <s v="RIYA DAMAYANTI, S.Pd"/>
    <s v="198608222015022002"/>
    <s v="RIYA DAMAYANTI, S.Pd"/>
    <m/>
    <m/>
    <m/>
    <s v="Cabang Dinas Pendidikan XI"/>
    <s v="SLB Negeri Brebes"/>
    <x v="6"/>
    <x v="1"/>
    <d v="2025-03-06T00:00:00"/>
    <x v="0"/>
    <e v="#REF!"/>
  </r>
  <r>
    <s v="HASANAH FAJARWATI WIDODO, S.Pd."/>
    <s v="199304242020122016"/>
    <s v="HASANAH FAJARWATI WIDODO, S.Pd."/>
    <m/>
    <m/>
    <m/>
    <s v="Cabang Dinas Pendidikan XI"/>
    <s v="SLB Negeri Brebes"/>
    <x v="6"/>
    <x v="1"/>
    <d v="2025-02-26T00:00:00"/>
    <x v="0"/>
    <e v="#REF!"/>
  </r>
  <r>
    <s v="HENI LINA NINGSIH, S.Pd"/>
    <s v="199309152022212011"/>
    <s v="HENI LINA NINGSIH, S.Pd"/>
    <m/>
    <m/>
    <m/>
    <s v="Cabang Dinas Pendidikan XI"/>
    <s v="SLB Negeri Brebes"/>
    <x v="6"/>
    <x v="1"/>
    <d v="2025-02-26T00:00:00"/>
    <x v="0"/>
    <e v="#REF!"/>
  </r>
  <r>
    <s v="MURTI SARINING LARAS, S.Pd"/>
    <s v="199310032022212012"/>
    <s v="MURTI SARINING LARAS, S.Pd"/>
    <m/>
    <m/>
    <m/>
    <s v="Cabang Dinas Pendidikan XI"/>
    <s v="SLB Negeri Brebes"/>
    <x v="6"/>
    <x v="1"/>
    <d v="2025-01-14T00:00:00"/>
    <x v="0"/>
    <e v="#REF!"/>
  </r>
  <r>
    <s v="AISIYAH ESTINING UTAMI, S.Pd"/>
    <s v="199310262022212011"/>
    <s v="AISIYAH ESTINING UTAMI, S.Pd"/>
    <m/>
    <m/>
    <m/>
    <s v="Cabang Dinas Pendidikan XI"/>
    <s v="SLB Negeri Brebes"/>
    <x v="6"/>
    <x v="1"/>
    <d v="2025-02-14T00:00:00"/>
    <x v="0"/>
    <e v="#REF!"/>
  </r>
  <r>
    <s v="SAEFUDIN AMPRI, S.Pd"/>
    <s v="199403082022211006"/>
    <s v="SAEFUDIN AMPRI, S.Pd"/>
    <m/>
    <m/>
    <m/>
    <s v="Cabang Dinas Pendidikan XI"/>
    <s v="SLB Negeri Brebes"/>
    <x v="6"/>
    <x v="1"/>
    <d v="2025-02-26T00:00:00"/>
    <x v="0"/>
    <e v="#REF!"/>
  </r>
  <r>
    <s v="RIRIS RAHMANITASARI, S.Pd"/>
    <s v="199406062022212013"/>
    <s v="RIRIS RAHMANITASARI, S.Pd"/>
    <m/>
    <m/>
    <m/>
    <s v="Cabang Dinas Pendidikan XI"/>
    <s v="SLB Negeri Brebes"/>
    <x v="6"/>
    <x v="1"/>
    <d v="2025-02-24T00:00:00"/>
    <x v="0"/>
    <e v="#REF!"/>
  </r>
  <r>
    <s v="FERA IRYANTI, S.Pd."/>
    <s v="199502032022212005"/>
    <s v="FERA IRYANTI, S.Pd."/>
    <m/>
    <m/>
    <m/>
    <s v="Cabang Dinas Pendidikan XI"/>
    <s v="SLB Negeri Brebes"/>
    <x v="6"/>
    <x v="1"/>
    <d v="2025-03-10T00:00:00"/>
    <x v="0"/>
    <e v="#REF!"/>
  </r>
  <r>
    <s v="AKO SOLEKHUDIN, S.Pd"/>
    <s v="199605242020121010"/>
    <s v="AKO SOLEKHUDIN, S.Pd"/>
    <m/>
    <m/>
    <m/>
    <s v="Cabang Dinas Pendidikan XI"/>
    <s v="SLB Negeri Brebes"/>
    <x v="6"/>
    <x v="1"/>
    <d v="2025-02-14T00:00:00"/>
    <x v="0"/>
    <e v="#REF!"/>
  </r>
  <r>
    <s v="MARIASTUTI WULANDARI, S.Pd"/>
    <s v="199703042022212011"/>
    <s v="MARIASTUTI WULANDARI, S.Pd"/>
    <m/>
    <m/>
    <m/>
    <s v="Cabang Dinas Pendidikan XI"/>
    <s v="SLB Negeri Brebes"/>
    <x v="6"/>
    <x v="1"/>
    <d v="2025-03-07T00:00:00"/>
    <x v="0"/>
    <e v="#REF!"/>
  </r>
  <r>
    <s v="WIDODO, S PD"/>
    <s v="197101311999031005"/>
    <s v="WIDODO, S PD"/>
    <m/>
    <m/>
    <m/>
    <s v="Cabang Dinas Pendidikan XI"/>
    <s v="DPK SMA Brebes"/>
    <x v="6"/>
    <x v="1"/>
    <d v="2025-03-19T00:00:00"/>
    <x v="0"/>
    <e v="#REF!"/>
  </r>
  <r>
    <s v="NUR LAELY FAIQOH , S.SI"/>
    <s v="197211092008012004"/>
    <s v="NUR LAELY FAIQOH , S.SI"/>
    <m/>
    <m/>
    <m/>
    <s v="Cabang Dinas Pendidikan XI"/>
    <s v="DPK SMA Brebes"/>
    <x v="6"/>
    <x v="1"/>
    <d v="2025-03-13T00:00:00"/>
    <x v="0"/>
    <e v="#REF!"/>
  </r>
  <r>
    <s v="MUKHAMMAD DHOFIR,SPD"/>
    <s v="197310162008011004"/>
    <s v="MUKHAMMAD DHOFIR,SPD"/>
    <m/>
    <m/>
    <m/>
    <s v="Cabang Dinas Pendidikan XI"/>
    <s v="DPK SMA Brebes"/>
    <x v="6"/>
    <x v="1"/>
    <d v="2025-03-19T00:00:00"/>
    <x v="0"/>
    <e v="#REF!"/>
  </r>
  <r>
    <s v="YENI PURWIYANTINI , S.Pd."/>
    <s v="198003082008012011"/>
    <s v="YENI PURWIYANTINI , S.Pd."/>
    <m/>
    <m/>
    <m/>
    <s v="Cabang Dinas Pendidikan XI"/>
    <s v="DPK SMA Brebes"/>
    <x v="6"/>
    <x v="1"/>
    <d v="2025-01-09T00:00:00"/>
    <x v="0"/>
    <e v="#REF!"/>
  </r>
  <r>
    <s v="ALIFUDIN, Amd.Pd"/>
    <s v="196601131992031005"/>
    <s v="ALIFUDIN, Amd.Pd"/>
    <m/>
    <m/>
    <m/>
    <s v="Cabang Dinas Pendidikan XI"/>
    <s v="DPK SMK Brebes"/>
    <x v="6"/>
    <x v="1"/>
    <d v="2025-03-06T00:00:00"/>
    <x v="0"/>
    <e v="#REF!"/>
  </r>
  <r>
    <s v="FAJARI, S.PD"/>
    <s v="197406282006041005"/>
    <s v="FAJARI, S.PD"/>
    <m/>
    <m/>
    <m/>
    <s v="Cabang Dinas Pendidikan XI"/>
    <s v="DPK SMK Brebes"/>
    <x v="6"/>
    <x v="1"/>
    <d v="2025-01-13T00:00:00"/>
    <x v="0"/>
    <e v="#REF!"/>
  </r>
  <r>
    <s v="MOHAMMAD ALI SUBHAN, M.Pd.I."/>
    <s v="196908032005011003"/>
    <s v="MOHAMMAD ALI SUBHAN, M.Pd.I."/>
    <m/>
    <m/>
    <m/>
    <s v="Cabang Dinas Pendidikan XI"/>
    <s v="DPK Kemenag Brebes"/>
    <x v="6"/>
    <x v="1"/>
    <d v="2025-02-05T00:00:00"/>
    <x v="0"/>
    <e v="#REF!"/>
  </r>
  <r>
    <s v="DIAN HENDRATRI KARDINAH SARI, S.Ag"/>
    <s v="197603262007102002"/>
    <s v="DIAN HENDRATRI KARDINAH SARI, S.Ag"/>
    <m/>
    <m/>
    <m/>
    <s v="Cabang Dinas Pendidikan XI"/>
    <s v="DPK Kemenag Brebes"/>
    <x v="6"/>
    <x v="1"/>
    <d v="2025-03-18T00:00:00"/>
    <x v="0"/>
    <e v="#REF!"/>
  </r>
  <r>
    <s v="RAHMAH WAHYUNINGRUM, M.Pd.I"/>
    <s v="197702012005012004"/>
    <s v="RAHMAH WAHYUNINGRUM, M.Pd.I"/>
    <m/>
    <m/>
    <m/>
    <s v="Cabang Dinas Pendidikan XI"/>
    <s v="DPK Kemenag Brebes"/>
    <x v="6"/>
    <x v="1"/>
    <d v="2025-02-04T00:00:00"/>
    <x v="0"/>
    <e v="#REF!"/>
  </r>
  <r>
    <s v="ALI AKBAR, S.Pd.I"/>
    <s v="198204242009011017"/>
    <s v="ALI AKBAR, S.Pd.I"/>
    <m/>
    <m/>
    <m/>
    <s v="Cabang Dinas Pendidikan XI"/>
    <s v="DPK Kemenag Brebes"/>
    <x v="6"/>
    <x v="1"/>
    <d v="2025-02-05T00:00:00"/>
    <x v="0"/>
    <e v="#REF!"/>
  </r>
  <r>
    <s v="Drs. ANIS SURYAWAN"/>
    <s v="196707271993021002"/>
    <s v="Drs. ANIS SURYAWAN"/>
    <m/>
    <m/>
    <m/>
    <s v="Cabang Dinas Pendidikan XII"/>
    <s v="Cabang Dinas Pendidikan XII"/>
    <x v="6"/>
    <x v="1"/>
    <d v="2025-03-03T00:00:00"/>
    <x v="0"/>
    <e v="#REF!"/>
  </r>
  <r>
    <s v="SAPTO WIJATMOKO, S.Pd, M.Pd"/>
    <s v="196710251999031003"/>
    <s v="SAPTO WIJATMOKO, S.Pd, M.Pd"/>
    <m/>
    <m/>
    <m/>
    <s v="Cabang Dinas Pendidikan XII"/>
    <s v="Cabang Dinas Pendidikan XII"/>
    <x v="6"/>
    <x v="1"/>
    <d v="2025-03-06T00:00:00"/>
    <x v="0"/>
    <e v="#REF!"/>
  </r>
  <r>
    <s v="SUTJINETI,  SPd"/>
    <s v="196711221993032005"/>
    <s v="SUTJINETI,  SPd"/>
    <m/>
    <m/>
    <m/>
    <s v="Cabang Dinas Pendidikan XII"/>
    <s v="Cabang Dinas Pendidikan XII"/>
    <x v="6"/>
    <x v="1"/>
    <d v="2025-03-06T00:00:00"/>
    <x v="0"/>
    <e v="#REF!"/>
  </r>
  <r>
    <s v="DEKER RAHARJO, S.Pd, M.Pd"/>
    <s v="196805161992031011"/>
    <s v="DEKER RAHARJO, S.Pd, M.Pd"/>
    <m/>
    <m/>
    <m/>
    <s v="Cabang Dinas Pendidikan XII"/>
    <s v="Cabang Dinas Pendidikan XII"/>
    <x v="6"/>
    <x v="1"/>
    <d v="2025-03-06T00:00:00"/>
    <x v="0"/>
    <e v="#REF!"/>
  </r>
  <r>
    <s v="PURWANTO HADI SUSETYO, S.Pd., M.Pd."/>
    <s v="196905151998021004"/>
    <s v="PURWANTO HADI SUSETYO, S.Pd., M.Pd."/>
    <m/>
    <m/>
    <m/>
    <s v="Cabang Dinas Pendidikan XII"/>
    <s v="Cabang Dinas Pendidikan XII"/>
    <x v="6"/>
    <x v="1"/>
    <d v="2025-03-01T00:00:00"/>
    <x v="0"/>
    <e v="#REF!"/>
  </r>
  <r>
    <s v="SRI ATMINAH , S.Pd"/>
    <s v="197001252009012001"/>
    <s v="SRI ATMINAH , S.Pd"/>
    <m/>
    <m/>
    <m/>
    <s v="Cabang Dinas Pendidikan XII"/>
    <s v="Cabang Dinas Pendidikan XII"/>
    <x v="6"/>
    <x v="1"/>
    <d v="2025-03-03T00:00:00"/>
    <x v="0"/>
    <e v="#REF!"/>
  </r>
  <r>
    <s v="SUKAMTO, S.Pd, M.M."/>
    <s v="197203021995121001"/>
    <s v="SUKAMTO, S.Pd, M.M."/>
    <m/>
    <m/>
    <m/>
    <s v="Cabang Dinas Pendidikan XII"/>
    <s v="Cabang Dinas Pendidikan XII"/>
    <x v="6"/>
    <x v="0"/>
    <d v="2025-03-03T00:00:00"/>
    <x v="0"/>
    <e v="#REF!"/>
  </r>
  <r>
    <s v="IMAM MIRWANTO , S.Pd, M.Pd"/>
    <s v="197706252009011009"/>
    <s v="IMAM MIRWANTO , S.Pd, M.Pd"/>
    <m/>
    <m/>
    <m/>
    <s v="Cabang Dinas Pendidikan XII"/>
    <s v="Cabang Dinas Pendidikan XII"/>
    <x v="6"/>
    <x v="1"/>
    <d v="2025-02-10T00:00:00"/>
    <x v="0"/>
    <e v="#REF!"/>
  </r>
  <r>
    <s v="ARIS BUDI RIYANTO , S.Pd."/>
    <s v="197708042007011008"/>
    <s v="ARIS BUDI RIYANTO , S.Pd."/>
    <m/>
    <m/>
    <m/>
    <s v="Cabang Dinas Pendidikan XII"/>
    <s v="Cabang Dinas Pendidikan XII"/>
    <x v="6"/>
    <x v="1"/>
    <d v="2025-02-27T00:00:00"/>
    <x v="0"/>
    <e v="#REF!"/>
  </r>
  <r>
    <s v="SITI NUR AISAH , S.E"/>
    <s v="197208212008012008"/>
    <s v="SITI NUR AISAH , S.E"/>
    <m/>
    <m/>
    <m/>
    <s v="Cabang Dinas Pendidikan XII"/>
    <s v="Sub Bagian Tata Usaha"/>
    <x v="6"/>
    <x v="1"/>
    <d v="2025-02-07T00:00:00"/>
    <x v="0"/>
    <e v="#REF!"/>
  </r>
  <r>
    <s v="SLAMET DARWANTO , S.E"/>
    <s v="197505092007011009"/>
    <s v="SLAMET DARWANTO , S.E"/>
    <m/>
    <m/>
    <m/>
    <s v="Cabang Dinas Pendidikan XII"/>
    <s v="Sub Bagian Tata Usaha"/>
    <x v="6"/>
    <x v="1"/>
    <d v="2025-02-04T00:00:00"/>
    <x v="0"/>
    <e v="#REF!"/>
  </r>
  <r>
    <s v="ROMAYANTO BUDI , S.E"/>
    <s v="197605022009011008"/>
    <s v="ROMAYANTO BUDI , S.E"/>
    <m/>
    <m/>
    <m/>
    <s v="Cabang Dinas Pendidikan XII"/>
    <s v="Sub Bagian Tata Usaha"/>
    <x v="6"/>
    <x v="1"/>
    <d v="2025-02-05T00:00:00"/>
    <x v="0"/>
    <e v="#REF!"/>
  </r>
  <r>
    <s v="LEBDO WIHARSO, S.H."/>
    <s v="197802112007011004"/>
    <s v="LEBDO WIHARSO, S.H."/>
    <m/>
    <m/>
    <m/>
    <s v="Cabang Dinas Pendidikan XII"/>
    <s v="Sub Bagian Tata Usaha"/>
    <x v="6"/>
    <x v="0"/>
    <d v="2025-02-04T00:00:00"/>
    <x v="0"/>
    <e v="#REF!"/>
  </r>
  <r>
    <s v="AHMAD NASIKHIN, S.Pd."/>
    <s v="197909082008011013"/>
    <s v="AHMAD NASIKHIN, S.Pd."/>
    <m/>
    <m/>
    <m/>
    <s v="Cabang Dinas Pendidikan XII"/>
    <s v="Sub Bagian Tata Usaha"/>
    <x v="6"/>
    <x v="1"/>
    <d v="2025-02-04T00:00:00"/>
    <x v="0"/>
    <e v="#REF!"/>
  </r>
  <r>
    <s v="NUNUNG FARIDA"/>
    <s v="198008212008012010"/>
    <s v="NUNUNG FARIDA"/>
    <m/>
    <m/>
    <m/>
    <s v="Cabang Dinas Pendidikan XII"/>
    <s v="Sub Bagian Tata Usaha"/>
    <x v="6"/>
    <x v="1"/>
    <d v="2025-02-26T00:00:00"/>
    <x v="0"/>
    <e v="#REF!"/>
  </r>
  <r>
    <s v="SAEFODIN"/>
    <s v="197905182008011013"/>
    <s v="SAEFODIN"/>
    <m/>
    <m/>
    <m/>
    <s v="Cabang Dinas Pendidikan XII"/>
    <s v="Seksi Sekolah Menengah Atas dan Sekolah Luar Biasa"/>
    <x v="6"/>
    <x v="1"/>
    <d v="2025-02-04T00:00:00"/>
    <x v="0"/>
    <e v="#REF!"/>
  </r>
  <r>
    <s v="MUJI ESTY UTARI , S.E."/>
    <s v="198104142009012002"/>
    <s v="MUJI ESTY UTARI , S.E."/>
    <m/>
    <m/>
    <m/>
    <s v="Cabang Dinas Pendidikan XII"/>
    <s v="Seksi Sekolah Menengah Atas dan Sekolah Luar Biasa"/>
    <x v="6"/>
    <x v="1"/>
    <d v="2025-02-27T00:00:00"/>
    <x v="0"/>
    <e v="#REF!"/>
  </r>
  <r>
    <s v="PARADHITA MADYANING PUSPA B, A.Md.Kom"/>
    <s v="199506252022032007"/>
    <s v="PARADHITA MADYANING PUSPA B, A.Md.Kom"/>
    <m/>
    <m/>
    <m/>
    <s v="Cabang Dinas Pendidikan XII"/>
    <s v="Seksi Sekolah Menengah Atas dan Sekolah Luar Biasa"/>
    <x v="6"/>
    <x v="1"/>
    <d v="2025-02-04T00:00:00"/>
    <x v="0"/>
    <e v="#REF!"/>
  </r>
  <r>
    <s v="AGUS NOWO EDY, S.Pd., M.Pd."/>
    <s v="197008092003121005"/>
    <s v="AGUS NOWO EDY, S.Pd., M.Pd."/>
    <m/>
    <m/>
    <m/>
    <s v="Cabang Dinas Pendidikan XII"/>
    <s v="Seksi Sekolah Menengah Kejuruan"/>
    <x v="6"/>
    <x v="0"/>
    <d v="2025-02-28T00:00:00"/>
    <x v="0"/>
    <e v="#REF!"/>
  </r>
  <r>
    <s v="ESMANTONO"/>
    <s v="197112202008011002"/>
    <s v="ESMANTONO"/>
    <m/>
    <m/>
    <m/>
    <s v="Cabang Dinas Pendidikan XII"/>
    <s v="Seksi Sekolah Menengah Kejuruan"/>
    <x v="6"/>
    <x v="1"/>
    <d v="2025-03-06T00:00:00"/>
    <x v="0"/>
    <e v="#REF!"/>
  </r>
  <r>
    <s v="RADITYA KRISTIAWAN"/>
    <s v="197809092014061001"/>
    <s v="RADITYA KRISTIAWAN"/>
    <m/>
    <m/>
    <m/>
    <s v="Cabang Dinas Pendidikan XII"/>
    <s v="Seksi Sekolah Menengah Kejuruan"/>
    <x v="6"/>
    <x v="1"/>
    <d v="2025-03-06T00:00:00"/>
    <x v="0"/>
    <e v="#REF!"/>
  </r>
  <r>
    <s v="IMRON HAKIM"/>
    <s v="196507291988111002"/>
    <s v="IMRON HAKIM"/>
    <m/>
    <m/>
    <m/>
    <s v="Cabang Dinas Pendidikan XII"/>
    <s v="SMA Negeri 1 Wiradesa"/>
    <x v="6"/>
    <x v="1"/>
    <d v="2025-02-26T00:00:00"/>
    <x v="0"/>
    <e v="#REF!"/>
  </r>
  <r>
    <s v="SITI NUGRAHWATI RAHAYU, S.Pd"/>
    <s v="196508262005012003"/>
    <s v="SITI NUGRAHWATI RAHAYU, S.Pd"/>
    <m/>
    <m/>
    <m/>
    <s v="Cabang Dinas Pendidikan XII"/>
    <s v="SMA Negeri 1 Wiradesa"/>
    <x v="6"/>
    <x v="1"/>
    <d v="2025-02-04T00:00:00"/>
    <x v="0"/>
    <e v="#REF!"/>
  </r>
  <r>
    <s v="Drs. NUR PANCA MARHENDRA, M.Pd."/>
    <s v="196511151989031011"/>
    <s v="Drs. NUR PANCA MARHENDRA, M.Pd."/>
    <m/>
    <m/>
    <m/>
    <s v="Cabang Dinas Pendidikan XII"/>
    <s v="SMA Negeri 1 Wiradesa"/>
    <x v="6"/>
    <x v="1"/>
    <d v="2025-01-14T00:00:00"/>
    <x v="0"/>
    <e v="#REF!"/>
  </r>
  <r>
    <s v="ISTIQOMAH, S.PD"/>
    <s v="196512121989022001"/>
    <s v="ISTIQOMAH, S.PD"/>
    <m/>
    <m/>
    <m/>
    <s v="Cabang Dinas Pendidikan XII"/>
    <s v="SMA Negeri 1 Wiradesa"/>
    <x v="6"/>
    <x v="1"/>
    <d v="2025-01-14T00:00:00"/>
    <x v="0"/>
    <e v="#REF!"/>
  </r>
  <r>
    <s v="HETI PURYANTI"/>
    <s v="196602091992032005"/>
    <s v="HETI PURYANTI"/>
    <m/>
    <m/>
    <m/>
    <s v="Cabang Dinas Pendidikan XII"/>
    <s v="SMA Negeri 1 Wiradesa"/>
    <x v="6"/>
    <x v="0"/>
    <d v="2025-02-04T00:00:00"/>
    <x v="0"/>
    <e v="#REF!"/>
  </r>
  <r>
    <s v="Dra. HERLINA"/>
    <s v="196702132006042004"/>
    <s v="Dra. HERLINA"/>
    <m/>
    <m/>
    <m/>
    <s v="Cabang Dinas Pendidikan XII"/>
    <s v="SMA Negeri 1 Wiradesa"/>
    <x v="6"/>
    <x v="1"/>
    <d v="2025-02-10T00:00:00"/>
    <x v="0"/>
    <e v="#REF!"/>
  </r>
  <r>
    <s v="NASTITI PROSIATI, SS"/>
    <s v="196801102005012005"/>
    <s v="NASTITI PROSIATI, SS"/>
    <m/>
    <m/>
    <m/>
    <s v="Cabang Dinas Pendidikan XII"/>
    <s v="SMA Negeri 1 Wiradesa"/>
    <x v="6"/>
    <x v="1"/>
    <d v="2025-02-04T00:00:00"/>
    <x v="0"/>
    <e v="#REF!"/>
  </r>
  <r>
    <s v="Dra. ETI PURNAMAWATI "/>
    <s v="196801152007012017"/>
    <s v="Dra. ETI PURNAMAWATI "/>
    <m/>
    <m/>
    <m/>
    <s v="Cabang Dinas Pendidikan XII"/>
    <s v="SMA Negeri 1 Wiradesa"/>
    <x v="6"/>
    <x v="1"/>
    <d v="2025-02-27T00:00:00"/>
    <x v="0"/>
    <e v="#REF!"/>
  </r>
  <r>
    <s v="DRA. ARGI GAWATI"/>
    <s v="196802101991032010"/>
    <s v="DRA. ARGI GAWATI"/>
    <m/>
    <m/>
    <m/>
    <s v="Cabang Dinas Pendidikan XII"/>
    <s v="SMA Negeri 1 Wiradesa"/>
    <x v="6"/>
    <x v="1"/>
    <d v="2025-02-13T00:00:00"/>
    <x v="0"/>
    <e v="#REF!"/>
  </r>
  <r>
    <s v="SITI MUNAWAROH, S PD"/>
    <s v="196905201994032007"/>
    <s v="SITI MUNAWAROH, S PD"/>
    <m/>
    <m/>
    <m/>
    <s v="Cabang Dinas Pendidikan XII"/>
    <s v="SMA Negeri 1 Wiradesa"/>
    <x v="6"/>
    <x v="1"/>
    <d v="2025-01-14T00:00:00"/>
    <x v="0"/>
    <e v="#REF!"/>
  </r>
  <r>
    <s v="TOMASDI, S.Pd"/>
    <s v="196910152000031006"/>
    <s v="TOMASDI, S.Pd"/>
    <m/>
    <m/>
    <m/>
    <s v="Cabang Dinas Pendidikan XII"/>
    <s v="SMA Negeri 1 Wiradesa"/>
    <x v="6"/>
    <x v="1"/>
    <d v="2025-02-05T00:00:00"/>
    <x v="0"/>
    <e v="#REF!"/>
  </r>
  <r>
    <s v="SITI ROMLAH, S.Pd"/>
    <s v="197010232024212001"/>
    <s v="SITI ROMLAH, S.Pd"/>
    <m/>
    <m/>
    <m/>
    <s v="Cabang Dinas Pendidikan XII"/>
    <s v="SMA Negeri 1 Wiradesa"/>
    <x v="6"/>
    <x v="1"/>
    <d v="2025-02-05T00:00:00"/>
    <x v="0"/>
    <e v="#REF!"/>
  </r>
  <r>
    <s v="NUR HIDAYAH, S.Pd."/>
    <s v="197012241997032004"/>
    <s v="NUR HIDAYAH, S.Pd."/>
    <m/>
    <m/>
    <m/>
    <s v="Cabang Dinas Pendidikan XII"/>
    <s v="SMA Negeri 1 Wiradesa"/>
    <x v="6"/>
    <x v="1"/>
    <d v="2025-02-05T00:00:00"/>
    <x v="0"/>
    <e v="#REF!"/>
  </r>
  <r>
    <s v="TUTIK RAHYUNI, S.PD"/>
    <s v="197106132003122001"/>
    <s v="TUTIK RAHYUNI, S.PD"/>
    <m/>
    <m/>
    <m/>
    <s v="Cabang Dinas Pendidikan XII"/>
    <s v="SMA Negeri 1 Wiradesa"/>
    <x v="6"/>
    <x v="1"/>
    <d v="2025-02-08T00:00:00"/>
    <x v="0"/>
    <e v="#REF!"/>
  </r>
  <r>
    <s v="NASIHIN, S.Pd"/>
    <s v="197201182022211001"/>
    <s v="NASIHIN, S.Pd"/>
    <m/>
    <m/>
    <m/>
    <s v="Cabang Dinas Pendidikan XII"/>
    <s v="SMA Negeri 1 Wiradesa"/>
    <x v="6"/>
    <x v="1"/>
    <d v="2025-02-04T00:00:00"/>
    <x v="0"/>
    <e v="#REF!"/>
  </r>
  <r>
    <s v="MAGHFIROTUN NISA, S.Ag"/>
    <s v="197201262007012007"/>
    <s v="MAGHFIROTUN NISA, S.Ag"/>
    <m/>
    <m/>
    <m/>
    <s v="Cabang Dinas Pendidikan XII"/>
    <s v="SMA Negeri 1 Wiradesa"/>
    <x v="6"/>
    <x v="1"/>
    <d v="2025-02-04T00:00:00"/>
    <x v="0"/>
    <e v="#REF!"/>
  </r>
  <r>
    <s v="TRIYOGO, S.Pd"/>
    <s v="197202061997021002"/>
    <s v="TRIYOGO, S.Pd"/>
    <m/>
    <m/>
    <m/>
    <s v="Cabang Dinas Pendidikan XII"/>
    <s v="SMA Negeri 1 Wiradesa"/>
    <x v="6"/>
    <x v="1"/>
    <d v="2025-02-04T00:00:00"/>
    <x v="0"/>
    <e v="#REF!"/>
  </r>
  <r>
    <s v="MOHAMAD KHASANI, S.E"/>
    <s v="197206082022211004"/>
    <s v="MOHAMAD KHASANI, S.E"/>
    <m/>
    <m/>
    <m/>
    <s v="Cabang Dinas Pendidikan XII"/>
    <s v="SMA Negeri 1 Wiradesa"/>
    <x v="6"/>
    <x v="1"/>
    <d v="2025-02-26T00:00:00"/>
    <x v="0"/>
    <e v="#REF!"/>
  </r>
  <r>
    <s v="ULU NAWIYAH, S.PD"/>
    <s v="197307161998022002"/>
    <s v="ULU NAWIYAH, S.PD"/>
    <m/>
    <m/>
    <m/>
    <s v="Cabang Dinas Pendidikan XII"/>
    <s v="SMA Negeri 1 Wiradesa"/>
    <x v="6"/>
    <x v="1"/>
    <d v="2025-02-04T00:00:00"/>
    <x v="0"/>
    <e v="#REF!"/>
  </r>
  <r>
    <s v="TURAH RAKHMAWATI , S.Pd"/>
    <s v="197406262008012007"/>
    <s v="TURAH RAKHMAWATI , S.Pd"/>
    <m/>
    <m/>
    <m/>
    <s v="Cabang Dinas Pendidikan XII"/>
    <s v="SMA Negeri 1 Wiradesa"/>
    <x v="6"/>
    <x v="1"/>
    <d v="2025-02-04T00:00:00"/>
    <x v="0"/>
    <e v="#REF!"/>
  </r>
  <r>
    <s v="MARWADI"/>
    <s v="197411302006041014"/>
    <s v="MARWADI"/>
    <m/>
    <m/>
    <m/>
    <s v="Cabang Dinas Pendidikan XII"/>
    <s v="SMA Negeri 1 Wiradesa"/>
    <x v="6"/>
    <x v="1"/>
    <d v="2025-02-04T00:00:00"/>
    <x v="0"/>
    <e v="#REF!"/>
  </r>
  <r>
    <s v="ROSIDA ARIANI, S.Pd"/>
    <s v="197511102005012015"/>
    <s v="ROSIDA ARIANI, S.Pd"/>
    <m/>
    <m/>
    <m/>
    <s v="Cabang Dinas Pendidikan XII"/>
    <s v="SMA Negeri 1 Wiradesa"/>
    <x v="6"/>
    <x v="1"/>
    <d v="2025-02-08T00:00:00"/>
    <x v="0"/>
    <e v="#REF!"/>
  </r>
  <r>
    <s v="CHAIRUL UMAR MA'ARIF, S.Pd.I"/>
    <s v="197512172023211001"/>
    <s v="CHAIRUL UMAR MA'ARIF, S.Pd.I"/>
    <m/>
    <m/>
    <m/>
    <s v="Cabang Dinas Pendidikan XII"/>
    <s v="SMA Negeri 1 Wiradesa"/>
    <x v="6"/>
    <x v="1"/>
    <d v="2025-02-04T00:00:00"/>
    <x v="0"/>
    <e v="#REF!"/>
  </r>
  <r>
    <s v="ABDJAD AMBAL RIDLA, S.Pd"/>
    <s v="197605222007011014"/>
    <s v="ABDJAD AMBAL RIDLA, S.Pd"/>
    <m/>
    <m/>
    <m/>
    <s v="Cabang Dinas Pendidikan XII"/>
    <s v="SMA Negeri 1 Wiradesa"/>
    <x v="6"/>
    <x v="1"/>
    <d v="2025-02-26T00:00:00"/>
    <x v="0"/>
    <e v="#REF!"/>
  </r>
  <r>
    <s v="SITI RODHIYAH, S.Sos"/>
    <s v="197709032006042004"/>
    <s v="SITI RODHIYAH, S.Sos"/>
    <m/>
    <m/>
    <m/>
    <s v="Cabang Dinas Pendidikan XII"/>
    <s v="SMA Negeri 1 Wiradesa"/>
    <x v="6"/>
    <x v="1"/>
    <d v="2025-01-14T00:00:00"/>
    <x v="0"/>
    <e v="#REF!"/>
  </r>
  <r>
    <s v="MOH. EDY MUSTHOFA, S.Pd.I"/>
    <s v="197712132023211001"/>
    <s v="MOH. EDY MUSTHOFA, S.Pd.I"/>
    <m/>
    <m/>
    <m/>
    <s v="Cabang Dinas Pendidikan XII"/>
    <s v="SMA Negeri 1 Wiradesa"/>
    <x v="6"/>
    <x v="1"/>
    <d v="2025-02-04T00:00:00"/>
    <x v="0"/>
    <e v="#REF!"/>
  </r>
  <r>
    <s v="TANTIASIH, S.Pd."/>
    <s v="198002132010012012"/>
    <s v="TANTIASIH, S.Pd."/>
    <m/>
    <m/>
    <m/>
    <s v="Cabang Dinas Pendidikan XII"/>
    <s v="SMA Negeri 1 Wiradesa"/>
    <x v="6"/>
    <x v="1"/>
    <d v="2025-02-26T00:00:00"/>
    <x v="0"/>
    <e v="#REF!"/>
  </r>
  <r>
    <s v="YENI MILADIANI, S.S."/>
    <s v="198201132009022010"/>
    <s v="YENI MILADIANI, S.S."/>
    <m/>
    <m/>
    <m/>
    <s v="Cabang Dinas Pendidikan XII"/>
    <s v="SMA Negeri 1 Wiradesa"/>
    <x v="6"/>
    <x v="1"/>
    <d v="2025-02-26T00:00:00"/>
    <x v="0"/>
    <e v="#REF!"/>
  </r>
  <r>
    <s v="NURUL HUDA APRILIYANI PUSPITASARI, S.Pd"/>
    <s v="198204302022212020"/>
    <s v="NURUL HUDA APRILIYANI PUSPITASARI, S.Pd"/>
    <m/>
    <m/>
    <m/>
    <s v="Cabang Dinas Pendidikan XII"/>
    <s v="SMA Negeri 1 Wiradesa"/>
    <x v="6"/>
    <x v="1"/>
    <d v="2025-02-04T00:00:00"/>
    <x v="0"/>
    <e v="#REF!"/>
  </r>
  <r>
    <s v="ARINA FITHRONA, S.Pd"/>
    <s v="198307162009022008"/>
    <s v="ARINA FITHRONA, S.Pd"/>
    <m/>
    <m/>
    <m/>
    <s v="Cabang Dinas Pendidikan XII"/>
    <s v="SMA Negeri 1 Wiradesa"/>
    <x v="6"/>
    <x v="1"/>
    <d v="2025-02-04T00:00:00"/>
    <x v="0"/>
    <e v="#REF!"/>
  </r>
  <r>
    <s v="KUSWOYO, S.Pd"/>
    <s v="198308282024211009"/>
    <s v="KUSWOYO, S.Pd"/>
    <m/>
    <m/>
    <m/>
    <s v="Cabang Dinas Pendidikan XII"/>
    <s v="SMA Negeri 1 Wiradesa"/>
    <x v="6"/>
    <x v="1"/>
    <d v="2025-01-14T00:00:00"/>
    <x v="0"/>
    <e v="#REF!"/>
  </r>
  <r>
    <s v="HETY TRI KUSUMAWATI, S.Pd"/>
    <s v="198404232022212017"/>
    <s v="HETY TRI KUSUMAWATI, S.Pd"/>
    <m/>
    <m/>
    <m/>
    <s v="Cabang Dinas Pendidikan XII"/>
    <s v="SMA Negeri 1 Wiradesa"/>
    <x v="6"/>
    <x v="1"/>
    <d v="2025-02-16T00:00:00"/>
    <x v="0"/>
    <e v="#REF!"/>
  </r>
  <r>
    <s v="LIA HINDRIANI, S.Pd"/>
    <s v="198508162010012021"/>
    <s v="LIA HINDRIANI, S.Pd"/>
    <m/>
    <m/>
    <m/>
    <s v="Cabang Dinas Pendidikan XII"/>
    <s v="SMA Negeri 1 Wiradesa"/>
    <x v="6"/>
    <x v="1"/>
    <d v="2025-02-09T00:00:00"/>
    <x v="0"/>
    <e v="#REF!"/>
  </r>
  <r>
    <s v="DIAN ANDIKA FRISTIAN, S.Pd"/>
    <s v="198510072022211012"/>
    <s v="DIAN ANDIKA FRISTIAN, S.Pd"/>
    <m/>
    <m/>
    <m/>
    <s v="Cabang Dinas Pendidikan XII"/>
    <s v="SMA Negeri 1 Wiradesa"/>
    <x v="6"/>
    <x v="1"/>
    <d v="2025-02-05T00:00:00"/>
    <x v="0"/>
    <e v="#REF!"/>
  </r>
  <r>
    <s v="ERNI ARIYANTI, S.S"/>
    <s v="198603162010012023"/>
    <s v="ERNI ARIYANTI, S.S"/>
    <m/>
    <m/>
    <m/>
    <s v="Cabang Dinas Pendidikan XII"/>
    <s v="SMA Negeri 1 Wiradesa"/>
    <x v="6"/>
    <x v="1"/>
    <d v="2025-02-04T00:00:00"/>
    <x v="0"/>
    <e v="#REF!"/>
  </r>
  <r>
    <s v="WILDAN IFAZATURRISQI, S.Pd"/>
    <s v="198605052010012037"/>
    <s v="WILDAN IFAZATURRISQI, S.Pd"/>
    <m/>
    <m/>
    <m/>
    <s v="Cabang Dinas Pendidikan XII"/>
    <s v="SMA Negeri 1 Wiradesa"/>
    <x v="6"/>
    <x v="1"/>
    <d v="2025-02-04T00:00:00"/>
    <x v="0"/>
    <e v="#REF!"/>
  </r>
  <r>
    <s v="NUR EKA SULISTYANINGSIH, S.Pd"/>
    <s v="198611132009022006"/>
    <s v="NUR EKA SULISTYANINGSIH, S.Pd"/>
    <m/>
    <m/>
    <m/>
    <s v="Cabang Dinas Pendidikan XII"/>
    <s v="SMA Negeri 1 Wiradesa"/>
    <x v="6"/>
    <x v="1"/>
    <d v="2025-02-04T00:00:00"/>
    <x v="0"/>
    <e v="#REF!"/>
  </r>
  <r>
    <s v="LUTVIA TRISTIAN SRIDIANTIKA, S.Pd"/>
    <s v="198702042010012015"/>
    <s v="LUTVIA TRISTIAN SRIDIANTIKA, S.Pd"/>
    <m/>
    <m/>
    <m/>
    <s v="Cabang Dinas Pendidikan XII"/>
    <s v="SMA Negeri 1 Wiradesa"/>
    <x v="6"/>
    <x v="1"/>
    <d v="2025-02-26T00:00:00"/>
    <x v="0"/>
    <e v="#REF!"/>
  </r>
  <r>
    <s v="AGUS SURATNO, S.Pd."/>
    <s v="198908102020121007"/>
    <s v="AGUS SURATNO, S.Pd."/>
    <m/>
    <m/>
    <m/>
    <s v="Cabang Dinas Pendidikan XII"/>
    <s v="SMA Negeri 1 Wiradesa"/>
    <x v="6"/>
    <x v="1"/>
    <d v="2025-02-04T00:00:00"/>
    <x v="0"/>
    <e v="#REF!"/>
  </r>
  <r>
    <s v="MUKHAMMAD IRFANNUDIN, S.Kom"/>
    <s v="198911142022211006"/>
    <s v="MUKHAMMAD IRFANNUDIN, S.Kom"/>
    <m/>
    <m/>
    <m/>
    <s v="Cabang Dinas Pendidikan XII"/>
    <s v="SMA Negeri 1 Wiradesa"/>
    <x v="6"/>
    <x v="1"/>
    <d v="2025-01-14T00:00:00"/>
    <x v="0"/>
    <e v="#REF!"/>
  </r>
  <r>
    <s v="NIHLA NURUL LAILI, S.Pd."/>
    <s v="199202192024212021"/>
    <s v="NIHLA NURUL LAILI, S.Pd."/>
    <m/>
    <m/>
    <m/>
    <s v="Cabang Dinas Pendidikan XII"/>
    <s v="SMA Negeri 1 Wiradesa"/>
    <x v="6"/>
    <x v="1"/>
    <d v="2025-02-04T00:00:00"/>
    <x v="0"/>
    <e v="#REF!"/>
  </r>
  <r>
    <s v="LINDA LIA UTAMI, S.Pd."/>
    <s v="199208272022212013"/>
    <s v="LINDA LIA UTAMI, S.Pd."/>
    <m/>
    <m/>
    <m/>
    <s v="Cabang Dinas Pendidikan XII"/>
    <s v="SMA Negeri 1 Wiradesa"/>
    <x v="6"/>
    <x v="1"/>
    <d v="2025-01-15T00:00:00"/>
    <x v="0"/>
    <e v="#REF!"/>
  </r>
  <r>
    <s v="GALIH KUSUMA PRATAMA WARDHANI, S.Pd."/>
    <s v="199305232023211009"/>
    <s v="GALIH KUSUMA PRATAMA WARDHANI, S.Pd."/>
    <m/>
    <m/>
    <m/>
    <s v="Cabang Dinas Pendidikan XII"/>
    <s v="SMA Negeri 1 Wiradesa"/>
    <x v="6"/>
    <x v="1"/>
    <d v="2025-01-14T00:00:00"/>
    <x v="0"/>
    <e v="#REF!"/>
  </r>
  <r>
    <s v="YULIANTI, S.Pd."/>
    <s v="199505262023212016"/>
    <s v="YULIANTI, S.Pd."/>
    <m/>
    <m/>
    <m/>
    <s v="Cabang Dinas Pendidikan XII"/>
    <s v="SMA Negeri 1 Wiradesa"/>
    <x v="6"/>
    <x v="1"/>
    <d v="2025-02-07T00:00:00"/>
    <x v="0"/>
    <e v="#REF!"/>
  </r>
  <r>
    <s v="NAWA RATNAWATI , S.H"/>
    <s v="196910292008012007"/>
    <s v="NAWA RATNAWATI , S.H"/>
    <m/>
    <m/>
    <m/>
    <s v="Cabang Dinas Pendidikan XII"/>
    <s v="Sub Bagian Tata Usaha SMA Negeri 1 Wiradesa"/>
    <x v="6"/>
    <x v="1"/>
    <d v="2025-02-04T00:00:00"/>
    <x v="0"/>
    <e v="#REF!"/>
  </r>
  <r>
    <s v="NURKHANIFAH, S.IP"/>
    <s v="197206151999032007"/>
    <s v="NURKHANIFAH, S.IP"/>
    <m/>
    <m/>
    <m/>
    <s v="Cabang Dinas Pendidikan XII"/>
    <s v="Sub Bagian Tata Usaha SMA Negeri 1 Wiradesa"/>
    <x v="6"/>
    <x v="1"/>
    <d v="2025-01-14T00:00:00"/>
    <x v="0"/>
    <e v="#REF!"/>
  </r>
  <r>
    <s v="SUGIARTI, S.A.P"/>
    <s v="197501172008012007"/>
    <s v="SUGIARTI, S.A.P"/>
    <m/>
    <m/>
    <m/>
    <s v="Cabang Dinas Pendidikan XII"/>
    <s v="Sub Bagian Tata Usaha SMA Negeri 1 Wiradesa"/>
    <x v="6"/>
    <x v="1"/>
    <d v="2025-01-14T00:00:00"/>
    <x v="0"/>
    <e v="#REF!"/>
  </r>
  <r>
    <s v="SLAMET BASUKI, S.Pd"/>
    <s v="196510231992031008"/>
    <s v="SLAMET BASUKI, S.Pd"/>
    <m/>
    <m/>
    <m/>
    <s v="Cabang Dinas Pendidikan XII"/>
    <s v="SMA Negeri 1 Sragi"/>
    <x v="6"/>
    <x v="1"/>
    <d v="2025-02-04T00:00:00"/>
    <x v="0"/>
    <e v="#REF!"/>
  </r>
  <r>
    <s v="DRS. BUDI SUSANTO"/>
    <s v="196612011995121003"/>
    <s v="DRS. BUDI SUSANTO"/>
    <m/>
    <m/>
    <m/>
    <s v="Cabang Dinas Pendidikan XII"/>
    <s v="SMA Negeri 1 Sragi"/>
    <x v="6"/>
    <x v="1"/>
    <d v="2025-02-26T00:00:00"/>
    <x v="0"/>
    <e v="#REF!"/>
  </r>
  <r>
    <s v="SURMINI, S.Pd"/>
    <s v="196707171993022002"/>
    <s v="SURMINI, S.Pd"/>
    <m/>
    <m/>
    <m/>
    <s v="Cabang Dinas Pendidikan XII"/>
    <s v="SMA Negeri 1 Sragi"/>
    <x v="6"/>
    <x v="1"/>
    <d v="2025-02-05T00:00:00"/>
    <x v="0"/>
    <e v="#REF!"/>
  </r>
  <r>
    <s v="SUTRISNO, S.Pd, M.Pd."/>
    <s v="196709071992031008"/>
    <s v="SUTRISNO, S.Pd, M.Pd."/>
    <m/>
    <m/>
    <m/>
    <s v="Cabang Dinas Pendidikan XII"/>
    <s v="SMA Negeri 1 Sragi"/>
    <x v="6"/>
    <x v="1"/>
    <d v="2025-02-07T00:00:00"/>
    <x v="0"/>
    <e v="#REF!"/>
  </r>
  <r>
    <s v="WARSONO, SPD"/>
    <s v="196802241994121002"/>
    <s v="WARSONO, SPD"/>
    <m/>
    <m/>
    <m/>
    <s v="Cabang Dinas Pendidikan XII"/>
    <s v="SMA Negeri 1 Sragi"/>
    <x v="6"/>
    <x v="1"/>
    <d v="2025-02-26T00:00:00"/>
    <x v="0"/>
    <e v="#REF!"/>
  </r>
  <r>
    <s v="SUGITO, S.Pd, M.Si"/>
    <s v="196901041998021004"/>
    <s v="SUGITO, S.Pd, M.Si"/>
    <m/>
    <m/>
    <m/>
    <s v="Cabang Dinas Pendidikan XII"/>
    <s v="SMA Negeri 1 Sragi"/>
    <x v="6"/>
    <x v="0"/>
    <d v="2025-02-05T00:00:00"/>
    <x v="0"/>
    <e v="#REF!"/>
  </r>
  <r>
    <s v="LILIS MUDJIATI, SP"/>
    <s v="196902112005012006"/>
    <s v="LILIS MUDJIATI, SP"/>
    <m/>
    <m/>
    <m/>
    <s v="Cabang Dinas Pendidikan XII"/>
    <s v="SMA Negeri 1 Sragi"/>
    <x v="6"/>
    <x v="1"/>
    <d v="2025-02-28T00:00:00"/>
    <x v="0"/>
    <e v="#REF!"/>
  </r>
  <r>
    <s v="APRIYANTI ARIFIN, S.Pd"/>
    <s v="196904081994122002"/>
    <s v="APRIYANTI ARIFIN, S.Pd"/>
    <m/>
    <m/>
    <m/>
    <s v="Cabang Dinas Pendidikan XII"/>
    <s v="SMA Negeri 1 Sragi"/>
    <x v="6"/>
    <x v="1"/>
    <d v="2025-02-05T00:00:00"/>
    <x v="0"/>
    <e v="#REF!"/>
  </r>
  <r>
    <s v="AGUS SUHARYONO, S.Pd, M.Pd"/>
    <s v="196907172006041004"/>
    <s v="AGUS SUHARYONO, S.Pd, M.Pd"/>
    <m/>
    <m/>
    <m/>
    <s v="Cabang Dinas Pendidikan XII"/>
    <s v="SMA Negeri 1 Sragi"/>
    <x v="6"/>
    <x v="1"/>
    <d v="2025-02-14T00:00:00"/>
    <x v="0"/>
    <e v="#REF!"/>
  </r>
  <r>
    <s v="URIPAH, S PD"/>
    <s v="197010251997022004"/>
    <s v="URIPAH, S PD"/>
    <m/>
    <m/>
    <m/>
    <s v="Cabang Dinas Pendidikan XII"/>
    <s v="SMA Negeri 1 Sragi"/>
    <x v="6"/>
    <x v="1"/>
    <d v="2025-02-04T00:00:00"/>
    <x v="0"/>
    <e v="#REF!"/>
  </r>
  <r>
    <s v="KUNDOYO, S.Pd"/>
    <s v="197012061993011002"/>
    <s v="KUNDOYO, S.Pd"/>
    <m/>
    <m/>
    <m/>
    <s v="Cabang Dinas Pendidikan XII"/>
    <s v="SMA Negeri 1 Sragi"/>
    <x v="6"/>
    <x v="1"/>
    <d v="2025-02-05T00:00:00"/>
    <x v="0"/>
    <e v="#REF!"/>
  </r>
  <r>
    <s v="HARYATI , S.Pd"/>
    <s v="197105122007012009"/>
    <s v="HARYATI , S.Pd"/>
    <m/>
    <m/>
    <m/>
    <s v="Cabang Dinas Pendidikan XII"/>
    <s v="SMA Negeri 1 Sragi"/>
    <x v="6"/>
    <x v="1"/>
    <d v="2025-02-05T00:00:00"/>
    <x v="0"/>
    <e v="#REF!"/>
  </r>
  <r>
    <s v="SRI SULISTYOWATI, S.P.d"/>
    <s v="197106082006042020"/>
    <s v="SRI SULISTYOWATI, S.P.d"/>
    <m/>
    <m/>
    <m/>
    <s v="Cabang Dinas Pendidikan XII"/>
    <s v="SMA Negeri 1 Sragi"/>
    <x v="6"/>
    <x v="1"/>
    <d v="2025-02-27T00:00:00"/>
    <x v="0"/>
    <e v="#REF!"/>
  </r>
  <r>
    <s v="SRI BUDIARTI, S.Pd"/>
    <s v="197301262022212002"/>
    <s v="SRI BUDIARTI, S.Pd"/>
    <m/>
    <m/>
    <m/>
    <s v="Cabang Dinas Pendidikan XII"/>
    <s v="SMA Negeri 1 Sragi"/>
    <x v="6"/>
    <x v="1"/>
    <d v="2025-02-26T00:00:00"/>
    <x v="0"/>
    <e v="#REF!"/>
  </r>
  <r>
    <s v="CIPTO HERUWINARSO , S.Pd"/>
    <s v="197607092007011006"/>
    <s v="CIPTO HERUWINARSO , S.Pd"/>
    <m/>
    <m/>
    <m/>
    <s v="Cabang Dinas Pendidikan XII"/>
    <s v="SMA Negeri 1 Sragi"/>
    <x v="6"/>
    <x v="1"/>
    <d v="2025-02-05T00:00:00"/>
    <x v="0"/>
    <e v="#REF!"/>
  </r>
  <r>
    <s v="SRI LATIFAH , S.Pd."/>
    <s v="197609262007012008"/>
    <s v="SRI LATIFAH , S.Pd."/>
    <m/>
    <m/>
    <m/>
    <s v="Cabang Dinas Pendidikan XII"/>
    <s v="SMA Negeri 1 Sragi"/>
    <x v="6"/>
    <x v="1"/>
    <d v="2025-02-26T00:00:00"/>
    <x v="0"/>
    <e v="#REF!"/>
  </r>
  <r>
    <s v="KUSNENDAR, SPD "/>
    <s v="197707312007011007"/>
    <s v="KUSNENDAR, SPD "/>
    <m/>
    <m/>
    <m/>
    <s v="Cabang Dinas Pendidikan XII"/>
    <s v="SMA Negeri 1 Sragi"/>
    <x v="6"/>
    <x v="1"/>
    <d v="2025-01-14T00:00:00"/>
    <x v="0"/>
    <e v="#REF!"/>
  </r>
  <r>
    <s v="AYU NOVA MUFIDAH , S.Pd"/>
    <s v="197811242007012009"/>
    <s v="AYU NOVA MUFIDAH , S.Pd"/>
    <m/>
    <m/>
    <m/>
    <s v="Cabang Dinas Pendidikan XII"/>
    <s v="SMA Negeri 1 Sragi"/>
    <x v="6"/>
    <x v="1"/>
    <d v="2025-01-14T00:00:00"/>
    <x v="0"/>
    <e v="#REF!"/>
  </r>
  <r>
    <s v="ANY LUKISANITA, S.Pd"/>
    <s v="197911052010012009"/>
    <s v="ANY LUKISANITA, S.Pd"/>
    <m/>
    <m/>
    <m/>
    <s v="Cabang Dinas Pendidikan XII"/>
    <s v="SMA Negeri 1 Sragi"/>
    <x v="6"/>
    <x v="1"/>
    <d v="2025-02-04T00:00:00"/>
    <x v="0"/>
    <e v="#REF!"/>
  </r>
  <r>
    <s v="EMA RAHMAWATI, S.Pd"/>
    <s v="198012082010012016"/>
    <s v="EMA RAHMAWATI, S.Pd"/>
    <m/>
    <m/>
    <m/>
    <s v="Cabang Dinas Pendidikan XII"/>
    <s v="SMA Negeri 1 Sragi"/>
    <x v="6"/>
    <x v="1"/>
    <d v="2025-02-04T00:00:00"/>
    <x v="0"/>
    <e v="#REF!"/>
  </r>
  <r>
    <s v="DJOKO PRABOWO, S.PD"/>
    <s v="198012102008011019"/>
    <s v="DJOKO PRABOWO, S.PD"/>
    <m/>
    <m/>
    <m/>
    <s v="Cabang Dinas Pendidikan XII"/>
    <s v="SMA Negeri 1 Sragi"/>
    <x v="6"/>
    <x v="1"/>
    <d v="2025-02-05T00:00:00"/>
    <x v="0"/>
    <e v="#REF!"/>
  </r>
  <r>
    <s v="UDI HARIYANTO, S.Pd."/>
    <s v="198104032023211003"/>
    <s v="UDI HARIYANTO, S.Pd."/>
    <m/>
    <m/>
    <m/>
    <s v="Cabang Dinas Pendidikan XII"/>
    <s v="SMA Negeri 1 Sragi"/>
    <x v="6"/>
    <x v="1"/>
    <d v="2025-02-04T00:00:00"/>
    <x v="0"/>
    <e v="#REF!"/>
  </r>
  <r>
    <s v="NUR KESUMAWATI, S.Pd"/>
    <s v="198104192008012008"/>
    <s v="NUR KESUMAWATI, S.Pd"/>
    <m/>
    <m/>
    <m/>
    <s v="Cabang Dinas Pendidikan XII"/>
    <s v="SMA Negeri 1 Sragi"/>
    <x v="6"/>
    <x v="1"/>
    <d v="2025-02-04T00:00:00"/>
    <x v="0"/>
    <e v="#REF!"/>
  </r>
  <r>
    <s v="AENAYAH, S.Pd.I"/>
    <s v="198105152023212007"/>
    <s v="AENAYAH, S.Pd.I"/>
    <m/>
    <m/>
    <m/>
    <s v="Cabang Dinas Pendidikan XII"/>
    <s v="SMA Negeri 1 Sragi"/>
    <x v="6"/>
    <x v="1"/>
    <d v="2025-02-26T00:00:00"/>
    <x v="0"/>
    <e v="#REF!"/>
  </r>
  <r>
    <s v="NURUL WAKHIDAH , S.Pd"/>
    <s v="198111032024212006"/>
    <s v="NURUL WAKHIDAH , S.Pd"/>
    <m/>
    <m/>
    <m/>
    <s v="Cabang Dinas Pendidikan XII"/>
    <s v="SMA Negeri 1 Sragi"/>
    <x v="6"/>
    <x v="1"/>
    <d v="2025-02-03T00:00:00"/>
    <x v="0"/>
    <e v="#REF!"/>
  </r>
  <r>
    <s v="MOCH FIRDAUS, S.Pd"/>
    <s v="198304022022211020"/>
    <s v="MOCH FIRDAUS, S.Pd"/>
    <m/>
    <m/>
    <m/>
    <s v="Cabang Dinas Pendidikan XII"/>
    <s v="SMA Negeri 1 Sragi"/>
    <x v="6"/>
    <x v="1"/>
    <d v="2025-02-04T00:00:00"/>
    <x v="0"/>
    <e v="#REF!"/>
  </r>
  <r>
    <s v="TEJO BASKORO, S.Pd"/>
    <s v="198306022009021008"/>
    <s v="TEJO BASKORO, S.Pd"/>
    <m/>
    <m/>
    <m/>
    <s v="Cabang Dinas Pendidikan XII"/>
    <s v="SMA Negeri 1 Sragi"/>
    <x v="6"/>
    <x v="1"/>
    <d v="2025-02-04T00:00:00"/>
    <x v="0"/>
    <e v="#REF!"/>
  </r>
  <r>
    <s v="MUHAMMAD MU`TASHIM BILLAH, S.Pd."/>
    <s v="198404142022211013"/>
    <s v="MUHAMMAD MU`TASHIM BILLAH, S.Pd."/>
    <m/>
    <m/>
    <m/>
    <s v="Cabang Dinas Pendidikan XII"/>
    <s v="SMA Negeri 1 Sragi"/>
    <x v="6"/>
    <x v="1"/>
    <d v="2025-02-26T00:00:00"/>
    <x v="0"/>
    <e v="#REF!"/>
  </r>
  <r>
    <s v="ILIN SURYANTONO, S.Pd"/>
    <s v="198505262009021003"/>
    <s v="ILIN SURYANTONO, S.Pd"/>
    <m/>
    <m/>
    <m/>
    <s v="Cabang Dinas Pendidikan XII"/>
    <s v="SMA Negeri 1 Sragi"/>
    <x v="6"/>
    <x v="1"/>
    <d v="2025-02-26T00:00:00"/>
    <x v="0"/>
    <e v="#REF!"/>
  </r>
  <r>
    <s v="KRISNAWATI, S.Pd."/>
    <s v="198506272023212007"/>
    <s v="KRISNAWATI, S.Pd."/>
    <m/>
    <m/>
    <m/>
    <s v="Cabang Dinas Pendidikan XII"/>
    <s v="SMA Negeri 1 Sragi"/>
    <x v="6"/>
    <x v="1"/>
    <d v="2025-02-04T00:00:00"/>
    <x v="0"/>
    <e v="#REF!"/>
  </r>
  <r>
    <s v="ASEP KURNIAWAN, S.Pd"/>
    <s v="198509012022211017"/>
    <s v="ASEP KURNIAWAN, S.Pd"/>
    <m/>
    <m/>
    <m/>
    <s v="Cabang Dinas Pendidikan XII"/>
    <s v="SMA Negeri 1 Sragi"/>
    <x v="6"/>
    <x v="1"/>
    <d v="2025-02-05T00:00:00"/>
    <x v="0"/>
    <e v="#REF!"/>
  </r>
  <r>
    <s v="KUSDIANTO, S.Pd"/>
    <s v="198509222022211022"/>
    <s v="KUSDIANTO, S.Pd"/>
    <m/>
    <m/>
    <m/>
    <s v="Cabang Dinas Pendidikan XII"/>
    <s v="SMA Negeri 1 Sragi"/>
    <x v="6"/>
    <x v="1"/>
    <d v="2025-02-26T00:00:00"/>
    <x v="0"/>
    <e v="#REF!"/>
  </r>
  <r>
    <s v="RUDI PERMANA, S.Kom"/>
    <s v="198606272010011012"/>
    <s v="RUDI PERMANA, S.Kom"/>
    <m/>
    <m/>
    <m/>
    <s v="Cabang Dinas Pendidikan XII"/>
    <s v="SMA Negeri 1 Sragi"/>
    <x v="6"/>
    <x v="1"/>
    <d v="2025-02-26T00:00:00"/>
    <x v="0"/>
    <e v="#REF!"/>
  </r>
  <r>
    <s v="UMI HANI AL-HABSYI, S.Pd.I"/>
    <s v="198706132010012017"/>
    <s v="UMI HANI AL-HABSYI, S.Pd.I"/>
    <m/>
    <m/>
    <m/>
    <s v="Cabang Dinas Pendidikan XII"/>
    <s v="SMA Negeri 1 Sragi"/>
    <x v="6"/>
    <x v="1"/>
    <d v="2025-02-26T00:00:00"/>
    <x v="0"/>
    <e v="#REF!"/>
  </r>
  <r>
    <s v="RYAN MARTHA, S.Pd."/>
    <s v="198903272015022003"/>
    <s v="RYAN MARTHA, S.Pd."/>
    <m/>
    <m/>
    <m/>
    <s v="Cabang Dinas Pendidikan XII"/>
    <s v="SMA Negeri 1 Sragi"/>
    <x v="6"/>
    <x v="1"/>
    <d v="2025-02-04T00:00:00"/>
    <x v="0"/>
    <e v="#REF!"/>
  </r>
  <r>
    <s v="KUSMIARTI, S.Pd."/>
    <s v="198912112020122015"/>
    <s v="KUSMIARTI, S.Pd."/>
    <m/>
    <m/>
    <m/>
    <s v="Cabang Dinas Pendidikan XII"/>
    <s v="SMA Negeri 1 Sragi"/>
    <x v="6"/>
    <x v="1"/>
    <d v="2024-12-31T00:00:00"/>
    <x v="0"/>
    <e v="#REF!"/>
  </r>
  <r>
    <s v="MUHAMMAD HADIYAN, S.Pd.I"/>
    <s v="199001192019021005"/>
    <s v="MUHAMMAD HADIYAN, S.Pd.I"/>
    <m/>
    <m/>
    <m/>
    <s v="Cabang Dinas Pendidikan XII"/>
    <s v="SMA Negeri 1 Sragi"/>
    <x v="6"/>
    <x v="1"/>
    <d v="2025-02-26T00:00:00"/>
    <x v="0"/>
    <e v="#REF!"/>
  </r>
  <r>
    <s v="SITI ZUBAROH, S.Kom"/>
    <s v="199005302022212009"/>
    <s v="SITI ZUBAROH, S.Kom"/>
    <m/>
    <m/>
    <m/>
    <s v="Cabang Dinas Pendidikan XII"/>
    <s v="SMA Negeri 1 Sragi"/>
    <x v="6"/>
    <x v="1"/>
    <d v="2025-02-04T00:00:00"/>
    <x v="0"/>
    <e v="#REF!"/>
  </r>
  <r>
    <s v="NUR KHIKMAH, S.Pd."/>
    <s v="199009222019022008"/>
    <s v="NUR KHIKMAH, S.Pd."/>
    <m/>
    <m/>
    <m/>
    <s v="Cabang Dinas Pendidikan XII"/>
    <s v="SMA Negeri 1 Sragi"/>
    <x v="6"/>
    <x v="1"/>
    <d v="2025-02-05T00:00:00"/>
    <x v="0"/>
    <e v="#REF!"/>
  </r>
  <r>
    <s v="TYASTITI KUSUMANINGRUM, S.Pd."/>
    <s v="199204302023212015"/>
    <s v="TYASTITI KUSUMANINGRUM, S.Pd."/>
    <m/>
    <m/>
    <m/>
    <s v="Cabang Dinas Pendidikan XII"/>
    <s v="SMA Negeri 1 Sragi"/>
    <x v="6"/>
    <x v="1"/>
    <d v="2025-02-05T00:00:00"/>
    <x v="0"/>
    <e v="#REF!"/>
  </r>
  <r>
    <s v="DITA PUSPITA, S. Pd"/>
    <s v="199207102022212013"/>
    <s v="DITA PUSPITA, S. Pd"/>
    <m/>
    <m/>
    <m/>
    <s v="Cabang Dinas Pendidikan XII"/>
    <s v="SMA Negeri 1 Sragi"/>
    <x v="6"/>
    <x v="1"/>
    <d v="2025-02-04T00:00:00"/>
    <x v="0"/>
    <e v="#REF!"/>
  </r>
  <r>
    <s v="ARIF WIBOWO, S.Pd"/>
    <s v="199211172022211004"/>
    <s v="ARIF WIBOWO, S.Pd"/>
    <m/>
    <m/>
    <m/>
    <s v="Cabang Dinas Pendidikan XII"/>
    <s v="SMA Negeri 1 Sragi"/>
    <x v="6"/>
    <x v="1"/>
    <d v="2025-02-26T00:00:00"/>
    <x v="0"/>
    <e v="#REF!"/>
  </r>
  <r>
    <s v="DWI ATMOJO MAULANA, S.Pd."/>
    <s v="199306102020121009"/>
    <s v="DWI ATMOJO MAULANA, S.Pd."/>
    <m/>
    <m/>
    <m/>
    <s v="Cabang Dinas Pendidikan XII"/>
    <s v="SMA Negeri 1 Sragi"/>
    <x v="6"/>
    <x v="1"/>
    <d v="2025-02-26T00:00:00"/>
    <x v="0"/>
    <e v="#REF!"/>
  </r>
  <r>
    <s v="MAULANA TAUFIQUR RISKI, S.Pd."/>
    <s v="199407222019021009"/>
    <s v="MAULANA TAUFIQUR RISKI, S.Pd."/>
    <m/>
    <m/>
    <m/>
    <s v="Cabang Dinas Pendidikan XII"/>
    <s v="SMA Negeri 1 Sragi"/>
    <x v="6"/>
    <x v="1"/>
    <d v="2025-02-04T00:00:00"/>
    <x v="0"/>
    <e v="#REF!"/>
  </r>
  <r>
    <s v="WARIDI "/>
    <s v="196811162007011006"/>
    <s v="WARIDI "/>
    <m/>
    <m/>
    <m/>
    <s v="Cabang Dinas Pendidikan XII"/>
    <s v="Sub Bagian Tata Usaha SMA Negeri 1 Sragi"/>
    <x v="6"/>
    <x v="1"/>
    <d v="2025-02-04T00:00:00"/>
    <x v="0"/>
    <e v="#REF!"/>
  </r>
  <r>
    <s v="SUDOTO "/>
    <s v="196904252007011011"/>
    <s v="SUDOTO "/>
    <m/>
    <m/>
    <m/>
    <s v="Cabang Dinas Pendidikan XII"/>
    <s v="Sub Bagian Tata Usaha SMA Negeri 1 Sragi"/>
    <x v="6"/>
    <x v="1"/>
    <d v="2025-02-04T00:00:00"/>
    <x v="0"/>
    <e v="#REF!"/>
  </r>
  <r>
    <s v="DREMO"/>
    <s v="196906102008011017"/>
    <s v="DREMO"/>
    <m/>
    <m/>
    <m/>
    <s v="Cabang Dinas Pendidikan XII"/>
    <s v="Sub Bagian Tata Usaha SMA Negeri 1 Sragi"/>
    <x v="6"/>
    <x v="1"/>
    <d v="2025-02-05T00:00:00"/>
    <x v="0"/>
    <e v="#REF!"/>
  </r>
  <r>
    <s v="SITI NURAZIZAH , S.AP"/>
    <s v="197705142007012012"/>
    <s v="SITI NURAZIZAH , S.AP"/>
    <m/>
    <m/>
    <m/>
    <s v="Cabang Dinas Pendidikan XII"/>
    <s v="Sub Bagian Tata Usaha SMA Negeri 1 Sragi"/>
    <x v="6"/>
    <x v="1"/>
    <d v="2025-02-06T00:00:00"/>
    <x v="0"/>
    <e v="#REF!"/>
  </r>
  <r>
    <s v="TARKOYO, S.IP"/>
    <s v="198205032008011011"/>
    <s v="TARKOYO, S.IP"/>
    <m/>
    <m/>
    <m/>
    <s v="Cabang Dinas Pendidikan XII"/>
    <s v="Sub Bagian Tata Usaha SMA Negeri 1 Sragi"/>
    <x v="6"/>
    <x v="1"/>
    <d v="2025-02-04T00:00:00"/>
    <x v="0"/>
    <e v="#REF!"/>
  </r>
  <r>
    <s v="KURNIAWATI"/>
    <s v="198301162014062001"/>
    <s v="KURNIAWATI"/>
    <m/>
    <m/>
    <m/>
    <s v="Cabang Dinas Pendidikan XII"/>
    <s v="Sub Bagian Tata Usaha SMA Negeri 1 Sragi"/>
    <x v="6"/>
    <x v="1"/>
    <d v="2025-01-14T00:00:00"/>
    <x v="0"/>
    <e v="#REF!"/>
  </r>
  <r>
    <s v="BANJAR ARYADI, S.Pd."/>
    <s v="196509061991011001"/>
    <s v="BANJAR ARYADI, S.Pd."/>
    <m/>
    <m/>
    <m/>
    <s v="Cabang Dinas Pendidikan XII"/>
    <s v="SMA Negeri 1 Bojong"/>
    <x v="6"/>
    <x v="1"/>
    <d v="2025-02-13T00:00:00"/>
    <x v="0"/>
    <e v="#REF!"/>
  </r>
  <r>
    <s v="ABDUL BASIT, S.Pd.Ing"/>
    <s v="196603121990031013"/>
    <s v="ABDUL BASIT, S.Pd.Ing"/>
    <m/>
    <m/>
    <m/>
    <s v="Cabang Dinas Pendidikan XII"/>
    <s v="SMA Negeri 1 Bojong"/>
    <x v="6"/>
    <x v="1"/>
    <d v="2025-02-26T00:00:00"/>
    <x v="0"/>
    <e v="#REF!"/>
  </r>
  <r>
    <s v="Drs. M SUCIPTO"/>
    <s v="196606051995121002"/>
    <s v="Drs. M SUCIPTO"/>
    <m/>
    <m/>
    <m/>
    <s v="Cabang Dinas Pendidikan XII"/>
    <s v="SMA Negeri 1 Bojong"/>
    <x v="6"/>
    <x v="1"/>
    <d v="2025-02-04T00:00:00"/>
    <x v="0"/>
    <e v="#REF!"/>
  </r>
  <r>
    <s v="Drs. MULYONO"/>
    <s v="196608031991031010"/>
    <s v="Drs. MULYONO"/>
    <m/>
    <m/>
    <m/>
    <s v="Cabang Dinas Pendidikan XII"/>
    <s v="SMA Negeri 1 Bojong"/>
    <x v="6"/>
    <x v="1"/>
    <d v="2025-02-26T00:00:00"/>
    <x v="0"/>
    <e v="#REF!"/>
  </r>
  <r>
    <s v="Dra. WASIROH"/>
    <s v="196701212005022002"/>
    <s v="Dra. WASIROH"/>
    <m/>
    <m/>
    <m/>
    <s v="Cabang Dinas Pendidikan XII"/>
    <s v="SMA Negeri 1 Bojong"/>
    <x v="6"/>
    <x v="1"/>
    <d v="2025-02-08T00:00:00"/>
    <x v="0"/>
    <e v="#REF!"/>
  </r>
  <r>
    <s v="Drs. ISA ASMA DEWA AJININGRAT, M.Pd.I"/>
    <s v="196702192006041003"/>
    <s v="Drs. ISA ASMA DEWA AJININGRAT, M.Pd.I"/>
    <m/>
    <m/>
    <m/>
    <s v="Cabang Dinas Pendidikan XII"/>
    <s v="SMA Negeri 1 Bojong"/>
    <x v="6"/>
    <x v="1"/>
    <d v="2025-02-07T00:00:00"/>
    <x v="0"/>
    <e v="#REF!"/>
  </r>
  <r>
    <s v="Drs. TRIYO MULYATMO"/>
    <s v="196711171995121002"/>
    <s v="Drs. TRIYO MULYATMO"/>
    <m/>
    <m/>
    <m/>
    <s v="Cabang Dinas Pendidikan XII"/>
    <s v="SMA Negeri 1 Bojong"/>
    <x v="6"/>
    <x v="1"/>
    <d v="2025-02-07T00:00:00"/>
    <x v="0"/>
    <e v="#REF!"/>
  </r>
  <r>
    <s v="Drs. AHMAD BAHTIAR"/>
    <s v="196802062000121002"/>
    <s v="Drs. AHMAD BAHTIAR"/>
    <m/>
    <m/>
    <m/>
    <s v="Cabang Dinas Pendidikan XII"/>
    <s v="SMA Negeri 1 Bojong"/>
    <x v="6"/>
    <x v="1"/>
    <d v="2025-02-07T00:00:00"/>
    <x v="0"/>
    <e v="#REF!"/>
  </r>
  <r>
    <s v="Dra. YUNI HARTATI"/>
    <s v="196806302006042003"/>
    <s v="Dra. YUNI HARTATI"/>
    <m/>
    <m/>
    <m/>
    <s v="Cabang Dinas Pendidikan XII"/>
    <s v="SMA Negeri 1 Bojong"/>
    <x v="6"/>
    <x v="1"/>
    <d v="2025-02-26T00:00:00"/>
    <x v="0"/>
    <e v="#REF!"/>
  </r>
  <r>
    <s v="RUKHANAH, S.Pd."/>
    <s v="196807071995122002"/>
    <s v="RUKHANAH, S.Pd."/>
    <m/>
    <m/>
    <m/>
    <s v="Cabang Dinas Pendidikan XII"/>
    <s v="SMA Negeri 1 Bojong"/>
    <x v="6"/>
    <x v="1"/>
    <d v="2025-02-12T00:00:00"/>
    <x v="0"/>
    <e v="#REF!"/>
  </r>
  <r>
    <s v="SRI ACHMADI, S.Pd.Mat"/>
    <s v="196809051991011002"/>
    <s v="SRI ACHMADI, S.Pd.Mat"/>
    <m/>
    <m/>
    <m/>
    <s v="Cabang Dinas Pendidikan XII"/>
    <s v="SMA Negeri 1 Bojong"/>
    <x v="6"/>
    <x v="1"/>
    <d v="2025-02-07T00:00:00"/>
    <x v="0"/>
    <e v="#REF!"/>
  </r>
  <r>
    <s v="MUHAMMAD NAZAM, S.Pd."/>
    <s v="196812201992011002"/>
    <s v="MUHAMMAD NAZAM, S.Pd."/>
    <m/>
    <m/>
    <m/>
    <s v="Cabang Dinas Pendidikan XII"/>
    <s v="SMA Negeri 1 Bojong"/>
    <x v="6"/>
    <x v="1"/>
    <d v="2025-02-08T00:00:00"/>
    <x v="0"/>
    <e v="#REF!"/>
  </r>
  <r>
    <s v="NUR SUDARYANTI, S.Pd."/>
    <s v="196909171992012001"/>
    <s v="NUR SUDARYANTI, S.Pd."/>
    <m/>
    <m/>
    <m/>
    <s v="Cabang Dinas Pendidikan XII"/>
    <s v="SMA Negeri 1 Bojong"/>
    <x v="6"/>
    <x v="1"/>
    <d v="2025-02-11T00:00:00"/>
    <x v="0"/>
    <e v="#REF!"/>
  </r>
  <r>
    <s v="MUNASECHATUN, S.Pd."/>
    <s v="196910261998022004"/>
    <s v="MUNASECHATUN, S.Pd."/>
    <m/>
    <m/>
    <m/>
    <s v="Cabang Dinas Pendidikan XII"/>
    <s v="SMA Negeri 1 Bojong"/>
    <x v="6"/>
    <x v="1"/>
    <d v="2025-02-08T00:00:00"/>
    <x v="0"/>
    <e v="#REF!"/>
  </r>
  <r>
    <s v="SUKAMTA, S.Pd."/>
    <s v="196911111997021002"/>
    <s v="SUKAMTA, S.Pd."/>
    <m/>
    <m/>
    <m/>
    <s v="Cabang Dinas Pendidikan XII"/>
    <s v="SMA Negeri 1 Bojong"/>
    <x v="6"/>
    <x v="1"/>
    <d v="2025-02-07T00:00:00"/>
    <x v="0"/>
    <e v="#REF!"/>
  </r>
  <r>
    <s v="RISMA SUSANTI, S.Pd."/>
    <s v="197004071992012002"/>
    <s v="RISMA SUSANTI, S.Pd."/>
    <m/>
    <m/>
    <m/>
    <s v="Cabang Dinas Pendidikan XII"/>
    <s v="SMA Negeri 1 Bojong"/>
    <x v="6"/>
    <x v="1"/>
    <d v="2025-02-07T00:00:00"/>
    <x v="0"/>
    <e v="#REF!"/>
  </r>
  <r>
    <s v="RITA HARYANINGRUM, S.Pd."/>
    <s v="197012181997022006"/>
    <s v="RITA HARYANINGRUM, S.Pd."/>
    <m/>
    <m/>
    <m/>
    <s v="Cabang Dinas Pendidikan XII"/>
    <s v="SMA Negeri 1 Bojong"/>
    <x v="6"/>
    <x v="1"/>
    <d v="2025-02-08T00:00:00"/>
    <x v="0"/>
    <e v="#REF!"/>
  </r>
  <r>
    <s v="INDRIA, S.Pd."/>
    <s v="197102011998022001"/>
    <s v="INDRIA, S.Pd."/>
    <m/>
    <m/>
    <m/>
    <s v="Cabang Dinas Pendidikan XII"/>
    <s v="SMA Negeri 1 Bojong"/>
    <x v="6"/>
    <x v="1"/>
    <d v="2025-02-08T00:00:00"/>
    <x v="0"/>
    <e v="#REF!"/>
  </r>
  <r>
    <s v="AKHMAD FAOZAN, S.Pd"/>
    <s v="197108062022211003"/>
    <s v="AKHMAD FAOZAN, S.Pd"/>
    <m/>
    <m/>
    <m/>
    <s v="Cabang Dinas Pendidikan XII"/>
    <s v="SMA Negeri 1 Bojong"/>
    <x v="6"/>
    <x v="1"/>
    <d v="2025-02-07T00:00:00"/>
    <x v="0"/>
    <e v="#REF!"/>
  </r>
  <r>
    <s v="ARUM WURYANTI, S.Pd."/>
    <s v="197110152008012006"/>
    <s v="ARUM WURYANTI, S.Pd."/>
    <m/>
    <m/>
    <m/>
    <s v="Cabang Dinas Pendidikan XII"/>
    <s v="SMA Negeri 1 Bojong"/>
    <x v="6"/>
    <x v="1"/>
    <d v="2025-02-08T00:00:00"/>
    <x v="0"/>
    <e v="#REF!"/>
  </r>
  <r>
    <s v="NURUL HIDAYATIESR, S.Pd."/>
    <s v="197212292006042017"/>
    <s v="NURUL HIDAYATIESR, S.Pd."/>
    <m/>
    <m/>
    <m/>
    <s v="Cabang Dinas Pendidikan XII"/>
    <s v="SMA Negeri 1 Bojong"/>
    <x v="6"/>
    <x v="1"/>
    <d v="2025-02-07T00:00:00"/>
    <x v="0"/>
    <e v="#REF!"/>
  </r>
  <r>
    <s v="NINA ZAERINA ISNAENI, S.Kom"/>
    <s v="197512182010012006"/>
    <s v="NINA ZAERINA ISNAENI, S.Kom"/>
    <m/>
    <m/>
    <m/>
    <s v="Cabang Dinas Pendidikan XII"/>
    <s v="SMA Negeri 1 Bojong"/>
    <x v="6"/>
    <x v="1"/>
    <d v="2025-02-07T00:00:00"/>
    <x v="0"/>
    <e v="#REF!"/>
  </r>
  <r>
    <s v="SUMARSI HARITA , S.Pd"/>
    <s v="197709262007012011"/>
    <s v="SUMARSI HARITA , S.Pd"/>
    <m/>
    <m/>
    <m/>
    <s v="Cabang Dinas Pendidikan XII"/>
    <s v="SMA Negeri 1 Bojong"/>
    <x v="6"/>
    <x v="1"/>
    <d v="2025-02-07T00:00:00"/>
    <x v="0"/>
    <e v="#REF!"/>
  </r>
  <r>
    <s v="MUFIDATUL FALASIFAH, S.Psi"/>
    <s v="197712172009022004"/>
    <s v="MUFIDATUL FALASIFAH, S.Psi"/>
    <m/>
    <m/>
    <m/>
    <s v="Cabang Dinas Pendidikan XII"/>
    <s v="SMA Negeri 1 Bojong"/>
    <x v="6"/>
    <x v="1"/>
    <d v="2025-02-28T00:00:00"/>
    <x v="0"/>
    <e v="#REF!"/>
  </r>
  <r>
    <s v="KARTINI, S.Pd."/>
    <s v="197805072008012022"/>
    <s v="KARTINI, S.Pd."/>
    <m/>
    <m/>
    <m/>
    <s v="Cabang Dinas Pendidikan XII"/>
    <s v="SMA Negeri 1 Bojong"/>
    <x v="6"/>
    <x v="1"/>
    <d v="2025-02-07T00:00:00"/>
    <x v="0"/>
    <e v="#REF!"/>
  </r>
  <r>
    <s v="DIAH PUSPORINI , S.Pd."/>
    <s v="197806182007012009"/>
    <s v="DIAH PUSPORINI , S.Pd."/>
    <m/>
    <m/>
    <m/>
    <s v="Cabang Dinas Pendidikan XII"/>
    <s v="SMA Negeri 1 Bojong"/>
    <x v="6"/>
    <x v="1"/>
    <d v="2025-02-07T00:00:00"/>
    <x v="0"/>
    <e v="#REF!"/>
  </r>
  <r>
    <s v="SUSILOWATI, S.Pd"/>
    <s v="197904242009022011"/>
    <s v="SUSILOWATI, S.Pd"/>
    <m/>
    <m/>
    <m/>
    <s v="Cabang Dinas Pendidikan XII"/>
    <s v="SMA Negeri 1 Bojong"/>
    <x v="6"/>
    <x v="1"/>
    <d v="2025-02-07T00:00:00"/>
    <x v="0"/>
    <e v="#REF!"/>
  </r>
  <r>
    <s v="SYUBBANUL KHOTTIB , S.Pd, M.Pd."/>
    <s v="197907172008011027"/>
    <s v="SYUBBANUL KHOTTIB , S.Pd, M.Pd."/>
    <m/>
    <m/>
    <m/>
    <s v="Cabang Dinas Pendidikan XII"/>
    <s v="SMA Negeri 1 Bojong"/>
    <x v="6"/>
    <x v="1"/>
    <d v="2025-02-08T00:00:00"/>
    <x v="0"/>
    <e v="#REF!"/>
  </r>
  <r>
    <s v="ARIEF HERMAWAN , S.Pd"/>
    <s v="198010132008011009"/>
    <s v="ARIEF HERMAWAN , S.Pd"/>
    <m/>
    <m/>
    <m/>
    <s v="Cabang Dinas Pendidikan XII"/>
    <s v="SMA Negeri 1 Bojong"/>
    <x v="6"/>
    <x v="1"/>
    <d v="2025-02-12T00:00:00"/>
    <x v="0"/>
    <e v="#REF!"/>
  </r>
  <r>
    <s v="ERO SARASWATI ASMORO, S.Sos"/>
    <s v="198106152010012029"/>
    <s v="ERO SARASWATI ASMORO, S.Sos"/>
    <m/>
    <m/>
    <m/>
    <s v="Cabang Dinas Pendidikan XII"/>
    <s v="SMA Negeri 1 Bojong"/>
    <x v="6"/>
    <x v="1"/>
    <d v="2025-02-07T00:00:00"/>
    <x v="0"/>
    <e v="#REF!"/>
  </r>
  <r>
    <s v="MUKTI WIBOWO, S.Psi, M.Pd."/>
    <s v="198109242009031003"/>
    <s v="MUKTI WIBOWO, S.Psi, M.Pd."/>
    <m/>
    <m/>
    <m/>
    <s v="Cabang Dinas Pendidikan XII"/>
    <s v="SMA Negeri 1 Bojong"/>
    <x v="6"/>
    <x v="1"/>
    <d v="2025-02-04T00:00:00"/>
    <x v="0"/>
    <e v="#REF!"/>
  </r>
  <r>
    <s v="ARI NANANG WIDYATMOKO, S.Pd."/>
    <s v="198212282024211010"/>
    <s v="ARI NANANG WIDYATMOKO, S.Pd."/>
    <m/>
    <m/>
    <m/>
    <s v="Cabang Dinas Pendidikan XII"/>
    <s v="SMA Negeri 1 Bojong"/>
    <x v="6"/>
    <x v="1"/>
    <d v="2025-02-27T00:00:00"/>
    <x v="0"/>
    <e v="#REF!"/>
  </r>
  <r>
    <s v="VIDYA SHINTA DEWI, ST"/>
    <s v="198408262010012021"/>
    <s v="VIDYA SHINTA DEWI, ST"/>
    <m/>
    <m/>
    <m/>
    <s v="Cabang Dinas Pendidikan XII"/>
    <s v="SMA Negeri 1 Bojong"/>
    <x v="6"/>
    <x v="1"/>
    <d v="2025-02-07T00:00:00"/>
    <x v="0"/>
    <e v="#REF!"/>
  </r>
  <r>
    <s v="ATIK WIJAYANTI, S.Pd"/>
    <s v="198606272010012026"/>
    <s v="ATIK WIJAYANTI, S.Pd"/>
    <m/>
    <m/>
    <m/>
    <s v="Cabang Dinas Pendidikan XII"/>
    <s v="SMA Negeri 1 Bojong"/>
    <x v="6"/>
    <x v="1"/>
    <d v="2025-02-07T00:00:00"/>
    <x v="0"/>
    <e v="#REF!"/>
  </r>
  <r>
    <s v="NUR SHODIQ PURNOMO, S.Pd."/>
    <s v="198610232023211013"/>
    <s v="NUR SHODIQ PURNOMO, S.Pd."/>
    <m/>
    <m/>
    <m/>
    <s v="Cabang Dinas Pendidikan XII"/>
    <s v="SMA Negeri 1 Bojong"/>
    <x v="6"/>
    <x v="1"/>
    <d v="2025-02-26T00:00:00"/>
    <x v="0"/>
    <e v="#REF!"/>
  </r>
  <r>
    <s v="LALITA CITRA PRATIWI, S.Pd"/>
    <s v="198611142010012026"/>
    <s v="LALITA CITRA PRATIWI, S.Pd"/>
    <m/>
    <m/>
    <m/>
    <s v="Cabang Dinas Pendidikan XII"/>
    <s v="SMA Negeri 1 Bojong"/>
    <x v="6"/>
    <x v="1"/>
    <d v="2025-02-26T00:00:00"/>
    <x v="0"/>
    <e v="#REF!"/>
  </r>
  <r>
    <s v="TO`IAH, S.Pd"/>
    <s v="198703112022212015"/>
    <s v="TO`IAH, S.Pd"/>
    <m/>
    <m/>
    <m/>
    <s v="Cabang Dinas Pendidikan XII"/>
    <s v="SMA Negeri 1 Bojong"/>
    <x v="6"/>
    <x v="1"/>
    <d v="2025-02-04T00:00:00"/>
    <x v="0"/>
    <e v="#REF!"/>
  </r>
  <r>
    <s v="AHMAD KUSAERI, S.Kom"/>
    <s v="198705312024211010"/>
    <s v="AHMAD KUSAERI, S.Kom"/>
    <m/>
    <m/>
    <m/>
    <s v="Cabang Dinas Pendidikan XII"/>
    <s v="SMA Negeri 1 Bojong"/>
    <x v="6"/>
    <x v="1"/>
    <d v="2025-02-27T00:00:00"/>
    <x v="0"/>
    <e v="#REF!"/>
  </r>
  <r>
    <s v="FITRIA YUNIARTI, S.Pd"/>
    <s v="198706102011012018"/>
    <s v="FITRIA YUNIARTI, S.Pd"/>
    <m/>
    <m/>
    <m/>
    <s v="Cabang Dinas Pendidikan XII"/>
    <s v="SMA Negeri 1 Bojong"/>
    <x v="6"/>
    <x v="1"/>
    <d v="2025-02-07T00:00:00"/>
    <x v="0"/>
    <e v="#REF!"/>
  </r>
  <r>
    <s v="ANDRY ARDIYANTI, S. Pd"/>
    <s v="198709032022212010"/>
    <s v="ANDRY ARDIYANTI, S. Pd"/>
    <m/>
    <m/>
    <m/>
    <s v="Cabang Dinas Pendidikan XII"/>
    <s v="SMA Negeri 1 Bojong"/>
    <x v="6"/>
    <x v="1"/>
    <d v="2025-02-11T00:00:00"/>
    <x v="0"/>
    <e v="#REF!"/>
  </r>
  <r>
    <s v="MOHAMMAD KHAERUDIN, S.Kom"/>
    <s v="198803182022211005"/>
    <s v="MOHAMMAD KHAERUDIN, S.Kom"/>
    <m/>
    <m/>
    <m/>
    <s v="Cabang Dinas Pendidikan XII"/>
    <s v="SMA Negeri 1 Bojong"/>
    <x v="6"/>
    <x v="1"/>
    <d v="2025-02-28T00:00:00"/>
    <x v="0"/>
    <e v="#REF!"/>
  </r>
  <r>
    <s v="DINA RADLIA, S.Pd"/>
    <s v="198803282019022002"/>
    <s v="DINA RADLIA, S.Pd"/>
    <m/>
    <m/>
    <m/>
    <s v="Cabang Dinas Pendidikan XII"/>
    <s v="SMA Negeri 1 Bojong"/>
    <x v="6"/>
    <x v="1"/>
    <d v="2025-02-07T00:00:00"/>
    <x v="0"/>
    <e v="#REF!"/>
  </r>
  <r>
    <s v="MUHAMMAD NUR ARIFIN, S.Pd."/>
    <s v="198904192024211007"/>
    <s v="MUHAMMAD NUR ARIFIN, S.Pd."/>
    <m/>
    <m/>
    <m/>
    <s v="Cabang Dinas Pendidikan XII"/>
    <s v="SMA Negeri 1 Bojong"/>
    <x v="6"/>
    <x v="1"/>
    <d v="2025-02-04T00:00:00"/>
    <x v="0"/>
    <e v="#REF!"/>
  </r>
  <r>
    <s v="M. KHUSNI MUBAROK, S.Pd"/>
    <s v="198906162019021009"/>
    <s v="M. KHUSNI MUBAROK, S.Pd"/>
    <m/>
    <m/>
    <m/>
    <s v="Cabang Dinas Pendidikan XII"/>
    <s v="SMA Negeri 1 Bojong"/>
    <x v="6"/>
    <x v="1"/>
    <d v="2025-02-26T00:00:00"/>
    <x v="0"/>
    <e v="#REF!"/>
  </r>
  <r>
    <s v="ERI SETIAWAN, S.Pd."/>
    <s v="198909282019021005"/>
    <s v="ERI SETIAWAN, S.Pd."/>
    <m/>
    <m/>
    <m/>
    <s v="Cabang Dinas Pendidikan XII"/>
    <s v="SMA Negeri 1 Bojong"/>
    <x v="6"/>
    <x v="1"/>
    <d v="2025-02-26T00:00:00"/>
    <x v="0"/>
    <e v="#REF!"/>
  </r>
  <r>
    <s v="DIAN FITRI UTAMI, S.Pd"/>
    <s v="199104052024212033"/>
    <s v="DIAN FITRI UTAMI, S.Pd"/>
    <m/>
    <m/>
    <m/>
    <s v="Cabang Dinas Pendidikan XII"/>
    <s v="SMA Negeri 1 Bojong"/>
    <x v="6"/>
    <x v="1"/>
    <d v="2025-02-06T00:00:00"/>
    <x v="0"/>
    <e v="#REF!"/>
  </r>
  <r>
    <s v="BAHTIYAR KHAMIM, S. Pd."/>
    <s v="199108072022211011"/>
    <s v="BAHTIYAR KHAMIM, S. Pd."/>
    <m/>
    <m/>
    <m/>
    <s v="Cabang Dinas Pendidikan XII"/>
    <s v="SMA Negeri 1 Bojong"/>
    <x v="6"/>
    <x v="1"/>
    <d v="2025-02-26T00:00:00"/>
    <x v="0"/>
    <e v="#REF!"/>
  </r>
  <r>
    <s v="OVI WAHYU UTAMI, S.Pd"/>
    <s v="199210102024212026"/>
    <s v="OVI WAHYU UTAMI, S.Pd"/>
    <m/>
    <m/>
    <m/>
    <s v="Cabang Dinas Pendidikan XII"/>
    <s v="SMA Negeri 1 Bojong"/>
    <x v="6"/>
    <x v="1"/>
    <d v="2025-02-05T00:00:00"/>
    <x v="0"/>
    <e v="#REF!"/>
  </r>
  <r>
    <s v="ASYIFA MULIA HIMAWAN, S.Pd"/>
    <s v="199310012019021004"/>
    <s v="ASYIFA MULIA HIMAWAN, S.Pd"/>
    <m/>
    <m/>
    <m/>
    <s v="Cabang Dinas Pendidikan XII"/>
    <s v="SMA Negeri 1 Bojong"/>
    <x v="6"/>
    <x v="1"/>
    <d v="2025-02-05T00:00:00"/>
    <x v="0"/>
    <e v="#REF!"/>
  </r>
  <r>
    <s v="MAS ADITIA NUGROHO, S.Pd."/>
    <s v="199409082022211005"/>
    <s v="MAS ADITIA NUGROHO, S.Pd."/>
    <m/>
    <m/>
    <m/>
    <s v="Cabang Dinas Pendidikan XII"/>
    <s v="SMA Negeri 1 Bojong"/>
    <x v="6"/>
    <x v="1"/>
    <d v="2025-02-14T00:00:00"/>
    <x v="0"/>
    <e v="#REF!"/>
  </r>
  <r>
    <s v="ASTI DIAN ARINI, S.Pd"/>
    <s v="199502082022212013"/>
    <s v="ASTI DIAN ARINI, S.Pd"/>
    <m/>
    <m/>
    <m/>
    <s v="Cabang Dinas Pendidikan XII"/>
    <s v="SMA Negeri 1 Bojong"/>
    <x v="6"/>
    <x v="1"/>
    <d v="2025-02-08T00:00:00"/>
    <x v="0"/>
    <e v="#REF!"/>
  </r>
  <r>
    <s v="NUGRAHA ARDI SETYAWAN, S.Pd."/>
    <s v="199506092019021003"/>
    <s v="NUGRAHA ARDI SETYAWAN, S.Pd."/>
    <m/>
    <m/>
    <m/>
    <s v="Cabang Dinas Pendidikan XII"/>
    <s v="SMA Negeri 1 Bojong"/>
    <x v="6"/>
    <x v="1"/>
    <d v="2025-02-26T00:00:00"/>
    <x v="0"/>
    <e v="#REF!"/>
  </r>
  <r>
    <s v="WIRDATUL BADIAH, S.Pd"/>
    <s v="199605052019022005"/>
    <s v="WIRDATUL BADIAH, S.Pd"/>
    <m/>
    <m/>
    <m/>
    <s v="Cabang Dinas Pendidikan XII"/>
    <s v="SMA Negeri 1 Bojong"/>
    <x v="6"/>
    <x v="1"/>
    <d v="2025-03-06T00:00:00"/>
    <x v="0"/>
    <e v="#REF!"/>
  </r>
  <r>
    <s v="SUHARJO "/>
    <s v="196705042007011023"/>
    <s v="SUHARJO "/>
    <m/>
    <m/>
    <m/>
    <s v="Cabang Dinas Pendidikan XII"/>
    <s v="Sub Bagian Tata Usaha SMA Negeri 1 Bojong"/>
    <x v="6"/>
    <x v="1"/>
    <d v="2025-02-10T00:00:00"/>
    <x v="0"/>
    <e v="#REF!"/>
  </r>
  <r>
    <s v="TRI HANDAYANI "/>
    <s v="196809092007012014"/>
    <s v="TRI HANDAYANI "/>
    <m/>
    <m/>
    <m/>
    <s v="Cabang Dinas Pendidikan XII"/>
    <s v="Sub Bagian Tata Usaha SMA Negeri 1 Bojong"/>
    <x v="6"/>
    <x v="1"/>
    <d v="2025-02-05T00:00:00"/>
    <x v="0"/>
    <e v="#REF!"/>
  </r>
  <r>
    <s v="SUKUR WALUYO "/>
    <s v="197902222010011019"/>
    <s v="SUKUR WALUYO "/>
    <m/>
    <m/>
    <m/>
    <s v="Cabang Dinas Pendidikan XII"/>
    <s v="Sub Bagian Tata Usaha SMA Negeri 1 Bojong"/>
    <x v="6"/>
    <x v="1"/>
    <d v="2025-02-05T00:00:00"/>
    <x v="0"/>
    <e v="#REF!"/>
  </r>
  <r>
    <s v="IKA PRASETYANI "/>
    <s v="197911062007012004"/>
    <s v="IKA PRASETYANI "/>
    <m/>
    <m/>
    <m/>
    <s v="Cabang Dinas Pendidikan XII"/>
    <s v="Sub Bagian Tata Usaha SMA Negeri 1 Bojong"/>
    <x v="6"/>
    <x v="1"/>
    <d v="2025-02-05T00:00:00"/>
    <x v="0"/>
    <e v="#REF!"/>
  </r>
  <r>
    <s v="EDI PURWANTO "/>
    <s v="198303092009011004"/>
    <s v="EDI PURWANTO "/>
    <m/>
    <m/>
    <m/>
    <s v="Cabang Dinas Pendidikan XII"/>
    <s v="Sub Bagian Tata Usaha SMA Negeri 1 Bojong"/>
    <x v="6"/>
    <x v="1"/>
    <d v="2025-02-06T00:00:00"/>
    <x v="0"/>
    <e v="#REF!"/>
  </r>
  <r>
    <s v="Drs. SAJIYO "/>
    <s v="196601122007011012"/>
    <s v="Drs. SAJIYO "/>
    <m/>
    <m/>
    <m/>
    <s v="Cabang Dinas Pendidikan XII"/>
    <s v="SMA Negeri 1 Kajen"/>
    <x v="6"/>
    <x v="1"/>
    <d v="2025-02-07T00:00:00"/>
    <x v="0"/>
    <e v="#REF!"/>
  </r>
  <r>
    <s v="WIYANTO, S.Pd."/>
    <s v="196603281994031002"/>
    <s v="WIYANTO, S.Pd."/>
    <m/>
    <m/>
    <m/>
    <s v="Cabang Dinas Pendidikan XII"/>
    <s v="SMA Negeri 1 Kajen"/>
    <x v="6"/>
    <x v="1"/>
    <d v="2025-03-03T00:00:00"/>
    <x v="0"/>
    <e v="#REF!"/>
  </r>
  <r>
    <s v="Dra. RINI ANGGOROWATI "/>
    <s v="196611272008012003"/>
    <s v="Dra. RINI ANGGOROWATI "/>
    <m/>
    <m/>
    <m/>
    <s v="Cabang Dinas Pendidikan XII"/>
    <s v="SMA Negeri 1 Kajen"/>
    <x v="6"/>
    <x v="1"/>
    <d v="2025-02-04T00:00:00"/>
    <x v="0"/>
    <e v="#REF!"/>
  </r>
  <r>
    <s v="TRI MARTYASTUTI LESTARI, S.PD"/>
    <s v="196703071991032008"/>
    <s v="TRI MARTYASTUTI LESTARI, S.PD"/>
    <m/>
    <m/>
    <m/>
    <s v="Cabang Dinas Pendidikan XII"/>
    <s v="SMA Negeri 1 Kajen"/>
    <x v="6"/>
    <x v="1"/>
    <d v="2025-02-11T00:00:00"/>
    <x v="0"/>
    <e v="#REF!"/>
  </r>
  <r>
    <s v="MURZANAH WAHYU RUSMIATUN, S.PD"/>
    <s v="196711282006042002"/>
    <s v="MURZANAH WAHYU RUSMIATUN, S.PD"/>
    <m/>
    <m/>
    <m/>
    <s v="Cabang Dinas Pendidikan XII"/>
    <s v="SMA Negeri 1 Kajen"/>
    <x v="6"/>
    <x v="1"/>
    <d v="2025-02-04T00:00:00"/>
    <x v="0"/>
    <e v="#REF!"/>
  </r>
  <r>
    <s v="MALICHATUN, S.PD"/>
    <s v="196712011993022001"/>
    <s v="MALICHATUN, S.PD"/>
    <m/>
    <m/>
    <m/>
    <s v="Cabang Dinas Pendidikan XII"/>
    <s v="SMA Negeri 1 Kajen"/>
    <x v="6"/>
    <x v="1"/>
    <d v="2025-02-05T00:00:00"/>
    <x v="0"/>
    <e v="#REF!"/>
  </r>
  <r>
    <s v="SLAMET NURIDIN, S PD"/>
    <s v="196806182006041004"/>
    <s v="SLAMET NURIDIN, S PD"/>
    <m/>
    <m/>
    <m/>
    <s v="Cabang Dinas Pendidikan XII"/>
    <s v="SMA Negeri 1 Kajen"/>
    <x v="6"/>
    <x v="1"/>
    <d v="2025-02-04T00:00:00"/>
    <x v="0"/>
    <e v="#REF!"/>
  </r>
  <r>
    <s v="IRCHAM JUNAIDI, S.Pd., M.Pd."/>
    <s v="196810171994031007"/>
    <s v="IRCHAM JUNAIDI, S.Pd., M.Pd."/>
    <m/>
    <m/>
    <m/>
    <s v="Cabang Dinas Pendidikan XII"/>
    <s v="SMA Negeri 1 Kajen"/>
    <x v="6"/>
    <x v="0"/>
    <d v="2025-02-10T00:00:00"/>
    <x v="0"/>
    <e v="#REF!"/>
  </r>
  <r>
    <s v="SUMITO, S.Pd"/>
    <s v="196904292005011005"/>
    <s v="SUMITO, S.Pd"/>
    <m/>
    <m/>
    <m/>
    <s v="Cabang Dinas Pendidikan XII"/>
    <s v="SMA Negeri 1 Kajen"/>
    <x v="6"/>
    <x v="1"/>
    <d v="2025-02-26T00:00:00"/>
    <x v="0"/>
    <e v="#REF!"/>
  </r>
  <r>
    <s v="DRA. KHUZAEMAH"/>
    <s v="196905011997022002"/>
    <s v="DRA. KHUZAEMAH"/>
    <m/>
    <m/>
    <m/>
    <s v="Cabang Dinas Pendidikan XII"/>
    <s v="SMA Negeri 1 Kajen"/>
    <x v="6"/>
    <x v="1"/>
    <d v="2025-02-10T00:00:00"/>
    <x v="0"/>
    <e v="#REF!"/>
  </r>
  <r>
    <s v="DRA. SRI KUSMANIYAH"/>
    <s v="196906081997022003"/>
    <s v="DRA. SRI KUSMANIYAH"/>
    <m/>
    <m/>
    <m/>
    <s v="Cabang Dinas Pendidikan XII"/>
    <s v="SMA Negeri 1 Kajen"/>
    <x v="6"/>
    <x v="1"/>
    <d v="2025-02-06T00:00:00"/>
    <x v="0"/>
    <e v="#REF!"/>
  </r>
  <r>
    <s v="AHMAD BASUKI, S PD"/>
    <s v="196907181997021002"/>
    <s v="AHMAD BASUKI, S PD"/>
    <m/>
    <m/>
    <m/>
    <s v="Cabang Dinas Pendidikan XII"/>
    <s v="SMA Negeri 1 Kajen"/>
    <x v="6"/>
    <x v="1"/>
    <d v="2025-02-04T00:00:00"/>
    <x v="0"/>
    <e v="#REF!"/>
  </r>
  <r>
    <s v="NURKHASANAH, S.Pd"/>
    <s v="197005202005012009"/>
    <s v="NURKHASANAH, S.Pd"/>
    <m/>
    <m/>
    <m/>
    <s v="Cabang Dinas Pendidikan XII"/>
    <s v="SMA Negeri 1 Kajen"/>
    <x v="6"/>
    <x v="1"/>
    <d v="2025-02-04T00:00:00"/>
    <x v="0"/>
    <e v="#REF!"/>
  </r>
  <r>
    <s v="EKO PRAWITO, S.PD"/>
    <s v="197008021994021001"/>
    <s v="EKO PRAWITO, S.PD"/>
    <m/>
    <m/>
    <m/>
    <s v="Cabang Dinas Pendidikan XII"/>
    <s v="SMA Negeri 1 Kajen"/>
    <x v="6"/>
    <x v="1"/>
    <d v="2025-02-04T00:00:00"/>
    <x v="0"/>
    <e v="#REF!"/>
  </r>
  <r>
    <s v="SUKARDI S.PD "/>
    <s v="197008022007011017"/>
    <s v="SUKARDI S.PD "/>
    <m/>
    <m/>
    <m/>
    <s v="Cabang Dinas Pendidikan XII"/>
    <s v="SMA Negeri 1 Kajen"/>
    <x v="6"/>
    <x v="1"/>
    <d v="2025-01-15T00:00:00"/>
    <x v="0"/>
    <e v="#REF!"/>
  </r>
  <r>
    <s v="INDRA PRIHARINI, S.Si."/>
    <s v="197105032002122006"/>
    <s v="INDRA PRIHARINI, S.Si."/>
    <m/>
    <m/>
    <m/>
    <s v="Cabang Dinas Pendidikan XII"/>
    <s v="SMA Negeri 1 Kajen"/>
    <x v="6"/>
    <x v="1"/>
    <d v="2025-02-05T00:00:00"/>
    <x v="0"/>
    <e v="#REF!"/>
  </r>
  <r>
    <s v="IKHSANUDIN, S.Pd., M.Pd."/>
    <s v="197106141997021002"/>
    <s v="IKHSANUDIN, S.Pd., M.Pd."/>
    <m/>
    <m/>
    <m/>
    <s v="Cabang Dinas Pendidikan XII"/>
    <s v="SMA Negeri 1 Kajen"/>
    <x v="6"/>
    <x v="1"/>
    <d v="2025-02-04T00:00:00"/>
    <x v="0"/>
    <e v="#REF!"/>
  </r>
  <r>
    <s v="DEWI KARTIKA YUNIANA, S.SI., M.Pd."/>
    <s v="197106252006042010"/>
    <s v="DEWI KARTIKA YUNIANA, S.SI., M.Pd."/>
    <m/>
    <m/>
    <m/>
    <s v="Cabang Dinas Pendidikan XII"/>
    <s v="SMA Negeri 1 Kajen"/>
    <x v="6"/>
    <x v="1"/>
    <d v="2025-02-13T00:00:00"/>
    <x v="0"/>
    <e v="#REF!"/>
  </r>
  <r>
    <s v="HADI SISWANTO , S.S, M.Hum."/>
    <s v="197107092007011012"/>
    <s v="HADI SISWANTO , S.S, M.Hum."/>
    <m/>
    <m/>
    <m/>
    <s v="Cabang Dinas Pendidikan XII"/>
    <s v="SMA Negeri 1 Kajen"/>
    <x v="6"/>
    <x v="1"/>
    <d v="2025-02-23T00:00:00"/>
    <x v="0"/>
    <e v="#REF!"/>
  </r>
  <r>
    <s v="SUWITO, S.Pd"/>
    <s v="197204081998021003"/>
    <s v="SUWITO, S.Pd"/>
    <m/>
    <m/>
    <m/>
    <s v="Cabang Dinas Pendidikan XII"/>
    <s v="SMA Negeri 1 Kajen"/>
    <x v="6"/>
    <x v="1"/>
    <d v="2025-02-04T00:00:00"/>
    <x v="0"/>
    <e v="#REF!"/>
  </r>
  <r>
    <s v="EDY KUSWANTO, S.Pd"/>
    <s v="197207012006041021"/>
    <s v="EDY KUSWANTO, S.Pd"/>
    <m/>
    <m/>
    <m/>
    <s v="Cabang Dinas Pendidikan XII"/>
    <s v="SMA Negeri 1 Kajen"/>
    <x v="6"/>
    <x v="1"/>
    <d v="2025-02-07T00:00:00"/>
    <x v="0"/>
    <e v="#REF!"/>
  </r>
  <r>
    <s v="EKO ARDIANTO, S.PD,M.PD"/>
    <s v="197302282000031004"/>
    <s v="EKO ARDIANTO, S.PD,M.PD"/>
    <m/>
    <m/>
    <m/>
    <s v="Cabang Dinas Pendidikan XII"/>
    <s v="SMA Negeri 1 Kajen"/>
    <x v="6"/>
    <x v="1"/>
    <d v="2025-02-06T00:00:00"/>
    <x v="0"/>
    <e v="#REF!"/>
  </r>
  <r>
    <s v="RIYONO , S.Pd"/>
    <s v="197606272007011005"/>
    <s v="RIYONO , S.Pd"/>
    <m/>
    <m/>
    <m/>
    <s v="Cabang Dinas Pendidikan XII"/>
    <s v="SMA Negeri 1 Kajen"/>
    <x v="6"/>
    <x v="1"/>
    <d v="2025-02-04T00:00:00"/>
    <x v="0"/>
    <e v="#REF!"/>
  </r>
  <r>
    <s v="WIWIEK SEPTIANI, S.PD"/>
    <s v="197609012003122005"/>
    <s v="WIWIEK SEPTIANI, S.PD"/>
    <m/>
    <m/>
    <m/>
    <s v="Cabang Dinas Pendidikan XII"/>
    <s v="SMA Negeri 1 Kajen"/>
    <x v="6"/>
    <x v="1"/>
    <d v="2025-02-04T00:00:00"/>
    <x v="0"/>
    <e v="#REF!"/>
  </r>
  <r>
    <s v="EKO WIARSO, S.Pd"/>
    <s v="197702192009021002"/>
    <s v="EKO WIARSO, S.Pd"/>
    <m/>
    <m/>
    <m/>
    <s v="Cabang Dinas Pendidikan XII"/>
    <s v="SMA Negeri 1 Kajen"/>
    <x v="6"/>
    <x v="1"/>
    <d v="2025-02-04T00:00:00"/>
    <x v="0"/>
    <e v="#REF!"/>
  </r>
  <r>
    <s v="SUHADA , S.Pd"/>
    <s v="197704262007011006"/>
    <s v="SUHADA , S.Pd"/>
    <m/>
    <m/>
    <m/>
    <s v="Cabang Dinas Pendidikan XII"/>
    <s v="SMA Negeri 1 Kajen"/>
    <x v="6"/>
    <x v="1"/>
    <d v="2025-02-05T00:00:00"/>
    <x v="0"/>
    <e v="#REF!"/>
  </r>
  <r>
    <s v="JULAEKAH, SPD. "/>
    <s v="197705292007012012"/>
    <s v="JULAEKAH, SPD. "/>
    <m/>
    <m/>
    <m/>
    <s v="Cabang Dinas Pendidikan XII"/>
    <s v="SMA Negeri 1 Kajen"/>
    <x v="6"/>
    <x v="1"/>
    <d v="2025-02-04T00:00:00"/>
    <x v="0"/>
    <e v="#REF!"/>
  </r>
  <r>
    <s v="NIKEN EMIRIA FARADELLA, S.Pd."/>
    <s v="197709012010012005"/>
    <s v="NIKEN EMIRIA FARADELLA, S.Pd."/>
    <m/>
    <m/>
    <m/>
    <s v="Cabang Dinas Pendidikan XII"/>
    <s v="SMA Negeri 1 Kajen"/>
    <x v="6"/>
    <x v="1"/>
    <d v="2025-02-26T00:00:00"/>
    <x v="0"/>
    <e v="#REF!"/>
  </r>
  <r>
    <s v="RAGIL MURNIATI, S.Pd"/>
    <s v="197801082002122003"/>
    <s v="RAGIL MURNIATI, S.Pd"/>
    <m/>
    <m/>
    <m/>
    <s v="Cabang Dinas Pendidikan XII"/>
    <s v="SMA Negeri 1 Kajen"/>
    <x v="6"/>
    <x v="1"/>
    <d v="2025-02-07T00:00:00"/>
    <x v="0"/>
    <e v="#REF!"/>
  </r>
  <r>
    <s v="SITI RODHIYAH, S.Pd, M.Pd"/>
    <s v="197801092007012004"/>
    <s v="SITI RODHIYAH, S.Pd, M.Pd"/>
    <m/>
    <m/>
    <m/>
    <s v="Cabang Dinas Pendidikan XII"/>
    <s v="SMA Negeri 1 Kajen"/>
    <x v="6"/>
    <x v="1"/>
    <d v="2025-02-04T00:00:00"/>
    <x v="0"/>
    <e v="#REF!"/>
  </r>
  <r>
    <s v="RETNO WIDIARSO, S Kom"/>
    <s v="197802102006041009"/>
    <s v="RETNO WIDIARSO, S Kom"/>
    <m/>
    <m/>
    <m/>
    <s v="Cabang Dinas Pendidikan XII"/>
    <s v="SMA Negeri 1 Kajen"/>
    <x v="6"/>
    <x v="1"/>
    <d v="2025-02-05T00:00:00"/>
    <x v="0"/>
    <e v="#REF!"/>
  </r>
  <r>
    <s v="MUNASIFAH, S.PD"/>
    <s v="197803252008012024"/>
    <s v="MUNASIFAH, S.PD"/>
    <m/>
    <m/>
    <m/>
    <s v="Cabang Dinas Pendidikan XII"/>
    <s v="SMA Negeri 1 Kajen"/>
    <x v="6"/>
    <x v="1"/>
    <d v="2025-02-06T00:00:00"/>
    <x v="0"/>
    <e v="#REF!"/>
  </r>
  <r>
    <s v="SIFAUDIN, S.Pd"/>
    <s v="197902142010011014"/>
    <s v="SIFAUDIN, S.Pd"/>
    <m/>
    <m/>
    <m/>
    <s v="Cabang Dinas Pendidikan XII"/>
    <s v="SMA Negeri 1 Kajen"/>
    <x v="6"/>
    <x v="1"/>
    <d v="2025-02-04T00:00:00"/>
    <x v="0"/>
    <e v="#REF!"/>
  </r>
  <r>
    <s v="WIDIYANI, S.Sos"/>
    <s v="197903032010012013"/>
    <s v="WIDIYANI, S.Sos"/>
    <m/>
    <m/>
    <m/>
    <s v="Cabang Dinas Pendidikan XII"/>
    <s v="SMA Negeri 1 Kajen"/>
    <x v="6"/>
    <x v="1"/>
    <d v="2025-02-05T00:00:00"/>
    <x v="0"/>
    <e v="#REF!"/>
  </r>
  <r>
    <s v="SETYORINI, S Pd"/>
    <s v="197904242005012021"/>
    <s v="SETYORINI, S Pd"/>
    <m/>
    <m/>
    <m/>
    <s v="Cabang Dinas Pendidikan XII"/>
    <s v="SMA Negeri 1 Kajen"/>
    <x v="6"/>
    <x v="1"/>
    <d v="2025-02-05T00:00:00"/>
    <x v="0"/>
    <e v="#REF!"/>
  </r>
  <r>
    <s v="DHIHELSI YULIANI, S.Pd"/>
    <s v="197907262024212004"/>
    <s v="DHIHELSI YULIANI, S.Pd"/>
    <m/>
    <m/>
    <m/>
    <s v="Cabang Dinas Pendidikan XII"/>
    <s v="SMA Negeri 1 Kajen"/>
    <x v="6"/>
    <x v="1"/>
    <d v="2025-02-04T00:00:00"/>
    <x v="0"/>
    <e v="#REF!"/>
  </r>
  <r>
    <s v="SABRAWI, SPD"/>
    <s v="198002162006041010"/>
    <s v="SABRAWI, SPD"/>
    <m/>
    <m/>
    <m/>
    <s v="Cabang Dinas Pendidikan XII"/>
    <s v="SMA Negeri 1 Kajen"/>
    <x v="6"/>
    <x v="1"/>
    <d v="2025-02-14T00:00:00"/>
    <x v="0"/>
    <e v="#REF!"/>
  </r>
  <r>
    <s v="FATRIYAH, S.Pd"/>
    <s v="198009152022212013"/>
    <s v="FATRIYAH, S.Pd"/>
    <m/>
    <m/>
    <m/>
    <s v="Cabang Dinas Pendidikan XII"/>
    <s v="SMA Negeri 1 Kajen"/>
    <x v="6"/>
    <x v="1"/>
    <d v="2025-02-26T00:00:00"/>
    <x v="0"/>
    <e v="#REF!"/>
  </r>
  <r>
    <s v="TARSIUS JOKO SUBAGIO, S.Psi"/>
    <s v="198109232010011011"/>
    <s v="TARSIUS JOKO SUBAGIO, S.Psi"/>
    <m/>
    <m/>
    <m/>
    <s v="Cabang Dinas Pendidikan XII"/>
    <s v="SMA Negeri 1 Kajen"/>
    <x v="6"/>
    <x v="1"/>
    <d v="2025-02-04T00:00:00"/>
    <x v="0"/>
    <e v="#REF!"/>
  </r>
  <r>
    <s v="GUS AHMAD RIKAUDDIN, S.Pd."/>
    <s v="198308292010011021"/>
    <s v="GUS AHMAD RIKAUDDIN, S.Pd."/>
    <m/>
    <m/>
    <m/>
    <s v="Cabang Dinas Pendidikan XII"/>
    <s v="SMA Negeri 1 Kajen"/>
    <x v="6"/>
    <x v="1"/>
    <d v="2025-02-05T00:00:00"/>
    <x v="0"/>
    <e v="#REF!"/>
  </r>
  <r>
    <s v="WIDIHARTI, S.Pd"/>
    <s v="198312312022212031"/>
    <s v="WIDIHARTI, S.Pd"/>
    <m/>
    <m/>
    <m/>
    <s v="Cabang Dinas Pendidikan XII"/>
    <s v="SMA Negeri 1 Kajen"/>
    <x v="6"/>
    <x v="1"/>
    <d v="2025-02-11T00:00:00"/>
    <x v="0"/>
    <e v="#REF!"/>
  </r>
  <r>
    <s v="META KURNIASIH, S.Pd"/>
    <s v="198505042022212020"/>
    <s v="META KURNIASIH, S.Pd"/>
    <m/>
    <m/>
    <m/>
    <s v="Cabang Dinas Pendidikan XII"/>
    <s v="SMA Negeri 1 Kajen"/>
    <x v="6"/>
    <x v="1"/>
    <d v="2025-02-04T00:00:00"/>
    <x v="0"/>
    <e v="#REF!"/>
  </r>
  <r>
    <s v="NAWANG YUANTI, S.Pd"/>
    <s v="198510012022212028"/>
    <s v="NAWANG YUANTI, S.Pd"/>
    <m/>
    <m/>
    <m/>
    <s v="Cabang Dinas Pendidikan XII"/>
    <s v="SMA Negeri 1 Kajen"/>
    <x v="6"/>
    <x v="1"/>
    <d v="2025-02-04T00:00:00"/>
    <x v="0"/>
    <e v="#REF!"/>
  </r>
  <r>
    <s v="ASIH, S.Pd"/>
    <s v="198607162024212015"/>
    <s v="ASIH, S.Pd"/>
    <m/>
    <m/>
    <m/>
    <s v="Cabang Dinas Pendidikan XII"/>
    <s v="SMA Negeri 1 Kajen"/>
    <x v="6"/>
    <x v="1"/>
    <d v="2025-02-04T00:00:00"/>
    <x v="0"/>
    <e v="#REF!"/>
  </r>
  <r>
    <s v="ARIFIN YUSUF FAOZAN, S.Pd"/>
    <s v="198610212022211004"/>
    <s v="ARIFIN YUSUF FAOZAN, S.Pd"/>
    <m/>
    <m/>
    <m/>
    <s v="Cabang Dinas Pendidikan XII"/>
    <s v="SMA Negeri 1 Kajen"/>
    <x v="6"/>
    <x v="1"/>
    <d v="2025-02-04T00:00:00"/>
    <x v="0"/>
    <e v="#REF!"/>
  </r>
  <r>
    <s v="DEWI AISYAH, S.Pd., Gr."/>
    <s v="198611032023212021"/>
    <s v="DEWI AISYAH, S.Pd., Gr."/>
    <m/>
    <m/>
    <m/>
    <s v="Cabang Dinas Pendidikan XII"/>
    <s v="SMA Negeri 1 Kajen"/>
    <x v="6"/>
    <x v="1"/>
    <d v="2025-02-04T00:00:00"/>
    <x v="0"/>
    <e v="#REF!"/>
  </r>
  <r>
    <s v="VANNY DWI ARDIAN, S.Pd."/>
    <s v="198801102023211003"/>
    <s v="VANNY DWI ARDIAN, S.Pd."/>
    <m/>
    <m/>
    <m/>
    <s v="Cabang Dinas Pendidikan XII"/>
    <s v="SMA Negeri 1 Kajen"/>
    <x v="6"/>
    <x v="1"/>
    <d v="2025-02-04T00:00:00"/>
    <x v="0"/>
    <e v="#REF!"/>
  </r>
  <r>
    <s v="SETIAWAN BUDIARTO, S.Kom"/>
    <s v="198904252022211005"/>
    <s v="SETIAWAN BUDIARTO, S.Kom"/>
    <m/>
    <m/>
    <m/>
    <s v="Cabang Dinas Pendidikan XII"/>
    <s v="SMA Negeri 1 Kajen"/>
    <x v="6"/>
    <x v="1"/>
    <d v="2025-02-04T00:00:00"/>
    <x v="0"/>
    <e v="#REF!"/>
  </r>
  <r>
    <s v="RATNO KUMAR JAYA, S.Pd."/>
    <s v="198910042024211009"/>
    <s v="RATNO KUMAR JAYA, S.Pd."/>
    <m/>
    <m/>
    <m/>
    <s v="Cabang Dinas Pendidikan XII"/>
    <s v="SMA Negeri 1 Kajen"/>
    <x v="6"/>
    <x v="1"/>
    <d v="2025-02-04T00:00:00"/>
    <x v="0"/>
    <e v="#REF!"/>
  </r>
  <r>
    <s v="WIJIANTO, S.Pd."/>
    <s v="198912272022211012"/>
    <s v="WIJIANTO, S.Pd."/>
    <m/>
    <m/>
    <m/>
    <s v="Cabang Dinas Pendidikan XII"/>
    <s v="SMA Negeri 1 Kajen"/>
    <x v="6"/>
    <x v="1"/>
    <d v="2025-02-04T00:00:00"/>
    <x v="0"/>
    <e v="#REF!"/>
  </r>
  <r>
    <s v="LARAS PUSPA HAPSARI, S.Pd."/>
    <s v="199202022023212014"/>
    <s v="LARAS PUSPA HAPSARI, S.Pd."/>
    <m/>
    <m/>
    <m/>
    <s v="Cabang Dinas Pendidikan XII"/>
    <s v="SMA Negeri 1 Kajen"/>
    <x v="6"/>
    <x v="1"/>
    <d v="2025-02-05T00:00:00"/>
    <x v="0"/>
    <e v="#REF!"/>
  </r>
  <r>
    <s v="MUHAMMAD SHOLEH BAYU SAKTI, S.Pd"/>
    <s v="199205252022211014"/>
    <s v="MUHAMMAD SHOLEH BAYU SAKTI, S.Pd"/>
    <m/>
    <m/>
    <m/>
    <s v="Cabang Dinas Pendidikan XII"/>
    <s v="SMA Negeri 1 Kajen"/>
    <x v="6"/>
    <x v="1"/>
    <d v="2025-02-04T00:00:00"/>
    <x v="0"/>
    <e v="#REF!"/>
  </r>
  <r>
    <s v="INTAN ZAKIANINGRUM, S.Pd."/>
    <s v="199208112023212014"/>
    <s v="INTAN ZAKIANINGRUM, S.Pd."/>
    <m/>
    <m/>
    <m/>
    <s v="Cabang Dinas Pendidikan XII"/>
    <s v="SMA Negeri 1 Kajen"/>
    <x v="6"/>
    <x v="1"/>
    <d v="2025-02-28T00:00:00"/>
    <x v="0"/>
    <e v="#REF!"/>
  </r>
  <r>
    <s v="OKY NURKHASANAH, S.Pd."/>
    <s v="199210222024212010"/>
    <s v="OKY NURKHASANAH, S.Pd."/>
    <m/>
    <m/>
    <m/>
    <s v="Cabang Dinas Pendidikan XII"/>
    <s v="SMA Negeri 1 Kajen"/>
    <x v="6"/>
    <x v="1"/>
    <d v="2025-02-04T00:00:00"/>
    <x v="0"/>
    <e v="#REF!"/>
  </r>
  <r>
    <s v="TRYA PAMELA DEWI, S.Pd."/>
    <s v="199705122020122009"/>
    <s v="TRYA PAMELA DEWI, S.Pd."/>
    <m/>
    <m/>
    <m/>
    <s v="Cabang Dinas Pendidikan XII"/>
    <s v="SMA Negeri 1 Kajen"/>
    <x v="6"/>
    <x v="1"/>
    <d v="2025-02-04T00:00:00"/>
    <x v="0"/>
    <e v="#REF!"/>
  </r>
  <r>
    <s v="SUROSO, S.IP"/>
    <s v="196911061994031004"/>
    <s v="SUROSO, S.IP"/>
    <m/>
    <m/>
    <m/>
    <s v="Cabang Dinas Pendidikan XII"/>
    <s v="Sub Bagian Tata Usaha SMA Negeri 1 Kajen"/>
    <x v="6"/>
    <x v="0"/>
    <d v="2025-02-04T00:00:00"/>
    <x v="0"/>
    <e v="#REF!"/>
  </r>
  <r>
    <s v="KUSDIANTHO , SE."/>
    <s v="197601022007011007"/>
    <s v="KUSDIANTHO , SE."/>
    <m/>
    <m/>
    <m/>
    <s v="Cabang Dinas Pendidikan XII"/>
    <s v="Sub Bagian Tata Usaha SMA Negeri 1 Kajen"/>
    <x v="6"/>
    <x v="1"/>
    <d v="2025-02-04T00:00:00"/>
    <x v="0"/>
    <e v="#REF!"/>
  </r>
  <r>
    <s v="HARTONO , S.AP"/>
    <s v="197707282007011004"/>
    <s v="HARTONO , S.AP"/>
    <m/>
    <m/>
    <m/>
    <s v="Cabang Dinas Pendidikan XII"/>
    <s v="Sub Bagian Tata Usaha SMA Negeri 1 Kajen"/>
    <x v="6"/>
    <x v="1"/>
    <d v="2025-01-14T00:00:00"/>
    <x v="0"/>
    <e v="#REF!"/>
  </r>
  <r>
    <s v="DHIYAH KURNIASARY , A.Md."/>
    <s v="197711092008012020"/>
    <s v="DHIYAH KURNIASARY , A.Md."/>
    <m/>
    <m/>
    <m/>
    <s v="Cabang Dinas Pendidikan XII"/>
    <s v="Sub Bagian Tata Usaha SMA Negeri 1 Kajen"/>
    <x v="6"/>
    <x v="1"/>
    <d v="2025-02-04T00:00:00"/>
    <x v="0"/>
    <e v="#REF!"/>
  </r>
  <r>
    <s v="DYAH UTAMI, A.Md."/>
    <s v="198009182014062001"/>
    <s v="DYAH UTAMI, A.Md."/>
    <m/>
    <m/>
    <m/>
    <s v="Cabang Dinas Pendidikan XII"/>
    <s v="Sub Bagian Tata Usaha SMA Negeri 1 Kajen"/>
    <x v="6"/>
    <x v="1"/>
    <d v="2025-02-04T00:00:00"/>
    <x v="0"/>
    <e v="#REF!"/>
  </r>
  <r>
    <s v="KUSMORO ENDIDIK, S.Pd"/>
    <s v="196701012006041018"/>
    <s v="KUSMORO ENDIDIK, S.Pd"/>
    <m/>
    <m/>
    <m/>
    <s v="Cabang Dinas Pendidikan XII"/>
    <s v="SMA Negeri 1 Kesesi"/>
    <x v="6"/>
    <x v="1"/>
    <d v="2025-02-04T00:00:00"/>
    <x v="0"/>
    <e v="#REF!"/>
  </r>
  <r>
    <s v="Dra. ROJINAH "/>
    <s v="196701132008012005"/>
    <s v="Dra. ROJINAH "/>
    <m/>
    <m/>
    <m/>
    <s v="Cabang Dinas Pendidikan XII"/>
    <s v="SMA Negeri 1 Kesesi"/>
    <x v="6"/>
    <x v="1"/>
    <d v="2025-02-04T00:00:00"/>
    <x v="0"/>
    <e v="#REF!"/>
  </r>
  <r>
    <s v="RAHMAD SUDARYANTO, S.Pd"/>
    <s v="196708141998021002"/>
    <s v="RAHMAD SUDARYANTO, S.Pd"/>
    <m/>
    <m/>
    <m/>
    <s v="Cabang Dinas Pendidikan XII"/>
    <s v="SMA Negeri 1 Kesesi"/>
    <x v="6"/>
    <x v="1"/>
    <d v="2025-02-04T00:00:00"/>
    <x v="0"/>
    <e v="#REF!"/>
  </r>
  <r>
    <s v="DRS. HIDAYAT RUSTIADI"/>
    <s v="196711051994121002"/>
    <s v="DRS. HIDAYAT RUSTIADI"/>
    <m/>
    <m/>
    <m/>
    <s v="Cabang Dinas Pendidikan XII"/>
    <s v="SMA Negeri 1 Kesesi"/>
    <x v="6"/>
    <x v="1"/>
    <d v="2025-02-04T00:00:00"/>
    <x v="0"/>
    <e v="#REF!"/>
  </r>
  <r>
    <s v="SUMIGO, S.Pd"/>
    <s v="196809102005011004"/>
    <s v="SUMIGO, S.Pd"/>
    <m/>
    <m/>
    <m/>
    <s v="Cabang Dinas Pendidikan XII"/>
    <s v="SMA Negeri 1 Kesesi"/>
    <x v="6"/>
    <x v="1"/>
    <d v="2025-02-04T00:00:00"/>
    <x v="0"/>
    <e v="#REF!"/>
  </r>
  <r>
    <s v="COKRO, SPD"/>
    <s v="196907181998021001"/>
    <s v="COKRO, SPD"/>
    <m/>
    <m/>
    <m/>
    <s v="Cabang Dinas Pendidikan XII"/>
    <s v="SMA Negeri 1 Kesesi"/>
    <x v="6"/>
    <x v="1"/>
    <d v="2025-02-04T00:00:00"/>
    <x v="0"/>
    <e v="#REF!"/>
  </r>
  <r>
    <s v="DIDIK  SUPRIYANTO, S.PD"/>
    <s v="197007271993011002"/>
    <s v="DIDIK  SUPRIYANTO, S.PD"/>
    <m/>
    <m/>
    <m/>
    <s v="Cabang Dinas Pendidikan XII"/>
    <s v="SMA Negeri 1 Kesesi"/>
    <x v="6"/>
    <x v="1"/>
    <d v="2025-02-04T00:00:00"/>
    <x v="0"/>
    <e v="#REF!"/>
  </r>
  <r>
    <s v="DJAJADI, S.Pd"/>
    <s v="197010052010011005"/>
    <s v="DJAJADI, S.Pd"/>
    <m/>
    <m/>
    <m/>
    <s v="Cabang Dinas Pendidikan XII"/>
    <s v="SMA Negeri 1 Kesesi"/>
    <x v="6"/>
    <x v="1"/>
    <d v="2025-02-04T00:00:00"/>
    <x v="0"/>
    <e v="#REF!"/>
  </r>
  <r>
    <s v="AGUS WIYONO, S.Pd"/>
    <s v="197102221994011002"/>
    <s v="AGUS WIYONO, S.Pd"/>
    <m/>
    <m/>
    <m/>
    <s v="Cabang Dinas Pendidikan XII"/>
    <s v="SMA Negeri 1 Kesesi"/>
    <x v="6"/>
    <x v="1"/>
    <d v="2025-02-04T00:00:00"/>
    <x v="0"/>
    <e v="#REF!"/>
  </r>
  <r>
    <s v="URIP YULIANTO, SPD"/>
    <s v="197107231998021003"/>
    <s v="URIP YULIANTO, SPD"/>
    <m/>
    <m/>
    <m/>
    <s v="Cabang Dinas Pendidikan XII"/>
    <s v="SMA Negeri 1 Kesesi"/>
    <x v="6"/>
    <x v="1"/>
    <d v="2025-02-04T00:00:00"/>
    <x v="0"/>
    <e v="#REF!"/>
  </r>
  <r>
    <s v="SUYADI, S.Pd, M.Si."/>
    <s v="197206181999031004"/>
    <s v="SUYADI, S.Pd, M.Si."/>
    <m/>
    <m/>
    <m/>
    <s v="Cabang Dinas Pendidikan XII"/>
    <s v="SMA Negeri 1 Kesesi"/>
    <x v="6"/>
    <x v="1"/>
    <d v="2025-02-04T00:00:00"/>
    <x v="0"/>
    <e v="#REF!"/>
  </r>
  <r>
    <s v="SRI HARYONO , S.Pd., M.Pd"/>
    <s v="197303232008011008"/>
    <s v="SRI HARYONO , S.Pd., M.Pd"/>
    <m/>
    <m/>
    <m/>
    <s v="Cabang Dinas Pendidikan XII"/>
    <s v="SMA Negeri 1 Kesesi"/>
    <x v="6"/>
    <x v="1"/>
    <d v="2025-01-13T00:00:00"/>
    <x v="0"/>
    <e v="#REF!"/>
  </r>
  <r>
    <s v="TARUPATNI BUDI LESTARI , S.Pd"/>
    <s v="197401012007012020"/>
    <s v="TARUPATNI BUDI LESTARI , S.Pd"/>
    <m/>
    <m/>
    <m/>
    <s v="Cabang Dinas Pendidikan XII"/>
    <s v="SMA Negeri 1 Kesesi"/>
    <x v="6"/>
    <x v="1"/>
    <d v="2025-02-04T00:00:00"/>
    <x v="0"/>
    <e v="#REF!"/>
  </r>
  <r>
    <s v="RISDIYANTO , S. PD"/>
    <s v="197401212007011005"/>
    <s v="RISDIYANTO , S. PD"/>
    <m/>
    <m/>
    <m/>
    <s v="Cabang Dinas Pendidikan XII"/>
    <s v="SMA Negeri 1 Kesesi"/>
    <x v="6"/>
    <x v="1"/>
    <d v="2025-02-05T00:00:00"/>
    <x v="0"/>
    <e v="#REF!"/>
  </r>
  <r>
    <s v="SRI INDAHYANI, S,Pd"/>
    <s v="197403082006042014"/>
    <s v="SRI INDAHYANI, S,Pd"/>
    <m/>
    <m/>
    <m/>
    <s v="Cabang Dinas Pendidikan XII"/>
    <s v="SMA Negeri 1 Kesesi"/>
    <x v="6"/>
    <x v="1"/>
    <d v="2025-02-26T00:00:00"/>
    <x v="0"/>
    <e v="#REF!"/>
  </r>
  <r>
    <s v="TITIK PURWANINGRUM , S.Pd"/>
    <s v="197510082008012010"/>
    <s v="TITIK PURWANINGRUM , S.Pd"/>
    <m/>
    <m/>
    <m/>
    <s v="Cabang Dinas Pendidikan XII"/>
    <s v="SMA Negeri 1 Kesesi"/>
    <x v="6"/>
    <x v="1"/>
    <d v="2025-02-23T00:00:00"/>
    <x v="0"/>
    <e v="#REF!"/>
  </r>
  <r>
    <s v="RETNO DEWI ASTUTI , S.Pd."/>
    <s v="197602162008012017"/>
    <s v="RETNO DEWI ASTUTI , S.Pd."/>
    <m/>
    <m/>
    <m/>
    <s v="Cabang Dinas Pendidikan XII"/>
    <s v="SMA Negeri 1 Kesesi"/>
    <x v="6"/>
    <x v="1"/>
    <d v="2025-02-26T00:00:00"/>
    <x v="0"/>
    <e v="#REF!"/>
  </r>
  <r>
    <s v="MUHAMMAD FAROKHIN, SHI"/>
    <s v="197605032022211004"/>
    <s v="MUHAMMAD FAROKHIN, SHI"/>
    <m/>
    <m/>
    <m/>
    <s v="Cabang Dinas Pendidikan XII"/>
    <s v="SMA Negeri 1 Kesesi"/>
    <x v="6"/>
    <x v="1"/>
    <d v="2025-02-26T00:00:00"/>
    <x v="0"/>
    <e v="#REF!"/>
  </r>
  <r>
    <s v="WIWIK INDARWATI , S.Pd"/>
    <s v="197609182007012009"/>
    <s v="WIWIK INDARWATI , S.Pd"/>
    <m/>
    <m/>
    <m/>
    <s v="Cabang Dinas Pendidikan XII"/>
    <s v="SMA Negeri 1 Kesesi"/>
    <x v="6"/>
    <x v="1"/>
    <d v="2025-02-26T00:00:00"/>
    <x v="0"/>
    <e v="#REF!"/>
  </r>
  <r>
    <s v="NIKE IRI WANTI , S.PD"/>
    <s v="197909042008012032"/>
    <s v="NIKE IRI WANTI , S.PD"/>
    <m/>
    <m/>
    <m/>
    <s v="Cabang Dinas Pendidikan XII"/>
    <s v="SMA Negeri 1 Kesesi"/>
    <x v="6"/>
    <x v="1"/>
    <d v="2025-02-04T00:00:00"/>
    <x v="0"/>
    <e v="#REF!"/>
  </r>
  <r>
    <s v="HADI SUPROJO, S.Pd"/>
    <s v="197909142009021009"/>
    <s v="HADI SUPROJO, S.Pd"/>
    <m/>
    <m/>
    <m/>
    <s v="Cabang Dinas Pendidikan XII"/>
    <s v="SMA Negeri 1 Kesesi"/>
    <x v="6"/>
    <x v="1"/>
    <d v="2025-02-26T00:00:00"/>
    <x v="0"/>
    <e v="#REF!"/>
  </r>
  <r>
    <s v="CERIYA MARTATIN , S.Pd"/>
    <s v="198003272008012020"/>
    <s v="CERIYA MARTATIN , S.Pd"/>
    <m/>
    <m/>
    <m/>
    <s v="Cabang Dinas Pendidikan XII"/>
    <s v="SMA Negeri 1 Kesesi"/>
    <x v="6"/>
    <x v="1"/>
    <d v="2025-02-04T00:00:00"/>
    <x v="0"/>
    <e v="#REF!"/>
  </r>
  <r>
    <s v="SUTARTO SAPTO PRASETYO, ST, M.Pd"/>
    <s v="198009102010011020"/>
    <s v="SUTARTO SAPTO PRASETYO, ST, M.Pd"/>
    <m/>
    <m/>
    <m/>
    <s v="Cabang Dinas Pendidikan XII"/>
    <s v="SMA Negeri 1 Kesesi"/>
    <x v="6"/>
    <x v="1"/>
    <d v="2025-02-07T00:00:00"/>
    <x v="0"/>
    <e v="#REF!"/>
  </r>
  <r>
    <s v="Dr. SIGIT MANGUN WARDOYO, S Pd, M.Pd"/>
    <s v="198012132005011006"/>
    <s v="Dr. SIGIT MANGUN WARDOYO, S Pd, M.Pd"/>
    <m/>
    <m/>
    <m/>
    <s v="Cabang Dinas Pendidikan XII"/>
    <s v="SMA Negeri 1 Kesesi"/>
    <x v="6"/>
    <x v="0"/>
    <d v="2025-01-13T00:00:00"/>
    <x v="0"/>
    <e v="#REF!"/>
  </r>
  <r>
    <s v="TRI NINGSIH, S.PD"/>
    <s v="198102112008012008"/>
    <s v="TRI NINGSIH, S.PD"/>
    <m/>
    <m/>
    <m/>
    <s v="Cabang Dinas Pendidikan XII"/>
    <s v="SMA Negeri 1 Kesesi"/>
    <x v="6"/>
    <x v="1"/>
    <d v="2025-02-26T00:00:00"/>
    <x v="0"/>
    <e v="#REF!"/>
  </r>
  <r>
    <s v="AHMAD AHSANAL KHOLIKIN, S.Kom."/>
    <s v="198102262009031003"/>
    <s v="AHMAD AHSANAL KHOLIKIN, S.Kom."/>
    <m/>
    <m/>
    <m/>
    <s v="Cabang Dinas Pendidikan XII"/>
    <s v="SMA Negeri 1 Kesesi"/>
    <x v="6"/>
    <x v="1"/>
    <d v="2025-02-04T00:00:00"/>
    <x v="0"/>
    <e v="#REF!"/>
  </r>
  <r>
    <s v="RITA KUSUMANINGSIH, S.Pd"/>
    <s v="198204142010012020"/>
    <s v="RITA KUSUMANINGSIH, S.Pd"/>
    <m/>
    <m/>
    <m/>
    <s v="Cabang Dinas Pendidikan XII"/>
    <s v="SMA Negeri 1 Kesesi"/>
    <x v="6"/>
    <x v="1"/>
    <d v="2025-02-04T00:00:00"/>
    <x v="0"/>
    <e v="#REF!"/>
  </r>
  <r>
    <s v="ROHMA KURNIA AGUNG, S.Pd"/>
    <s v="198309092009021006"/>
    <s v="ROHMA KURNIA AGUNG, S.Pd"/>
    <m/>
    <m/>
    <m/>
    <s v="Cabang Dinas Pendidikan XII"/>
    <s v="SMA Negeri 1 Kesesi"/>
    <x v="6"/>
    <x v="1"/>
    <d v="2025-02-04T00:00:00"/>
    <x v="0"/>
    <e v="#REF!"/>
  </r>
  <r>
    <s v="HENI PURWANTI, S.Pd"/>
    <s v="198405052010012036"/>
    <s v="HENI PURWANTI, S.Pd"/>
    <m/>
    <m/>
    <m/>
    <s v="Cabang Dinas Pendidikan XII"/>
    <s v="SMA Negeri 1 Kesesi"/>
    <x v="6"/>
    <x v="1"/>
    <d v="2025-02-05T00:00:00"/>
    <x v="0"/>
    <e v="#REF!"/>
  </r>
  <r>
    <s v="RESPATI BUDI SETIAWAN, S.Pd"/>
    <s v="198503012019021004"/>
    <s v="RESPATI BUDI SETIAWAN, S.Pd"/>
    <m/>
    <m/>
    <m/>
    <s v="Cabang Dinas Pendidikan XII"/>
    <s v="SMA Negeri 1 Kesesi"/>
    <x v="6"/>
    <x v="1"/>
    <d v="2025-02-26T00:00:00"/>
    <x v="0"/>
    <e v="#REF!"/>
  </r>
  <r>
    <s v="AHSAN AMINUDIN, S.Kom"/>
    <s v="198505242022211008"/>
    <s v="AHSAN AMINUDIN, S.Kom"/>
    <m/>
    <m/>
    <m/>
    <s v="Cabang Dinas Pendidikan XII"/>
    <s v="SMA Negeri 1 Kesesi"/>
    <x v="6"/>
    <x v="1"/>
    <d v="2025-02-05T00:00:00"/>
    <x v="0"/>
    <e v="#REF!"/>
  </r>
  <r>
    <s v="ALI MURTADLO, S.Pd"/>
    <s v="198507192019021002"/>
    <s v="ALI MURTADLO, S.Pd"/>
    <m/>
    <m/>
    <m/>
    <s v="Cabang Dinas Pendidikan XII"/>
    <s v="SMA Negeri 1 Kesesi"/>
    <x v="6"/>
    <x v="1"/>
    <d v="2025-02-05T00:00:00"/>
    <x v="0"/>
    <e v="#REF!"/>
  </r>
  <r>
    <s v="WAHYU SETYOHARTOKO, S.Pd."/>
    <s v="198509182023211004"/>
    <s v="WAHYU SETYOHARTOKO, S.Pd."/>
    <m/>
    <m/>
    <m/>
    <s v="Cabang Dinas Pendidikan XII"/>
    <s v="SMA Negeri 1 Kesesi"/>
    <x v="6"/>
    <x v="1"/>
    <d v="2025-02-06T00:00:00"/>
    <x v="0"/>
    <e v="#REF!"/>
  </r>
  <r>
    <s v="SUPRIYANTO, S.Pd."/>
    <s v="198605052019021002"/>
    <s v="SUPRIYANTO, S.Pd."/>
    <m/>
    <m/>
    <m/>
    <s v="Cabang Dinas Pendidikan XII"/>
    <s v="SMA Negeri 1 Kesesi"/>
    <x v="6"/>
    <x v="1"/>
    <d v="2025-02-04T00:00:00"/>
    <x v="0"/>
    <e v="#REF!"/>
  </r>
  <r>
    <s v="NURUL AZIZAH, S.Pd"/>
    <s v="198611202010012025"/>
    <s v="NURUL AZIZAH, S.Pd"/>
    <m/>
    <m/>
    <m/>
    <s v="Cabang Dinas Pendidikan XII"/>
    <s v="SMA Negeri 1 Kesesi"/>
    <x v="6"/>
    <x v="1"/>
    <d v="2025-02-28T00:00:00"/>
    <x v="0"/>
    <e v="#REF!"/>
  </r>
  <r>
    <s v="AZIZAH ARIANI, S.Pd"/>
    <s v="198701132019022003"/>
    <s v="AZIZAH ARIANI, S.Pd"/>
    <m/>
    <m/>
    <m/>
    <s v="Cabang Dinas Pendidikan XII"/>
    <s v="SMA Negeri 1 Kesesi"/>
    <x v="6"/>
    <x v="1"/>
    <d v="2025-02-15T00:00:00"/>
    <x v="0"/>
    <e v="#REF!"/>
  </r>
  <r>
    <s v="FERRY TRI WIBOWO, S.Pd"/>
    <s v="198806132022211008"/>
    <s v="FERRY TRI WIBOWO, S.Pd"/>
    <m/>
    <m/>
    <m/>
    <s v="Cabang Dinas Pendidikan XII"/>
    <s v="SMA Negeri 1 Kesesi"/>
    <x v="6"/>
    <x v="1"/>
    <d v="2025-02-04T00:00:00"/>
    <x v="0"/>
    <e v="#REF!"/>
  </r>
  <r>
    <s v="UDIA AHAD DIANSYAH, S.Pd"/>
    <s v="198905072019021002"/>
    <s v="UDIA AHAD DIANSYAH, S.Pd"/>
    <m/>
    <m/>
    <m/>
    <s v="Cabang Dinas Pendidikan XII"/>
    <s v="SMA Negeri 1 Kesesi"/>
    <x v="6"/>
    <x v="1"/>
    <d v="2025-02-04T00:00:00"/>
    <x v="0"/>
    <e v="#REF!"/>
  </r>
  <r>
    <s v="M IMAM FAUZI, S.Pd"/>
    <s v="199211012019021003"/>
    <s v="M IMAM FAUZI, S.Pd"/>
    <m/>
    <m/>
    <m/>
    <s v="Cabang Dinas Pendidikan XII"/>
    <s v="SMA Negeri 1 Kesesi"/>
    <x v="6"/>
    <x v="1"/>
    <d v="2025-02-04T00:00:00"/>
    <x v="0"/>
    <e v="#REF!"/>
  </r>
  <r>
    <s v="ROPIK HIDAYAT, S.Pd"/>
    <s v="199304142019021007"/>
    <s v="ROPIK HIDAYAT, S.Pd"/>
    <m/>
    <m/>
    <m/>
    <s v="Cabang Dinas Pendidikan XII"/>
    <s v="SMA Negeri 1 Kesesi"/>
    <x v="6"/>
    <x v="1"/>
    <d v="2025-02-04T00:00:00"/>
    <x v="0"/>
    <e v="#REF!"/>
  </r>
  <r>
    <s v="MEGA ANISTINTIA, S. Pd"/>
    <s v="199304302022212016"/>
    <s v="MEGA ANISTINTIA, S. Pd"/>
    <m/>
    <m/>
    <m/>
    <s v="Cabang Dinas Pendidikan XII"/>
    <s v="SMA Negeri 1 Kesesi"/>
    <x v="6"/>
    <x v="1"/>
    <d v="2025-02-04T00:00:00"/>
    <x v="0"/>
    <e v="#REF!"/>
  </r>
  <r>
    <s v="VIVI SEPTIANA PARISTA, S.Pd, M.Pd."/>
    <s v="199409112019022010"/>
    <s v="VIVI SEPTIANA PARISTA, S.Pd, M.Pd."/>
    <m/>
    <m/>
    <m/>
    <s v="Cabang Dinas Pendidikan XII"/>
    <s v="SMA Negeri 1 Kesesi"/>
    <x v="6"/>
    <x v="1"/>
    <d v="2025-02-13T00:00:00"/>
    <x v="0"/>
    <e v="#REF!"/>
  </r>
  <r>
    <s v="NADIA SEFIANY, S.Pd"/>
    <s v="199409112019022011"/>
    <s v="NADIA SEFIANY, S.Pd"/>
    <m/>
    <m/>
    <m/>
    <s v="Cabang Dinas Pendidikan XII"/>
    <s v="SMA Negeri 1 Kesesi"/>
    <x v="6"/>
    <x v="1"/>
    <d v="2025-02-05T00:00:00"/>
    <x v="0"/>
    <e v="#REF!"/>
  </r>
  <r>
    <s v="HERAWATI TRES PANGAJAPSIH, SE."/>
    <s v="197304212007012008"/>
    <s v="HERAWATI TRES PANGAJAPSIH, SE."/>
    <m/>
    <m/>
    <m/>
    <s v="Cabang Dinas Pendidikan XII"/>
    <s v="Sub Bagian Tata Usaha SMA Negeri 1 Kesesi"/>
    <x v="6"/>
    <x v="1"/>
    <d v="2025-01-15T00:00:00"/>
    <x v="0"/>
    <e v="#REF!"/>
  </r>
  <r>
    <s v="URIP TRI WIDODO "/>
    <s v="197406172007011010"/>
    <s v="URIP TRI WIDODO "/>
    <m/>
    <m/>
    <m/>
    <s v="Cabang Dinas Pendidikan XII"/>
    <s v="Sub Bagian Tata Usaha SMA Negeri 1 Kesesi"/>
    <x v="6"/>
    <x v="1"/>
    <d v="2025-02-04T00:00:00"/>
    <x v="0"/>
    <e v="#REF!"/>
  </r>
  <r>
    <s v="SUHARTO "/>
    <s v="197507092007011008"/>
    <s v="SUHARTO "/>
    <m/>
    <m/>
    <m/>
    <s v="Cabang Dinas Pendidikan XII"/>
    <s v="Sub Bagian Tata Usaha SMA Negeri 1 Kesesi"/>
    <x v="6"/>
    <x v="1"/>
    <d v="2025-02-04T00:00:00"/>
    <x v="0"/>
    <e v="#REF!"/>
  </r>
  <r>
    <s v="SRI LESTARI, SE., MM"/>
    <s v="197603021999032004"/>
    <s v="SRI LESTARI, SE., MM"/>
    <m/>
    <m/>
    <m/>
    <s v="Cabang Dinas Pendidikan XII"/>
    <s v="Sub Bagian Tata Usaha SMA Negeri 1 Kesesi"/>
    <x v="6"/>
    <x v="0"/>
    <d v="2025-01-13T00:00:00"/>
    <x v="0"/>
    <e v="#REF!"/>
  </r>
  <r>
    <s v="ABDUL MALIK , S.Pd"/>
    <s v="196610172008011003"/>
    <s v="ABDUL MALIK , S.Pd"/>
    <m/>
    <m/>
    <m/>
    <s v="Cabang Dinas Pendidikan XII"/>
    <s v="SMA Negeri 1 Kandangserang"/>
    <x v="6"/>
    <x v="1"/>
    <d v="2025-02-06T00:00:00"/>
    <x v="0"/>
    <e v="#REF!"/>
  </r>
  <r>
    <s v="YULIA JUM`ATI , S. PD"/>
    <s v="197407122007012013"/>
    <s v="YULIA JUM`ATI , S. PD"/>
    <m/>
    <m/>
    <m/>
    <s v="Cabang Dinas Pendidikan XII"/>
    <s v="SMA Negeri 1 Kandangserang"/>
    <x v="6"/>
    <x v="1"/>
    <d v="2025-02-12T00:00:00"/>
    <x v="0"/>
    <e v="#REF!"/>
  </r>
  <r>
    <s v="RAHMULYO DUDISUSENO, S.E"/>
    <s v="197601092022211003"/>
    <s v="RAHMULYO DUDISUSENO, S.E"/>
    <m/>
    <m/>
    <m/>
    <s v="Cabang Dinas Pendidikan XII"/>
    <s v="SMA Negeri 1 Kandangserang"/>
    <x v="6"/>
    <x v="1"/>
    <d v="2025-02-05T00:00:00"/>
    <x v="0"/>
    <e v="#REF!"/>
  </r>
  <r>
    <s v="PUJI SANTOSO, S.Pd"/>
    <s v="197606032010011016"/>
    <s v="PUJI SANTOSO, S.Pd"/>
    <m/>
    <m/>
    <m/>
    <s v="Cabang Dinas Pendidikan XII"/>
    <s v="SMA Negeri 1 Kandangserang"/>
    <x v="6"/>
    <x v="1"/>
    <d v="2025-02-26T00:00:00"/>
    <x v="0"/>
    <e v="#REF!"/>
  </r>
  <r>
    <s v="ANI SETIANINGRUM, S.Pd"/>
    <s v="197612182006042014"/>
    <s v="ANI SETIANINGRUM, S.Pd"/>
    <m/>
    <m/>
    <m/>
    <s v="Cabang Dinas Pendidikan XII"/>
    <s v="SMA Negeri 1 Kandangserang"/>
    <x v="6"/>
    <x v="1"/>
    <d v="2025-02-06T00:00:00"/>
    <x v="0"/>
    <e v="#REF!"/>
  </r>
  <r>
    <s v="KOMARUDDIN, S.Kom"/>
    <s v="198210132011011012"/>
    <s v="KOMARUDDIN, S.Kom"/>
    <m/>
    <m/>
    <m/>
    <s v="Cabang Dinas Pendidikan XII"/>
    <s v="SMA Negeri 1 Kandangserang"/>
    <x v="6"/>
    <x v="1"/>
    <d v="2025-02-05T00:00:00"/>
    <x v="0"/>
    <e v="#REF!"/>
  </r>
  <r>
    <s v="ZAHROTUN NISA, S.Pd.I"/>
    <s v="198402012010012021"/>
    <s v="ZAHROTUN NISA, S.Pd.I"/>
    <m/>
    <m/>
    <m/>
    <s v="Cabang Dinas Pendidikan XII"/>
    <s v="SMA Negeri 1 Kandangserang"/>
    <x v="6"/>
    <x v="1"/>
    <d v="2025-02-05T00:00:00"/>
    <x v="0"/>
    <e v="#REF!"/>
  </r>
  <r>
    <s v="HARRY WIDHIARTO, S.Pd"/>
    <s v="198404252009021004"/>
    <s v="HARRY WIDHIARTO, S.Pd"/>
    <m/>
    <m/>
    <m/>
    <s v="Cabang Dinas Pendidikan XII"/>
    <s v="SMA Negeri 1 Kandangserang"/>
    <x v="6"/>
    <x v="1"/>
    <d v="2025-02-26T00:00:00"/>
    <x v="0"/>
    <e v="#REF!"/>
  </r>
  <r>
    <s v="SUNARDI, S.Pd., M.Pd"/>
    <s v="198408092009021003"/>
    <s v="SUNARDI, S.Pd., M.Pd"/>
    <m/>
    <m/>
    <m/>
    <s v="Cabang Dinas Pendidikan XII"/>
    <s v="SMA Negeri 1 Kandangserang"/>
    <x v="6"/>
    <x v="1"/>
    <d v="2025-02-26T00:00:00"/>
    <x v="0"/>
    <e v="#REF!"/>
  </r>
  <r>
    <s v="YULAEHAH, S.Pd"/>
    <s v="198410092011012021"/>
    <s v="YULAEHAH, S.Pd"/>
    <m/>
    <m/>
    <m/>
    <s v="Cabang Dinas Pendidikan XII"/>
    <s v="SMA Negeri 1 Kandangserang"/>
    <x v="6"/>
    <x v="1"/>
    <d v="2025-02-05T00:00:00"/>
    <x v="0"/>
    <e v="#REF!"/>
  </r>
  <r>
    <s v="RORO ATIKA , S.Pd"/>
    <s v="198412092010012016"/>
    <s v="RORO ATIKA , S.Pd"/>
    <m/>
    <m/>
    <m/>
    <s v="Cabang Dinas Pendidikan XII"/>
    <s v="SMA Negeri 1 Kandangserang"/>
    <x v="6"/>
    <x v="1"/>
    <d v="2025-02-05T00:00:00"/>
    <x v="0"/>
    <e v="#REF!"/>
  </r>
  <r>
    <s v="YOFI SULISTIYO, S.Pd"/>
    <s v="198604032010011011"/>
    <s v="YOFI SULISTIYO, S.Pd"/>
    <m/>
    <m/>
    <m/>
    <s v="Cabang Dinas Pendidikan XII"/>
    <s v="SMA Negeri 1 Kandangserang"/>
    <x v="6"/>
    <x v="1"/>
    <d v="2025-02-05T00:00:00"/>
    <x v="0"/>
    <e v="#REF!"/>
  </r>
  <r>
    <s v="RETNO WULANINGSIH, S.Pd"/>
    <s v="198702142010012015"/>
    <s v="RETNO WULANINGSIH, S.Pd"/>
    <m/>
    <m/>
    <m/>
    <s v="Cabang Dinas Pendidikan XII"/>
    <s v="SMA Negeri 1 Kandangserang"/>
    <x v="6"/>
    <x v="1"/>
    <d v="2025-02-26T00:00:00"/>
    <x v="0"/>
    <e v="#REF!"/>
  </r>
  <r>
    <s v="WIWIT AYUNING RESPATI GUMELAR, S.Pd"/>
    <s v="198703052009022006"/>
    <s v="WIWIT AYUNING RESPATI GUMELAR, S.Pd"/>
    <m/>
    <m/>
    <m/>
    <s v="Cabang Dinas Pendidikan XII"/>
    <s v="SMA Negeri 1 Kandangserang"/>
    <x v="6"/>
    <x v="1"/>
    <d v="2025-02-05T00:00:00"/>
    <x v="0"/>
    <e v="#REF!"/>
  </r>
  <r>
    <s v="ALEK RIMBAYANTO, S.Pd"/>
    <s v="199107282019021004"/>
    <s v="ALEK RIMBAYANTO, S.Pd"/>
    <m/>
    <m/>
    <m/>
    <s v="Cabang Dinas Pendidikan XII"/>
    <s v="SMA Negeri 1 Kandangserang"/>
    <x v="6"/>
    <x v="1"/>
    <d v="2025-02-26T00:00:00"/>
    <x v="0"/>
    <e v="#REF!"/>
  </r>
  <r>
    <s v="WIDI MULATSIH, S.Pd."/>
    <s v="199310222023212022"/>
    <s v="WIDI MULATSIH, S.Pd."/>
    <m/>
    <m/>
    <m/>
    <s v="Cabang Dinas Pendidikan XII"/>
    <s v="SMA Negeri 1 Kandangserang"/>
    <x v="6"/>
    <x v="1"/>
    <d v="2025-02-06T00:00:00"/>
    <x v="0"/>
    <e v="#REF!"/>
  </r>
  <r>
    <s v="NANI ISNAENI, S.Pd"/>
    <s v="199405172019022005"/>
    <s v="NANI ISNAENI, S.Pd"/>
    <m/>
    <m/>
    <m/>
    <s v="Cabang Dinas Pendidikan XII"/>
    <s v="SMA Negeri 1 Kandangserang"/>
    <x v="6"/>
    <x v="1"/>
    <d v="2025-02-05T00:00:00"/>
    <x v="0"/>
    <e v="#REF!"/>
  </r>
  <r>
    <s v="MUTHI'UR ROKHMAH, S.Pd"/>
    <s v="199506272019022007"/>
    <s v="MUTHI'UR ROKHMAH, S.Pd"/>
    <m/>
    <m/>
    <m/>
    <s v="Cabang Dinas Pendidikan XII"/>
    <s v="SMA Negeri 1 Kandangserang"/>
    <x v="6"/>
    <x v="1"/>
    <d v="2025-02-05T00:00:00"/>
    <x v="0"/>
    <e v="#REF!"/>
  </r>
  <r>
    <s v="ROHYATUN, S.Pd"/>
    <s v="199607082019022009"/>
    <s v="ROHYATUN, S.Pd"/>
    <m/>
    <m/>
    <m/>
    <s v="Cabang Dinas Pendidikan XII"/>
    <s v="SMA Negeri 1 Kandangserang"/>
    <x v="6"/>
    <x v="1"/>
    <d v="2025-02-05T00:00:00"/>
    <x v="0"/>
    <e v="#REF!"/>
  </r>
  <r>
    <s v="SETYO BUDIONO"/>
    <s v="196807151988031004"/>
    <s v="SETYO BUDIONO"/>
    <m/>
    <m/>
    <m/>
    <s v="Cabang Dinas Pendidikan XII"/>
    <s v="Sub Bagian Tata Usaha SMA Negeri 1 Kandangserang"/>
    <x v="6"/>
    <x v="0"/>
    <d v="2025-02-05T00:00:00"/>
    <x v="0"/>
    <e v="#REF!"/>
  </r>
  <r>
    <s v="ENDANG KADARWATI , S.IP"/>
    <s v="197101032007012008"/>
    <s v="ENDANG KADARWATI , S.IP"/>
    <m/>
    <m/>
    <m/>
    <s v="Cabang Dinas Pendidikan XII"/>
    <s v="Sub Bagian Tata Usaha SMA Negeri 1 Kandangserang"/>
    <x v="6"/>
    <x v="1"/>
    <d v="2025-02-27T00:00:00"/>
    <x v="0"/>
    <e v="#REF!"/>
  </r>
  <r>
    <s v="ESTY BUDI SETYAWAN, S.Pd"/>
    <s v="196710082005011007"/>
    <s v="ESTY BUDI SETYAWAN, S.Pd"/>
    <m/>
    <m/>
    <m/>
    <s v="Cabang Dinas Pendidikan XII"/>
    <s v="SMA Negeri 1 Paninggaran"/>
    <x v="6"/>
    <x v="1"/>
    <d v="2025-01-09T00:00:00"/>
    <x v="0"/>
    <e v="#REF!"/>
  </r>
  <r>
    <s v="WIDODO, SS"/>
    <s v="196804072007011022"/>
    <s v="WIDODO, SS"/>
    <m/>
    <m/>
    <m/>
    <s v="Cabang Dinas Pendidikan XII"/>
    <s v="SMA Negeri 1 Paninggaran"/>
    <x v="6"/>
    <x v="1"/>
    <d v="2025-01-14T00:00:00"/>
    <x v="0"/>
    <e v="#REF!"/>
  </r>
  <r>
    <s v="SUMARNO, S Pd"/>
    <s v="197103292005011007"/>
    <s v="SUMARNO, S Pd"/>
    <m/>
    <m/>
    <m/>
    <s v="Cabang Dinas Pendidikan XII"/>
    <s v="SMA Negeri 1 Paninggaran"/>
    <x v="6"/>
    <x v="1"/>
    <d v="2025-02-08T00:00:00"/>
    <x v="0"/>
    <e v="#REF!"/>
  </r>
  <r>
    <s v="IMAM PURWIYANTO, S.Pd."/>
    <s v="197206022024211001"/>
    <s v="IMAM PURWIYANTO, S.Pd."/>
    <m/>
    <m/>
    <m/>
    <s v="Cabang Dinas Pendidikan XII"/>
    <s v="SMA Negeri 1 Paninggaran"/>
    <x v="6"/>
    <x v="1"/>
    <d v="2025-02-07T00:00:00"/>
    <x v="0"/>
    <e v="#REF!"/>
  </r>
  <r>
    <s v="SUMANTONO, S.Pd"/>
    <s v="197303292022211002"/>
    <s v="SUMANTONO, S.Pd"/>
    <m/>
    <m/>
    <m/>
    <s v="Cabang Dinas Pendidikan XII"/>
    <s v="SMA Negeri 1 Paninggaran"/>
    <x v="6"/>
    <x v="1"/>
    <d v="2025-02-04T00:00:00"/>
    <x v="0"/>
    <e v="#REF!"/>
  </r>
  <r>
    <s v="M YASKUR BAIHAQI, SS"/>
    <s v="197307212005011008"/>
    <s v="M YASKUR BAIHAQI, SS"/>
    <m/>
    <m/>
    <m/>
    <s v="Cabang Dinas Pendidikan XII"/>
    <s v="SMA Negeri 1 Paninggaran"/>
    <x v="6"/>
    <x v="1"/>
    <d v="2025-02-04T00:00:00"/>
    <x v="0"/>
    <e v="#REF!"/>
  </r>
  <r>
    <s v="YUDI PRASETIA, S PD"/>
    <s v="197505042005011013"/>
    <s v="YUDI PRASETIA, S PD"/>
    <m/>
    <m/>
    <m/>
    <s v="Cabang Dinas Pendidikan XII"/>
    <s v="SMA Negeri 1 Paninggaran"/>
    <x v="6"/>
    <x v="1"/>
    <d v="2025-01-14T00:00:00"/>
    <x v="0"/>
    <e v="#REF!"/>
  </r>
  <r>
    <s v="NUR KHOIROH, S.Ag"/>
    <s v="197510062010012010"/>
    <s v="NUR KHOIROH, S.Ag"/>
    <m/>
    <m/>
    <m/>
    <s v="Cabang Dinas Pendidikan XII"/>
    <s v="SMA Negeri 1 Paninggaran"/>
    <x v="6"/>
    <x v="1"/>
    <d v="2025-02-05T00:00:00"/>
    <x v="0"/>
    <e v="#REF!"/>
  </r>
  <r>
    <s v="SRI PATMINI, S.Pd"/>
    <s v="198002252009022006"/>
    <s v="SRI PATMINI, S.Pd"/>
    <m/>
    <m/>
    <m/>
    <s v="Cabang Dinas Pendidikan XII"/>
    <s v="SMA Negeri 1 Paninggaran"/>
    <x v="6"/>
    <x v="1"/>
    <d v="2025-01-10T00:00:00"/>
    <x v="0"/>
    <e v="#REF!"/>
  </r>
  <r>
    <s v="YULIA DEWI, S.Kom"/>
    <s v="198007092022212006"/>
    <s v="YULIA DEWI, S.Kom"/>
    <m/>
    <m/>
    <m/>
    <s v="Cabang Dinas Pendidikan XII"/>
    <s v="SMA Negeri 1 Paninggaran"/>
    <x v="6"/>
    <x v="1"/>
    <d v="2025-01-14T00:00:00"/>
    <x v="0"/>
    <e v="#REF!"/>
  </r>
  <r>
    <s v="MUHAMMAD ERWIN HARDIANSYAH, S.Kom"/>
    <s v="198101302010011013"/>
    <s v="MUHAMMAD ERWIN HARDIANSYAH, S.Kom"/>
    <m/>
    <m/>
    <m/>
    <s v="Cabang Dinas Pendidikan XII"/>
    <s v="SMA Negeri 1 Paninggaran"/>
    <x v="6"/>
    <x v="1"/>
    <d v="2025-01-09T00:00:00"/>
    <x v="0"/>
    <e v="#REF!"/>
  </r>
  <r>
    <s v="ILHAMSYAH, S.Pd."/>
    <s v="198103212022211009"/>
    <s v="ILHAMSYAH, S.Pd."/>
    <m/>
    <m/>
    <m/>
    <s v="Cabang Dinas Pendidikan XII"/>
    <s v="SMA Negeri 1 Paninggaran"/>
    <x v="6"/>
    <x v="1"/>
    <d v="2025-02-05T00:00:00"/>
    <x v="0"/>
    <e v="#REF!"/>
  </r>
  <r>
    <s v="M. IKHWAN NAHROWI, S.Pd.I"/>
    <s v="198105232023211002"/>
    <s v="M. IKHWAN NAHROWI, S.Pd.I"/>
    <m/>
    <m/>
    <m/>
    <s v="Cabang Dinas Pendidikan XII"/>
    <s v="SMA Negeri 1 Paninggaran"/>
    <x v="6"/>
    <x v="1"/>
    <d v="2025-01-09T00:00:00"/>
    <x v="0"/>
    <e v="#REF!"/>
  </r>
  <r>
    <s v="LILIK HIDAYATI, S.Pd"/>
    <s v="198109032009022009"/>
    <s v="LILIK HIDAYATI, S.Pd"/>
    <m/>
    <m/>
    <m/>
    <s v="Cabang Dinas Pendidikan XII"/>
    <s v="SMA Negeri 1 Paninggaran"/>
    <x v="6"/>
    <x v="1"/>
    <d v="2025-01-09T00:00:00"/>
    <x v="0"/>
    <e v="#REF!"/>
  </r>
  <r>
    <s v="DWIJO SISWOYO PUJI PRASETYO, S.Pd"/>
    <s v="198404102010011032"/>
    <s v="DWIJO SISWOYO PUJI PRASETYO, S.Pd"/>
    <m/>
    <m/>
    <m/>
    <s v="Cabang Dinas Pendidikan XII"/>
    <s v="SMA Negeri 1 Paninggaran"/>
    <x v="6"/>
    <x v="1"/>
    <d v="2025-02-22T00:00:00"/>
    <x v="0"/>
    <e v="#REF!"/>
  </r>
  <r>
    <s v="DAHLAN, S.Pd"/>
    <s v="198502052009021007"/>
    <s v="DAHLAN, S.Pd"/>
    <m/>
    <m/>
    <m/>
    <s v="Cabang Dinas Pendidikan XII"/>
    <s v="SMA Negeri 1 Paninggaran"/>
    <x v="6"/>
    <x v="1"/>
    <d v="2025-02-28T00:00:00"/>
    <x v="0"/>
    <e v="#REF!"/>
  </r>
  <r>
    <s v="LAKSONO TRI PAMBUDI, S.Pd."/>
    <s v="198503312011011012"/>
    <s v="LAKSONO TRI PAMBUDI, S.Pd."/>
    <m/>
    <m/>
    <m/>
    <s v="Cabang Dinas Pendidikan XII"/>
    <s v="SMA Negeri 1 Paninggaran"/>
    <x v="6"/>
    <x v="0"/>
    <d v="2025-02-26T00:00:00"/>
    <x v="0"/>
    <e v="#REF!"/>
  </r>
  <r>
    <s v="HERUMA SUSANTI, S.Pd."/>
    <s v="198601092015022001"/>
    <s v="HERUMA SUSANTI, S.Pd."/>
    <m/>
    <m/>
    <m/>
    <s v="Cabang Dinas Pendidikan XII"/>
    <s v="SMA Negeri 1 Paninggaran"/>
    <x v="6"/>
    <x v="1"/>
    <d v="2025-01-09T00:00:00"/>
    <x v="0"/>
    <e v="#REF!"/>
  </r>
  <r>
    <s v="TANTY FEBRIANI, S.Pd"/>
    <s v="198602192022212030"/>
    <s v="TANTY FEBRIANI, S.Pd"/>
    <m/>
    <m/>
    <m/>
    <s v="Cabang Dinas Pendidikan XII"/>
    <s v="SMA Negeri 1 Paninggaran"/>
    <x v="6"/>
    <x v="1"/>
    <d v="2025-01-14T00:00:00"/>
    <x v="0"/>
    <e v="#REF!"/>
  </r>
  <r>
    <s v="RIZA HAYUNINGTYAS, S.Pd"/>
    <s v="198605152019022004"/>
    <s v="RIZA HAYUNINGTYAS, S.Pd"/>
    <m/>
    <m/>
    <m/>
    <s v="Cabang Dinas Pendidikan XII"/>
    <s v="SMA Negeri 1 Paninggaran"/>
    <x v="6"/>
    <x v="1"/>
    <d v="2025-01-10T00:00:00"/>
    <x v="0"/>
    <e v="#REF!"/>
  </r>
  <r>
    <s v="NOVIANDI DWI LISTYANTO, S.Pd"/>
    <s v="198611122022211007"/>
    <s v="NOVIANDI DWI LISTYANTO, S.Pd"/>
    <m/>
    <m/>
    <m/>
    <s v="Cabang Dinas Pendidikan XII"/>
    <s v="SMA Negeri 1 Paninggaran"/>
    <x v="6"/>
    <x v="1"/>
    <d v="2025-01-13T00:00:00"/>
    <x v="0"/>
    <e v="#REF!"/>
  </r>
  <r>
    <s v="LILI JUWITA, S.Pd"/>
    <s v="198701262019022002"/>
    <s v="LILI JUWITA, S.Pd"/>
    <m/>
    <m/>
    <m/>
    <s v="Cabang Dinas Pendidikan XII"/>
    <s v="SMA Negeri 1 Paninggaran"/>
    <x v="6"/>
    <x v="1"/>
    <d v="2025-01-11T00:00:00"/>
    <x v="0"/>
    <e v="#REF!"/>
  </r>
  <r>
    <s v="EVITA NURSANTI, S.Pd."/>
    <s v="198704082022212010"/>
    <s v="EVITA NURSANTI, S.Pd."/>
    <m/>
    <m/>
    <m/>
    <s v="Cabang Dinas Pendidikan XII"/>
    <s v="SMA Negeri 1 Paninggaran"/>
    <x v="6"/>
    <x v="1"/>
    <d v="2025-02-05T00:00:00"/>
    <x v="0"/>
    <e v="#REF!"/>
  </r>
  <r>
    <s v="ELIYAWATI, S.Pd"/>
    <s v="198910162019022006"/>
    <s v="ELIYAWATI, S.Pd"/>
    <m/>
    <m/>
    <m/>
    <s v="Cabang Dinas Pendidikan XII"/>
    <s v="SMA Negeri 1 Paninggaran"/>
    <x v="6"/>
    <x v="1"/>
    <d v="2025-01-10T00:00:00"/>
    <x v="0"/>
    <e v="#REF!"/>
  </r>
  <r>
    <s v="ULYA LATIFAH, S.Kom."/>
    <s v="198910232023212024"/>
    <s v="ULYA LATIFAH, S.Kom."/>
    <m/>
    <m/>
    <m/>
    <s v="Cabang Dinas Pendidikan XII"/>
    <s v="SMA Negeri 1 Paninggaran"/>
    <x v="6"/>
    <x v="1"/>
    <d v="2025-02-26T00:00:00"/>
    <x v="0"/>
    <e v="#REF!"/>
  </r>
  <r>
    <s v="DESMINTA ROSIANNA BR SIHALOHO, S.Pd"/>
    <s v="198912302019022008"/>
    <s v="DESMINTA ROSIANNA BR SIHALOHO, S.Pd"/>
    <m/>
    <m/>
    <m/>
    <s v="Cabang Dinas Pendidikan XII"/>
    <s v="SMA Negeri 1 Paninggaran"/>
    <x v="6"/>
    <x v="1"/>
    <d v="2025-01-13T00:00:00"/>
    <x v="0"/>
    <e v="#REF!"/>
  </r>
  <r>
    <s v="NARNO, S.Pd"/>
    <s v="199106032022211006"/>
    <s v="NARNO, S.Pd"/>
    <m/>
    <m/>
    <m/>
    <s v="Cabang Dinas Pendidikan XII"/>
    <s v="SMA Negeri 1 Paninggaran"/>
    <x v="6"/>
    <x v="1"/>
    <d v="2025-02-04T00:00:00"/>
    <x v="0"/>
    <e v="#REF!"/>
  </r>
  <r>
    <s v="SYAIFUL ZULKARNAIN, S.Pd."/>
    <s v="199205122023211006"/>
    <s v="SYAIFUL ZULKARNAIN, S.Pd."/>
    <m/>
    <m/>
    <m/>
    <s v="Cabang Dinas Pendidikan XII"/>
    <s v="SMA Negeri 1 Paninggaran"/>
    <x v="6"/>
    <x v="1"/>
    <d v="2025-02-07T00:00:00"/>
    <x v="0"/>
    <e v="#REF!"/>
  </r>
  <r>
    <s v="HITZNAITINDIS SYIFAAUL AGHNIA, S.Pd"/>
    <s v="199205132019022006"/>
    <s v="HITZNAITINDIS SYIFAAUL AGHNIA, S.Pd"/>
    <m/>
    <m/>
    <m/>
    <s v="Cabang Dinas Pendidikan XII"/>
    <s v="SMA Negeri 1 Paninggaran"/>
    <x v="6"/>
    <x v="1"/>
    <d v="2025-02-27T00:00:00"/>
    <x v="0"/>
    <e v="#REF!"/>
  </r>
  <r>
    <s v="MUHAMMAD JEFRI PRADEWA, S.Pd"/>
    <s v="199303062019021003"/>
    <s v="MUHAMMAD JEFRI PRADEWA, S.Pd"/>
    <m/>
    <m/>
    <m/>
    <s v="Cabang Dinas Pendidikan XII"/>
    <s v="SMA Negeri 1 Paninggaran"/>
    <x v="6"/>
    <x v="1"/>
    <d v="2025-02-04T00:00:00"/>
    <x v="0"/>
    <e v="#REF!"/>
  </r>
  <r>
    <s v="EMA AMANAH, S.Pd."/>
    <s v="199310292023212010"/>
    <s v="EMA AMANAH, S.Pd."/>
    <m/>
    <m/>
    <m/>
    <s v="Cabang Dinas Pendidikan XII"/>
    <s v="SMA Negeri 1 Paninggaran"/>
    <x v="6"/>
    <x v="1"/>
    <d v="2025-01-10T00:00:00"/>
    <x v="0"/>
    <e v="#REF!"/>
  </r>
  <r>
    <s v="DEDI NOVIN SASLANTO, S.Pd"/>
    <s v="199311222019021006"/>
    <s v="DEDI NOVIN SASLANTO, S.Pd"/>
    <m/>
    <m/>
    <m/>
    <s v="Cabang Dinas Pendidikan XII"/>
    <s v="SMA Negeri 1 Paninggaran"/>
    <x v="6"/>
    <x v="1"/>
    <d v="2025-02-04T00:00:00"/>
    <x v="0"/>
    <e v="#REF!"/>
  </r>
  <r>
    <s v="ROHMATUL MUTMAINAH, S.Pd."/>
    <s v="199411202019022009"/>
    <s v="ROHMATUL MUTMAINAH, S.Pd."/>
    <m/>
    <m/>
    <m/>
    <s v="Cabang Dinas Pendidikan XII"/>
    <s v="SMA Negeri 1 Paninggaran"/>
    <x v="6"/>
    <x v="1"/>
    <d v="2025-02-09T00:00:00"/>
    <x v="0"/>
    <e v="#REF!"/>
  </r>
  <r>
    <s v="WAHNO, S.Pd."/>
    <s v="199507072022211002"/>
    <s v="WAHNO, S.Pd."/>
    <m/>
    <m/>
    <m/>
    <s v="Cabang Dinas Pendidikan XII"/>
    <s v="SMA Negeri 1 Paninggaran"/>
    <x v="6"/>
    <x v="1"/>
    <d v="2025-02-05T00:00:00"/>
    <x v="0"/>
    <e v="#REF!"/>
  </r>
  <r>
    <s v="FAKIHAN "/>
    <s v="196706082007011018"/>
    <s v="FAKIHAN "/>
    <m/>
    <m/>
    <m/>
    <s v="Cabang Dinas Pendidikan XII"/>
    <s v="Sub Bagian Tata Usaha SMA Negeri 1 Paninggaran"/>
    <x v="6"/>
    <x v="1"/>
    <d v="2025-02-26T00:00:00"/>
    <x v="0"/>
    <e v="#REF!"/>
  </r>
  <r>
    <s v="CHOIROTUN NISA "/>
    <s v="197105232008012003"/>
    <s v="CHOIROTUN NISA "/>
    <m/>
    <m/>
    <m/>
    <s v="Cabang Dinas Pendidikan XII"/>
    <s v="Sub Bagian Tata Usaha SMA Negeri 1 Paninggaran"/>
    <x v="6"/>
    <x v="1"/>
    <d v="2025-01-09T00:00:00"/>
    <x v="0"/>
    <e v="#REF!"/>
  </r>
  <r>
    <s v="ELI WINTATI "/>
    <s v="197511262010012001"/>
    <s v="ELI WINTATI "/>
    <m/>
    <m/>
    <m/>
    <s v="Cabang Dinas Pendidikan XII"/>
    <s v="Sub Bagian Tata Usaha SMA Negeri 1 Paninggaran"/>
    <x v="6"/>
    <x v="1"/>
    <d v="2025-02-05T00:00:00"/>
    <x v="0"/>
    <e v="#REF!"/>
  </r>
  <r>
    <s v="NIHAYAH, S.Pd"/>
    <s v="198110212010012001"/>
    <s v="NIHAYAH, S.Pd"/>
    <m/>
    <m/>
    <m/>
    <s v="Cabang Dinas Pendidikan XII"/>
    <s v="Sub Bagian Tata Usaha SMA Negeri 1 Paninggaran"/>
    <x v="6"/>
    <x v="1"/>
    <d v="2025-01-14T00:00:00"/>
    <x v="0"/>
    <e v="#REF!"/>
  </r>
  <r>
    <s v="SLAMET RIYADI, S,PD"/>
    <s v="196505101989011005"/>
    <s v="SLAMET RIYADI, S,PD"/>
    <m/>
    <m/>
    <m/>
    <s v="Cabang Dinas Pendidikan XII"/>
    <s v="SMA Negeri 1 Kedungwuni"/>
    <x v="6"/>
    <x v="1"/>
    <d v="2025-02-26T00:00:00"/>
    <x v="0"/>
    <e v="#REF!"/>
  </r>
  <r>
    <s v="UMMU FARWAH, S.PD"/>
    <s v="196505311988032005"/>
    <s v="UMMU FARWAH, S.PD"/>
    <m/>
    <m/>
    <m/>
    <s v="Cabang Dinas Pendidikan XII"/>
    <s v="SMA Negeri 1 Kedungwuni"/>
    <x v="6"/>
    <x v="1"/>
    <d v="2025-02-06T00:00:00"/>
    <x v="0"/>
    <e v="#REF!"/>
  </r>
  <r>
    <s v="Drs. PRIYO HADIYANTO"/>
    <s v="196510121997021001"/>
    <s v="Drs. PRIYO HADIYANTO"/>
    <m/>
    <m/>
    <m/>
    <s v="Cabang Dinas Pendidikan XII"/>
    <s v="SMA Negeri 1 Kedungwuni"/>
    <x v="6"/>
    <x v="1"/>
    <d v="2025-02-26T00:00:00"/>
    <x v="0"/>
    <e v="#REF!"/>
  </r>
  <r>
    <s v="DRS. IKHWAN"/>
    <s v="196510191990031008"/>
    <s v="DRS. IKHWAN"/>
    <m/>
    <m/>
    <m/>
    <s v="Cabang Dinas Pendidikan XII"/>
    <s v="SMA Negeri 1 Kedungwuni"/>
    <x v="6"/>
    <x v="1"/>
    <d v="2025-02-06T00:00:00"/>
    <x v="0"/>
    <e v="#REF!"/>
  </r>
  <r>
    <s v="ZARONI, S.Pd"/>
    <s v="196607211997031001"/>
    <s v="ZARONI, S.Pd"/>
    <m/>
    <m/>
    <m/>
    <s v="Cabang Dinas Pendidikan XII"/>
    <s v="SMA Negeri 1 Kedungwuni"/>
    <x v="6"/>
    <x v="1"/>
    <d v="2025-02-04T00:00:00"/>
    <x v="0"/>
    <e v="#REF!"/>
  </r>
  <r>
    <s v="DRA. SITI ISTIKHAROH"/>
    <s v="196802031995122002"/>
    <s v="DRA. SITI ISTIKHAROH"/>
    <m/>
    <m/>
    <m/>
    <s v="Cabang Dinas Pendidikan XII"/>
    <s v="SMA Negeri 1 Kedungwuni"/>
    <x v="6"/>
    <x v="1"/>
    <d v="2025-02-26T00:00:00"/>
    <x v="0"/>
    <e v="#REF!"/>
  </r>
  <r>
    <s v="MOH AUNUR ROFIK, S.Pd"/>
    <s v="196803091995121002"/>
    <s v="MOH AUNUR ROFIK, S.Pd"/>
    <m/>
    <m/>
    <m/>
    <s v="Cabang Dinas Pendidikan XII"/>
    <s v="SMA Negeri 1 Kedungwuni"/>
    <x v="6"/>
    <x v="1"/>
    <d v="2025-02-04T00:00:00"/>
    <x v="0"/>
    <e v="#REF!"/>
  </r>
  <r>
    <s v="SUHARYONO, S.Pd."/>
    <s v="196808102023211001"/>
    <s v="SUHARYONO, S.Pd."/>
    <m/>
    <m/>
    <m/>
    <s v="Cabang Dinas Pendidikan XII"/>
    <s v="SMA Negeri 1 Kedungwuni"/>
    <x v="6"/>
    <x v="1"/>
    <d v="2025-02-04T00:00:00"/>
    <x v="0"/>
    <e v="#REF!"/>
  </r>
  <r>
    <s v="DRA. MENIK PUJI ASRI WAHYUNI"/>
    <s v="196911021995122004"/>
    <s v="DRA. MENIK PUJI ASRI WAHYUNI"/>
    <m/>
    <m/>
    <m/>
    <s v="Cabang Dinas Pendidikan XII"/>
    <s v="SMA Negeri 1 Kedungwuni"/>
    <x v="6"/>
    <x v="1"/>
    <d v="2025-02-26T00:00:00"/>
    <x v="0"/>
    <e v="#REF!"/>
  </r>
  <r>
    <s v="Drs. ANDY ROSYADI "/>
    <s v="196911292008011003"/>
    <s v="Drs. ANDY ROSYADI "/>
    <m/>
    <m/>
    <m/>
    <s v="Cabang Dinas Pendidikan XII"/>
    <s v="SMA Negeri 1 Kedungwuni"/>
    <x v="6"/>
    <x v="1"/>
    <d v="2025-02-04T00:00:00"/>
    <x v="0"/>
    <e v="#REF!"/>
  </r>
  <r>
    <s v="BASUKI , S.PD."/>
    <s v="197002272008011002"/>
    <s v="BASUKI , S.PD."/>
    <m/>
    <m/>
    <m/>
    <s v="Cabang Dinas Pendidikan XII"/>
    <s v="SMA Negeri 1 Kedungwuni"/>
    <x v="6"/>
    <x v="1"/>
    <d v="2025-03-06T00:00:00"/>
    <x v="0"/>
    <e v="#REF!"/>
  </r>
  <r>
    <s v="SRI BEKTI, S.PD"/>
    <s v="197102082006042015"/>
    <s v="SRI BEKTI, S.PD"/>
    <m/>
    <m/>
    <m/>
    <s v="Cabang Dinas Pendidikan XII"/>
    <s v="SMA Negeri 1 Kedungwuni"/>
    <x v="6"/>
    <x v="1"/>
    <d v="2025-02-05T00:00:00"/>
    <x v="0"/>
    <e v="#REF!"/>
  </r>
  <r>
    <s v="USROTUN MARICHAH, S.Pd"/>
    <s v="197109011997022003"/>
    <s v="USROTUN MARICHAH, S.Pd"/>
    <m/>
    <m/>
    <m/>
    <s v="Cabang Dinas Pendidikan XII"/>
    <s v="SMA Negeri 1 Kedungwuni"/>
    <x v="6"/>
    <x v="1"/>
    <d v="2025-02-10T00:00:00"/>
    <x v="0"/>
    <e v="#REF!"/>
  </r>
  <r>
    <s v="YUSTIYAWATI, S.Pd, M.Pd"/>
    <s v="197308182000032006"/>
    <s v="YUSTIYAWATI, S.Pd, M.Pd"/>
    <m/>
    <m/>
    <m/>
    <s v="Cabang Dinas Pendidikan XII"/>
    <s v="SMA Negeri 1 Kedungwuni"/>
    <x v="6"/>
    <x v="1"/>
    <d v="2025-02-04T00:00:00"/>
    <x v="0"/>
    <e v="#REF!"/>
  </r>
  <r>
    <s v="INDAH MUSLICHATUN, S.Pd., M.Pd"/>
    <s v="197502272000032003"/>
    <s v="INDAH MUSLICHATUN, S.Pd., M.Pd"/>
    <m/>
    <m/>
    <m/>
    <s v="Cabang Dinas Pendidikan XII"/>
    <s v="SMA Negeri 1 Kedungwuni"/>
    <x v="6"/>
    <x v="0"/>
    <d v="2025-01-13T00:00:00"/>
    <x v="0"/>
    <e v="#REF!"/>
  </r>
  <r>
    <s v="RASI SETYARTATI, S.Pd"/>
    <s v="197510142014062001"/>
    <s v="RASI SETYARTATI, S.Pd"/>
    <m/>
    <m/>
    <m/>
    <s v="Cabang Dinas Pendidikan XII"/>
    <s v="SMA Negeri 1 Kedungwuni"/>
    <x v="6"/>
    <x v="1"/>
    <d v="2025-02-04T00:00:00"/>
    <x v="0"/>
    <e v="#REF!"/>
  </r>
  <r>
    <s v="DAHLIA ROHDIYANI , S. Pd"/>
    <s v="197605142007012010"/>
    <s v="DAHLIA ROHDIYANI , S. Pd"/>
    <m/>
    <m/>
    <m/>
    <s v="Cabang Dinas Pendidikan XII"/>
    <s v="SMA Negeri 1 Kedungwuni"/>
    <x v="6"/>
    <x v="1"/>
    <d v="2025-02-11T00:00:00"/>
    <x v="0"/>
    <e v="#REF!"/>
  </r>
  <r>
    <s v="AHSANUL WILDAN, S.PD."/>
    <s v="197706162008011022"/>
    <s v="AHSANUL WILDAN, S.PD."/>
    <m/>
    <m/>
    <m/>
    <s v="Cabang Dinas Pendidikan XII"/>
    <s v="SMA Negeri 1 Kedungwuni"/>
    <x v="6"/>
    <x v="1"/>
    <d v="2025-02-28T00:00:00"/>
    <x v="0"/>
    <e v="#REF!"/>
  </r>
  <r>
    <s v="DWI SANTI, S.Kom"/>
    <s v="197912152022212008"/>
    <s v="DWI SANTI, S.Kom"/>
    <m/>
    <m/>
    <m/>
    <s v="Cabang Dinas Pendidikan XII"/>
    <s v="SMA Negeri 1 Kedungwuni"/>
    <x v="6"/>
    <x v="1"/>
    <d v="2025-02-04T00:00:00"/>
    <x v="0"/>
    <e v="#REF!"/>
  </r>
  <r>
    <s v="KUNAENAH, S.Pd"/>
    <s v="198001182022212009"/>
    <s v="KUNAENAH, S.Pd"/>
    <m/>
    <m/>
    <m/>
    <s v="Cabang Dinas Pendidikan XII"/>
    <s v="SMA Negeri 1 Kedungwuni"/>
    <x v="6"/>
    <x v="1"/>
    <d v="2025-02-28T00:00:00"/>
    <x v="0"/>
    <e v="#REF!"/>
  </r>
  <r>
    <s v="IKA ROHFIANTI, S.Pd."/>
    <s v="198003022023212004"/>
    <s v="IKA ROHFIANTI, S.Pd."/>
    <m/>
    <m/>
    <m/>
    <s v="Cabang Dinas Pendidikan XII"/>
    <s v="SMA Negeri 1 Kedungwuni"/>
    <x v="6"/>
    <x v="1"/>
    <d v="2025-02-04T00:00:00"/>
    <x v="0"/>
    <e v="#REF!"/>
  </r>
  <r>
    <s v="MARTINI, S.Pd.I"/>
    <s v="198003122023212007"/>
    <s v="MARTINI, S.Pd.I"/>
    <m/>
    <m/>
    <m/>
    <s v="Cabang Dinas Pendidikan XII"/>
    <s v="SMA Negeri 1 Kedungwuni"/>
    <x v="6"/>
    <x v="1"/>
    <d v="2025-02-05T00:00:00"/>
    <x v="0"/>
    <e v="#REF!"/>
  </r>
  <r>
    <s v="KUSMANTO, S.E"/>
    <s v="198101062022211006"/>
    <s v="KUSMANTO, S.E"/>
    <m/>
    <m/>
    <m/>
    <s v="Cabang Dinas Pendidikan XII"/>
    <s v="SMA Negeri 1 Kedungwuni"/>
    <x v="6"/>
    <x v="1"/>
    <d v="2025-02-04T00:00:00"/>
    <x v="0"/>
    <e v="#REF!"/>
  </r>
  <r>
    <s v="KHUSNIL AMRI, S.Pd"/>
    <s v="198101232010011017"/>
    <s v="KHUSNIL AMRI, S.Pd"/>
    <m/>
    <m/>
    <m/>
    <s v="Cabang Dinas Pendidikan XII"/>
    <s v="SMA Negeri 1 Kedungwuni"/>
    <x v="6"/>
    <x v="1"/>
    <d v="2025-02-18T00:00:00"/>
    <x v="0"/>
    <e v="#REF!"/>
  </r>
  <r>
    <s v="ZUNNY HIDAYATULLOH, S.Kom"/>
    <s v="198106052022211015"/>
    <s v="ZUNNY HIDAYATULLOH, S.Kom"/>
    <m/>
    <m/>
    <m/>
    <s v="Cabang Dinas Pendidikan XII"/>
    <s v="SMA Negeri 1 Kedungwuni"/>
    <x v="6"/>
    <x v="1"/>
    <d v="2025-02-04T00:00:00"/>
    <x v="0"/>
    <e v="#REF!"/>
  </r>
  <r>
    <s v="FREDY FITRIYANA, S PD"/>
    <s v="198108072005011008"/>
    <s v="FREDY FITRIYANA, S PD"/>
    <m/>
    <m/>
    <m/>
    <s v="Cabang Dinas Pendidikan XII"/>
    <s v="SMA Negeri 1 Kedungwuni"/>
    <x v="6"/>
    <x v="1"/>
    <d v="2025-02-28T00:00:00"/>
    <x v="0"/>
    <e v="#REF!"/>
  </r>
  <r>
    <s v="NURUL HIDAYAH, S.S."/>
    <s v="198206282009022006"/>
    <s v="NURUL HIDAYAH, S.S."/>
    <m/>
    <m/>
    <m/>
    <s v="Cabang Dinas Pendidikan XII"/>
    <s v="SMA Negeri 1 Kedungwuni"/>
    <x v="6"/>
    <x v="1"/>
    <d v="2025-02-06T00:00:00"/>
    <x v="0"/>
    <e v="#REF!"/>
  </r>
  <r>
    <s v="ISDAD FUADI SAKBANA, S.Si"/>
    <s v="198305252009021008"/>
    <s v="ISDAD FUADI SAKBANA, S.Si"/>
    <m/>
    <m/>
    <m/>
    <s v="Cabang Dinas Pendidikan XII"/>
    <s v="SMA Negeri 1 Kedungwuni"/>
    <x v="6"/>
    <x v="1"/>
    <d v="2025-02-05T00:00:00"/>
    <x v="0"/>
    <e v="#REF!"/>
  </r>
  <r>
    <s v="WAHYUANA HARNIASIH, S.Pd"/>
    <s v="198309182010012023"/>
    <s v="WAHYUANA HARNIASIH, S.Pd"/>
    <m/>
    <m/>
    <m/>
    <s v="Cabang Dinas Pendidikan XII"/>
    <s v="SMA Negeri 1 Kedungwuni"/>
    <x v="6"/>
    <x v="1"/>
    <d v="2025-02-04T00:00:00"/>
    <x v="0"/>
    <e v="#REF!"/>
  </r>
  <r>
    <s v="MOH. FAHMI LATIF, S.Kom"/>
    <s v="198311292010011009"/>
    <s v="MOH. FAHMI LATIF, S.Kom"/>
    <m/>
    <m/>
    <m/>
    <s v="Cabang Dinas Pendidikan XII"/>
    <s v="SMA Negeri 1 Kedungwuni"/>
    <x v="6"/>
    <x v="1"/>
    <d v="2025-02-05T00:00:00"/>
    <x v="0"/>
    <e v="#REF!"/>
  </r>
  <r>
    <s v="NINING SUGIHARTI, S.Pd."/>
    <s v="198405312023212012"/>
    <s v="NINING SUGIHARTI, S.Pd."/>
    <m/>
    <m/>
    <m/>
    <s v="Cabang Dinas Pendidikan XII"/>
    <s v="SMA Negeri 1 Kedungwuni"/>
    <x v="6"/>
    <x v="1"/>
    <d v="2025-02-06T00:00:00"/>
    <x v="0"/>
    <e v="#REF!"/>
  </r>
  <r>
    <s v="HABIB THOYEB, S.Pd"/>
    <s v="198503312024211006"/>
    <s v="HABIB THOYEB, S.Pd"/>
    <m/>
    <m/>
    <m/>
    <s v="Cabang Dinas Pendidikan XII"/>
    <s v="SMA Negeri 1 Kedungwuni"/>
    <x v="6"/>
    <x v="1"/>
    <d v="2025-02-06T00:00:00"/>
    <x v="0"/>
    <e v="#REF!"/>
  </r>
  <r>
    <s v="CICI HARTIJAH, S.Pd"/>
    <s v="198505072010012028"/>
    <s v="CICI HARTIJAH, S.Pd"/>
    <m/>
    <m/>
    <m/>
    <s v="Cabang Dinas Pendidikan XII"/>
    <s v="SMA Negeri 1 Kedungwuni"/>
    <x v="6"/>
    <x v="1"/>
    <d v="2025-02-26T00:00:00"/>
    <x v="0"/>
    <e v="#REF!"/>
  </r>
  <r>
    <s v="RINA SUSIYANTI, S.Pd."/>
    <s v="198508272024212011"/>
    <s v="RINA SUSIYANTI, S.Pd."/>
    <m/>
    <m/>
    <m/>
    <s v="Cabang Dinas Pendidikan XII"/>
    <s v="SMA Negeri 1 Kedungwuni"/>
    <x v="6"/>
    <x v="1"/>
    <d v="2025-02-05T00:00:00"/>
    <x v="0"/>
    <e v="#REF!"/>
  </r>
  <r>
    <s v="JIHAN RINA PURWANINGTIAS, S.Pd"/>
    <s v="198511072022212017"/>
    <s v="JIHAN RINA PURWANINGTIAS, S.Pd"/>
    <m/>
    <m/>
    <m/>
    <s v="Cabang Dinas Pendidikan XII"/>
    <s v="SMA Negeri 1 Kedungwuni"/>
    <x v="6"/>
    <x v="1"/>
    <d v="2025-02-22T00:00:00"/>
    <x v="0"/>
    <e v="#REF!"/>
  </r>
  <r>
    <s v="AHMAD NURROZI, S.Kom"/>
    <s v="198604102022211013"/>
    <s v="AHMAD NURROZI, S.Kom"/>
    <m/>
    <m/>
    <m/>
    <s v="Cabang Dinas Pendidikan XII"/>
    <s v="SMA Negeri 1 Kedungwuni"/>
    <x v="6"/>
    <x v="1"/>
    <d v="2025-02-26T00:00:00"/>
    <x v="0"/>
    <e v="#REF!"/>
  </r>
  <r>
    <s v="DEWI ATIK PURWANINGTYAS, S.Pd."/>
    <s v="198604202022212038"/>
    <s v="DEWI ATIK PURWANINGTYAS, S.Pd."/>
    <m/>
    <m/>
    <m/>
    <s v="Cabang Dinas Pendidikan XII"/>
    <s v="SMA Negeri 1 Kedungwuni"/>
    <x v="6"/>
    <x v="1"/>
    <d v="2025-02-05T00:00:00"/>
    <x v="0"/>
    <e v="#REF!"/>
  </r>
  <r>
    <s v="TITI PUJI LESTARI, S.Pd."/>
    <s v="198607292023212009"/>
    <s v="TITI PUJI LESTARI, S.Pd."/>
    <m/>
    <m/>
    <m/>
    <s v="Cabang Dinas Pendidikan XII"/>
    <s v="SMA Negeri 1 Kedungwuni"/>
    <x v="6"/>
    <x v="1"/>
    <d v="2025-02-26T00:00:00"/>
    <x v="0"/>
    <e v="#REF!"/>
  </r>
  <r>
    <s v="PURNA PRASETYANI, S.Pd."/>
    <s v="198703182023212016"/>
    <s v="PURNA PRASETYANI, S.Pd."/>
    <m/>
    <m/>
    <m/>
    <s v="Cabang Dinas Pendidikan XII"/>
    <s v="SMA Negeri 1 Kedungwuni"/>
    <x v="6"/>
    <x v="1"/>
    <d v="2025-02-26T00:00:00"/>
    <x v="0"/>
    <e v="#REF!"/>
  </r>
  <r>
    <s v="EKA DIYAH APRIYANI, S.Pd"/>
    <s v="198704172024212014"/>
    <s v="EKA DIYAH APRIYANI, S.Pd"/>
    <m/>
    <m/>
    <m/>
    <s v="Cabang Dinas Pendidikan XII"/>
    <s v="SMA Negeri 1 Kedungwuni"/>
    <x v="6"/>
    <x v="1"/>
    <d v="2025-02-03T00:00:00"/>
    <x v="0"/>
    <e v="#REF!"/>
  </r>
  <r>
    <s v="DWI PUTRI SUKMAWATI, S.Pd"/>
    <s v="198712082022212007"/>
    <s v="DWI PUTRI SUKMAWATI, S.Pd"/>
    <m/>
    <m/>
    <m/>
    <s v="Cabang Dinas Pendidikan XII"/>
    <s v="SMA Negeri 1 Kedungwuni"/>
    <x v="6"/>
    <x v="1"/>
    <d v="2025-02-24T00:00:00"/>
    <x v="0"/>
    <e v="#REF!"/>
  </r>
  <r>
    <s v="FAERULIA, S.Pd."/>
    <s v="198803182023212012"/>
    <s v="FAERULIA, S.Pd."/>
    <m/>
    <m/>
    <m/>
    <s v="Cabang Dinas Pendidikan XII"/>
    <s v="SMA Negeri 1 Kedungwuni"/>
    <x v="6"/>
    <x v="1"/>
    <d v="2025-02-04T00:00:00"/>
    <x v="0"/>
    <e v="#REF!"/>
  </r>
  <r>
    <s v="ANTAMA BAHATMAKA, S.Pd., M.Pd"/>
    <s v="198806292011011006"/>
    <s v="ANTAMA BAHATMAKA, S.Pd., M.Pd"/>
    <m/>
    <m/>
    <m/>
    <s v="Cabang Dinas Pendidikan XII"/>
    <s v="SMA Negeri 1 Kedungwuni"/>
    <x v="6"/>
    <x v="1"/>
    <d v="2025-03-06T00:00:00"/>
    <x v="0"/>
    <e v="#REF!"/>
  </r>
  <r>
    <s v="SYAIFUL HUDA, S. Pd"/>
    <s v="198906132022211002"/>
    <s v="SYAIFUL HUDA, S. Pd"/>
    <m/>
    <m/>
    <m/>
    <s v="Cabang Dinas Pendidikan XII"/>
    <s v="SMA Negeri 1 Kedungwuni"/>
    <x v="6"/>
    <x v="1"/>
    <d v="2025-02-06T00:00:00"/>
    <x v="0"/>
    <e v="#REF!"/>
  </r>
  <r>
    <s v="KHOIRIYAH, S. Pd."/>
    <s v="198911152024212023"/>
    <s v="KHOIRIYAH, S. Pd."/>
    <m/>
    <m/>
    <m/>
    <s v="Cabang Dinas Pendidikan XII"/>
    <s v="SMA Negeri 1 Kedungwuni"/>
    <x v="6"/>
    <x v="1"/>
    <d v="2025-02-17T00:00:00"/>
    <x v="0"/>
    <e v="#REF!"/>
  </r>
  <r>
    <s v="ILHAM CHUSNA MAULANA, S.Pd"/>
    <s v="199003282022211009"/>
    <s v="ILHAM CHUSNA MAULANA, S.Pd"/>
    <m/>
    <m/>
    <m/>
    <s v="Cabang Dinas Pendidikan XII"/>
    <s v="SMA Negeri 1 Kedungwuni"/>
    <x v="6"/>
    <x v="1"/>
    <d v="2025-02-04T00:00:00"/>
    <x v="0"/>
    <e v="#REF!"/>
  </r>
  <r>
    <s v="NENY LARA AMIATI SUGIYANTORO, S.Pd"/>
    <s v="199006072024212016"/>
    <s v="NENY LARA AMIATI SUGIYANTORO, S.Pd"/>
    <m/>
    <m/>
    <m/>
    <s v="Cabang Dinas Pendidikan XII"/>
    <s v="SMA Negeri 1 Kedungwuni"/>
    <x v="6"/>
    <x v="1"/>
    <d v="2025-02-06T00:00:00"/>
    <x v="0"/>
    <e v="#REF!"/>
  </r>
  <r>
    <s v="PANCA AYU SAPUTRI, S. Pd."/>
    <s v="199007062023212009"/>
    <s v="PANCA AYU SAPUTRI, S. Pd."/>
    <m/>
    <m/>
    <m/>
    <s v="Cabang Dinas Pendidikan XII"/>
    <s v="SMA Negeri 1 Kedungwuni"/>
    <x v="6"/>
    <x v="1"/>
    <d v="2025-02-04T00:00:00"/>
    <x v="0"/>
    <e v="#REF!"/>
  </r>
  <r>
    <s v="MUHAMMAD IMDAD, S.Pd."/>
    <s v="199009042023211002"/>
    <s v="MUHAMMAD IMDAD, S.Pd."/>
    <m/>
    <m/>
    <m/>
    <s v="Cabang Dinas Pendidikan XII"/>
    <s v="SMA Negeri 1 Kedungwuni"/>
    <x v="6"/>
    <x v="1"/>
    <d v="2025-02-04T00:00:00"/>
    <x v="0"/>
    <e v="#REF!"/>
  </r>
  <r>
    <s v="BINTI ISTIFARIDA, S.Pd."/>
    <s v="199103122022212009"/>
    <s v="BINTI ISTIFARIDA, S.Pd."/>
    <m/>
    <m/>
    <m/>
    <s v="Cabang Dinas Pendidikan XII"/>
    <s v="SMA Negeri 1 Kedungwuni"/>
    <x v="6"/>
    <x v="1"/>
    <d v="2025-02-06T00:00:00"/>
    <x v="0"/>
    <e v="#REF!"/>
  </r>
  <r>
    <s v="MUHAMMAD ALAIKA FAZA, S.Pd."/>
    <s v="199207222023211009"/>
    <s v="MUHAMMAD ALAIKA FAZA, S.Pd."/>
    <m/>
    <m/>
    <m/>
    <s v="Cabang Dinas Pendidikan XII"/>
    <s v="SMA Negeri 1 Kedungwuni"/>
    <x v="6"/>
    <x v="1"/>
    <d v="2025-02-28T00:00:00"/>
    <x v="0"/>
    <e v="#REF!"/>
  </r>
  <r>
    <s v="ARIES SETYO WIBOWO, S.Pd."/>
    <s v="199210122023211002"/>
    <s v="ARIES SETYO WIBOWO, S.Pd."/>
    <m/>
    <m/>
    <m/>
    <s v="Cabang Dinas Pendidikan XII"/>
    <s v="SMA Negeri 1 Kedungwuni"/>
    <x v="6"/>
    <x v="1"/>
    <d v="2025-02-04T00:00:00"/>
    <x v="0"/>
    <e v="#REF!"/>
  </r>
  <r>
    <s v="DIAH DIKA WULANDARI, S.Pd."/>
    <s v="199212062023212017"/>
    <s v="DIAH DIKA WULANDARI, S.Pd."/>
    <m/>
    <m/>
    <m/>
    <s v="Cabang Dinas Pendidikan XII"/>
    <s v="SMA Negeri 1 Kedungwuni"/>
    <x v="6"/>
    <x v="1"/>
    <d v="2025-02-07T00:00:00"/>
    <x v="0"/>
    <e v="#REF!"/>
  </r>
  <r>
    <s v="SITI ROSMALINA EDELWIS, S.Pd"/>
    <s v="199307022022212008"/>
    <s v="SITI ROSMALINA EDELWIS, S.Pd"/>
    <m/>
    <m/>
    <m/>
    <s v="Cabang Dinas Pendidikan XII"/>
    <s v="SMA Negeri 1 Kedungwuni"/>
    <x v="6"/>
    <x v="1"/>
    <d v="2025-03-06T00:00:00"/>
    <x v="0"/>
    <e v="#REF!"/>
  </r>
  <r>
    <s v="PRADHITA NUGRAHENI SUSILOWATI, S.Pd"/>
    <s v="199311112019022007"/>
    <s v="PRADHITA NUGRAHENI SUSILOWATI, S.Pd"/>
    <m/>
    <m/>
    <m/>
    <s v="Cabang Dinas Pendidikan XII"/>
    <s v="SMA Negeri 1 Kedungwuni"/>
    <x v="6"/>
    <x v="1"/>
    <d v="2025-02-26T00:00:00"/>
    <x v="0"/>
    <e v="#REF!"/>
  </r>
  <r>
    <s v="SUPRAPTI NINGRUM "/>
    <s v="197310282007012011"/>
    <s v="SUPRAPTI NINGRUM "/>
    <m/>
    <m/>
    <m/>
    <s v="Cabang Dinas Pendidikan XII"/>
    <s v="Sub Bagian Tata Usaha SMA Negeri 1 Kedungwuni"/>
    <x v="6"/>
    <x v="1"/>
    <d v="2025-02-26T00:00:00"/>
    <x v="0"/>
    <e v="#REF!"/>
  </r>
  <r>
    <s v="DARSONO "/>
    <s v="197512022010011015"/>
    <s v="DARSONO "/>
    <m/>
    <m/>
    <m/>
    <s v="Cabang Dinas Pendidikan XII"/>
    <s v="Sub Bagian Tata Usaha SMA Negeri 1 Kedungwuni"/>
    <x v="6"/>
    <x v="1"/>
    <d v="2025-02-26T00:00:00"/>
    <x v="0"/>
    <e v="#REF!"/>
  </r>
  <r>
    <s v="WIWIK RAHARJO"/>
    <s v="198001262008011005"/>
    <s v="WIWIK RAHARJO"/>
    <m/>
    <m/>
    <m/>
    <s v="Cabang Dinas Pendidikan XII"/>
    <s v="Sub Bagian Tata Usaha SMA Negeri 1 Kedungwuni"/>
    <x v="6"/>
    <x v="1"/>
    <d v="2025-02-04T00:00:00"/>
    <x v="0"/>
    <e v="#REF!"/>
  </r>
  <r>
    <s v="DRA. SUCIWATI"/>
    <s v="196606142006042003"/>
    <s v="DRA. SUCIWATI"/>
    <m/>
    <m/>
    <m/>
    <s v="Cabang Dinas Pendidikan XII"/>
    <s v="SMA Negeri 1 Doro"/>
    <x v="6"/>
    <x v="1"/>
    <d v="2025-02-04T00:00:00"/>
    <x v="0"/>
    <e v="#REF!"/>
  </r>
  <r>
    <s v="Dra. EVIA AMALIANA"/>
    <s v="196609021997022001"/>
    <s v="Dra. EVIA AMALIANA"/>
    <m/>
    <m/>
    <m/>
    <s v="Cabang Dinas Pendidikan XII"/>
    <s v="SMA Negeri 1 Doro"/>
    <x v="6"/>
    <x v="1"/>
    <d v="2025-01-14T00:00:00"/>
    <x v="0"/>
    <e v="#REF!"/>
  </r>
  <r>
    <s v="ROHADI, S.Pd., M.Pd."/>
    <s v="196709271999031007"/>
    <s v="ROHADI, S.Pd., M.Pd."/>
    <m/>
    <m/>
    <m/>
    <s v="Cabang Dinas Pendidikan XII"/>
    <s v="SMA Negeri 1 Doro"/>
    <x v="6"/>
    <x v="0"/>
    <d v="2025-01-15T00:00:00"/>
    <x v="0"/>
    <e v="#REF!"/>
  </r>
  <r>
    <s v="SAMINA, S.PD"/>
    <s v="196905081993011002"/>
    <s v="SAMINA, S.PD"/>
    <m/>
    <m/>
    <m/>
    <s v="Cabang Dinas Pendidikan XII"/>
    <s v="SMA Negeri 1 Doro"/>
    <x v="6"/>
    <x v="1"/>
    <d v="2025-02-05T00:00:00"/>
    <x v="0"/>
    <e v="#REF!"/>
  </r>
  <r>
    <s v="ASNAWI, S.Pd., M.Pd."/>
    <s v="196906051993011003"/>
    <s v="ASNAWI, S.Pd., M.Pd."/>
    <m/>
    <m/>
    <m/>
    <s v="Cabang Dinas Pendidikan XII"/>
    <s v="SMA Negeri 1 Doro"/>
    <x v="6"/>
    <x v="1"/>
    <d v="2025-02-05T00:00:00"/>
    <x v="0"/>
    <e v="#REF!"/>
  </r>
  <r>
    <s v="YOGI SUSANTI, SPD"/>
    <s v="196909011993012001"/>
    <s v="YOGI SUSANTI, SPD"/>
    <m/>
    <m/>
    <m/>
    <s v="Cabang Dinas Pendidikan XII"/>
    <s v="SMA Negeri 1 Doro"/>
    <x v="6"/>
    <x v="1"/>
    <d v="2025-02-05T00:00:00"/>
    <x v="0"/>
    <e v="#REF!"/>
  </r>
  <r>
    <s v="MUHAMMAD MUNKHANIF, S.PD"/>
    <s v="196909021993011002"/>
    <s v="MUHAMMAD MUNKHANIF, S.PD"/>
    <m/>
    <m/>
    <m/>
    <s v="Cabang Dinas Pendidikan XII"/>
    <s v="SMA Negeri 1 Doro"/>
    <x v="6"/>
    <x v="1"/>
    <d v="2025-02-05T00:00:00"/>
    <x v="0"/>
    <e v="#REF!"/>
  </r>
  <r>
    <s v="HADIYANTO, S.Pd"/>
    <s v="197104301998021002"/>
    <s v="HADIYANTO, S.Pd"/>
    <m/>
    <m/>
    <m/>
    <s v="Cabang Dinas Pendidikan XII"/>
    <s v="SMA Negeri 1 Doro"/>
    <x v="6"/>
    <x v="1"/>
    <d v="2025-02-05T00:00:00"/>
    <x v="0"/>
    <e v="#REF!"/>
  </r>
  <r>
    <s v="SITI MUNARSIH, S.Pd"/>
    <s v="197109301997022002"/>
    <s v="SITI MUNARSIH, S.Pd"/>
    <m/>
    <m/>
    <m/>
    <s v="Cabang Dinas Pendidikan XII"/>
    <s v="SMA Negeri 1 Doro"/>
    <x v="6"/>
    <x v="1"/>
    <d v="2025-02-11T00:00:00"/>
    <x v="0"/>
    <e v="#REF!"/>
  </r>
  <r>
    <s v="SLAMET DUMADI, S PD"/>
    <s v="197111141995121001"/>
    <s v="SLAMET DUMADI, S PD"/>
    <m/>
    <m/>
    <m/>
    <s v="Cabang Dinas Pendidikan XII"/>
    <s v="SMA Negeri 1 Doro"/>
    <x v="6"/>
    <x v="1"/>
    <d v="2025-02-27T00:00:00"/>
    <x v="0"/>
    <e v="#REF!"/>
  </r>
  <r>
    <s v="TRI SETYANINGRUM, S. PD"/>
    <s v="197210222006042012"/>
    <s v="TRI SETYANINGRUM, S. PD"/>
    <m/>
    <m/>
    <m/>
    <s v="Cabang Dinas Pendidikan XII"/>
    <s v="SMA Negeri 1 Doro"/>
    <x v="6"/>
    <x v="1"/>
    <d v="2025-02-05T00:00:00"/>
    <x v="0"/>
    <e v="#REF!"/>
  </r>
  <r>
    <s v="SUKA ESTI, S SI"/>
    <s v="197405212005012009"/>
    <s v="SUKA ESTI, S SI"/>
    <m/>
    <m/>
    <m/>
    <s v="Cabang Dinas Pendidikan XII"/>
    <s v="SMA Negeri 1 Doro"/>
    <x v="6"/>
    <x v="1"/>
    <d v="2025-02-26T00:00:00"/>
    <x v="0"/>
    <e v="#REF!"/>
  </r>
  <r>
    <s v="FITRI HANDAYO , S.S"/>
    <s v="197502202007011011"/>
    <s v="FITRI HANDAYO , S.S"/>
    <m/>
    <m/>
    <m/>
    <s v="Cabang Dinas Pendidikan XII"/>
    <s v="SMA Negeri 1 Doro"/>
    <x v="6"/>
    <x v="1"/>
    <d v="2025-02-07T00:00:00"/>
    <x v="0"/>
    <e v="#REF!"/>
  </r>
  <r>
    <s v="ISWANDI, S Pd"/>
    <s v="197510192005011005"/>
    <s v="ISWANDI, S Pd"/>
    <m/>
    <m/>
    <m/>
    <s v="Cabang Dinas Pendidikan XII"/>
    <s v="SMA Negeri 1 Doro"/>
    <x v="6"/>
    <x v="1"/>
    <d v="2025-02-26T00:00:00"/>
    <x v="0"/>
    <e v="#REF!"/>
  </r>
  <r>
    <s v="ENDI SUWITO, S.PD"/>
    <s v="197610152006041017"/>
    <s v="ENDI SUWITO, S.PD"/>
    <m/>
    <m/>
    <m/>
    <s v="Cabang Dinas Pendidikan XII"/>
    <s v="SMA Negeri 1 Doro"/>
    <x v="6"/>
    <x v="1"/>
    <d v="2025-03-03T00:00:00"/>
    <x v="0"/>
    <e v="#REF!"/>
  </r>
  <r>
    <s v="EKO KURNIAWAN, S.T."/>
    <s v="197805182022211002"/>
    <s v="EKO KURNIAWAN, S.T."/>
    <m/>
    <m/>
    <m/>
    <s v="Cabang Dinas Pendidikan XII"/>
    <s v="SMA Negeri 1 Doro"/>
    <x v="6"/>
    <x v="1"/>
    <d v="2025-02-26T00:00:00"/>
    <x v="0"/>
    <e v="#REF!"/>
  </r>
  <r>
    <s v="AMAT ARIFIN, S.Pd"/>
    <s v="197807022007011011"/>
    <s v="AMAT ARIFIN, S.Pd"/>
    <m/>
    <m/>
    <m/>
    <s v="Cabang Dinas Pendidikan XII"/>
    <s v="SMA Negeri 1 Doro"/>
    <x v="6"/>
    <x v="1"/>
    <d v="2025-02-05T00:00:00"/>
    <x v="0"/>
    <e v="#REF!"/>
  </r>
  <r>
    <s v="DWI PUJI LESTARI, S.Psi"/>
    <s v="197902022006042025"/>
    <s v="DWI PUJI LESTARI, S.Psi"/>
    <m/>
    <m/>
    <m/>
    <s v="Cabang Dinas Pendidikan XII"/>
    <s v="SMA Negeri 1 Doro"/>
    <x v="6"/>
    <x v="1"/>
    <d v="2025-02-26T00:00:00"/>
    <x v="0"/>
    <e v="#REF!"/>
  </r>
  <r>
    <s v="NURUDIN, S.Pd.I"/>
    <s v="198012052023211001"/>
    <s v="NURUDIN, S.Pd.I"/>
    <m/>
    <m/>
    <m/>
    <s v="Cabang Dinas Pendidikan XII"/>
    <s v="SMA Negeri 1 Doro"/>
    <x v="6"/>
    <x v="1"/>
    <d v="2025-02-26T00:00:00"/>
    <x v="0"/>
    <e v="#REF!"/>
  </r>
  <r>
    <s v="SITI NUR KHOMSAH, S.Pd."/>
    <s v="198012252023212005"/>
    <s v="SITI NUR KHOMSAH, S.Pd."/>
    <m/>
    <m/>
    <m/>
    <s v="Cabang Dinas Pendidikan XII"/>
    <s v="SMA Negeri 1 Doro"/>
    <x v="6"/>
    <x v="1"/>
    <d v="2025-02-05T00:00:00"/>
    <x v="0"/>
    <e v="#REF!"/>
  </r>
  <r>
    <s v="RIA BETHARI SETYARINI, S.Pd"/>
    <s v="198102192006042010"/>
    <s v="RIA BETHARI SETYARINI, S.Pd"/>
    <m/>
    <m/>
    <m/>
    <s v="Cabang Dinas Pendidikan XII"/>
    <s v="SMA Negeri 1 Doro"/>
    <x v="6"/>
    <x v="1"/>
    <d v="2025-02-26T00:00:00"/>
    <x v="0"/>
    <e v="#REF!"/>
  </r>
  <r>
    <s v="SUKARYO, S.Pd"/>
    <s v="198104192009021004"/>
    <s v="SUKARYO, S.Pd"/>
    <m/>
    <m/>
    <m/>
    <s v="Cabang Dinas Pendidikan XII"/>
    <s v="SMA Negeri 1 Doro"/>
    <x v="6"/>
    <x v="1"/>
    <d v="2025-02-28T00:00:00"/>
    <x v="0"/>
    <e v="#REF!"/>
  </r>
  <r>
    <s v="DIAN APRIYANI, S.PSI"/>
    <s v="198104272008012028"/>
    <s v="DIAN APRIYANI, S.PSI"/>
    <m/>
    <m/>
    <m/>
    <s v="Cabang Dinas Pendidikan XII"/>
    <s v="SMA Negeri 1 Doro"/>
    <x v="6"/>
    <x v="1"/>
    <d v="2025-02-26T00:00:00"/>
    <x v="0"/>
    <e v="#REF!"/>
  </r>
  <r>
    <s v="RINA ANDARWATI, S.Pd"/>
    <s v="198108062024212006"/>
    <s v="RINA ANDARWATI, S.Pd"/>
    <m/>
    <m/>
    <m/>
    <s v="Cabang Dinas Pendidikan XII"/>
    <s v="SMA Negeri 1 Doro"/>
    <x v="6"/>
    <x v="1"/>
    <d v="2025-02-27T00:00:00"/>
    <x v="0"/>
    <e v="#REF!"/>
  </r>
  <r>
    <s v="BUDI NUGROHO, S.Pd."/>
    <s v="198306042023211008"/>
    <s v="BUDI NUGROHO, S.Pd."/>
    <m/>
    <m/>
    <m/>
    <s v="Cabang Dinas Pendidikan XII"/>
    <s v="SMA Negeri 1 Doro"/>
    <x v="6"/>
    <x v="1"/>
    <d v="2025-02-05T00:00:00"/>
    <x v="0"/>
    <e v="#REF!"/>
  </r>
  <r>
    <s v="EMI HIDAYAH, S.Pd.I"/>
    <s v="198402222010012022"/>
    <s v="EMI HIDAYAH, S.Pd.I"/>
    <m/>
    <m/>
    <m/>
    <s v="Cabang Dinas Pendidikan XII"/>
    <s v="SMA Negeri 1 Doro"/>
    <x v="6"/>
    <x v="1"/>
    <d v="2025-02-05T00:00:00"/>
    <x v="0"/>
    <e v="#REF!"/>
  </r>
  <r>
    <s v="EDI SLAMET, S.Kom"/>
    <s v="198410242010011013"/>
    <s v="EDI SLAMET, S.Kom"/>
    <m/>
    <m/>
    <m/>
    <s v="Cabang Dinas Pendidikan XII"/>
    <s v="SMA Negeri 1 Doro"/>
    <x v="6"/>
    <x v="1"/>
    <d v="2025-02-05T00:00:00"/>
    <x v="0"/>
    <e v="#REF!"/>
  </r>
  <r>
    <s v="ARIS BUDIYONO, S.Si."/>
    <s v="198601292022211009"/>
    <s v="ARIS BUDIYONO, S.Si."/>
    <m/>
    <m/>
    <m/>
    <s v="Cabang Dinas Pendidikan XII"/>
    <s v="SMA Negeri 1 Doro"/>
    <x v="6"/>
    <x v="1"/>
    <d v="2025-02-08T00:00:00"/>
    <x v="0"/>
    <e v="#REF!"/>
  </r>
  <r>
    <s v="HILDAN UDAYANA, S.Pd"/>
    <s v="198609252009021003"/>
    <s v="HILDAN UDAYANA, S.Pd"/>
    <m/>
    <m/>
    <m/>
    <s v="Cabang Dinas Pendidikan XII"/>
    <s v="SMA Negeri 1 Doro"/>
    <x v="6"/>
    <x v="1"/>
    <d v="2025-02-04T00:00:00"/>
    <x v="0"/>
    <e v="#REF!"/>
  </r>
  <r>
    <s v="IDA HIDAYAH, S.Pd."/>
    <s v="199305032024212047"/>
    <s v="IDA HIDAYAH, S.Pd."/>
    <m/>
    <m/>
    <m/>
    <s v="Cabang Dinas Pendidikan XII"/>
    <s v="SMA Negeri 1 Doro"/>
    <x v="6"/>
    <x v="1"/>
    <d v="2025-02-27T00:00:00"/>
    <x v="0"/>
    <e v="#REF!"/>
  </r>
  <r>
    <s v="MILLA YUANT NISAA, S.Pd."/>
    <s v="199306062023212024"/>
    <s v="MILLA YUANT NISAA, S.Pd."/>
    <m/>
    <m/>
    <m/>
    <s v="Cabang Dinas Pendidikan XII"/>
    <s v="SMA Negeri 1 Doro"/>
    <x v="6"/>
    <x v="1"/>
    <d v="2025-02-26T00:00:00"/>
    <x v="0"/>
    <e v="#REF!"/>
  </r>
  <r>
    <s v="VIKA RISDIANA, S.Pd."/>
    <s v="199503272023212023"/>
    <s v="VIKA RISDIANA, S.Pd."/>
    <m/>
    <m/>
    <m/>
    <s v="Cabang Dinas Pendidikan XII"/>
    <s v="SMA Negeri 1 Doro"/>
    <x v="6"/>
    <x v="1"/>
    <d v="2025-02-26T00:00:00"/>
    <x v="0"/>
    <e v="#REF!"/>
  </r>
  <r>
    <s v="WASNADI "/>
    <s v="196901162007011008"/>
    <s v="WASNADI "/>
    <m/>
    <m/>
    <m/>
    <s v="Cabang Dinas Pendidikan XII"/>
    <s v="Sub Bagian Tata Usaha SMA Negeri 1 Doro"/>
    <x v="6"/>
    <x v="1"/>
    <d v="2025-02-05T00:00:00"/>
    <x v="0"/>
    <e v="#REF!"/>
  </r>
  <r>
    <s v="SITI CHORIYAH "/>
    <s v="197006062007012012"/>
    <s v="SITI CHORIYAH "/>
    <m/>
    <m/>
    <m/>
    <s v="Cabang Dinas Pendidikan XII"/>
    <s v="Sub Bagian Tata Usaha SMA Negeri 1 Doro"/>
    <x v="6"/>
    <x v="1"/>
    <d v="2025-02-05T00:00:00"/>
    <x v="0"/>
    <e v="#REF!"/>
  </r>
  <r>
    <s v="RENI OKTARI ROMDIANA, A.Md"/>
    <s v="197110222007012007"/>
    <s v="RENI OKTARI ROMDIANA, A.Md"/>
    <m/>
    <m/>
    <m/>
    <s v="Cabang Dinas Pendidikan XII"/>
    <s v="Sub Bagian Tata Usaha SMA Negeri 1 Doro"/>
    <x v="6"/>
    <x v="1"/>
    <d v="2025-02-05T00:00:00"/>
    <x v="0"/>
    <e v="#REF!"/>
  </r>
  <r>
    <s v="DWI ENDANG SUGIARTI, A.Md"/>
    <s v="197803312006042009"/>
    <s v="DWI ENDANG SUGIARTI, A.Md"/>
    <m/>
    <m/>
    <m/>
    <s v="Cabang Dinas Pendidikan XII"/>
    <s v="Sub Bagian Tata Usaha SMA Negeri 1 Doro"/>
    <x v="6"/>
    <x v="1"/>
    <d v="2025-02-05T00:00:00"/>
    <x v="0"/>
    <e v="#REF!"/>
  </r>
  <r>
    <s v="RR.FARIDAH AFANDY"/>
    <s v="196803112002122003"/>
    <s v="RR.FARIDAH AFANDY"/>
    <m/>
    <m/>
    <m/>
    <s v="Cabang Dinas Pendidikan XII"/>
    <s v="SMA Negeri 1 Talun"/>
    <x v="6"/>
    <x v="1"/>
    <d v="2025-02-13T00:00:00"/>
    <x v="0"/>
    <e v="#REF!"/>
  </r>
  <r>
    <s v="AJI PURWANTONO, S.Pd"/>
    <s v="196804172022211001"/>
    <s v="AJI PURWANTONO, S.Pd"/>
    <m/>
    <m/>
    <m/>
    <s v="Cabang Dinas Pendidikan XII"/>
    <s v="SMA Negeri 1 Talun"/>
    <x v="6"/>
    <x v="1"/>
    <d v="2025-02-26T00:00:00"/>
    <x v="0"/>
    <e v="#REF!"/>
  </r>
  <r>
    <s v="Dra. ENDANG WIWIK YULIANI"/>
    <s v="196807172006042007"/>
    <s v="Dra. ENDANG WIWIK YULIANI"/>
    <m/>
    <m/>
    <m/>
    <s v="Cabang Dinas Pendidikan XII"/>
    <s v="SMA Negeri 1 Talun"/>
    <x v="6"/>
    <x v="1"/>
    <d v="2025-02-24T00:00:00"/>
    <x v="0"/>
    <e v="#REF!"/>
  </r>
  <r>
    <s v="MARDIYANTI, S.PD., M.Pd"/>
    <s v="196901052002122003"/>
    <s v="MARDIYANTI, S.PD., M.Pd"/>
    <m/>
    <m/>
    <m/>
    <s v="Cabang Dinas Pendidikan XII"/>
    <s v="SMA Negeri 1 Talun"/>
    <x v="6"/>
    <x v="0"/>
    <d v="2025-02-04T00:00:00"/>
    <x v="0"/>
    <e v="#REF!"/>
  </r>
  <r>
    <s v="Drs. TEGUH HADI SANTOSA"/>
    <s v="196906111994121001"/>
    <s v="Drs. TEGUH HADI SANTOSA"/>
    <m/>
    <m/>
    <m/>
    <s v="Cabang Dinas Pendidikan XII"/>
    <s v="SMA Negeri 1 Talun"/>
    <x v="6"/>
    <x v="1"/>
    <d v="2025-02-05T00:00:00"/>
    <x v="0"/>
    <e v="#REF!"/>
  </r>
  <r>
    <s v="SUGIYONO, S.Si, M.Pd"/>
    <s v="197106032006041007"/>
    <s v="SUGIYONO, S.Si, M.Pd"/>
    <m/>
    <m/>
    <m/>
    <s v="Cabang Dinas Pendidikan XII"/>
    <s v="SMA Negeri 1 Talun"/>
    <x v="6"/>
    <x v="1"/>
    <d v="2025-02-26T00:00:00"/>
    <x v="0"/>
    <e v="#REF!"/>
  </r>
  <r>
    <s v="MUH ANWAR RUBIYANTO, S. Pd"/>
    <s v="197203302006041006"/>
    <s v="MUH ANWAR RUBIYANTO, S. Pd"/>
    <m/>
    <m/>
    <m/>
    <s v="Cabang Dinas Pendidikan XII"/>
    <s v="SMA Negeri 1 Talun"/>
    <x v="6"/>
    <x v="1"/>
    <d v="2025-02-17T00:00:00"/>
    <x v="0"/>
    <e v="#REF!"/>
  </r>
  <r>
    <s v="ZAINAL MUTTAQIN , S.Pd"/>
    <s v="197407082007011011"/>
    <s v="ZAINAL MUTTAQIN , S.Pd"/>
    <m/>
    <m/>
    <m/>
    <s v="Cabang Dinas Pendidikan XII"/>
    <s v="SMA Negeri 1 Talun"/>
    <x v="6"/>
    <x v="1"/>
    <d v="2025-02-26T00:00:00"/>
    <x v="0"/>
    <e v="#REF!"/>
  </r>
  <r>
    <s v="BAMBANG MANISO , S.Pd"/>
    <s v="197409062007011006"/>
    <s v="BAMBANG MANISO , S.Pd"/>
    <m/>
    <m/>
    <m/>
    <s v="Cabang Dinas Pendidikan XII"/>
    <s v="SMA Negeri 1 Talun"/>
    <x v="6"/>
    <x v="1"/>
    <d v="2025-02-26T00:00:00"/>
    <x v="0"/>
    <e v="#REF!"/>
  </r>
  <r>
    <s v="SUPRAPTI, S.Pd"/>
    <s v="197508142006042018"/>
    <s v="SUPRAPTI, S.Pd"/>
    <m/>
    <m/>
    <m/>
    <s v="Cabang Dinas Pendidikan XII"/>
    <s v="SMA Negeri 1 Talun"/>
    <x v="6"/>
    <x v="1"/>
    <d v="2025-02-26T00:00:00"/>
    <x v="0"/>
    <e v="#REF!"/>
  </r>
  <r>
    <s v="HERI SISWANTO, S.Sos"/>
    <s v="197805022009021003"/>
    <s v="HERI SISWANTO, S.Sos"/>
    <m/>
    <m/>
    <m/>
    <s v="Cabang Dinas Pendidikan XII"/>
    <s v="SMA Negeri 1 Talun"/>
    <x v="6"/>
    <x v="1"/>
    <d v="2025-02-05T00:00:00"/>
    <x v="0"/>
    <e v="#REF!"/>
  </r>
  <r>
    <s v="LUKMAN HAKIM, S SI"/>
    <s v="197805202006041010"/>
    <s v="LUKMAN HAKIM, S SI"/>
    <m/>
    <m/>
    <m/>
    <s v="Cabang Dinas Pendidikan XII"/>
    <s v="SMA Negeri 1 Talun"/>
    <x v="6"/>
    <x v="1"/>
    <d v="2025-02-26T00:00:00"/>
    <x v="0"/>
    <e v="#REF!"/>
  </r>
  <r>
    <s v="MUSTOFA, S.Pd."/>
    <s v="197902202023211001"/>
    <s v="MUSTOFA, S.Pd."/>
    <m/>
    <m/>
    <m/>
    <s v="Cabang Dinas Pendidikan XII"/>
    <s v="SMA Negeri 1 Talun"/>
    <x v="6"/>
    <x v="1"/>
    <d v="2025-02-05T00:00:00"/>
    <x v="0"/>
    <e v="#REF!"/>
  </r>
  <r>
    <s v="IRKHAM BUDIANA, S.Pd"/>
    <s v="198208122009021006"/>
    <s v="IRKHAM BUDIANA, S.Pd"/>
    <m/>
    <m/>
    <m/>
    <s v="Cabang Dinas Pendidikan XII"/>
    <s v="SMA Negeri 1 Talun"/>
    <x v="6"/>
    <x v="1"/>
    <d v="2025-02-26T00:00:00"/>
    <x v="0"/>
    <e v="#REF!"/>
  </r>
  <r>
    <s v="MUSTAGHFIRIN, S.Pd"/>
    <s v="198302262022211013"/>
    <s v="MUSTAGHFIRIN, S.Pd"/>
    <m/>
    <m/>
    <m/>
    <s v="Cabang Dinas Pendidikan XII"/>
    <s v="SMA Negeri 1 Talun"/>
    <x v="6"/>
    <x v="1"/>
    <d v="2025-02-26T00:00:00"/>
    <x v="0"/>
    <e v="#REF!"/>
  </r>
  <r>
    <s v="M. DANI FIRDOS, S.T."/>
    <s v="198703222022211006"/>
    <s v="M. DANI FIRDOS, S.T."/>
    <m/>
    <m/>
    <m/>
    <s v="Cabang Dinas Pendidikan XII"/>
    <s v="SMA Negeri 1 Talun"/>
    <x v="6"/>
    <x v="1"/>
    <d v="2025-02-27T00:00:00"/>
    <x v="0"/>
    <e v="#REF!"/>
  </r>
  <r>
    <s v="MELANTI RIZKIYAH, S.Pd."/>
    <s v="199301312020122012"/>
    <s v="MELANTI RIZKIYAH, S.Pd."/>
    <m/>
    <m/>
    <m/>
    <s v="Cabang Dinas Pendidikan XII"/>
    <s v="SMA Negeri 1 Talun"/>
    <x v="6"/>
    <x v="1"/>
    <d v="2025-02-17T00:00:00"/>
    <x v="0"/>
    <e v="#REF!"/>
  </r>
  <r>
    <s v="SISWATI, S.Pd"/>
    <s v="199604252022212007"/>
    <s v="SISWATI, S.Pd"/>
    <m/>
    <m/>
    <m/>
    <s v="Cabang Dinas Pendidikan XII"/>
    <s v="SMA Negeri 1 Talun"/>
    <x v="6"/>
    <x v="1"/>
    <d v="2025-02-26T00:00:00"/>
    <x v="0"/>
    <e v="#REF!"/>
  </r>
  <r>
    <s v="CASLANI , S.A.P."/>
    <s v="197610142007011003"/>
    <s v="CASLANI , S.A.P."/>
    <m/>
    <m/>
    <m/>
    <s v="Cabang Dinas Pendidikan XII"/>
    <s v="Sub Bagian Tata Usaha SMA Negeri 1 Talun"/>
    <x v="6"/>
    <x v="1"/>
    <d v="2025-02-26T00:00:00"/>
    <x v="0"/>
    <e v="#REF!"/>
  </r>
  <r>
    <s v="PUJI RIYATNO, S.PD"/>
    <s v="197109061999031002"/>
    <s v="PUJI RIYATNO, S.PD"/>
    <m/>
    <m/>
    <m/>
    <s v="Cabang Dinas Pendidikan XII"/>
    <s v="SMA Negeri 1 Petungkriyono"/>
    <x v="6"/>
    <x v="1"/>
    <d v="2025-02-05T00:00:00"/>
    <x v="0"/>
    <e v="#REF!"/>
  </r>
  <r>
    <s v="ZAEROFI, S.Ag"/>
    <s v="197403092009021003"/>
    <s v="ZAEROFI, S.Ag"/>
    <m/>
    <m/>
    <m/>
    <s v="Cabang Dinas Pendidikan XII"/>
    <s v="SMA Negeri 1 Petungkriyono"/>
    <x v="6"/>
    <x v="1"/>
    <d v="2025-02-07T00:00:00"/>
    <x v="0"/>
    <e v="#REF!"/>
  </r>
  <r>
    <s v="HARI PENI S PAMEDAR, S.Si"/>
    <s v="197405022014062001"/>
    <s v="HARI PENI S PAMEDAR, S.Si"/>
    <m/>
    <m/>
    <m/>
    <s v="Cabang Dinas Pendidikan XII"/>
    <s v="SMA Negeri 1 Petungkriyono"/>
    <x v="6"/>
    <x v="0"/>
    <d v="2025-02-05T00:00:00"/>
    <x v="0"/>
    <e v="#REF!"/>
  </r>
  <r>
    <s v="NUR WAHYU HADINOTO, S.E."/>
    <s v="197503082022211001"/>
    <s v="NUR WAHYU HADINOTO, S.E."/>
    <m/>
    <m/>
    <m/>
    <s v="Cabang Dinas Pendidikan XII"/>
    <s v="SMA Negeri 1 Petungkriyono"/>
    <x v="6"/>
    <x v="1"/>
    <d v="2025-02-07T00:00:00"/>
    <x v="0"/>
    <e v="#REF!"/>
  </r>
  <r>
    <s v="DARLI, S.Pd"/>
    <s v="197512202009021004"/>
    <s v="DARLI, S.Pd"/>
    <m/>
    <m/>
    <m/>
    <s v="Cabang Dinas Pendidikan XII"/>
    <s v="SMA Negeri 1 Petungkriyono"/>
    <x v="6"/>
    <x v="1"/>
    <d v="2025-02-06T00:00:00"/>
    <x v="0"/>
    <e v="#REF!"/>
  </r>
  <r>
    <s v="NUGROHO CANDRA ADI CAHYONO, SS"/>
    <s v="197712282009021002"/>
    <s v="NUGROHO CANDRA ADI CAHYONO, SS"/>
    <m/>
    <m/>
    <m/>
    <s v="Cabang Dinas Pendidikan XII"/>
    <s v="SMA Negeri 1 Petungkriyono"/>
    <x v="6"/>
    <x v="1"/>
    <d v="2025-02-05T00:00:00"/>
    <x v="0"/>
    <e v="#REF!"/>
  </r>
  <r>
    <s v="AWAN TOPAN, S.Pd"/>
    <s v="198202112009021006"/>
    <s v="AWAN TOPAN, S.Pd"/>
    <m/>
    <m/>
    <m/>
    <s v="Cabang Dinas Pendidikan XII"/>
    <s v="SMA Negeri 1 Petungkriyono"/>
    <x v="6"/>
    <x v="1"/>
    <d v="2025-02-04T00:00:00"/>
    <x v="0"/>
    <e v="#REF!"/>
  </r>
  <r>
    <s v="NUR HIDAYAT, S.Pd"/>
    <s v="198409122009021003"/>
    <s v="NUR HIDAYAT, S.Pd"/>
    <m/>
    <m/>
    <m/>
    <s v="Cabang Dinas Pendidikan XII"/>
    <s v="SMA Negeri 1 Petungkriyono"/>
    <x v="6"/>
    <x v="1"/>
    <d v="2025-02-04T00:00:00"/>
    <x v="0"/>
    <e v="#REF!"/>
  </r>
  <r>
    <s v="NUNUK RIZA PUJI, ST"/>
    <s v="198411262010011018"/>
    <s v="NUNUK RIZA PUJI, ST"/>
    <m/>
    <m/>
    <m/>
    <s v="Cabang Dinas Pendidikan XII"/>
    <s v="SMA Negeri 1 Petungkriyono"/>
    <x v="6"/>
    <x v="1"/>
    <d v="2025-02-05T00:00:00"/>
    <x v="0"/>
    <e v="#REF!"/>
  </r>
  <r>
    <s v="MAHARATNI, S.Pd"/>
    <s v="198509022011012022"/>
    <s v="MAHARATNI, S.Pd"/>
    <m/>
    <m/>
    <m/>
    <s v="Cabang Dinas Pendidikan XII"/>
    <s v="SMA Negeri 1 Petungkriyono"/>
    <x v="6"/>
    <x v="1"/>
    <d v="2025-02-05T00:00:00"/>
    <x v="0"/>
    <e v="#REF!"/>
  </r>
  <r>
    <s v="YULI FATIH ROCHANAH, S.Pd"/>
    <s v="198707242019022006"/>
    <s v="YULI FATIH ROCHANAH, S.Pd"/>
    <m/>
    <m/>
    <m/>
    <s v="Cabang Dinas Pendidikan XII"/>
    <s v="SMA Negeri 1 Petungkriyono"/>
    <x v="6"/>
    <x v="1"/>
    <d v="2025-02-05T00:00:00"/>
    <x v="0"/>
    <e v="#REF!"/>
  </r>
  <r>
    <s v="ENDA SUCI FITRIYANINGSIH"/>
    <s v="198905032019022008"/>
    <s v="ENDA SUCI FITRIYANINGSIH"/>
    <m/>
    <m/>
    <m/>
    <s v="Cabang Dinas Pendidikan XII"/>
    <s v="SMA Negeri 1 Petungkriyono"/>
    <x v="6"/>
    <x v="1"/>
    <d v="2025-02-06T00:00:00"/>
    <x v="0"/>
    <e v="#REF!"/>
  </r>
  <r>
    <s v="FEBRIANI PANCA LISDARYANTI, S.Pd"/>
    <s v="199002252022212019"/>
    <s v="FEBRIANI PANCA LISDARYANTI, S.Pd"/>
    <m/>
    <m/>
    <m/>
    <s v="Cabang Dinas Pendidikan XII"/>
    <s v="SMA Negeri 1 Petungkriyono"/>
    <x v="6"/>
    <x v="1"/>
    <d v="2025-02-05T00:00:00"/>
    <x v="0"/>
    <e v="#REF!"/>
  </r>
  <r>
    <s v="MUHAMAD GHUFRON AMRI, S.Pd."/>
    <s v="199102172023211009"/>
    <s v="MUHAMAD GHUFRON AMRI, S.Pd."/>
    <m/>
    <m/>
    <m/>
    <s v="Cabang Dinas Pendidikan XII"/>
    <s v="SMA Negeri 1 Petungkriyono"/>
    <x v="6"/>
    <x v="1"/>
    <d v="2025-02-06T00:00:00"/>
    <x v="0"/>
    <e v="#REF!"/>
  </r>
  <r>
    <s v="NUR HAFIDHOH, S.Pd."/>
    <s v="199111072022212018"/>
    <s v="NUR HAFIDHOH, S.Pd."/>
    <m/>
    <m/>
    <m/>
    <s v="Cabang Dinas Pendidikan XII"/>
    <s v="SMA Negeri 1 Petungkriyono"/>
    <x v="6"/>
    <x v="1"/>
    <d v="2025-02-07T00:00:00"/>
    <x v="0"/>
    <e v="#REF!"/>
  </r>
  <r>
    <s v="HANGGORO BERGAS, S.Pd"/>
    <s v="199212202022211003"/>
    <s v="HANGGORO BERGAS, S.Pd"/>
    <m/>
    <m/>
    <m/>
    <s v="Cabang Dinas Pendidikan XII"/>
    <s v="SMA Negeri 1 Petungkriyono"/>
    <x v="6"/>
    <x v="1"/>
    <d v="2025-02-28T00:00:00"/>
    <x v="0"/>
    <e v="#REF!"/>
  </r>
  <r>
    <s v="PRIYO SUGORO, , S.Sos"/>
    <s v="197809072008011006"/>
    <s v="PRIYO SUGORO, , S.Sos"/>
    <m/>
    <m/>
    <m/>
    <s v="Cabang Dinas Pendidikan XII"/>
    <s v="Sub Bagian Tata Usaha SMA Negeri 1 Petungkriyono"/>
    <x v="6"/>
    <x v="0"/>
    <d v="2025-01-14T00:00:00"/>
    <x v="0"/>
    <e v="#REF!"/>
  </r>
  <r>
    <s v="MUCH ISROK "/>
    <s v="197811032008011011"/>
    <s v="MUCH ISROK "/>
    <m/>
    <m/>
    <m/>
    <s v="Cabang Dinas Pendidikan XII"/>
    <s v="Sub Bagian Tata Usaha SMA Negeri 1 Petungkriyono"/>
    <x v="6"/>
    <x v="1"/>
    <d v="2025-02-05T00:00:00"/>
    <x v="0"/>
    <e v="#REF!"/>
  </r>
  <r>
    <s v="Drs. MULYONO HADI PURWANTO"/>
    <s v="196803252008011003"/>
    <s v="Drs. MULYONO HADI PURWANTO"/>
    <m/>
    <m/>
    <m/>
    <s v="Cabang Dinas Pendidikan XII"/>
    <s v="SMK Negeri 1 Sragi"/>
    <x v="6"/>
    <x v="1"/>
    <d v="2025-02-27T00:00:00"/>
    <x v="0"/>
    <e v="#REF!"/>
  </r>
  <r>
    <s v="SUGENG , S.Pd"/>
    <s v="196806032008011010"/>
    <s v="SUGENG , S.Pd"/>
    <m/>
    <m/>
    <m/>
    <s v="Cabang Dinas Pendidikan XII"/>
    <s v="SMK Negeri 1 Sragi"/>
    <x v="6"/>
    <x v="1"/>
    <d v="2025-02-04T00:00:00"/>
    <x v="0"/>
    <e v="#REF!"/>
  </r>
  <r>
    <s v="AGUS MA`SUM, S.Ag. M.S.I"/>
    <s v="196808011994121003"/>
    <s v="AGUS MA`SUM, S.Ag. M.S.I"/>
    <m/>
    <m/>
    <m/>
    <s v="Cabang Dinas Pendidikan XII"/>
    <s v="SMK Negeri 1 Sragi"/>
    <x v="6"/>
    <x v="0"/>
    <d v="2025-02-07T00:00:00"/>
    <x v="0"/>
    <e v="#REF!"/>
  </r>
  <r>
    <s v="CASMIRI, S.Pd"/>
    <s v="197009152008012019"/>
    <s v="CASMIRI, S.Pd"/>
    <m/>
    <m/>
    <m/>
    <s v="Cabang Dinas Pendidikan XII"/>
    <s v="SMK Negeri 1 Sragi"/>
    <x v="6"/>
    <x v="1"/>
    <d v="2025-02-05T00:00:00"/>
    <x v="0"/>
    <e v="#REF!"/>
  </r>
  <r>
    <s v="JAMRIJAH, S.Ag."/>
    <s v="197103212023212002"/>
    <s v="JAMRIJAH, S.Ag."/>
    <m/>
    <m/>
    <m/>
    <s v="Cabang Dinas Pendidikan XII"/>
    <s v="SMK Negeri 1 Sragi"/>
    <x v="6"/>
    <x v="1"/>
    <d v="2025-02-04T00:00:00"/>
    <x v="0"/>
    <e v="#REF!"/>
  </r>
  <r>
    <s v="MUSLI`AH , S.Pd"/>
    <s v="197105282007012006"/>
    <s v="MUSLI`AH , S.Pd"/>
    <m/>
    <m/>
    <m/>
    <s v="Cabang Dinas Pendidikan XII"/>
    <s v="SMK Negeri 1 Sragi"/>
    <x v="6"/>
    <x v="1"/>
    <d v="2025-02-11T00:00:00"/>
    <x v="0"/>
    <e v="#REF!"/>
  </r>
  <r>
    <s v="SLAMET URIPAH, S.Pd"/>
    <s v="197110242007012007"/>
    <s v="SLAMET URIPAH, S.Pd"/>
    <m/>
    <m/>
    <m/>
    <s v="Cabang Dinas Pendidikan XII"/>
    <s v="SMK Negeri 1 Sragi"/>
    <x v="6"/>
    <x v="1"/>
    <d v="2025-02-04T00:00:00"/>
    <x v="0"/>
    <e v="#REF!"/>
  </r>
  <r>
    <s v="SRI RAHAYU, S.Pd"/>
    <s v="197203132009022001"/>
    <s v="SRI RAHAYU, S.Pd"/>
    <m/>
    <m/>
    <m/>
    <s v="Cabang Dinas Pendidikan XII"/>
    <s v="SMK Negeri 1 Sragi"/>
    <x v="6"/>
    <x v="1"/>
    <d v="2025-02-10T00:00:00"/>
    <x v="0"/>
    <e v="#REF!"/>
  </r>
  <r>
    <s v="CUSRIYAH , S.Pd"/>
    <s v="197402262007012005"/>
    <s v="CUSRIYAH , S.Pd"/>
    <m/>
    <m/>
    <m/>
    <s v="Cabang Dinas Pendidikan XII"/>
    <s v="SMK Negeri 1 Sragi"/>
    <x v="6"/>
    <x v="1"/>
    <d v="2025-02-06T00:00:00"/>
    <x v="0"/>
    <e v="#REF!"/>
  </r>
  <r>
    <s v="TAUFIQ HIDAYATI, S.E."/>
    <s v="197408312022212001"/>
    <s v="TAUFIQ HIDAYATI, S.E."/>
    <m/>
    <m/>
    <m/>
    <s v="Cabang Dinas Pendidikan XII"/>
    <s v="SMK Negeri 1 Sragi"/>
    <x v="6"/>
    <x v="1"/>
    <d v="2025-02-26T00:00:00"/>
    <x v="0"/>
    <e v="#REF!"/>
  </r>
  <r>
    <s v="BUDI SULISTYO, S.Pd"/>
    <s v="197502172010011007"/>
    <s v="BUDI SULISTYO, S.Pd"/>
    <m/>
    <m/>
    <m/>
    <s v="Cabang Dinas Pendidikan XII"/>
    <s v="SMK Negeri 1 Sragi"/>
    <x v="6"/>
    <x v="1"/>
    <d v="2025-02-04T00:00:00"/>
    <x v="0"/>
    <e v="#REF!"/>
  </r>
  <r>
    <s v="KRIYO BUDI HANDOYO, S.T."/>
    <s v="197505062022211005"/>
    <s v="KRIYO BUDI HANDOYO, S.T."/>
    <m/>
    <m/>
    <m/>
    <s v="Cabang Dinas Pendidikan XII"/>
    <s v="SMK Negeri 1 Sragi"/>
    <x v="6"/>
    <x v="1"/>
    <d v="2025-02-05T00:00:00"/>
    <x v="0"/>
    <e v="#REF!"/>
  </r>
  <r>
    <s v="ERI NINGSIH, S.Pd"/>
    <s v="197604272010012007"/>
    <s v="ERI NINGSIH, S.Pd"/>
    <m/>
    <m/>
    <m/>
    <s v="Cabang Dinas Pendidikan XII"/>
    <s v="SMK Negeri 1 Sragi"/>
    <x v="6"/>
    <x v="1"/>
    <d v="2025-02-27T00:00:00"/>
    <x v="0"/>
    <e v="#REF!"/>
  </r>
  <r>
    <s v="KUSWINARNI, S.Pd."/>
    <s v="197610242010012005"/>
    <s v="KUSWINARNI, S.Pd."/>
    <m/>
    <m/>
    <m/>
    <s v="Cabang Dinas Pendidikan XII"/>
    <s v="SMK Negeri 1 Sragi"/>
    <x v="6"/>
    <x v="1"/>
    <d v="2025-02-05T00:00:00"/>
    <x v="0"/>
    <e v="#REF!"/>
  </r>
  <r>
    <s v="DYAH ROSITA HENY, S.T"/>
    <s v="197803182022212007"/>
    <s v="DYAH ROSITA HENY, S.T"/>
    <m/>
    <m/>
    <m/>
    <s v="Cabang Dinas Pendidikan XII"/>
    <s v="SMK Negeri 1 Sragi"/>
    <x v="6"/>
    <x v="1"/>
    <d v="2025-02-10T00:00:00"/>
    <x v="0"/>
    <e v="#REF!"/>
  </r>
  <r>
    <s v="LILASTUTI, S.Pd"/>
    <s v="197804112023212003"/>
    <s v="LILASTUTI, S.Pd"/>
    <m/>
    <m/>
    <m/>
    <s v="Cabang Dinas Pendidikan XII"/>
    <s v="SMK Negeri 1 Sragi"/>
    <x v="6"/>
    <x v="1"/>
    <d v="2025-02-26T00:00:00"/>
    <x v="0"/>
    <e v="#REF!"/>
  </r>
  <r>
    <s v="TOTOK BUDIANTO, S.Si"/>
    <s v="197804252010011010"/>
    <s v="TOTOK BUDIANTO, S.Si"/>
    <m/>
    <m/>
    <m/>
    <s v="Cabang Dinas Pendidikan XII"/>
    <s v="SMK Negeri 1 Sragi"/>
    <x v="6"/>
    <x v="1"/>
    <d v="2025-02-26T00:00:00"/>
    <x v="0"/>
    <e v="#REF!"/>
  </r>
  <r>
    <s v="TRIYANAH, S.Pd"/>
    <s v="197809202022212010"/>
    <s v="TRIYANAH, S.Pd"/>
    <m/>
    <m/>
    <m/>
    <s v="Cabang Dinas Pendidikan XII"/>
    <s v="SMK Negeri 1 Sragi"/>
    <x v="6"/>
    <x v="1"/>
    <d v="2025-02-05T00:00:00"/>
    <x v="0"/>
    <e v="#REF!"/>
  </r>
  <r>
    <s v="MUFTIYAH, S.Pd"/>
    <s v="197812102008012023"/>
    <s v="MUFTIYAH, S.Pd"/>
    <m/>
    <m/>
    <m/>
    <s v="Cabang Dinas Pendidikan XII"/>
    <s v="SMK Negeri 1 Sragi"/>
    <x v="6"/>
    <x v="1"/>
    <d v="2025-02-26T00:00:00"/>
    <x v="0"/>
    <e v="#REF!"/>
  </r>
  <r>
    <s v="UNTARI MINTOAJI, S.Pd"/>
    <s v="197812132009022005"/>
    <s v="UNTARI MINTOAJI, S.Pd"/>
    <m/>
    <m/>
    <m/>
    <s v="Cabang Dinas Pendidikan XII"/>
    <s v="SMK Negeri 1 Sragi"/>
    <x v="6"/>
    <x v="1"/>
    <d v="2025-02-04T00:00:00"/>
    <x v="0"/>
    <e v="#REF!"/>
  </r>
  <r>
    <s v="PUTUT ARI MUJI ISWORO, SE"/>
    <s v="197901192009021005"/>
    <s v="PUTUT ARI MUJI ISWORO, SE"/>
    <m/>
    <m/>
    <m/>
    <s v="Cabang Dinas Pendidikan XII"/>
    <s v="SMK Negeri 1 Sragi"/>
    <x v="6"/>
    <x v="1"/>
    <d v="2025-02-26T00:00:00"/>
    <x v="0"/>
    <e v="#REF!"/>
  </r>
  <r>
    <s v="INDANA, S.Pd."/>
    <s v="197902022022212014"/>
    <s v="INDANA, S.Pd."/>
    <m/>
    <m/>
    <m/>
    <s v="Cabang Dinas Pendidikan XII"/>
    <s v="SMK Negeri 1 Sragi"/>
    <x v="6"/>
    <x v="1"/>
    <d v="2025-02-05T00:00:00"/>
    <x v="0"/>
    <e v="#REF!"/>
  </r>
  <r>
    <s v="IMAM AHMAD SUBHAN, ST"/>
    <s v="197904012009021004"/>
    <s v="IMAM AHMAD SUBHAN, ST"/>
    <m/>
    <m/>
    <m/>
    <s v="Cabang Dinas Pendidikan XII"/>
    <s v="SMK Negeri 1 Sragi"/>
    <x v="6"/>
    <x v="1"/>
    <d v="2025-02-27T00:00:00"/>
    <x v="0"/>
    <e v="#REF!"/>
  </r>
  <r>
    <s v="USHAM SANTOSA, S.T."/>
    <s v="197904302022211006"/>
    <s v="USHAM SANTOSA, S.T."/>
    <m/>
    <m/>
    <m/>
    <s v="Cabang Dinas Pendidikan XII"/>
    <s v="SMK Negeri 1 Sragi"/>
    <x v="6"/>
    <x v="1"/>
    <d v="2025-02-05T00:00:00"/>
    <x v="0"/>
    <e v="#REF!"/>
  </r>
  <r>
    <s v="SRIWATI, S.Kom"/>
    <s v="197906142022212010"/>
    <s v="SRIWATI, S.Kom"/>
    <m/>
    <m/>
    <m/>
    <s v="Cabang Dinas Pendidikan XII"/>
    <s v="SMK Negeri 1 Sragi"/>
    <x v="6"/>
    <x v="1"/>
    <d v="2025-02-26T00:00:00"/>
    <x v="0"/>
    <e v="#REF!"/>
  </r>
  <r>
    <s v="RAHMAT SUDARMO, S.Kom"/>
    <s v="197906282010011012"/>
    <s v="RAHMAT SUDARMO, S.Kom"/>
    <m/>
    <m/>
    <m/>
    <s v="Cabang Dinas Pendidikan XII"/>
    <s v="SMK Negeri 1 Sragi"/>
    <x v="6"/>
    <x v="1"/>
    <d v="2025-02-05T00:00:00"/>
    <x v="0"/>
    <e v="#REF!"/>
  </r>
  <r>
    <s v="NOK KHOLIPAH, S.Kom."/>
    <s v="198001112023212005"/>
    <s v="NOK KHOLIPAH, S.Kom."/>
    <m/>
    <m/>
    <m/>
    <s v="Cabang Dinas Pendidikan XII"/>
    <s v="SMK Negeri 1 Sragi"/>
    <x v="6"/>
    <x v="1"/>
    <d v="2025-02-28T00:00:00"/>
    <x v="0"/>
    <e v="#REF!"/>
  </r>
  <r>
    <s v="CHUROZI, S.Pd"/>
    <s v="198008112009021006"/>
    <s v="CHUROZI, S.Pd"/>
    <m/>
    <m/>
    <m/>
    <s v="Cabang Dinas Pendidikan XII"/>
    <s v="SMK Negeri 1 Sragi"/>
    <x v="6"/>
    <x v="1"/>
    <d v="2025-02-07T00:00:00"/>
    <x v="0"/>
    <e v="#REF!"/>
  </r>
  <r>
    <s v="DEWI MASITHOH, S.Pd"/>
    <s v="198110252009022009"/>
    <s v="DEWI MASITHOH, S.Pd"/>
    <m/>
    <m/>
    <m/>
    <s v="Cabang Dinas Pendidikan XII"/>
    <s v="SMK Negeri 1 Sragi"/>
    <x v="6"/>
    <x v="1"/>
    <d v="2025-02-04T00:00:00"/>
    <x v="0"/>
    <e v="#REF!"/>
  </r>
  <r>
    <s v="ISMIATI, S.E."/>
    <s v="198201102022212019"/>
    <s v="ISMIATI, S.E."/>
    <m/>
    <m/>
    <m/>
    <s v="Cabang Dinas Pendidikan XII"/>
    <s v="SMK Negeri 1 Sragi"/>
    <x v="6"/>
    <x v="1"/>
    <d v="2025-02-04T00:00:00"/>
    <x v="0"/>
    <e v="#REF!"/>
  </r>
  <r>
    <s v="JAMI\'AH, S.Pd.I"/>
    <s v="198206252023212008"/>
    <s v="JAMI\'AH, S.Pd.I"/>
    <m/>
    <m/>
    <m/>
    <s v="Cabang Dinas Pendidikan XII"/>
    <s v="SMK Negeri 1 Sragi"/>
    <x v="6"/>
    <x v="1"/>
    <d v="2025-02-28T00:00:00"/>
    <x v="0"/>
    <e v="#REF!"/>
  </r>
  <r>
    <s v="RAHMAT MUJIONO, S.Pd.T"/>
    <s v="198210162012121001"/>
    <s v="RAHMAT MUJIONO, S.Pd.T"/>
    <m/>
    <m/>
    <m/>
    <s v="Cabang Dinas Pendidikan XII"/>
    <s v="SMK Negeri 1 Sragi"/>
    <x v="6"/>
    <x v="1"/>
    <d v="2025-02-04T00:00:00"/>
    <x v="0"/>
    <e v="#REF!"/>
  </r>
  <r>
    <s v="DEWI HASANAH, S.Pd, M.Pd"/>
    <s v="198301062009022005"/>
    <s v="DEWI HASANAH, S.Pd, M.Pd"/>
    <m/>
    <m/>
    <m/>
    <s v="Cabang Dinas Pendidikan XII"/>
    <s v="SMK Negeri 1 Sragi"/>
    <x v="6"/>
    <x v="1"/>
    <d v="2025-02-28T00:00:00"/>
    <x v="0"/>
    <e v="#REF!"/>
  </r>
  <r>
    <s v="DARWANTO, S.Pd, M.Pd"/>
    <s v="198303112009021007"/>
    <s v="DARWANTO, S.Pd, M.Pd"/>
    <m/>
    <m/>
    <m/>
    <s v="Cabang Dinas Pendidikan XII"/>
    <s v="SMK Negeri 1 Sragi"/>
    <x v="6"/>
    <x v="1"/>
    <d v="2025-02-27T00:00:00"/>
    <x v="0"/>
    <e v="#REF!"/>
  </r>
  <r>
    <s v="DIHARJO, S.Pd."/>
    <s v="198304012023211002"/>
    <s v="DIHARJO, S.Pd."/>
    <m/>
    <m/>
    <m/>
    <s v="Cabang Dinas Pendidikan XII"/>
    <s v="SMK Negeri 1 Sragi"/>
    <x v="6"/>
    <x v="1"/>
    <d v="2025-02-28T00:00:00"/>
    <x v="0"/>
    <e v="#REF!"/>
  </r>
  <r>
    <s v="NURFADILAH, S.E."/>
    <s v="198304142022212031"/>
    <s v="NURFADILAH, S.E."/>
    <m/>
    <m/>
    <m/>
    <s v="Cabang Dinas Pendidikan XII"/>
    <s v="SMK Negeri 1 Sragi"/>
    <x v="6"/>
    <x v="1"/>
    <d v="2025-02-21T00:00:00"/>
    <x v="0"/>
    <e v="#REF!"/>
  </r>
  <r>
    <s v="IKA APRILIANA, S.Pd"/>
    <s v="198304172010012020"/>
    <s v="IKA APRILIANA, S.Pd"/>
    <m/>
    <m/>
    <m/>
    <s v="Cabang Dinas Pendidikan XII"/>
    <s v="SMK Negeri 1 Sragi"/>
    <x v="6"/>
    <x v="1"/>
    <d v="2025-02-07T00:00:00"/>
    <x v="0"/>
    <e v="#REF!"/>
  </r>
  <r>
    <s v="NUR AFIANI, S.Pd"/>
    <s v="198305222009022011"/>
    <s v="NUR AFIANI, S.Pd"/>
    <m/>
    <m/>
    <m/>
    <s v="Cabang Dinas Pendidikan XII"/>
    <s v="SMK Negeri 1 Sragi"/>
    <x v="6"/>
    <x v="1"/>
    <d v="2025-02-06T00:00:00"/>
    <x v="0"/>
    <e v="#REF!"/>
  </r>
  <r>
    <s v="MUHAMAD SOBARI, S.Pd"/>
    <s v="198306102022211021"/>
    <s v="MUHAMAD SOBARI, S.Pd"/>
    <m/>
    <m/>
    <m/>
    <s v="Cabang Dinas Pendidikan XII"/>
    <s v="SMK Negeri 1 Sragi"/>
    <x v="6"/>
    <x v="1"/>
    <d v="2025-02-04T00:00:00"/>
    <x v="0"/>
    <e v="#REF!"/>
  </r>
  <r>
    <s v="IKA INAYATI, S.Kom"/>
    <s v="198312042022212016"/>
    <s v="IKA INAYATI, S.Kom"/>
    <m/>
    <m/>
    <m/>
    <s v="Cabang Dinas Pendidikan XII"/>
    <s v="SMK Negeri 1 Sragi"/>
    <x v="6"/>
    <x v="1"/>
    <d v="2025-02-28T00:00:00"/>
    <x v="0"/>
    <e v="#REF!"/>
  </r>
  <r>
    <s v="ANIK SUPRIYATI, S.Pd"/>
    <s v="198312252009022008"/>
    <s v="ANIK SUPRIYATI, S.Pd"/>
    <m/>
    <m/>
    <m/>
    <s v="Cabang Dinas Pendidikan XII"/>
    <s v="SMK Negeri 1 Sragi"/>
    <x v="6"/>
    <x v="1"/>
    <d v="2025-02-04T00:00:00"/>
    <x v="0"/>
    <e v="#REF!"/>
  </r>
  <r>
    <s v="AHMAD HANIF, S.Pd."/>
    <s v="198402212015021001"/>
    <s v="AHMAD HANIF, S.Pd."/>
    <m/>
    <m/>
    <m/>
    <s v="Cabang Dinas Pendidikan XII"/>
    <s v="SMK Negeri 1 Sragi"/>
    <x v="6"/>
    <x v="1"/>
    <d v="2025-02-04T00:00:00"/>
    <x v="0"/>
    <e v="#REF!"/>
  </r>
  <r>
    <s v="HARYO GUNTORO, S.Pd"/>
    <s v="198402212024211002"/>
    <s v="HARYO GUNTORO, S.Pd"/>
    <m/>
    <m/>
    <m/>
    <s v="Cabang Dinas Pendidikan XII"/>
    <s v="SMK Negeri 1 Sragi"/>
    <x v="6"/>
    <x v="1"/>
    <d v="2025-02-04T00:00:00"/>
    <x v="0"/>
    <e v="#REF!"/>
  </r>
  <r>
    <s v="FANDINATA, S.Pd"/>
    <s v="198404012010011013"/>
    <s v="FANDINATA, S.Pd"/>
    <m/>
    <m/>
    <m/>
    <s v="Cabang Dinas Pendidikan XII"/>
    <s v="SMK Negeri 1 Sragi"/>
    <x v="6"/>
    <x v="1"/>
    <d v="2025-02-26T00:00:00"/>
    <x v="0"/>
    <e v="#REF!"/>
  </r>
  <r>
    <s v="HARIS AFIATNO, S.T"/>
    <s v="198404272022211009"/>
    <s v="HARIS AFIATNO, S.T"/>
    <m/>
    <m/>
    <m/>
    <s v="Cabang Dinas Pendidikan XII"/>
    <s v="SMK Negeri 1 Sragi"/>
    <x v="6"/>
    <x v="1"/>
    <d v="2025-02-26T00:00:00"/>
    <x v="0"/>
    <e v="#REF!"/>
  </r>
  <r>
    <s v="KHUSNUL KHOTIMAH, S.Pd"/>
    <s v="198405272010012021"/>
    <s v="KHUSNUL KHOTIMAH, S.Pd"/>
    <m/>
    <m/>
    <m/>
    <s v="Cabang Dinas Pendidikan XII"/>
    <s v="SMK Negeri 1 Sragi"/>
    <x v="6"/>
    <x v="1"/>
    <d v="2025-02-27T00:00:00"/>
    <x v="0"/>
    <e v="#REF!"/>
  </r>
  <r>
    <s v="WAHYU HADI SAPUTRO, S.Pd"/>
    <s v="198504202022211014"/>
    <s v="WAHYU HADI SAPUTRO, S.Pd"/>
    <m/>
    <m/>
    <m/>
    <s v="Cabang Dinas Pendidikan XII"/>
    <s v="SMK Negeri 1 Sragi"/>
    <x v="6"/>
    <x v="1"/>
    <d v="2025-02-04T00:00:00"/>
    <x v="0"/>
    <e v="#REF!"/>
  </r>
  <r>
    <s v="WAHYUNING WAHIDAH, ST"/>
    <s v="198504212009022016"/>
    <s v="WAHYUNING WAHIDAH, ST"/>
    <m/>
    <m/>
    <m/>
    <s v="Cabang Dinas Pendidikan XII"/>
    <s v="SMK Negeri 1 Sragi"/>
    <x v="6"/>
    <x v="1"/>
    <d v="2025-02-04T00:00:00"/>
    <x v="0"/>
    <e v="#REF!"/>
  </r>
  <r>
    <s v="SRI PATMAWATI, S.Pd"/>
    <s v="198505192010012019"/>
    <s v="SRI PATMAWATI, S.Pd"/>
    <m/>
    <m/>
    <m/>
    <s v="Cabang Dinas Pendidikan XII"/>
    <s v="SMK Negeri 1 Sragi"/>
    <x v="6"/>
    <x v="1"/>
    <d v="2025-02-04T00:00:00"/>
    <x v="0"/>
    <e v="#REF!"/>
  </r>
  <r>
    <s v="WINDA SAHARA, S.Pd"/>
    <s v="198505282009022012"/>
    <s v="WINDA SAHARA, S.Pd"/>
    <m/>
    <m/>
    <m/>
    <s v="Cabang Dinas Pendidikan XII"/>
    <s v="SMK Negeri 1 Sragi"/>
    <x v="6"/>
    <x v="1"/>
    <d v="2025-02-28T00:00:00"/>
    <x v="0"/>
    <e v="#REF!"/>
  </r>
  <r>
    <s v="SLAMET RAHARJO, S.Pd."/>
    <s v="198507082023211004"/>
    <s v="SLAMET RAHARJO, S.Pd."/>
    <m/>
    <m/>
    <m/>
    <s v="Cabang Dinas Pendidikan XII"/>
    <s v="SMK Negeri 1 Sragi"/>
    <x v="6"/>
    <x v="1"/>
    <d v="2025-02-28T00:00:00"/>
    <x v="0"/>
    <e v="#REF!"/>
  </r>
  <r>
    <s v="INDRO ADI RAHARJO, S.Pd"/>
    <s v="198507112022211012"/>
    <s v="INDRO ADI RAHARJO, S.Pd"/>
    <m/>
    <m/>
    <m/>
    <s v="Cabang Dinas Pendidikan XII"/>
    <s v="SMK Negeri 1 Sragi"/>
    <x v="6"/>
    <x v="1"/>
    <d v="2025-02-05T00:00:00"/>
    <x v="0"/>
    <e v="#REF!"/>
  </r>
  <r>
    <s v="ENDAH SUSILOWATI, S.Pd."/>
    <s v="198507182022212021"/>
    <s v="ENDAH SUSILOWATI, S.Pd."/>
    <m/>
    <m/>
    <m/>
    <s v="Cabang Dinas Pendidikan XII"/>
    <s v="SMK Negeri 1 Sragi"/>
    <x v="6"/>
    <x v="1"/>
    <d v="2025-02-28T00:00:00"/>
    <x v="0"/>
    <e v="#REF!"/>
  </r>
  <r>
    <s v="M. YULIA RAHMAN, S.Pd"/>
    <s v="198507262019021002"/>
    <s v="M. YULIA RAHMAN, S.Pd"/>
    <m/>
    <m/>
    <m/>
    <s v="Cabang Dinas Pendidikan XII"/>
    <s v="SMK Negeri 1 Sragi"/>
    <x v="6"/>
    <x v="1"/>
    <d v="2025-02-12T00:00:00"/>
    <x v="0"/>
    <e v="#REF!"/>
  </r>
  <r>
    <s v="EDI PURWONO, S.Kom"/>
    <s v="198508032022211013"/>
    <s v="EDI PURWONO, S.Kom"/>
    <m/>
    <m/>
    <m/>
    <s v="Cabang Dinas Pendidikan XII"/>
    <s v="SMK Negeri 1 Sragi"/>
    <x v="6"/>
    <x v="1"/>
    <d v="2025-02-04T00:00:00"/>
    <x v="0"/>
    <e v="#REF!"/>
  </r>
  <r>
    <s v="WIDI ATMOKO, S.Pd"/>
    <s v="198508202022211010"/>
    <s v="WIDI ATMOKO, S.Pd"/>
    <m/>
    <m/>
    <m/>
    <s v="Cabang Dinas Pendidikan XII"/>
    <s v="SMK Negeri 1 Sragi"/>
    <x v="6"/>
    <x v="1"/>
    <d v="2025-02-06T00:00:00"/>
    <x v="0"/>
    <e v="#REF!"/>
  </r>
  <r>
    <s v="MUH KHUDHORI, S.Pd."/>
    <s v="198509092022211013"/>
    <s v="MUH KHUDHORI, S.Pd."/>
    <m/>
    <m/>
    <m/>
    <s v="Cabang Dinas Pendidikan XII"/>
    <s v="SMK Negeri 1 Sragi"/>
    <x v="6"/>
    <x v="1"/>
    <d v="2025-02-04T00:00:00"/>
    <x v="0"/>
    <e v="#REF!"/>
  </r>
  <r>
    <s v="MIFTACHUL CHASANAH, S.Pd"/>
    <s v="198603122010012027"/>
    <s v="MIFTACHUL CHASANAH, S.Pd"/>
    <m/>
    <m/>
    <m/>
    <s v="Cabang Dinas Pendidikan XII"/>
    <s v="SMK Negeri 1 Sragi"/>
    <x v="6"/>
    <x v="1"/>
    <d v="2025-02-04T00:00:00"/>
    <x v="0"/>
    <e v="#REF!"/>
  </r>
  <r>
    <s v="APRILIA DWI RATNASARI, S.Pd"/>
    <s v="198604162010012020"/>
    <s v="APRILIA DWI RATNASARI, S.Pd"/>
    <m/>
    <m/>
    <m/>
    <s v="Cabang Dinas Pendidikan XII"/>
    <s v="SMK Negeri 1 Sragi"/>
    <x v="6"/>
    <x v="1"/>
    <d v="2025-02-04T00:00:00"/>
    <x v="0"/>
    <e v="#REF!"/>
  </r>
  <r>
    <s v="TRANSJANA CATUR ISAPUTRO, S.ST"/>
    <s v="198605062022211021"/>
    <s v="TRANSJANA CATUR ISAPUTRO, S.ST"/>
    <m/>
    <m/>
    <m/>
    <s v="Cabang Dinas Pendidikan XII"/>
    <s v="SMK Negeri 1 Sragi"/>
    <x v="6"/>
    <x v="1"/>
    <d v="2025-02-04T00:00:00"/>
    <x v="0"/>
    <e v="#REF!"/>
  </r>
  <r>
    <s v="DEDI ZUNANTA, S.Pd"/>
    <s v="198607312022211005"/>
    <s v="DEDI ZUNANTA, S.Pd"/>
    <m/>
    <m/>
    <m/>
    <s v="Cabang Dinas Pendidikan XII"/>
    <s v="SMK Negeri 1 Sragi"/>
    <x v="6"/>
    <x v="1"/>
    <d v="2025-02-26T00:00:00"/>
    <x v="0"/>
    <e v="#REF!"/>
  </r>
  <r>
    <s v="NADA MILATINA, S.Pd.I"/>
    <s v="198609252010012018"/>
    <s v="NADA MILATINA, S.Pd.I"/>
    <m/>
    <m/>
    <m/>
    <s v="Cabang Dinas Pendidikan XII"/>
    <s v="SMK Negeri 1 Sragi"/>
    <x v="6"/>
    <x v="1"/>
    <d v="2025-02-28T00:00:00"/>
    <x v="0"/>
    <e v="#REF!"/>
  </r>
  <r>
    <s v="RUFIATUL HUSNA, S.Pd"/>
    <s v="198701092022212016"/>
    <s v="RUFIATUL HUSNA, S.Pd"/>
    <m/>
    <m/>
    <m/>
    <s v="Cabang Dinas Pendidikan XII"/>
    <s v="SMK Negeri 1 Sragi"/>
    <x v="6"/>
    <x v="1"/>
    <d v="2025-02-05T00:00:00"/>
    <x v="0"/>
    <e v="#REF!"/>
  </r>
  <r>
    <s v="PULUNG ANJAR PRADIGDO, S.Pd"/>
    <s v="198702092010011003"/>
    <s v="PULUNG ANJAR PRADIGDO, S.Pd"/>
    <m/>
    <m/>
    <m/>
    <s v="Cabang Dinas Pendidikan XII"/>
    <s v="SMK Negeri 1 Sragi"/>
    <x v="6"/>
    <x v="1"/>
    <d v="2025-02-13T00:00:00"/>
    <x v="0"/>
    <e v="#REF!"/>
  </r>
  <r>
    <s v="RIAH YULIYANTI, S.Pd."/>
    <s v="198706062023212023"/>
    <s v="RIAH YULIYANTI, S.Pd."/>
    <m/>
    <m/>
    <m/>
    <s v="Cabang Dinas Pendidikan XII"/>
    <s v="SMK Negeri 1 Sragi"/>
    <x v="6"/>
    <x v="1"/>
    <d v="2025-02-26T00:00:00"/>
    <x v="0"/>
    <e v="#REF!"/>
  </r>
  <r>
    <s v="INDRIYANI, S.Pd."/>
    <s v="198807102023212022"/>
    <s v="INDRIYANI, S.Pd."/>
    <m/>
    <m/>
    <m/>
    <s v="Cabang Dinas Pendidikan XII"/>
    <s v="SMK Negeri 1 Sragi"/>
    <x v="6"/>
    <x v="1"/>
    <d v="2025-02-04T00:00:00"/>
    <x v="0"/>
    <e v="#REF!"/>
  </r>
  <r>
    <s v="TIO ARISNO, S.Pd."/>
    <s v="198807132023211007"/>
    <s v="TIO ARISNO, S.Pd."/>
    <m/>
    <m/>
    <m/>
    <s v="Cabang Dinas Pendidikan XII"/>
    <s v="SMK Negeri 1 Sragi"/>
    <x v="6"/>
    <x v="1"/>
    <d v="2025-02-26T00:00:00"/>
    <x v="0"/>
    <e v="#REF!"/>
  </r>
  <r>
    <s v="RENI FAUZIYAH, S.Pd."/>
    <s v="198808212023212007"/>
    <s v="RENI FAUZIYAH, S.Pd."/>
    <m/>
    <m/>
    <m/>
    <s v="Cabang Dinas Pendidikan XII"/>
    <s v="SMK Negeri 1 Sragi"/>
    <x v="6"/>
    <x v="1"/>
    <d v="2025-02-04T00:00:00"/>
    <x v="0"/>
    <e v="#REF!"/>
  </r>
  <r>
    <s v="RENI LESTARI, S.Pd."/>
    <s v="198811112024212029"/>
    <s v="RENI LESTARI, S.Pd."/>
    <m/>
    <m/>
    <m/>
    <s v="Cabang Dinas Pendidikan XII"/>
    <s v="SMK Negeri 1 Sragi"/>
    <x v="6"/>
    <x v="1"/>
    <d v="2025-02-26T00:00:00"/>
    <x v="0"/>
    <e v="#REF!"/>
  </r>
  <r>
    <s v="MUHAMMAD SADDI MUKHTASIB, S.Pd.I"/>
    <s v="198906012022211009"/>
    <s v="MUHAMMAD SADDI MUKHTASIB, S.Pd.I"/>
    <m/>
    <m/>
    <m/>
    <s v="Cabang Dinas Pendidikan XII"/>
    <s v="SMK Negeri 1 Sragi"/>
    <x v="6"/>
    <x v="1"/>
    <d v="2025-02-28T00:00:00"/>
    <x v="0"/>
    <e v="#REF!"/>
  </r>
  <r>
    <s v="NUR FAQIH JAMALUDIN, S.Pd."/>
    <s v="198911162023211006"/>
    <s v="NUR FAQIH JAMALUDIN, S.Pd."/>
    <m/>
    <m/>
    <m/>
    <s v="Cabang Dinas Pendidikan XII"/>
    <s v="SMK Negeri 1 Sragi"/>
    <x v="6"/>
    <x v="1"/>
    <d v="2025-02-04T00:00:00"/>
    <x v="0"/>
    <e v="#REF!"/>
  </r>
  <r>
    <s v="DESVERA ARUMDHITA MAHESTRI, S.Pd."/>
    <s v="198912282022212015"/>
    <s v="DESVERA ARUMDHITA MAHESTRI, S.Pd."/>
    <m/>
    <m/>
    <m/>
    <s v="Cabang Dinas Pendidikan XII"/>
    <s v="SMK Negeri 1 Sragi"/>
    <x v="6"/>
    <x v="1"/>
    <d v="2025-02-04T00:00:00"/>
    <x v="0"/>
    <e v="#REF!"/>
  </r>
  <r>
    <s v="RISON ARDININGCAHYO, S.Pd."/>
    <s v="199004082022211006"/>
    <s v="RISON ARDININGCAHYO, S.Pd."/>
    <m/>
    <m/>
    <m/>
    <s v="Cabang Dinas Pendidikan XII"/>
    <s v="SMK Negeri 1 Sragi"/>
    <x v="6"/>
    <x v="1"/>
    <d v="2025-02-28T00:00:00"/>
    <x v="0"/>
    <e v="#REF!"/>
  </r>
  <r>
    <s v="LULUK ABU HANIFAH, S.Pd,"/>
    <s v="199005212023211008"/>
    <s v="LULUK ABU HANIFAH, S.Pd,"/>
    <m/>
    <m/>
    <m/>
    <s v="Cabang Dinas Pendidikan XII"/>
    <s v="SMK Negeri 1 Sragi"/>
    <x v="6"/>
    <x v="1"/>
    <d v="2025-02-04T00:00:00"/>
    <x v="0"/>
    <e v="#REF!"/>
  </r>
  <r>
    <s v="RISQIATUN NIKMAH, S.Pd"/>
    <s v="199111152022212019"/>
    <s v="RISQIATUN NIKMAH, S.Pd"/>
    <m/>
    <m/>
    <m/>
    <s v="Cabang Dinas Pendidikan XII"/>
    <s v="SMK Negeri 1 Sragi"/>
    <x v="6"/>
    <x v="1"/>
    <d v="2025-02-28T00:00:00"/>
    <x v="0"/>
    <e v="#REF!"/>
  </r>
  <r>
    <s v="ADI CATUR WIBOWO, S.Pd."/>
    <s v="199203052022211007"/>
    <s v="ADI CATUR WIBOWO, S.Pd."/>
    <m/>
    <m/>
    <m/>
    <s v="Cabang Dinas Pendidikan XII"/>
    <s v="SMK Negeri 1 Sragi"/>
    <x v="6"/>
    <x v="1"/>
    <d v="2025-02-26T00:00:00"/>
    <x v="0"/>
    <e v="#REF!"/>
  </r>
  <r>
    <s v="MUKTI AJI WIJAYA, S.Pd"/>
    <s v="199209212024211008"/>
    <s v="MUKTI AJI WIJAYA, S.Pd"/>
    <m/>
    <m/>
    <m/>
    <s v="Cabang Dinas Pendidikan XII"/>
    <s v="SMK Negeri 1 Sragi"/>
    <x v="6"/>
    <x v="1"/>
    <d v="2025-02-04T00:00:00"/>
    <x v="0"/>
    <e v="#REF!"/>
  </r>
  <r>
    <s v="BUGAR JATI LESTARI, S.Pd"/>
    <s v="199303182022212006"/>
    <s v="BUGAR JATI LESTARI, S.Pd"/>
    <m/>
    <m/>
    <m/>
    <s v="Cabang Dinas Pendidikan XII"/>
    <s v="SMK Negeri 1 Sragi"/>
    <x v="6"/>
    <x v="1"/>
    <d v="2025-02-04T00:00:00"/>
    <x v="0"/>
    <e v="#REF!"/>
  </r>
  <r>
    <s v="RATNA SETYAWATI, S.Pd"/>
    <s v="199305102024212047"/>
    <s v="RATNA SETYAWATI, S.Pd"/>
    <m/>
    <m/>
    <m/>
    <s v="Cabang Dinas Pendidikan XII"/>
    <s v="SMK Negeri 1 Sragi"/>
    <x v="6"/>
    <x v="1"/>
    <d v="2025-02-04T00:00:00"/>
    <x v="0"/>
    <e v="#REF!"/>
  </r>
  <r>
    <s v="EFRIDA YULIANTI, S.Pd"/>
    <s v="199307282022212012"/>
    <s v="EFRIDA YULIANTI, S.Pd"/>
    <m/>
    <m/>
    <m/>
    <s v="Cabang Dinas Pendidikan XII"/>
    <s v="SMK Negeri 1 Sragi"/>
    <x v="6"/>
    <x v="1"/>
    <d v="2025-02-04T00:00:00"/>
    <x v="0"/>
    <e v="#REF!"/>
  </r>
  <r>
    <s v="NUR RATRI MADYO ASMORO JATI, S.Kom"/>
    <s v="199312102022212026"/>
    <s v="NUR RATRI MADYO ASMORO JATI, S.Kom"/>
    <m/>
    <m/>
    <m/>
    <s v="Cabang Dinas Pendidikan XII"/>
    <s v="SMK Negeri 1 Sragi"/>
    <x v="6"/>
    <x v="1"/>
    <d v="2025-02-10T00:00:00"/>
    <x v="0"/>
    <e v="#REF!"/>
  </r>
  <r>
    <s v="WASIS PRIYONO, S.Pd"/>
    <s v="199403192022211007"/>
    <s v="WASIS PRIYONO, S.Pd"/>
    <m/>
    <m/>
    <m/>
    <s v="Cabang Dinas Pendidikan XII"/>
    <s v="SMK Negeri 1 Sragi"/>
    <x v="6"/>
    <x v="1"/>
    <d v="2025-02-04T00:00:00"/>
    <x v="0"/>
    <e v="#REF!"/>
  </r>
  <r>
    <s v="ENY AGUSTINA, S.Pd."/>
    <s v="199408142022212007"/>
    <s v="ENY AGUSTINA, S.Pd."/>
    <m/>
    <m/>
    <m/>
    <s v="Cabang Dinas Pendidikan XII"/>
    <s v="SMK Negeri 1 Sragi"/>
    <x v="6"/>
    <x v="1"/>
    <d v="2025-02-07T00:00:00"/>
    <x v="0"/>
    <e v="#REF!"/>
  </r>
  <r>
    <s v="HANINDAR HYAN ALAMDARU, S.Pd."/>
    <s v="199501132022211004"/>
    <s v="HANINDAR HYAN ALAMDARU, S.Pd."/>
    <m/>
    <m/>
    <m/>
    <s v="Cabang Dinas Pendidikan XII"/>
    <s v="SMK Negeri 1 Sragi"/>
    <x v="6"/>
    <x v="1"/>
    <d v="2025-02-05T00:00:00"/>
    <x v="0"/>
    <e v="#REF!"/>
  </r>
  <r>
    <s v="UMMU HABIBAH, S.Pd."/>
    <s v="199506012023212019"/>
    <s v="UMMU HABIBAH, S.Pd."/>
    <m/>
    <m/>
    <m/>
    <s v="Cabang Dinas Pendidikan XII"/>
    <s v="SMK Negeri 1 Sragi"/>
    <x v="6"/>
    <x v="1"/>
    <d v="2025-02-07T00:00:00"/>
    <x v="0"/>
    <e v="#REF!"/>
  </r>
  <r>
    <s v="INDAH RAHMAWATI , S.AP."/>
    <s v="197203062007012007"/>
    <s v="INDAH RAHMAWATI , S.AP."/>
    <m/>
    <m/>
    <m/>
    <s v="Cabang Dinas Pendidikan XII"/>
    <s v="Sub Bagian Tata Usaha SMK Negeri 1 Sragi"/>
    <x v="6"/>
    <x v="1"/>
    <d v="2025-02-18T00:00:00"/>
    <x v="0"/>
    <e v="#REF!"/>
  </r>
  <r>
    <s v="ROCHMAT "/>
    <s v="197502102008011007"/>
    <s v="ROCHMAT "/>
    <m/>
    <m/>
    <m/>
    <s v="Cabang Dinas Pendidikan XII"/>
    <s v="Sub Bagian Tata Usaha SMK Negeri 1 Sragi"/>
    <x v="6"/>
    <x v="1"/>
    <d v="2025-02-06T00:00:00"/>
    <x v="0"/>
    <e v="#REF!"/>
  </r>
  <r>
    <s v="SLAMET KANAPI DRS"/>
    <s v="196508121989031016"/>
    <s v="SLAMET KANAPI DRS"/>
    <m/>
    <m/>
    <m/>
    <s v="Cabang Dinas Pendidikan XII"/>
    <s v="SMK Negeri 1 Kedungwuni"/>
    <x v="6"/>
    <x v="1"/>
    <d v="2025-02-04T00:00:00"/>
    <x v="0"/>
    <e v="#REF!"/>
  </r>
  <r>
    <s v="HANDOKO, S.T"/>
    <s v="196601281990031008"/>
    <s v="HANDOKO, S.T"/>
    <m/>
    <m/>
    <m/>
    <s v="Cabang Dinas Pendidikan XII"/>
    <s v="SMK Negeri 1 Kedungwuni"/>
    <x v="6"/>
    <x v="1"/>
    <d v="2025-01-14T00:00:00"/>
    <x v="0"/>
    <e v="#REF!"/>
  </r>
  <r>
    <s v="MASHURI, A.Md"/>
    <s v="196603161991031009"/>
    <s v="MASHURI, A.Md"/>
    <m/>
    <m/>
    <m/>
    <s v="Cabang Dinas Pendidikan XII"/>
    <s v="SMK Negeri 1 Kedungwuni"/>
    <x v="6"/>
    <x v="1"/>
    <d v="2025-02-10T00:00:00"/>
    <x v="0"/>
    <e v="#REF!"/>
  </r>
  <r>
    <s v="DRA. NUR HIDAYANI"/>
    <s v="196603282006042007"/>
    <s v="DRA. NUR HIDAYANI"/>
    <m/>
    <m/>
    <m/>
    <s v="Cabang Dinas Pendidikan XII"/>
    <s v="SMK Negeri 1 Kedungwuni"/>
    <x v="6"/>
    <x v="1"/>
    <d v="2025-02-04T00:00:00"/>
    <x v="0"/>
    <e v="#REF!"/>
  </r>
  <r>
    <s v="Dra. SARMINI SETIANINGSIH"/>
    <s v="196611222005012003"/>
    <s v="Dra. SARMINI SETIANINGSIH"/>
    <m/>
    <m/>
    <m/>
    <s v="Cabang Dinas Pendidikan XII"/>
    <s v="SMK Negeri 1 Kedungwuni"/>
    <x v="6"/>
    <x v="1"/>
    <d v="2025-02-04T00:00:00"/>
    <x v="0"/>
    <e v="#REF!"/>
  </r>
  <r>
    <s v="Dra. VERONIKA SRI SUNARSI"/>
    <s v="196702111993032004"/>
    <s v="Dra. VERONIKA SRI SUNARSI"/>
    <m/>
    <m/>
    <m/>
    <s v="Cabang Dinas Pendidikan XII"/>
    <s v="SMK Negeri 1 Kedungwuni"/>
    <x v="6"/>
    <x v="1"/>
    <d v="2025-02-05T00:00:00"/>
    <x v="0"/>
    <e v="#REF!"/>
  </r>
  <r>
    <s v="IBNU NAFIS, S.Pd, M.Si"/>
    <s v="196702271990031005"/>
    <s v="IBNU NAFIS, S.Pd, M.Si"/>
    <m/>
    <m/>
    <m/>
    <s v="Cabang Dinas Pendidikan XII"/>
    <s v="SMK Negeri 1 Kedungwuni"/>
    <x v="6"/>
    <x v="0"/>
    <d v="2025-02-07T00:00:00"/>
    <x v="0"/>
    <e v="#REF!"/>
  </r>
  <r>
    <s v="EDI MULYONO , Drs."/>
    <s v="196704262008011003"/>
    <s v="EDI MULYONO , Drs."/>
    <m/>
    <m/>
    <m/>
    <s v="Cabang Dinas Pendidikan XII"/>
    <s v="SMK Negeri 1 Kedungwuni"/>
    <x v="6"/>
    <x v="1"/>
    <d v="2025-02-05T00:00:00"/>
    <x v="0"/>
    <e v="#REF!"/>
  </r>
  <r>
    <s v="HARTOYO , S.Pd"/>
    <s v="196704302007011008"/>
    <s v="HARTOYO , S.Pd"/>
    <m/>
    <m/>
    <m/>
    <s v="Cabang Dinas Pendidikan XII"/>
    <s v="SMK Negeri 1 Kedungwuni"/>
    <x v="6"/>
    <x v="1"/>
    <d v="2025-02-05T00:00:00"/>
    <x v="0"/>
    <e v="#REF!"/>
  </r>
  <r>
    <s v="DRA. IRA ARDIARINI KURNIAWATI"/>
    <s v="196804021995122005"/>
    <s v="DRA. IRA ARDIARINI KURNIAWATI"/>
    <m/>
    <m/>
    <m/>
    <s v="Cabang Dinas Pendidikan XII"/>
    <s v="SMK Negeri 1 Kedungwuni"/>
    <x v="6"/>
    <x v="1"/>
    <d v="2025-02-05T00:00:00"/>
    <x v="0"/>
    <e v="#REF!"/>
  </r>
  <r>
    <s v="DRA. SRI SUDARWATI"/>
    <s v="196805161994122002"/>
    <s v="DRA. SRI SUDARWATI"/>
    <m/>
    <m/>
    <m/>
    <s v="Cabang Dinas Pendidikan XII"/>
    <s v="SMK Negeri 1 Kedungwuni"/>
    <x v="6"/>
    <x v="1"/>
    <d v="2025-02-04T00:00:00"/>
    <x v="0"/>
    <e v="#REF!"/>
  </r>
  <r>
    <s v="FAIRUZABADI, S.Pd"/>
    <s v="196903172022211004"/>
    <s v="FAIRUZABADI, S.Pd"/>
    <m/>
    <m/>
    <m/>
    <s v="Cabang Dinas Pendidikan XII"/>
    <s v="SMK Negeri 1 Kedungwuni"/>
    <x v="6"/>
    <x v="1"/>
    <d v="2025-02-04T00:00:00"/>
    <x v="0"/>
    <e v="#REF!"/>
  </r>
  <r>
    <s v="Drs. SIDIK BENY PRATIKNYO"/>
    <s v="196904071997021004"/>
    <s v="Drs. SIDIK BENY PRATIKNYO"/>
    <m/>
    <m/>
    <m/>
    <s v="Cabang Dinas Pendidikan XII"/>
    <s v="SMK Negeri 1 Kedungwuni"/>
    <x v="6"/>
    <x v="1"/>
    <d v="2025-02-04T00:00:00"/>
    <x v="0"/>
    <e v="#REF!"/>
  </r>
  <r>
    <s v="MANSYUR SAIFUDIN, S Pd"/>
    <s v="197002122005011011"/>
    <s v="MANSYUR SAIFUDIN, S Pd"/>
    <m/>
    <m/>
    <m/>
    <s v="Cabang Dinas Pendidikan XII"/>
    <s v="SMK Negeri 1 Kedungwuni"/>
    <x v="6"/>
    <x v="1"/>
    <d v="2025-03-01T00:00:00"/>
    <x v="0"/>
    <e v="#REF!"/>
  </r>
  <r>
    <s v="QOMARUDDIN , S.Ag"/>
    <s v="197102152007011012"/>
    <s v="QOMARUDDIN , S.Ag"/>
    <m/>
    <m/>
    <m/>
    <s v="Cabang Dinas Pendidikan XII"/>
    <s v="SMK Negeri 1 Kedungwuni"/>
    <x v="6"/>
    <x v="1"/>
    <d v="2025-02-04T00:00:00"/>
    <x v="0"/>
    <e v="#REF!"/>
  </r>
  <r>
    <s v="AMIRUDIN, S Pd"/>
    <s v="197103092005011008"/>
    <s v="AMIRUDIN, S Pd"/>
    <m/>
    <m/>
    <m/>
    <s v="Cabang Dinas Pendidikan XII"/>
    <s v="SMK Negeri 1 Kedungwuni"/>
    <x v="6"/>
    <x v="1"/>
    <d v="2025-02-04T00:00:00"/>
    <x v="0"/>
    <e v="#REF!"/>
  </r>
  <r>
    <s v="M ZAMRONI, S.PD"/>
    <s v="197104292006041006"/>
    <s v="M ZAMRONI, S.PD"/>
    <m/>
    <m/>
    <m/>
    <s v="Cabang Dinas Pendidikan XII"/>
    <s v="SMK Negeri 1 Kedungwuni"/>
    <x v="6"/>
    <x v="1"/>
    <d v="2025-02-10T00:00:00"/>
    <x v="0"/>
    <e v="#REF!"/>
  </r>
  <r>
    <s v="ZAMRONI MUSLIM, S.T."/>
    <s v="197106222006041011"/>
    <s v="ZAMRONI MUSLIM, S.T."/>
    <m/>
    <m/>
    <m/>
    <s v="Cabang Dinas Pendidikan XII"/>
    <s v="SMK Negeri 1 Kedungwuni"/>
    <x v="6"/>
    <x v="1"/>
    <d v="2025-02-04T00:00:00"/>
    <x v="0"/>
    <e v="#REF!"/>
  </r>
  <r>
    <s v="RINI YULIATI, S.Pd."/>
    <s v="197107252023212001"/>
    <s v="RINI YULIATI, S.Pd."/>
    <m/>
    <m/>
    <m/>
    <s v="Cabang Dinas Pendidikan XII"/>
    <s v="SMK Negeri 1 Kedungwuni"/>
    <x v="6"/>
    <x v="1"/>
    <d v="2025-02-04T00:00:00"/>
    <x v="0"/>
    <e v="#REF!"/>
  </r>
  <r>
    <s v="CHURIYANTO , S.PD."/>
    <s v="197112312008011009"/>
    <s v="CHURIYANTO , S.PD."/>
    <m/>
    <m/>
    <m/>
    <s v="Cabang Dinas Pendidikan XII"/>
    <s v="SMK Negeri 1 Kedungwuni"/>
    <x v="6"/>
    <x v="1"/>
    <d v="2025-03-05T00:00:00"/>
    <x v="0"/>
    <e v="#REF!"/>
  </r>
  <r>
    <s v="R. BAMBANG JATMIKO DIRGANTORO, S.Pd"/>
    <s v="197303062022211002"/>
    <s v="R. BAMBANG JATMIKO DIRGANTORO, S.Pd"/>
    <m/>
    <m/>
    <m/>
    <s v="Cabang Dinas Pendidikan XII"/>
    <s v="SMK Negeri 1 Kedungwuni"/>
    <x v="6"/>
    <x v="1"/>
    <d v="2025-02-04T00:00:00"/>
    <x v="0"/>
    <e v="#REF!"/>
  </r>
  <r>
    <s v="RASITO , S.Pd"/>
    <s v="197408052008011010"/>
    <s v="RASITO , S.Pd"/>
    <m/>
    <m/>
    <m/>
    <s v="Cabang Dinas Pendidikan XII"/>
    <s v="SMK Negeri 1 Kedungwuni"/>
    <x v="6"/>
    <x v="1"/>
    <d v="2025-02-05T00:00:00"/>
    <x v="0"/>
    <e v="#REF!"/>
  </r>
  <r>
    <s v="TURNUDIN"/>
    <s v="197507012007011010"/>
    <s v="TURNUDIN"/>
    <m/>
    <m/>
    <m/>
    <s v="Cabang Dinas Pendidikan XII"/>
    <s v="SMK Negeri 1 Kedungwuni"/>
    <x v="6"/>
    <x v="1"/>
    <d v="2025-03-01T00:00:00"/>
    <x v="0"/>
    <e v="#REF!"/>
  </r>
  <r>
    <s v="WAFIQ ABDUL HARIS , S.Pd"/>
    <s v="197509152010011016"/>
    <s v="WAFIQ ABDUL HARIS , S.Pd"/>
    <m/>
    <m/>
    <m/>
    <s v="Cabang Dinas Pendidikan XII"/>
    <s v="SMK Negeri 1 Kedungwuni"/>
    <x v="6"/>
    <x v="1"/>
    <d v="2025-02-04T00:00:00"/>
    <x v="0"/>
    <e v="#REF!"/>
  </r>
  <r>
    <s v="ASMILAH, S. KOM"/>
    <s v="197510022006042008"/>
    <s v="ASMILAH, S. KOM"/>
    <m/>
    <m/>
    <m/>
    <s v="Cabang Dinas Pendidikan XII"/>
    <s v="SMK Negeri 1 Kedungwuni"/>
    <x v="6"/>
    <x v="1"/>
    <d v="2025-02-04T00:00:00"/>
    <x v="0"/>
    <e v="#REF!"/>
  </r>
  <r>
    <s v="ENDANG SUHARTI MALIKHATUSSOLIKHAH, S.Pd"/>
    <s v="197603062005012014"/>
    <s v="ENDANG SUHARTI MALIKHATUSSOLIKHAH, S.Pd"/>
    <m/>
    <m/>
    <m/>
    <s v="Cabang Dinas Pendidikan XII"/>
    <s v="SMK Negeri 1 Kedungwuni"/>
    <x v="6"/>
    <x v="1"/>
    <d v="2025-02-05T00:00:00"/>
    <x v="0"/>
    <e v="#REF!"/>
  </r>
  <r>
    <s v="ERI SOFIANA , S.Pd"/>
    <s v="197605272007012007"/>
    <s v="ERI SOFIANA , S.Pd"/>
    <m/>
    <m/>
    <m/>
    <s v="Cabang Dinas Pendidikan XII"/>
    <s v="SMK Negeri 1 Kedungwuni"/>
    <x v="6"/>
    <x v="1"/>
    <d v="2025-02-05T00:00:00"/>
    <x v="0"/>
    <e v="#REF!"/>
  </r>
  <r>
    <s v="TEGUH RAHARJO, S.Pd."/>
    <s v="197710312023211001"/>
    <s v="TEGUH RAHARJO, S.Pd."/>
    <m/>
    <m/>
    <m/>
    <s v="Cabang Dinas Pendidikan XII"/>
    <s v="SMK Negeri 1 Kedungwuni"/>
    <x v="6"/>
    <x v="1"/>
    <d v="2025-02-04T00:00:00"/>
    <x v="0"/>
    <e v="#REF!"/>
  </r>
  <r>
    <s v="EDDY SETIAWAN , S.PD"/>
    <s v="197712272008011012"/>
    <s v="EDDY SETIAWAN , S.PD"/>
    <m/>
    <m/>
    <m/>
    <s v="Cabang Dinas Pendidikan XII"/>
    <s v="SMK Negeri 1 Kedungwuni"/>
    <x v="6"/>
    <x v="1"/>
    <d v="2025-02-05T00:00:00"/>
    <x v="0"/>
    <e v="#REF!"/>
  </r>
  <r>
    <s v="SUSILO, S.Pd., M.M."/>
    <s v="197803192010011011"/>
    <s v="SUSILO, S.Pd., M.M."/>
    <m/>
    <m/>
    <m/>
    <s v="Cabang Dinas Pendidikan XII"/>
    <s v="SMK Negeri 1 Kedungwuni"/>
    <x v="6"/>
    <x v="1"/>
    <d v="2025-01-15T00:00:00"/>
    <x v="0"/>
    <e v="#REF!"/>
  </r>
  <r>
    <s v="NUR FATWA, S.Pd, M.M"/>
    <s v="197807262003122007"/>
    <s v="NUR FATWA, S.Pd, M.M"/>
    <m/>
    <m/>
    <m/>
    <s v="Cabang Dinas Pendidikan XII"/>
    <s v="SMK Negeri 1 Kedungwuni"/>
    <x v="6"/>
    <x v="1"/>
    <d v="2025-01-14T00:00:00"/>
    <x v="0"/>
    <e v="#REF!"/>
  </r>
  <r>
    <s v="SRI HARTATI, S.PD"/>
    <s v="197812142008012026"/>
    <s v="SRI HARTATI, S.PD"/>
    <m/>
    <m/>
    <m/>
    <s v="Cabang Dinas Pendidikan XII"/>
    <s v="SMK Negeri 1 Kedungwuni"/>
    <x v="6"/>
    <x v="1"/>
    <d v="2025-02-04T00:00:00"/>
    <x v="0"/>
    <e v="#REF!"/>
  </r>
  <r>
    <s v="RINI SUSIYANI, SPD"/>
    <s v="197902252006042022"/>
    <s v="RINI SUSIYANI, SPD"/>
    <m/>
    <m/>
    <m/>
    <s v="Cabang Dinas Pendidikan XII"/>
    <s v="SMK Negeri 1 Kedungwuni"/>
    <x v="6"/>
    <x v="1"/>
    <d v="2025-01-14T00:00:00"/>
    <x v="0"/>
    <e v="#REF!"/>
  </r>
  <r>
    <s v="LUCHI KURNIAWAN, ST"/>
    <s v="197907282010011015"/>
    <s v="LUCHI KURNIAWAN, ST"/>
    <m/>
    <m/>
    <m/>
    <s v="Cabang Dinas Pendidikan XII"/>
    <s v="SMK Negeri 1 Kedungwuni"/>
    <x v="6"/>
    <x v="1"/>
    <d v="2025-02-04T00:00:00"/>
    <x v="0"/>
    <e v="#REF!"/>
  </r>
  <r>
    <s v="ABDUL MUGHNI, S.Pd.I"/>
    <s v="197909192010011014"/>
    <s v="ABDUL MUGHNI, S.Pd.I"/>
    <m/>
    <m/>
    <m/>
    <s v="Cabang Dinas Pendidikan XII"/>
    <s v="SMK Negeri 1 Kedungwuni"/>
    <x v="6"/>
    <x v="1"/>
    <d v="2025-01-14T00:00:00"/>
    <x v="0"/>
    <e v="#REF!"/>
  </r>
  <r>
    <s v="TAUFIK, S.Pd"/>
    <s v="197912032010011016"/>
    <s v="TAUFIK, S.Pd"/>
    <m/>
    <m/>
    <m/>
    <s v="Cabang Dinas Pendidikan XII"/>
    <s v="SMK Negeri 1 Kedungwuni"/>
    <x v="6"/>
    <x v="1"/>
    <d v="2025-02-04T00:00:00"/>
    <x v="0"/>
    <e v="#REF!"/>
  </r>
  <r>
    <s v="ARI BUDIANTO, S.Pd"/>
    <s v="198001082010011015"/>
    <s v="ARI BUDIANTO, S.Pd"/>
    <m/>
    <m/>
    <m/>
    <s v="Cabang Dinas Pendidikan XII"/>
    <s v="SMK Negeri 1 Kedungwuni"/>
    <x v="6"/>
    <x v="1"/>
    <d v="2025-02-04T00:00:00"/>
    <x v="0"/>
    <e v="#REF!"/>
  </r>
  <r>
    <s v="M. KHOLIL YUNIA HAKIM, S.Kom"/>
    <s v="198006232010011019"/>
    <s v="M. KHOLIL YUNIA HAKIM, S.Kom"/>
    <m/>
    <m/>
    <m/>
    <s v="Cabang Dinas Pendidikan XII"/>
    <s v="SMK Negeri 1 Kedungwuni"/>
    <x v="6"/>
    <x v="1"/>
    <d v="2025-02-05T00:00:00"/>
    <x v="0"/>
    <e v="#REF!"/>
  </r>
  <r>
    <s v="RINO SUKARNO, ST"/>
    <s v="198103132010011028"/>
    <s v="RINO SUKARNO, ST"/>
    <m/>
    <m/>
    <m/>
    <s v="Cabang Dinas Pendidikan XII"/>
    <s v="SMK Negeri 1 Kedungwuni"/>
    <x v="6"/>
    <x v="1"/>
    <d v="2025-02-05T00:00:00"/>
    <x v="0"/>
    <e v="#REF!"/>
  </r>
  <r>
    <s v="SAMSUL ABIDIN, S.Pd"/>
    <s v="198105182010011018"/>
    <s v="SAMSUL ABIDIN, S.Pd"/>
    <m/>
    <m/>
    <m/>
    <s v="Cabang Dinas Pendidikan XII"/>
    <s v="SMK Negeri 1 Kedungwuni"/>
    <x v="6"/>
    <x v="1"/>
    <d v="2025-02-06T00:00:00"/>
    <x v="0"/>
    <e v="#REF!"/>
  </r>
  <r>
    <s v="EKO ARIYANTO, S. Pd"/>
    <s v="198106022022211010"/>
    <s v="EKO ARIYANTO, S. Pd"/>
    <m/>
    <m/>
    <m/>
    <s v="Cabang Dinas Pendidikan XII"/>
    <s v="SMK Negeri 1 Kedungwuni"/>
    <x v="6"/>
    <x v="1"/>
    <d v="2025-01-14T00:00:00"/>
    <x v="0"/>
    <e v="#REF!"/>
  </r>
  <r>
    <s v="CANDI NOVIARTI, SPd."/>
    <s v="198111042022212009"/>
    <s v="CANDI NOVIARTI, SPd."/>
    <m/>
    <m/>
    <m/>
    <s v="Cabang Dinas Pendidikan XII"/>
    <s v="SMK Negeri 1 Kedungwuni"/>
    <x v="6"/>
    <x v="1"/>
    <d v="2025-01-14T00:00:00"/>
    <x v="0"/>
    <e v="#REF!"/>
  </r>
  <r>
    <s v="MOCH. ARIS ANANTO, S.Pd"/>
    <s v="198201292010011008"/>
    <s v="MOCH. ARIS ANANTO, S.Pd"/>
    <m/>
    <m/>
    <m/>
    <s v="Cabang Dinas Pendidikan XII"/>
    <s v="SMK Negeri 1 Kedungwuni"/>
    <x v="6"/>
    <x v="1"/>
    <d v="2025-02-13T00:00:00"/>
    <x v="0"/>
    <e v="#REF!"/>
  </r>
  <r>
    <s v="AWALIYAH FANI FURAIDAH, S.Pd"/>
    <s v="198207242010012015"/>
    <s v="AWALIYAH FANI FURAIDAH, S.Pd"/>
    <m/>
    <m/>
    <m/>
    <s v="Cabang Dinas Pendidikan XII"/>
    <s v="SMK Negeri 1 Kedungwuni"/>
    <x v="6"/>
    <x v="1"/>
    <d v="2025-02-03T00:00:00"/>
    <x v="0"/>
    <e v="#REF!"/>
  </r>
  <r>
    <s v="ADI TRIADI, S.Pd"/>
    <s v="198207272010011020"/>
    <s v="ADI TRIADI, S.Pd"/>
    <m/>
    <m/>
    <m/>
    <s v="Cabang Dinas Pendidikan XII"/>
    <s v="SMK Negeri 1 Kedungwuni"/>
    <x v="6"/>
    <x v="1"/>
    <d v="2025-03-01T00:00:00"/>
    <x v="0"/>
    <e v="#REF!"/>
  </r>
  <r>
    <s v="MOHAMAD SLAMET THOHIRIN, S.Pd.I"/>
    <s v="198304212023211003"/>
    <s v="MOHAMAD SLAMET THOHIRIN, S.Pd.I"/>
    <m/>
    <m/>
    <m/>
    <s v="Cabang Dinas Pendidikan XII"/>
    <s v="SMK Negeri 1 Kedungwuni"/>
    <x v="6"/>
    <x v="1"/>
    <d v="2025-02-04T00:00:00"/>
    <x v="0"/>
    <e v="#REF!"/>
  </r>
  <r>
    <s v="TEGUH SANTOSA, S.Pd."/>
    <s v="198310072023211003"/>
    <s v="TEGUH SANTOSA, S.Pd."/>
    <m/>
    <m/>
    <m/>
    <s v="Cabang Dinas Pendidikan XII"/>
    <s v="SMK Negeri 1 Kedungwuni"/>
    <x v="6"/>
    <x v="1"/>
    <d v="2025-02-04T00:00:00"/>
    <x v="0"/>
    <e v="#REF!"/>
  </r>
  <r>
    <s v="LINTUNING TIAS, S.Pd"/>
    <s v="198311282010012022"/>
    <s v="LINTUNING TIAS, S.Pd"/>
    <m/>
    <m/>
    <m/>
    <s v="Cabang Dinas Pendidikan XII"/>
    <s v="SMK Negeri 1 Kedungwuni"/>
    <x v="6"/>
    <x v="1"/>
    <d v="2025-02-04T00:00:00"/>
    <x v="0"/>
    <e v="#REF!"/>
  </r>
  <r>
    <s v="BRIA YOGASA, S.Kom"/>
    <s v="198402112022211004"/>
    <s v="BRIA YOGASA, S.Kom"/>
    <m/>
    <m/>
    <m/>
    <s v="Cabang Dinas Pendidikan XII"/>
    <s v="SMK Negeri 1 Kedungwuni"/>
    <x v="6"/>
    <x v="1"/>
    <d v="2025-02-27T00:00:00"/>
    <x v="0"/>
    <e v="#REF!"/>
  </r>
  <r>
    <s v="AGUNG EKA MAULANA, ST"/>
    <s v="198407152010011020"/>
    <s v="AGUNG EKA MAULANA, ST"/>
    <m/>
    <m/>
    <m/>
    <s v="Cabang Dinas Pendidikan XII"/>
    <s v="SMK Negeri 1 Kedungwuni"/>
    <x v="6"/>
    <x v="1"/>
    <d v="2025-02-05T00:00:00"/>
    <x v="0"/>
    <e v="#REF!"/>
  </r>
  <r>
    <s v="IPHAN MARTHANA, S.Pd."/>
    <s v="198407312023211006"/>
    <s v="IPHAN MARTHANA, S.Pd."/>
    <m/>
    <m/>
    <m/>
    <s v="Cabang Dinas Pendidikan XII"/>
    <s v="SMK Negeri 1 Kedungwuni"/>
    <x v="6"/>
    <x v="1"/>
    <d v="2025-02-05T00:00:00"/>
    <x v="0"/>
    <e v="#REF!"/>
  </r>
  <r>
    <s v="SUTARNO, S.T"/>
    <s v="198409142024211005"/>
    <s v="SUTARNO, S.T"/>
    <m/>
    <m/>
    <m/>
    <s v="Cabang Dinas Pendidikan XII"/>
    <s v="SMK Negeri 1 Kedungwuni"/>
    <x v="6"/>
    <x v="1"/>
    <d v="2025-02-04T00:00:00"/>
    <x v="0"/>
    <e v="#REF!"/>
  </r>
  <r>
    <s v="EKA SRI NIDAYANTI, S.Pd"/>
    <s v="198412032009022015"/>
    <s v="EKA SRI NIDAYANTI, S.Pd"/>
    <m/>
    <m/>
    <m/>
    <s v="Cabang Dinas Pendidikan XII"/>
    <s v="SMK Negeri 1 Kedungwuni"/>
    <x v="6"/>
    <x v="1"/>
    <d v="2025-02-17T00:00:00"/>
    <x v="0"/>
    <e v="#REF!"/>
  </r>
  <r>
    <s v="MOH. FAHAD, S.T."/>
    <s v="198412042022211011"/>
    <s v="MOH. FAHAD, S.T."/>
    <m/>
    <m/>
    <m/>
    <s v="Cabang Dinas Pendidikan XII"/>
    <s v="SMK Negeri 1 Kedungwuni"/>
    <x v="6"/>
    <x v="1"/>
    <d v="2025-02-04T00:00:00"/>
    <x v="0"/>
    <e v="#REF!"/>
  </r>
  <r>
    <s v="YANUAR WIBIARTO, S.Pd."/>
    <s v="198501032022211016"/>
    <s v="YANUAR WIBIARTO, S.Pd."/>
    <m/>
    <m/>
    <m/>
    <s v="Cabang Dinas Pendidikan XII"/>
    <s v="SMK Negeri 1 Kedungwuni"/>
    <x v="6"/>
    <x v="1"/>
    <d v="2025-02-04T00:00:00"/>
    <x v="0"/>
    <e v="#REF!"/>
  </r>
  <r>
    <s v="IKRIN NURYATI, S.Pd."/>
    <s v="198505052022212050"/>
    <s v="IKRIN NURYATI, S.Pd."/>
    <m/>
    <m/>
    <m/>
    <s v="Cabang Dinas Pendidikan XII"/>
    <s v="SMK Negeri 1 Kedungwuni"/>
    <x v="6"/>
    <x v="1"/>
    <d v="2025-02-21T00:00:00"/>
    <x v="0"/>
    <e v="#REF!"/>
  </r>
  <r>
    <s v="RIFAUL ZAMZAMI, S.Pd."/>
    <s v="198505222023211008"/>
    <s v="RIFAUL ZAMZAMI, S.Pd."/>
    <m/>
    <m/>
    <m/>
    <s v="Cabang Dinas Pendidikan XII"/>
    <s v="SMK Negeri 1 Kedungwuni"/>
    <x v="6"/>
    <x v="1"/>
    <d v="2025-02-04T00:00:00"/>
    <x v="0"/>
    <e v="#REF!"/>
  </r>
  <r>
    <s v="DHIAN EKA SARI, S.Pd"/>
    <s v="198510212010012016"/>
    <s v="DHIAN EKA SARI, S.Pd"/>
    <m/>
    <m/>
    <m/>
    <s v="Cabang Dinas Pendidikan XII"/>
    <s v="SMK Negeri 1 Kedungwuni"/>
    <x v="6"/>
    <x v="1"/>
    <d v="2025-02-05T00:00:00"/>
    <x v="0"/>
    <e v="#REF!"/>
  </r>
  <r>
    <s v="NGATONO SUBIARSO, S.Kom"/>
    <s v="198512302022211009"/>
    <s v="NGATONO SUBIARSO, S.Kom"/>
    <m/>
    <m/>
    <m/>
    <s v="Cabang Dinas Pendidikan XII"/>
    <s v="SMK Negeri 1 Kedungwuni"/>
    <x v="6"/>
    <x v="1"/>
    <d v="2025-01-14T00:00:00"/>
    <x v="0"/>
    <e v="#REF!"/>
  </r>
  <r>
    <s v="MITA RISTYA PRATIWI, S.Pd."/>
    <s v="198602072010012029"/>
    <s v="MITA RISTYA PRATIWI, S.Pd."/>
    <m/>
    <m/>
    <m/>
    <s v="Cabang Dinas Pendidikan XII"/>
    <s v="SMK Negeri 1 Kedungwuni"/>
    <x v="6"/>
    <x v="1"/>
    <d v="2025-02-04T00:00:00"/>
    <x v="0"/>
    <e v="#REF!"/>
  </r>
  <r>
    <s v="ZAM ZAMI, S.Pd"/>
    <s v="198603312010012019"/>
    <s v="ZAM ZAMI, S.Pd"/>
    <m/>
    <m/>
    <m/>
    <s v="Cabang Dinas Pendidikan XII"/>
    <s v="SMK Negeri 1 Kedungwuni"/>
    <x v="6"/>
    <x v="1"/>
    <d v="2025-02-04T00:00:00"/>
    <x v="0"/>
    <e v="#REF!"/>
  </r>
  <r>
    <s v="HARDITIA PRABAWATI, S.Pd"/>
    <s v="198605062022212025"/>
    <s v="HARDITIA PRABAWATI, S.Pd"/>
    <m/>
    <m/>
    <m/>
    <s v="Cabang Dinas Pendidikan XII"/>
    <s v="SMK Negeri 1 Kedungwuni"/>
    <x v="6"/>
    <x v="1"/>
    <d v="2025-02-04T00:00:00"/>
    <x v="0"/>
    <e v="#REF!"/>
  </r>
  <r>
    <s v="ETVIN YULI SAFUTRI, S.Pd."/>
    <s v="198607262010012021"/>
    <s v="ETVIN YULI SAFUTRI, S.Pd."/>
    <m/>
    <m/>
    <m/>
    <s v="Cabang Dinas Pendidikan XII"/>
    <s v="SMK Negeri 1 Kedungwuni"/>
    <x v="6"/>
    <x v="1"/>
    <d v="2025-02-04T00:00:00"/>
    <x v="0"/>
    <e v="#REF!"/>
  </r>
  <r>
    <s v="BINTAN DWI ARIFIYANI, S.Pd"/>
    <s v="198705142010012018"/>
    <s v="BINTAN DWI ARIFIYANI, S.Pd"/>
    <m/>
    <m/>
    <m/>
    <s v="Cabang Dinas Pendidikan XII"/>
    <s v="SMK Negeri 1 Kedungwuni"/>
    <x v="6"/>
    <x v="1"/>
    <d v="2025-02-06T00:00:00"/>
    <x v="0"/>
    <e v="#REF!"/>
  </r>
  <r>
    <s v="ABDUL AZIZ, S.Pd"/>
    <s v="198804032010011007"/>
    <s v="ABDUL AZIZ, S.Pd"/>
    <m/>
    <m/>
    <m/>
    <s v="Cabang Dinas Pendidikan XII"/>
    <s v="SMK Negeri 1 Kedungwuni"/>
    <x v="6"/>
    <x v="1"/>
    <d v="2025-02-04T00:00:00"/>
    <x v="0"/>
    <e v="#REF!"/>
  </r>
  <r>
    <s v="MIFTAKHUDIN, S.Kom"/>
    <s v="198806042022211008"/>
    <s v="MIFTAKHUDIN, S.Kom"/>
    <m/>
    <m/>
    <m/>
    <s v="Cabang Dinas Pendidikan XII"/>
    <s v="SMK Negeri 1 Kedungwuni"/>
    <x v="6"/>
    <x v="1"/>
    <d v="2025-01-14T00:00:00"/>
    <x v="0"/>
    <e v="#REF!"/>
  </r>
  <r>
    <s v="ANDIKA RIZQI ROSIDA, S.Pd"/>
    <s v="198808312022212010"/>
    <s v="ANDIKA RIZQI ROSIDA, S.Pd"/>
    <m/>
    <m/>
    <m/>
    <s v="Cabang Dinas Pendidikan XII"/>
    <s v="SMK Negeri 1 Kedungwuni"/>
    <x v="6"/>
    <x v="1"/>
    <d v="2025-02-04T00:00:00"/>
    <x v="0"/>
    <e v="#REF!"/>
  </r>
  <r>
    <s v="FAHMI ARIF, S.Pd."/>
    <s v="198905072024211006"/>
    <s v="FAHMI ARIF, S.Pd."/>
    <m/>
    <m/>
    <m/>
    <s v="Cabang Dinas Pendidikan XII"/>
    <s v="SMK Negeri 1 Kedungwuni"/>
    <x v="6"/>
    <x v="1"/>
    <d v="2025-02-04T00:00:00"/>
    <x v="0"/>
    <e v="#REF!"/>
  </r>
  <r>
    <s v="MUHAMMAD ARIF SUNARYO, S.Kom"/>
    <s v="198909192022211012"/>
    <s v="MUHAMMAD ARIF SUNARYO, S.Kom"/>
    <m/>
    <m/>
    <m/>
    <s v="Cabang Dinas Pendidikan XII"/>
    <s v="SMK Negeri 1 Kedungwuni"/>
    <x v="6"/>
    <x v="1"/>
    <d v="2025-01-14T00:00:00"/>
    <x v="0"/>
    <e v="#REF!"/>
  </r>
  <r>
    <s v="KHUSNUL KHULUKI, S.Kom"/>
    <s v="198911102022211010"/>
    <s v="KHUSNUL KHULUKI, S.Kom"/>
    <m/>
    <m/>
    <m/>
    <s v="Cabang Dinas Pendidikan XII"/>
    <s v="SMK Negeri 1 Kedungwuni"/>
    <x v="6"/>
    <x v="1"/>
    <d v="2025-02-04T00:00:00"/>
    <x v="0"/>
    <e v="#REF!"/>
  </r>
  <r>
    <s v="MUHAMMAD SHODIKIN, S.Pd."/>
    <s v="199003162023211007"/>
    <s v="MUHAMMAD SHODIKIN, S.Pd."/>
    <m/>
    <m/>
    <m/>
    <s v="Cabang Dinas Pendidikan XII"/>
    <s v="SMK Negeri 1 Kedungwuni"/>
    <x v="6"/>
    <x v="1"/>
    <d v="2025-02-05T00:00:00"/>
    <x v="0"/>
    <e v="#REF!"/>
  </r>
  <r>
    <s v="NUZUL RAKHMADHANI, S.Pd."/>
    <s v="199004132022212013"/>
    <s v="NUZUL RAKHMADHANI, S.Pd."/>
    <m/>
    <m/>
    <m/>
    <s v="Cabang Dinas Pendidikan XII"/>
    <s v="SMK Negeri 1 Kedungwuni"/>
    <x v="6"/>
    <x v="1"/>
    <d v="2025-03-03T00:00:00"/>
    <x v="0"/>
    <e v="#REF!"/>
  </r>
  <r>
    <s v="AGUS SUPRIYANTO, S.Pd"/>
    <s v="199008132019021003"/>
    <s v="AGUS SUPRIYANTO, S.Pd"/>
    <m/>
    <m/>
    <m/>
    <s v="Cabang Dinas Pendidikan XII"/>
    <s v="SMK Negeri 1 Kedungwuni"/>
    <x v="6"/>
    <x v="1"/>
    <d v="2025-02-04T00:00:00"/>
    <x v="0"/>
    <e v="#REF!"/>
  </r>
  <r>
    <s v="KHOIRUL MUKMIN, S.Pd."/>
    <s v="199010292022211004"/>
    <s v="KHOIRUL MUKMIN, S.Pd."/>
    <m/>
    <m/>
    <m/>
    <s v="Cabang Dinas Pendidikan XII"/>
    <s v="SMK Negeri 1 Kedungwuni"/>
    <x v="6"/>
    <x v="1"/>
    <d v="2025-02-04T00:00:00"/>
    <x v="0"/>
    <e v="#REF!"/>
  </r>
  <r>
    <s v="NISWATUL ADIBAH, S.T"/>
    <s v="199011252022212013"/>
    <s v="NISWATUL ADIBAH, S.T"/>
    <m/>
    <m/>
    <m/>
    <s v="Cabang Dinas Pendidikan XII"/>
    <s v="SMK Negeri 1 Kedungwuni"/>
    <x v="6"/>
    <x v="1"/>
    <d v="2025-03-05T00:00:00"/>
    <x v="0"/>
    <e v="#REF!"/>
  </r>
  <r>
    <s v="ANDHI NURSUTATA ADI, ST"/>
    <s v="199107252019021006"/>
    <s v="ANDHI NURSUTATA ADI, ST"/>
    <m/>
    <m/>
    <m/>
    <s v="Cabang Dinas Pendidikan XII"/>
    <s v="SMK Negeri 1 Kedungwuni"/>
    <x v="6"/>
    <x v="1"/>
    <d v="2025-02-04T00:00:00"/>
    <x v="0"/>
    <e v="#REF!"/>
  </r>
  <r>
    <s v="LIDYA DWI JAYANTI, S.Pd."/>
    <s v="199109102022212013"/>
    <s v="LIDYA DWI JAYANTI, S.Pd."/>
    <m/>
    <m/>
    <m/>
    <s v="Cabang Dinas Pendidikan XII"/>
    <s v="SMK Negeri 1 Kedungwuni"/>
    <x v="6"/>
    <x v="1"/>
    <d v="2025-02-05T00:00:00"/>
    <x v="0"/>
    <e v="#REF!"/>
  </r>
  <r>
    <s v="IBNU KUNAEFI, S.Pd"/>
    <s v="199110272019021004"/>
    <s v="IBNU KUNAEFI, S.Pd"/>
    <m/>
    <m/>
    <m/>
    <s v="Cabang Dinas Pendidikan XII"/>
    <s v="SMK Negeri 1 Kedungwuni"/>
    <x v="6"/>
    <x v="1"/>
    <d v="2025-03-01T00:00:00"/>
    <x v="0"/>
    <e v="#REF!"/>
  </r>
  <r>
    <s v="ALI HASYIMI, S.Pd"/>
    <s v="199203192019021006"/>
    <s v="ALI HASYIMI, S.Pd"/>
    <m/>
    <m/>
    <m/>
    <s v="Cabang Dinas Pendidikan XII"/>
    <s v="SMK Negeri 1 Kedungwuni"/>
    <x v="6"/>
    <x v="1"/>
    <d v="2025-02-05T00:00:00"/>
    <x v="0"/>
    <e v="#REF!"/>
  </r>
  <r>
    <s v="M. BARIQ, S.Kom"/>
    <s v="199204282022211005"/>
    <s v="M. BARIQ, S.Kom"/>
    <m/>
    <m/>
    <m/>
    <s v="Cabang Dinas Pendidikan XII"/>
    <s v="SMK Negeri 1 Kedungwuni"/>
    <x v="6"/>
    <x v="1"/>
    <d v="2025-02-04T00:00:00"/>
    <x v="0"/>
    <e v="#REF!"/>
  </r>
  <r>
    <s v="DENI SAEFRUDIN, S.Pd"/>
    <s v="199207062022211003"/>
    <s v="DENI SAEFRUDIN, S.Pd"/>
    <m/>
    <m/>
    <m/>
    <s v="Cabang Dinas Pendidikan XII"/>
    <s v="SMK Negeri 1 Kedungwuni"/>
    <x v="6"/>
    <x v="1"/>
    <d v="2025-02-05T00:00:00"/>
    <x v="0"/>
    <e v="#REF!"/>
  </r>
  <r>
    <s v="CHOIRUL FATAH HIDAYATULLOH, S.Pd"/>
    <s v="199208182019021006"/>
    <s v="CHOIRUL FATAH HIDAYATULLOH, S.Pd"/>
    <m/>
    <m/>
    <m/>
    <s v="Cabang Dinas Pendidikan XII"/>
    <s v="SMK Negeri 1 Kedungwuni"/>
    <x v="6"/>
    <x v="1"/>
    <d v="2025-02-04T00:00:00"/>
    <x v="0"/>
    <e v="#REF!"/>
  </r>
  <r>
    <s v="TINO YUNUS, S.Pd"/>
    <s v="199305152019021005"/>
    <s v="TINO YUNUS, S.Pd"/>
    <m/>
    <m/>
    <m/>
    <s v="Cabang Dinas Pendidikan XII"/>
    <s v="SMK Negeri 1 Kedungwuni"/>
    <x v="6"/>
    <x v="1"/>
    <d v="2025-01-14T00:00:00"/>
    <x v="0"/>
    <e v="#REF!"/>
  </r>
  <r>
    <s v="TITIS RATRI MU'ARIFAH, S.Pd."/>
    <s v="199306022023212010"/>
    <s v="TITIS RATRI MU'ARIFAH, S.Pd."/>
    <m/>
    <m/>
    <m/>
    <s v="Cabang Dinas Pendidikan XII"/>
    <s v="SMK Negeri 1 Kedungwuni"/>
    <x v="6"/>
    <x v="1"/>
    <d v="2025-02-04T00:00:00"/>
    <x v="0"/>
    <e v="#REF!"/>
  </r>
  <r>
    <s v="SITI SUPARYUTI, S.Pd"/>
    <s v="199308042022212007"/>
    <s v="SITI SUPARYUTI, S.Pd"/>
    <m/>
    <m/>
    <m/>
    <s v="Cabang Dinas Pendidikan XII"/>
    <s v="SMK Negeri 1 Kedungwuni"/>
    <x v="6"/>
    <x v="1"/>
    <d v="2025-02-04T00:00:00"/>
    <x v="0"/>
    <e v="#REF!"/>
  </r>
  <r>
    <s v="MASRURI, S.Pd."/>
    <s v="199308092022211004"/>
    <s v="MASRURI, S.Pd."/>
    <m/>
    <m/>
    <m/>
    <s v="Cabang Dinas Pendidikan XII"/>
    <s v="SMK Negeri 1 Kedungwuni"/>
    <x v="6"/>
    <x v="1"/>
    <d v="2025-02-04T00:00:00"/>
    <x v="0"/>
    <e v="#REF!"/>
  </r>
  <r>
    <s v="ARIF MAULANA, S.Pd"/>
    <s v="199311122019021004"/>
    <s v="ARIF MAULANA, S.Pd"/>
    <m/>
    <m/>
    <m/>
    <s v="Cabang Dinas Pendidikan XII"/>
    <s v="SMK Negeri 1 Kedungwuni"/>
    <x v="6"/>
    <x v="1"/>
    <d v="2025-02-06T00:00:00"/>
    <x v="0"/>
    <e v="#REF!"/>
  </r>
  <r>
    <s v="FERI ADIANTO, S.Pd."/>
    <s v="199311272022211006"/>
    <s v="FERI ADIANTO, S.Pd."/>
    <m/>
    <m/>
    <m/>
    <s v="Cabang Dinas Pendidikan XII"/>
    <s v="SMK Negeri 1 Kedungwuni"/>
    <x v="6"/>
    <x v="1"/>
    <d v="2025-02-04T00:00:00"/>
    <x v="0"/>
    <e v="#REF!"/>
  </r>
  <r>
    <s v="JHESICA CITRA PURBA, S.Pd"/>
    <s v="199501052019022009"/>
    <s v="JHESICA CITRA PURBA, S.Pd"/>
    <m/>
    <m/>
    <m/>
    <s v="Cabang Dinas Pendidikan XII"/>
    <s v="SMK Negeri 1 Kedungwuni"/>
    <x v="6"/>
    <x v="1"/>
    <d v="2025-02-27T00:00:00"/>
    <x v="0"/>
    <e v="#REF!"/>
  </r>
  <r>
    <s v="RIFAN ARDININGTOMO, S.Pd"/>
    <s v="199502082024211005"/>
    <s v="RIFAN ARDININGTOMO, S.Pd"/>
    <m/>
    <m/>
    <m/>
    <s v="Cabang Dinas Pendidikan XII"/>
    <s v="SMK Negeri 1 Kedungwuni"/>
    <x v="6"/>
    <x v="1"/>
    <d v="2025-02-05T00:00:00"/>
    <x v="0"/>
    <e v="#REF!"/>
  </r>
  <r>
    <s v="MIFTACHUL AFIFAH, S.Pd"/>
    <s v="199504202019022004"/>
    <s v="MIFTACHUL AFIFAH, S.Pd"/>
    <m/>
    <m/>
    <m/>
    <s v="Cabang Dinas Pendidikan XII"/>
    <s v="SMK Negeri 1 Kedungwuni"/>
    <x v="6"/>
    <x v="1"/>
    <d v="2025-02-27T00:00:00"/>
    <x v="0"/>
    <e v="#REF!"/>
  </r>
  <r>
    <s v="BIMA WIRA NUSANTORO, S.Pd"/>
    <s v="199506242019021006"/>
    <s v="BIMA WIRA NUSANTORO, S.Pd"/>
    <m/>
    <m/>
    <m/>
    <s v="Cabang Dinas Pendidikan XII"/>
    <s v="SMK Negeri 1 Kedungwuni"/>
    <x v="6"/>
    <x v="1"/>
    <d v="2024-12-31T00:00:00"/>
    <x v="0"/>
    <e v="#REF!"/>
  </r>
  <r>
    <s v="FARIZ HIDAYATULLAH, S.Pd"/>
    <s v="199508172019021005"/>
    <s v="FARIZ HIDAYATULLAH, S.Pd"/>
    <m/>
    <m/>
    <m/>
    <s v="Cabang Dinas Pendidikan XII"/>
    <s v="SMK Negeri 1 Kedungwuni"/>
    <x v="6"/>
    <x v="1"/>
    <d v="2025-02-04T00:00:00"/>
    <x v="0"/>
    <e v="#REF!"/>
  </r>
  <r>
    <s v="DWI OKTA KUSUMA PUTRA, S.Pd."/>
    <s v="199610142023211001"/>
    <s v="DWI OKTA KUSUMA PUTRA, S.Pd."/>
    <m/>
    <m/>
    <m/>
    <s v="Cabang Dinas Pendidikan XII"/>
    <s v="SMK Negeri 1 Kedungwuni"/>
    <x v="6"/>
    <x v="1"/>
    <d v="2025-02-04T00:00:00"/>
    <x v="0"/>
    <e v="#REF!"/>
  </r>
  <r>
    <s v="SUMIYATI"/>
    <s v="197204252007012017"/>
    <s v="SUMIYATI"/>
    <m/>
    <m/>
    <m/>
    <s v="Cabang Dinas Pendidikan XII"/>
    <s v="Sub Bagian Tata Usaha SMK Negeri 1 Kedungwuni"/>
    <x v="6"/>
    <x v="1"/>
    <d v="2025-02-07T00:00:00"/>
    <x v="0"/>
    <e v="#REF!"/>
  </r>
  <r>
    <s v="SARI EDI"/>
    <s v="197208152008011021"/>
    <s v="SARI EDI"/>
    <m/>
    <m/>
    <m/>
    <s v="Cabang Dinas Pendidikan XII"/>
    <s v="Sub Bagian Tata Usaha SMK Negeri 1 Kedungwuni"/>
    <x v="6"/>
    <x v="1"/>
    <d v="2025-02-07T00:00:00"/>
    <x v="0"/>
    <e v="#REF!"/>
  </r>
  <r>
    <s v="ROKHATI, S.Kom"/>
    <s v="198305092008012008"/>
    <s v="ROKHATI, S.Kom"/>
    <m/>
    <m/>
    <m/>
    <s v="Cabang Dinas Pendidikan XII"/>
    <s v="Sub Bagian Tata Usaha SMK Negeri 1 Kedungwuni"/>
    <x v="6"/>
    <x v="1"/>
    <d v="2025-02-04T00:00:00"/>
    <x v="0"/>
    <e v="#REF!"/>
  </r>
  <r>
    <s v="URIP WIDODO, S.Pd"/>
    <s v="196505251990031013"/>
    <s v="URIP WIDODO, S.Pd"/>
    <m/>
    <m/>
    <m/>
    <s v="Cabang Dinas Pendidikan XII"/>
    <s v="SMK Negeri 1 Karangdadap"/>
    <x v="6"/>
    <x v="1"/>
    <d v="2025-02-07T00:00:00"/>
    <x v="0"/>
    <e v="#REF!"/>
  </r>
  <r>
    <s v="SOPIYAH, S.Pd."/>
    <s v="196808292024212001"/>
    <s v="SOPIYAH, S.Pd."/>
    <m/>
    <m/>
    <m/>
    <s v="Cabang Dinas Pendidikan XII"/>
    <s v="SMK Negeri 1 Karangdadap"/>
    <x v="6"/>
    <x v="1"/>
    <d v="2025-02-27T00:00:00"/>
    <x v="0"/>
    <e v="#REF!"/>
  </r>
  <r>
    <s v="SRI WINANTI PANGESTUTI, S.Pd"/>
    <s v="196808312022212003"/>
    <s v="SRI WINANTI PANGESTUTI, S.Pd"/>
    <m/>
    <m/>
    <m/>
    <s v="Cabang Dinas Pendidikan XII"/>
    <s v="SMK Negeri 1 Karangdadap"/>
    <x v="6"/>
    <x v="1"/>
    <d v="2025-02-04T00:00:00"/>
    <x v="0"/>
    <e v="#REF!"/>
  </r>
  <r>
    <s v="MOHAMMAD SOLIKHIN , S.PD."/>
    <s v="196912122008011014"/>
    <s v="MOHAMMAD SOLIKHIN , S.PD."/>
    <m/>
    <m/>
    <m/>
    <s v="Cabang Dinas Pendidikan XII"/>
    <s v="SMK Negeri 1 Karangdadap"/>
    <x v="6"/>
    <x v="1"/>
    <d v="2025-02-05T00:00:00"/>
    <x v="0"/>
    <e v="#REF!"/>
  </r>
  <r>
    <s v="AMIR SODIKIN, ST"/>
    <s v="197106012006041005"/>
    <s v="AMIR SODIKIN, ST"/>
    <m/>
    <m/>
    <m/>
    <s v="Cabang Dinas Pendidikan XII"/>
    <s v="SMK Negeri 1 Karangdadap"/>
    <x v="6"/>
    <x v="1"/>
    <d v="2025-02-04T00:00:00"/>
    <x v="0"/>
    <e v="#REF!"/>
  </r>
  <r>
    <s v="DIANA PRASETYAWATI, S.Pd"/>
    <s v="197410102009022002"/>
    <s v="DIANA PRASETYAWATI, S.Pd"/>
    <m/>
    <m/>
    <m/>
    <s v="Cabang Dinas Pendidikan XII"/>
    <s v="SMK Negeri 1 Karangdadap"/>
    <x v="6"/>
    <x v="1"/>
    <d v="2025-02-05T00:00:00"/>
    <x v="0"/>
    <e v="#REF!"/>
  </r>
  <r>
    <s v="DAMAYANTI, S.S"/>
    <s v="197502162010012002"/>
    <s v="DAMAYANTI, S.S"/>
    <m/>
    <m/>
    <m/>
    <s v="Cabang Dinas Pendidikan XII"/>
    <s v="SMK Negeri 1 Karangdadap"/>
    <x v="6"/>
    <x v="1"/>
    <d v="2025-02-24T00:00:00"/>
    <x v="0"/>
    <e v="#REF!"/>
  </r>
  <r>
    <s v="YENI PUSPASARI , S.PD."/>
    <s v="197701132008012008"/>
    <s v="YENI PUSPASARI , S.PD."/>
    <m/>
    <m/>
    <m/>
    <s v="Cabang Dinas Pendidikan XII"/>
    <s v="SMK Negeri 1 Karangdadap"/>
    <x v="6"/>
    <x v="1"/>
    <d v="2025-02-04T00:00:00"/>
    <x v="0"/>
    <e v="#REF!"/>
  </r>
  <r>
    <s v="TUTI EVAWATI, S.PD"/>
    <s v="197701152003122004"/>
    <s v="TUTI EVAWATI, S.PD"/>
    <m/>
    <m/>
    <m/>
    <s v="Cabang Dinas Pendidikan XII"/>
    <s v="SMK Negeri 1 Karangdadap"/>
    <x v="6"/>
    <x v="0"/>
    <d v="2025-02-04T00:00:00"/>
    <x v="0"/>
    <e v="#REF!"/>
  </r>
  <r>
    <s v="BUDI SUROSO, S.Pd"/>
    <s v="197706012009021002"/>
    <s v="BUDI SUROSO, S.Pd"/>
    <m/>
    <m/>
    <m/>
    <s v="Cabang Dinas Pendidikan XII"/>
    <s v="SMK Negeri 1 Karangdadap"/>
    <x v="6"/>
    <x v="1"/>
    <d v="2025-02-27T00:00:00"/>
    <x v="0"/>
    <e v="#REF!"/>
  </r>
  <r>
    <s v="MUH AGUS ARIFUDIN, S.Pd."/>
    <s v="197709012023211002"/>
    <s v="MUH AGUS ARIFUDIN, S.Pd."/>
    <m/>
    <m/>
    <m/>
    <s v="Cabang Dinas Pendidikan XII"/>
    <s v="SMK Negeri 1 Karangdadap"/>
    <x v="6"/>
    <x v="1"/>
    <d v="2025-02-05T00:00:00"/>
    <x v="0"/>
    <e v="#REF!"/>
  </r>
  <r>
    <s v="DONI KURNIAWAN, S.Pd"/>
    <s v="197710062010011015"/>
    <s v="DONI KURNIAWAN, S.Pd"/>
    <m/>
    <m/>
    <m/>
    <s v="Cabang Dinas Pendidikan XII"/>
    <s v="SMK Negeri 1 Karangdadap"/>
    <x v="6"/>
    <x v="1"/>
    <d v="2025-02-05T00:00:00"/>
    <x v="0"/>
    <e v="#REF!"/>
  </r>
  <r>
    <s v="RESTONO, ST"/>
    <s v="197710202009021002"/>
    <s v="RESTONO, ST"/>
    <m/>
    <m/>
    <m/>
    <s v="Cabang Dinas Pendidikan XII"/>
    <s v="SMK Negeri 1 Karangdadap"/>
    <x v="6"/>
    <x v="1"/>
    <d v="2025-02-04T00:00:00"/>
    <x v="0"/>
    <e v="#REF!"/>
  </r>
  <r>
    <s v="DWI KURNIA SAPUTRO, S.Pd"/>
    <s v="197907222022211009"/>
    <s v="DWI KURNIA SAPUTRO, S.Pd"/>
    <m/>
    <m/>
    <m/>
    <s v="Cabang Dinas Pendidikan XII"/>
    <s v="SMK Negeri 1 Karangdadap"/>
    <x v="6"/>
    <x v="1"/>
    <d v="2025-02-06T00:00:00"/>
    <x v="0"/>
    <e v="#REF!"/>
  </r>
  <r>
    <s v="DEDDY SETYAWAN, S.T."/>
    <s v="197911252022211007"/>
    <s v="DEDDY SETYAWAN, S.T."/>
    <m/>
    <m/>
    <m/>
    <s v="Cabang Dinas Pendidikan XII"/>
    <s v="SMK Negeri 1 Karangdadap"/>
    <x v="6"/>
    <x v="1"/>
    <d v="2025-02-04T00:00:00"/>
    <x v="0"/>
    <e v="#REF!"/>
  </r>
  <r>
    <s v="TAUFIK ARIANTO, S.Pd."/>
    <s v="198001292022211003"/>
    <s v="TAUFIK ARIANTO, S.Pd."/>
    <m/>
    <m/>
    <m/>
    <s v="Cabang Dinas Pendidikan XII"/>
    <s v="SMK Negeri 1 Karangdadap"/>
    <x v="6"/>
    <x v="1"/>
    <d v="2025-02-04T00:00:00"/>
    <x v="0"/>
    <e v="#REF!"/>
  </r>
  <r>
    <s v="ANWAR FATHONI, S.Pd."/>
    <s v="198103312023211001"/>
    <s v="ANWAR FATHONI, S.Pd."/>
    <m/>
    <m/>
    <m/>
    <s v="Cabang Dinas Pendidikan XII"/>
    <s v="SMK Negeri 1 Karangdadap"/>
    <x v="6"/>
    <x v="1"/>
    <d v="2025-02-05T00:00:00"/>
    <x v="0"/>
    <e v="#REF!"/>
  </r>
  <r>
    <s v="IDA ZUBAEDA, S.Pd"/>
    <s v="198105112009022005"/>
    <s v="IDA ZUBAEDA, S.Pd"/>
    <m/>
    <m/>
    <m/>
    <s v="Cabang Dinas Pendidikan XII"/>
    <s v="SMK Negeri 1 Karangdadap"/>
    <x v="6"/>
    <x v="1"/>
    <d v="2025-02-05T00:00:00"/>
    <x v="0"/>
    <e v="#REF!"/>
  </r>
  <r>
    <s v="PARTONO, S.Pd"/>
    <s v="198106062009021013"/>
    <s v="PARTONO, S.Pd"/>
    <m/>
    <m/>
    <m/>
    <s v="Cabang Dinas Pendidikan XII"/>
    <s v="SMK Negeri 1 Karangdadap"/>
    <x v="6"/>
    <x v="1"/>
    <d v="2025-02-28T00:00:00"/>
    <x v="0"/>
    <e v="#REF!"/>
  </r>
  <r>
    <s v="DIAN MUVIANTO, S.Kom"/>
    <s v="198110022010011023"/>
    <s v="DIAN MUVIANTO, S.Kom"/>
    <m/>
    <m/>
    <m/>
    <s v="Cabang Dinas Pendidikan XII"/>
    <s v="SMK Negeri 1 Karangdadap"/>
    <x v="6"/>
    <x v="1"/>
    <d v="2025-02-04T00:00:00"/>
    <x v="0"/>
    <e v="#REF!"/>
  </r>
  <r>
    <s v="KHUSNIATI NINGSIH, S.S."/>
    <s v="198203012009022005"/>
    <s v="KHUSNIATI NINGSIH, S.S."/>
    <m/>
    <m/>
    <m/>
    <s v="Cabang Dinas Pendidikan XII"/>
    <s v="SMK Negeri 1 Karangdadap"/>
    <x v="6"/>
    <x v="1"/>
    <d v="2025-02-05T00:00:00"/>
    <x v="0"/>
    <e v="#REF!"/>
  </r>
  <r>
    <s v="FAMILAH SUKMAWATI, S.Pd"/>
    <s v="198204222009022006"/>
    <s v="FAMILAH SUKMAWATI, S.Pd"/>
    <m/>
    <m/>
    <m/>
    <s v="Cabang Dinas Pendidikan XII"/>
    <s v="SMK Negeri 1 Karangdadap"/>
    <x v="6"/>
    <x v="1"/>
    <d v="2025-02-06T00:00:00"/>
    <x v="0"/>
    <e v="#REF!"/>
  </r>
  <r>
    <s v="ANNA NOOR HASANAH, S.Pd"/>
    <s v="198206262009022011"/>
    <s v="ANNA NOOR HASANAH, S.Pd"/>
    <m/>
    <m/>
    <m/>
    <s v="Cabang Dinas Pendidikan XII"/>
    <s v="SMK Negeri 1 Karangdadap"/>
    <x v="6"/>
    <x v="1"/>
    <d v="2025-02-13T00:00:00"/>
    <x v="0"/>
    <e v="#REF!"/>
  </r>
  <r>
    <s v="AHMAD FATKHUROCHMAN, ST"/>
    <s v="198208252022211011"/>
    <s v="AHMAD FATKHUROCHMAN, ST"/>
    <m/>
    <m/>
    <m/>
    <s v="Cabang Dinas Pendidikan XII"/>
    <s v="SMK Negeri 1 Karangdadap"/>
    <x v="6"/>
    <x v="1"/>
    <d v="2025-02-04T00:00:00"/>
    <x v="0"/>
    <e v="#REF!"/>
  </r>
  <r>
    <s v="ARI WIBOWO, S.T."/>
    <s v="198211012022211005"/>
    <s v="ARI WIBOWO, S.T."/>
    <m/>
    <m/>
    <m/>
    <s v="Cabang Dinas Pendidikan XII"/>
    <s v="SMK Negeri 1 Karangdadap"/>
    <x v="6"/>
    <x v="1"/>
    <d v="2025-02-05T00:00:00"/>
    <x v="0"/>
    <e v="#REF!"/>
  </r>
  <r>
    <s v="MUHAMMAD MUSLICH, S.Pd"/>
    <s v="198211022009021006"/>
    <s v="MUHAMMAD MUSLICH, S.Pd"/>
    <m/>
    <m/>
    <m/>
    <s v="Cabang Dinas Pendidikan XII"/>
    <s v="SMK Negeri 1 Karangdadap"/>
    <x v="6"/>
    <x v="1"/>
    <d v="2025-02-06T00:00:00"/>
    <x v="0"/>
    <e v="#REF!"/>
  </r>
  <r>
    <s v="BARIYATUL KAMALIYAH, S.Pd"/>
    <s v="198211132009022007"/>
    <s v="BARIYATUL KAMALIYAH, S.Pd"/>
    <m/>
    <m/>
    <m/>
    <s v="Cabang Dinas Pendidikan XII"/>
    <s v="SMK Negeri 1 Karangdadap"/>
    <x v="6"/>
    <x v="1"/>
    <d v="2025-02-05T00:00:00"/>
    <x v="0"/>
    <e v="#REF!"/>
  </r>
  <r>
    <s v="FITA KARUNIA, S.Pd"/>
    <s v="198301172009022004"/>
    <s v="FITA KARUNIA, S.Pd"/>
    <m/>
    <m/>
    <m/>
    <s v="Cabang Dinas Pendidikan XII"/>
    <s v="SMK Negeri 1 Karangdadap"/>
    <x v="6"/>
    <x v="1"/>
    <d v="2025-02-04T00:00:00"/>
    <x v="0"/>
    <e v="#REF!"/>
  </r>
  <r>
    <s v="SINGGIH PURNOMO, S.T"/>
    <s v="198304202022211007"/>
    <s v="SINGGIH PURNOMO, S.T"/>
    <m/>
    <m/>
    <m/>
    <s v="Cabang Dinas Pendidikan XII"/>
    <s v="SMK Negeri 1 Karangdadap"/>
    <x v="6"/>
    <x v="1"/>
    <d v="2025-02-15T00:00:00"/>
    <x v="0"/>
    <e v="#REF!"/>
  </r>
  <r>
    <s v="SUNARDI, S.Pd."/>
    <s v="198310202023211007"/>
    <s v="SUNARDI, S.Pd."/>
    <m/>
    <m/>
    <m/>
    <s v="Cabang Dinas Pendidikan XII"/>
    <s v="SMK Negeri 1 Karangdadap"/>
    <x v="6"/>
    <x v="1"/>
    <d v="2025-02-04T00:00:00"/>
    <x v="0"/>
    <e v="#REF!"/>
  </r>
  <r>
    <s v="SYUKRON MAKMUN, S.T."/>
    <s v="198311092023211002"/>
    <s v="SYUKRON MAKMUN, S.T."/>
    <m/>
    <m/>
    <m/>
    <s v="Cabang Dinas Pendidikan XII"/>
    <s v="SMK Negeri 1 Karangdadap"/>
    <x v="6"/>
    <x v="1"/>
    <d v="2025-02-04T00:00:00"/>
    <x v="0"/>
    <e v="#REF!"/>
  </r>
  <r>
    <s v="ENDAH BETTY RETNOWATI, S.Pd"/>
    <s v="198401032009022008"/>
    <s v="ENDAH BETTY RETNOWATI, S.Pd"/>
    <m/>
    <m/>
    <m/>
    <s v="Cabang Dinas Pendidikan XII"/>
    <s v="SMK Negeri 1 Karangdadap"/>
    <x v="6"/>
    <x v="1"/>
    <d v="2025-02-04T00:00:00"/>
    <x v="0"/>
    <e v="#REF!"/>
  </r>
  <r>
    <s v="FITRIA ANGGRAENI, S.Pd.I"/>
    <s v="198403112009022014"/>
    <s v="FITRIA ANGGRAENI, S.Pd.I"/>
    <m/>
    <m/>
    <m/>
    <s v="Cabang Dinas Pendidikan XII"/>
    <s v="SMK Negeri 1 Karangdadap"/>
    <x v="6"/>
    <x v="1"/>
    <d v="2025-02-04T00:00:00"/>
    <x v="0"/>
    <e v="#REF!"/>
  </r>
  <r>
    <s v="SANTIKA IKA SARI, S.S."/>
    <s v="198412102010012022"/>
    <s v="SANTIKA IKA SARI, S.S."/>
    <m/>
    <m/>
    <m/>
    <s v="Cabang Dinas Pendidikan XII"/>
    <s v="SMK Negeri 1 Karangdadap"/>
    <x v="6"/>
    <x v="1"/>
    <d v="2025-02-05T00:00:00"/>
    <x v="0"/>
    <e v="#REF!"/>
  </r>
  <r>
    <s v="EVA FARAH DHINA, S.Pd"/>
    <s v="198412292009022005"/>
    <s v="EVA FARAH DHINA, S.Pd"/>
    <m/>
    <m/>
    <m/>
    <s v="Cabang Dinas Pendidikan XII"/>
    <s v="SMK Negeri 1 Karangdadap"/>
    <x v="6"/>
    <x v="1"/>
    <d v="2025-02-04T00:00:00"/>
    <x v="0"/>
    <e v="#REF!"/>
  </r>
  <r>
    <s v="MUKHTAR KHUDHORI, S.Pd."/>
    <s v="198503272023211005"/>
    <s v="MUKHTAR KHUDHORI, S.Pd."/>
    <m/>
    <m/>
    <m/>
    <s v="Cabang Dinas Pendidikan XII"/>
    <s v="SMK Negeri 1 Karangdadap"/>
    <x v="6"/>
    <x v="1"/>
    <d v="2025-02-05T00:00:00"/>
    <x v="0"/>
    <e v="#REF!"/>
  </r>
  <r>
    <s v="ALISA RIZCA PUSPITA, S.Pd"/>
    <s v="198511212009022015"/>
    <s v="ALISA RIZCA PUSPITA, S.Pd"/>
    <m/>
    <m/>
    <m/>
    <s v="Cabang Dinas Pendidikan XII"/>
    <s v="SMK Negeri 1 Karangdadap"/>
    <x v="6"/>
    <x v="1"/>
    <d v="2025-02-06T00:00:00"/>
    <x v="0"/>
    <e v="#REF!"/>
  </r>
  <r>
    <s v="ANIK ISMAYATI, S.Pd."/>
    <s v="198512292023212018"/>
    <s v="ANIK ISMAYATI, S.Pd."/>
    <m/>
    <m/>
    <m/>
    <s v="Cabang Dinas Pendidikan XII"/>
    <s v="SMK Negeri 1 Karangdadap"/>
    <x v="6"/>
    <x v="1"/>
    <d v="2025-02-04T00:00:00"/>
    <x v="0"/>
    <e v="#REF!"/>
  </r>
  <r>
    <s v="HANI TIKAWATI, S.Si."/>
    <s v="198603152023212012"/>
    <s v="HANI TIKAWATI, S.Si."/>
    <m/>
    <m/>
    <m/>
    <s v="Cabang Dinas Pendidikan XII"/>
    <s v="SMK Negeri 1 Karangdadap"/>
    <x v="6"/>
    <x v="1"/>
    <d v="2025-02-04T00:00:00"/>
    <x v="0"/>
    <e v="#REF!"/>
  </r>
  <r>
    <s v="WIBOWO BUDI MARGONO, S.Pd"/>
    <s v="198608092019021002"/>
    <s v="WIBOWO BUDI MARGONO, S.Pd"/>
    <m/>
    <m/>
    <m/>
    <s v="Cabang Dinas Pendidikan XII"/>
    <s v="SMK Negeri 1 Karangdadap"/>
    <x v="6"/>
    <x v="1"/>
    <d v="2025-02-07T00:00:00"/>
    <x v="0"/>
    <e v="#REF!"/>
  </r>
  <r>
    <s v="DEWI RETNONINGSIH, S.Pd"/>
    <s v="198609112022212008"/>
    <s v="DEWI RETNONINGSIH, S.Pd"/>
    <m/>
    <m/>
    <m/>
    <s v="Cabang Dinas Pendidikan XII"/>
    <s v="SMK Negeri 1 Karangdadap"/>
    <x v="6"/>
    <x v="1"/>
    <d v="2025-02-05T00:00:00"/>
    <x v="0"/>
    <e v="#REF!"/>
  </r>
  <r>
    <s v="MEGA SYILFIYA, S.Pd"/>
    <s v="198610142022212011"/>
    <s v="MEGA SYILFIYA, S.Pd"/>
    <m/>
    <m/>
    <m/>
    <s v="Cabang Dinas Pendidikan XII"/>
    <s v="SMK Negeri 1 Karangdadap"/>
    <x v="6"/>
    <x v="1"/>
    <d v="2025-02-04T00:00:00"/>
    <x v="0"/>
    <e v="#REF!"/>
  </r>
  <r>
    <s v="DWI OKTA YUSTITIA, S.Pd"/>
    <s v="198610282011011008"/>
    <s v="DWI OKTA YUSTITIA, S.Pd"/>
    <m/>
    <m/>
    <m/>
    <s v="Cabang Dinas Pendidikan XII"/>
    <s v="SMK Negeri 1 Karangdadap"/>
    <x v="6"/>
    <x v="1"/>
    <d v="2025-02-05T00:00:00"/>
    <x v="0"/>
    <e v="#REF!"/>
  </r>
  <r>
    <s v="MUSYAFIAH, SS."/>
    <s v="198704242010012026"/>
    <s v="MUSYAFIAH, SS."/>
    <m/>
    <m/>
    <m/>
    <s v="Cabang Dinas Pendidikan XII"/>
    <s v="SMK Negeri 1 Karangdadap"/>
    <x v="6"/>
    <x v="1"/>
    <d v="2025-02-04T00:00:00"/>
    <x v="0"/>
    <e v="#REF!"/>
  </r>
  <r>
    <s v="EVA DWI PUJI LISTYANING DIYAH, S.Pd"/>
    <s v="198705142010012017"/>
    <s v="EVA DWI PUJI LISTYANING DIYAH, S.Pd"/>
    <m/>
    <m/>
    <m/>
    <s v="Cabang Dinas Pendidikan XII"/>
    <s v="SMK Negeri 1 Karangdadap"/>
    <x v="6"/>
    <x v="1"/>
    <d v="2025-02-22T00:00:00"/>
    <x v="0"/>
    <e v="#REF!"/>
  </r>
  <r>
    <s v="MUHAMMAD RIZALIHADI, S.Pd"/>
    <s v="198707242010011012"/>
    <s v="MUHAMMAD RIZALIHADI, S.Pd"/>
    <m/>
    <m/>
    <m/>
    <s v="Cabang Dinas Pendidikan XII"/>
    <s v="SMK Negeri 1 Karangdadap"/>
    <x v="6"/>
    <x v="1"/>
    <d v="2025-02-05T00:00:00"/>
    <x v="0"/>
    <e v="#REF!"/>
  </r>
  <r>
    <s v="LAILY NOOR IKHSANTO, S. Pd"/>
    <s v="198803112024211020"/>
    <s v="LAILY NOOR IKHSANTO, S. Pd"/>
    <m/>
    <m/>
    <m/>
    <s v="Cabang Dinas Pendidikan XII"/>
    <s v="SMK Negeri 1 Karangdadap"/>
    <x v="6"/>
    <x v="1"/>
    <d v="2025-02-05T00:00:00"/>
    <x v="0"/>
    <e v="#REF!"/>
  </r>
  <r>
    <s v="MUSLIMIN ANNAS, S Pd."/>
    <s v="198803262023211005"/>
    <s v="MUSLIMIN ANNAS, S Pd."/>
    <m/>
    <m/>
    <m/>
    <s v="Cabang Dinas Pendidikan XII"/>
    <s v="SMK Negeri 1 Karangdadap"/>
    <x v="6"/>
    <x v="1"/>
    <d v="2025-02-04T00:00:00"/>
    <x v="0"/>
    <e v="#REF!"/>
  </r>
  <r>
    <s v="GAMA SATRIA SIGIT, S.Pd."/>
    <s v="198805272022211002"/>
    <s v="GAMA SATRIA SIGIT, S.Pd."/>
    <m/>
    <m/>
    <m/>
    <s v="Cabang Dinas Pendidikan XII"/>
    <s v="SMK Negeri 1 Karangdadap"/>
    <x v="6"/>
    <x v="1"/>
    <d v="2025-02-28T00:00:00"/>
    <x v="0"/>
    <e v="#REF!"/>
  </r>
  <r>
    <s v="ROCHMAT APRIYANTO, S.Pd."/>
    <s v="198904152022211013"/>
    <s v="ROCHMAT APRIYANTO, S.Pd."/>
    <m/>
    <m/>
    <m/>
    <s v="Cabang Dinas Pendidikan XII"/>
    <s v="SMK Negeri 1 Karangdadap"/>
    <x v="6"/>
    <x v="1"/>
    <d v="2025-02-05T00:00:00"/>
    <x v="0"/>
    <e v="#REF!"/>
  </r>
  <r>
    <s v="MUCHAMAD AMIN MAEZUN TA`SIN BILLAH, S.Pd"/>
    <s v="198906102022211005"/>
    <s v="MUCHAMAD AMIN MAEZUN TA`SIN BILLAH, S.Pd"/>
    <m/>
    <m/>
    <m/>
    <s v="Cabang Dinas Pendidikan XII"/>
    <s v="SMK Negeri 1 Karangdadap"/>
    <x v="6"/>
    <x v="1"/>
    <d v="2025-02-04T00:00:00"/>
    <x v="0"/>
    <e v="#REF!"/>
  </r>
  <r>
    <s v="HAFID AGUNG YONAS, S.Pd."/>
    <s v="198906202023211004"/>
    <s v="HAFID AGUNG YONAS, S.Pd."/>
    <m/>
    <m/>
    <m/>
    <s v="Cabang Dinas Pendidikan XII"/>
    <s v="SMK Negeri 1 Karangdadap"/>
    <x v="6"/>
    <x v="1"/>
    <d v="2025-02-22T00:00:00"/>
    <x v="0"/>
    <e v="#REF!"/>
  </r>
  <r>
    <s v="EKA WINARSAH, S. Pd"/>
    <s v="198912112022212015"/>
    <s v="EKA WINARSAH, S. Pd"/>
    <m/>
    <m/>
    <m/>
    <s v="Cabang Dinas Pendidikan XII"/>
    <s v="SMK Negeri 1 Karangdadap"/>
    <x v="6"/>
    <x v="1"/>
    <d v="2025-02-16T00:00:00"/>
    <x v="0"/>
    <e v="#REF!"/>
  </r>
  <r>
    <s v="NINDYA WIJAYANTI, S.Pd"/>
    <s v="198912232019022012"/>
    <s v="NINDYA WIJAYANTI, S.Pd"/>
    <m/>
    <m/>
    <m/>
    <s v="Cabang Dinas Pendidikan XII"/>
    <s v="SMK Negeri 1 Karangdadap"/>
    <x v="6"/>
    <x v="1"/>
    <d v="2025-02-05T00:00:00"/>
    <x v="0"/>
    <e v="#REF!"/>
  </r>
  <r>
    <s v="EKO SEPTI ANGGORO, S.Pd"/>
    <s v="199009042019021005"/>
    <s v="EKO SEPTI ANGGORO, S.Pd"/>
    <m/>
    <m/>
    <m/>
    <s v="Cabang Dinas Pendidikan XII"/>
    <s v="SMK Negeri 1 Karangdadap"/>
    <x v="6"/>
    <x v="1"/>
    <d v="2025-02-05T00:00:00"/>
    <x v="0"/>
    <e v="#REF!"/>
  </r>
  <r>
    <s v="HERI PURNOMO, S.Pd."/>
    <s v="199010022015021002"/>
    <s v="HERI PURNOMO, S.Pd."/>
    <m/>
    <m/>
    <m/>
    <s v="Cabang Dinas Pendidikan XII"/>
    <s v="SMK Negeri 1 Karangdadap"/>
    <x v="6"/>
    <x v="1"/>
    <d v="2025-02-04T00:00:00"/>
    <x v="0"/>
    <e v="#REF!"/>
  </r>
  <r>
    <s v="ARINA HANANI, S.Pd."/>
    <s v="199103282022212006"/>
    <s v="ARINA HANANI, S.Pd."/>
    <m/>
    <m/>
    <m/>
    <s v="Cabang Dinas Pendidikan XII"/>
    <s v="SMK Negeri 1 Karangdadap"/>
    <x v="6"/>
    <x v="1"/>
    <d v="2025-02-04T00:00:00"/>
    <x v="0"/>
    <e v="#REF!"/>
  </r>
  <r>
    <s v="DINI ALAN FAZA, S.Pd."/>
    <s v="199108072023211009"/>
    <s v="DINI ALAN FAZA, S.Pd."/>
    <m/>
    <m/>
    <m/>
    <s v="Cabang Dinas Pendidikan XII"/>
    <s v="SMK Negeri 1 Karangdadap"/>
    <x v="6"/>
    <x v="1"/>
    <d v="2025-02-05T00:00:00"/>
    <x v="0"/>
    <e v="#REF!"/>
  </r>
  <r>
    <s v="RISTA DEWI OPSANTINI, S.Pd"/>
    <s v="199111112022212020"/>
    <s v="RISTA DEWI OPSANTINI, S.Pd"/>
    <m/>
    <m/>
    <m/>
    <s v="Cabang Dinas Pendidikan XII"/>
    <s v="SMK Negeri 1 Karangdadap"/>
    <x v="6"/>
    <x v="1"/>
    <d v="2025-02-10T00:00:00"/>
    <x v="0"/>
    <e v="#REF!"/>
  </r>
  <r>
    <s v="IKA MEDIANA NOVIYASIH, S.S"/>
    <s v="199111162022212008"/>
    <s v="IKA MEDIANA NOVIYASIH, S.S"/>
    <m/>
    <m/>
    <m/>
    <s v="Cabang Dinas Pendidikan XII"/>
    <s v="SMK Negeri 1 Karangdadap"/>
    <x v="6"/>
    <x v="1"/>
    <d v="2025-02-04T00:00:00"/>
    <x v="0"/>
    <e v="#REF!"/>
  </r>
  <r>
    <s v="ANDHINI TIARA PUSPITA, S. Pd."/>
    <s v="199112162022212012"/>
    <s v="ANDHINI TIARA PUSPITA, S. Pd."/>
    <m/>
    <m/>
    <m/>
    <s v="Cabang Dinas Pendidikan XII"/>
    <s v="SMK Negeri 1 Karangdadap"/>
    <x v="6"/>
    <x v="1"/>
    <d v="2025-02-04T00:00:00"/>
    <x v="0"/>
    <e v="#REF!"/>
  </r>
  <r>
    <s v="MOCH. KHAKAM AS`AD, S.Pd"/>
    <s v="199202232022211009"/>
    <s v="MOCH. KHAKAM AS`AD, S.Pd"/>
    <m/>
    <m/>
    <m/>
    <s v="Cabang Dinas Pendidikan XII"/>
    <s v="SMK Negeri 1 Karangdadap"/>
    <x v="6"/>
    <x v="1"/>
    <d v="2025-02-05T00:00:00"/>
    <x v="0"/>
    <e v="#REF!"/>
  </r>
  <r>
    <s v="FITRIA INTANI, S.Pd."/>
    <s v="199204222019022005"/>
    <s v="FITRIA INTANI, S.Pd."/>
    <m/>
    <m/>
    <m/>
    <s v="Cabang Dinas Pendidikan XII"/>
    <s v="SMK Negeri 1 Karangdadap"/>
    <x v="6"/>
    <x v="1"/>
    <d v="2025-02-04T00:00:00"/>
    <x v="0"/>
    <e v="#REF!"/>
  </r>
  <r>
    <s v="ZAKIROTUNNIKMAH, S.Pd.I"/>
    <s v="199212242019022007"/>
    <s v="ZAKIROTUNNIKMAH, S.Pd.I"/>
    <m/>
    <m/>
    <m/>
    <s v="Cabang Dinas Pendidikan XII"/>
    <s v="SMK Negeri 1 Karangdadap"/>
    <x v="6"/>
    <x v="1"/>
    <d v="2025-02-05T00:00:00"/>
    <x v="0"/>
    <e v="#REF!"/>
  </r>
  <r>
    <s v="BAITI KHARISMASARI, S.Pd."/>
    <s v="199301012022212009"/>
    <s v="BAITI KHARISMASARI, S.Pd."/>
    <m/>
    <m/>
    <m/>
    <s v="Cabang Dinas Pendidikan XII"/>
    <s v="SMK Negeri 1 Karangdadap"/>
    <x v="6"/>
    <x v="1"/>
    <d v="2025-02-04T00:00:00"/>
    <x v="0"/>
    <e v="#REF!"/>
  </r>
  <r>
    <s v="DIAN RATNA PUSPITASARI, S.Pd"/>
    <s v="199312082019022009"/>
    <s v="DIAN RATNA PUSPITASARI, S.Pd"/>
    <m/>
    <m/>
    <m/>
    <s v="Cabang Dinas Pendidikan XII"/>
    <s v="SMK Negeri 1 Karangdadap"/>
    <x v="6"/>
    <x v="1"/>
    <d v="2025-02-04T00:00:00"/>
    <x v="0"/>
    <e v="#REF!"/>
  </r>
  <r>
    <s v="ADI PRAMONO, S.Pd."/>
    <s v="199312102019211001"/>
    <s v="ADI PRAMONO, S.Pd."/>
    <m/>
    <m/>
    <m/>
    <s v="Cabang Dinas Pendidikan XII"/>
    <s v="SMK Negeri 1 Karangdadap"/>
    <x v="6"/>
    <x v="1"/>
    <d v="2025-02-05T00:00:00"/>
    <x v="0"/>
    <e v="#REF!"/>
  </r>
  <r>
    <s v="AVEB JATI RAMADHAN, S.Pd."/>
    <s v="199402212023211007"/>
    <s v="AVEB JATI RAMADHAN, S.Pd."/>
    <m/>
    <m/>
    <m/>
    <s v="Cabang Dinas Pendidikan XII"/>
    <s v="SMK Negeri 1 Karangdadap"/>
    <x v="6"/>
    <x v="1"/>
    <d v="2025-02-05T00:00:00"/>
    <x v="0"/>
    <e v="#REF!"/>
  </r>
  <r>
    <s v="ARIEF FITRIANTO, S.Pd"/>
    <s v="199403152019021002"/>
    <s v="ARIEF FITRIANTO, S.Pd"/>
    <m/>
    <m/>
    <m/>
    <s v="Cabang Dinas Pendidikan XII"/>
    <s v="SMK Negeri 1 Karangdadap"/>
    <x v="6"/>
    <x v="1"/>
    <d v="2025-02-27T00:00:00"/>
    <x v="0"/>
    <e v="#REF!"/>
  </r>
  <r>
    <s v="UMI KHOLIDAH, S.Pd."/>
    <s v="199407042022212009"/>
    <s v="UMI KHOLIDAH, S.Pd."/>
    <m/>
    <m/>
    <m/>
    <s v="Cabang Dinas Pendidikan XII"/>
    <s v="SMK Negeri 1 Karangdadap"/>
    <x v="6"/>
    <x v="1"/>
    <d v="2025-02-04T00:00:00"/>
    <x v="0"/>
    <e v="#REF!"/>
  </r>
  <r>
    <s v="ERFAN MUSLIM, S.Pd."/>
    <s v="199410092022211003"/>
    <s v="ERFAN MUSLIM, S.Pd."/>
    <m/>
    <m/>
    <m/>
    <s v="Cabang Dinas Pendidikan XII"/>
    <s v="SMK Negeri 1 Karangdadap"/>
    <x v="6"/>
    <x v="1"/>
    <d v="2025-02-04T00:00:00"/>
    <x v="0"/>
    <e v="#REF!"/>
  </r>
  <r>
    <s v="ANNISA NUR RAHMA, S.Pd"/>
    <s v="199501252019022010"/>
    <s v="ANNISA NUR RAHMA, S.Pd"/>
    <m/>
    <m/>
    <m/>
    <s v="Cabang Dinas Pendidikan XII"/>
    <s v="SMK Negeri 1 Karangdadap"/>
    <x v="6"/>
    <x v="1"/>
    <d v="2025-02-05T00:00:00"/>
    <x v="0"/>
    <e v="#REF!"/>
  </r>
  <r>
    <s v="EKO SUGIONO, S.Pd"/>
    <s v="199510312019021006"/>
    <s v="EKO SUGIONO, S.Pd"/>
    <m/>
    <m/>
    <m/>
    <s v="Cabang Dinas Pendidikan XII"/>
    <s v="SMK Negeri 1 Karangdadap"/>
    <x v="6"/>
    <x v="1"/>
    <d v="2025-02-04T00:00:00"/>
    <x v="0"/>
    <e v="#REF!"/>
  </r>
  <r>
    <s v="MUHAMMAD SYAHDAN MAULANA, S.Pd"/>
    <s v="199607252024211010"/>
    <s v="MUHAMMAD SYAHDAN MAULANA, S.Pd"/>
    <m/>
    <m/>
    <m/>
    <s v="Cabang Dinas Pendidikan XII"/>
    <s v="SMK Negeri 1 Karangdadap"/>
    <x v="6"/>
    <x v="1"/>
    <d v="2025-02-05T00:00:00"/>
    <x v="0"/>
    <e v="#REF!"/>
  </r>
  <r>
    <s v="CASMANI , A.Md"/>
    <s v="197604092007011007"/>
    <s v="CASMANI , A.Md"/>
    <m/>
    <m/>
    <m/>
    <s v="Cabang Dinas Pendidikan XII"/>
    <s v="Sub Bagian Tata Usaha SMK Negeri 1 Karangdadap"/>
    <x v="6"/>
    <x v="1"/>
    <d v="2025-02-05T00:00:00"/>
    <x v="0"/>
    <e v="#REF!"/>
  </r>
  <r>
    <s v="RESTIONO, S.AP"/>
    <s v="198101072007011004"/>
    <s v="RESTIONO, S.AP"/>
    <m/>
    <m/>
    <m/>
    <s v="Cabang Dinas Pendidikan XII"/>
    <s v="Sub Bagian Tata Usaha SMK Negeri 1 Karangdadap"/>
    <x v="6"/>
    <x v="1"/>
    <d v="2025-02-25T00:00:00"/>
    <x v="0"/>
    <e v="#REF!"/>
  </r>
  <r>
    <s v="ROSALINA"/>
    <s v="198103112008012016"/>
    <s v="ROSALINA"/>
    <m/>
    <m/>
    <m/>
    <s v="Cabang Dinas Pendidikan XII"/>
    <s v="Sub Bagian Tata Usaha SMK Negeri 1 Karangdadap"/>
    <x v="6"/>
    <x v="1"/>
    <d v="2025-02-04T00:00:00"/>
    <x v="0"/>
    <e v="#REF!"/>
  </r>
  <r>
    <s v="SOBIRIN, S PD"/>
    <s v="196708072000031002"/>
    <s v="SOBIRIN, S PD"/>
    <m/>
    <m/>
    <m/>
    <s v="Cabang Dinas Pendidikan XII"/>
    <s v="SMK Negeri 1 Lebakbarang"/>
    <x v="6"/>
    <x v="0"/>
    <d v="2025-01-13T00:00:00"/>
    <x v="0"/>
    <e v="#REF!"/>
  </r>
  <r>
    <s v="KHOIRUS SODIQ, S.Pd"/>
    <s v="197505042024211003"/>
    <s v="KHOIRUS SODIQ, S.Pd"/>
    <m/>
    <m/>
    <m/>
    <s v="Cabang Dinas Pendidikan XII"/>
    <s v="SMK Negeri 1 Lebakbarang"/>
    <x v="6"/>
    <x v="1"/>
    <d v="2025-02-05T00:00:00"/>
    <x v="0"/>
    <e v="#REF!"/>
  </r>
  <r>
    <s v="ANDI SETIAWAN, S.Pd"/>
    <s v="197903302009021003"/>
    <s v="ANDI SETIAWAN, S.Pd"/>
    <m/>
    <m/>
    <m/>
    <s v="Cabang Dinas Pendidikan XII"/>
    <s v="SMK Negeri 1 Lebakbarang"/>
    <x v="6"/>
    <x v="1"/>
    <d v="2025-01-14T00:00:00"/>
    <x v="0"/>
    <e v="#REF!"/>
  </r>
  <r>
    <s v="WIYANTO, S.Pd"/>
    <s v="197905122022211003"/>
    <s v="WIYANTO, S.Pd"/>
    <m/>
    <m/>
    <m/>
    <s v="Cabang Dinas Pendidikan XII"/>
    <s v="SMK Negeri 1 Lebakbarang"/>
    <x v="6"/>
    <x v="1"/>
    <d v="2025-02-05T00:00:00"/>
    <x v="0"/>
    <e v="#REF!"/>
  </r>
  <r>
    <s v="SOLICHIN AFANDI, S.S."/>
    <s v="197909022009021003"/>
    <s v="SOLICHIN AFANDI, S.S."/>
    <m/>
    <m/>
    <m/>
    <s v="Cabang Dinas Pendidikan XII"/>
    <s v="SMK Negeri 1 Lebakbarang"/>
    <x v="6"/>
    <x v="1"/>
    <d v="2025-02-04T00:00:00"/>
    <x v="0"/>
    <e v="#REF!"/>
  </r>
  <r>
    <s v="SUKARTO, S.Pd."/>
    <s v="198005112023211004"/>
    <s v="SUKARTO, S.Pd."/>
    <m/>
    <m/>
    <m/>
    <s v="Cabang Dinas Pendidikan XII"/>
    <s v="SMK Negeri 1 Lebakbarang"/>
    <x v="6"/>
    <x v="1"/>
    <d v="2025-02-04T00:00:00"/>
    <x v="0"/>
    <e v="#REF!"/>
  </r>
  <r>
    <s v="M.ISHLAHUDIN, S.Pd"/>
    <s v="198104262011011004"/>
    <s v="M.ISHLAHUDIN, S.Pd"/>
    <m/>
    <m/>
    <m/>
    <s v="Cabang Dinas Pendidikan XII"/>
    <s v="SMK Negeri 1 Lebakbarang"/>
    <x v="6"/>
    <x v="1"/>
    <d v="2025-02-04T00:00:00"/>
    <x v="0"/>
    <e v="#REF!"/>
  </r>
  <r>
    <s v="ANTON SUJARWO, S.Pd"/>
    <s v="198109082009021002"/>
    <s v="ANTON SUJARWO, S.Pd"/>
    <m/>
    <m/>
    <m/>
    <s v="Cabang Dinas Pendidikan XII"/>
    <s v="SMK Negeri 1 Lebakbarang"/>
    <x v="6"/>
    <x v="1"/>
    <d v="2025-02-04T00:00:00"/>
    <x v="0"/>
    <e v="#REF!"/>
  </r>
  <r>
    <s v="SURYO ADHI WIBOWO, S.Pd"/>
    <s v="198109262009021008"/>
    <s v="SURYO ADHI WIBOWO, S.Pd"/>
    <m/>
    <m/>
    <m/>
    <s v="Cabang Dinas Pendidikan XII"/>
    <s v="SMK Negeri 1 Lebakbarang"/>
    <x v="6"/>
    <x v="1"/>
    <d v="2025-01-14T00:00:00"/>
    <x v="0"/>
    <e v="#REF!"/>
  </r>
  <r>
    <s v="FATCHURROCHMAN, S.Pd"/>
    <s v="198209172009021006"/>
    <s v="FATCHURROCHMAN, S.Pd"/>
    <m/>
    <m/>
    <m/>
    <s v="Cabang Dinas Pendidikan XII"/>
    <s v="SMK Negeri 1 Lebakbarang"/>
    <x v="6"/>
    <x v="1"/>
    <d v="2025-02-04T00:00:00"/>
    <x v="0"/>
    <e v="#REF!"/>
  </r>
  <r>
    <s v="GALIH TONI ARDY, S.Pd"/>
    <s v="198501292009021005"/>
    <s v="GALIH TONI ARDY, S.Pd"/>
    <m/>
    <m/>
    <m/>
    <s v="Cabang Dinas Pendidikan XII"/>
    <s v="SMK Negeri 1 Lebakbarang"/>
    <x v="6"/>
    <x v="1"/>
    <d v="2025-02-05T00:00:00"/>
    <x v="0"/>
    <e v="#REF!"/>
  </r>
  <r>
    <s v="DIAN RATNA PERTIWI, S.Pd"/>
    <s v="198506272019022003"/>
    <s v="DIAN RATNA PERTIWI, S.Pd"/>
    <m/>
    <m/>
    <m/>
    <s v="Cabang Dinas Pendidikan XII"/>
    <s v="SMK Negeri 1 Lebakbarang"/>
    <x v="6"/>
    <x v="1"/>
    <d v="2025-02-05T00:00:00"/>
    <x v="0"/>
    <e v="#REF!"/>
  </r>
  <r>
    <s v="HANRY SETIAWAN, ST"/>
    <s v="198512112022211016"/>
    <s v="HANRY SETIAWAN, ST"/>
    <m/>
    <m/>
    <m/>
    <s v="Cabang Dinas Pendidikan XII"/>
    <s v="SMK Negeri 1 Lebakbarang"/>
    <x v="6"/>
    <x v="1"/>
    <d v="2025-02-04T00:00:00"/>
    <x v="0"/>
    <e v="#REF!"/>
  </r>
  <r>
    <s v="IMAN WIDHIATMOKO, S.Pd."/>
    <s v="199001292022211007"/>
    <s v="IMAN WIDHIATMOKO, S.Pd."/>
    <m/>
    <m/>
    <m/>
    <s v="Cabang Dinas Pendidikan XII"/>
    <s v="SMK Negeri 1 Lebakbarang"/>
    <x v="6"/>
    <x v="1"/>
    <d v="2025-02-13T00:00:00"/>
    <x v="0"/>
    <e v="#REF!"/>
  </r>
  <r>
    <s v="MINTASIH NUGRAHENI, S. Pd"/>
    <s v="199109252022212015"/>
    <s v="MINTASIH NUGRAHENI, S. Pd"/>
    <m/>
    <m/>
    <m/>
    <s v="Cabang Dinas Pendidikan XII"/>
    <s v="SMK Negeri 1 Lebakbarang"/>
    <x v="6"/>
    <x v="1"/>
    <d v="2025-02-05T00:00:00"/>
    <x v="0"/>
    <e v="#REF!"/>
  </r>
  <r>
    <s v="HILMAN NURWAHID, S.Pd"/>
    <s v="199207122019021007"/>
    <s v="HILMAN NURWAHID, S.Pd"/>
    <m/>
    <m/>
    <m/>
    <s v="Cabang Dinas Pendidikan XII"/>
    <s v="SMK Negeri 1 Lebakbarang"/>
    <x v="6"/>
    <x v="1"/>
    <d v="2025-02-04T00:00:00"/>
    <x v="0"/>
    <e v="#REF!"/>
  </r>
  <r>
    <s v="WAHYU DWI SEPTIANINGRUM, S.Pd."/>
    <s v="199209212019022008"/>
    <s v="WAHYU DWI SEPTIANINGRUM, S.Pd."/>
    <m/>
    <m/>
    <m/>
    <s v="Cabang Dinas Pendidikan XII"/>
    <s v="SMK Negeri 1 Lebakbarang"/>
    <x v="6"/>
    <x v="1"/>
    <d v="2025-02-13T00:00:00"/>
    <x v="0"/>
    <e v="#REF!"/>
  </r>
  <r>
    <s v="KHANIF LUQMAN HAKIM, S.Pd"/>
    <s v="199309022019021006"/>
    <s v="KHANIF LUQMAN HAKIM, S.Pd"/>
    <m/>
    <m/>
    <m/>
    <s v="Cabang Dinas Pendidikan XII"/>
    <s v="SMK Negeri 1 Lebakbarang"/>
    <x v="6"/>
    <x v="1"/>
    <d v="2025-02-05T00:00:00"/>
    <x v="0"/>
    <e v="#REF!"/>
  </r>
  <r>
    <s v="NINING CHOIRIYANISA, S.Pd."/>
    <s v="199404042022212016"/>
    <s v="NINING CHOIRIYANISA, S.Pd."/>
    <m/>
    <m/>
    <m/>
    <s v="Cabang Dinas Pendidikan XII"/>
    <s v="SMK Negeri 1 Lebakbarang"/>
    <x v="6"/>
    <x v="1"/>
    <d v="2025-02-17T00:00:00"/>
    <x v="0"/>
    <e v="#REF!"/>
  </r>
  <r>
    <s v="TRI YULIAWAN SUSANTO, S.Pd."/>
    <s v="199407282019021007"/>
    <s v="TRI YULIAWAN SUSANTO, S.Pd."/>
    <m/>
    <m/>
    <m/>
    <s v="Cabang Dinas Pendidikan XII"/>
    <s v="SMK Negeri 1 Lebakbarang"/>
    <x v="6"/>
    <x v="1"/>
    <d v="2025-02-04T00:00:00"/>
    <x v="0"/>
    <e v="#REF!"/>
  </r>
  <r>
    <s v="SRI KUWATI,  S.Pd"/>
    <s v="196506251988062001"/>
    <s v="SRI KUWATI,  S.Pd"/>
    <m/>
    <m/>
    <m/>
    <s v="Cabang Dinas Pendidikan XII"/>
    <s v="SLB Negeri Wiradesa"/>
    <x v="6"/>
    <x v="1"/>
    <d v="2025-02-28T00:00:00"/>
    <x v="0"/>
    <e v="#REF!"/>
  </r>
  <r>
    <s v="JUHARIYAH, S.Pd"/>
    <s v="196904052008012016"/>
    <s v="JUHARIYAH, S.Pd"/>
    <m/>
    <m/>
    <m/>
    <s v="Cabang Dinas Pendidikan XII"/>
    <s v="SLB Negeri Wiradesa"/>
    <x v="6"/>
    <x v="0"/>
    <d v="2025-02-04T00:00:00"/>
    <x v="0"/>
    <e v="#REF!"/>
  </r>
  <r>
    <s v="DEWI AMBARWATI, S.Pd"/>
    <s v="196906222022212002"/>
    <s v="DEWI AMBARWATI, S.Pd"/>
    <m/>
    <m/>
    <m/>
    <s v="Cabang Dinas Pendidikan XII"/>
    <s v="SLB Negeri Wiradesa"/>
    <x v="6"/>
    <x v="1"/>
    <d v="2025-02-27T00:00:00"/>
    <x v="0"/>
    <e v="#REF!"/>
  </r>
  <r>
    <s v="PATRIS ESA PUJIANI, S.Pd"/>
    <s v="197909202008012025"/>
    <s v="PATRIS ESA PUJIANI, S.Pd"/>
    <m/>
    <m/>
    <m/>
    <s v="Cabang Dinas Pendidikan XII"/>
    <s v="SLB Negeri Wiradesa"/>
    <x v="6"/>
    <x v="1"/>
    <d v="2025-02-10T00:00:00"/>
    <x v="0"/>
    <e v="#REF!"/>
  </r>
  <r>
    <s v="SUFIANA,  S.Pd"/>
    <s v="198001202009022005"/>
    <s v="SUFIANA,  S.Pd"/>
    <m/>
    <m/>
    <m/>
    <s v="Cabang Dinas Pendidikan XII"/>
    <s v="SLB Negeri Wiradesa"/>
    <x v="6"/>
    <x v="1"/>
    <d v="2025-02-05T00:00:00"/>
    <x v="0"/>
    <e v="#REF!"/>
  </r>
  <r>
    <s v="DENNY PURBANDI,  S.Pd"/>
    <s v="198002232009021002"/>
    <s v="DENNY PURBANDI,  S.Pd"/>
    <m/>
    <m/>
    <m/>
    <s v="Cabang Dinas Pendidikan XII"/>
    <s v="SLB Negeri Wiradesa"/>
    <x v="6"/>
    <x v="1"/>
    <d v="2025-02-28T00:00:00"/>
    <x v="0"/>
    <e v="#REF!"/>
  </r>
  <r>
    <s v="NUR KHOLIFAH, S.Pd"/>
    <s v="198110072022212018"/>
    <s v="NUR KHOLIFAH, S.Pd"/>
    <m/>
    <m/>
    <m/>
    <s v="Cabang Dinas Pendidikan XII"/>
    <s v="SLB Negeri Wiradesa"/>
    <x v="6"/>
    <x v="1"/>
    <d v="2025-02-10T00:00:00"/>
    <x v="0"/>
    <e v="#REF!"/>
  </r>
  <r>
    <s v="MAURIAT DERMAWAN,  S.Pd"/>
    <s v="198305192011011006"/>
    <s v="MAURIAT DERMAWAN,  S.Pd"/>
    <m/>
    <m/>
    <m/>
    <s v="Cabang Dinas Pendidikan XII"/>
    <s v="SLB Negeri Wiradesa"/>
    <x v="6"/>
    <x v="1"/>
    <d v="2025-02-26T00:00:00"/>
    <x v="0"/>
    <e v="#REF!"/>
  </r>
  <r>
    <s v="VIVI YULIANA,  S.Pd"/>
    <s v="198305312009022009"/>
    <s v="VIVI YULIANA,  S.Pd"/>
    <m/>
    <m/>
    <m/>
    <s v="Cabang Dinas Pendidikan XII"/>
    <s v="SLB Negeri Wiradesa"/>
    <x v="6"/>
    <x v="1"/>
    <d v="2025-02-10T00:00:00"/>
    <x v="0"/>
    <e v="#REF!"/>
  </r>
  <r>
    <s v="WAHYUNINGSIH,  S.Pd"/>
    <s v="198405192009022008"/>
    <s v="WAHYUNINGSIH,  S.Pd"/>
    <m/>
    <m/>
    <m/>
    <s v="Cabang Dinas Pendidikan XII"/>
    <s v="SLB Negeri Wiradesa"/>
    <x v="6"/>
    <x v="1"/>
    <d v="2025-02-26T00:00:00"/>
    <x v="0"/>
    <e v="#REF!"/>
  </r>
  <r>
    <s v="ERMA NURHAMIDAH,  S.Pd"/>
    <s v="198507072011012025"/>
    <s v="ERMA NURHAMIDAH,  S.Pd"/>
    <m/>
    <m/>
    <m/>
    <s v="Cabang Dinas Pendidikan XII"/>
    <s v="SLB Negeri Wiradesa"/>
    <x v="6"/>
    <x v="1"/>
    <d v="2025-02-11T00:00:00"/>
    <x v="0"/>
    <e v="#REF!"/>
  </r>
  <r>
    <s v="EKO WAHYU ANGGISUSANTO, S.Pd."/>
    <s v="198804092023211006"/>
    <s v="EKO WAHYU ANGGISUSANTO, S.Pd."/>
    <m/>
    <m/>
    <m/>
    <s v="Cabang Dinas Pendidikan XII"/>
    <s v="SLB Negeri Wiradesa"/>
    <x v="6"/>
    <x v="1"/>
    <d v="2025-02-26T00:00:00"/>
    <x v="0"/>
    <e v="#REF!"/>
  </r>
  <r>
    <s v="MOHAMMAD PANJI HIDAYAT AJI SANTOSO, S.Pd."/>
    <s v="198902212023211003"/>
    <s v="MOHAMMAD PANJI HIDAYAT AJI SANTOSO, S.Pd."/>
    <m/>
    <m/>
    <m/>
    <s v="Cabang Dinas Pendidikan XII"/>
    <s v="SLB Negeri Wiradesa"/>
    <x v="6"/>
    <x v="1"/>
    <d v="2025-02-27T00:00:00"/>
    <x v="0"/>
    <e v="#REF!"/>
  </r>
  <r>
    <s v="DIRMANTO, S.Pd."/>
    <s v="198909012023211013"/>
    <s v="DIRMANTO, S.Pd."/>
    <m/>
    <m/>
    <m/>
    <s v="Cabang Dinas Pendidikan XII"/>
    <s v="SLB Negeri Wiradesa"/>
    <x v="6"/>
    <x v="1"/>
    <d v="2025-02-04T00:00:00"/>
    <x v="0"/>
    <e v="#REF!"/>
  </r>
  <r>
    <s v="DIANING EKA PUTRI, S.Pd"/>
    <s v="199101122019022008"/>
    <s v="DIANING EKA PUTRI, S.Pd"/>
    <m/>
    <m/>
    <m/>
    <s v="Cabang Dinas Pendidikan XII"/>
    <s v="SLB Negeri Wiradesa"/>
    <x v="6"/>
    <x v="1"/>
    <d v="2025-02-27T00:00:00"/>
    <x v="0"/>
    <e v="#REF!"/>
  </r>
  <r>
    <s v="KHOIRUL IMAM, S.Pd"/>
    <s v="199105012022211011"/>
    <s v="KHOIRUL IMAM, S.Pd"/>
    <m/>
    <m/>
    <m/>
    <s v="Cabang Dinas Pendidikan XII"/>
    <s v="SLB Negeri Wiradesa"/>
    <x v="6"/>
    <x v="1"/>
    <d v="2025-02-28T00:00:00"/>
    <x v="0"/>
    <e v="#REF!"/>
  </r>
  <r>
    <s v="NIDA MILLATY, S.Pd"/>
    <s v="199207062019022010"/>
    <s v="NIDA MILLATY, S.Pd"/>
    <m/>
    <m/>
    <m/>
    <s v="Cabang Dinas Pendidikan XII"/>
    <s v="SLB Negeri Wiradesa"/>
    <x v="6"/>
    <x v="1"/>
    <d v="2025-02-27T00:00:00"/>
    <x v="0"/>
    <e v="#REF!"/>
  </r>
  <r>
    <s v="NIWANG TUNJUNG PALUPI, S.Pd"/>
    <s v="199211292022212011"/>
    <s v="NIWANG TUNJUNG PALUPI, S.Pd"/>
    <m/>
    <m/>
    <m/>
    <s v="Cabang Dinas Pendidikan XII"/>
    <s v="SLB Negeri Wiradesa"/>
    <x v="6"/>
    <x v="1"/>
    <d v="2025-02-10T00:00:00"/>
    <x v="0"/>
    <e v="#REF!"/>
  </r>
  <r>
    <s v="MUHAMMAD FARID ABRAHAM, S.Pd"/>
    <s v="199402132019021003"/>
    <s v="MUHAMMAD FARID ABRAHAM, S.Pd"/>
    <m/>
    <m/>
    <m/>
    <s v="Cabang Dinas Pendidikan XII"/>
    <s v="SLB Negeri Wiradesa"/>
    <x v="6"/>
    <x v="1"/>
    <d v="2025-02-27T00:00:00"/>
    <x v="0"/>
    <e v="#REF!"/>
  </r>
  <r>
    <s v="NADHIRIN"/>
    <s v="196907192007011015"/>
    <s v="NADHIRIN"/>
    <m/>
    <m/>
    <m/>
    <s v="Cabang Dinas Pendidikan XII"/>
    <s v="Sub Bagian Tata Usaha SLB Negeri Wiradesa"/>
    <x v="6"/>
    <x v="1"/>
    <d v="2025-02-27T00:00:00"/>
    <x v="0"/>
    <e v="#REF!"/>
  </r>
  <r>
    <s v="DRS. ABDURRAKHMAN"/>
    <s v="196605031992031008"/>
    <s v="DRS. ABDURRAKHMAN"/>
    <m/>
    <m/>
    <m/>
    <s v="Cabang Dinas Pendidikan XII"/>
    <s v="DPK SMA Kabupaten Pekalongan"/>
    <x v="6"/>
    <x v="1"/>
    <d v="2025-03-06T00:00:00"/>
    <x v="0"/>
    <e v="#REF!"/>
  </r>
  <r>
    <s v="ZAENUR BIKHIN, S.Pd"/>
    <s v="196702162006041006"/>
    <s v="ZAENUR BIKHIN, S.Pd"/>
    <m/>
    <m/>
    <m/>
    <s v="Cabang Dinas Pendidikan XII"/>
    <s v="DPK SMA Kabupaten Pekalongan"/>
    <x v="6"/>
    <x v="1"/>
    <d v="2025-02-11T00:00:00"/>
    <x v="0"/>
    <e v="#REF!"/>
  </r>
  <r>
    <s v="SYAKUR"/>
    <s v="196910071994011001"/>
    <s v="SYAKUR"/>
    <m/>
    <m/>
    <m/>
    <s v="Cabang Dinas Pendidikan XII"/>
    <s v="DPK SMA Kabupaten Pekalongan"/>
    <x v="6"/>
    <x v="1"/>
    <d v="2025-03-07T00:00:00"/>
    <x v="0"/>
    <e v="#REF!"/>
  </r>
  <r>
    <s v="TRI SUPRIYANTO, S.Pd"/>
    <s v="197007232003121002"/>
    <s v="TRI SUPRIYANTO, S.Pd"/>
    <m/>
    <m/>
    <m/>
    <s v="Cabang Dinas Pendidikan XII"/>
    <s v="DPK SMA Kabupaten Pekalongan"/>
    <x v="6"/>
    <x v="1"/>
    <d v="2025-02-27T00:00:00"/>
    <x v="0"/>
    <e v="#REF!"/>
  </r>
  <r>
    <s v="ZAHROTUL JANNAH, S.Pd"/>
    <s v="197701232006042013"/>
    <s v="ZAHROTUL JANNAH, S.Pd"/>
    <m/>
    <m/>
    <m/>
    <s v="Cabang Dinas Pendidikan XII"/>
    <s v="DPK SMA Kabupaten Pekalongan"/>
    <x v="6"/>
    <x v="1"/>
    <d v="2025-03-06T00:00:00"/>
    <x v="0"/>
    <e v="#REF!"/>
  </r>
  <r>
    <s v="BAMBANG SUNGKOWO, S.PD"/>
    <s v="196512291990031005"/>
    <s v="BAMBANG SUNGKOWO, S.PD"/>
    <m/>
    <m/>
    <m/>
    <s v="Cabang Dinas Pendidikan XII"/>
    <s v="DPK SMK Kabupaten Pekalongan"/>
    <x v="6"/>
    <x v="1"/>
    <d v="2025-02-27T00:00:00"/>
    <x v="0"/>
    <e v="#REF!"/>
  </r>
  <r>
    <s v="YULI SETIYOWATI, S.S"/>
    <s v="197107192003122005"/>
    <s v="YULI SETIYOWATI, S.S"/>
    <m/>
    <m/>
    <m/>
    <s v="Cabang Dinas Pendidikan XII"/>
    <s v="DPK SMK Kabupaten Pekalongan"/>
    <x v="6"/>
    <x v="1"/>
    <d v="2025-02-27T00:00:00"/>
    <x v="0"/>
    <e v="#REF!"/>
  </r>
  <r>
    <s v="AJI PRANOTO, SPD"/>
    <s v="198001012006041018"/>
    <s v="AJI PRANOTO, SPD"/>
    <m/>
    <m/>
    <m/>
    <s v="Cabang Dinas Pendidikan XII"/>
    <s v="DPK SMK Kabupaten Pekalongan"/>
    <x v="6"/>
    <x v="1"/>
    <d v="2025-03-11T00:00:00"/>
    <x v="0"/>
    <e v="#REF!"/>
  </r>
  <r>
    <s v="MUCHLISIN, S.Pd."/>
    <s v="198003062006041005"/>
    <s v="MUCHLISIN, S.Pd."/>
    <m/>
    <m/>
    <m/>
    <s v="Cabang Dinas Pendidikan XII"/>
    <s v="DPK SMK Kabupaten Pekalongan"/>
    <x v="6"/>
    <x v="1"/>
    <d v="2025-02-26T00:00:00"/>
    <x v="0"/>
    <e v="#REF!"/>
  </r>
  <r>
    <s v="APRILIA DWI MULYANDARI, S.Pd."/>
    <s v="198204042010012023"/>
    <s v="APRILIA DWI MULYANDARI, S.Pd."/>
    <m/>
    <m/>
    <m/>
    <s v="Cabang Dinas Pendidikan XII"/>
    <s v="DPK SMK Kabupaten Pekalongan"/>
    <x v="6"/>
    <x v="1"/>
    <d v="2025-02-26T00:00:00"/>
    <x v="0"/>
    <e v="#REF!"/>
  </r>
  <r>
    <s v="KHULAEFAH, S.Ag"/>
    <s v="197107012003122001"/>
    <s v="KHULAEFAH, S.Ag"/>
    <m/>
    <m/>
    <m/>
    <s v="Cabang Dinas Pendidikan XII"/>
    <s v="DPK Kemenag Kabupaten Pekalongan"/>
    <x v="6"/>
    <x v="1"/>
    <d v="2025-02-28T00:00:00"/>
    <x v="0"/>
    <e v="#REF!"/>
  </r>
  <r>
    <s v="MOH KHAIRUL YASIN, S.Pd.II"/>
    <s v="197312242007101001"/>
    <s v="MOH KHAIRUL YASIN, S.Pd.II"/>
    <m/>
    <m/>
    <m/>
    <s v="Cabang Dinas Pendidikan XII"/>
    <s v="DPK Kemenag Kabupaten Pekalongan"/>
    <x v="6"/>
    <x v="1"/>
    <d v="2025-02-26T00:00:00"/>
    <x v="0"/>
    <e v="#REF!"/>
  </r>
  <r>
    <s v="AGUS MUZAKI, S.Ag"/>
    <s v="197608202007011022"/>
    <s v="AGUS MUZAKI, S.Ag"/>
    <m/>
    <m/>
    <m/>
    <s v="Cabang Dinas Pendidikan XII"/>
    <s v="DPK Kemenag Kabupaten Pekalongan"/>
    <x v="6"/>
    <x v="1"/>
    <d v="2025-02-04T00:00:00"/>
    <x v="0"/>
    <e v="#REF!"/>
  </r>
  <r>
    <s v="NOOR ALIE SANTOSA"/>
    <s v="196504081987031013"/>
    <s v="NOOR ALIE SANTOSA"/>
    <m/>
    <m/>
    <m/>
    <s v="Cabang Dinas Pendidikan XII"/>
    <s v="SMA Negeri 1 Pemalang"/>
    <x v="6"/>
    <x v="1"/>
    <d v="2025-02-05T00:00:00"/>
    <x v="0"/>
    <e v="#REF!"/>
  </r>
  <r>
    <s v="Dra. RINI WIJAYANTI "/>
    <s v="196505172008012005"/>
    <s v="Dra. RINI WIJAYANTI "/>
    <m/>
    <m/>
    <m/>
    <s v="Cabang Dinas Pendidikan XII"/>
    <s v="SMA Negeri 1 Pemalang"/>
    <x v="6"/>
    <x v="1"/>
    <d v="2025-02-04T00:00:00"/>
    <x v="0"/>
    <e v="#REF!"/>
  </r>
  <r>
    <s v="ENDANG SRI HESTI WIDAYATI"/>
    <s v="196506301990032008"/>
    <s v="ENDANG SRI HESTI WIDAYATI"/>
    <m/>
    <m/>
    <m/>
    <s v="Cabang Dinas Pendidikan XII"/>
    <s v="SMA Negeri 1 Pemalang"/>
    <x v="6"/>
    <x v="1"/>
    <d v="2025-02-27T00:00:00"/>
    <x v="0"/>
    <e v="#REF!"/>
  </r>
  <r>
    <s v="SUNARTI, SPD"/>
    <s v="196509231998032002"/>
    <s v="SUNARTI, SPD"/>
    <m/>
    <m/>
    <m/>
    <s v="Cabang Dinas Pendidikan XII"/>
    <s v="SMA Negeri 1 Pemalang"/>
    <x v="6"/>
    <x v="1"/>
    <d v="2025-02-28T00:00:00"/>
    <x v="0"/>
    <e v="#REF!"/>
  </r>
  <r>
    <s v="Drs. WILUJENG RIBUDIYANTO"/>
    <s v="196510041995121001"/>
    <s v="Drs. WILUJENG RIBUDIYANTO"/>
    <m/>
    <m/>
    <m/>
    <s v="Cabang Dinas Pendidikan XII"/>
    <s v="SMA Negeri 1 Pemalang"/>
    <x v="6"/>
    <x v="1"/>
    <d v="2025-03-06T00:00:00"/>
    <x v="0"/>
    <e v="#REF!"/>
  </r>
  <r>
    <s v="FIRMAN SYAM, SPD"/>
    <s v="196611221990031003"/>
    <s v="FIRMAN SYAM, SPD"/>
    <m/>
    <m/>
    <m/>
    <s v="Cabang Dinas Pendidikan XII"/>
    <s v="SMA Negeri 1 Pemalang"/>
    <x v="6"/>
    <x v="1"/>
    <d v="2025-02-04T00:00:00"/>
    <x v="0"/>
    <e v="#REF!"/>
  </r>
  <r>
    <s v="TRIMO SUSILO, S.Pd"/>
    <s v="196704021990021002"/>
    <s v="TRIMO SUSILO, S.Pd"/>
    <m/>
    <m/>
    <m/>
    <s v="Cabang Dinas Pendidikan XII"/>
    <s v="SMA Negeri 1 Pemalang"/>
    <x v="6"/>
    <x v="1"/>
    <d v="2025-02-05T00:00:00"/>
    <x v="0"/>
    <e v="#REF!"/>
  </r>
  <r>
    <s v="Dra. UTI WISNUHARTI, M.M"/>
    <s v="196712161992032004"/>
    <s v="Dra. UTI WISNUHARTI, M.M"/>
    <m/>
    <m/>
    <m/>
    <s v="Cabang Dinas Pendidikan XII"/>
    <s v="SMA Negeri 1 Pemalang"/>
    <x v="6"/>
    <x v="0"/>
    <d v="2025-01-08T00:00:00"/>
    <x v="0"/>
    <e v="#REF!"/>
  </r>
  <r>
    <s v="PARIYEM, SPD"/>
    <s v="196804291990012002"/>
    <s v="PARIYEM, SPD"/>
    <m/>
    <m/>
    <m/>
    <s v="Cabang Dinas Pendidikan XII"/>
    <s v="SMA Negeri 1 Pemalang"/>
    <x v="6"/>
    <x v="1"/>
    <d v="2025-02-24T00:00:00"/>
    <x v="0"/>
    <e v="#REF!"/>
  </r>
  <r>
    <s v="DRA. HENIFAH , S.Pd"/>
    <s v="196805202007012026"/>
    <s v="DRA. HENIFAH , S.Pd"/>
    <m/>
    <m/>
    <m/>
    <s v="Cabang Dinas Pendidikan XII"/>
    <s v="SMA Negeri 1 Pemalang"/>
    <x v="6"/>
    <x v="1"/>
    <d v="2025-03-11T00:00:00"/>
    <x v="0"/>
    <e v="#REF!"/>
  </r>
  <r>
    <s v="KHIYAROH , S.Ag"/>
    <s v="196808272009012001"/>
    <s v="KHIYAROH , S.Ag"/>
    <m/>
    <m/>
    <m/>
    <s v="Cabang Dinas Pendidikan XII"/>
    <s v="SMA Negeri 1 Pemalang"/>
    <x v="6"/>
    <x v="1"/>
    <d v="2025-02-05T00:00:00"/>
    <x v="0"/>
    <e v="#REF!"/>
  </r>
  <r>
    <s v="JUBAIDAH , S.Pd."/>
    <s v="196810042007012014"/>
    <s v="JUBAIDAH , S.Pd."/>
    <m/>
    <m/>
    <m/>
    <s v="Cabang Dinas Pendidikan XII"/>
    <s v="SMA Negeri 1 Pemalang"/>
    <x v="6"/>
    <x v="1"/>
    <d v="2025-02-27T00:00:00"/>
    <x v="0"/>
    <e v="#REF!"/>
  </r>
  <r>
    <s v="MUH. FATONI , S.Pd."/>
    <s v="196903152007011019"/>
    <s v="MUH. FATONI , S.Pd."/>
    <m/>
    <m/>
    <m/>
    <s v="Cabang Dinas Pendidikan XII"/>
    <s v="SMA Negeri 1 Pemalang"/>
    <x v="6"/>
    <x v="1"/>
    <d v="2025-02-12T00:00:00"/>
    <x v="0"/>
    <e v="#REF!"/>
  </r>
  <r>
    <s v="KHAFIDIN, S.Pd."/>
    <s v="196912172002121006"/>
    <s v="KHAFIDIN, S.Pd."/>
    <m/>
    <m/>
    <m/>
    <s v="Cabang Dinas Pendidikan XII"/>
    <s v="SMA Negeri 1 Pemalang"/>
    <x v="6"/>
    <x v="1"/>
    <d v="2025-02-04T00:00:00"/>
    <x v="0"/>
    <e v="#REF!"/>
  </r>
  <r>
    <s v="MOCHAMAD MARETIYOSO, S PD"/>
    <s v="197003302000031002"/>
    <s v="MOCHAMAD MARETIYOSO, S PD"/>
    <m/>
    <m/>
    <m/>
    <s v="Cabang Dinas Pendidikan XII"/>
    <s v="SMA Negeri 1 Pemalang"/>
    <x v="6"/>
    <x v="1"/>
    <d v="2025-02-04T00:00:00"/>
    <x v="0"/>
    <e v="#REF!"/>
  </r>
  <r>
    <s v="MISBAROKAH , S.PD"/>
    <s v="197006042007012018"/>
    <s v="MISBAROKAH , S.PD"/>
    <m/>
    <m/>
    <m/>
    <s v="Cabang Dinas Pendidikan XII"/>
    <s v="SMA Negeri 1 Pemalang"/>
    <x v="6"/>
    <x v="1"/>
    <d v="2025-02-04T00:00:00"/>
    <x v="0"/>
    <e v="#REF!"/>
  </r>
  <r>
    <s v="EFA MAI INANINGSIH, S.Pd, M.Pd."/>
    <s v="197105281998022007"/>
    <s v="EFA MAI INANINGSIH, S.Pd, M.Pd."/>
    <m/>
    <m/>
    <m/>
    <s v="Cabang Dinas Pendidikan XII"/>
    <s v="SMA Negeri 1 Pemalang"/>
    <x v="6"/>
    <x v="1"/>
    <d v="2025-02-16T00:00:00"/>
    <x v="0"/>
    <e v="#REF!"/>
  </r>
  <r>
    <s v="MUNJI HASAN , S.Pd."/>
    <s v="197108232007011013"/>
    <s v="MUNJI HASAN , S.Pd."/>
    <m/>
    <m/>
    <m/>
    <s v="Cabang Dinas Pendidikan XII"/>
    <s v="SMA Negeri 1 Pemalang"/>
    <x v="6"/>
    <x v="1"/>
    <d v="2025-02-11T00:00:00"/>
    <x v="0"/>
    <e v="#REF!"/>
  </r>
  <r>
    <s v="ROKHYATI , S.Pd., M.Pd"/>
    <s v="197211302007012006"/>
    <s v="ROKHYATI , S.Pd., M.Pd"/>
    <m/>
    <m/>
    <m/>
    <s v="Cabang Dinas Pendidikan XII"/>
    <s v="SMA Negeri 1 Pemalang"/>
    <x v="6"/>
    <x v="1"/>
    <d v="2025-02-04T00:00:00"/>
    <x v="0"/>
    <e v="#REF!"/>
  </r>
  <r>
    <s v="DESTHA PURWA NUFUSILA, S.Pd."/>
    <s v="197412072005011008"/>
    <s v="DESTHA PURWA NUFUSILA, S.Pd."/>
    <m/>
    <m/>
    <m/>
    <s v="Cabang Dinas Pendidikan XII"/>
    <s v="SMA Negeri 1 Pemalang"/>
    <x v="6"/>
    <x v="1"/>
    <d v="2025-02-14T00:00:00"/>
    <x v="0"/>
    <e v="#REF!"/>
  </r>
  <r>
    <s v="SAPTORINI WAHYUNINGSIH , S.S., M.Pd"/>
    <s v="197502112009012004"/>
    <s v="SAPTORINI WAHYUNINGSIH , S.S., M.Pd"/>
    <m/>
    <m/>
    <m/>
    <s v="Cabang Dinas Pendidikan XII"/>
    <s v="SMA Negeri 1 Pemalang"/>
    <x v="6"/>
    <x v="1"/>
    <d v="2025-02-10T00:00:00"/>
    <x v="0"/>
    <e v="#REF!"/>
  </r>
  <r>
    <s v="QARINA SANDIAWATI, S.Pd"/>
    <s v="197502161999032008"/>
    <s v="QARINA SANDIAWATI, S.Pd"/>
    <m/>
    <m/>
    <m/>
    <s v="Cabang Dinas Pendidikan XII"/>
    <s v="SMA Negeri 1 Pemalang"/>
    <x v="6"/>
    <x v="1"/>
    <d v="2025-02-27T00:00:00"/>
    <x v="0"/>
    <e v="#REF!"/>
  </r>
  <r>
    <s v="LILI MARFIANTI, S.Si"/>
    <s v="197503252005012005"/>
    <s v="LILI MARFIANTI, S.Si"/>
    <m/>
    <m/>
    <m/>
    <s v="Cabang Dinas Pendidikan XII"/>
    <s v="SMA Negeri 1 Pemalang"/>
    <x v="6"/>
    <x v="1"/>
    <d v="2025-02-05T00:00:00"/>
    <x v="0"/>
    <e v="#REF!"/>
  </r>
  <r>
    <s v="URIP HARYANTO, S.PD"/>
    <s v="197504282005011005"/>
    <s v="URIP HARYANTO, S.PD"/>
    <m/>
    <m/>
    <m/>
    <s v="Cabang Dinas Pendidikan XII"/>
    <s v="SMA Negeri 1 Pemalang"/>
    <x v="6"/>
    <x v="1"/>
    <d v="2025-02-05T00:00:00"/>
    <x v="0"/>
    <e v="#REF!"/>
  </r>
  <r>
    <s v="LUMBAN TOBING, S.Pd."/>
    <s v="197511162003121002"/>
    <s v="LUMBAN TOBING, S.Pd."/>
    <m/>
    <m/>
    <m/>
    <s v="Cabang Dinas Pendidikan XII"/>
    <s v="SMA Negeri 1 Pemalang"/>
    <x v="6"/>
    <x v="1"/>
    <d v="2025-02-05T00:00:00"/>
    <x v="0"/>
    <e v="#REF!"/>
  </r>
  <r>
    <s v="AMRUL MUNAFIAH, SPD"/>
    <s v="197602152003122003"/>
    <s v="AMRUL MUNAFIAH, SPD"/>
    <m/>
    <m/>
    <m/>
    <s v="Cabang Dinas Pendidikan XII"/>
    <s v="SMA Negeri 1 Pemalang"/>
    <x v="6"/>
    <x v="1"/>
    <d v="2025-02-05T00:00:00"/>
    <x v="0"/>
    <e v="#REF!"/>
  </r>
  <r>
    <s v="SRI HARNINGSIH, S.Pd., M.Pd"/>
    <s v="197604162003122003"/>
    <s v="SRI HARNINGSIH, S.Pd., M.Pd"/>
    <m/>
    <m/>
    <m/>
    <s v="Cabang Dinas Pendidikan XII"/>
    <s v="SMA Negeri 1 Pemalang"/>
    <x v="6"/>
    <x v="1"/>
    <d v="2025-02-07T00:00:00"/>
    <x v="0"/>
    <e v="#REF!"/>
  </r>
  <r>
    <s v="AZZAM FAILASUF, S.Pd"/>
    <s v="197704232005011007"/>
    <s v="AZZAM FAILASUF, S.Pd"/>
    <m/>
    <m/>
    <m/>
    <s v="Cabang Dinas Pendidikan XII"/>
    <s v="SMA Negeri 1 Pemalang"/>
    <x v="6"/>
    <x v="1"/>
    <d v="2025-02-24T00:00:00"/>
    <x v="0"/>
    <e v="#REF!"/>
  </r>
  <r>
    <s v="RINA PRADIYANTI , S.Pd., M.Pd"/>
    <s v="197709232007012007"/>
    <s v="RINA PRADIYANTI , S.Pd., M.Pd"/>
    <m/>
    <m/>
    <m/>
    <s v="Cabang Dinas Pendidikan XII"/>
    <s v="SMA Negeri 1 Pemalang"/>
    <x v="6"/>
    <x v="1"/>
    <d v="2025-02-05T00:00:00"/>
    <x v="0"/>
    <e v="#REF!"/>
  </r>
  <r>
    <s v="IDA SETIYANINGSIH, S.Pd"/>
    <s v="197712022022212006"/>
    <s v="IDA SETIYANINGSIH, S.Pd"/>
    <m/>
    <m/>
    <m/>
    <s v="Cabang Dinas Pendidikan XII"/>
    <s v="SMA Negeri 1 Pemalang"/>
    <x v="6"/>
    <x v="1"/>
    <d v="2025-02-06T00:00:00"/>
    <x v="0"/>
    <e v="#REF!"/>
  </r>
  <r>
    <s v="HENING UJIANINGRUM, S.Pd., M.Pd."/>
    <s v="197804162007012015"/>
    <s v="HENING UJIANINGRUM, S.Pd., M.Pd."/>
    <m/>
    <m/>
    <m/>
    <s v="Cabang Dinas Pendidikan XII"/>
    <s v="SMA Negeri 1 Pemalang"/>
    <x v="6"/>
    <x v="1"/>
    <d v="2025-02-05T00:00:00"/>
    <x v="0"/>
    <e v="#REF!"/>
  </r>
  <r>
    <s v="EKAPRASETYANINGSIH AMBARPRATIWI, S.Si."/>
    <s v="197805252006042007"/>
    <s v="EKAPRASETYANINGSIH AMBARPRATIWI, S.Si."/>
    <m/>
    <m/>
    <m/>
    <s v="Cabang Dinas Pendidikan XII"/>
    <s v="SMA Negeri 1 Pemalang"/>
    <x v="6"/>
    <x v="1"/>
    <d v="2025-02-05T00:00:00"/>
    <x v="0"/>
    <e v="#REF!"/>
  </r>
  <r>
    <s v="ANI NUR`AFIA, S.Pd"/>
    <s v="197905252014062005"/>
    <s v="ANI NUR`AFIA, S.Pd"/>
    <m/>
    <m/>
    <m/>
    <s v="Cabang Dinas Pendidikan XII"/>
    <s v="SMA Negeri 1 Pemalang"/>
    <x v="6"/>
    <x v="1"/>
    <d v="2025-02-27T00:00:00"/>
    <x v="0"/>
    <e v="#REF!"/>
  </r>
  <r>
    <s v="FIRMAN ALAMSYAH, SPD"/>
    <s v="198111142006041007"/>
    <s v="FIRMAN ALAMSYAH, SPD"/>
    <m/>
    <m/>
    <m/>
    <s v="Cabang Dinas Pendidikan XII"/>
    <s v="SMA Negeri 1 Pemalang"/>
    <x v="6"/>
    <x v="1"/>
    <d v="2025-02-25T00:00:00"/>
    <x v="0"/>
    <e v="#REF!"/>
  </r>
  <r>
    <s v="MUHAMAD MUKHLISIN, S.Kom."/>
    <s v="198201242022211005"/>
    <s v="MUHAMAD MUKHLISIN, S.Kom."/>
    <m/>
    <m/>
    <m/>
    <s v="Cabang Dinas Pendidikan XII"/>
    <s v="SMA Negeri 1 Pemalang"/>
    <x v="6"/>
    <x v="1"/>
    <d v="2025-02-04T00:00:00"/>
    <x v="0"/>
    <e v="#REF!"/>
  </r>
  <r>
    <s v="CATUR ADHITIA SETIADI, S.Pd."/>
    <s v="198204132023211008"/>
    <s v="CATUR ADHITIA SETIADI, S.Pd."/>
    <m/>
    <m/>
    <m/>
    <s v="Cabang Dinas Pendidikan XII"/>
    <s v="SMA Negeri 1 Pemalang"/>
    <x v="6"/>
    <x v="1"/>
    <d v="2025-02-04T00:00:00"/>
    <x v="0"/>
    <e v="#REF!"/>
  </r>
  <r>
    <s v="HAFID FEBRIANTO, S.Pd."/>
    <s v="198402202024211003"/>
    <s v="HAFID FEBRIANTO, S.Pd."/>
    <m/>
    <m/>
    <m/>
    <s v="Cabang Dinas Pendidikan XII"/>
    <s v="SMA Negeri 1 Pemalang"/>
    <x v="6"/>
    <x v="1"/>
    <d v="2025-02-04T00:00:00"/>
    <x v="0"/>
    <e v="#REF!"/>
  </r>
  <r>
    <s v="CU`ING ELISTIANI, S.Pd"/>
    <s v="198407292010012021"/>
    <s v="CU`ING ELISTIANI, S.Pd"/>
    <m/>
    <m/>
    <m/>
    <s v="Cabang Dinas Pendidikan XII"/>
    <s v="SMA Negeri 1 Pemalang"/>
    <x v="6"/>
    <x v="1"/>
    <d v="2025-02-27T00:00:00"/>
    <x v="0"/>
    <e v="#REF!"/>
  </r>
  <r>
    <s v="ROBBY PRIYAMBODO, S.Pd"/>
    <s v="198410012024211004"/>
    <s v="ROBBY PRIYAMBODO, S.Pd"/>
    <m/>
    <m/>
    <m/>
    <s v="Cabang Dinas Pendidikan XII"/>
    <s v="SMA Negeri 1 Pemalang"/>
    <x v="6"/>
    <x v="1"/>
    <d v="2025-02-05T00:00:00"/>
    <x v="0"/>
    <e v="#REF!"/>
  </r>
  <r>
    <s v="ESA NUR HIDAYAT, S.Pd"/>
    <s v="198412262019021003"/>
    <s v="ESA NUR HIDAYAT, S.Pd"/>
    <m/>
    <m/>
    <m/>
    <s v="Cabang Dinas Pendidikan XII"/>
    <s v="SMA Negeri 1 Pemalang"/>
    <x v="6"/>
    <x v="1"/>
    <d v="2025-02-04T00:00:00"/>
    <x v="0"/>
    <e v="#REF!"/>
  </r>
  <r>
    <s v="DESY TRIANA, S.Pd.Si."/>
    <s v="198512212022212025"/>
    <s v="DESY TRIANA, S.Pd.Si."/>
    <m/>
    <m/>
    <m/>
    <s v="Cabang Dinas Pendidikan XII"/>
    <s v="SMA Negeri 1 Pemalang"/>
    <x v="6"/>
    <x v="1"/>
    <d v="2025-02-27T00:00:00"/>
    <x v="0"/>
    <e v="#REF!"/>
  </r>
  <r>
    <s v="ITA MULYANI, S.Pd"/>
    <s v="198605072024212006"/>
    <s v="ITA MULYANI, S.Pd"/>
    <m/>
    <m/>
    <m/>
    <s v="Cabang Dinas Pendidikan XII"/>
    <s v="SMA Negeri 1 Pemalang"/>
    <x v="6"/>
    <x v="1"/>
    <d v="2025-02-06T00:00:00"/>
    <x v="0"/>
    <e v="#REF!"/>
  </r>
  <r>
    <s v="IRSYAD DUDIN, S.Pd.I"/>
    <s v="198607032019021004"/>
    <s v="IRSYAD DUDIN, S.Pd.I"/>
    <m/>
    <m/>
    <m/>
    <s v="Cabang Dinas Pendidikan XII"/>
    <s v="SMA Negeri 1 Pemalang"/>
    <x v="6"/>
    <x v="1"/>
    <d v="2025-02-04T00:00:00"/>
    <x v="0"/>
    <e v="#REF!"/>
  </r>
  <r>
    <s v="PRIHANTONO, S.Pd."/>
    <s v="198607122022211007"/>
    <s v="PRIHANTONO, S.Pd."/>
    <m/>
    <m/>
    <m/>
    <s v="Cabang Dinas Pendidikan XII"/>
    <s v="SMA Negeri 1 Pemalang"/>
    <x v="6"/>
    <x v="1"/>
    <d v="2025-02-05T00:00:00"/>
    <x v="0"/>
    <e v="#REF!"/>
  </r>
  <r>
    <s v="IKA DIYAH WATI, S.Kom."/>
    <s v="198609262022212010"/>
    <s v="IKA DIYAH WATI, S.Kom."/>
    <m/>
    <m/>
    <m/>
    <s v="Cabang Dinas Pendidikan XII"/>
    <s v="SMA Negeri 1 Pemalang"/>
    <x v="6"/>
    <x v="1"/>
    <d v="2025-02-05T00:00:00"/>
    <x v="0"/>
    <e v="#REF!"/>
  </r>
  <r>
    <s v="IWAN APRIYANA YUSUP, S.Pd."/>
    <s v="198704082022211004"/>
    <s v="IWAN APRIYANA YUSUP, S.Pd."/>
    <m/>
    <m/>
    <m/>
    <s v="Cabang Dinas Pendidikan XII"/>
    <s v="SMA Negeri 1 Pemalang"/>
    <x v="6"/>
    <x v="1"/>
    <d v="2025-02-27T00:00:00"/>
    <x v="0"/>
    <e v="#REF!"/>
  </r>
  <r>
    <s v="SHEILA OKSAPARIANA, S.Pd."/>
    <s v="198710062023212015"/>
    <s v="SHEILA OKSAPARIANA, S.Pd."/>
    <m/>
    <m/>
    <m/>
    <s v="Cabang Dinas Pendidikan XII"/>
    <s v="SMA Negeri 1 Pemalang"/>
    <x v="6"/>
    <x v="1"/>
    <d v="2025-02-05T00:00:00"/>
    <x v="0"/>
    <e v="#REF!"/>
  </r>
  <r>
    <s v="DANI AFIYANKA, S.Pd."/>
    <s v="198807142023211009"/>
    <s v="DANI AFIYANKA, S.Pd."/>
    <m/>
    <m/>
    <m/>
    <s v="Cabang Dinas Pendidikan XII"/>
    <s v="SMA Negeri 1 Pemalang"/>
    <x v="6"/>
    <x v="1"/>
    <d v="2025-02-27T00:00:00"/>
    <x v="0"/>
    <e v="#REF!"/>
  </r>
  <r>
    <s v="FIKRI MELI SANTI, S.Kom"/>
    <s v="199005012024212017"/>
    <s v="FIKRI MELI SANTI, S.Kom"/>
    <m/>
    <m/>
    <m/>
    <s v="Cabang Dinas Pendidikan XII"/>
    <s v="SMA Negeri 1 Pemalang"/>
    <x v="6"/>
    <x v="1"/>
    <d v="2025-02-04T00:00:00"/>
    <x v="0"/>
    <e v="#REF!"/>
  </r>
  <r>
    <s v="YUNITA SULISTIOWATI, S.Pd"/>
    <s v="199006222022212017"/>
    <s v="YUNITA SULISTIOWATI, S.Pd"/>
    <m/>
    <m/>
    <m/>
    <s v="Cabang Dinas Pendidikan XII"/>
    <s v="SMA Negeri 1 Pemalang"/>
    <x v="6"/>
    <x v="1"/>
    <d v="2025-02-27T00:00:00"/>
    <x v="0"/>
    <e v="#REF!"/>
  </r>
  <r>
    <s v="SITI ROCHMAWATI, S.Pd."/>
    <s v="199010292022212013"/>
    <s v="SITI ROCHMAWATI, S.Pd."/>
    <m/>
    <m/>
    <m/>
    <s v="Cabang Dinas Pendidikan XII"/>
    <s v="SMA Negeri 1 Pemalang"/>
    <x v="6"/>
    <x v="1"/>
    <d v="2025-02-27T00:00:00"/>
    <x v="0"/>
    <e v="#REF!"/>
  </r>
  <r>
    <s v="TIRTO SAPUTRO, S.Pd"/>
    <s v="199101042019021006"/>
    <s v="TIRTO SAPUTRO, S.Pd"/>
    <m/>
    <m/>
    <m/>
    <s v="Cabang Dinas Pendidikan XII"/>
    <s v="SMA Negeri 1 Pemalang"/>
    <x v="6"/>
    <x v="1"/>
    <d v="2025-02-27T00:00:00"/>
    <x v="0"/>
    <e v="#REF!"/>
  </r>
  <r>
    <s v="NURDIANTO, M.Pd"/>
    <s v="199101212022211008"/>
    <s v="NURDIANTO, M.Pd"/>
    <m/>
    <m/>
    <m/>
    <s v="Cabang Dinas Pendidikan XII"/>
    <s v="SMA Negeri 1 Pemalang"/>
    <x v="6"/>
    <x v="1"/>
    <d v="2025-02-05T00:00:00"/>
    <x v="0"/>
    <e v="#REF!"/>
  </r>
  <r>
    <s v="DYAH APRILIAN KUSUMAWARDHANY, S.Pd"/>
    <s v="199104042019022015"/>
    <s v="DYAH APRILIAN KUSUMAWARDHANY, S.Pd"/>
    <m/>
    <m/>
    <m/>
    <s v="Cabang Dinas Pendidikan XII"/>
    <s v="SMA Negeri 1 Pemalang"/>
    <x v="6"/>
    <x v="1"/>
    <d v="2025-02-04T00:00:00"/>
    <x v="0"/>
    <e v="#REF!"/>
  </r>
  <r>
    <s v="DEWIYANI MULYANING TYAS, S.Pd."/>
    <s v="199105212019022010"/>
    <s v="DEWIYANI MULYANING TYAS, S.Pd."/>
    <m/>
    <m/>
    <m/>
    <s v="Cabang Dinas Pendidikan XII"/>
    <s v="SMA Negeri 1 Pemalang"/>
    <x v="6"/>
    <x v="1"/>
    <d v="2025-02-04T00:00:00"/>
    <x v="0"/>
    <e v="#REF!"/>
  </r>
  <r>
    <s v="EKA DYA JUNITA, S.Pd."/>
    <s v="199106072024212022"/>
    <s v="EKA DYA JUNITA, S.Pd."/>
    <m/>
    <m/>
    <m/>
    <s v="Cabang Dinas Pendidikan XII"/>
    <s v="SMA Negeri 1 Pemalang"/>
    <x v="6"/>
    <x v="1"/>
    <d v="2025-02-04T00:00:00"/>
    <x v="0"/>
    <e v="#REF!"/>
  </r>
  <r>
    <s v="NUROKHAH, S.Pd."/>
    <s v="199108262022212015"/>
    <s v="NUROKHAH, S.Pd."/>
    <m/>
    <m/>
    <m/>
    <s v="Cabang Dinas Pendidikan XII"/>
    <s v="SMA Negeri 1 Pemalang"/>
    <x v="6"/>
    <x v="1"/>
    <d v="2025-02-05T00:00:00"/>
    <x v="0"/>
    <e v="#REF!"/>
  </r>
  <r>
    <s v="SANDI NOVYAN INDARTA, S.Kom"/>
    <s v="199111042022211010"/>
    <s v="SANDI NOVYAN INDARTA, S.Kom"/>
    <m/>
    <m/>
    <m/>
    <s v="Cabang Dinas Pendidikan XII"/>
    <s v="SMA Negeri 1 Pemalang"/>
    <x v="6"/>
    <x v="1"/>
    <d v="2025-02-28T00:00:00"/>
    <x v="0"/>
    <e v="#REF!"/>
  </r>
  <r>
    <s v="GISTA RATIH ASTATIN, S.Pd."/>
    <s v="199201252022212004"/>
    <s v="GISTA RATIH ASTATIN, S.Pd."/>
    <m/>
    <m/>
    <m/>
    <s v="Cabang Dinas Pendidikan XII"/>
    <s v="SMA Negeri 1 Pemalang"/>
    <x v="6"/>
    <x v="1"/>
    <d v="2025-02-27T00:00:00"/>
    <x v="0"/>
    <e v="#REF!"/>
  </r>
  <r>
    <s v="FAHMI WAHYU ARIFUDIN, S.Pd."/>
    <s v="199209282019021003"/>
    <s v="FAHMI WAHYU ARIFUDIN, S.Pd."/>
    <m/>
    <m/>
    <m/>
    <s v="Cabang Dinas Pendidikan XII"/>
    <s v="SMA Negeri 1 Pemalang"/>
    <x v="6"/>
    <x v="1"/>
    <d v="2025-03-12T00:00:00"/>
    <x v="0"/>
    <e v="#REF!"/>
  </r>
  <r>
    <s v="DRAJAT NAHDA RIYANI, S.Pd."/>
    <s v="199211272022212006"/>
    <s v="DRAJAT NAHDA RIYANI, S.Pd."/>
    <m/>
    <m/>
    <m/>
    <s v="Cabang Dinas Pendidikan XII"/>
    <s v="SMA Negeri 1 Pemalang"/>
    <x v="6"/>
    <x v="1"/>
    <d v="2025-02-27T00:00:00"/>
    <x v="0"/>
    <e v="#REF!"/>
  </r>
  <r>
    <s v="PUTRI AYU WULANDARI, S.Kom"/>
    <s v="199303092022212012"/>
    <s v="PUTRI AYU WULANDARI, S.Kom"/>
    <m/>
    <m/>
    <m/>
    <s v="Cabang Dinas Pendidikan XII"/>
    <s v="SMA Negeri 1 Pemalang"/>
    <x v="6"/>
    <x v="1"/>
    <d v="2025-02-05T00:00:00"/>
    <x v="0"/>
    <e v="#REF!"/>
  </r>
  <r>
    <s v="NAFISATUL HANA, S.Pd"/>
    <s v="199307082022212008"/>
    <s v="NAFISATUL HANA, S.Pd"/>
    <m/>
    <m/>
    <m/>
    <s v="Cabang Dinas Pendidikan XII"/>
    <s v="SMA Negeri 1 Pemalang"/>
    <x v="6"/>
    <x v="1"/>
    <d v="2025-02-26T00:00:00"/>
    <x v="0"/>
    <e v="#REF!"/>
  </r>
  <r>
    <s v="ATIKA YULYANA, S.Pd."/>
    <s v="199307162023212023"/>
    <s v="ATIKA YULYANA, S.Pd."/>
    <m/>
    <m/>
    <m/>
    <s v="Cabang Dinas Pendidikan XII"/>
    <s v="SMA Negeri 1 Pemalang"/>
    <x v="6"/>
    <x v="1"/>
    <d v="2025-02-27T00:00:00"/>
    <x v="0"/>
    <e v="#REF!"/>
  </r>
  <r>
    <s v="BAGUS INGGIT LISTYONO, S. Pd."/>
    <s v="199308032024211015"/>
    <s v="BAGUS INGGIT LISTYONO, S. Pd."/>
    <m/>
    <m/>
    <m/>
    <s v="Cabang Dinas Pendidikan XII"/>
    <s v="SMA Negeri 1 Pemalang"/>
    <x v="6"/>
    <x v="1"/>
    <d v="2025-02-06T00:00:00"/>
    <x v="0"/>
    <e v="#REF!"/>
  </r>
  <r>
    <s v="ASTRILIA SARASATI, S.Pd."/>
    <s v="199308282022212013"/>
    <s v="ASTRILIA SARASATI, S.Pd."/>
    <m/>
    <m/>
    <m/>
    <s v="Cabang Dinas Pendidikan XII"/>
    <s v="SMA Negeri 1 Pemalang"/>
    <x v="6"/>
    <x v="1"/>
    <d v="2025-02-05T00:00:00"/>
    <x v="0"/>
    <e v="#REF!"/>
  </r>
  <r>
    <s v="FALASIFAH, S.Pd."/>
    <s v="199310182023212012"/>
    <s v="FALASIFAH, S.Pd."/>
    <m/>
    <m/>
    <m/>
    <s v="Cabang Dinas Pendidikan XII"/>
    <s v="SMA Negeri 1 Pemalang"/>
    <x v="6"/>
    <x v="1"/>
    <d v="2025-02-06T00:00:00"/>
    <x v="0"/>
    <e v="#REF!"/>
  </r>
  <r>
    <s v="INDAH SAFITRI, S.Pd."/>
    <s v="199403202019022014"/>
    <s v="INDAH SAFITRI, S.Pd."/>
    <m/>
    <m/>
    <m/>
    <s v="Cabang Dinas Pendidikan XII"/>
    <s v="SMA Negeri 1 Pemalang"/>
    <x v="6"/>
    <x v="1"/>
    <d v="2025-02-28T00:00:00"/>
    <x v="0"/>
    <e v="#REF!"/>
  </r>
  <r>
    <s v="FINA ALFIN FARKHATI, S.Kom"/>
    <s v="199405192024212014"/>
    <s v="FINA ALFIN FARKHATI, S.Kom"/>
    <m/>
    <m/>
    <m/>
    <s v="Cabang Dinas Pendidikan XII"/>
    <s v="SMA Negeri 1 Pemalang"/>
    <x v="6"/>
    <x v="1"/>
    <d v="2025-02-04T00:00:00"/>
    <x v="0"/>
    <e v="#REF!"/>
  </r>
  <r>
    <s v="EKO SEFRIYANTO ADHI, S.Pd"/>
    <s v="199409042022211006"/>
    <s v="EKO SEFRIYANTO ADHI, S.Pd"/>
    <m/>
    <m/>
    <m/>
    <s v="Cabang Dinas Pendidikan XII"/>
    <s v="SMA Negeri 1 Pemalang"/>
    <x v="6"/>
    <x v="1"/>
    <d v="2025-02-27T00:00:00"/>
    <x v="0"/>
    <e v="#REF!"/>
  </r>
  <r>
    <s v="IMAM AROFIK, S.Pd"/>
    <s v="199410192019021007"/>
    <s v="IMAM AROFIK, S.Pd"/>
    <m/>
    <m/>
    <m/>
    <s v="Cabang Dinas Pendidikan XII"/>
    <s v="SMA Negeri 1 Pemalang"/>
    <x v="6"/>
    <x v="1"/>
    <d v="2025-02-04T00:00:00"/>
    <x v="0"/>
    <e v="#REF!"/>
  </r>
  <r>
    <s v="TRI DEVI, S.Pd"/>
    <s v="199412212019022003"/>
    <s v="TRI DEVI, S.Pd"/>
    <m/>
    <m/>
    <m/>
    <s v="Cabang Dinas Pendidikan XII"/>
    <s v="SMA Negeri 1 Pemalang"/>
    <x v="6"/>
    <x v="1"/>
    <d v="2025-02-05T00:00:00"/>
    <x v="0"/>
    <e v="#REF!"/>
  </r>
  <r>
    <s v="RIAN DWI LAKSONO, S.Pd"/>
    <s v="199609162019021003"/>
    <s v="RIAN DWI LAKSONO, S.Pd"/>
    <m/>
    <m/>
    <m/>
    <s v="Cabang Dinas Pendidikan XII"/>
    <s v="SMA Negeri 1 Pemalang"/>
    <x v="6"/>
    <x v="1"/>
    <d v="2025-02-27T00:00:00"/>
    <x v="0"/>
    <e v="#REF!"/>
  </r>
  <r>
    <s v="HANANA FAIRUZ NICHLAH, S.Pd."/>
    <s v="199610242019022006"/>
    <s v="HANANA FAIRUZ NICHLAH, S.Pd."/>
    <m/>
    <m/>
    <m/>
    <s v="Cabang Dinas Pendidikan XII"/>
    <s v="SMA Negeri 1 Pemalang"/>
    <x v="6"/>
    <x v="1"/>
    <d v="2025-02-27T00:00:00"/>
    <x v="0"/>
    <e v="#REF!"/>
  </r>
  <r>
    <s v="DINA AL MUKAROMAH, S.Pd."/>
    <s v="199611262024212014"/>
    <s v="DINA AL MUKAROMAH, S.Pd."/>
    <m/>
    <m/>
    <m/>
    <s v="Cabang Dinas Pendidikan XII"/>
    <s v="SMA Negeri 1 Pemalang"/>
    <x v="6"/>
    <x v="1"/>
    <d v="2025-02-04T00:00:00"/>
    <x v="0"/>
    <e v="#REF!"/>
  </r>
  <r>
    <s v="MUHAMAD DASUKI "/>
    <s v="196808052007011031"/>
    <s v="MUHAMAD DASUKI "/>
    <m/>
    <m/>
    <m/>
    <s v="Cabang Dinas Pendidikan XII"/>
    <s v="Sub Bagian Tata Usaha SMA Negeri 1 Pemalang"/>
    <x v="6"/>
    <x v="1"/>
    <d v="2025-02-26T00:00:00"/>
    <x v="0"/>
    <e v="#REF!"/>
  </r>
  <r>
    <s v="SUNARYO "/>
    <s v="196808062007011027"/>
    <s v="SUNARYO "/>
    <m/>
    <m/>
    <m/>
    <s v="Cabang Dinas Pendidikan XII"/>
    <s v="Sub Bagian Tata Usaha SMA Negeri 1 Pemalang"/>
    <x v="6"/>
    <x v="1"/>
    <d v="2025-02-26T00:00:00"/>
    <x v="0"/>
    <e v="#REF!"/>
  </r>
  <r>
    <s v="ENI WARSINAH , A.Ma.Pust"/>
    <s v="196905032007012018"/>
    <s v="ENI WARSINAH , A.Ma.Pust"/>
    <m/>
    <m/>
    <m/>
    <s v="Cabang Dinas Pendidikan XII"/>
    <s v="Sub Bagian Tata Usaha SMA Negeri 1 Pemalang"/>
    <x v="6"/>
    <x v="1"/>
    <d v="2025-02-26T00:00:00"/>
    <x v="0"/>
    <e v="#REF!"/>
  </r>
  <r>
    <s v="KUWATIYONO , S.E"/>
    <s v="197001232007011012"/>
    <s v="KUWATIYONO , S.E"/>
    <m/>
    <m/>
    <m/>
    <s v="Cabang Dinas Pendidikan XII"/>
    <s v="Sub Bagian Tata Usaha SMA Negeri 1 Pemalang"/>
    <x v="6"/>
    <x v="1"/>
    <d v="2025-02-04T00:00:00"/>
    <x v="0"/>
    <e v="#REF!"/>
  </r>
  <r>
    <s v="RUJITO"/>
    <s v="197202012009011006"/>
    <s v="RUJITO"/>
    <m/>
    <m/>
    <m/>
    <s v="Cabang Dinas Pendidikan XII"/>
    <s v="Sub Bagian Tata Usaha SMA Negeri 1 Pemalang"/>
    <x v="6"/>
    <x v="1"/>
    <d v="2025-02-26T00:00:00"/>
    <x v="0"/>
    <e v="#REF!"/>
  </r>
  <r>
    <s v="PURWANTO "/>
    <s v="197403012009011009"/>
    <s v="PURWANTO "/>
    <m/>
    <m/>
    <m/>
    <s v="Cabang Dinas Pendidikan XII"/>
    <s v="Sub Bagian Tata Usaha SMA Negeri 1 Pemalang"/>
    <x v="6"/>
    <x v="1"/>
    <d v="2025-02-11T00:00:00"/>
    <x v="0"/>
    <e v="#REF!"/>
  </r>
  <r>
    <s v="JULIATI ATUN TAQWIYAH "/>
    <s v="197807192009012003"/>
    <s v="JULIATI ATUN TAQWIYAH "/>
    <m/>
    <m/>
    <m/>
    <s v="Cabang Dinas Pendidikan XII"/>
    <s v="Sub Bagian Tata Usaha SMA Negeri 1 Pemalang"/>
    <x v="6"/>
    <x v="1"/>
    <d v="2025-02-05T00:00:00"/>
    <x v="0"/>
    <e v="#REF!"/>
  </r>
  <r>
    <s v="MULYO HERI SUPRAPTO "/>
    <s v="198305302009011004"/>
    <s v="MULYO HERI SUPRAPTO "/>
    <m/>
    <m/>
    <m/>
    <s v="Cabang Dinas Pendidikan XII"/>
    <s v="Sub Bagian Tata Usaha SMA Negeri 1 Pemalang"/>
    <x v="6"/>
    <x v="1"/>
    <d v="2025-02-04T00:00:00"/>
    <x v="0"/>
    <e v="#REF!"/>
  </r>
  <r>
    <s v="Dra. INDARWATI WISNU WARDANI "/>
    <s v="196506192008012005"/>
    <s v="Dra. INDARWATI WISNU WARDANI "/>
    <m/>
    <m/>
    <m/>
    <s v="Cabang Dinas Pendidikan XII"/>
    <s v="SMA Negeri 2 Pemalang"/>
    <x v="6"/>
    <x v="1"/>
    <d v="2025-02-27T00:00:00"/>
    <x v="0"/>
    <e v="#REF!"/>
  </r>
  <r>
    <s v="DRS. ISMANTO, M.Si"/>
    <s v="196507071992031011"/>
    <s v="DRS. ISMANTO, M.Si"/>
    <m/>
    <m/>
    <m/>
    <s v="Cabang Dinas Pendidikan XII"/>
    <s v="SMA Negeri 2 Pemalang"/>
    <x v="6"/>
    <x v="1"/>
    <d v="2025-02-27T00:00:00"/>
    <x v="0"/>
    <e v="#REF!"/>
  </r>
  <r>
    <s v="DARORI, SPD"/>
    <s v="196604071990021001"/>
    <s v="DARORI, SPD"/>
    <m/>
    <m/>
    <m/>
    <s v="Cabang Dinas Pendidikan XII"/>
    <s v="SMA Negeri 2 Pemalang"/>
    <x v="6"/>
    <x v="1"/>
    <d v="2025-02-05T00:00:00"/>
    <x v="0"/>
    <e v="#REF!"/>
  </r>
  <r>
    <s v="Drs. SLAMET SUBANDI"/>
    <s v="196604132002121002"/>
    <s v="Drs. SLAMET SUBANDI"/>
    <m/>
    <m/>
    <m/>
    <s v="Cabang Dinas Pendidikan XII"/>
    <s v="SMA Negeri 2 Pemalang"/>
    <x v="6"/>
    <x v="1"/>
    <d v="2025-02-06T00:00:00"/>
    <x v="0"/>
    <e v="#REF!"/>
  </r>
  <r>
    <s v="BUNAENAH, S.Pd"/>
    <s v="196608172003122001"/>
    <s v="BUNAENAH, S.Pd"/>
    <m/>
    <m/>
    <m/>
    <s v="Cabang Dinas Pendidikan XII"/>
    <s v="SMA Negeri 2 Pemalang"/>
    <x v="6"/>
    <x v="1"/>
    <d v="2025-02-05T00:00:00"/>
    <x v="0"/>
    <e v="#REF!"/>
  </r>
  <r>
    <s v="Drs. PARWITO"/>
    <s v="196701291995121001"/>
    <s v="Drs. PARWITO"/>
    <m/>
    <m/>
    <m/>
    <s v="Cabang Dinas Pendidikan XII"/>
    <s v="SMA Negeri 2 Pemalang"/>
    <x v="6"/>
    <x v="1"/>
    <d v="2025-02-28T00:00:00"/>
    <x v="0"/>
    <e v="#REF!"/>
  </r>
  <r>
    <s v="Drs. SUSILA WIDODO, M.Pd"/>
    <s v="196702041993011001"/>
    <s v="Drs. SUSILA WIDODO, M.Pd"/>
    <m/>
    <m/>
    <m/>
    <s v="Cabang Dinas Pendidikan XII"/>
    <s v="SMA Negeri 2 Pemalang"/>
    <x v="6"/>
    <x v="0"/>
    <d v="2025-01-15T00:00:00"/>
    <x v="0"/>
    <e v="#REF!"/>
  </r>
  <r>
    <s v="SAHURI , S.Pd"/>
    <s v="196706202008011004"/>
    <s v="SAHURI , S.Pd"/>
    <m/>
    <m/>
    <m/>
    <s v="Cabang Dinas Pendidikan XII"/>
    <s v="SMA Negeri 2 Pemalang"/>
    <x v="6"/>
    <x v="1"/>
    <d v="2025-02-26T00:00:00"/>
    <x v="0"/>
    <e v="#REF!"/>
  </r>
  <r>
    <s v="DRA. ANI SRI UMIATSIH"/>
    <s v="196707181992032006"/>
    <s v="DRA. ANI SRI UMIATSIH"/>
    <m/>
    <m/>
    <m/>
    <s v="Cabang Dinas Pendidikan XII"/>
    <s v="SMA Negeri 2 Pemalang"/>
    <x v="6"/>
    <x v="1"/>
    <d v="2025-02-06T00:00:00"/>
    <x v="0"/>
    <e v="#REF!"/>
  </r>
  <r>
    <s v="MUNASIR, S.Pd, M.Pd."/>
    <s v="196807041991011003"/>
    <s v="MUNASIR, S.Pd, M.Pd."/>
    <m/>
    <m/>
    <m/>
    <s v="Cabang Dinas Pendidikan XII"/>
    <s v="SMA Negeri 2 Pemalang"/>
    <x v="6"/>
    <x v="1"/>
    <d v="2025-02-04T00:00:00"/>
    <x v="0"/>
    <e v="#REF!"/>
  </r>
  <r>
    <s v="IMAM KHAZALI        , S.Pd."/>
    <s v="196808072008011019"/>
    <s v="IMAM KHAZALI        , S.Pd."/>
    <m/>
    <m/>
    <m/>
    <s v="Cabang Dinas Pendidikan XII"/>
    <s v="SMA Negeri 2 Pemalang"/>
    <x v="6"/>
    <x v="1"/>
    <d v="2025-02-22T00:00:00"/>
    <x v="0"/>
    <e v="#REF!"/>
  </r>
  <r>
    <s v="KHOZIYAH, S.PD"/>
    <s v="196809181994032006"/>
    <s v="KHOZIYAH, S.PD"/>
    <m/>
    <m/>
    <m/>
    <s v="Cabang Dinas Pendidikan XII"/>
    <s v="SMA Negeri 2 Pemalang"/>
    <x v="6"/>
    <x v="1"/>
    <d v="2025-02-06T00:00:00"/>
    <x v="0"/>
    <e v="#REF!"/>
  </r>
  <r>
    <s v="ENDANG WAHYUDAYATI , S.Pd"/>
    <s v="196901142009012002"/>
    <s v="ENDANG WAHYUDAYATI , S.Pd"/>
    <m/>
    <m/>
    <m/>
    <s v="Cabang Dinas Pendidikan XII"/>
    <s v="SMA Negeri 2 Pemalang"/>
    <x v="6"/>
    <x v="1"/>
    <d v="2025-02-22T00:00:00"/>
    <x v="0"/>
    <e v="#REF!"/>
  </r>
  <r>
    <s v="ABU KHOZIN , S.Ag"/>
    <s v="196902012009011005"/>
    <s v="ABU KHOZIN , S.Ag"/>
    <m/>
    <m/>
    <m/>
    <s v="Cabang Dinas Pendidikan XII"/>
    <s v="SMA Negeri 2 Pemalang"/>
    <x v="6"/>
    <x v="1"/>
    <d v="2025-02-26T00:00:00"/>
    <x v="0"/>
    <e v="#REF!"/>
  </r>
  <r>
    <s v="PARYONO, S.Pd"/>
    <s v="197004141998021002"/>
    <s v="PARYONO, S.Pd"/>
    <m/>
    <m/>
    <m/>
    <s v="Cabang Dinas Pendidikan XII"/>
    <s v="SMA Negeri 2 Pemalang"/>
    <x v="6"/>
    <x v="1"/>
    <d v="2025-02-26T00:00:00"/>
    <x v="0"/>
    <e v="#REF!"/>
  </r>
  <r>
    <s v="TEGUH HARJONO, S.Si"/>
    <s v="197004212003121005"/>
    <s v="TEGUH HARJONO, S.Si"/>
    <m/>
    <m/>
    <m/>
    <s v="Cabang Dinas Pendidikan XII"/>
    <s v="SMA Negeri 2 Pemalang"/>
    <x v="6"/>
    <x v="1"/>
    <d v="2025-02-26T00:00:00"/>
    <x v="0"/>
    <e v="#REF!"/>
  </r>
  <r>
    <s v="ELISA EFRIYANI, S.Pd, M.Si."/>
    <s v="197004271998022004"/>
    <s v="ELISA EFRIYANI, S.Pd, M.Si."/>
    <m/>
    <m/>
    <m/>
    <s v="Cabang Dinas Pendidikan XII"/>
    <s v="SMA Negeri 2 Pemalang"/>
    <x v="6"/>
    <x v="1"/>
    <d v="2025-02-05T00:00:00"/>
    <x v="0"/>
    <e v="#REF!"/>
  </r>
  <r>
    <s v="SRI NARWATI DWI ASTUTI, S.Pd"/>
    <s v="197111052021212002"/>
    <s v="SRI NARWATI DWI ASTUTI, S.Pd"/>
    <m/>
    <m/>
    <m/>
    <s v="Cabang Dinas Pendidikan XII"/>
    <s v="SMA Negeri 2 Pemalang"/>
    <x v="6"/>
    <x v="1"/>
    <d v="2025-02-05T00:00:00"/>
    <x v="0"/>
    <e v="#REF!"/>
  </r>
  <r>
    <s v="SULISTIYORINI, S.Pd"/>
    <s v="197203022014062002"/>
    <s v="SULISTIYORINI, S.Pd"/>
    <m/>
    <m/>
    <m/>
    <s v="Cabang Dinas Pendidikan XII"/>
    <s v="SMA Negeri 2 Pemalang"/>
    <x v="6"/>
    <x v="1"/>
    <d v="2025-02-07T00:00:00"/>
    <x v="0"/>
    <e v="#REF!"/>
  </r>
  <r>
    <s v="EVI NURHIDAYATI, S.Sos"/>
    <s v="197210232014062003"/>
    <s v="EVI NURHIDAYATI, S.Sos"/>
    <m/>
    <m/>
    <m/>
    <s v="Cabang Dinas Pendidikan XII"/>
    <s v="SMA Negeri 2 Pemalang"/>
    <x v="6"/>
    <x v="1"/>
    <d v="2025-02-05T00:00:00"/>
    <x v="0"/>
    <e v="#REF!"/>
  </r>
  <r>
    <s v="MUKHSIN, S.Ag."/>
    <s v="197212102023211002"/>
    <s v="MUKHSIN, S.Ag."/>
    <m/>
    <m/>
    <m/>
    <s v="Cabang Dinas Pendidikan XII"/>
    <s v="SMA Negeri 2 Pemalang"/>
    <x v="6"/>
    <x v="1"/>
    <d v="2025-02-04T00:00:00"/>
    <x v="0"/>
    <e v="#REF!"/>
  </r>
  <r>
    <s v="SITI ZAINAB, S.Pd"/>
    <s v="197304062006042011"/>
    <s v="SITI ZAINAB, S.Pd"/>
    <m/>
    <m/>
    <m/>
    <s v="Cabang Dinas Pendidikan XII"/>
    <s v="SMA Negeri 2 Pemalang"/>
    <x v="6"/>
    <x v="1"/>
    <d v="2025-02-22T00:00:00"/>
    <x v="0"/>
    <e v="#REF!"/>
  </r>
  <r>
    <s v="TATI YULIATI , S.Pd."/>
    <s v="197407202009012001"/>
    <s v="TATI YULIATI , S.Pd."/>
    <m/>
    <m/>
    <m/>
    <s v="Cabang Dinas Pendidikan XII"/>
    <s v="SMA Negeri 2 Pemalang"/>
    <x v="6"/>
    <x v="1"/>
    <d v="2025-02-24T00:00:00"/>
    <x v="0"/>
    <e v="#REF!"/>
  </r>
  <r>
    <s v="NANININGSIH , S.Pd"/>
    <s v="197411272009012002"/>
    <s v="NANININGSIH , S.Pd"/>
    <m/>
    <m/>
    <m/>
    <s v="Cabang Dinas Pendidikan XII"/>
    <s v="SMA Negeri 2 Pemalang"/>
    <x v="6"/>
    <x v="1"/>
    <d v="2025-02-07T00:00:00"/>
    <x v="0"/>
    <e v="#REF!"/>
  </r>
  <r>
    <s v="RETNO SETIANINGSIH , S.Pd"/>
    <s v="197501152009012004"/>
    <s v="RETNO SETIANINGSIH , S.Pd"/>
    <m/>
    <m/>
    <m/>
    <s v="Cabang Dinas Pendidikan XII"/>
    <s v="SMA Negeri 2 Pemalang"/>
    <x v="6"/>
    <x v="1"/>
    <d v="2025-02-05T00:00:00"/>
    <x v="0"/>
    <e v="#REF!"/>
  </r>
  <r>
    <s v="EDI HERIYANTO , S.Pd"/>
    <s v="197503192007011011"/>
    <s v="EDI HERIYANTO , S.Pd"/>
    <m/>
    <m/>
    <m/>
    <s v="Cabang Dinas Pendidikan XII"/>
    <s v="SMA Negeri 2 Pemalang"/>
    <x v="6"/>
    <x v="1"/>
    <d v="2025-03-01T00:00:00"/>
    <x v="0"/>
    <e v="#REF!"/>
  </r>
  <r>
    <s v="IKA ROSIDAH, S.PD"/>
    <s v="197505052006042037"/>
    <s v="IKA ROSIDAH, S.PD"/>
    <m/>
    <m/>
    <m/>
    <s v="Cabang Dinas Pendidikan XII"/>
    <s v="SMA Negeri 2 Pemalang"/>
    <x v="6"/>
    <x v="1"/>
    <d v="2025-02-26T00:00:00"/>
    <x v="0"/>
    <e v="#REF!"/>
  </r>
  <r>
    <s v="SALIMUDDIN , S.Pd, M.A."/>
    <s v="197507232009011004"/>
    <s v="SALIMUDDIN , S.Pd, M.A."/>
    <m/>
    <m/>
    <m/>
    <s v="Cabang Dinas Pendidikan XII"/>
    <s v="SMA Negeri 2 Pemalang"/>
    <x v="6"/>
    <x v="1"/>
    <d v="2025-02-25T00:00:00"/>
    <x v="0"/>
    <e v="#REF!"/>
  </r>
  <r>
    <s v="LULU ASFARIYAH , S.Pd"/>
    <s v="197508092009012003"/>
    <s v="LULU ASFARIYAH , S.Pd"/>
    <m/>
    <m/>
    <m/>
    <s v="Cabang Dinas Pendidikan XII"/>
    <s v="SMA Negeri 2 Pemalang"/>
    <x v="6"/>
    <x v="1"/>
    <d v="2025-02-05T00:00:00"/>
    <x v="0"/>
    <e v="#REF!"/>
  </r>
  <r>
    <s v="ENDANG MUTIYATI, S PD, M.Si"/>
    <s v="197508222006042014"/>
    <s v="ENDANG MUTIYATI, S PD, M.Si"/>
    <m/>
    <m/>
    <m/>
    <s v="Cabang Dinas Pendidikan XII"/>
    <s v="SMA Negeri 2 Pemalang"/>
    <x v="6"/>
    <x v="1"/>
    <d v="2025-02-05T00:00:00"/>
    <x v="0"/>
    <e v="#REF!"/>
  </r>
  <r>
    <s v="UMI WIDIASTUTI, S.Kom."/>
    <s v="197601292022212002"/>
    <s v="UMI WIDIASTUTI, S.Kom."/>
    <m/>
    <m/>
    <m/>
    <s v="Cabang Dinas Pendidikan XII"/>
    <s v="SMA Negeri 2 Pemalang"/>
    <x v="6"/>
    <x v="1"/>
    <d v="2025-02-08T00:00:00"/>
    <x v="0"/>
    <e v="#REF!"/>
  </r>
  <r>
    <s v="NAENI SRI MURNIASIH , S.Pd"/>
    <s v="197603092007012011"/>
    <s v="NAENI SRI MURNIASIH , S.Pd"/>
    <m/>
    <m/>
    <m/>
    <s v="Cabang Dinas Pendidikan XII"/>
    <s v="SMA Negeri 2 Pemalang"/>
    <x v="6"/>
    <x v="1"/>
    <d v="2025-02-05T00:00:00"/>
    <x v="0"/>
    <e v="#REF!"/>
  </r>
  <r>
    <s v="DEWI PRANAWATI , S.Pd"/>
    <s v="197605182009012002"/>
    <s v="DEWI PRANAWATI , S.Pd"/>
    <m/>
    <m/>
    <m/>
    <s v="Cabang Dinas Pendidikan XII"/>
    <s v="SMA Negeri 2 Pemalang"/>
    <x v="6"/>
    <x v="1"/>
    <d v="2025-02-05T00:00:00"/>
    <x v="0"/>
    <e v="#REF!"/>
  </r>
  <r>
    <s v="BURHANUDIN SODIK, S.Pd"/>
    <s v="197905192022211002"/>
    <s v="BURHANUDIN SODIK, S.Pd"/>
    <m/>
    <m/>
    <m/>
    <s v="Cabang Dinas Pendidikan XII"/>
    <s v="SMA Negeri 2 Pemalang"/>
    <x v="6"/>
    <x v="1"/>
    <d v="2025-02-09T00:00:00"/>
    <x v="0"/>
    <e v="#REF!"/>
  </r>
  <r>
    <s v="JAENAL ARIFIN, ST"/>
    <s v="197907092022211008"/>
    <s v="JAENAL ARIFIN, ST"/>
    <m/>
    <m/>
    <m/>
    <s v="Cabang Dinas Pendidikan XII"/>
    <s v="SMA Negeri 2 Pemalang"/>
    <x v="6"/>
    <x v="1"/>
    <d v="2025-02-05T00:00:00"/>
    <x v="0"/>
    <e v="#REF!"/>
  </r>
  <r>
    <s v="A. IRA NUGROHONINGSIH, S.Pd"/>
    <s v="197908272009032004"/>
    <s v="A. IRA NUGROHONINGSIH, S.Pd"/>
    <m/>
    <m/>
    <m/>
    <s v="Cabang Dinas Pendidikan XII"/>
    <s v="SMA Negeri 2 Pemalang"/>
    <x v="6"/>
    <x v="1"/>
    <d v="2025-02-26T00:00:00"/>
    <x v="0"/>
    <e v="#REF!"/>
  </r>
  <r>
    <s v="WIWIK PUSPITANINGRUM, S.Pd."/>
    <s v="198003012024212003"/>
    <s v="WIWIK PUSPITANINGRUM, S.Pd."/>
    <m/>
    <m/>
    <m/>
    <s v="Cabang Dinas Pendidikan XII"/>
    <s v="SMA Negeri 2 Pemalang"/>
    <x v="6"/>
    <x v="1"/>
    <d v="2025-02-26T00:00:00"/>
    <x v="0"/>
    <e v="#REF!"/>
  </r>
  <r>
    <s v="AFRI LUKMANTO, S.E."/>
    <s v="198004222023211002"/>
    <s v="AFRI LUKMANTO, S.E."/>
    <m/>
    <m/>
    <m/>
    <s v="Cabang Dinas Pendidikan XII"/>
    <s v="SMA Negeri 2 Pemalang"/>
    <x v="6"/>
    <x v="1"/>
    <d v="2025-02-27T00:00:00"/>
    <x v="0"/>
    <e v="#REF!"/>
  </r>
  <r>
    <s v="MEI PUTRIYANTI, S.Si"/>
    <s v="198105212022212016"/>
    <s v="MEI PUTRIYANTI, S.Si"/>
    <m/>
    <m/>
    <m/>
    <s v="Cabang Dinas Pendidikan XII"/>
    <s v="SMA Negeri 2 Pemalang"/>
    <x v="6"/>
    <x v="1"/>
    <d v="2025-02-28T00:00:00"/>
    <x v="0"/>
    <e v="#REF!"/>
  </r>
  <r>
    <s v="YULI DAMAYANTI, S.Pd."/>
    <s v="198107092023212012"/>
    <s v="YULI DAMAYANTI, S.Pd."/>
    <m/>
    <m/>
    <m/>
    <s v="Cabang Dinas Pendidikan XII"/>
    <s v="SMA Negeri 2 Pemalang"/>
    <x v="6"/>
    <x v="1"/>
    <d v="2025-02-06T00:00:00"/>
    <x v="0"/>
    <e v="#REF!"/>
  </r>
  <r>
    <s v="SULISTYANINGSIH BUDIANTI, S.Psi"/>
    <s v="198112122009032008"/>
    <s v="SULISTYANINGSIH BUDIANTI, S.Psi"/>
    <m/>
    <m/>
    <m/>
    <s v="Cabang Dinas Pendidikan XII"/>
    <s v="SMA Negeri 2 Pemalang"/>
    <x v="6"/>
    <x v="1"/>
    <d v="2025-02-06T00:00:00"/>
    <x v="0"/>
    <e v="#REF!"/>
  </r>
  <r>
    <s v="NADIA SOFIANA, S.Pd."/>
    <s v="198210292022212012"/>
    <s v="NADIA SOFIANA, S.Pd."/>
    <m/>
    <m/>
    <m/>
    <s v="Cabang Dinas Pendidikan XII"/>
    <s v="SMA Negeri 2 Pemalang"/>
    <x v="6"/>
    <x v="1"/>
    <d v="2025-02-06T00:00:00"/>
    <x v="0"/>
    <e v="#REF!"/>
  </r>
  <r>
    <s v="SITI MUTMAINAH, S.Pd."/>
    <s v="198403142023212009"/>
    <s v="SITI MUTMAINAH, S.Pd."/>
    <m/>
    <m/>
    <m/>
    <s v="Cabang Dinas Pendidikan XII"/>
    <s v="SMA Negeri 2 Pemalang"/>
    <x v="6"/>
    <x v="1"/>
    <d v="2025-02-05T00:00:00"/>
    <x v="0"/>
    <e v="#REF!"/>
  </r>
  <r>
    <s v="ERNAWATI, S.Pd."/>
    <s v="198405192024212012"/>
    <s v="ERNAWATI, S.Pd."/>
    <m/>
    <m/>
    <m/>
    <s v="Cabang Dinas Pendidikan XII"/>
    <s v="SMA Negeri 2 Pemalang"/>
    <x v="6"/>
    <x v="1"/>
    <d v="2025-02-07T00:00:00"/>
    <x v="0"/>
    <e v="#REF!"/>
  </r>
  <r>
    <s v="DENIS ATMOKO, S.Kom"/>
    <s v="198607182022211016"/>
    <s v="DENIS ATMOKO, S.Kom"/>
    <m/>
    <m/>
    <m/>
    <s v="Cabang Dinas Pendidikan XII"/>
    <s v="SMA Negeri 2 Pemalang"/>
    <x v="6"/>
    <x v="1"/>
    <d v="2025-02-05T00:00:00"/>
    <x v="0"/>
    <e v="#REF!"/>
  </r>
  <r>
    <s v="DEVI LIANA, S.Pd."/>
    <s v="198610222022212007"/>
    <s v="DEVI LIANA, S.Pd."/>
    <m/>
    <m/>
    <m/>
    <s v="Cabang Dinas Pendidikan XII"/>
    <s v="SMA Negeri 2 Pemalang"/>
    <x v="6"/>
    <x v="1"/>
    <d v="2025-02-26T00:00:00"/>
    <x v="0"/>
    <e v="#REF!"/>
  </r>
  <r>
    <s v="EKO HARIYANTO, S.Kom"/>
    <s v="198705022022211005"/>
    <s v="EKO HARIYANTO, S.Kom"/>
    <m/>
    <m/>
    <m/>
    <s v="Cabang Dinas Pendidikan XII"/>
    <s v="SMA Negeri 2 Pemalang"/>
    <x v="6"/>
    <x v="1"/>
    <d v="2025-02-05T00:00:00"/>
    <x v="0"/>
    <e v="#REF!"/>
  </r>
  <r>
    <s v="NOVIKA PRACHMAWATI, S.Pd"/>
    <s v="198711082024212006"/>
    <s v="NOVIKA PRACHMAWATI, S.Pd"/>
    <m/>
    <m/>
    <m/>
    <s v="Cabang Dinas Pendidikan XII"/>
    <s v="SMA Negeri 2 Pemalang"/>
    <x v="6"/>
    <x v="1"/>
    <d v="2025-02-07T00:00:00"/>
    <x v="0"/>
    <e v="#REF!"/>
  </r>
  <r>
    <s v="NINA KURNIATI, S.Pd."/>
    <s v="198805222023212010"/>
    <s v="NINA KURNIATI, S.Pd."/>
    <m/>
    <m/>
    <m/>
    <s v="Cabang Dinas Pendidikan XII"/>
    <s v="SMA Negeri 2 Pemalang"/>
    <x v="6"/>
    <x v="1"/>
    <d v="2025-02-05T00:00:00"/>
    <x v="0"/>
    <e v="#REF!"/>
  </r>
  <r>
    <s v="ARI WIHARSONO, S.Kom."/>
    <s v="198811212022211006"/>
    <s v="ARI WIHARSONO, S.Kom."/>
    <m/>
    <m/>
    <m/>
    <s v="Cabang Dinas Pendidikan XII"/>
    <s v="SMA Negeri 2 Pemalang"/>
    <x v="6"/>
    <x v="1"/>
    <d v="2025-02-05T00:00:00"/>
    <x v="0"/>
    <e v="#REF!"/>
  </r>
  <r>
    <s v="ADITYA FEBRY KHARISMA, S.Pd."/>
    <s v="199002212023211008"/>
    <s v="ADITYA FEBRY KHARISMA, S.Pd."/>
    <m/>
    <m/>
    <m/>
    <s v="Cabang Dinas Pendidikan XII"/>
    <s v="SMA Negeri 2 Pemalang"/>
    <x v="6"/>
    <x v="1"/>
    <d v="2025-03-01T00:00:00"/>
    <x v="0"/>
    <e v="#REF!"/>
  </r>
  <r>
    <s v="FLORIDA, S. Pd"/>
    <s v="199105302020122011"/>
    <s v="FLORIDA, S. Pd"/>
    <m/>
    <m/>
    <m/>
    <s v="Cabang Dinas Pendidikan XII"/>
    <s v="SMA Negeri 2 Pemalang"/>
    <x v="6"/>
    <x v="1"/>
    <d v="2025-02-07T00:00:00"/>
    <x v="0"/>
    <e v="#REF!"/>
  </r>
  <r>
    <s v="AZZAM ZAKARIYA, S.Pd."/>
    <s v="199111042023211008"/>
    <s v="AZZAM ZAKARIYA, S.Pd."/>
    <m/>
    <m/>
    <m/>
    <s v="Cabang Dinas Pendidikan XII"/>
    <s v="SMA Negeri 2 Pemalang"/>
    <x v="6"/>
    <x v="1"/>
    <d v="2025-02-24T00:00:00"/>
    <x v="0"/>
    <e v="#REF!"/>
  </r>
  <r>
    <s v="CANDRA SUCI IKA HAPSARI, S.Pd."/>
    <s v="199203052023212017"/>
    <s v="CANDRA SUCI IKA HAPSARI, S.Pd."/>
    <m/>
    <m/>
    <m/>
    <s v="Cabang Dinas Pendidikan XII"/>
    <s v="SMA Negeri 2 Pemalang"/>
    <x v="6"/>
    <x v="1"/>
    <d v="2025-02-10T00:00:00"/>
    <x v="0"/>
    <e v="#REF!"/>
  </r>
  <r>
    <s v="ADITA CAHYA VIRANTI, S.Pd"/>
    <s v="199204282022212014"/>
    <s v="ADITA CAHYA VIRANTI, S.Pd"/>
    <m/>
    <m/>
    <m/>
    <s v="Cabang Dinas Pendidikan XII"/>
    <s v="SMA Negeri 2 Pemalang"/>
    <x v="6"/>
    <x v="1"/>
    <d v="2025-02-06T00:00:00"/>
    <x v="0"/>
    <e v="#REF!"/>
  </r>
  <r>
    <s v="PUPUT RISTIN SARI, S. Pd"/>
    <s v="199205192024212010"/>
    <s v="PUPUT RISTIN SARI, S. Pd"/>
    <m/>
    <m/>
    <m/>
    <s v="Cabang Dinas Pendidikan XII"/>
    <s v="SMA Negeri 2 Pemalang"/>
    <x v="6"/>
    <x v="1"/>
    <d v="2025-02-09T00:00:00"/>
    <x v="0"/>
    <e v="#REF!"/>
  </r>
  <r>
    <s v="ANDHI WINDIANDOKO, S.Pd."/>
    <s v="199206302022211006"/>
    <s v="ANDHI WINDIANDOKO, S.Pd."/>
    <m/>
    <m/>
    <m/>
    <s v="Cabang Dinas Pendidikan XII"/>
    <s v="SMA Negeri 2 Pemalang"/>
    <x v="6"/>
    <x v="1"/>
    <d v="2025-02-04T00:00:00"/>
    <x v="0"/>
    <e v="#REF!"/>
  </r>
  <r>
    <s v="KONI RAHMAWATI, S.Pd."/>
    <s v="199301252023212027"/>
    <s v="KONI RAHMAWATI, S.Pd."/>
    <m/>
    <m/>
    <m/>
    <s v="Cabang Dinas Pendidikan XII"/>
    <s v="SMA Negeri 2 Pemalang"/>
    <x v="6"/>
    <x v="1"/>
    <d v="2025-02-23T00:00:00"/>
    <x v="0"/>
    <e v="#REF!"/>
  </r>
  <r>
    <s v="SUPRIYATIN , S.E."/>
    <s v="196906062007012024"/>
    <s v="SUPRIYATIN , S.E."/>
    <m/>
    <m/>
    <m/>
    <s v="Cabang Dinas Pendidikan XII"/>
    <s v="Sub Bagian Tata Usaha SMA Negeri 2 Pemalang"/>
    <x v="6"/>
    <x v="1"/>
    <d v="2025-03-01T00:00:00"/>
    <x v="0"/>
    <e v="#REF!"/>
  </r>
  <r>
    <s v="SUJANTI TRI HANDAJANI "/>
    <s v="197107192007012008"/>
    <s v="SUJANTI TRI HANDAJANI "/>
    <m/>
    <m/>
    <m/>
    <s v="Cabang Dinas Pendidikan XII"/>
    <s v="Sub Bagian Tata Usaha SMA Negeri 2 Pemalang"/>
    <x v="6"/>
    <x v="1"/>
    <d v="2025-02-26T00:00:00"/>
    <x v="0"/>
    <e v="#REF!"/>
  </r>
  <r>
    <s v="Drs. SODIKIN "/>
    <s v="196504062008011006"/>
    <s v="Drs. SODIKIN "/>
    <m/>
    <m/>
    <m/>
    <s v="Cabang Dinas Pendidikan XII"/>
    <s v="SMA Negeri 3 Pemalang"/>
    <x v="6"/>
    <x v="1"/>
    <d v="2025-02-04T00:00:00"/>
    <x v="0"/>
    <e v="#REF!"/>
  </r>
  <r>
    <s v="ELLY SULISTIYOWIHARTI , S.Pd."/>
    <s v="196603102008012007"/>
    <s v="ELLY SULISTIYOWIHARTI , S.Pd."/>
    <m/>
    <m/>
    <m/>
    <s v="Cabang Dinas Pendidikan XII"/>
    <s v="SMA Negeri 3 Pemalang"/>
    <x v="6"/>
    <x v="1"/>
    <d v="2025-02-04T00:00:00"/>
    <x v="0"/>
    <e v="#REF!"/>
  </r>
  <r>
    <s v="RISTONO, S.Pd., M.Si"/>
    <s v="196603161991121001"/>
    <s v="RISTONO, S.Pd., M.Si"/>
    <m/>
    <m/>
    <m/>
    <s v="Cabang Dinas Pendidikan XII"/>
    <s v="SMA Negeri 3 Pemalang"/>
    <x v="6"/>
    <x v="1"/>
    <d v="2025-02-05T00:00:00"/>
    <x v="0"/>
    <e v="#REF!"/>
  </r>
  <r>
    <s v="NASRIPAH, S.Pd."/>
    <s v="196606032000122002"/>
    <s v="NASRIPAH, S.Pd."/>
    <m/>
    <m/>
    <m/>
    <s v="Cabang Dinas Pendidikan XII"/>
    <s v="SMA Negeri 3 Pemalang"/>
    <x v="6"/>
    <x v="1"/>
    <d v="2025-02-04T00:00:00"/>
    <x v="0"/>
    <e v="#REF!"/>
  </r>
  <r>
    <s v="SUKIMANTORO , S.Pd"/>
    <s v="196608112008011004"/>
    <s v="SUKIMANTORO , S.Pd"/>
    <m/>
    <m/>
    <m/>
    <s v="Cabang Dinas Pendidikan XII"/>
    <s v="SMA Negeri 3 Pemalang"/>
    <x v="6"/>
    <x v="1"/>
    <d v="2025-02-04T00:00:00"/>
    <x v="0"/>
    <e v="#REF!"/>
  </r>
  <r>
    <s v="SRI ANI PURWANI , S.Pd"/>
    <s v="196612242008012006"/>
    <s v="SRI ANI PURWANI , S.Pd"/>
    <m/>
    <m/>
    <m/>
    <s v="Cabang Dinas Pendidikan XII"/>
    <s v="SMA Negeri 3 Pemalang"/>
    <x v="6"/>
    <x v="1"/>
    <d v="2025-02-04T00:00:00"/>
    <x v="0"/>
    <e v="#REF!"/>
  </r>
  <r>
    <s v="Dra. TRI ASTUTI"/>
    <s v="196710281995122004"/>
    <s v="Dra. TRI ASTUTI"/>
    <m/>
    <m/>
    <m/>
    <s v="Cabang Dinas Pendidikan XII"/>
    <s v="SMA Negeri 3 Pemalang"/>
    <x v="6"/>
    <x v="1"/>
    <d v="2025-02-04T00:00:00"/>
    <x v="0"/>
    <e v="#REF!"/>
  </r>
  <r>
    <s v="Dra. UMIYANAH "/>
    <s v="196801012008012029"/>
    <s v="Dra. UMIYANAH "/>
    <m/>
    <m/>
    <m/>
    <s v="Cabang Dinas Pendidikan XII"/>
    <s v="SMA Negeri 3 Pemalang"/>
    <x v="6"/>
    <x v="1"/>
    <d v="2025-02-11T00:00:00"/>
    <x v="0"/>
    <e v="#REF!"/>
  </r>
  <r>
    <s v="ENDANG SETYOWATI PUJIASTUTI, S.Pd."/>
    <s v="196805091994122004"/>
    <s v="ENDANG SETYOWATI PUJIASTUTI, S.Pd."/>
    <m/>
    <m/>
    <m/>
    <s v="Cabang Dinas Pendidikan XII"/>
    <s v="SMA Negeri 3 Pemalang"/>
    <x v="6"/>
    <x v="1"/>
    <d v="2025-02-26T00:00:00"/>
    <x v="0"/>
    <e v="#REF!"/>
  </r>
  <r>
    <s v="SRI BUDIARTI"/>
    <s v="196907261994122001"/>
    <s v="SRI BUDIARTI"/>
    <m/>
    <m/>
    <m/>
    <s v="Cabang Dinas Pendidikan XII"/>
    <s v="SMA Negeri 3 Pemalang"/>
    <x v="6"/>
    <x v="1"/>
    <d v="2025-02-05T00:00:00"/>
    <x v="0"/>
    <e v="#REF!"/>
  </r>
  <r>
    <s v="OEUD BUDI ASRI, S.Pd"/>
    <s v="197002172009032001"/>
    <s v="OEUD BUDI ASRI, S.Pd"/>
    <m/>
    <m/>
    <m/>
    <s v="Cabang Dinas Pendidikan XII"/>
    <s v="SMA Negeri 3 Pemalang"/>
    <x v="6"/>
    <x v="1"/>
    <d v="2025-02-04T00:00:00"/>
    <x v="0"/>
    <e v="#REF!"/>
  </r>
  <r>
    <s v="ONE FASE KURNIAWAN , S.P."/>
    <s v="197003192009011002"/>
    <s v="ONE FASE KURNIAWAN , S.P."/>
    <m/>
    <m/>
    <m/>
    <s v="Cabang Dinas Pendidikan XII"/>
    <s v="SMA Negeri 3 Pemalang"/>
    <x v="6"/>
    <x v="1"/>
    <d v="2025-02-04T00:00:00"/>
    <x v="0"/>
    <e v="#REF!"/>
  </r>
  <r>
    <s v="AMALIA KRISTIANA, S.PD"/>
    <s v="197005282006042005"/>
    <s v="AMALIA KRISTIANA, S.PD"/>
    <m/>
    <m/>
    <m/>
    <s v="Cabang Dinas Pendidikan XII"/>
    <s v="SMA Negeri 3 Pemalang"/>
    <x v="6"/>
    <x v="1"/>
    <d v="2025-02-04T00:00:00"/>
    <x v="0"/>
    <e v="#REF!"/>
  </r>
  <r>
    <s v="SRI BICHARYATI , S.Pd"/>
    <s v="197006122007012016"/>
    <s v="SRI BICHARYATI , S.Pd"/>
    <m/>
    <m/>
    <m/>
    <s v="Cabang Dinas Pendidikan XII"/>
    <s v="SMA Negeri 3 Pemalang"/>
    <x v="6"/>
    <x v="1"/>
    <d v="2025-02-27T00:00:00"/>
    <x v="0"/>
    <e v="#REF!"/>
  </r>
  <r>
    <s v="NUR CHAFIDAH , S.PD"/>
    <s v="197008122007012008"/>
    <s v="NUR CHAFIDAH , S.PD"/>
    <m/>
    <m/>
    <m/>
    <s v="Cabang Dinas Pendidikan XII"/>
    <s v="SMA Negeri 3 Pemalang"/>
    <x v="6"/>
    <x v="1"/>
    <d v="2025-02-07T00:00:00"/>
    <x v="0"/>
    <e v="#REF!"/>
  </r>
  <r>
    <s v="ERNAWATI, S.Pd."/>
    <s v="197011021997022001"/>
    <s v="ERNAWATI, S.Pd."/>
    <m/>
    <m/>
    <m/>
    <s v="Cabang Dinas Pendidikan XII"/>
    <s v="SMA Negeri 3 Pemalang"/>
    <x v="6"/>
    <x v="1"/>
    <d v="2025-02-04T00:00:00"/>
    <x v="0"/>
    <e v="#REF!"/>
  </r>
  <r>
    <s v="SUCI NURHAYATI , S.Pd."/>
    <s v="197011102007012019"/>
    <s v="SUCI NURHAYATI , S.Pd."/>
    <m/>
    <m/>
    <m/>
    <s v="Cabang Dinas Pendidikan XII"/>
    <s v="SMA Negeri 3 Pemalang"/>
    <x v="6"/>
    <x v="1"/>
    <d v="2025-02-05T00:00:00"/>
    <x v="0"/>
    <e v="#REF!"/>
  </r>
  <r>
    <s v="INAAIYAH SRI NAWANGSIH, S.Pd"/>
    <s v="197102192005012009"/>
    <s v="INAAIYAH SRI NAWANGSIH, S.Pd"/>
    <m/>
    <m/>
    <m/>
    <s v="Cabang Dinas Pendidikan XII"/>
    <s v="SMA Negeri 3 Pemalang"/>
    <x v="6"/>
    <x v="1"/>
    <d v="2025-02-04T00:00:00"/>
    <x v="0"/>
    <e v="#REF!"/>
  </r>
  <r>
    <s v="SRI MURJIASIH, S.Pd."/>
    <s v="197107071998022005"/>
    <s v="SRI MURJIASIH, S.Pd."/>
    <m/>
    <m/>
    <m/>
    <s v="Cabang Dinas Pendidikan XII"/>
    <s v="SMA Negeri 3 Pemalang"/>
    <x v="6"/>
    <x v="1"/>
    <d v="2025-02-04T00:00:00"/>
    <x v="0"/>
    <e v="#REF!"/>
  </r>
  <r>
    <s v="AMINTANINGSIH, S.Pd., M.Pd."/>
    <s v="197208231997022001"/>
    <s v="AMINTANINGSIH, S.Pd., M.Pd."/>
    <m/>
    <m/>
    <m/>
    <s v="Cabang Dinas Pendidikan XII"/>
    <s v="SMA Negeri 3 Pemalang"/>
    <x v="6"/>
    <x v="0"/>
    <d v="2025-01-14T00:00:00"/>
    <x v="0"/>
    <e v="#REF!"/>
  </r>
  <r>
    <s v="SAMUJI,  S.Pd, M.Pd"/>
    <s v="197210022006041010"/>
    <s v="SAMUJI,  S.Pd, M.Pd"/>
    <m/>
    <m/>
    <m/>
    <s v="Cabang Dinas Pendidikan XII"/>
    <s v="SMA Negeri 3 Pemalang"/>
    <x v="6"/>
    <x v="1"/>
    <d v="2025-02-04T00:00:00"/>
    <x v="0"/>
    <e v="#REF!"/>
  </r>
  <r>
    <s v="CATUR WAHYU ARIYADI , S.Pd."/>
    <s v="197302262007011004"/>
    <s v="CATUR WAHYU ARIYADI , S.Pd."/>
    <m/>
    <m/>
    <m/>
    <s v="Cabang Dinas Pendidikan XII"/>
    <s v="SMA Negeri 3 Pemalang"/>
    <x v="6"/>
    <x v="1"/>
    <d v="2025-02-04T00:00:00"/>
    <x v="0"/>
    <e v="#REF!"/>
  </r>
  <r>
    <s v="JOKO MURDIYANTO , S.Pd."/>
    <s v="197303212007011004"/>
    <s v="JOKO MURDIYANTO , S.Pd."/>
    <m/>
    <m/>
    <m/>
    <s v="Cabang Dinas Pendidikan XII"/>
    <s v="SMA Negeri 3 Pemalang"/>
    <x v="6"/>
    <x v="1"/>
    <d v="2025-02-05T00:00:00"/>
    <x v="0"/>
    <e v="#REF!"/>
  </r>
  <r>
    <s v="IMAM BUDI MULYONO, S.Si"/>
    <s v="197312192022211002"/>
    <s v="IMAM BUDI MULYONO, S.Si"/>
    <m/>
    <m/>
    <m/>
    <s v="Cabang Dinas Pendidikan XII"/>
    <s v="SMA Negeri 3 Pemalang"/>
    <x v="6"/>
    <x v="1"/>
    <d v="2025-02-05T00:00:00"/>
    <x v="0"/>
    <e v="#REF!"/>
  </r>
  <r>
    <s v="RESMIATI , S.Pd."/>
    <s v="197405142007012011"/>
    <s v="RESMIATI , S.Pd."/>
    <m/>
    <m/>
    <m/>
    <s v="Cabang Dinas Pendidikan XII"/>
    <s v="SMA Negeri 3 Pemalang"/>
    <x v="6"/>
    <x v="1"/>
    <d v="2025-02-04T00:00:00"/>
    <x v="0"/>
    <e v="#REF!"/>
  </r>
  <r>
    <s v="SANTOSO, S.Pd"/>
    <s v="197405311998031003"/>
    <s v="SANTOSO, S.Pd"/>
    <m/>
    <m/>
    <m/>
    <s v="Cabang Dinas Pendidikan XII"/>
    <s v="SMA Negeri 3 Pemalang"/>
    <x v="6"/>
    <x v="1"/>
    <d v="2025-02-26T00:00:00"/>
    <x v="0"/>
    <e v="#REF!"/>
  </r>
  <r>
    <s v="FARINA DEWI CITRAWATI, S.Pd"/>
    <s v="197512092009012004"/>
    <s v="FARINA DEWI CITRAWATI, S.Pd"/>
    <m/>
    <m/>
    <m/>
    <s v="Cabang Dinas Pendidikan XII"/>
    <s v="SMA Negeri 3 Pemalang"/>
    <x v="6"/>
    <x v="1"/>
    <d v="2025-02-05T00:00:00"/>
    <x v="0"/>
    <e v="#REF!"/>
  </r>
  <r>
    <s v="ESKOWATI, S PD"/>
    <s v="197512182006042026"/>
    <s v="ESKOWATI, S PD"/>
    <m/>
    <m/>
    <m/>
    <s v="Cabang Dinas Pendidikan XII"/>
    <s v="SMA Negeri 3 Pemalang"/>
    <x v="6"/>
    <x v="1"/>
    <d v="2025-02-05T00:00:00"/>
    <x v="0"/>
    <e v="#REF!"/>
  </r>
  <r>
    <s v="NOVI MARDHIANA , S.Pd"/>
    <s v="197611162009012005"/>
    <s v="NOVI MARDHIANA , S.Pd"/>
    <m/>
    <m/>
    <m/>
    <s v="Cabang Dinas Pendidikan XII"/>
    <s v="SMA Negeri 3 Pemalang"/>
    <x v="6"/>
    <x v="1"/>
    <d v="2025-02-04T00:00:00"/>
    <x v="0"/>
    <e v="#REF!"/>
  </r>
  <r>
    <s v="LASWADI ARIF TAYUDA, S.Pd"/>
    <s v="197803282014061003"/>
    <s v="LASWADI ARIF TAYUDA, S.Pd"/>
    <m/>
    <m/>
    <m/>
    <s v="Cabang Dinas Pendidikan XII"/>
    <s v="SMA Negeri 3 Pemalang"/>
    <x v="6"/>
    <x v="1"/>
    <d v="2025-02-04T00:00:00"/>
    <x v="0"/>
    <e v="#REF!"/>
  </r>
  <r>
    <s v="WIWIK KUSDEWI, S.Pd."/>
    <s v="197807092006042020"/>
    <s v="WIWIK KUSDEWI, S.Pd."/>
    <m/>
    <m/>
    <m/>
    <s v="Cabang Dinas Pendidikan XII"/>
    <s v="SMA Negeri 3 Pemalang"/>
    <x v="6"/>
    <x v="1"/>
    <d v="2025-02-04T00:00:00"/>
    <x v="0"/>
    <e v="#REF!"/>
  </r>
  <r>
    <s v="SRI PUJIASTUTI , S. Pd, M.Pd."/>
    <s v="197809242007012007"/>
    <s v="SRI PUJIASTUTI , S. Pd, M.Pd."/>
    <m/>
    <m/>
    <m/>
    <s v="Cabang Dinas Pendidikan XII"/>
    <s v="SMA Negeri 3 Pemalang"/>
    <x v="6"/>
    <x v="1"/>
    <d v="2025-02-04T00:00:00"/>
    <x v="0"/>
    <e v="#REF!"/>
  </r>
  <r>
    <s v="PURWANI, S.Pd"/>
    <s v="197905252021212009"/>
    <s v="PURWANI, S.Pd"/>
    <m/>
    <m/>
    <m/>
    <s v="Cabang Dinas Pendidikan XII"/>
    <s v="SMA Negeri 3 Pemalang"/>
    <x v="6"/>
    <x v="1"/>
    <d v="2025-01-13T00:00:00"/>
    <x v="0"/>
    <e v="#REF!"/>
  </r>
  <r>
    <s v="QARINA LIDIA LAELI, S.Pd"/>
    <s v="198204082022212013"/>
    <s v="QARINA LIDIA LAELI, S.Pd"/>
    <m/>
    <m/>
    <m/>
    <s v="Cabang Dinas Pendidikan XII"/>
    <s v="SMA Negeri 3 Pemalang"/>
    <x v="6"/>
    <x v="1"/>
    <d v="2025-02-04T00:00:00"/>
    <x v="0"/>
    <e v="#REF!"/>
  </r>
  <r>
    <s v="DIAN PUSPITA RINI, S.Sos., M.A."/>
    <s v="198211242010012015"/>
    <s v="DIAN PUSPITA RINI, S.Sos., M.A."/>
    <m/>
    <m/>
    <m/>
    <s v="Cabang Dinas Pendidikan XII"/>
    <s v="SMA Negeri 3 Pemalang"/>
    <x v="6"/>
    <x v="1"/>
    <d v="2025-02-04T00:00:00"/>
    <x v="0"/>
    <e v="#REF!"/>
  </r>
  <r>
    <s v="PRATIN MURTI SUTOMO, S. Pd."/>
    <s v="198308092010012009"/>
    <s v="PRATIN MURTI SUTOMO, S. Pd."/>
    <m/>
    <m/>
    <m/>
    <s v="Cabang Dinas Pendidikan XII"/>
    <s v="SMA Negeri 3 Pemalang"/>
    <x v="6"/>
    <x v="1"/>
    <d v="2025-02-04T00:00:00"/>
    <x v="0"/>
    <e v="#REF!"/>
  </r>
  <r>
    <s v="WAHYUDIN TEGUH YUWONO, S.Kom"/>
    <s v="198404012010011008"/>
    <s v="WAHYUDIN TEGUH YUWONO, S.Kom"/>
    <m/>
    <m/>
    <m/>
    <s v="Cabang Dinas Pendidikan XII"/>
    <s v="SMA Negeri 3 Pemalang"/>
    <x v="6"/>
    <x v="1"/>
    <d v="2025-02-04T00:00:00"/>
    <x v="0"/>
    <e v="#REF!"/>
  </r>
  <r>
    <s v="RINATUN, S.Pd"/>
    <s v="198505272022212021"/>
    <s v="RINATUN, S.Pd"/>
    <m/>
    <m/>
    <m/>
    <s v="Cabang Dinas Pendidikan XII"/>
    <s v="SMA Negeri 3 Pemalang"/>
    <x v="6"/>
    <x v="1"/>
    <d v="2025-01-13T00:00:00"/>
    <x v="0"/>
    <e v="#REF!"/>
  </r>
  <r>
    <s v="RESTU YULIAWATI, S.Pd."/>
    <s v="198707102023212017"/>
    <s v="RESTU YULIAWATI, S.Pd."/>
    <m/>
    <m/>
    <m/>
    <s v="Cabang Dinas Pendidikan XII"/>
    <s v="SMA Negeri 3 Pemalang"/>
    <x v="6"/>
    <x v="1"/>
    <d v="2025-02-05T00:00:00"/>
    <x v="0"/>
    <e v="#REF!"/>
  </r>
  <r>
    <s v="IRHAM ATHO, S.Pd"/>
    <s v="198905132022211006"/>
    <s v="IRHAM ATHO, S.Pd"/>
    <m/>
    <m/>
    <m/>
    <s v="Cabang Dinas Pendidikan XII"/>
    <s v="SMA Negeri 3 Pemalang"/>
    <x v="6"/>
    <x v="1"/>
    <d v="2025-02-05T00:00:00"/>
    <x v="0"/>
    <e v="#REF!"/>
  </r>
  <r>
    <s v="SUSILOWATI, S.Pd"/>
    <s v="198908172022212014"/>
    <s v="SUSILOWATI, S.Pd"/>
    <m/>
    <m/>
    <m/>
    <s v="Cabang Dinas Pendidikan XII"/>
    <s v="SMA Negeri 3 Pemalang"/>
    <x v="6"/>
    <x v="1"/>
    <d v="2025-01-13T00:00:00"/>
    <x v="0"/>
    <e v="#REF!"/>
  </r>
  <r>
    <s v="MUHAMMAD FAHMI MUZAKI, S.Pd."/>
    <s v="199104182023211003"/>
    <s v="MUHAMMAD FAHMI MUZAKI, S.Pd."/>
    <m/>
    <m/>
    <m/>
    <s v="Cabang Dinas Pendidikan XII"/>
    <s v="SMA Negeri 3 Pemalang"/>
    <x v="6"/>
    <x v="1"/>
    <d v="2025-02-05T00:00:00"/>
    <x v="0"/>
    <e v="#REF!"/>
  </r>
  <r>
    <s v="FITRIANI, S.Pd"/>
    <s v="199107152022212010"/>
    <s v="FITRIANI, S.Pd"/>
    <m/>
    <m/>
    <m/>
    <s v="Cabang Dinas Pendidikan XII"/>
    <s v="SMA Negeri 3 Pemalang"/>
    <x v="6"/>
    <x v="1"/>
    <d v="2025-02-04T00:00:00"/>
    <x v="0"/>
    <e v="#REF!"/>
  </r>
  <r>
    <s v="IMANIAR RACHMAN, S.Pd"/>
    <s v="199110102019021008"/>
    <s v="IMANIAR RACHMAN, S.Pd"/>
    <m/>
    <m/>
    <m/>
    <s v="Cabang Dinas Pendidikan XII"/>
    <s v="SMA Negeri 3 Pemalang"/>
    <x v="6"/>
    <x v="1"/>
    <d v="2025-02-04T00:00:00"/>
    <x v="0"/>
    <e v="#REF!"/>
  </r>
  <r>
    <s v="KHOEROTUN NISA, S.Pd"/>
    <s v="199208222019022010"/>
    <s v="KHOEROTUN NISA, S.Pd"/>
    <m/>
    <m/>
    <m/>
    <s v="Cabang Dinas Pendidikan XII"/>
    <s v="SMA Negeri 3 Pemalang"/>
    <x v="6"/>
    <x v="1"/>
    <d v="2025-02-05T00:00:00"/>
    <x v="0"/>
    <e v="#REF!"/>
  </r>
  <r>
    <s v="DWI AYU PUTRI NOVIJAYANTI, S. Pd"/>
    <s v="199211052022212015"/>
    <s v="DWI AYU PUTRI NOVIJAYANTI, S. Pd"/>
    <m/>
    <m/>
    <m/>
    <s v="Cabang Dinas Pendidikan XII"/>
    <s v="SMA Negeri 3 Pemalang"/>
    <x v="6"/>
    <x v="1"/>
    <d v="2025-01-13T00:00:00"/>
    <x v="0"/>
    <e v="#REF!"/>
  </r>
  <r>
    <s v="AMALIA PRAHESTI, S.Pd"/>
    <s v="199310202019022010"/>
    <s v="AMALIA PRAHESTI, S.Pd"/>
    <m/>
    <m/>
    <m/>
    <s v="Cabang Dinas Pendidikan XII"/>
    <s v="SMA Negeri 3 Pemalang"/>
    <x v="6"/>
    <x v="1"/>
    <d v="2025-02-05T00:00:00"/>
    <x v="0"/>
    <e v="#REF!"/>
  </r>
  <r>
    <s v="RAGILIA SUSILOWATI BACHTIAR, S.Pd"/>
    <s v="199401292019022013"/>
    <s v="RAGILIA SUSILOWATI BACHTIAR, S.Pd"/>
    <m/>
    <m/>
    <m/>
    <s v="Cabang Dinas Pendidikan XII"/>
    <s v="SMA Negeri 3 Pemalang"/>
    <x v="6"/>
    <x v="1"/>
    <d v="2025-02-04T00:00:00"/>
    <x v="0"/>
    <e v="#REF!"/>
  </r>
  <r>
    <s v="PRESTIA SUKMA NUR AZIZAH, S.Pd"/>
    <s v="199408312022212008"/>
    <s v="PRESTIA SUKMA NUR AZIZAH, S.Pd"/>
    <m/>
    <m/>
    <m/>
    <s v="Cabang Dinas Pendidikan XII"/>
    <s v="SMA Negeri 3 Pemalang"/>
    <x v="6"/>
    <x v="1"/>
    <d v="2025-02-07T00:00:00"/>
    <x v="0"/>
    <e v="#REF!"/>
  </r>
  <r>
    <s v="RINA DWI AYUNINGRUM, S.Pd"/>
    <s v="199509172024212013"/>
    <s v="RINA DWI AYUNINGRUM, S.Pd"/>
    <m/>
    <m/>
    <m/>
    <s v="Cabang Dinas Pendidikan XII"/>
    <s v="SMA Negeri 3 Pemalang"/>
    <x v="6"/>
    <x v="1"/>
    <d v="2025-02-04T00:00:00"/>
    <x v="0"/>
    <e v="#REF!"/>
  </r>
  <r>
    <s v="SRI WIKASIH "/>
    <s v="197007232007012012"/>
    <s v="SRI WIKASIH "/>
    <m/>
    <m/>
    <m/>
    <s v="Cabang Dinas Pendidikan XII"/>
    <s v="Sub Bagian Tata Usaha SMA Negeri 3 Pemalang"/>
    <x v="6"/>
    <x v="1"/>
    <d v="2025-02-04T00:00:00"/>
    <x v="0"/>
    <e v="#REF!"/>
  </r>
  <r>
    <s v="SRI WIDIYANTI PURWANINGSIH , S.Kom"/>
    <s v="197406012007012016"/>
    <s v="SRI WIDIYANTI PURWANINGSIH , S.Kom"/>
    <m/>
    <m/>
    <m/>
    <s v="Cabang Dinas Pendidikan XII"/>
    <s v="Sub Bagian Tata Usaha SMA Negeri 3 Pemalang"/>
    <x v="6"/>
    <x v="1"/>
    <d v="2025-02-04T00:00:00"/>
    <x v="0"/>
    <e v="#REF!"/>
  </r>
  <r>
    <s v="TOTO RAHARJO"/>
    <s v="196611211999031004"/>
    <s v="TOTO RAHARJO"/>
    <m/>
    <m/>
    <m/>
    <s v="Cabang Dinas Pendidikan XII"/>
    <s v="SMA Negeri 1 Bantar Bolang"/>
    <x v="6"/>
    <x v="1"/>
    <d v="2025-02-04T00:00:00"/>
    <x v="0"/>
    <e v="#REF!"/>
  </r>
  <r>
    <s v="WAHID HASIM , S.Ag."/>
    <s v="196705052008011005"/>
    <s v="WAHID HASIM , S.Ag."/>
    <m/>
    <m/>
    <m/>
    <s v="Cabang Dinas Pendidikan XII"/>
    <s v="SMA Negeri 1 Bantar Bolang"/>
    <x v="6"/>
    <x v="1"/>
    <d v="2025-02-26T00:00:00"/>
    <x v="0"/>
    <e v="#REF!"/>
  </r>
  <r>
    <s v="DRS. ARIS WAHYUDI"/>
    <s v="196706121993031010"/>
    <s v="DRS. ARIS WAHYUDI"/>
    <m/>
    <m/>
    <m/>
    <s v="Cabang Dinas Pendidikan XII"/>
    <s v="SMA Negeri 1 Bantar Bolang"/>
    <x v="6"/>
    <x v="1"/>
    <d v="2025-02-26T00:00:00"/>
    <x v="0"/>
    <e v="#REF!"/>
  </r>
  <r>
    <s v="FAHRUROKHIM , S.Pd"/>
    <s v="196708202007011014"/>
    <s v="FAHRUROKHIM , S.Pd"/>
    <m/>
    <m/>
    <m/>
    <s v="Cabang Dinas Pendidikan XII"/>
    <s v="SMA Negeri 1 Bantar Bolang"/>
    <x v="6"/>
    <x v="1"/>
    <d v="2025-02-04T00:00:00"/>
    <x v="0"/>
    <e v="#REF!"/>
  </r>
  <r>
    <s v="CAHYONO, S.Pd., M.Si."/>
    <s v="196801021993011004"/>
    <s v="CAHYONO, S.Pd., M.Si."/>
    <m/>
    <m/>
    <m/>
    <s v="Cabang Dinas Pendidikan XII"/>
    <s v="SMA Negeri 1 Bantar Bolang"/>
    <x v="6"/>
    <x v="0"/>
    <d v="2025-01-13T00:00:00"/>
    <x v="0"/>
    <e v="#REF!"/>
  </r>
  <r>
    <s v="MULYADI , S.Pd"/>
    <s v="196803082008011007"/>
    <s v="MULYADI , S.Pd"/>
    <m/>
    <m/>
    <m/>
    <s v="Cabang Dinas Pendidikan XII"/>
    <s v="SMA Negeri 1 Bantar Bolang"/>
    <x v="6"/>
    <x v="1"/>
    <d v="2025-01-14T00:00:00"/>
    <x v="0"/>
    <e v="#REF!"/>
  </r>
  <r>
    <s v="TRI LESTYOWATI, S.Pd"/>
    <s v="196912032005012006"/>
    <s v="TRI LESTYOWATI, S.Pd"/>
    <m/>
    <m/>
    <m/>
    <s v="Cabang Dinas Pendidikan XII"/>
    <s v="SMA Negeri 1 Bantar Bolang"/>
    <x v="6"/>
    <x v="1"/>
    <d v="2025-02-07T00:00:00"/>
    <x v="0"/>
    <e v="#REF!"/>
  </r>
  <r>
    <s v="TRINI WINDIYARTI , S. Pd"/>
    <s v="197004242007012018"/>
    <s v="TRINI WINDIYARTI , S. Pd"/>
    <m/>
    <m/>
    <m/>
    <s v="Cabang Dinas Pendidikan XII"/>
    <s v="SMA Negeri 1 Bantar Bolang"/>
    <x v="6"/>
    <x v="1"/>
    <d v="2025-02-04T00:00:00"/>
    <x v="0"/>
    <e v="#REF!"/>
  </r>
  <r>
    <s v="HARTATI , S. Pd"/>
    <s v="197007022007012009"/>
    <s v="HARTATI , S. Pd"/>
    <m/>
    <m/>
    <m/>
    <s v="Cabang Dinas Pendidikan XII"/>
    <s v="SMA Negeri 1 Bantar Bolang"/>
    <x v="6"/>
    <x v="1"/>
    <d v="2025-02-04T00:00:00"/>
    <x v="0"/>
    <e v="#REF!"/>
  </r>
  <r>
    <s v="M ALI MAFROCHI, S.Pd., M.Pd"/>
    <s v="197007242000031005"/>
    <s v="M ALI MAFROCHI, S.Pd., M.Pd"/>
    <m/>
    <m/>
    <m/>
    <s v="Cabang Dinas Pendidikan XII"/>
    <s v="SMA Negeri 1 Bantar Bolang"/>
    <x v="6"/>
    <x v="1"/>
    <d v="2025-02-04T00:00:00"/>
    <x v="0"/>
    <e v="#REF!"/>
  </r>
  <r>
    <s v="DIAN KURNIATI , S.Pd"/>
    <s v="197101052009012002"/>
    <s v="DIAN KURNIATI , S.Pd"/>
    <m/>
    <m/>
    <m/>
    <s v="Cabang Dinas Pendidikan XII"/>
    <s v="SMA Negeri 1 Bantar Bolang"/>
    <x v="6"/>
    <x v="1"/>
    <d v="2025-02-07T00:00:00"/>
    <x v="0"/>
    <e v="#REF!"/>
  </r>
  <r>
    <s v="ELVY JUNAEDI, S.Pd"/>
    <s v="197107222002121001"/>
    <s v="ELVY JUNAEDI, S.Pd"/>
    <m/>
    <m/>
    <m/>
    <s v="Cabang Dinas Pendidikan XII"/>
    <s v="SMA Negeri 1 Bantar Bolang"/>
    <x v="6"/>
    <x v="1"/>
    <d v="2025-02-04T00:00:00"/>
    <x v="0"/>
    <e v="#REF!"/>
  </r>
  <r>
    <s v="WAHYUDI , S. Pd"/>
    <s v="197207012007011018"/>
    <s v="WAHYUDI , S. Pd"/>
    <m/>
    <m/>
    <m/>
    <s v="Cabang Dinas Pendidikan XII"/>
    <s v="SMA Negeri 1 Bantar Bolang"/>
    <x v="6"/>
    <x v="1"/>
    <d v="2025-02-04T00:00:00"/>
    <x v="0"/>
    <e v="#REF!"/>
  </r>
  <r>
    <s v="SITI NURFADILAH , S.Pd"/>
    <s v="197307152009012002"/>
    <s v="SITI NURFADILAH , S.Pd"/>
    <m/>
    <m/>
    <m/>
    <s v="Cabang Dinas Pendidikan XII"/>
    <s v="SMA Negeri 1 Bantar Bolang"/>
    <x v="6"/>
    <x v="1"/>
    <d v="2025-02-04T00:00:00"/>
    <x v="0"/>
    <e v="#REF!"/>
  </r>
  <r>
    <s v="UNTUNG RAHARJO, S.S."/>
    <s v="197404162006041004"/>
    <s v="UNTUNG RAHARJO, S.S."/>
    <m/>
    <m/>
    <m/>
    <s v="Cabang Dinas Pendidikan XII"/>
    <s v="SMA Negeri 1 Bantar Bolang"/>
    <x v="6"/>
    <x v="1"/>
    <d v="2025-02-04T00:00:00"/>
    <x v="0"/>
    <e v="#REF!"/>
  </r>
  <r>
    <s v="EDWIN SETYO LAKSONO , S.Pd"/>
    <s v="197502252009011006"/>
    <s v="EDWIN SETYO LAKSONO , S.Pd"/>
    <m/>
    <m/>
    <m/>
    <s v="Cabang Dinas Pendidikan XII"/>
    <s v="SMA Negeri 1 Bantar Bolang"/>
    <x v="6"/>
    <x v="1"/>
    <d v="2025-02-04T00:00:00"/>
    <x v="0"/>
    <e v="#REF!"/>
  </r>
  <r>
    <s v="SUDARYATI , S.Pd"/>
    <s v="197509122009012004"/>
    <s v="SUDARYATI , S.Pd"/>
    <m/>
    <m/>
    <m/>
    <s v="Cabang Dinas Pendidikan XII"/>
    <s v="SMA Negeri 1 Bantar Bolang"/>
    <x v="6"/>
    <x v="1"/>
    <d v="2025-02-04T00:00:00"/>
    <x v="0"/>
    <e v="#REF!"/>
  </r>
  <r>
    <s v="NUR HIDAYATI, S.Pd"/>
    <s v="197510222003122002"/>
    <s v="NUR HIDAYATI, S.Pd"/>
    <m/>
    <m/>
    <m/>
    <s v="Cabang Dinas Pendidikan XII"/>
    <s v="SMA Negeri 1 Bantar Bolang"/>
    <x v="6"/>
    <x v="1"/>
    <d v="2025-01-14T00:00:00"/>
    <x v="0"/>
    <e v="#REF!"/>
  </r>
  <r>
    <s v="WASPIYAH, S.Pd"/>
    <s v="197611282009032002"/>
    <s v="WASPIYAH, S.Pd"/>
    <m/>
    <m/>
    <m/>
    <s v="Cabang Dinas Pendidikan XII"/>
    <s v="SMA Negeri 1 Bantar Bolang"/>
    <x v="6"/>
    <x v="1"/>
    <d v="2025-02-04T00:00:00"/>
    <x v="0"/>
    <e v="#REF!"/>
  </r>
  <r>
    <s v="UMI KULSUM, S.Pd."/>
    <s v="197810012022212011"/>
    <s v="UMI KULSUM, S.Pd."/>
    <m/>
    <m/>
    <m/>
    <s v="Cabang Dinas Pendidikan XII"/>
    <s v="SMA Negeri 1 Bantar Bolang"/>
    <x v="6"/>
    <x v="1"/>
    <d v="2025-02-03T00:00:00"/>
    <x v="0"/>
    <e v="#REF!"/>
  </r>
  <r>
    <s v="HENI SRI MURWATI, S.Pd"/>
    <s v="197903012014062009"/>
    <s v="HENI SRI MURWATI, S.Pd"/>
    <m/>
    <m/>
    <m/>
    <s v="Cabang Dinas Pendidikan XII"/>
    <s v="SMA Negeri 1 Bantar Bolang"/>
    <x v="6"/>
    <x v="1"/>
    <d v="2025-02-04T00:00:00"/>
    <x v="0"/>
    <e v="#REF!"/>
  </r>
  <r>
    <s v="KHOMISATUN NISA, S.Pd.I"/>
    <s v="197903082022212009"/>
    <s v="KHOMISATUN NISA, S.Pd.I"/>
    <m/>
    <m/>
    <m/>
    <s v="Cabang Dinas Pendidikan XII"/>
    <s v="SMA Negeri 1 Bantar Bolang"/>
    <x v="6"/>
    <x v="1"/>
    <d v="2025-02-04T00:00:00"/>
    <x v="0"/>
    <e v="#REF!"/>
  </r>
  <r>
    <s v="ROHATI, S.Pd"/>
    <s v="197903232014062007"/>
    <s v="ROHATI, S.Pd"/>
    <m/>
    <m/>
    <m/>
    <s v="Cabang Dinas Pendidikan XII"/>
    <s v="SMA Negeri 1 Bantar Bolang"/>
    <x v="6"/>
    <x v="1"/>
    <d v="2025-02-04T00:00:00"/>
    <x v="0"/>
    <e v="#REF!"/>
  </r>
  <r>
    <s v="SUTIKNO, S.Pd."/>
    <s v="197904012022211005"/>
    <s v="SUTIKNO, S.Pd."/>
    <m/>
    <m/>
    <m/>
    <s v="Cabang Dinas Pendidikan XII"/>
    <s v="SMA Negeri 1 Bantar Bolang"/>
    <x v="6"/>
    <x v="1"/>
    <d v="2025-02-06T00:00:00"/>
    <x v="0"/>
    <e v="#REF!"/>
  </r>
  <r>
    <s v="ACHMAD SYAIFUDIN, S.Pd."/>
    <s v="198005092006041008"/>
    <s v="ACHMAD SYAIFUDIN, S.Pd."/>
    <m/>
    <m/>
    <m/>
    <s v="Cabang Dinas Pendidikan XII"/>
    <s v="SMA Negeri 1 Bantar Bolang"/>
    <x v="6"/>
    <x v="1"/>
    <d v="2025-01-08T00:00:00"/>
    <x v="0"/>
    <e v="#REF!"/>
  </r>
  <r>
    <s v="NUNIK HANDAYANI AFANDI, S.Pd."/>
    <s v="198111122023212005"/>
    <s v="NUNIK HANDAYANI AFANDI, S.Pd."/>
    <m/>
    <m/>
    <m/>
    <s v="Cabang Dinas Pendidikan XII"/>
    <s v="SMA Negeri 1 Bantar Bolang"/>
    <x v="6"/>
    <x v="1"/>
    <d v="2025-02-04T00:00:00"/>
    <x v="0"/>
    <e v="#REF!"/>
  </r>
  <r>
    <s v="SUNARI, S.Psi"/>
    <s v="198112272009032003"/>
    <s v="SUNARI, S.Psi"/>
    <m/>
    <m/>
    <m/>
    <s v="Cabang Dinas Pendidikan XII"/>
    <s v="SMA Negeri 1 Bantar Bolang"/>
    <x v="6"/>
    <x v="1"/>
    <d v="2025-02-04T00:00:00"/>
    <x v="0"/>
    <e v="#REF!"/>
  </r>
  <r>
    <s v="DINA HARTATI, S.Pd."/>
    <s v="198210122023212011"/>
    <s v="DINA HARTATI, S.Pd."/>
    <m/>
    <m/>
    <m/>
    <s v="Cabang Dinas Pendidikan XII"/>
    <s v="SMA Negeri 1 Bantar Bolang"/>
    <x v="6"/>
    <x v="1"/>
    <d v="2025-02-26T00:00:00"/>
    <x v="0"/>
    <e v="#REF!"/>
  </r>
  <r>
    <s v="MARDYANA EKA HARYANI, S.Pd"/>
    <s v="198303052022212020"/>
    <s v="MARDYANA EKA HARYANI, S.Pd"/>
    <m/>
    <m/>
    <m/>
    <s v="Cabang Dinas Pendidikan XII"/>
    <s v="SMA Negeri 1 Bantar Bolang"/>
    <x v="6"/>
    <x v="1"/>
    <d v="2025-02-04T00:00:00"/>
    <x v="0"/>
    <e v="#REF!"/>
  </r>
  <r>
    <s v="JOKO RIYANTO, S.Pd."/>
    <s v="198308282009031003"/>
    <s v="JOKO RIYANTO, S.Pd."/>
    <m/>
    <m/>
    <m/>
    <s v="Cabang Dinas Pendidikan XII"/>
    <s v="SMA Negeri 1 Bantar Bolang"/>
    <x v="6"/>
    <x v="1"/>
    <d v="2025-02-05T00:00:00"/>
    <x v="0"/>
    <e v="#REF!"/>
  </r>
  <r>
    <s v="MUHAMAD ZUHDAN, S.Pd"/>
    <s v="198311292009031003"/>
    <s v="MUHAMAD ZUHDAN, S.Pd"/>
    <m/>
    <m/>
    <m/>
    <s v="Cabang Dinas Pendidikan XII"/>
    <s v="SMA Negeri 1 Bantar Bolang"/>
    <x v="6"/>
    <x v="1"/>
    <d v="2025-01-10T00:00:00"/>
    <x v="0"/>
    <e v="#REF!"/>
  </r>
  <r>
    <s v="NYULAN SUPRANTAMA, S.Pd."/>
    <s v="198312022023211003"/>
    <s v="NYULAN SUPRANTAMA, S.Pd."/>
    <m/>
    <m/>
    <m/>
    <s v="Cabang Dinas Pendidikan XII"/>
    <s v="SMA Negeri 1 Bantar Bolang"/>
    <x v="6"/>
    <x v="1"/>
    <d v="2025-03-07T00:00:00"/>
    <x v="0"/>
    <e v="#REF!"/>
  </r>
  <r>
    <s v="TITIK YUNI FITRIANI, S.Kom."/>
    <s v="198506192010012016"/>
    <s v="TITIK YUNI FITRIANI, S.Kom."/>
    <m/>
    <m/>
    <m/>
    <s v="Cabang Dinas Pendidikan XII"/>
    <s v="SMA Negeri 1 Bantar Bolang"/>
    <x v="6"/>
    <x v="1"/>
    <d v="2025-01-14T00:00:00"/>
    <x v="0"/>
    <e v="#REF!"/>
  </r>
  <r>
    <s v="GALIH BAYU AJI, S.Pd."/>
    <s v="198606242023211004"/>
    <s v="GALIH BAYU AJI, S.Pd."/>
    <m/>
    <m/>
    <m/>
    <s v="Cabang Dinas Pendidikan XII"/>
    <s v="SMA Negeri 1 Bantar Bolang"/>
    <x v="6"/>
    <x v="1"/>
    <d v="2025-02-04T00:00:00"/>
    <x v="0"/>
    <e v="#REF!"/>
  </r>
  <r>
    <s v="AENI NUR AZIZAH, S.Pd."/>
    <s v="198703122023212022"/>
    <s v="AENI NUR AZIZAH, S.Pd."/>
    <m/>
    <m/>
    <m/>
    <s v="Cabang Dinas Pendidikan XII"/>
    <s v="SMA Negeri 1 Bantar Bolang"/>
    <x v="6"/>
    <x v="1"/>
    <d v="2025-02-04T00:00:00"/>
    <x v="0"/>
    <e v="#REF!"/>
  </r>
  <r>
    <s v="AJI PRASETYO, S.Pd"/>
    <s v="198704022019021008"/>
    <s v="AJI PRASETYO, S.Pd"/>
    <m/>
    <m/>
    <m/>
    <s v="Cabang Dinas Pendidikan XII"/>
    <s v="SMA Negeri 1 Bantar Bolang"/>
    <x v="6"/>
    <x v="1"/>
    <d v="2025-01-14T00:00:00"/>
    <x v="0"/>
    <e v="#REF!"/>
  </r>
  <r>
    <s v="MU`TAMAR, S.Pd."/>
    <s v="198810112022211002"/>
    <s v="MU`TAMAR, S.Pd."/>
    <m/>
    <m/>
    <m/>
    <s v="Cabang Dinas Pendidikan XII"/>
    <s v="SMA Negeri 1 Bantar Bolang"/>
    <x v="6"/>
    <x v="1"/>
    <d v="2025-02-04T00:00:00"/>
    <x v="0"/>
    <e v="#REF!"/>
  </r>
  <r>
    <s v="KEVIN CEDI ALESSANDRO SAPUTRO, S.Pd."/>
    <s v="199110162022211005"/>
    <s v="KEVIN CEDI ALESSANDRO SAPUTRO, S.Pd."/>
    <m/>
    <m/>
    <m/>
    <s v="Cabang Dinas Pendidikan XII"/>
    <s v="SMA Negeri 1 Bantar Bolang"/>
    <x v="6"/>
    <x v="1"/>
    <d v="2025-01-14T00:00:00"/>
    <x v="0"/>
    <e v="#REF!"/>
  </r>
  <r>
    <s v="LUKMAN PRASETYO UTOMO, S.Pd"/>
    <s v="199110282019021006"/>
    <s v="LUKMAN PRASETYO UTOMO, S.Pd"/>
    <m/>
    <m/>
    <m/>
    <s v="Cabang Dinas Pendidikan XII"/>
    <s v="SMA Negeri 1 Bantar Bolang"/>
    <x v="6"/>
    <x v="1"/>
    <d v="2025-02-04T00:00:00"/>
    <x v="0"/>
    <e v="#REF!"/>
  </r>
  <r>
    <s v="KANTI ARIFANNI, S.Pd.Si."/>
    <s v="199201262022212006"/>
    <s v="KANTI ARIFANNI, S.Pd.Si."/>
    <m/>
    <m/>
    <m/>
    <s v="Cabang Dinas Pendidikan XII"/>
    <s v="SMA Negeri 1 Bantar Bolang"/>
    <x v="6"/>
    <x v="1"/>
    <d v="2025-01-14T00:00:00"/>
    <x v="0"/>
    <e v="#REF!"/>
  </r>
  <r>
    <s v="HASNAN AUFIKA, S.Pd"/>
    <s v="199208032019021007"/>
    <s v="HASNAN AUFIKA, S.Pd"/>
    <m/>
    <m/>
    <m/>
    <s v="Cabang Dinas Pendidikan XII"/>
    <s v="SMA Negeri 1 Bantar Bolang"/>
    <x v="6"/>
    <x v="1"/>
    <d v="2025-01-14T00:00:00"/>
    <x v="0"/>
    <e v="#REF!"/>
  </r>
  <r>
    <s v="KHAIRIN ABDUL ARIF, S.Pd."/>
    <s v="199304122019021005"/>
    <s v="KHAIRIN ABDUL ARIF, S.Pd."/>
    <m/>
    <m/>
    <m/>
    <s v="Cabang Dinas Pendidikan XII"/>
    <s v="SMA Negeri 1 Bantar Bolang"/>
    <x v="6"/>
    <x v="1"/>
    <d v="2025-01-14T00:00:00"/>
    <x v="0"/>
    <e v="#REF!"/>
  </r>
  <r>
    <s v="YUNI SISPURWANTI, S.Pd."/>
    <s v="199309212023212012"/>
    <s v="YUNI SISPURWANTI, S.Pd."/>
    <m/>
    <m/>
    <m/>
    <s v="Cabang Dinas Pendidikan XII"/>
    <s v="SMA Negeri 1 Bantar Bolang"/>
    <x v="6"/>
    <x v="1"/>
    <d v="2025-02-04T00:00:00"/>
    <x v="0"/>
    <e v="#REF!"/>
  </r>
  <r>
    <s v="DEWI DIANING TYAS, S.Pd."/>
    <s v="199408082022212020"/>
    <s v="DEWI DIANING TYAS, S.Pd."/>
    <m/>
    <m/>
    <m/>
    <s v="Cabang Dinas Pendidikan XII"/>
    <s v="SMA Negeri 1 Bantar Bolang"/>
    <x v="6"/>
    <x v="1"/>
    <d v="2025-02-05T00:00:00"/>
    <x v="0"/>
    <e v="#REF!"/>
  </r>
  <r>
    <s v="WIDIYANINGRUM, S.Pd"/>
    <s v="199501232019022015"/>
    <s v="WIDIYANINGRUM, S.Pd"/>
    <m/>
    <m/>
    <m/>
    <s v="Cabang Dinas Pendidikan XII"/>
    <s v="SMA Negeri 1 Bantar Bolang"/>
    <x v="6"/>
    <x v="1"/>
    <d v="2025-02-04T00:00:00"/>
    <x v="0"/>
    <e v="#REF!"/>
  </r>
  <r>
    <s v="RATRI NUR AIZAH, S.Pd"/>
    <s v="199506132019022011"/>
    <s v="RATRI NUR AIZAH, S.Pd"/>
    <m/>
    <m/>
    <m/>
    <s v="Cabang Dinas Pendidikan XII"/>
    <s v="SMA Negeri 1 Bantar Bolang"/>
    <x v="6"/>
    <x v="1"/>
    <d v="2025-01-14T00:00:00"/>
    <x v="0"/>
    <e v="#REF!"/>
  </r>
  <r>
    <s v="NOK`I`LAH "/>
    <s v="197002172007012012"/>
    <s v="NOK`I`LAH "/>
    <m/>
    <m/>
    <m/>
    <s v="Cabang Dinas Pendidikan XII"/>
    <s v="Sub Bagian Tata Usaha SMA Negeri 1 Bantar Bolang"/>
    <x v="6"/>
    <x v="1"/>
    <d v="2025-01-10T00:00:00"/>
    <x v="0"/>
    <e v="#REF!"/>
  </r>
  <r>
    <s v="SUKRON KHASANI"/>
    <s v="197706212014061005"/>
    <s v="SUKRON KHASANI"/>
    <m/>
    <m/>
    <m/>
    <s v="Cabang Dinas Pendidikan XII"/>
    <s v="Sub Bagian Tata Usaha SMA Negeri 1 Bantar Bolang"/>
    <x v="6"/>
    <x v="1"/>
    <d v="2025-02-11T00:00:00"/>
    <x v="0"/>
    <e v="#REF!"/>
  </r>
  <r>
    <s v="ERIS SEPTIYANTO, S.Pd"/>
    <s v="198809272024211017"/>
    <s v="ERIS SEPTIYANTO, S.Pd"/>
    <m/>
    <m/>
    <m/>
    <s v="Cabang Dinas Pendidikan XII"/>
    <s v="Sub Bagian Tata Usaha SMA Negeri 1 Bantar Bolang"/>
    <x v="6"/>
    <x v="1"/>
    <d v="2025-02-05T00:00:00"/>
    <x v="0"/>
    <e v="#REF!"/>
  </r>
  <r>
    <s v="RIZKI NUR AMALIA, S.Pd"/>
    <s v="199403082024212019"/>
    <s v="RIZKI NUR AMALIA, S.Pd"/>
    <m/>
    <m/>
    <m/>
    <s v="Cabang Dinas Pendidikan XII"/>
    <s v="Sub Bagian Tata Usaha SMA Negeri 1 Bantar Bolang"/>
    <x v="6"/>
    <x v="1"/>
    <d v="2025-01-13T00:00:00"/>
    <x v="0"/>
    <e v="#REF!"/>
  </r>
  <r>
    <s v="KHAERUNISA, S.Pd"/>
    <s v="199510202024212020"/>
    <s v="KHAERUNISA, S.Pd"/>
    <m/>
    <m/>
    <m/>
    <s v="Cabang Dinas Pendidikan XII"/>
    <s v="Sub Bagian Tata Usaha SMA Negeri 1 Bantar Bolang"/>
    <x v="6"/>
    <x v="1"/>
    <d v="2025-02-05T00:00:00"/>
    <x v="0"/>
    <e v="#REF!"/>
  </r>
  <r>
    <s v="DWI YANTI , S.Pd"/>
    <s v="196512142008012002"/>
    <s v="DWI YANTI , S.Pd"/>
    <m/>
    <m/>
    <m/>
    <s v="Cabang Dinas Pendidikan XII"/>
    <s v="SMA Negeri 1 Belik"/>
    <x v="6"/>
    <x v="1"/>
    <d v="2025-02-04T00:00:00"/>
    <x v="0"/>
    <e v="#REF!"/>
  </r>
  <r>
    <s v="IMAN SIDIK MASJAENI, S.PD"/>
    <s v="196602062006041002"/>
    <s v="IMAN SIDIK MASJAENI, S.PD"/>
    <m/>
    <m/>
    <m/>
    <s v="Cabang Dinas Pendidikan XII"/>
    <s v="SMA Negeri 1 Belik"/>
    <x v="6"/>
    <x v="1"/>
    <d v="2025-02-07T00:00:00"/>
    <x v="0"/>
    <e v="#REF!"/>
  </r>
  <r>
    <s v="MUHAMAD KURDI, S.Pd.Kim"/>
    <s v="196610221990011001"/>
    <s v="MUHAMAD KURDI, S.Pd.Kim"/>
    <m/>
    <m/>
    <m/>
    <s v="Cabang Dinas Pendidikan XII"/>
    <s v="SMA Negeri 1 Belik"/>
    <x v="6"/>
    <x v="1"/>
    <d v="2025-02-04T00:00:00"/>
    <x v="0"/>
    <e v="#REF!"/>
  </r>
  <r>
    <s v="DARTO , S.Pd"/>
    <s v="196709132007011009"/>
    <s v="DARTO , S.Pd"/>
    <m/>
    <m/>
    <m/>
    <s v="Cabang Dinas Pendidikan XII"/>
    <s v="SMA Negeri 1 Belik"/>
    <x v="6"/>
    <x v="1"/>
    <d v="2025-03-01T00:00:00"/>
    <x v="0"/>
    <e v="#REF!"/>
  </r>
  <r>
    <s v="Drs. HARYONO , M.Si"/>
    <s v="196807182008011003"/>
    <s v="Drs. HARYONO , M.Si"/>
    <m/>
    <m/>
    <m/>
    <s v="Cabang Dinas Pendidikan XII"/>
    <s v="SMA Negeri 1 Belik"/>
    <x v="6"/>
    <x v="1"/>
    <d v="2025-02-04T00:00:00"/>
    <x v="0"/>
    <e v="#REF!"/>
  </r>
  <r>
    <s v="SUWANA , S.Pd."/>
    <s v="196906142007011016"/>
    <s v="SUWANA , S.Pd."/>
    <m/>
    <m/>
    <m/>
    <s v="Cabang Dinas Pendidikan XII"/>
    <s v="SMA Negeri 1 Belik"/>
    <x v="6"/>
    <x v="1"/>
    <d v="2025-02-26T00:00:00"/>
    <x v="0"/>
    <e v="#REF!"/>
  </r>
  <r>
    <s v="WIKANTI NUR AMALIYAH, S.Si, M.Eng"/>
    <s v="197008192005012007"/>
    <s v="WIKANTI NUR AMALIYAH, S.Si, M.Eng"/>
    <m/>
    <m/>
    <m/>
    <s v="Cabang Dinas Pendidikan XII"/>
    <s v="SMA Negeri 1 Belik"/>
    <x v="6"/>
    <x v="0"/>
    <d v="2025-01-13T00:00:00"/>
    <x v="0"/>
    <e v="#REF!"/>
  </r>
  <r>
    <s v="ANY POERWIASIH, S.Pd"/>
    <s v="197112012002122002"/>
    <s v="ANY POERWIASIH, S.Pd"/>
    <m/>
    <m/>
    <m/>
    <s v="Cabang Dinas Pendidikan XII"/>
    <s v="SMA Negeri 1 Belik"/>
    <x v="6"/>
    <x v="1"/>
    <d v="2025-02-04T00:00:00"/>
    <x v="0"/>
    <e v="#REF!"/>
  </r>
  <r>
    <s v="AKROM AMINUDIN, S.Pd, M.Si."/>
    <s v="197202012000121002"/>
    <s v="AKROM AMINUDIN, S.Pd, M.Si."/>
    <m/>
    <m/>
    <m/>
    <s v="Cabang Dinas Pendidikan XII"/>
    <s v="SMA Negeri 1 Belik"/>
    <x v="6"/>
    <x v="1"/>
    <d v="2025-02-04T00:00:00"/>
    <x v="0"/>
    <e v="#REF!"/>
  </r>
  <r>
    <s v="HARYANTO , S. Ag."/>
    <s v="197206052007011027"/>
    <s v="HARYANTO , S. Ag."/>
    <m/>
    <m/>
    <m/>
    <s v="Cabang Dinas Pendidikan XII"/>
    <s v="SMA Negeri 1 Belik"/>
    <x v="6"/>
    <x v="1"/>
    <d v="2025-02-04T00:00:00"/>
    <x v="0"/>
    <e v="#REF!"/>
  </r>
  <r>
    <s v="SUPRIYANTO , S.Pd."/>
    <s v="197311012007011008"/>
    <s v="SUPRIYANTO , S.Pd."/>
    <m/>
    <m/>
    <m/>
    <s v="Cabang Dinas Pendidikan XII"/>
    <s v="SMA Negeri 1 Belik"/>
    <x v="6"/>
    <x v="1"/>
    <d v="2025-02-04T00:00:00"/>
    <x v="0"/>
    <e v="#REF!"/>
  </r>
  <r>
    <s v="SUMINARSIH, S PD"/>
    <s v="197503231999032004"/>
    <s v="SUMINARSIH, S PD"/>
    <m/>
    <m/>
    <m/>
    <s v="Cabang Dinas Pendidikan XII"/>
    <s v="SMA Negeri 1 Belik"/>
    <x v="6"/>
    <x v="1"/>
    <d v="2025-02-04T00:00:00"/>
    <x v="0"/>
    <e v="#REF!"/>
  </r>
  <r>
    <s v="SA`OER , S.Pd"/>
    <s v="197606262009011007"/>
    <s v="SA`OER , S.Pd"/>
    <m/>
    <m/>
    <m/>
    <s v="Cabang Dinas Pendidikan XII"/>
    <s v="SMA Negeri 1 Belik"/>
    <x v="6"/>
    <x v="1"/>
    <d v="2025-02-04T00:00:00"/>
    <x v="0"/>
    <e v="#REF!"/>
  </r>
  <r>
    <s v="MUSTAIDAH , S.S"/>
    <s v="197703222007012009"/>
    <s v="MUSTAIDAH , S.S"/>
    <m/>
    <m/>
    <m/>
    <s v="Cabang Dinas Pendidikan XII"/>
    <s v="SMA Negeri 1 Belik"/>
    <x v="6"/>
    <x v="1"/>
    <d v="2025-02-04T00:00:00"/>
    <x v="0"/>
    <e v="#REF!"/>
  </r>
  <r>
    <s v="CIPTO YUWONO , S.Pd"/>
    <s v="198004012009011011"/>
    <s v="CIPTO YUWONO , S.Pd"/>
    <m/>
    <m/>
    <m/>
    <s v="Cabang Dinas Pendidikan XII"/>
    <s v="SMA Negeri 1 Belik"/>
    <x v="6"/>
    <x v="1"/>
    <d v="2025-02-26T00:00:00"/>
    <x v="0"/>
    <e v="#REF!"/>
  </r>
  <r>
    <s v="EKA BUDI SETYAWAN, S.Pd, M.Pd."/>
    <s v="198005282009031005"/>
    <s v="EKA BUDI SETYAWAN, S.Pd, M.Pd."/>
    <m/>
    <m/>
    <m/>
    <s v="Cabang Dinas Pendidikan XII"/>
    <s v="SMA Negeri 1 Belik"/>
    <x v="6"/>
    <x v="1"/>
    <d v="2025-02-04T00:00:00"/>
    <x v="0"/>
    <e v="#REF!"/>
  </r>
  <r>
    <s v="AMIN MASYKUR, S.Pd."/>
    <s v="198103232023211002"/>
    <s v="AMIN MASYKUR, S.Pd."/>
    <m/>
    <m/>
    <m/>
    <s v="Cabang Dinas Pendidikan XII"/>
    <s v="SMA Negeri 1 Belik"/>
    <x v="6"/>
    <x v="1"/>
    <d v="2025-02-04T00:00:00"/>
    <x v="0"/>
    <e v="#REF!"/>
  </r>
  <r>
    <s v="SUMIYA TRINA, S.Pd"/>
    <s v="198203182011012001"/>
    <s v="SUMIYA TRINA, S.Pd"/>
    <m/>
    <m/>
    <m/>
    <s v="Cabang Dinas Pendidikan XII"/>
    <s v="SMA Negeri 1 Belik"/>
    <x v="6"/>
    <x v="1"/>
    <d v="2025-02-04T00:00:00"/>
    <x v="0"/>
    <e v="#REF!"/>
  </r>
  <r>
    <s v="DODO ARIYADI, S.Pd"/>
    <s v="198304252022211017"/>
    <s v="DODO ARIYADI, S.Pd"/>
    <m/>
    <m/>
    <m/>
    <s v="Cabang Dinas Pendidikan XII"/>
    <s v="SMA Negeri 1 Belik"/>
    <x v="6"/>
    <x v="1"/>
    <d v="2025-02-04T00:00:00"/>
    <x v="0"/>
    <e v="#REF!"/>
  </r>
  <r>
    <s v="AJI JAENUDIN, S.Pd"/>
    <s v="198309052009031002"/>
    <s v="AJI JAENUDIN, S.Pd"/>
    <m/>
    <m/>
    <m/>
    <s v="Cabang Dinas Pendidikan XII"/>
    <s v="SMA Negeri 1 Belik"/>
    <x v="6"/>
    <x v="1"/>
    <d v="2025-02-04T00:00:00"/>
    <x v="0"/>
    <e v="#REF!"/>
  </r>
  <r>
    <s v="SABAR IMAN , S.Pd"/>
    <s v="198404242009031004"/>
    <s v="SABAR IMAN , S.Pd"/>
    <m/>
    <m/>
    <m/>
    <s v="Cabang Dinas Pendidikan XII"/>
    <s v="SMA Negeri 1 Belik"/>
    <x v="6"/>
    <x v="1"/>
    <d v="2025-02-04T00:00:00"/>
    <x v="0"/>
    <e v="#REF!"/>
  </r>
  <r>
    <s v="SOFYAN GHOZALI, S.Kom"/>
    <s v="198407072022211014"/>
    <s v="SOFYAN GHOZALI, S.Kom"/>
    <m/>
    <m/>
    <m/>
    <s v="Cabang Dinas Pendidikan XII"/>
    <s v="SMA Negeri 1 Belik"/>
    <x v="6"/>
    <x v="1"/>
    <d v="2025-02-04T00:00:00"/>
    <x v="0"/>
    <e v="#REF!"/>
  </r>
  <r>
    <s v="DWI ATMINI IFADATI, S.Pd"/>
    <s v="198501102024212016"/>
    <s v="DWI ATMINI IFADATI, S.Pd"/>
    <m/>
    <m/>
    <m/>
    <s v="Cabang Dinas Pendidikan XII"/>
    <s v="SMA Negeri 1 Belik"/>
    <x v="6"/>
    <x v="1"/>
    <d v="2025-02-04T00:00:00"/>
    <x v="0"/>
    <e v="#REF!"/>
  </r>
  <r>
    <s v="PUTRI ANGGIT HAPSARI, S.Pd."/>
    <s v="198501252023212004"/>
    <s v="PUTRI ANGGIT HAPSARI, S.Pd."/>
    <m/>
    <m/>
    <m/>
    <s v="Cabang Dinas Pendidikan XII"/>
    <s v="SMA Negeri 1 Belik"/>
    <x v="6"/>
    <x v="1"/>
    <d v="2025-02-13T00:00:00"/>
    <x v="0"/>
    <e v="#REF!"/>
  </r>
  <r>
    <s v="EKO BUDI SUSILO, S.Pd.Si."/>
    <s v="198502252024211003"/>
    <s v="EKO BUDI SUSILO, S.Pd.Si."/>
    <m/>
    <m/>
    <m/>
    <s v="Cabang Dinas Pendidikan XII"/>
    <s v="SMA Negeri 1 Belik"/>
    <x v="6"/>
    <x v="1"/>
    <d v="2025-02-04T00:00:00"/>
    <x v="0"/>
    <e v="#REF!"/>
  </r>
  <r>
    <s v="ANANG SUFIANSYAH, S.Pd."/>
    <s v="198505042023211003"/>
    <s v="ANANG SUFIANSYAH, S.Pd."/>
    <m/>
    <m/>
    <m/>
    <s v="Cabang Dinas Pendidikan XII"/>
    <s v="SMA Negeri 1 Belik"/>
    <x v="6"/>
    <x v="1"/>
    <d v="2025-02-24T00:00:00"/>
    <x v="0"/>
    <e v="#REF!"/>
  </r>
  <r>
    <s v="NAILA ROZANAH, S.Pd"/>
    <s v="198505202020122005"/>
    <s v="NAILA ROZANAH, S.Pd"/>
    <m/>
    <m/>
    <m/>
    <s v="Cabang Dinas Pendidikan XII"/>
    <s v="SMA Negeri 1 Belik"/>
    <x v="6"/>
    <x v="1"/>
    <d v="2025-02-04T00:00:00"/>
    <x v="0"/>
    <e v="#REF!"/>
  </r>
  <r>
    <s v="NANA SOFIANI, S.Pd"/>
    <s v="198509062022212025"/>
    <s v="NANA SOFIANI, S.Pd"/>
    <m/>
    <m/>
    <m/>
    <s v="Cabang Dinas Pendidikan XII"/>
    <s v="SMA Negeri 1 Belik"/>
    <x v="6"/>
    <x v="1"/>
    <d v="2025-02-04T00:00:00"/>
    <x v="0"/>
    <e v="#REF!"/>
  </r>
  <r>
    <s v="WISNU ANDONO, S. Pd."/>
    <s v="198509192011041001"/>
    <s v="WISNU ANDONO, S. Pd."/>
    <m/>
    <m/>
    <m/>
    <s v="Cabang Dinas Pendidikan XII"/>
    <s v="SMA Negeri 1 Belik"/>
    <x v="6"/>
    <x v="1"/>
    <d v="2025-02-04T00:00:00"/>
    <x v="0"/>
    <e v="#REF!"/>
  </r>
  <r>
    <s v="WARMO, S.Pd"/>
    <s v="198603012024211003"/>
    <s v="WARMO, S.Pd"/>
    <m/>
    <m/>
    <m/>
    <s v="Cabang Dinas Pendidikan XII"/>
    <s v="SMA Negeri 1 Belik"/>
    <x v="6"/>
    <x v="1"/>
    <d v="2025-02-04T00:00:00"/>
    <x v="0"/>
    <e v="#REF!"/>
  </r>
  <r>
    <s v="AGUSTINA REGINA MASLI, S.Pd.Si"/>
    <s v="198708212024212016"/>
    <s v="AGUSTINA REGINA MASLI, S.Pd.Si"/>
    <m/>
    <m/>
    <m/>
    <s v="Cabang Dinas Pendidikan XII"/>
    <s v="SMA Negeri 1 Belik"/>
    <x v="6"/>
    <x v="1"/>
    <d v="2025-02-04T00:00:00"/>
    <x v="0"/>
    <e v="#REF!"/>
  </r>
  <r>
    <s v="ROSINDAH NURMITA, S.Pd"/>
    <s v="198712182024212006"/>
    <s v="ROSINDAH NURMITA, S.Pd"/>
    <m/>
    <m/>
    <m/>
    <s v="Cabang Dinas Pendidikan XII"/>
    <s v="SMA Negeri 1 Belik"/>
    <x v="6"/>
    <x v="1"/>
    <d v="2025-02-03T00:00:00"/>
    <x v="0"/>
    <e v="#REF!"/>
  </r>
  <r>
    <s v="RIYATININGSIH, S.Pd."/>
    <s v="198806122024212019"/>
    <s v="RIYATININGSIH, S.Pd."/>
    <m/>
    <m/>
    <m/>
    <s v="Cabang Dinas Pendidikan XII"/>
    <s v="SMA Negeri 1 Belik"/>
    <x v="6"/>
    <x v="1"/>
    <d v="2025-02-14T00:00:00"/>
    <x v="0"/>
    <e v="#REF!"/>
  </r>
  <r>
    <s v="AHMAD PUTRO WIBOWO, S.Pd"/>
    <s v="198809112022211010"/>
    <s v="AHMAD PUTRO WIBOWO, S.Pd"/>
    <m/>
    <m/>
    <m/>
    <s v="Cabang Dinas Pendidikan XII"/>
    <s v="SMA Negeri 1 Belik"/>
    <x v="6"/>
    <x v="1"/>
    <d v="2025-02-05T00:00:00"/>
    <x v="0"/>
    <e v="#REF!"/>
  </r>
  <r>
    <s v="IBNU ROFIK, S.Pd."/>
    <s v="198902222022211003"/>
    <s v="IBNU ROFIK, S.Pd."/>
    <m/>
    <m/>
    <m/>
    <s v="Cabang Dinas Pendidikan XII"/>
    <s v="SMA Negeri 1 Belik"/>
    <x v="6"/>
    <x v="1"/>
    <d v="2025-02-04T00:00:00"/>
    <x v="0"/>
    <e v="#REF!"/>
  </r>
  <r>
    <s v="LILI AFIDA, S.Pd."/>
    <s v="198912052023212027"/>
    <s v="LILI AFIDA, S.Pd."/>
    <m/>
    <m/>
    <m/>
    <s v="Cabang Dinas Pendidikan XII"/>
    <s v="SMA Negeri 1 Belik"/>
    <x v="6"/>
    <x v="1"/>
    <d v="2025-01-06T00:00:00"/>
    <x v="0"/>
    <e v="#REF!"/>
  </r>
  <r>
    <s v="RETNO RISTIANINGRUM, S.Pd."/>
    <s v="199102262022212005"/>
    <s v="RETNO RISTIANINGRUM, S.Pd."/>
    <m/>
    <m/>
    <m/>
    <s v="Cabang Dinas Pendidikan XII"/>
    <s v="SMA Negeri 1 Belik"/>
    <x v="6"/>
    <x v="1"/>
    <d v="2025-02-04T00:00:00"/>
    <x v="0"/>
    <e v="#REF!"/>
  </r>
  <r>
    <s v="DWI RAHMAWAN, S.Pd"/>
    <s v="199103142022211003"/>
    <s v="DWI RAHMAWAN, S.Pd"/>
    <m/>
    <m/>
    <m/>
    <s v="Cabang Dinas Pendidikan XII"/>
    <s v="SMA Negeri 1 Belik"/>
    <x v="6"/>
    <x v="1"/>
    <d v="2025-02-04T00:00:00"/>
    <x v="0"/>
    <e v="#REF!"/>
  </r>
  <r>
    <s v="TRI PUJIONO, S.Pd."/>
    <s v="199108272019021006"/>
    <s v="TRI PUJIONO, S.Pd."/>
    <m/>
    <m/>
    <m/>
    <s v="Cabang Dinas Pendidikan XII"/>
    <s v="SMA Negeri 1 Belik"/>
    <x v="6"/>
    <x v="1"/>
    <d v="2025-02-04T00:00:00"/>
    <x v="0"/>
    <e v="#REF!"/>
  </r>
  <r>
    <s v="NURJANAH, S.Pd."/>
    <s v="199111282022212015"/>
    <s v="NURJANAH, S.Pd."/>
    <m/>
    <m/>
    <m/>
    <s v="Cabang Dinas Pendidikan XII"/>
    <s v="SMA Negeri 1 Belik"/>
    <x v="6"/>
    <x v="1"/>
    <d v="2025-01-06T00:00:00"/>
    <x v="0"/>
    <e v="#REF!"/>
  </r>
  <r>
    <s v="MUHAMMAD MU`ARIEF, S. Pd"/>
    <s v="199201062024211021"/>
    <s v="MUHAMMAD MU`ARIEF, S. Pd"/>
    <m/>
    <m/>
    <m/>
    <s v="Cabang Dinas Pendidikan XII"/>
    <s v="SMA Negeri 1 Belik"/>
    <x v="6"/>
    <x v="1"/>
    <d v="2025-02-06T00:00:00"/>
    <x v="0"/>
    <e v="#REF!"/>
  </r>
  <r>
    <s v="ADISTINA PUJI NARAWATI, S.Pd"/>
    <s v="199204112022212011"/>
    <s v="ADISTINA PUJI NARAWATI, S.Pd"/>
    <m/>
    <m/>
    <m/>
    <s v="Cabang Dinas Pendidikan XII"/>
    <s v="SMA Negeri 1 Belik"/>
    <x v="6"/>
    <x v="1"/>
    <d v="2025-02-04T00:00:00"/>
    <x v="0"/>
    <e v="#REF!"/>
  </r>
  <r>
    <s v="AFRIKO WIGYAN FAMBAYUN, S.Pd."/>
    <s v="199204232023211010"/>
    <s v="AFRIKO WIGYAN FAMBAYUN, S.Pd."/>
    <m/>
    <m/>
    <m/>
    <s v="Cabang Dinas Pendidikan XII"/>
    <s v="SMA Negeri 1 Belik"/>
    <x v="6"/>
    <x v="1"/>
    <d v="2025-02-04T00:00:00"/>
    <x v="0"/>
    <e v="#REF!"/>
  </r>
  <r>
    <s v="TRI HINA WINDI ASIH, S.Pd"/>
    <s v="199309012022212006"/>
    <s v="TRI HINA WINDI ASIH, S.Pd"/>
    <m/>
    <m/>
    <m/>
    <s v="Cabang Dinas Pendidikan XII"/>
    <s v="SMA Negeri 1 Belik"/>
    <x v="6"/>
    <x v="1"/>
    <d v="2025-01-06T00:00:00"/>
    <x v="0"/>
    <e v="#REF!"/>
  </r>
  <r>
    <s v="NOVIA NUR SYAMSIYAH UULA, S.Pd.,Gr."/>
    <s v="199311022024212012"/>
    <s v="NOVIA NUR SYAMSIYAH UULA, S.Pd.,Gr."/>
    <m/>
    <m/>
    <m/>
    <s v="Cabang Dinas Pendidikan XII"/>
    <s v="SMA Negeri 1 Belik"/>
    <x v="6"/>
    <x v="1"/>
    <d v="2025-02-04T00:00:00"/>
    <x v="0"/>
    <e v="#REF!"/>
  </r>
  <r>
    <s v="KHURNIANTO, S.Pd"/>
    <s v="199402112022211004"/>
    <s v="KHURNIANTO, S.Pd"/>
    <m/>
    <m/>
    <m/>
    <s v="Cabang Dinas Pendidikan XII"/>
    <s v="SMA Negeri 1 Belik"/>
    <x v="6"/>
    <x v="1"/>
    <d v="2025-02-04T00:00:00"/>
    <x v="0"/>
    <e v="#REF!"/>
  </r>
  <r>
    <s v="MOCHAMMAD ABDUL HAFID, S.Pd"/>
    <s v="199404252024211007"/>
    <s v="MOCHAMMAD ABDUL HAFID, S.Pd"/>
    <m/>
    <m/>
    <m/>
    <s v="Cabang Dinas Pendidikan XII"/>
    <s v="SMA Negeri 1 Belik"/>
    <x v="6"/>
    <x v="1"/>
    <d v="2025-02-06T00:00:00"/>
    <x v="0"/>
    <e v="#REF!"/>
  </r>
  <r>
    <s v="KIRNO "/>
    <s v="196906252007011015"/>
    <s v="KIRNO "/>
    <m/>
    <m/>
    <m/>
    <s v="Cabang Dinas Pendidikan XII"/>
    <s v="Sub Bagian Tata Usaha SMA Negeri 1 Belik"/>
    <x v="6"/>
    <x v="1"/>
    <d v="2025-02-04T00:00:00"/>
    <x v="0"/>
    <e v="#REF!"/>
  </r>
  <r>
    <s v="SITI KURNIASIH "/>
    <s v="197203212009012002"/>
    <s v="SITI KURNIASIH "/>
    <m/>
    <m/>
    <m/>
    <s v="Cabang Dinas Pendidikan XII"/>
    <s v="Sub Bagian Tata Usaha SMA Negeri 1 Belik"/>
    <x v="6"/>
    <x v="1"/>
    <d v="2025-02-04T00:00:00"/>
    <x v="0"/>
    <e v="#REF!"/>
  </r>
  <r>
    <s v="MIKRON ADI TRIWINARNO "/>
    <s v="197207222009011007"/>
    <s v="MIKRON ADI TRIWINARNO "/>
    <m/>
    <m/>
    <m/>
    <s v="Cabang Dinas Pendidikan XII"/>
    <s v="Sub Bagian Tata Usaha SMA Negeri 1 Belik"/>
    <x v="6"/>
    <x v="1"/>
    <d v="2025-02-26T00:00:00"/>
    <x v="0"/>
    <e v="#REF!"/>
  </r>
  <r>
    <s v="USWATUN KHASANAH "/>
    <s v="198005092009012002"/>
    <s v="USWATUN KHASANAH "/>
    <m/>
    <m/>
    <m/>
    <s v="Cabang Dinas Pendidikan XII"/>
    <s v="Sub Bagian Tata Usaha SMA Negeri 1 Belik"/>
    <x v="6"/>
    <x v="1"/>
    <d v="2025-02-04T00:00:00"/>
    <x v="0"/>
    <e v="#REF!"/>
  </r>
  <r>
    <s v="ILHAM PURNOMO "/>
    <s v="198106112009011012"/>
    <s v="ILHAM PURNOMO "/>
    <m/>
    <m/>
    <m/>
    <s v="Cabang Dinas Pendidikan XII"/>
    <s v="Sub Bagian Tata Usaha SMA Negeri 1 Belik"/>
    <x v="6"/>
    <x v="1"/>
    <d v="2025-02-05T00:00:00"/>
    <x v="0"/>
    <e v="#REF!"/>
  </r>
  <r>
    <s v="M. NU`MAN FAUZI , S.M."/>
    <s v="198310152009011005"/>
    <s v="M. NU`MAN FAUZI , S.M."/>
    <m/>
    <m/>
    <m/>
    <s v="Cabang Dinas Pendidikan XII"/>
    <s v="Sub Bagian Tata Usaha SMA Negeri 1 Belik"/>
    <x v="6"/>
    <x v="1"/>
    <d v="2025-02-04T00:00:00"/>
    <x v="0"/>
    <e v="#REF!"/>
  </r>
  <r>
    <s v="KUSNENDI , S.Pd"/>
    <s v="196706072008011011"/>
    <s v="KUSNENDI , S.Pd"/>
    <m/>
    <m/>
    <m/>
    <s v="Cabang Dinas Pendidikan XII"/>
    <s v="SMA Negeri 1 Bodeh"/>
    <x v="6"/>
    <x v="1"/>
    <d v="2025-02-27T00:00:00"/>
    <x v="0"/>
    <e v="#REF!"/>
  </r>
  <r>
    <s v="HARTONO , S.T"/>
    <s v="196707242007011010"/>
    <s v="HARTONO , S.T"/>
    <m/>
    <m/>
    <m/>
    <s v="Cabang Dinas Pendidikan XII"/>
    <s v="SMA Negeri 1 Bodeh"/>
    <x v="6"/>
    <x v="1"/>
    <d v="2025-02-26T00:00:00"/>
    <x v="0"/>
    <e v="#REF!"/>
  </r>
  <r>
    <s v="KUNTORO , S.Pd."/>
    <s v="196710082008011006"/>
    <s v="KUNTORO , S.Pd."/>
    <m/>
    <m/>
    <m/>
    <s v="Cabang Dinas Pendidikan XII"/>
    <s v="SMA Negeri 1 Bodeh"/>
    <x v="6"/>
    <x v="1"/>
    <d v="2025-02-04T00:00:00"/>
    <x v="0"/>
    <e v="#REF!"/>
  </r>
  <r>
    <s v="DANAR WARJITO , S.Pd"/>
    <s v="196902282009011002"/>
    <s v="DANAR WARJITO , S.Pd"/>
    <m/>
    <m/>
    <m/>
    <s v="Cabang Dinas Pendidikan XII"/>
    <s v="SMA Negeri 1 Bodeh"/>
    <x v="6"/>
    <x v="1"/>
    <d v="2025-02-05T00:00:00"/>
    <x v="0"/>
    <e v="#REF!"/>
  </r>
  <r>
    <s v="SUMANTORO, S PD"/>
    <s v="196907142006041005"/>
    <s v="SUMANTORO, S PD"/>
    <m/>
    <m/>
    <m/>
    <s v="Cabang Dinas Pendidikan XII"/>
    <s v="SMA Negeri 1 Bodeh"/>
    <x v="6"/>
    <x v="1"/>
    <d v="2025-02-27T00:00:00"/>
    <x v="0"/>
    <e v="#REF!"/>
  </r>
  <r>
    <s v="HARIYADI, S.Pd, M.H"/>
    <s v="196908142002121006"/>
    <s v="HARIYADI, S.Pd, M.H"/>
    <m/>
    <m/>
    <m/>
    <s v="Cabang Dinas Pendidikan XII"/>
    <s v="SMA Negeri 1 Bodeh"/>
    <x v="6"/>
    <x v="1"/>
    <d v="2025-02-27T00:00:00"/>
    <x v="0"/>
    <e v="#REF!"/>
  </r>
  <r>
    <s v="SARJANA, S PD"/>
    <s v="197001051994031010"/>
    <s v="SARJANA, S PD"/>
    <m/>
    <m/>
    <m/>
    <s v="Cabang Dinas Pendidikan XII"/>
    <s v="SMA Negeri 1 Bodeh"/>
    <x v="6"/>
    <x v="1"/>
    <d v="2025-02-04T00:00:00"/>
    <x v="0"/>
    <e v="#REF!"/>
  </r>
  <r>
    <s v="PURWANTO , S.Pd"/>
    <s v="197105102009011005"/>
    <s v="PURWANTO , S.Pd"/>
    <m/>
    <m/>
    <m/>
    <s v="Cabang Dinas Pendidikan XII"/>
    <s v="SMA Negeri 1 Bodeh"/>
    <x v="6"/>
    <x v="1"/>
    <d v="2025-02-05T00:00:00"/>
    <x v="0"/>
    <e v="#REF!"/>
  </r>
  <r>
    <s v="SUBEHAN HUTAPERA , S.Pd"/>
    <s v="197110052009011004"/>
    <s v="SUBEHAN HUTAPERA , S.Pd"/>
    <m/>
    <m/>
    <m/>
    <s v="Cabang Dinas Pendidikan XII"/>
    <s v="SMA Negeri 1 Bodeh"/>
    <x v="6"/>
    <x v="1"/>
    <d v="2025-02-07T00:00:00"/>
    <x v="0"/>
    <e v="#REF!"/>
  </r>
  <r>
    <s v="MOHAMAD MANSUR, S PD"/>
    <s v="197312042006041003"/>
    <s v="MOHAMAD MANSUR, S PD"/>
    <m/>
    <m/>
    <m/>
    <s v="Cabang Dinas Pendidikan XII"/>
    <s v="SMA Negeri 1 Bodeh"/>
    <x v="6"/>
    <x v="1"/>
    <d v="2025-02-05T00:00:00"/>
    <x v="0"/>
    <e v="#REF!"/>
  </r>
  <r>
    <s v="UMI NURKHANIFAH, S SI"/>
    <s v="197401062006042013"/>
    <s v="UMI NURKHANIFAH, S SI"/>
    <m/>
    <m/>
    <m/>
    <s v="Cabang Dinas Pendidikan XII"/>
    <s v="SMA Negeri 1 Bodeh"/>
    <x v="6"/>
    <x v="1"/>
    <d v="2025-02-07T00:00:00"/>
    <x v="0"/>
    <e v="#REF!"/>
  </r>
  <r>
    <s v="INDAH WAHYUNINGSIH , S.Pd"/>
    <s v="197506162009012003"/>
    <s v="INDAH WAHYUNINGSIH , S.Pd"/>
    <m/>
    <m/>
    <m/>
    <s v="Cabang Dinas Pendidikan XII"/>
    <s v="SMA Negeri 1 Bodeh"/>
    <x v="6"/>
    <x v="1"/>
    <d v="2025-02-05T00:00:00"/>
    <x v="0"/>
    <e v="#REF!"/>
  </r>
  <r>
    <s v="BOWO KUSTIATI, S PD"/>
    <s v="197506272003122002"/>
    <s v="BOWO KUSTIATI, S PD"/>
    <m/>
    <m/>
    <m/>
    <s v="Cabang Dinas Pendidikan XII"/>
    <s v="SMA Negeri 1 Bodeh"/>
    <x v="6"/>
    <x v="1"/>
    <d v="2025-02-06T00:00:00"/>
    <x v="0"/>
    <e v="#REF!"/>
  </r>
  <r>
    <s v="WURYONO, S.Psi"/>
    <s v="197511162022211002"/>
    <s v="WURYONO, S.Psi"/>
    <m/>
    <m/>
    <m/>
    <s v="Cabang Dinas Pendidikan XII"/>
    <s v="SMA Negeri 1 Bodeh"/>
    <x v="6"/>
    <x v="1"/>
    <d v="2025-02-05T00:00:00"/>
    <x v="0"/>
    <e v="#REF!"/>
  </r>
  <r>
    <s v="CICI RIYANI, S.Pd, M.Pd"/>
    <s v="197701172007012006"/>
    <s v="CICI RIYANI, S.Pd, M.Pd"/>
    <m/>
    <m/>
    <m/>
    <s v="Cabang Dinas Pendidikan XII"/>
    <s v="SMA Negeri 1 Bodeh"/>
    <x v="6"/>
    <x v="0"/>
    <d v="2025-02-28T00:00:00"/>
    <x v="0"/>
    <e v="#REF!"/>
  </r>
  <r>
    <s v="NURSANTI IDAPITASARI, S.Pd"/>
    <s v="197701182009012001"/>
    <s v="NURSANTI IDAPITASARI, S.Pd"/>
    <m/>
    <m/>
    <m/>
    <s v="Cabang Dinas Pendidikan XII"/>
    <s v="SMA Negeri 1 Bodeh"/>
    <x v="6"/>
    <x v="1"/>
    <d v="2025-02-04T00:00:00"/>
    <x v="0"/>
    <e v="#REF!"/>
  </r>
  <r>
    <s v="ANIK HANDAYANI, SPd"/>
    <s v="197708292006042008"/>
    <s v="ANIK HANDAYANI, SPd"/>
    <m/>
    <m/>
    <m/>
    <s v="Cabang Dinas Pendidikan XII"/>
    <s v="SMA Negeri 1 Bodeh"/>
    <x v="6"/>
    <x v="1"/>
    <d v="2025-02-05T00:00:00"/>
    <x v="0"/>
    <e v="#REF!"/>
  </r>
  <r>
    <s v="KHOLIPAH, S.Pd"/>
    <s v="197806092022212007"/>
    <s v="KHOLIPAH, S.Pd"/>
    <m/>
    <m/>
    <m/>
    <s v="Cabang Dinas Pendidikan XII"/>
    <s v="SMA Negeri 1 Bodeh"/>
    <x v="6"/>
    <x v="1"/>
    <d v="2025-02-05T00:00:00"/>
    <x v="0"/>
    <e v="#REF!"/>
  </r>
  <r>
    <s v="ATIK WIDIYATI, S.Psi."/>
    <s v="198002012009032003"/>
    <s v="ATIK WIDIYATI, S.Psi."/>
    <m/>
    <m/>
    <m/>
    <s v="Cabang Dinas Pendidikan XII"/>
    <s v="SMA Negeri 1 Bodeh"/>
    <x v="6"/>
    <x v="1"/>
    <d v="2025-02-26T00:00:00"/>
    <x v="0"/>
    <e v="#REF!"/>
  </r>
  <r>
    <s v="NUR INAYAH , S.Pd"/>
    <s v="198011022009012005"/>
    <s v="NUR INAYAH , S.Pd"/>
    <m/>
    <m/>
    <m/>
    <s v="Cabang Dinas Pendidikan XII"/>
    <s v="SMA Negeri 1 Bodeh"/>
    <x v="6"/>
    <x v="1"/>
    <d v="2025-02-05T00:00:00"/>
    <x v="0"/>
    <e v="#REF!"/>
  </r>
  <r>
    <s v="KESI SUSANTI, S.Pd."/>
    <s v="198101042022212004"/>
    <s v="KESI SUSANTI, S.Pd."/>
    <m/>
    <m/>
    <m/>
    <s v="Cabang Dinas Pendidikan XII"/>
    <s v="SMA Negeri 1 Bodeh"/>
    <x v="6"/>
    <x v="1"/>
    <d v="2025-02-05T00:00:00"/>
    <x v="0"/>
    <e v="#REF!"/>
  </r>
  <r>
    <s v="ARDHIAN HEVEANTHARA, S.Sos."/>
    <s v="198105232010011020"/>
    <s v="ARDHIAN HEVEANTHARA, S.Sos."/>
    <m/>
    <m/>
    <m/>
    <s v="Cabang Dinas Pendidikan XII"/>
    <s v="SMA Negeri 1 Bodeh"/>
    <x v="6"/>
    <x v="1"/>
    <d v="2025-02-13T00:00:00"/>
    <x v="0"/>
    <e v="#REF!"/>
  </r>
  <r>
    <s v="WANDI PRAYOGO, S.Pd."/>
    <s v="198209232023211005"/>
    <s v="WANDI PRAYOGO, S.Pd."/>
    <m/>
    <m/>
    <m/>
    <s v="Cabang Dinas Pendidikan XII"/>
    <s v="SMA Negeri 1 Bodeh"/>
    <x v="6"/>
    <x v="1"/>
    <d v="2025-02-04T00:00:00"/>
    <x v="0"/>
    <e v="#REF!"/>
  </r>
  <r>
    <s v="RETNO INDARYATI, S.Pd"/>
    <s v="198303232009032008"/>
    <s v="RETNO INDARYATI, S.Pd"/>
    <m/>
    <m/>
    <m/>
    <s v="Cabang Dinas Pendidikan XII"/>
    <s v="SMA Negeri 1 Bodeh"/>
    <x v="6"/>
    <x v="1"/>
    <d v="2025-02-13T00:00:00"/>
    <x v="0"/>
    <e v="#REF!"/>
  </r>
  <r>
    <s v="RIA NURWIJI SARI, S.Pd."/>
    <s v="198403022023212018"/>
    <s v="RIA NURWIJI SARI, S.Pd."/>
    <m/>
    <m/>
    <m/>
    <s v="Cabang Dinas Pendidikan XII"/>
    <s v="SMA Negeri 1 Bodeh"/>
    <x v="6"/>
    <x v="1"/>
    <d v="2025-02-04T00:00:00"/>
    <x v="0"/>
    <e v="#REF!"/>
  </r>
  <r>
    <s v="EKA YUNI RISNAWATI, S.E."/>
    <s v="198406042022212020"/>
    <s v="EKA YUNI RISNAWATI, S.E."/>
    <m/>
    <m/>
    <m/>
    <s v="Cabang Dinas Pendidikan XII"/>
    <s v="SMA Negeri 1 Bodeh"/>
    <x v="6"/>
    <x v="1"/>
    <d v="2025-02-28T00:00:00"/>
    <x v="0"/>
    <e v="#REF!"/>
  </r>
  <r>
    <s v="NURUL IFADAH, S.Pd"/>
    <s v="198505132024212015"/>
    <s v="NURUL IFADAH, S.Pd"/>
    <m/>
    <m/>
    <m/>
    <s v="Cabang Dinas Pendidikan XII"/>
    <s v="SMA Negeri 1 Bodeh"/>
    <x v="6"/>
    <x v="1"/>
    <d v="2025-02-13T00:00:00"/>
    <x v="0"/>
    <e v="#REF!"/>
  </r>
  <r>
    <s v="HERU ARFIYANTO, S.Pd."/>
    <s v="198506062023211007"/>
    <s v="HERU ARFIYANTO, S.Pd."/>
    <m/>
    <m/>
    <m/>
    <s v="Cabang Dinas Pendidikan XII"/>
    <s v="SMA Negeri 1 Bodeh"/>
    <x v="6"/>
    <x v="1"/>
    <d v="2025-02-04T00:00:00"/>
    <x v="0"/>
    <e v="#REF!"/>
  </r>
  <r>
    <s v="NANA ISTI`ANAH, S.T."/>
    <s v="198605122010012018"/>
    <s v="NANA ISTI`ANAH, S.T."/>
    <m/>
    <m/>
    <m/>
    <s v="Cabang Dinas Pendidikan XII"/>
    <s v="SMA Negeri 1 Bodeh"/>
    <x v="6"/>
    <x v="1"/>
    <d v="2025-02-04T00:00:00"/>
    <x v="0"/>
    <e v="#REF!"/>
  </r>
  <r>
    <s v="IMANUEL HADI PRAMONO, S.Pd."/>
    <s v="198605152024211008"/>
    <s v="IMANUEL HADI PRAMONO, S.Pd."/>
    <m/>
    <m/>
    <m/>
    <s v="Cabang Dinas Pendidikan XII"/>
    <s v="SMA Negeri 1 Bodeh"/>
    <x v="6"/>
    <x v="1"/>
    <d v="2025-01-13T00:00:00"/>
    <x v="0"/>
    <e v="#REF!"/>
  </r>
  <r>
    <s v="AEROBIE SEPTAVA ADIE PURNAMA, S.Pd"/>
    <s v="198609302022211007"/>
    <s v="AEROBIE SEPTAVA ADIE PURNAMA, S.Pd"/>
    <m/>
    <m/>
    <m/>
    <s v="Cabang Dinas Pendidikan XII"/>
    <s v="SMA Negeri 1 Bodeh"/>
    <x v="6"/>
    <x v="1"/>
    <d v="2025-02-05T00:00:00"/>
    <x v="0"/>
    <e v="#REF!"/>
  </r>
  <r>
    <s v="AHMAD HUSAENI, S.Pd."/>
    <s v="198712102019021003"/>
    <s v="AHMAD HUSAENI, S.Pd."/>
    <m/>
    <m/>
    <m/>
    <s v="Cabang Dinas Pendidikan XII"/>
    <s v="SMA Negeri 1 Bodeh"/>
    <x v="6"/>
    <x v="1"/>
    <d v="2025-02-09T00:00:00"/>
    <x v="0"/>
    <e v="#REF!"/>
  </r>
  <r>
    <s v="ERA  ASSITA, S.Pd"/>
    <s v="198801142022212006"/>
    <s v="ERA  ASSITA, S.Pd"/>
    <m/>
    <m/>
    <m/>
    <s v="Cabang Dinas Pendidikan XII"/>
    <s v="SMA Negeri 1 Bodeh"/>
    <x v="6"/>
    <x v="1"/>
    <d v="2025-02-05T00:00:00"/>
    <x v="0"/>
    <e v="#REF!"/>
  </r>
  <r>
    <s v="GALAN AULIA AZMI, S.Pd."/>
    <s v="198907202022211010"/>
    <s v="GALAN AULIA AZMI, S.Pd."/>
    <m/>
    <m/>
    <m/>
    <s v="Cabang Dinas Pendidikan XII"/>
    <s v="SMA Negeri 1 Bodeh"/>
    <x v="6"/>
    <x v="1"/>
    <d v="2025-02-05T00:00:00"/>
    <x v="0"/>
    <e v="#REF!"/>
  </r>
  <r>
    <s v="KURNIAWAN RACHMAN, S. Pd"/>
    <s v="199101052024211005"/>
    <s v="KURNIAWAN RACHMAN, S. Pd"/>
    <m/>
    <m/>
    <m/>
    <s v="Cabang Dinas Pendidikan XII"/>
    <s v="SMA Negeri 1 Bodeh"/>
    <x v="6"/>
    <x v="1"/>
    <d v="2025-02-10T00:00:00"/>
    <x v="0"/>
    <e v="#REF!"/>
  </r>
  <r>
    <s v="IKA DIAN NURMALASARI, S.Pd."/>
    <s v="199309302023212013"/>
    <s v="IKA DIAN NURMALASARI, S.Pd."/>
    <m/>
    <m/>
    <m/>
    <s v="Cabang Dinas Pendidikan XII"/>
    <s v="SMA Negeri 1 Bodeh"/>
    <x v="6"/>
    <x v="1"/>
    <d v="2025-02-05T00:00:00"/>
    <x v="0"/>
    <e v="#REF!"/>
  </r>
  <r>
    <s v="SAMSUL NGARIFIN, S.Pd"/>
    <s v="199404152019021006"/>
    <s v="SAMSUL NGARIFIN, S.Pd"/>
    <m/>
    <m/>
    <m/>
    <s v="Cabang Dinas Pendidikan XII"/>
    <s v="SMA Negeri 1 Bodeh"/>
    <x v="6"/>
    <x v="1"/>
    <d v="2025-02-26T00:00:00"/>
    <x v="0"/>
    <e v="#REF!"/>
  </r>
  <r>
    <s v="HERI MULYAWAN "/>
    <s v="196903312009011002"/>
    <s v="HERI MULYAWAN "/>
    <m/>
    <m/>
    <m/>
    <s v="Cabang Dinas Pendidikan XII"/>
    <s v="Sub Bagian Tata Usaha SMA Negeri 1 Bodeh"/>
    <x v="6"/>
    <x v="1"/>
    <d v="2025-02-10T00:00:00"/>
    <x v="0"/>
    <e v="#REF!"/>
  </r>
  <r>
    <s v="ELI PURWATI "/>
    <s v="197111262009012001"/>
    <s v="ELI PURWATI "/>
    <m/>
    <m/>
    <m/>
    <s v="Cabang Dinas Pendidikan XII"/>
    <s v="Sub Bagian Tata Usaha SMA Negeri 1 Bodeh"/>
    <x v="6"/>
    <x v="1"/>
    <d v="2025-02-10T00:00:00"/>
    <x v="0"/>
    <e v="#REF!"/>
  </r>
  <r>
    <s v="ARY YUSWORO, S.E."/>
    <s v="197208072000031005"/>
    <s v="ARY YUSWORO, S.E."/>
    <m/>
    <m/>
    <m/>
    <s v="Cabang Dinas Pendidikan XII"/>
    <s v="Sub Bagian Tata Usaha SMA Negeri 1 Bodeh"/>
    <x v="6"/>
    <x v="1"/>
    <d v="2025-02-04T00:00:00"/>
    <x v="0"/>
    <e v="#REF!"/>
  </r>
  <r>
    <s v="YANA MARTINI "/>
    <s v="197801162009012006"/>
    <s v="YANA MARTINI "/>
    <m/>
    <m/>
    <m/>
    <s v="Cabang Dinas Pendidikan XII"/>
    <s v="Sub Bagian Tata Usaha SMA Negeri 1 Bodeh"/>
    <x v="6"/>
    <x v="1"/>
    <d v="2025-02-10T00:00:00"/>
    <x v="0"/>
    <e v="#REF!"/>
  </r>
  <r>
    <s v="WARIDAH, S.Pd."/>
    <s v="196507131989012004"/>
    <s v="WARIDAH, S.Pd."/>
    <m/>
    <m/>
    <m/>
    <s v="Cabang Dinas Pendidikan XII"/>
    <s v="SMA Negeri 1 Comal"/>
    <x v="6"/>
    <x v="1"/>
    <d v="2025-02-04T00:00:00"/>
    <x v="0"/>
    <e v="#REF!"/>
  </r>
  <r>
    <s v="Drs. HALIM SUWAHYO, M.Si"/>
    <s v="196605121998021001"/>
    <s v="Drs. HALIM SUWAHYO, M.Si"/>
    <m/>
    <m/>
    <m/>
    <s v="Cabang Dinas Pendidikan XII"/>
    <s v="SMA Negeri 1 Comal"/>
    <x v="6"/>
    <x v="1"/>
    <d v="2025-02-05T00:00:00"/>
    <x v="0"/>
    <e v="#REF!"/>
  </r>
  <r>
    <s v="MUJIASIH , S.Pd."/>
    <s v="196606062007012026"/>
    <s v="MUJIASIH , S.Pd."/>
    <m/>
    <m/>
    <m/>
    <s v="Cabang Dinas Pendidikan XII"/>
    <s v="SMA Negeri 1 Comal"/>
    <x v="6"/>
    <x v="1"/>
    <d v="2025-02-04T00:00:00"/>
    <x v="0"/>
    <e v="#REF!"/>
  </r>
  <r>
    <s v="Dra. MURLIYAH"/>
    <s v="196611061995122001"/>
    <s v="Dra. MURLIYAH"/>
    <m/>
    <m/>
    <m/>
    <s v="Cabang Dinas Pendidikan XII"/>
    <s v="SMA Negeri 1 Comal"/>
    <x v="6"/>
    <x v="1"/>
    <d v="2025-02-04T00:00:00"/>
    <x v="0"/>
    <e v="#REF!"/>
  </r>
  <r>
    <s v="DRS. SANYOTO NUGROHO"/>
    <s v="196611121994121004"/>
    <s v="DRS. SANYOTO NUGROHO"/>
    <m/>
    <m/>
    <m/>
    <s v="Cabang Dinas Pendidikan XII"/>
    <s v="SMA Negeri 1 Comal"/>
    <x v="6"/>
    <x v="0"/>
    <d v="2025-02-06T00:00:00"/>
    <x v="0"/>
    <e v="#REF!"/>
  </r>
  <r>
    <s v="SLAMET, S.PD"/>
    <s v="196611152005011004"/>
    <s v="SLAMET, S.PD"/>
    <m/>
    <m/>
    <m/>
    <s v="Cabang Dinas Pendidikan XII"/>
    <s v="SMA Negeri 1 Comal"/>
    <x v="6"/>
    <x v="1"/>
    <d v="2025-01-14T00:00:00"/>
    <x v="0"/>
    <e v="#REF!"/>
  </r>
  <r>
    <s v="M. MUSLIH , S.T, M.Si."/>
    <s v="196612302007011011"/>
    <s v="M. MUSLIH , S.T, M.Si."/>
    <m/>
    <m/>
    <m/>
    <s v="Cabang Dinas Pendidikan XII"/>
    <s v="SMA Negeri 1 Comal"/>
    <x v="6"/>
    <x v="1"/>
    <d v="2025-02-04T00:00:00"/>
    <x v="0"/>
    <e v="#REF!"/>
  </r>
  <r>
    <s v="SRI HAYATI, S.Pd"/>
    <s v="196706031990022001"/>
    <s v="SRI HAYATI, S.Pd"/>
    <m/>
    <m/>
    <m/>
    <s v="Cabang Dinas Pendidikan XII"/>
    <s v="SMA Negeri 1 Comal"/>
    <x v="6"/>
    <x v="1"/>
    <d v="2025-02-04T00:00:00"/>
    <x v="0"/>
    <e v="#REF!"/>
  </r>
  <r>
    <s v="SRI MULYANI , S.Pd"/>
    <s v="196708312007012008"/>
    <s v="SRI MULYANI , S.Pd"/>
    <m/>
    <m/>
    <m/>
    <s v="Cabang Dinas Pendidikan XII"/>
    <s v="SMA Negeri 1 Comal"/>
    <x v="6"/>
    <x v="1"/>
    <d v="2025-02-04T00:00:00"/>
    <x v="0"/>
    <e v="#REF!"/>
  </r>
  <r>
    <s v="SETYO PRATIKNO, S.Pd."/>
    <s v="196806102000031005"/>
    <s v="SETYO PRATIKNO, S.Pd."/>
    <m/>
    <m/>
    <m/>
    <s v="Cabang Dinas Pendidikan XII"/>
    <s v="SMA Negeri 1 Comal"/>
    <x v="6"/>
    <x v="1"/>
    <d v="2025-03-06T00:00:00"/>
    <x v="0"/>
    <e v="#REF!"/>
  </r>
  <r>
    <s v="KUDONO, S.Pd"/>
    <s v="196810062021211001"/>
    <s v="KUDONO, S.Pd"/>
    <m/>
    <m/>
    <m/>
    <s v="Cabang Dinas Pendidikan XII"/>
    <s v="SMA Negeri 1 Comal"/>
    <x v="6"/>
    <x v="1"/>
    <d v="2025-02-04T00:00:00"/>
    <x v="0"/>
    <e v="#REF!"/>
  </r>
  <r>
    <s v="MUFASIRIN , S.Ag"/>
    <s v="196811272009011002"/>
    <s v="MUFASIRIN , S.Ag"/>
    <m/>
    <m/>
    <m/>
    <s v="Cabang Dinas Pendidikan XII"/>
    <s v="SMA Negeri 1 Comal"/>
    <x v="6"/>
    <x v="1"/>
    <d v="2025-02-04T00:00:00"/>
    <x v="0"/>
    <e v="#REF!"/>
  </r>
  <r>
    <s v="INDAH WIDIASTUTI, S.Pd"/>
    <s v="196903172007012015"/>
    <s v="INDAH WIDIASTUTI, S.Pd"/>
    <m/>
    <m/>
    <m/>
    <s v="Cabang Dinas Pendidikan XII"/>
    <s v="SMA Negeri 1 Comal"/>
    <x v="6"/>
    <x v="1"/>
    <d v="2025-02-05T00:00:00"/>
    <x v="0"/>
    <e v="#REF!"/>
  </r>
  <r>
    <s v="SRI SOEGIYANTI , S.Pd"/>
    <s v="197004292007012009"/>
    <s v="SRI SOEGIYANTI , S.Pd"/>
    <m/>
    <m/>
    <m/>
    <s v="Cabang Dinas Pendidikan XII"/>
    <s v="SMA Negeri 1 Comal"/>
    <x v="6"/>
    <x v="1"/>
    <d v="2025-02-04T00:00:00"/>
    <x v="0"/>
    <e v="#REF!"/>
  </r>
  <r>
    <s v="MALIKHA , S.Pd."/>
    <s v="197006072007012012"/>
    <s v="MALIKHA , S.Pd."/>
    <m/>
    <m/>
    <m/>
    <s v="Cabang Dinas Pendidikan XII"/>
    <s v="SMA Negeri 1 Comal"/>
    <x v="6"/>
    <x v="1"/>
    <d v="2025-02-04T00:00:00"/>
    <x v="0"/>
    <e v="#REF!"/>
  </r>
  <r>
    <s v="KERTI SETYASIH, SPD"/>
    <s v="197102142003122003"/>
    <s v="KERTI SETYASIH, SPD"/>
    <m/>
    <m/>
    <m/>
    <s v="Cabang Dinas Pendidikan XII"/>
    <s v="SMA Negeri 1 Comal"/>
    <x v="6"/>
    <x v="1"/>
    <d v="2025-02-05T00:00:00"/>
    <x v="0"/>
    <e v="#REF!"/>
  </r>
  <r>
    <s v="AKHMAD, SPD"/>
    <s v="197105141998011001"/>
    <s v="AKHMAD, SPD"/>
    <m/>
    <m/>
    <m/>
    <s v="Cabang Dinas Pendidikan XII"/>
    <s v="SMA Negeri 1 Comal"/>
    <x v="6"/>
    <x v="1"/>
    <d v="2025-02-06T00:00:00"/>
    <x v="0"/>
    <e v="#REF!"/>
  </r>
  <r>
    <s v="TJIPTO WALUYO , S.Pd"/>
    <s v="197108242007011013"/>
    <s v="TJIPTO WALUYO , S.Pd"/>
    <m/>
    <m/>
    <m/>
    <s v="Cabang Dinas Pendidikan XII"/>
    <s v="SMA Negeri 1 Comal"/>
    <x v="6"/>
    <x v="1"/>
    <d v="2025-03-06T00:00:00"/>
    <x v="0"/>
    <e v="#REF!"/>
  </r>
  <r>
    <s v="ABDUL AZIS, SPD"/>
    <s v="197208272000031004"/>
    <s v="ABDUL AZIS, SPD"/>
    <m/>
    <m/>
    <m/>
    <s v="Cabang Dinas Pendidikan XII"/>
    <s v="SMA Negeri 1 Comal"/>
    <x v="6"/>
    <x v="1"/>
    <d v="2025-01-14T00:00:00"/>
    <x v="0"/>
    <e v="#REF!"/>
  </r>
  <r>
    <s v="ANIS MUSBIKAH, S.Pd, M.Pd"/>
    <s v="197309121998022001"/>
    <s v="ANIS MUSBIKAH, S.Pd, M.Pd"/>
    <m/>
    <m/>
    <m/>
    <s v="Cabang Dinas Pendidikan XII"/>
    <s v="SMA Negeri 1 Comal"/>
    <x v="6"/>
    <x v="1"/>
    <d v="2025-02-28T00:00:00"/>
    <x v="0"/>
    <e v="#REF!"/>
  </r>
  <r>
    <s v="GATUT HARTONO , S.Pd."/>
    <s v="197408082009011004"/>
    <s v="GATUT HARTONO , S.Pd."/>
    <m/>
    <m/>
    <m/>
    <s v="Cabang Dinas Pendidikan XII"/>
    <s v="SMA Negeri 1 Comal"/>
    <x v="6"/>
    <x v="1"/>
    <d v="2025-02-04T00:00:00"/>
    <x v="0"/>
    <e v="#REF!"/>
  </r>
  <r>
    <s v="ENDANG WIJAYANTI, S.Pd"/>
    <s v="197411092006042014"/>
    <s v="ENDANG WIJAYANTI, S.Pd"/>
    <m/>
    <m/>
    <m/>
    <s v="Cabang Dinas Pendidikan XII"/>
    <s v="SMA Negeri 1 Comal"/>
    <x v="6"/>
    <x v="1"/>
    <d v="2025-03-06T00:00:00"/>
    <x v="0"/>
    <e v="#REF!"/>
  </r>
  <r>
    <s v="INDAH ARYANI, S Pd."/>
    <s v="197502122006042015"/>
    <s v="INDAH ARYANI, S Pd."/>
    <m/>
    <m/>
    <m/>
    <s v="Cabang Dinas Pendidikan XII"/>
    <s v="SMA Negeri 1 Comal"/>
    <x v="6"/>
    <x v="1"/>
    <d v="2025-02-05T00:00:00"/>
    <x v="0"/>
    <e v="#REF!"/>
  </r>
  <r>
    <s v="ENI YULIATI , S.Pd., M.Si."/>
    <s v="197507032009012004"/>
    <s v="ENI YULIATI , S.Pd., M.Si."/>
    <m/>
    <m/>
    <m/>
    <s v="Cabang Dinas Pendidikan XII"/>
    <s v="SMA Negeri 1 Comal"/>
    <x v="6"/>
    <x v="1"/>
    <d v="2025-02-04T00:00:00"/>
    <x v="0"/>
    <e v="#REF!"/>
  </r>
  <r>
    <s v="MINARTO, S.Pd"/>
    <s v="197508192005011003"/>
    <s v="MINARTO, S.Pd"/>
    <m/>
    <m/>
    <m/>
    <s v="Cabang Dinas Pendidikan XII"/>
    <s v="SMA Negeri 1 Comal"/>
    <x v="6"/>
    <x v="1"/>
    <d v="2025-02-04T00:00:00"/>
    <x v="0"/>
    <e v="#REF!"/>
  </r>
  <r>
    <s v="AGUS DIRMANTO , S.Pd"/>
    <s v="197510032009011007"/>
    <s v="AGUS DIRMANTO , S.Pd"/>
    <m/>
    <m/>
    <m/>
    <s v="Cabang Dinas Pendidikan XII"/>
    <s v="SMA Negeri 1 Comal"/>
    <x v="6"/>
    <x v="1"/>
    <d v="2025-02-06T00:00:00"/>
    <x v="0"/>
    <e v="#REF!"/>
  </r>
  <r>
    <s v="ARIEF GUNAWAN, SPD"/>
    <s v="197603312003121001"/>
    <s v="ARIEF GUNAWAN, SPD"/>
    <m/>
    <m/>
    <m/>
    <s v="Cabang Dinas Pendidikan XII"/>
    <s v="SMA Negeri 1 Comal"/>
    <x v="6"/>
    <x v="1"/>
    <d v="2025-01-09T00:00:00"/>
    <x v="0"/>
    <e v="#REF!"/>
  </r>
  <r>
    <s v="SUDRIYAH , S.Pd"/>
    <s v="197610222007012012"/>
    <s v="SUDRIYAH , S.Pd"/>
    <m/>
    <m/>
    <m/>
    <s v="Cabang Dinas Pendidikan XII"/>
    <s v="SMA Negeri 1 Comal"/>
    <x v="6"/>
    <x v="1"/>
    <d v="2025-02-04T00:00:00"/>
    <x v="0"/>
    <e v="#REF!"/>
  </r>
  <r>
    <s v="ENDANG LISTIOWATI , S.Pd"/>
    <s v="197701212007012010"/>
    <s v="ENDANG LISTIOWATI , S.Pd"/>
    <m/>
    <m/>
    <m/>
    <s v="Cabang Dinas Pendidikan XII"/>
    <s v="SMA Negeri 1 Comal"/>
    <x v="6"/>
    <x v="1"/>
    <d v="2025-02-04T00:00:00"/>
    <x v="0"/>
    <e v="#REF!"/>
  </r>
  <r>
    <s v="TOTO NUGROHO, S.Pd"/>
    <s v="197704202014061005"/>
    <s v="TOTO NUGROHO, S.Pd"/>
    <m/>
    <m/>
    <m/>
    <s v="Cabang Dinas Pendidikan XII"/>
    <s v="SMA Negeri 1 Comal"/>
    <x v="6"/>
    <x v="1"/>
    <d v="2025-02-04T00:00:00"/>
    <x v="0"/>
    <e v="#REF!"/>
  </r>
  <r>
    <s v="SUCININGRUM, S.Pd."/>
    <s v="197810042021212005"/>
    <s v="SUCININGRUM, S.Pd."/>
    <m/>
    <m/>
    <m/>
    <s v="Cabang Dinas Pendidikan XII"/>
    <s v="SMA Negeri 1 Comal"/>
    <x v="6"/>
    <x v="1"/>
    <d v="2025-03-06T00:00:00"/>
    <x v="0"/>
    <e v="#REF!"/>
  </r>
  <r>
    <s v="SRI INDAH TUMIYANTI, S.Pd."/>
    <s v="197812142014062007"/>
    <s v="SRI INDAH TUMIYANTI, S.Pd."/>
    <m/>
    <m/>
    <m/>
    <s v="Cabang Dinas Pendidikan XII"/>
    <s v="SMA Negeri 1 Comal"/>
    <x v="6"/>
    <x v="1"/>
    <d v="2025-02-04T00:00:00"/>
    <x v="0"/>
    <e v="#REF!"/>
  </r>
  <r>
    <s v="RAHMAYANTI, S.Pd"/>
    <s v="197904092005012001"/>
    <s v="RAHMAYANTI, S.Pd"/>
    <m/>
    <m/>
    <m/>
    <s v="Cabang Dinas Pendidikan XII"/>
    <s v="SMA Negeri 1 Comal"/>
    <x v="6"/>
    <x v="1"/>
    <d v="2025-02-05T00:00:00"/>
    <x v="0"/>
    <e v="#REF!"/>
  </r>
  <r>
    <s v="RINI AGUNG LESTARI, S.Kom"/>
    <s v="197909222021212003"/>
    <s v="RINI AGUNG LESTARI, S.Kom"/>
    <m/>
    <m/>
    <m/>
    <s v="Cabang Dinas Pendidikan XII"/>
    <s v="SMA Negeri 1 Comal"/>
    <x v="6"/>
    <x v="1"/>
    <d v="2025-02-04T00:00:00"/>
    <x v="0"/>
    <e v="#REF!"/>
  </r>
  <r>
    <s v="AFSYA FETTI APSARI , S.Pd"/>
    <s v="198002262007012005"/>
    <s v="AFSYA FETTI APSARI , S.Pd"/>
    <m/>
    <m/>
    <m/>
    <s v="Cabang Dinas Pendidikan XII"/>
    <s v="SMA Negeri 1 Comal"/>
    <x v="6"/>
    <x v="1"/>
    <d v="2025-02-05T00:00:00"/>
    <x v="0"/>
    <e v="#REF!"/>
  </r>
  <r>
    <s v="YUYUN RIZQIYANTI, S.Pd"/>
    <s v="198007082014062005"/>
    <s v="YUYUN RIZQIYANTI, S.Pd"/>
    <m/>
    <m/>
    <m/>
    <s v="Cabang Dinas Pendidikan XII"/>
    <s v="SMA Negeri 1 Comal"/>
    <x v="6"/>
    <x v="1"/>
    <d v="2025-02-05T00:00:00"/>
    <x v="0"/>
    <e v="#REF!"/>
  </r>
  <r>
    <s v="CUCU HERAWATI, S. Pd"/>
    <s v="198106162022212014"/>
    <s v="CUCU HERAWATI, S. Pd"/>
    <m/>
    <m/>
    <m/>
    <s v="Cabang Dinas Pendidikan XII"/>
    <s v="SMA Negeri 1 Comal"/>
    <x v="6"/>
    <x v="1"/>
    <d v="2025-02-06T00:00:00"/>
    <x v="0"/>
    <e v="#REF!"/>
  </r>
  <r>
    <s v="DIDIK SUGIARTO, S.Sos"/>
    <s v="198109162010011006"/>
    <s v="DIDIK SUGIARTO, S.Sos"/>
    <m/>
    <m/>
    <m/>
    <s v="Cabang Dinas Pendidikan XII"/>
    <s v="SMA Negeri 1 Comal"/>
    <x v="6"/>
    <x v="1"/>
    <d v="2025-02-04T00:00:00"/>
    <x v="0"/>
    <e v="#REF!"/>
  </r>
  <r>
    <s v="NURLAELA, S.Kom"/>
    <s v="198110052022212019"/>
    <s v="NURLAELA, S.Kom"/>
    <m/>
    <m/>
    <m/>
    <s v="Cabang Dinas Pendidikan XII"/>
    <s v="SMA Negeri 1 Comal"/>
    <x v="6"/>
    <x v="1"/>
    <d v="2025-02-06T00:00:00"/>
    <x v="0"/>
    <e v="#REF!"/>
  </r>
  <r>
    <s v="CHOTIM ARISTANTI, S.Kom"/>
    <s v="198301212010012010"/>
    <s v="CHOTIM ARISTANTI, S.Kom"/>
    <m/>
    <m/>
    <m/>
    <s v="Cabang Dinas Pendidikan XII"/>
    <s v="SMA Negeri 1 Comal"/>
    <x v="6"/>
    <x v="1"/>
    <d v="2025-02-28T00:00:00"/>
    <x v="0"/>
    <e v="#REF!"/>
  </r>
  <r>
    <s v="MASRIFAH, S.Pd."/>
    <s v="198303172023212013"/>
    <s v="MASRIFAH, S.Pd."/>
    <m/>
    <m/>
    <m/>
    <s v="Cabang Dinas Pendidikan XII"/>
    <s v="SMA Negeri 1 Comal"/>
    <x v="6"/>
    <x v="1"/>
    <d v="2025-02-04T00:00:00"/>
    <x v="0"/>
    <e v="#REF!"/>
  </r>
  <r>
    <s v="TRI ASTUTIK NURMAWATI, S.Pd"/>
    <s v="198306072009032006"/>
    <s v="TRI ASTUTIK NURMAWATI, S.Pd"/>
    <m/>
    <m/>
    <m/>
    <s v="Cabang Dinas Pendidikan XII"/>
    <s v="SMA Negeri 1 Comal"/>
    <x v="6"/>
    <x v="1"/>
    <d v="2025-02-04T00:00:00"/>
    <x v="0"/>
    <e v="#REF!"/>
  </r>
  <r>
    <s v="ANNA DWI SEPTIARTI, S.Pd."/>
    <s v="198309072022212019"/>
    <s v="ANNA DWI SEPTIARTI, S.Pd."/>
    <m/>
    <m/>
    <m/>
    <s v="Cabang Dinas Pendidikan XII"/>
    <s v="SMA Negeri 1 Comal"/>
    <x v="6"/>
    <x v="1"/>
    <d v="2025-02-05T00:00:00"/>
    <x v="0"/>
    <e v="#REF!"/>
  </r>
  <r>
    <s v="RANU SULISTIYONO, S.S."/>
    <s v="198607142022211008"/>
    <s v="RANU SULISTIYONO, S.S."/>
    <m/>
    <m/>
    <m/>
    <s v="Cabang Dinas Pendidikan XII"/>
    <s v="SMA Negeri 1 Comal"/>
    <x v="6"/>
    <x v="1"/>
    <d v="2025-02-04T00:00:00"/>
    <x v="0"/>
    <e v="#REF!"/>
  </r>
  <r>
    <s v="AHMAD SAEFUL ARIF HIDAYAT, S.Si"/>
    <s v="198702162024211008"/>
    <s v="AHMAD SAEFUL ARIF HIDAYAT, S.Si"/>
    <m/>
    <m/>
    <m/>
    <s v="Cabang Dinas Pendidikan XII"/>
    <s v="SMA Negeri 1 Comal"/>
    <x v="6"/>
    <x v="1"/>
    <d v="2025-02-05T00:00:00"/>
    <x v="0"/>
    <e v="#REF!"/>
  </r>
  <r>
    <s v="FARISA RISNAWATI, S.Pd."/>
    <s v="198708242023212014"/>
    <s v="FARISA RISNAWATI, S.Pd."/>
    <m/>
    <m/>
    <m/>
    <s v="Cabang Dinas Pendidikan XII"/>
    <s v="SMA Negeri 1 Comal"/>
    <x v="6"/>
    <x v="1"/>
    <d v="2025-02-05T00:00:00"/>
    <x v="0"/>
    <e v="#REF!"/>
  </r>
  <r>
    <s v="WINANDAR, S.Pd."/>
    <s v="198712182022211004"/>
    <s v="WINANDAR, S.Pd."/>
    <m/>
    <m/>
    <m/>
    <s v="Cabang Dinas Pendidikan XII"/>
    <s v="SMA Negeri 1 Comal"/>
    <x v="6"/>
    <x v="1"/>
    <d v="2025-02-06T00:00:00"/>
    <x v="0"/>
    <e v="#REF!"/>
  </r>
  <r>
    <s v="AKHMAD BUDI MUKHAERI, S.Pd."/>
    <s v="198802112023211003"/>
    <s v="AKHMAD BUDI MUKHAERI, S.Pd."/>
    <m/>
    <m/>
    <m/>
    <s v="Cabang Dinas Pendidikan XII"/>
    <s v="SMA Negeri 1 Comal"/>
    <x v="6"/>
    <x v="1"/>
    <d v="2025-02-04T00:00:00"/>
    <x v="0"/>
    <e v="#REF!"/>
  </r>
  <r>
    <s v="WULAN SARI YULIANTI, S.Pd"/>
    <s v="198802272022212008"/>
    <s v="WULAN SARI YULIANTI, S.Pd"/>
    <m/>
    <m/>
    <m/>
    <s v="Cabang Dinas Pendidikan XII"/>
    <s v="SMA Negeri 1 Comal"/>
    <x v="6"/>
    <x v="1"/>
    <d v="2025-02-05T00:00:00"/>
    <x v="0"/>
    <e v="#REF!"/>
  </r>
  <r>
    <s v="ATIK TRI HASANAH, S.Pd"/>
    <s v="199012132024212032"/>
    <s v="ATIK TRI HASANAH, S.Pd"/>
    <m/>
    <m/>
    <m/>
    <s v="Cabang Dinas Pendidikan XII"/>
    <s v="SMA Negeri 1 Comal"/>
    <x v="6"/>
    <x v="1"/>
    <d v="2025-02-05T00:00:00"/>
    <x v="0"/>
    <e v="#REF!"/>
  </r>
  <r>
    <s v="RAYHAN FALAHUL ASMY, S.Pd."/>
    <s v="199101052023211005"/>
    <s v="RAYHAN FALAHUL ASMY, S.Pd."/>
    <m/>
    <m/>
    <m/>
    <s v="Cabang Dinas Pendidikan XII"/>
    <s v="SMA Negeri 1 Comal"/>
    <x v="6"/>
    <x v="1"/>
    <d v="2025-02-04T00:00:00"/>
    <x v="0"/>
    <e v="#REF!"/>
  </r>
  <r>
    <s v="BHEKTI SETYAMIARSIH PRATIWI, S.Pd."/>
    <s v="199105192022212003"/>
    <s v="BHEKTI SETYAMIARSIH PRATIWI, S.Pd."/>
    <m/>
    <m/>
    <m/>
    <s v="Cabang Dinas Pendidikan XII"/>
    <s v="SMA Negeri 1 Comal"/>
    <x v="6"/>
    <x v="1"/>
    <d v="2025-02-05T00:00:00"/>
    <x v="0"/>
    <e v="#REF!"/>
  </r>
  <r>
    <s v="MUHAMAD BUDIYANTO, S.Pd."/>
    <s v="199110092022211009"/>
    <s v="MUHAMAD BUDIYANTO, S.Pd."/>
    <m/>
    <m/>
    <m/>
    <s v="Cabang Dinas Pendidikan XII"/>
    <s v="SMA Negeri 1 Comal"/>
    <x v="6"/>
    <x v="1"/>
    <d v="2025-02-04T00:00:00"/>
    <x v="0"/>
    <e v="#REF!"/>
  </r>
  <r>
    <s v="YUNITA NINDYA SUSANTI, S.Pd.I"/>
    <s v="199201242019022010"/>
    <s v="YUNITA NINDYA SUSANTI, S.Pd.I"/>
    <m/>
    <m/>
    <m/>
    <s v="Cabang Dinas Pendidikan XII"/>
    <s v="SMA Negeri 1 Comal"/>
    <x v="6"/>
    <x v="1"/>
    <d v="2025-02-12T00:00:00"/>
    <x v="0"/>
    <e v="#REF!"/>
  </r>
  <r>
    <s v="DYAH DEWI MARIZKA, S.Pd."/>
    <s v="199201282022212007"/>
    <s v="DYAH DEWI MARIZKA, S.Pd."/>
    <m/>
    <m/>
    <m/>
    <s v="Cabang Dinas Pendidikan XII"/>
    <s v="SMA Negeri 1 Comal"/>
    <x v="6"/>
    <x v="1"/>
    <d v="2025-02-04T00:00:00"/>
    <x v="0"/>
    <e v="#REF!"/>
  </r>
  <r>
    <s v="AJENG KHAIRINNISA, S.Pd."/>
    <s v="199211042023212015"/>
    <s v="AJENG KHAIRINNISA, S.Pd."/>
    <m/>
    <m/>
    <m/>
    <s v="Cabang Dinas Pendidikan XII"/>
    <s v="SMA Negeri 1 Comal"/>
    <x v="6"/>
    <x v="1"/>
    <d v="2025-03-06T00:00:00"/>
    <x v="0"/>
    <e v="#REF!"/>
  </r>
  <r>
    <s v="ERNY TRI HANDAYANI, S.Pd"/>
    <s v="199303222024212019"/>
    <s v="ERNY TRI HANDAYANI, S.Pd"/>
    <m/>
    <m/>
    <m/>
    <s v="Cabang Dinas Pendidikan XII"/>
    <s v="SMA Negeri 1 Comal"/>
    <x v="6"/>
    <x v="1"/>
    <d v="2025-02-05T00:00:00"/>
    <x v="0"/>
    <e v="#REF!"/>
  </r>
  <r>
    <s v="CINCIN AGUSTIN, S.Pd."/>
    <s v="199308172023212029"/>
    <s v="CINCIN AGUSTIN, S.Pd."/>
    <m/>
    <m/>
    <m/>
    <s v="Cabang Dinas Pendidikan XII"/>
    <s v="SMA Negeri 1 Comal"/>
    <x v="6"/>
    <x v="1"/>
    <d v="2025-02-05T00:00:00"/>
    <x v="0"/>
    <e v="#REF!"/>
  </r>
  <r>
    <s v="SHAQUILA AWALIA FAJRI, S.Pd"/>
    <s v="199311202019022012"/>
    <s v="SHAQUILA AWALIA FAJRI, S.Pd"/>
    <m/>
    <m/>
    <m/>
    <s v="Cabang Dinas Pendidikan XII"/>
    <s v="SMA Negeri 1 Comal"/>
    <x v="6"/>
    <x v="1"/>
    <d v="2025-03-06T00:00:00"/>
    <x v="0"/>
    <e v="#REF!"/>
  </r>
  <r>
    <s v="ANI AFIATUR ROHMAH, S.Pd."/>
    <s v="199603312020122014"/>
    <s v="ANI AFIATUR ROHMAH, S.Pd."/>
    <m/>
    <m/>
    <m/>
    <s v="Cabang Dinas Pendidikan XII"/>
    <s v="SMA Negeri 1 Comal"/>
    <x v="6"/>
    <x v="1"/>
    <d v="2025-02-04T00:00:00"/>
    <x v="0"/>
    <e v="#REF!"/>
  </r>
  <r>
    <s v="HANDOKO "/>
    <s v="196907142007011014"/>
    <s v="HANDOKO "/>
    <m/>
    <m/>
    <m/>
    <s v="Cabang Dinas Pendidikan XII"/>
    <s v="Sub Bagian Tata Usaha SMA Negeri 1 Comal"/>
    <x v="6"/>
    <x v="1"/>
    <d v="2025-01-04T00:00:00"/>
    <x v="0"/>
    <e v="#REF!"/>
  </r>
  <r>
    <s v="NURSAID "/>
    <s v="197008152007011021"/>
    <s v="NURSAID "/>
    <m/>
    <m/>
    <m/>
    <s v="Cabang Dinas Pendidikan XII"/>
    <s v="Sub Bagian Tata Usaha SMA Negeri 1 Comal"/>
    <x v="6"/>
    <x v="1"/>
    <d v="2025-03-06T00:00:00"/>
    <x v="0"/>
    <e v="#REF!"/>
  </r>
  <r>
    <s v="KHOSIM, S.H"/>
    <s v="197409172009061001"/>
    <s v="KHOSIM, S.H"/>
    <m/>
    <m/>
    <m/>
    <s v="Cabang Dinas Pendidikan XII"/>
    <s v="Sub Bagian Tata Usaha SMA Negeri 1 Comal"/>
    <x v="6"/>
    <x v="1"/>
    <d v="2025-02-20T00:00:00"/>
    <x v="0"/>
    <e v="#REF!"/>
  </r>
  <r>
    <s v="SUGIARTI "/>
    <s v="197410102008012011"/>
    <s v="SUGIARTI "/>
    <m/>
    <m/>
    <m/>
    <s v="Cabang Dinas Pendidikan XII"/>
    <s v="Sub Bagian Tata Usaha SMA Negeri 1 Comal"/>
    <x v="6"/>
    <x v="1"/>
    <d v="2025-02-04T00:00:00"/>
    <x v="0"/>
    <e v="#REF!"/>
  </r>
  <r>
    <s v="TRIYONO BASUKI, S.PD"/>
    <s v="197511072006041009"/>
    <s v="TRIYONO BASUKI, S.PD"/>
    <m/>
    <m/>
    <m/>
    <s v="Cabang Dinas Pendidikan XII"/>
    <s v="Sub Bagian Tata Usaha SMA Negeri 1 Comal"/>
    <x v="6"/>
    <x v="1"/>
    <d v="2025-02-04T00:00:00"/>
    <x v="0"/>
    <e v="#REF!"/>
  </r>
  <r>
    <s v="LIR RAHARJI, S.A.P"/>
    <s v="198012112014061001"/>
    <s v="LIR RAHARJI, S.A.P"/>
    <m/>
    <m/>
    <m/>
    <s v="Cabang Dinas Pendidikan XII"/>
    <s v="Sub Bagian Tata Usaha SMA Negeri 1 Comal"/>
    <x v="6"/>
    <x v="1"/>
    <d v="2025-01-05T00:00:00"/>
    <x v="0"/>
    <e v="#REF!"/>
  </r>
  <r>
    <s v="SRI UMIYATI , S.Pd."/>
    <s v="196508262008012001"/>
    <s v="SRI UMIYATI , S.Pd."/>
    <m/>
    <m/>
    <m/>
    <s v="Cabang Dinas Pendidikan XII"/>
    <s v="SMA Negeri 1 Moga"/>
    <x v="6"/>
    <x v="1"/>
    <d v="2025-02-27T00:00:00"/>
    <x v="0"/>
    <e v="#REF!"/>
  </r>
  <r>
    <s v="ISNIATUN, S.Pd"/>
    <s v="196509292000122001"/>
    <s v="ISNIATUN, S.Pd"/>
    <m/>
    <m/>
    <m/>
    <s v="Cabang Dinas Pendidikan XII"/>
    <s v="SMA Negeri 1 Moga"/>
    <x v="6"/>
    <x v="1"/>
    <d v="2025-01-14T00:00:00"/>
    <x v="0"/>
    <e v="#REF!"/>
  </r>
  <r>
    <s v="WASRUDIN, S. Pd."/>
    <s v="196603122000121005"/>
    <s v="WASRUDIN, S. Pd."/>
    <m/>
    <m/>
    <m/>
    <s v="Cabang Dinas Pendidikan XII"/>
    <s v="SMA Negeri 1 Moga"/>
    <x v="6"/>
    <x v="1"/>
    <d v="2025-01-14T00:00:00"/>
    <x v="0"/>
    <e v="#REF!"/>
  </r>
  <r>
    <s v="UNTUNG SUKAMTO , S.Pd"/>
    <s v="196604032008011006"/>
    <s v="UNTUNG SUKAMTO , S.Pd"/>
    <m/>
    <m/>
    <m/>
    <s v="Cabang Dinas Pendidikan XII"/>
    <s v="SMA Negeri 1 Moga"/>
    <x v="6"/>
    <x v="1"/>
    <d v="2025-02-05T00:00:00"/>
    <x v="0"/>
    <e v="#REF!"/>
  </r>
  <r>
    <s v="MURDIONO , S.Pd."/>
    <s v="196606022008011004"/>
    <s v="MURDIONO , S.Pd."/>
    <m/>
    <m/>
    <m/>
    <s v="Cabang Dinas Pendidikan XII"/>
    <s v="SMA Negeri 1 Moga"/>
    <x v="6"/>
    <x v="1"/>
    <d v="2025-02-05T00:00:00"/>
    <x v="0"/>
    <e v="#REF!"/>
  </r>
  <r>
    <s v="SRI MUKTI ASIH"/>
    <s v="196703272000032005"/>
    <s v="SRI MUKTI ASIH"/>
    <m/>
    <m/>
    <m/>
    <s v="Cabang Dinas Pendidikan XII"/>
    <s v="SMA Negeri 1 Moga"/>
    <x v="6"/>
    <x v="1"/>
    <d v="2025-02-27T00:00:00"/>
    <x v="0"/>
    <e v="#REF!"/>
  </r>
  <r>
    <s v="MUFIDAH , S.Pd."/>
    <s v="196704232007012009"/>
    <s v="MUFIDAH , S.Pd."/>
    <m/>
    <m/>
    <m/>
    <s v="Cabang Dinas Pendidikan XII"/>
    <s v="SMA Negeri 1 Moga"/>
    <x v="6"/>
    <x v="1"/>
    <d v="2025-02-28T00:00:00"/>
    <x v="0"/>
    <e v="#REF!"/>
  </r>
  <r>
    <s v="NADHIYATUN, S.Pd., M.Si"/>
    <s v="196710051991012001"/>
    <s v="NADHIYATUN, S.Pd., M.Si"/>
    <m/>
    <m/>
    <m/>
    <s v="Cabang Dinas Pendidikan XII"/>
    <s v="SMA Negeri 1 Moga"/>
    <x v="6"/>
    <x v="1"/>
    <d v="2025-02-05T00:00:00"/>
    <x v="0"/>
    <e v="#REF!"/>
  </r>
  <r>
    <s v="JULIYAH , S.Pd"/>
    <s v="196802072008012010"/>
    <s v="JULIYAH , S.Pd"/>
    <m/>
    <m/>
    <m/>
    <s v="Cabang Dinas Pendidikan XII"/>
    <s v="SMA Negeri 1 Moga"/>
    <x v="6"/>
    <x v="1"/>
    <d v="2025-03-06T00:00:00"/>
    <x v="0"/>
    <e v="#REF!"/>
  </r>
  <r>
    <s v="PAIDI, S.Pd"/>
    <s v="196906041998021003"/>
    <s v="PAIDI, S.Pd"/>
    <m/>
    <m/>
    <m/>
    <s v="Cabang Dinas Pendidikan XII"/>
    <s v="SMA Negeri 1 Moga"/>
    <x v="6"/>
    <x v="1"/>
    <d v="2025-02-04T00:00:00"/>
    <x v="0"/>
    <e v="#REF!"/>
  </r>
  <r>
    <s v="IRSYADUL IBAD , S. Ag."/>
    <s v="197010142007011012"/>
    <s v="IRSYADUL IBAD , S. Ag."/>
    <m/>
    <m/>
    <m/>
    <s v="Cabang Dinas Pendidikan XII"/>
    <s v="SMA Negeri 1 Moga"/>
    <x v="6"/>
    <x v="1"/>
    <d v="2025-02-05T00:00:00"/>
    <x v="0"/>
    <e v="#REF!"/>
  </r>
  <r>
    <s v="Dr. CHERISTIYANTO , S.E., M.Pd."/>
    <s v="197012092007011008"/>
    <s v="Dr. CHERISTIYANTO , S.E., M.Pd."/>
    <m/>
    <m/>
    <m/>
    <s v="Cabang Dinas Pendidikan XII"/>
    <s v="SMA Negeri 1 Moga"/>
    <x v="6"/>
    <x v="1"/>
    <d v="2025-02-04T00:00:00"/>
    <x v="0"/>
    <e v="#REF!"/>
  </r>
  <r>
    <s v="KHOLIPAH , S.Pd."/>
    <s v="197103052007012009"/>
    <s v="KHOLIPAH , S.Pd."/>
    <m/>
    <m/>
    <m/>
    <s v="Cabang Dinas Pendidikan XII"/>
    <s v="SMA Negeri 1 Moga"/>
    <x v="6"/>
    <x v="1"/>
    <d v="2025-02-28T00:00:00"/>
    <x v="0"/>
    <e v="#REF!"/>
  </r>
  <r>
    <s v="AMIN NURHIDA, S.Pd"/>
    <s v="197110092006042013"/>
    <s v="AMIN NURHIDA, S.Pd"/>
    <m/>
    <m/>
    <m/>
    <s v="Cabang Dinas Pendidikan XII"/>
    <s v="SMA Negeri 1 Moga"/>
    <x v="6"/>
    <x v="1"/>
    <d v="2025-02-28T00:00:00"/>
    <x v="0"/>
    <e v="#REF!"/>
  </r>
  <r>
    <s v="MASRURI, S.Pd., M.Pd."/>
    <s v="197202212003121003"/>
    <s v="MASRURI, S.Pd., M.Pd."/>
    <m/>
    <m/>
    <m/>
    <s v="Cabang Dinas Pendidikan XII"/>
    <s v="SMA Negeri 1 Moga"/>
    <x v="6"/>
    <x v="1"/>
    <d v="2025-02-28T00:00:00"/>
    <x v="0"/>
    <e v="#REF!"/>
  </r>
  <r>
    <s v="SYARIFUDIN , S.Pd."/>
    <s v="197308062007011013"/>
    <s v="SYARIFUDIN , S.Pd."/>
    <m/>
    <m/>
    <m/>
    <s v="Cabang Dinas Pendidikan XII"/>
    <s v="SMA Negeri 1 Moga"/>
    <x v="6"/>
    <x v="1"/>
    <d v="2025-02-04T00:00:00"/>
    <x v="0"/>
    <e v="#REF!"/>
  </r>
  <r>
    <s v="ENDANG SUTIANI, S.Pd"/>
    <s v="197503252002122004"/>
    <s v="ENDANG SUTIANI, S.Pd"/>
    <m/>
    <m/>
    <m/>
    <s v="Cabang Dinas Pendidikan XII"/>
    <s v="SMA Negeri 1 Moga"/>
    <x v="6"/>
    <x v="1"/>
    <d v="2025-02-05T00:00:00"/>
    <x v="0"/>
    <e v="#REF!"/>
  </r>
  <r>
    <s v="WAHYULIANI , S.Pd"/>
    <s v="197607212007012012"/>
    <s v="WAHYULIANI , S.Pd"/>
    <m/>
    <m/>
    <m/>
    <s v="Cabang Dinas Pendidikan XII"/>
    <s v="SMA Negeri 1 Moga"/>
    <x v="6"/>
    <x v="0"/>
    <d v="2025-02-04T00:00:00"/>
    <x v="0"/>
    <e v="#REF!"/>
  </r>
  <r>
    <s v="MUMUNG PILIANSIH , S.Pd."/>
    <s v="197705022007012017"/>
    <s v="MUMUNG PILIANSIH , S.Pd."/>
    <m/>
    <m/>
    <m/>
    <s v="Cabang Dinas Pendidikan XII"/>
    <s v="SMA Negeri 1 Moga"/>
    <x v="6"/>
    <x v="1"/>
    <d v="2025-02-27T00:00:00"/>
    <x v="0"/>
    <e v="#REF!"/>
  </r>
  <r>
    <s v="YULI ARISANDI, S.Kom"/>
    <s v="197707182010011011"/>
    <s v="YULI ARISANDI, S.Kom"/>
    <m/>
    <m/>
    <m/>
    <s v="Cabang Dinas Pendidikan XII"/>
    <s v="SMA Negeri 1 Moga"/>
    <x v="6"/>
    <x v="1"/>
    <d v="2025-02-04T00:00:00"/>
    <x v="0"/>
    <e v="#REF!"/>
  </r>
  <r>
    <s v="TRI PURNO SETYONO, S.Pd"/>
    <s v="197707292009031001"/>
    <s v="TRI PURNO SETYONO, S.Pd"/>
    <m/>
    <m/>
    <m/>
    <s v="Cabang Dinas Pendidikan XII"/>
    <s v="SMA Negeri 1 Moga"/>
    <x v="6"/>
    <x v="1"/>
    <d v="2025-01-14T00:00:00"/>
    <x v="0"/>
    <e v="#REF!"/>
  </r>
  <r>
    <s v="ERWANTO, S.Pd"/>
    <s v="197904282014061002"/>
    <s v="ERWANTO, S.Pd"/>
    <m/>
    <m/>
    <m/>
    <s v="Cabang Dinas Pendidikan XII"/>
    <s v="SMA Negeri 1 Moga"/>
    <x v="6"/>
    <x v="1"/>
    <d v="2025-02-28T00:00:00"/>
    <x v="0"/>
    <e v="#REF!"/>
  </r>
  <r>
    <s v="UNTUNG TEGUH BUDIANTO, S.Pd, M.Pd"/>
    <s v="197908312006041004"/>
    <s v="UNTUNG TEGUH BUDIANTO, S.Pd, M.Pd"/>
    <m/>
    <m/>
    <m/>
    <s v="Cabang Dinas Pendidikan XII"/>
    <s v="SMA Negeri 1 Moga"/>
    <x v="6"/>
    <x v="1"/>
    <d v="2025-01-14T00:00:00"/>
    <x v="0"/>
    <e v="#REF!"/>
  </r>
  <r>
    <s v="NANI RETNO ASTUTI, S.T."/>
    <s v="198006092023212005"/>
    <s v="NANI RETNO ASTUTI, S.T."/>
    <m/>
    <m/>
    <m/>
    <s v="Cabang Dinas Pendidikan XII"/>
    <s v="SMA Negeri 1 Moga"/>
    <x v="6"/>
    <x v="1"/>
    <d v="2025-02-04T00:00:00"/>
    <x v="0"/>
    <e v="#REF!"/>
  </r>
  <r>
    <s v="YOPI HUDAYA, S.Pd."/>
    <s v="198106012022211004"/>
    <s v="YOPI HUDAYA, S.Pd."/>
    <m/>
    <m/>
    <m/>
    <s v="Cabang Dinas Pendidikan XII"/>
    <s v="SMA Negeri 1 Moga"/>
    <x v="6"/>
    <x v="1"/>
    <d v="2025-01-14T00:00:00"/>
    <x v="0"/>
    <e v="#REF!"/>
  </r>
  <r>
    <s v="BAMBANG PRASETYO, S.Pd."/>
    <s v="198302092022211005"/>
    <s v="BAMBANG PRASETYO, S.Pd."/>
    <m/>
    <m/>
    <m/>
    <s v="Cabang Dinas Pendidikan XII"/>
    <s v="SMA Negeri 1 Moga"/>
    <x v="6"/>
    <x v="1"/>
    <d v="2025-02-04T00:00:00"/>
    <x v="0"/>
    <e v="#REF!"/>
  </r>
  <r>
    <s v="FAJAR MADKHURI, S.Si."/>
    <s v="198312172022211007"/>
    <s v="FAJAR MADKHURI, S.Si."/>
    <m/>
    <m/>
    <m/>
    <s v="Cabang Dinas Pendidikan XII"/>
    <s v="SMA Negeri 1 Moga"/>
    <x v="6"/>
    <x v="1"/>
    <d v="2025-02-27T00:00:00"/>
    <x v="0"/>
    <e v="#REF!"/>
  </r>
  <r>
    <s v="LUTHFI BUDI SHIYAMI, S.Pd"/>
    <s v="198406212022211007"/>
    <s v="LUTHFI BUDI SHIYAMI, S.Pd"/>
    <m/>
    <m/>
    <m/>
    <s v="Cabang Dinas Pendidikan XII"/>
    <s v="SMA Negeri 1 Moga"/>
    <x v="6"/>
    <x v="1"/>
    <d v="2025-02-27T00:00:00"/>
    <x v="0"/>
    <e v="#REF!"/>
  </r>
  <r>
    <s v="SRI PUJIATI, S. Pd"/>
    <s v="198602182024212015"/>
    <s v="SRI PUJIATI, S. Pd"/>
    <m/>
    <m/>
    <m/>
    <s v="Cabang Dinas Pendidikan XII"/>
    <s v="SMA Negeri 1 Moga"/>
    <x v="6"/>
    <x v="1"/>
    <d v="2025-02-04T00:00:00"/>
    <x v="0"/>
    <e v="#REF!"/>
  </r>
  <r>
    <s v="DWI MINARSO HADI WIJAYANTO, S.Pd"/>
    <s v="198606222022211015"/>
    <s v="DWI MINARSO HADI WIJAYANTO, S.Pd"/>
    <m/>
    <m/>
    <m/>
    <s v="Cabang Dinas Pendidikan XII"/>
    <s v="SMA Negeri 1 Moga"/>
    <x v="6"/>
    <x v="1"/>
    <d v="2025-02-04T00:00:00"/>
    <x v="0"/>
    <e v="#REF!"/>
  </r>
  <r>
    <s v="TITIS AULIA ALFIAN, S.Pd"/>
    <s v="198608122022211006"/>
    <s v="TITIS AULIA ALFIAN, S.Pd"/>
    <m/>
    <m/>
    <m/>
    <s v="Cabang Dinas Pendidikan XII"/>
    <s v="SMA Negeri 1 Moga"/>
    <x v="6"/>
    <x v="1"/>
    <d v="2025-02-05T00:00:00"/>
    <x v="0"/>
    <e v="#REF!"/>
  </r>
  <r>
    <s v="ALIATUS AMALIA, S.Pd."/>
    <s v="198805142023212012"/>
    <s v="ALIATUS AMALIA, S.Pd."/>
    <m/>
    <m/>
    <m/>
    <s v="Cabang Dinas Pendidikan XII"/>
    <s v="SMA Negeri 1 Moga"/>
    <x v="6"/>
    <x v="1"/>
    <d v="2025-01-14T00:00:00"/>
    <x v="0"/>
    <e v="#REF!"/>
  </r>
  <r>
    <s v="INDAH FEBRUANI, S.Pd."/>
    <s v="198902192023212013"/>
    <s v="INDAH FEBRUANI, S.Pd."/>
    <m/>
    <m/>
    <m/>
    <s v="Cabang Dinas Pendidikan XII"/>
    <s v="SMA Negeri 1 Moga"/>
    <x v="6"/>
    <x v="1"/>
    <d v="2025-01-14T00:00:00"/>
    <x v="0"/>
    <e v="#REF!"/>
  </r>
  <r>
    <s v="AIDA FADILA, S.Pd"/>
    <s v="198904092022212014"/>
    <s v="AIDA FADILA, S.Pd"/>
    <m/>
    <m/>
    <m/>
    <s v="Cabang Dinas Pendidikan XII"/>
    <s v="SMA Negeri 1 Moga"/>
    <x v="6"/>
    <x v="1"/>
    <d v="2025-02-06T00:00:00"/>
    <x v="0"/>
    <e v="#REF!"/>
  </r>
  <r>
    <s v="FARIDA TRISNAWATI, S.Pd."/>
    <s v="198909162024212021"/>
    <s v="FARIDA TRISNAWATI, S.Pd."/>
    <m/>
    <m/>
    <m/>
    <s v="Cabang Dinas Pendidikan XII"/>
    <s v="SMA Negeri 1 Moga"/>
    <x v="6"/>
    <x v="1"/>
    <d v="2025-02-05T00:00:00"/>
    <x v="0"/>
    <e v="#REF!"/>
  </r>
  <r>
    <s v="MUHAMMAD RISYAN KAEMAL ARROSYI, S.Pd"/>
    <s v="199001282019021004"/>
    <s v="MUHAMMAD RISYAN KAEMAL ARROSYI, S.Pd"/>
    <m/>
    <m/>
    <m/>
    <s v="Cabang Dinas Pendidikan XII"/>
    <s v="SMA Negeri 1 Moga"/>
    <x v="6"/>
    <x v="1"/>
    <d v="2025-02-04T00:00:00"/>
    <x v="0"/>
    <e v="#REF!"/>
  </r>
  <r>
    <s v="AENUN JARIYATUL UMAMI, S.Kom"/>
    <s v="199003212022212007"/>
    <s v="AENUN JARIYATUL UMAMI, S.Kom"/>
    <m/>
    <m/>
    <m/>
    <s v="Cabang Dinas Pendidikan XII"/>
    <s v="SMA Negeri 1 Moga"/>
    <x v="6"/>
    <x v="1"/>
    <d v="2025-01-14T00:00:00"/>
    <x v="0"/>
    <e v="#REF!"/>
  </r>
  <r>
    <s v="SAMSUL ARIFIN, S.Pd."/>
    <s v="199004172023211009"/>
    <s v="SAMSUL ARIFIN, S.Pd."/>
    <m/>
    <m/>
    <m/>
    <s v="Cabang Dinas Pendidikan XII"/>
    <s v="SMA Negeri 1 Moga"/>
    <x v="6"/>
    <x v="1"/>
    <d v="2025-02-04T00:00:00"/>
    <x v="0"/>
    <e v="#REF!"/>
  </r>
  <r>
    <s v="AMALIA, S.Pd."/>
    <s v="199006192022212010"/>
    <s v="AMALIA, S.Pd."/>
    <m/>
    <m/>
    <m/>
    <s v="Cabang Dinas Pendidikan XII"/>
    <s v="SMA Negeri 1 Moga"/>
    <x v="6"/>
    <x v="1"/>
    <d v="2025-01-14T00:00:00"/>
    <x v="0"/>
    <e v="#REF!"/>
  </r>
  <r>
    <s v="AYU EKA PUTRI, S.Pd."/>
    <s v="199006222022212014"/>
    <s v="AYU EKA PUTRI, S.Pd."/>
    <m/>
    <m/>
    <m/>
    <s v="Cabang Dinas Pendidikan XII"/>
    <s v="SMA Negeri 1 Moga"/>
    <x v="6"/>
    <x v="1"/>
    <d v="2025-01-14T00:00:00"/>
    <x v="0"/>
    <e v="#REF!"/>
  </r>
  <r>
    <s v="ANIS EKA MULYANI, S.Pd.I"/>
    <s v="199102182023212016"/>
    <s v="ANIS EKA MULYANI, S.Pd.I"/>
    <m/>
    <m/>
    <m/>
    <s v="Cabang Dinas Pendidikan XII"/>
    <s v="SMA Negeri 1 Moga"/>
    <x v="6"/>
    <x v="1"/>
    <d v="2025-02-27T00:00:00"/>
    <x v="0"/>
    <e v="#REF!"/>
  </r>
  <r>
    <s v="ANDHIKA PUTRA SETYAWAN, S.Pd."/>
    <s v="199111212022211004"/>
    <s v="ANDHIKA PUTRA SETYAWAN, S.Pd."/>
    <m/>
    <m/>
    <m/>
    <s v="Cabang Dinas Pendidikan XII"/>
    <s v="SMA Negeri 1 Moga"/>
    <x v="6"/>
    <x v="1"/>
    <d v="2025-02-28T00:00:00"/>
    <x v="0"/>
    <e v="#REF!"/>
  </r>
  <r>
    <s v="NOFIA LESTIANA, S.Pd."/>
    <s v="199112082019022007"/>
    <s v="NOFIA LESTIANA, S.Pd."/>
    <m/>
    <m/>
    <m/>
    <s v="Cabang Dinas Pendidikan XII"/>
    <s v="SMA Negeri 1 Moga"/>
    <x v="6"/>
    <x v="1"/>
    <d v="2025-02-26T00:00:00"/>
    <x v="0"/>
    <e v="#REF!"/>
  </r>
  <r>
    <s v="KARIMATUL KHASANAH, S.Pd.I"/>
    <s v="199112262019022009"/>
    <s v="KARIMATUL KHASANAH, S.Pd.I"/>
    <m/>
    <m/>
    <m/>
    <s v="Cabang Dinas Pendidikan XII"/>
    <s v="SMA Negeri 1 Moga"/>
    <x v="6"/>
    <x v="1"/>
    <d v="2025-02-04T00:00:00"/>
    <x v="0"/>
    <e v="#REF!"/>
  </r>
  <r>
    <s v="ANDRIANTO, S.Pd."/>
    <s v="199203082019021007"/>
    <s v="ANDRIANTO, S.Pd."/>
    <m/>
    <m/>
    <m/>
    <s v="Cabang Dinas Pendidikan XII"/>
    <s v="SMA Negeri 1 Moga"/>
    <x v="6"/>
    <x v="1"/>
    <d v="2025-02-04T00:00:00"/>
    <x v="0"/>
    <e v="#REF!"/>
  </r>
  <r>
    <s v="SYAHRUL FADLI WIBOWO, S.Pd"/>
    <s v="199203212019021006"/>
    <s v="SYAHRUL FADLI WIBOWO, S.Pd"/>
    <m/>
    <m/>
    <m/>
    <s v="Cabang Dinas Pendidikan XII"/>
    <s v="SMA Negeri 1 Moga"/>
    <x v="6"/>
    <x v="1"/>
    <d v="2025-02-18T00:00:00"/>
    <x v="0"/>
    <e v="#REF!"/>
  </r>
  <r>
    <s v="IHYA ULUMUDIN, S.Pd"/>
    <s v="199205082022211004"/>
    <s v="IHYA ULUMUDIN, S.Pd"/>
    <m/>
    <m/>
    <m/>
    <s v="Cabang Dinas Pendidikan XII"/>
    <s v="SMA Negeri 1 Moga"/>
    <x v="6"/>
    <x v="1"/>
    <d v="2025-02-05T00:00:00"/>
    <x v="0"/>
    <e v="#REF!"/>
  </r>
  <r>
    <s v="TRI MEI SUSANTI, S.Pd.,Gr"/>
    <s v="199205302019022004"/>
    <s v="TRI MEI SUSANTI, S.Pd.,Gr"/>
    <m/>
    <m/>
    <m/>
    <s v="Cabang Dinas Pendidikan XII"/>
    <s v="SMA Negeri 1 Moga"/>
    <x v="6"/>
    <x v="1"/>
    <d v="2025-02-04T00:00:00"/>
    <x v="0"/>
    <e v="#REF!"/>
  </r>
  <r>
    <s v="RIZKI FAUZAN, S.Pd"/>
    <s v="199208122019021005"/>
    <s v="RIZKI FAUZAN, S.Pd"/>
    <m/>
    <m/>
    <m/>
    <s v="Cabang Dinas Pendidikan XII"/>
    <s v="SMA Negeri 1 Moga"/>
    <x v="6"/>
    <x v="1"/>
    <d v="2025-01-14T00:00:00"/>
    <x v="0"/>
    <e v="#REF!"/>
  </r>
  <r>
    <s v="ULFA NUR RAHARDINI, S.Pd"/>
    <s v="199304302019022011"/>
    <s v="ULFA NUR RAHARDINI, S.Pd"/>
    <m/>
    <m/>
    <m/>
    <s v="Cabang Dinas Pendidikan XII"/>
    <s v="SMA Negeri 1 Moga"/>
    <x v="6"/>
    <x v="1"/>
    <d v="2025-02-04T00:00:00"/>
    <x v="0"/>
    <e v="#REF!"/>
  </r>
  <r>
    <s v="KHOIRUN NISAWATI, S.Kom"/>
    <s v="199305062022212015"/>
    <s v="KHOIRUN NISAWATI, S.Kom"/>
    <m/>
    <m/>
    <m/>
    <s v="Cabang Dinas Pendidikan XII"/>
    <s v="SMA Negeri 1 Moga"/>
    <x v="6"/>
    <x v="1"/>
    <d v="2025-01-14T00:00:00"/>
    <x v="0"/>
    <e v="#REF!"/>
  </r>
  <r>
    <s v="MUHAMAD SYAMSUDIN MARUF, S.Pd.I"/>
    <s v="199305282019021006"/>
    <s v="MUHAMAD SYAMSUDIN MARUF, S.Pd.I"/>
    <m/>
    <m/>
    <m/>
    <s v="Cabang Dinas Pendidikan XII"/>
    <s v="SMA Negeri 1 Moga"/>
    <x v="6"/>
    <x v="1"/>
    <d v="2025-02-04T00:00:00"/>
    <x v="0"/>
    <e v="#REF!"/>
  </r>
  <r>
    <s v="PALUPI RETNO UTAMI, S.Pd"/>
    <s v="199308192019022007"/>
    <s v="PALUPI RETNO UTAMI, S.Pd"/>
    <m/>
    <m/>
    <m/>
    <s v="Cabang Dinas Pendidikan XII"/>
    <s v="SMA Negeri 1 Moga"/>
    <x v="6"/>
    <x v="1"/>
    <d v="2025-02-26T00:00:00"/>
    <x v="0"/>
    <e v="#REF!"/>
  </r>
  <r>
    <s v="SHELA NUR FADLILA, S.Pd"/>
    <s v="199308242019022008"/>
    <s v="SHELA NUR FADLILA, S.Pd"/>
    <m/>
    <m/>
    <m/>
    <s v="Cabang Dinas Pendidikan XII"/>
    <s v="SMA Negeri 1 Moga"/>
    <x v="6"/>
    <x v="1"/>
    <d v="2025-02-05T00:00:00"/>
    <x v="0"/>
    <e v="#REF!"/>
  </r>
  <r>
    <s v="RIDHO WIJAKSONO, S.Pd"/>
    <s v="199309182019021005"/>
    <s v="RIDHO WIJAKSONO, S.Pd"/>
    <m/>
    <m/>
    <m/>
    <s v="Cabang Dinas Pendidikan XII"/>
    <s v="SMA Negeri 1 Moga"/>
    <x v="6"/>
    <x v="1"/>
    <d v="2025-02-06T00:00:00"/>
    <x v="0"/>
    <e v="#REF!"/>
  </r>
  <r>
    <s v="ROBIT RIZKA ALFI AKBAR, S.Pd"/>
    <s v="199407222022211007"/>
    <s v="ROBIT RIZKA ALFI AKBAR, S.Pd"/>
    <m/>
    <m/>
    <m/>
    <s v="Cabang Dinas Pendidikan XII"/>
    <s v="SMA Negeri 1 Moga"/>
    <x v="6"/>
    <x v="1"/>
    <d v="2025-02-27T00:00:00"/>
    <x v="0"/>
    <e v="#REF!"/>
  </r>
  <r>
    <s v="LINA MUZAYYANAH SABILA, S.Pd."/>
    <s v="199502072023212016"/>
    <s v="LINA MUZAYYANAH SABILA, S.Pd."/>
    <m/>
    <m/>
    <m/>
    <s v="Cabang Dinas Pendidikan XII"/>
    <s v="SMA Negeri 1 Moga"/>
    <x v="6"/>
    <x v="1"/>
    <d v="2025-02-04T00:00:00"/>
    <x v="0"/>
    <e v="#REF!"/>
  </r>
  <r>
    <s v="WAHIDUL RIZAL "/>
    <s v="197202282008011004"/>
    <s v="WAHIDUL RIZAL "/>
    <m/>
    <m/>
    <m/>
    <s v="Cabang Dinas Pendidikan XII"/>
    <s v="Sub Bagian Tata Usaha SMA Negeri 1 Moga"/>
    <x v="6"/>
    <x v="1"/>
    <d v="2025-02-26T00:00:00"/>
    <x v="0"/>
    <e v="#REF!"/>
  </r>
  <r>
    <s v="ABDUL MUKSON "/>
    <s v="197209062009011006"/>
    <s v="ABDUL MUKSON "/>
    <m/>
    <m/>
    <m/>
    <s v="Cabang Dinas Pendidikan XII"/>
    <s v="Sub Bagian Tata Usaha SMA Negeri 1 Moga"/>
    <x v="6"/>
    <x v="1"/>
    <d v="2025-01-14T00:00:00"/>
    <x v="0"/>
    <e v="#REF!"/>
  </r>
  <r>
    <s v="SUMITRO"/>
    <s v="197802272014061005"/>
    <s v="SUMITRO"/>
    <m/>
    <m/>
    <m/>
    <s v="Cabang Dinas Pendidikan XII"/>
    <s v="Sub Bagian Tata Usaha SMA Negeri 1 Moga"/>
    <x v="6"/>
    <x v="1"/>
    <d v="2025-02-04T00:00:00"/>
    <x v="0"/>
    <e v="#REF!"/>
  </r>
  <r>
    <s v="NOK ZULAEKHA "/>
    <s v="198108082010012007"/>
    <s v="NOK ZULAEKHA "/>
    <m/>
    <m/>
    <m/>
    <s v="Cabang Dinas Pendidikan XII"/>
    <s v="Sub Bagian Tata Usaha SMA Negeri 1 Moga"/>
    <x v="6"/>
    <x v="1"/>
    <d v="2025-01-14T00:00:00"/>
    <x v="0"/>
    <e v="#REF!"/>
  </r>
  <r>
    <s v="SAROHWATI"/>
    <s v="198109152014062002"/>
    <s v="SAROHWATI"/>
    <m/>
    <m/>
    <m/>
    <s v="Cabang Dinas Pendidikan XII"/>
    <s v="Sub Bagian Tata Usaha SMA Negeri 1 Moga"/>
    <x v="6"/>
    <x v="1"/>
    <d v="2025-01-14T00:00:00"/>
    <x v="0"/>
    <e v="#REF!"/>
  </r>
  <r>
    <s v="ALI MUKHTAMAR"/>
    <s v="198202012014061003"/>
    <s v="ALI MUKHTAMAR"/>
    <m/>
    <m/>
    <m/>
    <s v="Cabang Dinas Pendidikan XII"/>
    <s v="Sub Bagian Tata Usaha SMA Negeri 1 Moga"/>
    <x v="6"/>
    <x v="1"/>
    <d v="2025-01-14T00:00:00"/>
    <x v="0"/>
    <e v="#REF!"/>
  </r>
  <r>
    <s v="SUPRIYANTO , S.Pd."/>
    <s v="196504072008011002"/>
    <s v="SUPRIYANTO , S.Pd."/>
    <m/>
    <m/>
    <m/>
    <s v="Cabang Dinas Pendidikan XII"/>
    <s v="SMA Negeri 1 Petarukan"/>
    <x v="6"/>
    <x v="1"/>
    <d v="2025-02-04T00:00:00"/>
    <x v="0"/>
    <e v="#REF!"/>
  </r>
  <r>
    <s v="SALEH "/>
    <s v="196507252007011015"/>
    <s v="SALEH "/>
    <m/>
    <m/>
    <m/>
    <s v="Cabang Dinas Pendidikan XII"/>
    <s v="SMA Negeri 1 Petarukan"/>
    <x v="6"/>
    <x v="1"/>
    <d v="2025-02-04T00:00:00"/>
    <x v="0"/>
    <e v="#REF!"/>
  </r>
  <r>
    <s v="MOHAMMAD NAUVAL, S.Pd"/>
    <s v="196511271991011003"/>
    <s v="MOHAMMAD NAUVAL, S.Pd"/>
    <m/>
    <m/>
    <m/>
    <s v="Cabang Dinas Pendidikan XII"/>
    <s v="SMA Negeri 1 Petarukan"/>
    <x v="6"/>
    <x v="1"/>
    <d v="2025-02-04T00:00:00"/>
    <x v="0"/>
    <e v="#REF!"/>
  </r>
  <r>
    <s v="Dra. LILIS WALUYANINGTYAS"/>
    <s v="196603101994122003"/>
    <s v="Dra. LILIS WALUYANINGTYAS"/>
    <m/>
    <m/>
    <m/>
    <s v="Cabang Dinas Pendidikan XII"/>
    <s v="SMA Negeri 1 Petarukan"/>
    <x v="6"/>
    <x v="1"/>
    <d v="2025-02-04T00:00:00"/>
    <x v="0"/>
    <e v="#REF!"/>
  </r>
  <r>
    <s v="BANDUNG DWI KORANTO, S.Pd."/>
    <s v="196604021990031018"/>
    <s v="BANDUNG DWI KORANTO, S.Pd."/>
    <m/>
    <m/>
    <m/>
    <s v="Cabang Dinas Pendidikan XII"/>
    <s v="SMA Negeri 1 Petarukan"/>
    <x v="6"/>
    <x v="1"/>
    <d v="2025-02-05T00:00:00"/>
    <x v="0"/>
    <e v="#REF!"/>
  </r>
  <r>
    <s v="AHMAD MUNTOHA , SPD"/>
    <s v="196605112007011012"/>
    <s v="AHMAD MUNTOHA , SPD"/>
    <m/>
    <m/>
    <m/>
    <s v="Cabang Dinas Pendidikan XII"/>
    <s v="SMA Negeri 1 Petarukan"/>
    <x v="6"/>
    <x v="1"/>
    <d v="2025-02-04T00:00:00"/>
    <x v="0"/>
    <e v="#REF!"/>
  </r>
  <r>
    <s v="SOBRI, S.Pd., M.Pd."/>
    <s v="196706081992011001"/>
    <s v="SOBRI, S.Pd., M.Pd."/>
    <m/>
    <m/>
    <m/>
    <s v="Cabang Dinas Pendidikan XII"/>
    <s v="SMA Negeri 1 Petarukan"/>
    <x v="6"/>
    <x v="1"/>
    <d v="2025-02-04T00:00:00"/>
    <x v="0"/>
    <e v="#REF!"/>
  </r>
  <r>
    <s v="RASDANI, S.Pd"/>
    <s v="196709302014061002"/>
    <s v="RASDANI, S.Pd"/>
    <m/>
    <m/>
    <m/>
    <s v="Cabang Dinas Pendidikan XII"/>
    <s v="SMA Negeri 1 Petarukan"/>
    <x v="6"/>
    <x v="1"/>
    <d v="2025-02-04T00:00:00"/>
    <x v="0"/>
    <e v="#REF!"/>
  </r>
  <r>
    <s v="DRS. URIP HARNANTO"/>
    <s v="196810251993021001"/>
    <s v="DRS. URIP HARNANTO"/>
    <m/>
    <m/>
    <m/>
    <s v="Cabang Dinas Pendidikan XII"/>
    <s v="SMA Negeri 1 Petarukan"/>
    <x v="6"/>
    <x v="1"/>
    <d v="2025-02-04T00:00:00"/>
    <x v="0"/>
    <e v="#REF!"/>
  </r>
  <r>
    <s v="DRS. HADI SASWITO "/>
    <s v="196812122007011026"/>
    <s v="DRS. HADI SASWITO "/>
    <m/>
    <m/>
    <m/>
    <s v="Cabang Dinas Pendidikan XII"/>
    <s v="SMA Negeri 1 Petarukan"/>
    <x v="6"/>
    <x v="1"/>
    <d v="2025-02-04T00:00:00"/>
    <x v="0"/>
    <e v="#REF!"/>
  </r>
  <r>
    <s v="KRISNI SUDJIANTI, S.Pd"/>
    <s v="196905022014062001"/>
    <s v="KRISNI SUDJIANTI, S.Pd"/>
    <m/>
    <m/>
    <m/>
    <s v="Cabang Dinas Pendidikan XII"/>
    <s v="SMA Negeri 1 Petarukan"/>
    <x v="6"/>
    <x v="1"/>
    <d v="2025-02-04T00:00:00"/>
    <x v="0"/>
    <e v="#REF!"/>
  </r>
  <r>
    <s v="SRI HARTATI, S.Pd"/>
    <s v="196905201995122002"/>
    <s v="SRI HARTATI, S.Pd"/>
    <m/>
    <m/>
    <m/>
    <s v="Cabang Dinas Pendidikan XII"/>
    <s v="SMA Negeri 1 Petarukan"/>
    <x v="6"/>
    <x v="1"/>
    <d v="2025-02-04T00:00:00"/>
    <x v="0"/>
    <e v="#REF!"/>
  </r>
  <r>
    <s v="AMAT MUSYAHIR, S.Pd"/>
    <s v="196906102014061002"/>
    <s v="AMAT MUSYAHIR, S.Pd"/>
    <m/>
    <m/>
    <m/>
    <s v="Cabang Dinas Pendidikan XII"/>
    <s v="SMA Negeri 1 Petarukan"/>
    <x v="6"/>
    <x v="1"/>
    <d v="2025-02-04T00:00:00"/>
    <x v="0"/>
    <e v="#REF!"/>
  </r>
  <r>
    <s v="CASMITO, S.Pd, M.Pd"/>
    <s v="196911011998021005"/>
    <s v="CASMITO, S.Pd, M.Pd"/>
    <m/>
    <m/>
    <m/>
    <s v="Cabang Dinas Pendidikan XII"/>
    <s v="SMA Negeri 1 Petarukan"/>
    <x v="6"/>
    <x v="1"/>
    <d v="2025-02-04T00:00:00"/>
    <x v="0"/>
    <e v="#REF!"/>
  </r>
  <r>
    <s v="RIYANTO, S.Pd., M.Si"/>
    <s v="196912311994011002"/>
    <s v="RIYANTO, S.Pd., M.Si"/>
    <m/>
    <m/>
    <m/>
    <s v="Cabang Dinas Pendidikan XII"/>
    <s v="SMA Negeri 1 Petarukan"/>
    <x v="6"/>
    <x v="0"/>
    <d v="2025-02-26T00:00:00"/>
    <x v="0"/>
    <e v="#REF!"/>
  </r>
  <r>
    <s v="UNTORO , S.Sos"/>
    <s v="197002222009011001"/>
    <s v="UNTORO , S.Sos"/>
    <m/>
    <m/>
    <m/>
    <s v="Cabang Dinas Pendidikan XII"/>
    <s v="SMA Negeri 1 Petarukan"/>
    <x v="6"/>
    <x v="1"/>
    <d v="2025-02-04T00:00:00"/>
    <x v="0"/>
    <e v="#REF!"/>
  </r>
  <r>
    <s v="SUBEHI , S. Pd"/>
    <s v="197005212007011021"/>
    <s v="SUBEHI , S. Pd"/>
    <m/>
    <m/>
    <m/>
    <s v="Cabang Dinas Pendidikan XII"/>
    <s v="SMA Negeri 1 Petarukan"/>
    <x v="6"/>
    <x v="1"/>
    <d v="2025-02-04T00:00:00"/>
    <x v="0"/>
    <e v="#REF!"/>
  </r>
  <r>
    <s v="SURONO, S. Kom"/>
    <s v="197007252024211001"/>
    <s v="SURONO, S. Kom"/>
    <m/>
    <m/>
    <m/>
    <s v="Cabang Dinas Pendidikan XII"/>
    <s v="SMA Negeri 1 Petarukan"/>
    <x v="6"/>
    <x v="1"/>
    <d v="2025-02-05T00:00:00"/>
    <x v="0"/>
    <e v="#REF!"/>
  </r>
  <r>
    <s v="NASOKHI, S.Ag."/>
    <s v="197101232024211001"/>
    <s v="NASOKHI, S.Ag."/>
    <m/>
    <m/>
    <m/>
    <s v="Cabang Dinas Pendidikan XII"/>
    <s v="SMA Negeri 1 Petarukan"/>
    <x v="6"/>
    <x v="1"/>
    <d v="2025-02-28T00:00:00"/>
    <x v="0"/>
    <e v="#REF!"/>
  </r>
  <r>
    <s v="BUDI ARUM SARI, S.Pd."/>
    <s v="197109272023212001"/>
    <s v="BUDI ARUM SARI, S.Pd."/>
    <m/>
    <m/>
    <m/>
    <s v="Cabang Dinas Pendidikan XII"/>
    <s v="SMA Negeri 1 Petarukan"/>
    <x v="6"/>
    <x v="1"/>
    <d v="2025-02-04T00:00:00"/>
    <x v="0"/>
    <e v="#REF!"/>
  </r>
  <r>
    <s v="SUGENG SUJATMO, S.Pd."/>
    <s v="197208222006041009"/>
    <s v="SUGENG SUJATMO, S.Pd."/>
    <m/>
    <m/>
    <m/>
    <s v="Cabang Dinas Pendidikan XII"/>
    <s v="SMA Negeri 1 Petarukan"/>
    <x v="6"/>
    <x v="1"/>
    <d v="2025-02-04T00:00:00"/>
    <x v="0"/>
    <e v="#REF!"/>
  </r>
  <r>
    <s v="MURNIATI, S.Pd"/>
    <s v="197306171998022001"/>
    <s v="MURNIATI, S.Pd"/>
    <m/>
    <m/>
    <m/>
    <s v="Cabang Dinas Pendidikan XII"/>
    <s v="SMA Negeri 1 Petarukan"/>
    <x v="6"/>
    <x v="1"/>
    <d v="2025-02-04T00:00:00"/>
    <x v="0"/>
    <e v="#REF!"/>
  </r>
  <r>
    <s v="DWI HARLINAH, S.Pd"/>
    <s v="197310052002122006"/>
    <s v="DWI HARLINAH, S.Pd"/>
    <m/>
    <m/>
    <m/>
    <s v="Cabang Dinas Pendidikan XII"/>
    <s v="SMA Negeri 1 Petarukan"/>
    <x v="6"/>
    <x v="1"/>
    <d v="2025-02-04T00:00:00"/>
    <x v="0"/>
    <e v="#REF!"/>
  </r>
  <r>
    <s v="KARDIYAT , S.Si."/>
    <s v="197402112009011002"/>
    <s v="KARDIYAT , S.Si."/>
    <m/>
    <m/>
    <m/>
    <s v="Cabang Dinas Pendidikan XII"/>
    <s v="SMA Negeri 1 Petarukan"/>
    <x v="6"/>
    <x v="1"/>
    <d v="2025-02-04T00:00:00"/>
    <x v="0"/>
    <e v="#REF!"/>
  </r>
  <r>
    <s v="ANA MUFIDAH, S.Pd."/>
    <s v="197407202006042019"/>
    <s v="ANA MUFIDAH, S.Pd."/>
    <m/>
    <m/>
    <m/>
    <s v="Cabang Dinas Pendidikan XII"/>
    <s v="SMA Negeri 1 Petarukan"/>
    <x v="6"/>
    <x v="1"/>
    <d v="2025-02-04T00:00:00"/>
    <x v="0"/>
    <e v="#REF!"/>
  </r>
  <r>
    <s v="SRI HESTI, S.Pd"/>
    <s v="197408212006042008"/>
    <s v="SRI HESTI, S.Pd"/>
    <m/>
    <m/>
    <m/>
    <s v="Cabang Dinas Pendidikan XII"/>
    <s v="SMA Negeri 1 Petarukan"/>
    <x v="6"/>
    <x v="1"/>
    <d v="2025-02-04T00:00:00"/>
    <x v="0"/>
    <e v="#REF!"/>
  </r>
  <r>
    <s v="DIYAH WAHYUNINGSIH, S.Pd"/>
    <s v="197411032009032001"/>
    <s v="DIYAH WAHYUNINGSIH, S.Pd"/>
    <m/>
    <m/>
    <m/>
    <s v="Cabang Dinas Pendidikan XII"/>
    <s v="SMA Negeri 1 Petarukan"/>
    <x v="6"/>
    <x v="1"/>
    <d v="2025-02-04T00:00:00"/>
    <x v="0"/>
    <e v="#REF!"/>
  </r>
  <r>
    <s v="SAPTO SUHENDRO , S. Ag, M.Pd."/>
    <s v="197503172009011006"/>
    <s v="SAPTO SUHENDRO , S. Ag, M.Pd."/>
    <m/>
    <m/>
    <m/>
    <s v="Cabang Dinas Pendidikan XII"/>
    <s v="SMA Negeri 1 Petarukan"/>
    <x v="6"/>
    <x v="1"/>
    <d v="2025-02-04T00:00:00"/>
    <x v="0"/>
    <e v="#REF!"/>
  </r>
  <r>
    <s v="HARDIYANTO GHENI, S.Kom"/>
    <s v="197506202022211003"/>
    <s v="HARDIYANTO GHENI, S.Kom"/>
    <m/>
    <m/>
    <m/>
    <s v="Cabang Dinas Pendidikan XII"/>
    <s v="SMA Negeri 1 Petarukan"/>
    <x v="6"/>
    <x v="1"/>
    <d v="2025-02-04T00:00:00"/>
    <x v="0"/>
    <e v="#REF!"/>
  </r>
  <r>
    <s v="MARYANTI , S.Pd"/>
    <s v="197509072009012002"/>
    <s v="MARYANTI , S.Pd"/>
    <m/>
    <m/>
    <m/>
    <s v="Cabang Dinas Pendidikan XII"/>
    <s v="SMA Negeri 1 Petarukan"/>
    <x v="6"/>
    <x v="1"/>
    <d v="2025-02-04T00:00:00"/>
    <x v="0"/>
    <e v="#REF!"/>
  </r>
  <r>
    <s v="RUMAENI , S.Pd."/>
    <s v="197703102009012003"/>
    <s v="RUMAENI , S.Pd."/>
    <m/>
    <m/>
    <m/>
    <s v="Cabang Dinas Pendidikan XII"/>
    <s v="SMA Negeri 1 Petarukan"/>
    <x v="6"/>
    <x v="1"/>
    <d v="2025-02-04T00:00:00"/>
    <x v="0"/>
    <e v="#REF!"/>
  </r>
  <r>
    <s v="TITIK KURNIASTUTI, SS"/>
    <s v="197705232006042004"/>
    <s v="TITIK KURNIASTUTI, SS"/>
    <m/>
    <m/>
    <m/>
    <s v="Cabang Dinas Pendidikan XII"/>
    <s v="SMA Negeri 1 Petarukan"/>
    <x v="6"/>
    <x v="1"/>
    <d v="2025-02-04T00:00:00"/>
    <x v="0"/>
    <e v="#REF!"/>
  </r>
  <r>
    <s v="CARWATI , S.Pd"/>
    <s v="197710282009012006"/>
    <s v="CARWATI , S.Pd"/>
    <m/>
    <m/>
    <m/>
    <s v="Cabang Dinas Pendidikan XII"/>
    <s v="SMA Negeri 1 Petarukan"/>
    <x v="6"/>
    <x v="1"/>
    <d v="2025-02-04T00:00:00"/>
    <x v="0"/>
    <e v="#REF!"/>
  </r>
  <r>
    <s v="DWI LOKA WIJAYANTI, S.Pd"/>
    <s v="197711122009032004"/>
    <s v="DWI LOKA WIJAYANTI, S.Pd"/>
    <m/>
    <m/>
    <m/>
    <s v="Cabang Dinas Pendidikan XII"/>
    <s v="SMA Negeri 1 Petarukan"/>
    <x v="6"/>
    <x v="1"/>
    <d v="2025-02-04T00:00:00"/>
    <x v="0"/>
    <e v="#REF!"/>
  </r>
  <r>
    <s v="FANIE WIJAYANTI, S.Pd"/>
    <s v="197810312009032002"/>
    <s v="FANIE WIJAYANTI, S.Pd"/>
    <m/>
    <m/>
    <m/>
    <s v="Cabang Dinas Pendidikan XII"/>
    <s v="SMA Negeri 1 Petarukan"/>
    <x v="6"/>
    <x v="1"/>
    <d v="2025-02-04T00:00:00"/>
    <x v="0"/>
    <e v="#REF!"/>
  </r>
  <r>
    <s v="MENUK RAHMAWATI, S.Pd"/>
    <s v="197910242006042012"/>
    <s v="MENUK RAHMAWATI, S.Pd"/>
    <m/>
    <m/>
    <m/>
    <s v="Cabang Dinas Pendidikan XII"/>
    <s v="SMA Negeri 1 Petarukan"/>
    <x v="6"/>
    <x v="1"/>
    <d v="2025-02-04T00:00:00"/>
    <x v="0"/>
    <e v="#REF!"/>
  </r>
  <r>
    <s v="HARTATI, S.S."/>
    <s v="198007302023212013"/>
    <s v="HARTATI, S.S."/>
    <m/>
    <m/>
    <m/>
    <s v="Cabang Dinas Pendidikan XII"/>
    <s v="SMA Negeri 1 Petarukan"/>
    <x v="6"/>
    <x v="1"/>
    <d v="2025-02-05T00:00:00"/>
    <x v="0"/>
    <e v="#REF!"/>
  </r>
  <r>
    <s v="RIZKI NURLAILA, S.Pd.I"/>
    <s v="198103302024212007"/>
    <s v="RIZKI NURLAILA, S.Pd.I"/>
    <m/>
    <m/>
    <m/>
    <s v="Cabang Dinas Pendidikan XII"/>
    <s v="SMA Negeri 1 Petarukan"/>
    <x v="6"/>
    <x v="1"/>
    <d v="2025-02-06T00:00:00"/>
    <x v="0"/>
    <e v="#REF!"/>
  </r>
  <r>
    <s v="PRAPTO MUNTOKO, S.Pd, M.Pd."/>
    <s v="198205042006041008"/>
    <s v="PRAPTO MUNTOKO, S.Pd, M.Pd."/>
    <m/>
    <m/>
    <m/>
    <s v="Cabang Dinas Pendidikan XII"/>
    <s v="SMA Negeri 1 Petarukan"/>
    <x v="6"/>
    <x v="1"/>
    <d v="2025-02-04T00:00:00"/>
    <x v="0"/>
    <e v="#REF!"/>
  </r>
  <r>
    <s v="FIFI HARYATI, S. Pd"/>
    <s v="198208042022212022"/>
    <s v="FIFI HARYATI, S. Pd"/>
    <m/>
    <m/>
    <m/>
    <s v="Cabang Dinas Pendidikan XII"/>
    <s v="SMA Negeri 1 Petarukan"/>
    <x v="6"/>
    <x v="1"/>
    <d v="2025-02-05T00:00:00"/>
    <x v="0"/>
    <e v="#REF!"/>
  </r>
  <r>
    <s v="SHOLIKAH, S.Pd."/>
    <s v="198210082023212005"/>
    <s v="SHOLIKAH, S.Pd."/>
    <m/>
    <m/>
    <m/>
    <s v="Cabang Dinas Pendidikan XII"/>
    <s v="SMA Negeri 1 Petarukan"/>
    <x v="6"/>
    <x v="1"/>
    <d v="2025-02-26T00:00:00"/>
    <x v="0"/>
    <e v="#REF!"/>
  </r>
  <r>
    <s v="NURUL IHSAN, S.Sn."/>
    <s v="198309242010011010"/>
    <s v="NURUL IHSAN, S.Sn."/>
    <m/>
    <m/>
    <m/>
    <s v="Cabang Dinas Pendidikan XII"/>
    <s v="SMA Negeri 1 Petarukan"/>
    <x v="6"/>
    <x v="1"/>
    <d v="2025-02-04T00:00:00"/>
    <x v="0"/>
    <e v="#REF!"/>
  </r>
  <r>
    <s v="FIRMANSYAH, S.Si"/>
    <s v="198508112024211002"/>
    <s v="FIRMANSYAH, S.Si"/>
    <m/>
    <m/>
    <m/>
    <s v="Cabang Dinas Pendidikan XII"/>
    <s v="SMA Negeri 1 Petarukan"/>
    <x v="6"/>
    <x v="1"/>
    <d v="2025-02-05T00:00:00"/>
    <x v="0"/>
    <e v="#REF!"/>
  </r>
  <r>
    <s v="AGUS RIYANTO, S.Pd"/>
    <s v="198508192022211011"/>
    <s v="AGUS RIYANTO, S.Pd"/>
    <m/>
    <m/>
    <m/>
    <s v="Cabang Dinas Pendidikan XII"/>
    <s v="SMA Negeri 1 Petarukan"/>
    <x v="6"/>
    <x v="1"/>
    <d v="2025-02-04T00:00:00"/>
    <x v="0"/>
    <e v="#REF!"/>
  </r>
  <r>
    <s v="IKA PURWANTI, S.Pd.I."/>
    <s v="198509232024212006"/>
    <s v="IKA PURWANTI, S.Pd.I."/>
    <m/>
    <m/>
    <m/>
    <s v="Cabang Dinas Pendidikan XII"/>
    <s v="SMA Negeri 1 Petarukan"/>
    <x v="6"/>
    <x v="1"/>
    <d v="2025-02-04T00:00:00"/>
    <x v="0"/>
    <e v="#REF!"/>
  </r>
  <r>
    <s v="SITI KHAMDIATUN, S.Pd."/>
    <s v="198511172019022005"/>
    <s v="SITI KHAMDIATUN, S.Pd."/>
    <m/>
    <m/>
    <m/>
    <s v="Cabang Dinas Pendidikan XII"/>
    <s v="SMA Negeri 1 Petarukan"/>
    <x v="6"/>
    <x v="1"/>
    <d v="2025-01-14T00:00:00"/>
    <x v="0"/>
    <e v="#REF!"/>
  </r>
  <r>
    <s v="MA`RIFATUL MUKAROMAH, S.HI"/>
    <s v="198512142024212017"/>
    <s v="MA`RIFATUL MUKAROMAH, S.HI"/>
    <m/>
    <m/>
    <m/>
    <s v="Cabang Dinas Pendidikan XII"/>
    <s v="SMA Negeri 1 Petarukan"/>
    <x v="6"/>
    <x v="1"/>
    <d v="2025-02-05T00:00:00"/>
    <x v="0"/>
    <e v="#REF!"/>
  </r>
  <r>
    <s v="BAGUS BUNTAS NIADI, S. Si"/>
    <s v="198512172024211003"/>
    <s v="BAGUS BUNTAS NIADI, S. Si"/>
    <m/>
    <m/>
    <m/>
    <s v="Cabang Dinas Pendidikan XII"/>
    <s v="SMA Negeri 1 Petarukan"/>
    <x v="6"/>
    <x v="1"/>
    <d v="2025-02-10T00:00:00"/>
    <x v="0"/>
    <e v="#REF!"/>
  </r>
  <r>
    <s v="ASTRIA SINTA SUKMAWIHATI, S.Pd"/>
    <s v="198704092019022002"/>
    <s v="ASTRIA SINTA SUKMAWIHATI, S.Pd"/>
    <m/>
    <m/>
    <m/>
    <s v="Cabang Dinas Pendidikan XII"/>
    <s v="SMA Negeri 1 Petarukan"/>
    <x v="6"/>
    <x v="1"/>
    <d v="2025-02-26T00:00:00"/>
    <x v="0"/>
    <e v="#REF!"/>
  </r>
  <r>
    <s v="AINUL AZHAR, S.Pd"/>
    <s v="198805112024212011"/>
    <s v="AINUL AZHAR, S.Pd"/>
    <m/>
    <m/>
    <m/>
    <s v="Cabang Dinas Pendidikan XII"/>
    <s v="SMA Negeri 1 Petarukan"/>
    <x v="6"/>
    <x v="1"/>
    <d v="2025-02-05T00:00:00"/>
    <x v="0"/>
    <e v="#REF!"/>
  </r>
  <r>
    <s v="MELIA JUNIARTI, S.Pd."/>
    <s v="198906012022212007"/>
    <s v="MELIA JUNIARTI, S.Pd."/>
    <m/>
    <m/>
    <m/>
    <s v="Cabang Dinas Pendidikan XII"/>
    <s v="SMA Negeri 1 Petarukan"/>
    <x v="6"/>
    <x v="1"/>
    <d v="2025-02-05T00:00:00"/>
    <x v="0"/>
    <e v="#REF!"/>
  </r>
  <r>
    <s v="NANANG JUNAEDI, S.Pd."/>
    <s v="198906262023211015"/>
    <s v="NANANG JUNAEDI, S.Pd."/>
    <m/>
    <m/>
    <m/>
    <s v="Cabang Dinas Pendidikan XII"/>
    <s v="SMA Negeri 1 Petarukan"/>
    <x v="6"/>
    <x v="1"/>
    <d v="2025-02-05T00:00:00"/>
    <x v="0"/>
    <e v="#REF!"/>
  </r>
  <r>
    <s v="MIFTA MUSLIKHAH, S.Pd."/>
    <s v="199001042023212014"/>
    <s v="MIFTA MUSLIKHAH, S.Pd."/>
    <m/>
    <m/>
    <m/>
    <s v="Cabang Dinas Pendidikan XII"/>
    <s v="SMA Negeri 1 Petarukan"/>
    <x v="6"/>
    <x v="1"/>
    <d v="2025-02-05T00:00:00"/>
    <x v="0"/>
    <e v="#REF!"/>
  </r>
  <r>
    <s v="UNTUNG RAHMAT, S. Kom"/>
    <s v="199001222024211008"/>
    <s v="UNTUNG RAHMAT, S. Kom"/>
    <m/>
    <m/>
    <m/>
    <s v="Cabang Dinas Pendidikan XII"/>
    <s v="SMA Negeri 1 Petarukan"/>
    <x v="6"/>
    <x v="1"/>
    <d v="2025-02-10T00:00:00"/>
    <x v="0"/>
    <e v="#REF!"/>
  </r>
  <r>
    <s v="DITTA SETIANDARI, S.Pd."/>
    <s v="199008112022212009"/>
    <s v="DITTA SETIANDARI, S.Pd."/>
    <m/>
    <m/>
    <m/>
    <s v="Cabang Dinas Pendidikan XII"/>
    <s v="SMA Negeri 1 Petarukan"/>
    <x v="6"/>
    <x v="1"/>
    <d v="2025-02-26T00:00:00"/>
    <x v="0"/>
    <e v="#REF!"/>
  </r>
  <r>
    <s v="AZIS HENDRO SUSILO, S.Pd"/>
    <s v="199103292022211008"/>
    <s v="AZIS HENDRO SUSILO, S.Pd"/>
    <m/>
    <m/>
    <m/>
    <s v="Cabang Dinas Pendidikan XII"/>
    <s v="SMA Negeri 1 Petarukan"/>
    <x v="6"/>
    <x v="1"/>
    <d v="2025-02-28T00:00:00"/>
    <x v="0"/>
    <e v="#REF!"/>
  </r>
  <r>
    <s v="FIKA NUR AZIZAH, S. Pd."/>
    <s v="199107262022212014"/>
    <s v="FIKA NUR AZIZAH, S. Pd."/>
    <m/>
    <m/>
    <m/>
    <s v="Cabang Dinas Pendidikan XII"/>
    <s v="SMA Negeri 1 Petarukan"/>
    <x v="6"/>
    <x v="1"/>
    <d v="2025-02-28T00:00:00"/>
    <x v="0"/>
    <e v="#REF!"/>
  </r>
  <r>
    <s v="FIKRI MUIS ALI, S.Pd."/>
    <s v="199108312022211004"/>
    <s v="FIKRI MUIS ALI, S.Pd."/>
    <m/>
    <m/>
    <m/>
    <s v="Cabang Dinas Pendidikan XII"/>
    <s v="SMA Negeri 1 Petarukan"/>
    <x v="6"/>
    <x v="1"/>
    <d v="2025-02-26T00:00:00"/>
    <x v="0"/>
    <e v="#REF!"/>
  </r>
  <r>
    <s v="NURUL APRIANI SUSANTI, S.Pd., M.Pd"/>
    <s v="199204232024212017"/>
    <s v="NURUL APRIANI SUSANTI, S.Pd., M.Pd"/>
    <m/>
    <m/>
    <m/>
    <s v="Cabang Dinas Pendidikan XII"/>
    <s v="SMA Negeri 1 Petarukan"/>
    <x v="6"/>
    <x v="1"/>
    <d v="2025-02-26T00:00:00"/>
    <x v="0"/>
    <e v="#REF!"/>
  </r>
  <r>
    <s v="WIWI ARUM SARI, S.Kom"/>
    <s v="199303212022212015"/>
    <s v="WIWI ARUM SARI, S.Kom"/>
    <m/>
    <m/>
    <m/>
    <s v="Cabang Dinas Pendidikan XII"/>
    <s v="SMA Negeri 1 Petarukan"/>
    <x v="6"/>
    <x v="1"/>
    <d v="2025-02-06T00:00:00"/>
    <x v="0"/>
    <e v="#REF!"/>
  </r>
  <r>
    <s v="ARIEF LAKSONO, S.Pd."/>
    <s v="199312292022211001"/>
    <s v="ARIEF LAKSONO, S.Pd."/>
    <m/>
    <m/>
    <m/>
    <s v="Cabang Dinas Pendidikan XII"/>
    <s v="SMA Negeri 1 Petarukan"/>
    <x v="6"/>
    <x v="1"/>
    <d v="2025-02-26T00:00:00"/>
    <x v="0"/>
    <e v="#REF!"/>
  </r>
  <r>
    <s v="MIFTA ULZANAH, S.Pd"/>
    <s v="199401162022212016"/>
    <s v="MIFTA ULZANAH, S.Pd"/>
    <m/>
    <m/>
    <m/>
    <s v="Cabang Dinas Pendidikan XII"/>
    <s v="SMA Negeri 1 Petarukan"/>
    <x v="6"/>
    <x v="1"/>
    <d v="2025-02-26T00:00:00"/>
    <x v="0"/>
    <e v="#REF!"/>
  </r>
  <r>
    <s v="NUR IRFAN WIBOWO, S.Pd"/>
    <s v="199406062022211008"/>
    <s v="NUR IRFAN WIBOWO, S.Pd"/>
    <m/>
    <m/>
    <m/>
    <s v="Cabang Dinas Pendidikan XII"/>
    <s v="SMA Negeri 1 Petarukan"/>
    <x v="6"/>
    <x v="1"/>
    <d v="2025-02-26T00:00:00"/>
    <x v="0"/>
    <e v="#REF!"/>
  </r>
  <r>
    <s v="IRMAWATI, S.Pd"/>
    <s v="199510222019022005"/>
    <s v="IRMAWATI, S.Pd"/>
    <m/>
    <m/>
    <m/>
    <s v="Cabang Dinas Pendidikan XII"/>
    <s v="SMA Negeri 1 Petarukan"/>
    <x v="6"/>
    <x v="1"/>
    <d v="2025-02-05T00:00:00"/>
    <x v="0"/>
    <e v="#REF!"/>
  </r>
  <r>
    <s v="RAJAN "/>
    <s v="196807132007011018"/>
    <s v="RAJAN "/>
    <m/>
    <m/>
    <m/>
    <s v="Cabang Dinas Pendidikan XII"/>
    <s v="Sub Bagian Tata Usaha SMA Negeri 1 Petarukan"/>
    <x v="6"/>
    <x v="1"/>
    <d v="2025-02-04T00:00:00"/>
    <x v="0"/>
    <e v="#REF!"/>
  </r>
  <r>
    <s v="HARWATI, S.E"/>
    <s v="197108141997022003"/>
    <s v="HARWATI, S.E"/>
    <m/>
    <m/>
    <m/>
    <s v="Cabang Dinas Pendidikan XII"/>
    <s v="Sub Bagian Tata Usaha SMA Negeri 1 Petarukan"/>
    <x v="6"/>
    <x v="0"/>
    <d v="2025-02-04T00:00:00"/>
    <x v="0"/>
    <e v="#REF!"/>
  </r>
  <r>
    <s v="SUKARDI "/>
    <s v="197209202009011004"/>
    <s v="SUKARDI "/>
    <m/>
    <m/>
    <m/>
    <s v="Cabang Dinas Pendidikan XII"/>
    <s v="Sub Bagian Tata Usaha SMA Negeri 1 Petarukan"/>
    <x v="6"/>
    <x v="1"/>
    <d v="2025-02-04T00:00:00"/>
    <x v="0"/>
    <e v="#REF!"/>
  </r>
  <r>
    <s v="AGUS SUTRISNO "/>
    <s v="197308172007011012"/>
    <s v="AGUS SUTRISNO "/>
    <m/>
    <m/>
    <m/>
    <s v="Cabang Dinas Pendidikan XII"/>
    <s v="Sub Bagian Tata Usaha SMA Negeri 1 Petarukan"/>
    <x v="6"/>
    <x v="1"/>
    <d v="2025-02-04T00:00:00"/>
    <x v="0"/>
    <e v="#REF!"/>
  </r>
  <r>
    <s v="PUJI NOOR UTAMI "/>
    <s v="197406282007012007"/>
    <s v="PUJI NOOR UTAMI "/>
    <m/>
    <m/>
    <m/>
    <s v="Cabang Dinas Pendidikan XII"/>
    <s v="Sub Bagian Tata Usaha SMA Negeri 1 Petarukan"/>
    <x v="6"/>
    <x v="1"/>
    <d v="2025-02-04T00:00:00"/>
    <x v="0"/>
    <e v="#REF!"/>
  </r>
  <r>
    <s v="DRS. ANUNG YUWONO, M.Pd"/>
    <s v="196507311990031004"/>
    <s v="DRS. ANUNG YUWONO, M.Pd"/>
    <m/>
    <m/>
    <m/>
    <s v="Cabang Dinas Pendidikan XII"/>
    <s v="SMA Negeri 1 Randudongkal"/>
    <x v="6"/>
    <x v="1"/>
    <d v="2025-02-04T00:00:00"/>
    <x v="0"/>
    <e v="#REF!"/>
  </r>
  <r>
    <s v="Drs. SUGENG WIDIYANTO "/>
    <s v="196702112007011005"/>
    <s v="Drs. SUGENG WIDIYANTO "/>
    <m/>
    <m/>
    <m/>
    <s v="Cabang Dinas Pendidikan XII"/>
    <s v="SMA Negeri 1 Randudongkal"/>
    <x v="6"/>
    <x v="1"/>
    <d v="2025-02-04T00:00:00"/>
    <x v="0"/>
    <e v="#REF!"/>
  </r>
  <r>
    <s v="IMRON ROSYADI , S.Ag."/>
    <s v="196709052008011007"/>
    <s v="IMRON ROSYADI , S.Ag."/>
    <m/>
    <m/>
    <m/>
    <s v="Cabang Dinas Pendidikan XII"/>
    <s v="SMA Negeri 1 Randudongkal"/>
    <x v="6"/>
    <x v="1"/>
    <d v="2025-02-06T00:00:00"/>
    <x v="0"/>
    <e v="#REF!"/>
  </r>
  <r>
    <s v="DRS. PUJI INDRAJI"/>
    <s v="196811031994031003"/>
    <s v="DRS. PUJI INDRAJI"/>
    <m/>
    <m/>
    <m/>
    <s v="Cabang Dinas Pendidikan XII"/>
    <s v="SMA Negeri 1 Randudongkal"/>
    <x v="6"/>
    <x v="1"/>
    <d v="2025-01-13T00:00:00"/>
    <x v="0"/>
    <e v="#REF!"/>
  </r>
  <r>
    <s v="SITI SULASTRI , S.Pd"/>
    <s v="196903042009012001"/>
    <s v="SITI SULASTRI , S.Pd"/>
    <m/>
    <m/>
    <m/>
    <s v="Cabang Dinas Pendidikan XII"/>
    <s v="SMA Negeri 1 Randudongkal"/>
    <x v="6"/>
    <x v="1"/>
    <d v="2025-01-13T00:00:00"/>
    <x v="0"/>
    <e v="#REF!"/>
  </r>
  <r>
    <s v="NUR ARBAYA , S.Pd."/>
    <s v="196903142007012021"/>
    <s v="NUR ARBAYA , S.Pd."/>
    <m/>
    <m/>
    <m/>
    <s v="Cabang Dinas Pendidikan XII"/>
    <s v="SMA Negeri 1 Randudongkal"/>
    <x v="6"/>
    <x v="1"/>
    <d v="2025-02-04T00:00:00"/>
    <x v="0"/>
    <e v="#REF!"/>
  </r>
  <r>
    <s v="SUTAMI , S.Pd."/>
    <s v="196908012007012019"/>
    <s v="SUTAMI , S.Pd."/>
    <m/>
    <m/>
    <m/>
    <s v="Cabang Dinas Pendidikan XII"/>
    <s v="SMA Negeri 1 Randudongkal"/>
    <x v="6"/>
    <x v="1"/>
    <d v="2025-01-14T00:00:00"/>
    <x v="0"/>
    <e v="#REF!"/>
  </r>
  <r>
    <s v="WIWIK MURTININGSIH , S.Pd"/>
    <s v="197005082009012002"/>
    <s v="WIWIK MURTININGSIH , S.Pd"/>
    <m/>
    <m/>
    <m/>
    <s v="Cabang Dinas Pendidikan XII"/>
    <s v="SMA Negeri 1 Randudongkal"/>
    <x v="6"/>
    <x v="1"/>
    <d v="2025-02-04T00:00:00"/>
    <x v="0"/>
    <e v="#REF!"/>
  </r>
  <r>
    <s v="TITIN SUWARTINI, S PD"/>
    <s v="197009021998022003"/>
    <s v="TITIN SUWARTINI, S PD"/>
    <m/>
    <m/>
    <m/>
    <s v="Cabang Dinas Pendidikan XII"/>
    <s v="SMA Negeri 1 Randudongkal"/>
    <x v="6"/>
    <x v="1"/>
    <d v="2025-02-05T00:00:00"/>
    <x v="0"/>
    <e v="#REF!"/>
  </r>
  <r>
    <s v="KUSNANTO , S.Pd."/>
    <s v="197009202007011015"/>
    <s v="KUSNANTO , S.Pd."/>
    <m/>
    <m/>
    <m/>
    <s v="Cabang Dinas Pendidikan XII"/>
    <s v="SMA Negeri 1 Randudongkal"/>
    <x v="6"/>
    <x v="1"/>
    <d v="2025-01-13T00:00:00"/>
    <x v="0"/>
    <e v="#REF!"/>
  </r>
  <r>
    <s v="KUSNO , S. Ag."/>
    <s v="197101102007011007"/>
    <s v="KUSNO , S. Ag."/>
    <m/>
    <m/>
    <m/>
    <s v="Cabang Dinas Pendidikan XII"/>
    <s v="SMA Negeri 1 Randudongkal"/>
    <x v="6"/>
    <x v="1"/>
    <d v="2025-01-14T00:00:00"/>
    <x v="0"/>
    <e v="#REF!"/>
  </r>
  <r>
    <s v="MUFLICHIN , S.Pd"/>
    <s v="197101242007011011"/>
    <s v="MUFLICHIN , S.Pd"/>
    <m/>
    <m/>
    <m/>
    <s v="Cabang Dinas Pendidikan XII"/>
    <s v="SMA Negeri 1 Randudongkal"/>
    <x v="6"/>
    <x v="1"/>
    <d v="2025-01-14T00:00:00"/>
    <x v="0"/>
    <e v="#REF!"/>
  </r>
  <r>
    <s v="TAUFIK KUNTAWIJAYA DANU, S PD"/>
    <s v="197202142006041010"/>
    <s v="TAUFIK KUNTAWIJAYA DANU, S PD"/>
    <m/>
    <m/>
    <m/>
    <s v="Cabang Dinas Pendidikan XII"/>
    <s v="SMA Negeri 1 Randudongkal"/>
    <x v="6"/>
    <x v="1"/>
    <d v="2025-01-14T00:00:00"/>
    <x v="0"/>
    <e v="#REF!"/>
  </r>
  <r>
    <s v="EDI PURWANTO, S.Pd"/>
    <s v="197205122022211003"/>
    <s v="EDI PURWANTO, S.Pd"/>
    <m/>
    <m/>
    <m/>
    <s v="Cabang Dinas Pendidikan XII"/>
    <s v="SMA Negeri 1 Randudongkal"/>
    <x v="6"/>
    <x v="1"/>
    <d v="2025-02-04T00:00:00"/>
    <x v="0"/>
    <e v="#REF!"/>
  </r>
  <r>
    <s v="HARTINI, S PD"/>
    <s v="197312171998022004"/>
    <s v="HARTINI, S PD"/>
    <m/>
    <m/>
    <m/>
    <s v="Cabang Dinas Pendidikan XII"/>
    <s v="SMA Negeri 1 Randudongkal"/>
    <x v="6"/>
    <x v="1"/>
    <d v="2025-02-04T00:00:00"/>
    <x v="0"/>
    <e v="#REF!"/>
  </r>
  <r>
    <s v="ULFIYATUN , S.Pd"/>
    <s v="197407062009012005"/>
    <s v="ULFIYATUN , S.Pd"/>
    <m/>
    <m/>
    <m/>
    <s v="Cabang Dinas Pendidikan XII"/>
    <s v="SMA Negeri 1 Randudongkal"/>
    <x v="6"/>
    <x v="1"/>
    <d v="2025-02-04T00:00:00"/>
    <x v="0"/>
    <e v="#REF!"/>
  </r>
  <r>
    <s v="UMA ANNISA , S. Pd."/>
    <s v="197606122007012014"/>
    <s v="UMA ANNISA , S. Pd."/>
    <m/>
    <m/>
    <m/>
    <s v="Cabang Dinas Pendidikan XII"/>
    <s v="SMA Negeri 1 Randudongkal"/>
    <x v="6"/>
    <x v="1"/>
    <d v="2025-01-08T00:00:00"/>
    <x v="0"/>
    <e v="#REF!"/>
  </r>
  <r>
    <s v="YOGA ASTAKI MARHAEN , S.PD"/>
    <s v="197709162007011006"/>
    <s v="YOGA ASTAKI MARHAEN , S.PD"/>
    <m/>
    <m/>
    <m/>
    <s v="Cabang Dinas Pendidikan XII"/>
    <s v="SMA Negeri 1 Randudongkal"/>
    <x v="6"/>
    <x v="1"/>
    <d v="2025-02-04T00:00:00"/>
    <x v="0"/>
    <e v="#REF!"/>
  </r>
  <r>
    <s v="AWALIA APRIYANI, S.Si"/>
    <s v="197804092022212012"/>
    <s v="AWALIA APRIYANI, S.Si"/>
    <m/>
    <m/>
    <m/>
    <s v="Cabang Dinas Pendidikan XII"/>
    <s v="SMA Negeri 1 Randudongkal"/>
    <x v="6"/>
    <x v="1"/>
    <d v="2025-02-04T00:00:00"/>
    <x v="0"/>
    <e v="#REF!"/>
  </r>
  <r>
    <s v="TITI GUNARSIH, S.Kom"/>
    <s v="197810102014062004"/>
    <s v="TITI GUNARSIH, S.Kom"/>
    <m/>
    <m/>
    <m/>
    <s v="Cabang Dinas Pendidikan XII"/>
    <s v="SMA Negeri 1 Randudongkal"/>
    <x v="6"/>
    <x v="1"/>
    <d v="2025-01-14T00:00:00"/>
    <x v="0"/>
    <e v="#REF!"/>
  </r>
  <r>
    <s v="KENIYATI , S.Pd"/>
    <s v="197904292007012007"/>
    <s v="KENIYATI , S.Pd"/>
    <m/>
    <m/>
    <m/>
    <s v="Cabang Dinas Pendidikan XII"/>
    <s v="SMA Negeri 1 Randudongkal"/>
    <x v="6"/>
    <x v="1"/>
    <d v="2025-01-13T00:00:00"/>
    <x v="0"/>
    <e v="#REF!"/>
  </r>
  <r>
    <s v="RINA WIJAYANTI, S.Pd."/>
    <s v="197912072014062003"/>
    <s v="RINA WIJAYANTI, S.Pd."/>
    <m/>
    <m/>
    <m/>
    <s v="Cabang Dinas Pendidikan XII"/>
    <s v="SMA Negeri 1 Randudongkal"/>
    <x v="6"/>
    <x v="1"/>
    <d v="2025-02-04T00:00:00"/>
    <x v="0"/>
    <e v="#REF!"/>
  </r>
  <r>
    <s v="KHRISTANTO DWI INDRIANTO, SPd"/>
    <s v="198012312006041011"/>
    <s v="KHRISTANTO DWI INDRIANTO, SPd"/>
    <m/>
    <m/>
    <m/>
    <s v="Cabang Dinas Pendidikan XII"/>
    <s v="SMA Negeri 1 Randudongkal"/>
    <x v="6"/>
    <x v="1"/>
    <d v="2025-01-14T00:00:00"/>
    <x v="0"/>
    <e v="#REF!"/>
  </r>
  <r>
    <s v="BAMBANG RISTIYANTO, S.Pd."/>
    <s v="198101212023211006"/>
    <s v="BAMBANG RISTIYANTO, S.Pd."/>
    <m/>
    <m/>
    <m/>
    <s v="Cabang Dinas Pendidikan XII"/>
    <s v="SMA Negeri 1 Randudongkal"/>
    <x v="6"/>
    <x v="1"/>
    <d v="2025-02-04T00:00:00"/>
    <x v="0"/>
    <e v="#REF!"/>
  </r>
  <r>
    <s v="DIAH SAFTORIANI, S.Pd"/>
    <s v="198103272024212007"/>
    <s v="DIAH SAFTORIANI, S.Pd"/>
    <m/>
    <m/>
    <m/>
    <s v="Cabang Dinas Pendidikan XII"/>
    <s v="SMA Negeri 1 Randudongkal"/>
    <x v="6"/>
    <x v="1"/>
    <d v="2025-02-04T00:00:00"/>
    <x v="0"/>
    <e v="#REF!"/>
  </r>
  <r>
    <s v="SAPTO HERUDIANTO, S.Kom"/>
    <s v="198104282022211004"/>
    <s v="SAPTO HERUDIANTO, S.Kom"/>
    <m/>
    <m/>
    <m/>
    <s v="Cabang Dinas Pendidikan XII"/>
    <s v="SMA Negeri 1 Randudongkal"/>
    <x v="6"/>
    <x v="1"/>
    <d v="2025-02-04T00:00:00"/>
    <x v="0"/>
    <e v="#REF!"/>
  </r>
  <r>
    <s v="NUNUK ISTIYANAH, S.T"/>
    <s v="198111262024212004"/>
    <s v="NUNUK ISTIYANAH, S.T"/>
    <m/>
    <m/>
    <m/>
    <s v="Cabang Dinas Pendidikan XII"/>
    <s v="SMA Negeri 1 Randudongkal"/>
    <x v="6"/>
    <x v="1"/>
    <d v="2025-02-04T00:00:00"/>
    <x v="0"/>
    <e v="#REF!"/>
  </r>
  <r>
    <s v="AENUN KHAKIMAH, S.Pd"/>
    <s v="198202022022212038"/>
    <s v="AENUN KHAKIMAH, S.Pd"/>
    <m/>
    <m/>
    <m/>
    <s v="Cabang Dinas Pendidikan XII"/>
    <s v="SMA Negeri 1 Randudongkal"/>
    <x v="6"/>
    <x v="1"/>
    <d v="2025-02-04T00:00:00"/>
    <x v="0"/>
    <e v="#REF!"/>
  </r>
  <r>
    <s v="EDY ISWANTO, S.Pd."/>
    <s v="198211292009031006"/>
    <s v="EDY ISWANTO, S.Pd."/>
    <m/>
    <m/>
    <m/>
    <s v="Cabang Dinas Pendidikan XII"/>
    <s v="SMA Negeri 1 Randudongkal"/>
    <x v="6"/>
    <x v="1"/>
    <d v="2025-01-14T00:00:00"/>
    <x v="0"/>
    <e v="#REF!"/>
  </r>
  <r>
    <s v="DEDY SETIANTO, S.Pd."/>
    <s v="198212182024211003"/>
    <s v="DEDY SETIANTO, S.Pd."/>
    <m/>
    <m/>
    <m/>
    <s v="Cabang Dinas Pendidikan XII"/>
    <s v="SMA Negeri 1 Randudongkal"/>
    <x v="6"/>
    <x v="1"/>
    <d v="2025-02-04T00:00:00"/>
    <x v="0"/>
    <e v="#REF!"/>
  </r>
  <r>
    <s v="TAOFIK, S.Kom"/>
    <s v="198301052022211011"/>
    <s v="TAOFIK, S.Kom"/>
    <m/>
    <m/>
    <m/>
    <s v="Cabang Dinas Pendidikan XII"/>
    <s v="SMA Negeri 1 Randudongkal"/>
    <x v="6"/>
    <x v="1"/>
    <d v="2025-02-04T00:00:00"/>
    <x v="0"/>
    <e v="#REF!"/>
  </r>
  <r>
    <s v="INDAH NURDIANI, S.Pd."/>
    <s v="198309192009032011"/>
    <s v="INDAH NURDIANI, S.Pd."/>
    <m/>
    <m/>
    <m/>
    <s v="Cabang Dinas Pendidikan XII"/>
    <s v="SMA Negeri 1 Randudongkal"/>
    <x v="6"/>
    <x v="1"/>
    <d v="2025-02-04T00:00:00"/>
    <x v="0"/>
    <e v="#REF!"/>
  </r>
  <r>
    <s v="DIAN PURWITASARI, S.T."/>
    <s v="198310032009022003"/>
    <s v="DIAN PURWITASARI, S.T."/>
    <m/>
    <m/>
    <m/>
    <s v="Cabang Dinas Pendidikan XII"/>
    <s v="SMA Negeri 1 Randudongkal"/>
    <x v="6"/>
    <x v="1"/>
    <d v="2025-02-05T00:00:00"/>
    <x v="0"/>
    <e v="#REF!"/>
  </r>
  <r>
    <s v="ANDI SATRIA KURNIAWAN, S.Pd"/>
    <s v="198408192009031002"/>
    <s v="ANDI SATRIA KURNIAWAN, S.Pd"/>
    <m/>
    <m/>
    <m/>
    <s v="Cabang Dinas Pendidikan XII"/>
    <s v="SMA Negeri 1 Randudongkal"/>
    <x v="6"/>
    <x v="1"/>
    <d v="2025-02-05T00:00:00"/>
    <x v="0"/>
    <e v="#REF!"/>
  </r>
  <r>
    <s v="AZIS ISKANDAR DINATA, S.Pd"/>
    <s v="198409132022211003"/>
    <s v="AZIS ISKANDAR DINATA, S.Pd"/>
    <m/>
    <m/>
    <m/>
    <s v="Cabang Dinas Pendidikan XII"/>
    <s v="SMA Negeri 1 Randudongkal"/>
    <x v="6"/>
    <x v="1"/>
    <d v="2025-02-04T00:00:00"/>
    <x v="0"/>
    <e v="#REF!"/>
  </r>
  <r>
    <s v="MUAMAR, S.Pd"/>
    <s v="198507032010011013"/>
    <s v="MUAMAR, S.Pd"/>
    <m/>
    <m/>
    <m/>
    <s v="Cabang Dinas Pendidikan XII"/>
    <s v="SMA Negeri 1 Randudongkal"/>
    <x v="6"/>
    <x v="1"/>
    <d v="2025-01-14T00:00:00"/>
    <x v="0"/>
    <e v="#REF!"/>
  </r>
  <r>
    <s v="BUDI EKO SAPUTRA, S.Pd."/>
    <s v="198603202022211011"/>
    <s v="BUDI EKO SAPUTRA, S.Pd."/>
    <m/>
    <m/>
    <m/>
    <s v="Cabang Dinas Pendidikan XII"/>
    <s v="SMA Negeri 1 Randudongkal"/>
    <x v="6"/>
    <x v="1"/>
    <d v="2025-02-04T00:00:00"/>
    <x v="0"/>
    <e v="#REF!"/>
  </r>
  <r>
    <s v="ADI KUNCORO, S.Pd."/>
    <s v="198604272022211019"/>
    <s v="ADI KUNCORO, S.Pd."/>
    <m/>
    <m/>
    <m/>
    <s v="Cabang Dinas Pendidikan XII"/>
    <s v="SMA Negeri 1 Randudongkal"/>
    <x v="6"/>
    <x v="1"/>
    <d v="2025-02-04T00:00:00"/>
    <x v="0"/>
    <e v="#REF!"/>
  </r>
  <r>
    <s v="MEI DWI MARTIKA, S.Kom"/>
    <s v="198605292022212017"/>
    <s v="MEI DWI MARTIKA, S.Kom"/>
    <m/>
    <m/>
    <m/>
    <s v="Cabang Dinas Pendidikan XII"/>
    <s v="SMA Negeri 1 Randudongkal"/>
    <x v="6"/>
    <x v="1"/>
    <d v="2025-01-08T00:00:00"/>
    <x v="0"/>
    <e v="#REF!"/>
  </r>
  <r>
    <s v="TRIAS YUNIANTI, S.Pd"/>
    <s v="198606182022212035"/>
    <s v="TRIAS YUNIANTI, S.Pd"/>
    <m/>
    <m/>
    <m/>
    <s v="Cabang Dinas Pendidikan XII"/>
    <s v="SMA Negeri 1 Randudongkal"/>
    <x v="6"/>
    <x v="1"/>
    <d v="2025-02-04T00:00:00"/>
    <x v="0"/>
    <e v="#REF!"/>
  </r>
  <r>
    <s v="FAJAR AGUSTOMI, S.Pd."/>
    <s v="198608122023211008"/>
    <s v="FAJAR AGUSTOMI, S.Pd."/>
    <m/>
    <m/>
    <m/>
    <s v="Cabang Dinas Pendidikan XII"/>
    <s v="SMA Negeri 1 Randudongkal"/>
    <x v="6"/>
    <x v="1"/>
    <d v="2025-02-04T00:00:00"/>
    <x v="0"/>
    <e v="#REF!"/>
  </r>
  <r>
    <s v="IMANUDDIN MIFTAH, S.Pd"/>
    <s v="198711262011011006"/>
    <s v="IMANUDDIN MIFTAH, S.Pd"/>
    <m/>
    <m/>
    <m/>
    <s v="Cabang Dinas Pendidikan XII"/>
    <s v="SMA Negeri 1 Randudongkal"/>
    <x v="6"/>
    <x v="1"/>
    <d v="2025-01-12T00:00:00"/>
    <x v="0"/>
    <e v="#REF!"/>
  </r>
  <r>
    <s v="IKA LANGEN AGUSSTYANI, S.Pd"/>
    <s v="199008082022212013"/>
    <s v="IKA LANGEN AGUSSTYANI, S.Pd"/>
    <m/>
    <m/>
    <m/>
    <s v="Cabang Dinas Pendidikan XII"/>
    <s v="SMA Negeri 1 Randudongkal"/>
    <x v="6"/>
    <x v="1"/>
    <d v="2025-03-01T00:00:00"/>
    <x v="0"/>
    <e v="#REF!"/>
  </r>
  <r>
    <s v="DWI HARIYANTO, S.Pd"/>
    <s v="199011122022211006"/>
    <s v="DWI HARIYANTO, S.Pd"/>
    <m/>
    <m/>
    <m/>
    <s v="Cabang Dinas Pendidikan XII"/>
    <s v="SMA Negeri 1 Randudongkal"/>
    <x v="6"/>
    <x v="1"/>
    <d v="2025-02-04T00:00:00"/>
    <x v="0"/>
    <e v="#REF!"/>
  </r>
  <r>
    <s v="AFIF NURUL IMAN, S.Pd"/>
    <s v="199105122019021007"/>
    <s v="AFIF NURUL IMAN, S.Pd"/>
    <m/>
    <m/>
    <m/>
    <s v="Cabang Dinas Pendidikan XII"/>
    <s v="SMA Negeri 1 Randudongkal"/>
    <x v="6"/>
    <x v="1"/>
    <d v="2025-02-03T00:00:00"/>
    <x v="0"/>
    <e v="#REF!"/>
  </r>
  <r>
    <s v="ADI BEKTI NUGROHO, S.Pd."/>
    <s v="199210192024211009"/>
    <s v="ADI BEKTI NUGROHO, S.Pd."/>
    <m/>
    <m/>
    <m/>
    <s v="Cabang Dinas Pendidikan XII"/>
    <s v="SMA Negeri 1 Randudongkal"/>
    <x v="6"/>
    <x v="1"/>
    <d v="2025-02-04T00:00:00"/>
    <x v="0"/>
    <e v="#REF!"/>
  </r>
  <r>
    <s v="ATIK PERMANASARI, S.Pd"/>
    <s v="199211302022212005"/>
    <s v="ATIK PERMANASARI, S.Pd"/>
    <m/>
    <m/>
    <m/>
    <s v="Cabang Dinas Pendidikan XII"/>
    <s v="SMA Negeri 1 Randudongkal"/>
    <x v="6"/>
    <x v="1"/>
    <d v="2025-02-04T00:00:00"/>
    <x v="0"/>
    <e v="#REF!"/>
  </r>
  <r>
    <s v="KURNAENI LISTIANINGSIH, S.Pd"/>
    <s v="199305022022212013"/>
    <s v="KURNAENI LISTIANINGSIH, S.Pd"/>
    <m/>
    <m/>
    <m/>
    <s v="Cabang Dinas Pendidikan XII"/>
    <s v="SMA Negeri 1 Randudongkal"/>
    <x v="6"/>
    <x v="1"/>
    <d v="2025-02-04T00:00:00"/>
    <x v="0"/>
    <e v="#REF!"/>
  </r>
  <r>
    <s v="NURLINA RAHMAWATI, S.Kom"/>
    <s v="199310122022212017"/>
    <s v="NURLINA RAHMAWATI, S.Kom"/>
    <m/>
    <m/>
    <m/>
    <s v="Cabang Dinas Pendidikan XII"/>
    <s v="SMA Negeri 1 Randudongkal"/>
    <x v="6"/>
    <x v="1"/>
    <d v="2025-02-04T00:00:00"/>
    <x v="0"/>
    <e v="#REF!"/>
  </r>
  <r>
    <s v="REZKINA MEGA SETIYASIH, S.Pd"/>
    <s v="199312052022212019"/>
    <s v="REZKINA MEGA SETIYASIH, S.Pd"/>
    <m/>
    <m/>
    <m/>
    <s v="Cabang Dinas Pendidikan XII"/>
    <s v="SMA Negeri 1 Randudongkal"/>
    <x v="6"/>
    <x v="1"/>
    <d v="2025-01-10T00:00:00"/>
    <x v="0"/>
    <e v="#REF!"/>
  </r>
  <r>
    <s v="NINDY PUSPITASARI GIARTO, S.Pd"/>
    <s v="199410222019022008"/>
    <s v="NINDY PUSPITASARI GIARTO, S.Pd"/>
    <m/>
    <m/>
    <m/>
    <s v="Cabang Dinas Pendidikan XII"/>
    <s v="SMA Negeri 1 Randudongkal"/>
    <x v="6"/>
    <x v="1"/>
    <d v="2025-02-03T00:00:00"/>
    <x v="0"/>
    <e v="#REF!"/>
  </r>
  <r>
    <s v="DYAH TARA MADYAWATI, S.Pd."/>
    <s v="199411162022212005"/>
    <s v="DYAH TARA MADYAWATI, S.Pd."/>
    <m/>
    <m/>
    <m/>
    <s v="Cabang Dinas Pendidikan XII"/>
    <s v="SMA Negeri 1 Randudongkal"/>
    <x v="6"/>
    <x v="1"/>
    <d v="2025-02-04T00:00:00"/>
    <x v="0"/>
    <e v="#REF!"/>
  </r>
  <r>
    <s v="ZAHRATUL WAHDATI, S.Pd."/>
    <s v="199412272023212019"/>
    <s v="ZAHRATUL WAHDATI, S.Pd."/>
    <m/>
    <m/>
    <m/>
    <s v="Cabang Dinas Pendidikan XII"/>
    <s v="SMA Negeri 1 Randudongkal"/>
    <x v="6"/>
    <x v="1"/>
    <d v="2025-02-05T00:00:00"/>
    <x v="0"/>
    <e v="#REF!"/>
  </r>
  <r>
    <s v="HIMATUL ALIYAH, S.Pd"/>
    <s v="199510252022212009"/>
    <s v="HIMATUL ALIYAH, S.Pd"/>
    <m/>
    <m/>
    <m/>
    <s v="Cabang Dinas Pendidikan XII"/>
    <s v="SMA Negeri 1 Randudongkal"/>
    <x v="6"/>
    <x v="1"/>
    <d v="2025-02-04T00:00:00"/>
    <x v="0"/>
    <e v="#REF!"/>
  </r>
  <r>
    <s v="AHMAD IBNU FARIZKI, S.Pd"/>
    <s v="199512272024211013"/>
    <s v="AHMAD IBNU FARIZKI, S.Pd"/>
    <m/>
    <m/>
    <m/>
    <s v="Cabang Dinas Pendidikan XII"/>
    <s v="SMA Negeri 1 Randudongkal"/>
    <x v="6"/>
    <x v="1"/>
    <d v="2025-02-04T00:00:00"/>
    <x v="0"/>
    <e v="#REF!"/>
  </r>
  <r>
    <s v="MAFUDIN"/>
    <s v="197602092008011005"/>
    <s v="MAFUDIN"/>
    <m/>
    <m/>
    <m/>
    <s v="Cabang Dinas Pendidikan XII"/>
    <s v="Sub Bagian Tata Usaha SMA Negeri 1 Randudongkal"/>
    <x v="6"/>
    <x v="1"/>
    <d v="2025-02-06T00:00:00"/>
    <x v="0"/>
    <e v="#REF!"/>
  </r>
  <r>
    <s v="AMIRIN , S.Ag"/>
    <s v="196505192008011002"/>
    <s v="AMIRIN , S.Ag"/>
    <m/>
    <m/>
    <m/>
    <s v="Cabang Dinas Pendidikan XII"/>
    <s v="SMA Negeri 1 Ulujami"/>
    <x v="6"/>
    <x v="1"/>
    <d v="2025-02-26T00:00:00"/>
    <x v="0"/>
    <e v="#REF!"/>
  </r>
  <r>
    <s v="SOHIBIN , S.Pd."/>
    <s v="196512162008011001"/>
    <s v="SOHIBIN , S.Pd."/>
    <m/>
    <m/>
    <m/>
    <s v="Cabang Dinas Pendidikan XII"/>
    <s v="SMA Negeri 1 Ulujami"/>
    <x v="6"/>
    <x v="1"/>
    <d v="2025-02-14T00:00:00"/>
    <x v="0"/>
    <e v="#REF!"/>
  </r>
  <r>
    <s v="YISMARJITO , S.Pd."/>
    <s v="196604212007011017"/>
    <s v="YISMARJITO , S.Pd."/>
    <m/>
    <m/>
    <m/>
    <s v="Cabang Dinas Pendidikan XII"/>
    <s v="SMA Negeri 1 Ulujami"/>
    <x v="6"/>
    <x v="1"/>
    <d v="2025-01-14T00:00:00"/>
    <x v="0"/>
    <e v="#REF!"/>
  </r>
  <r>
    <s v="TANTRI AMBARWATI"/>
    <s v="196606031993022001"/>
    <s v="TANTRI AMBARWATI"/>
    <m/>
    <m/>
    <m/>
    <s v="Cabang Dinas Pendidikan XII"/>
    <s v="SMA Negeri 1 Ulujami"/>
    <x v="6"/>
    <x v="1"/>
    <d v="2025-02-04T00:00:00"/>
    <x v="0"/>
    <e v="#REF!"/>
  </r>
  <r>
    <s v="SITI MANISAH"/>
    <s v="196607241996032002"/>
    <s v="SITI MANISAH"/>
    <m/>
    <m/>
    <m/>
    <s v="Cabang Dinas Pendidikan XII"/>
    <s v="SMA Negeri 1 Ulujami"/>
    <x v="6"/>
    <x v="1"/>
    <d v="2025-01-14T00:00:00"/>
    <x v="0"/>
    <e v="#REF!"/>
  </r>
  <r>
    <s v="Drs. EDY KUSMANTA"/>
    <s v="196612022000121002"/>
    <s v="Drs. EDY KUSMANTA"/>
    <m/>
    <m/>
    <m/>
    <s v="Cabang Dinas Pendidikan XII"/>
    <s v="SMA Negeri 1 Ulujami"/>
    <x v="6"/>
    <x v="1"/>
    <d v="2025-01-14T00:00:00"/>
    <x v="0"/>
    <e v="#REF!"/>
  </r>
  <r>
    <s v="DRS. CISNO "/>
    <s v="196703192007011009"/>
    <s v="DRS. CISNO "/>
    <m/>
    <m/>
    <m/>
    <s v="Cabang Dinas Pendidikan XII"/>
    <s v="SMA Negeri 1 Ulujami"/>
    <x v="6"/>
    <x v="1"/>
    <d v="2025-01-14T00:00:00"/>
    <x v="0"/>
    <e v="#REF!"/>
  </r>
  <r>
    <s v="Dra. SRI RAHAYUNI"/>
    <s v="196801012006042007"/>
    <s v="Dra. SRI RAHAYUNI"/>
    <m/>
    <m/>
    <m/>
    <s v="Cabang Dinas Pendidikan XII"/>
    <s v="SMA Negeri 1 Ulujami"/>
    <x v="6"/>
    <x v="1"/>
    <d v="2025-01-14T00:00:00"/>
    <x v="0"/>
    <e v="#REF!"/>
  </r>
  <r>
    <s v="HERU PUJIARTO, S PD"/>
    <s v="196802191998021001"/>
    <s v="HERU PUJIARTO, S PD"/>
    <m/>
    <m/>
    <m/>
    <s v="Cabang Dinas Pendidikan XII"/>
    <s v="SMA Negeri 1 Ulujami"/>
    <x v="6"/>
    <x v="1"/>
    <d v="2025-01-14T00:00:00"/>
    <x v="0"/>
    <e v="#REF!"/>
  </r>
  <r>
    <s v="DRA. TITIK ISTIQOMAH"/>
    <s v="196803041993022001"/>
    <s v="DRA. TITIK ISTIQOMAH"/>
    <m/>
    <m/>
    <m/>
    <s v="Cabang Dinas Pendidikan XII"/>
    <s v="SMA Negeri 1 Ulujami"/>
    <x v="6"/>
    <x v="0"/>
    <d v="2025-01-13T00:00:00"/>
    <x v="0"/>
    <e v="#REF!"/>
  </r>
  <r>
    <s v="UNTUNG SUSANTO, SPD"/>
    <s v="196804201998021002"/>
    <s v="UNTUNG SUSANTO, SPD"/>
    <m/>
    <m/>
    <m/>
    <s v="Cabang Dinas Pendidikan XII"/>
    <s v="SMA Negeri 1 Ulujami"/>
    <x v="6"/>
    <x v="1"/>
    <d v="2025-02-26T00:00:00"/>
    <x v="0"/>
    <e v="#REF!"/>
  </r>
  <r>
    <s v="MARGONO, S.PD"/>
    <s v="196807052005011013"/>
    <s v="MARGONO, S.PD"/>
    <m/>
    <m/>
    <m/>
    <s v="Cabang Dinas Pendidikan XII"/>
    <s v="SMA Negeri 1 Ulujami"/>
    <x v="6"/>
    <x v="1"/>
    <d v="2025-01-14T00:00:00"/>
    <x v="0"/>
    <e v="#REF!"/>
  </r>
  <r>
    <s v="ROMLAH , S.Pd."/>
    <s v="196807132007012014"/>
    <s v="ROMLAH , S.Pd."/>
    <m/>
    <m/>
    <m/>
    <s v="Cabang Dinas Pendidikan XII"/>
    <s v="SMA Negeri 1 Ulujami"/>
    <x v="6"/>
    <x v="1"/>
    <d v="2025-01-14T00:00:00"/>
    <x v="0"/>
    <e v="#REF!"/>
  </r>
  <r>
    <s v="ISTITIK LESTARI , SP"/>
    <s v="196904122007012024"/>
    <s v="ISTITIK LESTARI , SP"/>
    <m/>
    <m/>
    <m/>
    <s v="Cabang Dinas Pendidikan XII"/>
    <s v="SMA Negeri 1 Ulujami"/>
    <x v="6"/>
    <x v="1"/>
    <d v="2025-01-14T00:00:00"/>
    <x v="0"/>
    <e v="#REF!"/>
  </r>
  <r>
    <s v="ASMUNI , S.Pd."/>
    <s v="196906122007011021"/>
    <s v="ASMUNI , S.Pd."/>
    <m/>
    <m/>
    <m/>
    <s v="Cabang Dinas Pendidikan XII"/>
    <s v="SMA Negeri 1 Ulujami"/>
    <x v="6"/>
    <x v="1"/>
    <d v="2025-01-14T00:00:00"/>
    <x v="0"/>
    <e v="#REF!"/>
  </r>
  <r>
    <s v="SUGENG RIYADI , S.Ag."/>
    <s v="196907022009011002"/>
    <s v="SUGENG RIYADI , S.Ag."/>
    <m/>
    <m/>
    <m/>
    <s v="Cabang Dinas Pendidikan XII"/>
    <s v="SMA Negeri 1 Ulujami"/>
    <x v="6"/>
    <x v="1"/>
    <d v="2025-01-14T00:00:00"/>
    <x v="0"/>
    <e v="#REF!"/>
  </r>
  <r>
    <s v="SITI ROCHANAH NOOR HIDAJATI, S.Pd."/>
    <s v="196907052007012023"/>
    <s v="SITI ROCHANAH NOOR HIDAJATI, S.Pd."/>
    <m/>
    <m/>
    <m/>
    <s v="Cabang Dinas Pendidikan XII"/>
    <s v="SMA Negeri 1 Ulujami"/>
    <x v="6"/>
    <x v="1"/>
    <d v="2025-01-14T00:00:00"/>
    <x v="0"/>
    <e v="#REF!"/>
  </r>
  <r>
    <s v="GUNTORO, S.Pd., M.Pd."/>
    <s v="196907151993011004"/>
    <s v="GUNTORO, S.Pd., M.Pd."/>
    <m/>
    <m/>
    <m/>
    <s v="Cabang Dinas Pendidikan XII"/>
    <s v="SMA Negeri 1 Ulujami"/>
    <x v="6"/>
    <x v="1"/>
    <d v="2025-01-14T00:00:00"/>
    <x v="0"/>
    <e v="#REF!"/>
  </r>
  <r>
    <s v="FURKON SUSANTO , S.Psi."/>
    <s v="197101072009011004"/>
    <s v="FURKON SUSANTO , S.Psi."/>
    <m/>
    <m/>
    <m/>
    <s v="Cabang Dinas Pendidikan XII"/>
    <s v="SMA Negeri 1 Ulujami"/>
    <x v="6"/>
    <x v="1"/>
    <d v="2025-02-26T00:00:00"/>
    <x v="0"/>
    <e v="#REF!"/>
  </r>
  <r>
    <s v="TOTOK WIRATMOKO, S.Pd."/>
    <s v="197105151993011001"/>
    <s v="TOTOK WIRATMOKO, S.Pd."/>
    <m/>
    <m/>
    <m/>
    <s v="Cabang Dinas Pendidikan XII"/>
    <s v="SMA Negeri 1 Ulujami"/>
    <x v="6"/>
    <x v="1"/>
    <d v="2025-01-14T00:00:00"/>
    <x v="0"/>
    <e v="#REF!"/>
  </r>
  <r>
    <s v="URIP WIDODO, S.Pd"/>
    <s v="197210282005011017"/>
    <s v="URIP WIDODO, S.Pd"/>
    <m/>
    <m/>
    <m/>
    <s v="Cabang Dinas Pendidikan XII"/>
    <s v="SMA Negeri 1 Ulujami"/>
    <x v="6"/>
    <x v="1"/>
    <d v="2025-01-15T00:00:00"/>
    <x v="0"/>
    <e v="#REF!"/>
  </r>
  <r>
    <s v="RISBOWO, S.Tp"/>
    <s v="197412092022211004"/>
    <s v="RISBOWO, S.Tp"/>
    <m/>
    <m/>
    <m/>
    <s v="Cabang Dinas Pendidikan XII"/>
    <s v="SMA Negeri 1 Ulujami"/>
    <x v="6"/>
    <x v="1"/>
    <d v="2025-02-04T00:00:00"/>
    <x v="0"/>
    <e v="#REF!"/>
  </r>
  <r>
    <s v="DWI ARSIH KANTHI RAHAYU, S.Si."/>
    <s v="197412162006042005"/>
    <s v="DWI ARSIH KANTHI RAHAYU, S.Si."/>
    <m/>
    <m/>
    <m/>
    <s v="Cabang Dinas Pendidikan XII"/>
    <s v="SMA Negeri 1 Ulujami"/>
    <x v="6"/>
    <x v="1"/>
    <d v="2025-01-15T00:00:00"/>
    <x v="0"/>
    <e v="#REF!"/>
  </r>
  <r>
    <s v="M. IKHWAN           , S.Pd"/>
    <s v="197501222008011010"/>
    <s v="M. IKHWAN           , S.Pd"/>
    <m/>
    <m/>
    <m/>
    <s v="Cabang Dinas Pendidikan XII"/>
    <s v="SMA Negeri 1 Ulujami"/>
    <x v="6"/>
    <x v="1"/>
    <d v="2025-01-14T00:00:00"/>
    <x v="0"/>
    <e v="#REF!"/>
  </r>
  <r>
    <s v="WINARNI , S. Pd."/>
    <s v="197505032007012020"/>
    <s v="WINARNI , S. Pd."/>
    <m/>
    <m/>
    <m/>
    <s v="Cabang Dinas Pendidikan XII"/>
    <s v="SMA Negeri 1 Ulujami"/>
    <x v="6"/>
    <x v="1"/>
    <d v="2025-01-14T00:00:00"/>
    <x v="0"/>
    <e v="#REF!"/>
  </r>
  <r>
    <s v="BUDI SUSETYO, S.Pd."/>
    <s v="197601012007011023"/>
    <s v="BUDI SUSETYO, S.Pd."/>
    <m/>
    <m/>
    <m/>
    <s v="Cabang Dinas Pendidikan XII"/>
    <s v="SMA Negeri 1 Ulujami"/>
    <x v="6"/>
    <x v="1"/>
    <d v="2025-01-14T00:00:00"/>
    <x v="0"/>
    <e v="#REF!"/>
  </r>
  <r>
    <s v="ALIYA RAHMA SAHARA , S.Pd."/>
    <s v="197608032009012004"/>
    <s v="ALIYA RAHMA SAHARA , S.Pd."/>
    <m/>
    <m/>
    <m/>
    <s v="Cabang Dinas Pendidikan XII"/>
    <s v="SMA Negeri 1 Ulujami"/>
    <x v="6"/>
    <x v="1"/>
    <d v="2025-01-14T00:00:00"/>
    <x v="0"/>
    <e v="#REF!"/>
  </r>
  <r>
    <s v="HARJO RIYADI, S.Pd."/>
    <s v="197609252006041013"/>
    <s v="HARJO RIYADI, S.Pd."/>
    <m/>
    <m/>
    <m/>
    <s v="Cabang Dinas Pendidikan XII"/>
    <s v="SMA Negeri 1 Ulujami"/>
    <x v="6"/>
    <x v="1"/>
    <d v="2025-01-14T00:00:00"/>
    <x v="0"/>
    <e v="#REF!"/>
  </r>
  <r>
    <s v="FATIHAH MAELANAWATI , S.PD"/>
    <s v="197611292007012005"/>
    <s v="FATIHAH MAELANAWATI , S.PD"/>
    <m/>
    <m/>
    <m/>
    <s v="Cabang Dinas Pendidikan XII"/>
    <s v="SMA Negeri 1 Ulujami"/>
    <x v="6"/>
    <x v="1"/>
    <d v="2025-02-04T00:00:00"/>
    <x v="0"/>
    <e v="#REF!"/>
  </r>
  <r>
    <s v="ANTON BUDHIARJO, SPd"/>
    <s v="197701072006041001"/>
    <s v="ANTON BUDHIARJO, SPd"/>
    <m/>
    <m/>
    <m/>
    <s v="Cabang Dinas Pendidikan XII"/>
    <s v="SMA Negeri 1 Ulujami"/>
    <x v="6"/>
    <x v="1"/>
    <d v="2025-02-06T00:00:00"/>
    <x v="0"/>
    <e v="#REF!"/>
  </r>
  <r>
    <s v="SRI MEIASIH , S.Pd."/>
    <s v="197705122007012015"/>
    <s v="SRI MEIASIH , S.Pd."/>
    <m/>
    <m/>
    <m/>
    <s v="Cabang Dinas Pendidikan XII"/>
    <s v="SMA Negeri 1 Ulujami"/>
    <x v="6"/>
    <x v="1"/>
    <d v="2025-01-14T00:00:00"/>
    <x v="0"/>
    <e v="#REF!"/>
  </r>
  <r>
    <s v="NUR WAHIDAH, S.Psi"/>
    <s v="197707092022212007"/>
    <s v="NUR WAHIDAH, S.Psi"/>
    <m/>
    <m/>
    <m/>
    <s v="Cabang Dinas Pendidikan XII"/>
    <s v="SMA Negeri 1 Ulujami"/>
    <x v="6"/>
    <x v="1"/>
    <d v="2025-02-04T00:00:00"/>
    <x v="0"/>
    <e v="#REF!"/>
  </r>
  <r>
    <s v="YANTI IRIANI , S. PD"/>
    <s v="197708282007012017"/>
    <s v="YANTI IRIANI , S. PD"/>
    <m/>
    <m/>
    <m/>
    <s v="Cabang Dinas Pendidikan XII"/>
    <s v="SMA Negeri 1 Ulujami"/>
    <x v="6"/>
    <x v="1"/>
    <d v="2025-01-14T00:00:00"/>
    <x v="0"/>
    <e v="#REF!"/>
  </r>
  <r>
    <s v="SRI RAHMAWATI, S.Pd"/>
    <s v="197801192006042006"/>
    <s v="SRI RAHMAWATI, S.Pd"/>
    <m/>
    <m/>
    <m/>
    <s v="Cabang Dinas Pendidikan XII"/>
    <s v="SMA Negeri 1 Ulujami"/>
    <x v="6"/>
    <x v="1"/>
    <d v="2025-01-14T00:00:00"/>
    <x v="0"/>
    <e v="#REF!"/>
  </r>
  <r>
    <s v="IKA IQLIMAH, S.Pd."/>
    <s v="197812072010012009"/>
    <s v="IKA IQLIMAH, S.Pd."/>
    <m/>
    <m/>
    <m/>
    <s v="Cabang Dinas Pendidikan XII"/>
    <s v="SMA Negeri 1 Ulujami"/>
    <x v="6"/>
    <x v="1"/>
    <d v="2025-02-04T00:00:00"/>
    <x v="0"/>
    <e v="#REF!"/>
  </r>
  <r>
    <s v="IMAM HADI ISMANTO, S.Pd."/>
    <s v="197904072009031003"/>
    <s v="IMAM HADI ISMANTO, S.Pd."/>
    <m/>
    <m/>
    <m/>
    <s v="Cabang Dinas Pendidikan XII"/>
    <s v="SMA Negeri 1 Ulujami"/>
    <x v="6"/>
    <x v="1"/>
    <d v="2025-01-14T00:00:00"/>
    <x v="0"/>
    <e v="#REF!"/>
  </r>
  <r>
    <s v="YUSUF MELIK, S.Pd."/>
    <s v="197906102023211005"/>
    <s v="YUSUF MELIK, S.Pd."/>
    <m/>
    <m/>
    <m/>
    <s v="Cabang Dinas Pendidikan XII"/>
    <s v="SMA Negeri 1 Ulujami"/>
    <x v="6"/>
    <x v="1"/>
    <d v="2025-02-04T00:00:00"/>
    <x v="0"/>
    <e v="#REF!"/>
  </r>
  <r>
    <s v="LINA MARTINI , S Pd."/>
    <s v="197906272007012008"/>
    <s v="LINA MARTINI , S Pd."/>
    <m/>
    <m/>
    <m/>
    <s v="Cabang Dinas Pendidikan XII"/>
    <s v="SMA Negeri 1 Ulujami"/>
    <x v="6"/>
    <x v="1"/>
    <d v="2025-01-14T00:00:00"/>
    <x v="0"/>
    <e v="#REF!"/>
  </r>
  <r>
    <s v="TINO SANTIGIARTI , S.PD"/>
    <s v="198006192007012006"/>
    <s v="TINO SANTIGIARTI , S.PD"/>
    <m/>
    <m/>
    <m/>
    <s v="Cabang Dinas Pendidikan XII"/>
    <s v="SMA Negeri 1 Ulujami"/>
    <x v="6"/>
    <x v="1"/>
    <d v="2025-01-14T00:00:00"/>
    <x v="0"/>
    <e v="#REF!"/>
  </r>
  <r>
    <s v="DYAH RETNAWIDIASTUTI, S.Pd"/>
    <s v="198007212014062007"/>
    <s v="DYAH RETNAWIDIASTUTI, S.Pd"/>
    <m/>
    <m/>
    <m/>
    <s v="Cabang Dinas Pendidikan XII"/>
    <s v="SMA Negeri 1 Ulujami"/>
    <x v="6"/>
    <x v="1"/>
    <d v="2025-01-14T00:00:00"/>
    <x v="0"/>
    <e v="#REF!"/>
  </r>
  <r>
    <s v="H. TASIHIN, S.Pd.I."/>
    <s v="198111112023211003"/>
    <s v="H. TASIHIN, S.Pd.I."/>
    <m/>
    <m/>
    <m/>
    <s v="Cabang Dinas Pendidikan XII"/>
    <s v="SMA Negeri 1 Ulujami"/>
    <x v="6"/>
    <x v="1"/>
    <d v="2025-02-04T00:00:00"/>
    <x v="0"/>
    <e v="#REF!"/>
  </r>
  <r>
    <s v="SRI MURTIANI WATI, S.Pd."/>
    <s v="198208282024212019"/>
    <s v="SRI MURTIANI WATI, S.Pd."/>
    <m/>
    <m/>
    <m/>
    <s v="Cabang Dinas Pendidikan XII"/>
    <s v="SMA Negeri 1 Ulujami"/>
    <x v="6"/>
    <x v="1"/>
    <d v="2025-02-04T00:00:00"/>
    <x v="0"/>
    <e v="#REF!"/>
  </r>
  <r>
    <s v="EKO PRASETYO UTOMO, S.Pd."/>
    <s v="198301312009031002"/>
    <s v="EKO PRASETYO UTOMO, S.Pd."/>
    <m/>
    <m/>
    <m/>
    <s v="Cabang Dinas Pendidikan XII"/>
    <s v="SMA Negeri 1 Ulujami"/>
    <x v="6"/>
    <x v="1"/>
    <d v="2025-03-01T00:00:00"/>
    <x v="0"/>
    <e v="#REF!"/>
  </r>
  <r>
    <s v="NURHAYATI, S.Pd."/>
    <s v="198308132023212007"/>
    <s v="NURHAYATI, S.Pd."/>
    <m/>
    <m/>
    <m/>
    <s v="Cabang Dinas Pendidikan XII"/>
    <s v="SMA Negeri 1 Ulujami"/>
    <x v="6"/>
    <x v="1"/>
    <d v="2025-01-14T00:00:00"/>
    <x v="0"/>
    <e v="#REF!"/>
  </r>
  <r>
    <s v="ANITA DWI MAYAWATI, S. Pd."/>
    <s v="198510262022212017"/>
    <s v="ANITA DWI MAYAWATI, S. Pd."/>
    <m/>
    <m/>
    <m/>
    <s v="Cabang Dinas Pendidikan XII"/>
    <s v="SMA Negeri 1 Ulujami"/>
    <x v="6"/>
    <x v="1"/>
    <d v="2025-01-14T00:00:00"/>
    <x v="0"/>
    <e v="#REF!"/>
  </r>
  <r>
    <s v="CIPTO RAHARJO, S.Pd"/>
    <s v="198605122010011011"/>
    <s v="CIPTO RAHARJO, S.Pd"/>
    <m/>
    <m/>
    <m/>
    <s v="Cabang Dinas Pendidikan XII"/>
    <s v="SMA Negeri 1 Ulujami"/>
    <x v="6"/>
    <x v="1"/>
    <d v="2025-03-01T00:00:00"/>
    <x v="0"/>
    <e v="#REF!"/>
  </r>
  <r>
    <s v="SETIYO WIDODO, S.Pd."/>
    <s v="198702012022211006"/>
    <s v="SETIYO WIDODO, S.Pd."/>
    <m/>
    <m/>
    <m/>
    <s v="Cabang Dinas Pendidikan XII"/>
    <s v="SMA Negeri 1 Ulujami"/>
    <x v="6"/>
    <x v="1"/>
    <d v="2025-01-14T00:00:00"/>
    <x v="0"/>
    <e v="#REF!"/>
  </r>
  <r>
    <s v="TINA SUNARNI, S.Pd"/>
    <s v="198905052022212010"/>
    <s v="TINA SUNARNI, S.Pd"/>
    <m/>
    <m/>
    <m/>
    <s v="Cabang Dinas Pendidikan XII"/>
    <s v="SMA Negeri 1 Ulujami"/>
    <x v="6"/>
    <x v="1"/>
    <d v="2025-01-14T00:00:00"/>
    <x v="0"/>
    <e v="#REF!"/>
  </r>
  <r>
    <s v="RADITYA EKA HERMAWAN, S.Pd."/>
    <s v="199112032023211010"/>
    <s v="RADITYA EKA HERMAWAN, S.Pd."/>
    <m/>
    <m/>
    <m/>
    <s v="Cabang Dinas Pendidikan XII"/>
    <s v="SMA Negeri 1 Ulujami"/>
    <x v="6"/>
    <x v="1"/>
    <d v="2025-01-14T00:00:00"/>
    <x v="0"/>
    <e v="#REF!"/>
  </r>
  <r>
    <s v="GRITA DIDING SUGIARTO, S.Pd."/>
    <s v="199112052023211007"/>
    <s v="GRITA DIDING SUGIARTO, S.Pd."/>
    <m/>
    <m/>
    <m/>
    <s v="Cabang Dinas Pendidikan XII"/>
    <s v="SMA Negeri 1 Ulujami"/>
    <x v="6"/>
    <x v="1"/>
    <d v="2025-01-14T00:00:00"/>
    <x v="0"/>
    <e v="#REF!"/>
  </r>
  <r>
    <s v="GALIH LARAS SANDI, S.Pd."/>
    <s v="199201202023211007"/>
    <s v="GALIH LARAS SANDI, S.Pd."/>
    <m/>
    <m/>
    <m/>
    <s v="Cabang Dinas Pendidikan XII"/>
    <s v="SMA Negeri 1 Ulujami"/>
    <x v="6"/>
    <x v="1"/>
    <d v="2025-01-14T00:00:00"/>
    <x v="0"/>
    <e v="#REF!"/>
  </r>
  <r>
    <s v="AGUNG BUDI SANTOSO, S.Pd."/>
    <s v="199204122023211008"/>
    <s v="AGUNG BUDI SANTOSO, S.Pd."/>
    <m/>
    <m/>
    <m/>
    <s v="Cabang Dinas Pendidikan XII"/>
    <s v="SMA Negeri 1 Ulujami"/>
    <x v="6"/>
    <x v="1"/>
    <d v="2025-02-04T00:00:00"/>
    <x v="0"/>
    <e v="#REF!"/>
  </r>
  <r>
    <s v="BAHRUL ULUM, S.Pd."/>
    <s v="199303182022211009"/>
    <s v="BAHRUL ULUM, S.Pd."/>
    <m/>
    <m/>
    <m/>
    <s v="Cabang Dinas Pendidikan XII"/>
    <s v="SMA Negeri 1 Ulujami"/>
    <x v="6"/>
    <x v="1"/>
    <d v="2025-01-14T00:00:00"/>
    <x v="0"/>
    <e v="#REF!"/>
  </r>
  <r>
    <s v="DESSY YULIANCELLA, S.Pd"/>
    <s v="199307102022212006"/>
    <s v="DESSY YULIANCELLA, S.Pd"/>
    <m/>
    <m/>
    <m/>
    <s v="Cabang Dinas Pendidikan XII"/>
    <s v="SMA Negeri 1 Ulujami"/>
    <x v="6"/>
    <x v="1"/>
    <d v="2025-01-14T00:00:00"/>
    <x v="0"/>
    <e v="#REF!"/>
  </r>
  <r>
    <s v="NURUL WIJIASIH, S.Pd."/>
    <s v="199307312023212017"/>
    <s v="NURUL WIJIASIH, S.Pd."/>
    <m/>
    <m/>
    <m/>
    <s v="Cabang Dinas Pendidikan XII"/>
    <s v="SMA Negeri 1 Ulujami"/>
    <x v="6"/>
    <x v="1"/>
    <d v="2025-01-14T00:00:00"/>
    <x v="0"/>
    <e v="#REF!"/>
  </r>
  <r>
    <s v="DWI ALIEFAH, S.Pd."/>
    <s v="199309252023212018"/>
    <s v="DWI ALIEFAH, S.Pd."/>
    <m/>
    <m/>
    <m/>
    <s v="Cabang Dinas Pendidikan XII"/>
    <s v="SMA Negeri 1 Ulujami"/>
    <x v="6"/>
    <x v="1"/>
    <d v="2025-01-14T00:00:00"/>
    <x v="0"/>
    <e v="#REF!"/>
  </r>
  <r>
    <s v="FITRIA MELINDA, S.Pd"/>
    <s v="199403092020122016"/>
    <s v="FITRIA MELINDA, S.Pd"/>
    <m/>
    <m/>
    <m/>
    <s v="Cabang Dinas Pendidikan XII"/>
    <s v="SMA Negeri 1 Ulujami"/>
    <x v="6"/>
    <x v="1"/>
    <d v="2025-02-04T00:00:00"/>
    <x v="0"/>
    <e v="#REF!"/>
  </r>
  <r>
    <s v="MADUN, S.H"/>
    <s v="196710122007011030"/>
    <s v="MADUN, S.H"/>
    <m/>
    <m/>
    <m/>
    <s v="Cabang Dinas Pendidikan XII"/>
    <s v="Sub Bagian Tata Usaha SMA Negeri 1 Ulujami"/>
    <x v="6"/>
    <x v="1"/>
    <d v="2025-02-04T00:00:00"/>
    <x v="0"/>
    <e v="#REF!"/>
  </r>
  <r>
    <s v="KUSAERI, S.E"/>
    <s v="197206052000121003"/>
    <s v="KUSAERI, S.E"/>
    <m/>
    <m/>
    <m/>
    <s v="Cabang Dinas Pendidikan XII"/>
    <s v="Sub Bagian Tata Usaha SMA Negeri 1 Ulujami"/>
    <x v="6"/>
    <x v="1"/>
    <d v="2025-01-14T00:00:00"/>
    <x v="0"/>
    <e v="#REF!"/>
  </r>
  <r>
    <s v="RIYANTO "/>
    <s v="197302072008011008"/>
    <s v="RIYANTO "/>
    <m/>
    <m/>
    <m/>
    <s v="Cabang Dinas Pendidikan XII"/>
    <s v="Sub Bagian Tata Usaha SMA Negeri 1 Ulujami"/>
    <x v="6"/>
    <x v="1"/>
    <d v="2025-02-05T00:00:00"/>
    <x v="0"/>
    <e v="#REF!"/>
  </r>
  <r>
    <s v="WIWI TRIASIH , S.E."/>
    <s v="197812232009012003"/>
    <s v="WIWI TRIASIH , S.E."/>
    <m/>
    <m/>
    <m/>
    <s v="Cabang Dinas Pendidikan XII"/>
    <s v="Sub Bagian Tata Usaha SMA Negeri 1 Ulujami"/>
    <x v="6"/>
    <x v="1"/>
    <d v="2025-02-04T00:00:00"/>
    <x v="0"/>
    <e v="#REF!"/>
  </r>
  <r>
    <s v="Dra. IDA AYU KATRUNADA "/>
    <s v="196505012007012015"/>
    <s v="Dra. IDA AYU KATRUNADA "/>
    <m/>
    <m/>
    <m/>
    <s v="Cabang Dinas Pendidikan XII"/>
    <s v="SMK Negeri 1 Pemalang"/>
    <x v="6"/>
    <x v="1"/>
    <d v="2025-02-04T00:00:00"/>
    <x v="0"/>
    <e v="#REF!"/>
  </r>
  <r>
    <s v="Dra. SUSIANI RETNO PRIHANINGRUM "/>
    <s v="196506122008012005"/>
    <s v="Dra. SUSIANI RETNO PRIHANINGRUM "/>
    <m/>
    <m/>
    <m/>
    <s v="Cabang Dinas Pendidikan XII"/>
    <s v="SMK Negeri 1 Pemalang"/>
    <x v="6"/>
    <x v="1"/>
    <d v="2025-02-26T00:00:00"/>
    <x v="0"/>
    <e v="#REF!"/>
  </r>
  <r>
    <s v="Drs. HADI WALUYO "/>
    <s v="196512072008011005"/>
    <s v="Drs. HADI WALUYO "/>
    <m/>
    <m/>
    <m/>
    <s v="Cabang Dinas Pendidikan XII"/>
    <s v="SMK Negeri 1 Pemalang"/>
    <x v="6"/>
    <x v="1"/>
    <d v="2025-02-07T00:00:00"/>
    <x v="0"/>
    <e v="#REF!"/>
  </r>
  <r>
    <s v="Dra. LISTIARTI "/>
    <s v="196512152008012003"/>
    <s v="Dra. LISTIARTI "/>
    <m/>
    <m/>
    <m/>
    <s v="Cabang Dinas Pendidikan XII"/>
    <s v="SMK Negeri 1 Pemalang"/>
    <x v="6"/>
    <x v="1"/>
    <d v="2025-02-04T00:00:00"/>
    <x v="0"/>
    <e v="#REF!"/>
  </r>
  <r>
    <s v="Dra. SITI FAIZAH "/>
    <s v="196603032008012007"/>
    <s v="Dra. SITI FAIZAH "/>
    <m/>
    <m/>
    <m/>
    <s v="Cabang Dinas Pendidikan XII"/>
    <s v="SMK Negeri 1 Pemalang"/>
    <x v="6"/>
    <x v="1"/>
    <d v="2025-02-10T00:00:00"/>
    <x v="0"/>
    <e v="#REF!"/>
  </r>
  <r>
    <s v="Dra. DAERI "/>
    <s v="196605052008012005"/>
    <s v="Dra. DAERI "/>
    <m/>
    <m/>
    <m/>
    <s v="Cabang Dinas Pendidikan XII"/>
    <s v="SMK Negeri 1 Pemalang"/>
    <x v="6"/>
    <x v="1"/>
    <d v="2025-02-25T00:00:00"/>
    <x v="0"/>
    <e v="#REF!"/>
  </r>
  <r>
    <s v="SODNIN , S.Ag"/>
    <s v="196606072008011009"/>
    <s v="SODNIN , S.Ag"/>
    <m/>
    <m/>
    <m/>
    <s v="Cabang Dinas Pendidikan XII"/>
    <s v="SMK Negeri 1 Pemalang"/>
    <x v="6"/>
    <x v="1"/>
    <d v="2025-02-04T00:00:00"/>
    <x v="0"/>
    <e v="#REF!"/>
  </r>
  <r>
    <s v="KARNOTO , S.Pd"/>
    <s v="196610152007011019"/>
    <s v="KARNOTO , S.Pd"/>
    <m/>
    <m/>
    <m/>
    <s v="Cabang Dinas Pendidikan XII"/>
    <s v="SMK Negeri 1 Pemalang"/>
    <x v="6"/>
    <x v="1"/>
    <d v="2025-02-12T00:00:00"/>
    <x v="0"/>
    <e v="#REF!"/>
  </r>
  <r>
    <s v="Drs. PRIYANTO "/>
    <s v="196704212008011006"/>
    <s v="Drs. PRIYANTO "/>
    <m/>
    <m/>
    <m/>
    <s v="Cabang Dinas Pendidikan XII"/>
    <s v="SMK Negeri 1 Pemalang"/>
    <x v="6"/>
    <x v="1"/>
    <d v="2025-02-05T00:00:00"/>
    <x v="0"/>
    <e v="#REF!"/>
  </r>
  <r>
    <s v="TUNFADILAH , S.Pd"/>
    <s v="196704242008012010"/>
    <s v="TUNFADILAH , S.Pd"/>
    <m/>
    <m/>
    <m/>
    <s v="Cabang Dinas Pendidikan XII"/>
    <s v="SMK Negeri 1 Pemalang"/>
    <x v="6"/>
    <x v="1"/>
    <d v="2025-02-05T00:00:00"/>
    <x v="0"/>
    <e v="#REF!"/>
  </r>
  <r>
    <s v="NUR LAILA YULIATI , S.Ag"/>
    <s v="196707302008012015"/>
    <s v="NUR LAILA YULIATI , S.Ag"/>
    <m/>
    <m/>
    <m/>
    <s v="Cabang Dinas Pendidikan XII"/>
    <s v="SMK Negeri 1 Pemalang"/>
    <x v="6"/>
    <x v="1"/>
    <d v="2025-02-27T00:00:00"/>
    <x v="0"/>
    <e v="#REF!"/>
  </r>
  <r>
    <s v="HADI  SWASONO, S.Pd"/>
    <s v="196708091995121004"/>
    <s v="HADI  SWASONO, S.Pd"/>
    <m/>
    <m/>
    <m/>
    <s v="Cabang Dinas Pendidikan XII"/>
    <s v="SMK Negeri 1 Pemalang"/>
    <x v="6"/>
    <x v="1"/>
    <d v="2025-02-04T00:00:00"/>
    <x v="0"/>
    <e v="#REF!"/>
  </r>
  <r>
    <s v="Dra. CARTUTI "/>
    <s v="196708092007012014"/>
    <s v="Dra. CARTUTI "/>
    <m/>
    <m/>
    <m/>
    <s v="Cabang Dinas Pendidikan XII"/>
    <s v="SMK Negeri 1 Pemalang"/>
    <x v="6"/>
    <x v="1"/>
    <d v="2025-02-05T00:00:00"/>
    <x v="0"/>
    <e v="#REF!"/>
  </r>
  <r>
    <s v="Drs. BACHRUDDIN "/>
    <s v="196710072008011006"/>
    <s v="Drs. BACHRUDDIN "/>
    <m/>
    <m/>
    <m/>
    <s v="Cabang Dinas Pendidikan XII"/>
    <s v="SMK Negeri 1 Pemalang"/>
    <x v="6"/>
    <x v="1"/>
    <d v="2025-02-04T00:00:00"/>
    <x v="0"/>
    <e v="#REF!"/>
  </r>
  <r>
    <s v="Drs. SUSILOHADI, M.Pd."/>
    <s v="196810102000031011"/>
    <s v="Drs. SUSILOHADI, M.Pd."/>
    <m/>
    <m/>
    <m/>
    <s v="Cabang Dinas Pendidikan XII"/>
    <s v="SMK Negeri 1 Pemalang"/>
    <x v="6"/>
    <x v="0"/>
    <d v="2025-02-05T00:00:00"/>
    <x v="0"/>
    <e v="#REF!"/>
  </r>
  <r>
    <s v="DARSONO             , S.Pd."/>
    <s v="196810102008011029"/>
    <s v="DARSONO             , S.Pd."/>
    <m/>
    <m/>
    <m/>
    <s v="Cabang Dinas Pendidikan XII"/>
    <s v="SMK Negeri 1 Pemalang"/>
    <x v="6"/>
    <x v="1"/>
    <d v="2025-02-04T00:00:00"/>
    <x v="0"/>
    <e v="#REF!"/>
  </r>
  <r>
    <s v="SRI HANJATI         , S.Pd."/>
    <s v="196810112008012011"/>
    <s v="SRI HANJATI         , S.Pd."/>
    <m/>
    <m/>
    <m/>
    <s v="Cabang Dinas Pendidikan XII"/>
    <s v="SMK Negeri 1 Pemalang"/>
    <x v="6"/>
    <x v="1"/>
    <d v="2025-02-05T00:00:00"/>
    <x v="0"/>
    <e v="#REF!"/>
  </r>
  <r>
    <s v="Dra. PUDJI HASTUTI "/>
    <s v="196901282007012008"/>
    <s v="Dra. PUDJI HASTUTI "/>
    <m/>
    <m/>
    <m/>
    <s v="Cabang Dinas Pendidikan XII"/>
    <s v="SMK Negeri 1 Pemalang"/>
    <x v="6"/>
    <x v="1"/>
    <d v="2025-02-05T00:00:00"/>
    <x v="0"/>
    <e v="#REF!"/>
  </r>
  <r>
    <s v="TUHATIN , S.Ag"/>
    <s v="196902102007012023"/>
    <s v="TUHATIN , S.Ag"/>
    <m/>
    <m/>
    <m/>
    <s v="Cabang Dinas Pendidikan XII"/>
    <s v="SMK Negeri 1 Pemalang"/>
    <x v="6"/>
    <x v="1"/>
    <d v="2025-02-27T00:00:00"/>
    <x v="0"/>
    <e v="#REF!"/>
  </r>
  <r>
    <s v="MUSWANDI, S.Pd"/>
    <s v="196907251997021003"/>
    <s v="MUSWANDI, S.Pd"/>
    <m/>
    <m/>
    <m/>
    <s v="Cabang Dinas Pendidikan XII"/>
    <s v="SMK Negeri 1 Pemalang"/>
    <x v="6"/>
    <x v="1"/>
    <d v="2025-02-05T00:00:00"/>
    <x v="0"/>
    <e v="#REF!"/>
  </r>
  <r>
    <s v="SITI KHALIMAH , S.Pd, M.Si"/>
    <s v="196909302009012002"/>
    <s v="SITI KHALIMAH , S.Pd, M.Si"/>
    <m/>
    <m/>
    <m/>
    <s v="Cabang Dinas Pendidikan XII"/>
    <s v="SMK Negeri 1 Pemalang"/>
    <x v="6"/>
    <x v="1"/>
    <d v="2025-02-05T00:00:00"/>
    <x v="0"/>
    <e v="#REF!"/>
  </r>
  <r>
    <s v="UNTUNG SUPRIYADI , S.Pd"/>
    <s v="196912252009011002"/>
    <s v="UNTUNG SUPRIYADI , S.Pd"/>
    <m/>
    <m/>
    <m/>
    <s v="Cabang Dinas Pendidikan XII"/>
    <s v="SMK Negeri 1 Pemalang"/>
    <x v="6"/>
    <x v="1"/>
    <d v="2025-02-04T00:00:00"/>
    <x v="0"/>
    <e v="#REF!"/>
  </r>
  <r>
    <s v="PUDJI ASTUTI , S.Pd"/>
    <s v="197003282009012001"/>
    <s v="PUDJI ASTUTI , S.Pd"/>
    <m/>
    <m/>
    <m/>
    <s v="Cabang Dinas Pendidikan XII"/>
    <s v="SMK Negeri 1 Pemalang"/>
    <x v="6"/>
    <x v="1"/>
    <d v="2025-02-05T00:00:00"/>
    <x v="0"/>
    <e v="#REF!"/>
  </r>
  <r>
    <s v="KARNOTO , S.E"/>
    <s v="197004042007011015"/>
    <s v="KARNOTO , S.E"/>
    <m/>
    <m/>
    <m/>
    <s v="Cabang Dinas Pendidikan XII"/>
    <s v="SMK Negeri 1 Pemalang"/>
    <x v="6"/>
    <x v="1"/>
    <d v="2025-02-04T00:00:00"/>
    <x v="0"/>
    <e v="#REF!"/>
  </r>
  <r>
    <s v="BUDI ARIEF RAHARJO , S.PAK"/>
    <s v="197004132009011006"/>
    <s v="BUDI ARIEF RAHARJO , S.PAK"/>
    <m/>
    <m/>
    <m/>
    <s v="Cabang Dinas Pendidikan XII"/>
    <s v="SMK Negeri 1 Pemalang"/>
    <x v="6"/>
    <x v="1"/>
    <d v="2025-03-06T00:00:00"/>
    <x v="0"/>
    <e v="#REF!"/>
  </r>
  <r>
    <s v="SLAMET FAJARI , S.E., M.Si."/>
    <s v="197006082009011003"/>
    <s v="SLAMET FAJARI , S.E., M.Si."/>
    <m/>
    <m/>
    <m/>
    <s v="Cabang Dinas Pendidikan XII"/>
    <s v="SMK Negeri 1 Pemalang"/>
    <x v="6"/>
    <x v="1"/>
    <d v="2025-02-07T00:00:00"/>
    <x v="0"/>
    <e v="#REF!"/>
  </r>
  <r>
    <s v="GUDIHARTI , S.Pd"/>
    <s v="197007202009012001"/>
    <s v="GUDIHARTI , S.Pd"/>
    <m/>
    <m/>
    <m/>
    <s v="Cabang Dinas Pendidikan XII"/>
    <s v="SMK Negeri 1 Pemalang"/>
    <x v="6"/>
    <x v="1"/>
    <d v="2025-02-04T00:00:00"/>
    <x v="0"/>
    <e v="#REF!"/>
  </r>
  <r>
    <s v="NASOKA, S.Pd"/>
    <s v="197009011997021005"/>
    <s v="NASOKA, S.Pd"/>
    <m/>
    <m/>
    <m/>
    <s v="Cabang Dinas Pendidikan XII"/>
    <s v="SMK Negeri 1 Pemalang"/>
    <x v="6"/>
    <x v="1"/>
    <d v="2025-02-28T00:00:00"/>
    <x v="0"/>
    <e v="#REF!"/>
  </r>
  <r>
    <s v="EMI SRI KADARWATI, S.Pd"/>
    <s v="197101172006042012"/>
    <s v="EMI SRI KADARWATI, S.Pd"/>
    <m/>
    <m/>
    <m/>
    <s v="Cabang Dinas Pendidikan XII"/>
    <s v="SMK Negeri 1 Pemalang"/>
    <x v="6"/>
    <x v="1"/>
    <d v="2025-02-05T00:00:00"/>
    <x v="0"/>
    <e v="#REF!"/>
  </r>
  <r>
    <s v="SISWOYO , S.Pd"/>
    <s v="197108142009011004"/>
    <s v="SISWOYO , S.Pd"/>
    <m/>
    <m/>
    <m/>
    <s v="Cabang Dinas Pendidikan XII"/>
    <s v="SMK Negeri 1 Pemalang"/>
    <x v="6"/>
    <x v="1"/>
    <d v="2025-02-11T00:00:00"/>
    <x v="0"/>
    <e v="#REF!"/>
  </r>
  <r>
    <s v="TARSANA, S.Pd"/>
    <s v="197112082006041015"/>
    <s v="TARSANA, S.Pd"/>
    <m/>
    <m/>
    <m/>
    <s v="Cabang Dinas Pendidikan XII"/>
    <s v="SMK Negeri 1 Pemalang"/>
    <x v="6"/>
    <x v="1"/>
    <d v="2025-03-06T00:00:00"/>
    <x v="0"/>
    <e v="#REF!"/>
  </r>
  <r>
    <s v="SUHERMAN, S.Si."/>
    <s v="197112182023211001"/>
    <s v="SUHERMAN, S.Si."/>
    <m/>
    <m/>
    <m/>
    <s v="Cabang Dinas Pendidikan XII"/>
    <s v="SMK Negeri 1 Pemalang"/>
    <x v="6"/>
    <x v="1"/>
    <d v="2025-02-05T00:00:00"/>
    <x v="0"/>
    <e v="#REF!"/>
  </r>
  <r>
    <s v="MUKHLISIN, S.P"/>
    <s v="197204062022211002"/>
    <s v="MUKHLISIN, S.P"/>
    <m/>
    <m/>
    <m/>
    <s v="Cabang Dinas Pendidikan XII"/>
    <s v="SMK Negeri 1 Pemalang"/>
    <x v="6"/>
    <x v="1"/>
    <d v="2025-02-04T00:00:00"/>
    <x v="0"/>
    <e v="#REF!"/>
  </r>
  <r>
    <s v="RISMIATUN, S.Pd"/>
    <s v="197210302024212003"/>
    <s v="RISMIATUN, S.Pd"/>
    <m/>
    <m/>
    <m/>
    <s v="Cabang Dinas Pendidikan XII"/>
    <s v="SMK Negeri 1 Pemalang"/>
    <x v="6"/>
    <x v="1"/>
    <d v="2025-02-04T00:00:00"/>
    <x v="0"/>
    <e v="#REF!"/>
  </r>
  <r>
    <s v="SLAMET, S.Pd, M.Si."/>
    <s v="197302162006041009"/>
    <s v="SLAMET, S.Pd, M.Si."/>
    <m/>
    <m/>
    <m/>
    <s v="Cabang Dinas Pendidikan XII"/>
    <s v="SMK Negeri 1 Pemalang"/>
    <x v="6"/>
    <x v="1"/>
    <d v="2025-02-05T00:00:00"/>
    <x v="0"/>
    <e v="#REF!"/>
  </r>
  <r>
    <s v="DWI RAHMAWATI , S.Psi"/>
    <s v="197303112009012003"/>
    <s v="DWI RAHMAWATI , S.Psi"/>
    <m/>
    <m/>
    <m/>
    <s v="Cabang Dinas Pendidikan XII"/>
    <s v="SMK Negeri 1 Pemalang"/>
    <x v="6"/>
    <x v="1"/>
    <d v="2025-03-06T00:00:00"/>
    <x v="0"/>
    <e v="#REF!"/>
  </r>
  <r>
    <s v="SRI LATIFAH , S.Pd"/>
    <s v="197311102009012003"/>
    <s v="SRI LATIFAH , S.Pd"/>
    <m/>
    <m/>
    <m/>
    <s v="Cabang Dinas Pendidikan XII"/>
    <s v="SMK Negeri 1 Pemalang"/>
    <x v="6"/>
    <x v="1"/>
    <d v="2025-02-26T00:00:00"/>
    <x v="0"/>
    <e v="#REF!"/>
  </r>
  <r>
    <s v="NADIRIN, S.Pd"/>
    <s v="197407032022211001"/>
    <s v="NADIRIN, S.Pd"/>
    <m/>
    <m/>
    <m/>
    <s v="Cabang Dinas Pendidikan XII"/>
    <s v="SMK Negeri 1 Pemalang"/>
    <x v="6"/>
    <x v="1"/>
    <d v="2025-02-04T00:00:00"/>
    <x v="0"/>
    <e v="#REF!"/>
  </r>
  <r>
    <s v="ERMA UJIYANTI , S.Pd"/>
    <s v="197412122009012003"/>
    <s v="ERMA UJIYANTI , S.Pd"/>
    <m/>
    <m/>
    <m/>
    <s v="Cabang Dinas Pendidikan XII"/>
    <s v="SMK Negeri 1 Pemalang"/>
    <x v="6"/>
    <x v="1"/>
    <d v="2025-02-11T00:00:00"/>
    <x v="0"/>
    <e v="#REF!"/>
  </r>
  <r>
    <s v="YENNY WIDARYANTI, S.Pd."/>
    <s v="197501292014062002"/>
    <s v="YENNY WIDARYANTI, S.Pd."/>
    <m/>
    <m/>
    <m/>
    <s v="Cabang Dinas Pendidikan XII"/>
    <s v="SMK Negeri 1 Pemalang"/>
    <x v="6"/>
    <x v="1"/>
    <d v="2025-02-04T00:00:00"/>
    <x v="0"/>
    <e v="#REF!"/>
  </r>
  <r>
    <s v="WATRIAH , S.Pd"/>
    <s v="197504192007012005"/>
    <s v="WATRIAH , S.Pd"/>
    <m/>
    <m/>
    <m/>
    <s v="Cabang Dinas Pendidikan XII"/>
    <s v="SMK Negeri 1 Pemalang"/>
    <x v="6"/>
    <x v="1"/>
    <d v="2025-02-28T00:00:00"/>
    <x v="0"/>
    <e v="#REF!"/>
  </r>
  <r>
    <s v="SITI ANISAH , SE"/>
    <s v="197507232009012004"/>
    <s v="SITI ANISAH , SE"/>
    <m/>
    <m/>
    <m/>
    <s v="Cabang Dinas Pendidikan XII"/>
    <s v="SMK Negeri 1 Pemalang"/>
    <x v="6"/>
    <x v="1"/>
    <d v="2025-02-05T00:00:00"/>
    <x v="0"/>
    <e v="#REF!"/>
  </r>
  <r>
    <s v="SRI SETYOWATI , SPd"/>
    <s v="197601242009012003"/>
    <s v="SRI SETYOWATI , SPd"/>
    <m/>
    <m/>
    <m/>
    <s v="Cabang Dinas Pendidikan XII"/>
    <s v="SMK Negeri 1 Pemalang"/>
    <x v="6"/>
    <x v="1"/>
    <d v="2025-02-14T00:00:00"/>
    <x v="0"/>
    <e v="#REF!"/>
  </r>
  <r>
    <s v="GUNADI, S.Pd."/>
    <s v="197603292022211003"/>
    <s v="GUNADI, S.Pd."/>
    <m/>
    <m/>
    <m/>
    <s v="Cabang Dinas Pendidikan XII"/>
    <s v="SMK Negeri 1 Pemalang"/>
    <x v="6"/>
    <x v="1"/>
    <d v="2025-02-04T00:00:00"/>
    <x v="0"/>
    <e v="#REF!"/>
  </r>
  <r>
    <s v="JULI KUSWORO, S.Pd"/>
    <s v="197607232014061001"/>
    <s v="JULI KUSWORO, S.Pd"/>
    <m/>
    <m/>
    <m/>
    <s v="Cabang Dinas Pendidikan XII"/>
    <s v="SMK Negeri 1 Pemalang"/>
    <x v="6"/>
    <x v="1"/>
    <d v="2025-02-26T00:00:00"/>
    <x v="0"/>
    <e v="#REF!"/>
  </r>
  <r>
    <s v="DEWI RIASTUTI, S.Pd"/>
    <s v="197609242011012006"/>
    <s v="DEWI RIASTUTI, S.Pd"/>
    <m/>
    <m/>
    <m/>
    <s v="Cabang Dinas Pendidikan XII"/>
    <s v="SMK Negeri 1 Pemalang"/>
    <x v="6"/>
    <x v="1"/>
    <d v="2025-02-04T00:00:00"/>
    <x v="0"/>
    <e v="#REF!"/>
  </r>
  <r>
    <s v="ARIE NAWAYANTI , S.Pd"/>
    <s v="197701092007012009"/>
    <s v="ARIE NAWAYANTI , S.Pd"/>
    <m/>
    <m/>
    <m/>
    <s v="Cabang Dinas Pendidikan XII"/>
    <s v="SMK Negeri 1 Pemalang"/>
    <x v="6"/>
    <x v="1"/>
    <d v="2025-02-26T00:00:00"/>
    <x v="0"/>
    <e v="#REF!"/>
  </r>
  <r>
    <s v="SRI PATMAWATI, S.Pd."/>
    <s v="197705082022212008"/>
    <s v="SRI PATMAWATI, S.Pd."/>
    <m/>
    <m/>
    <m/>
    <s v="Cabang Dinas Pendidikan XII"/>
    <s v="SMK Negeri 1 Pemalang"/>
    <x v="6"/>
    <x v="1"/>
    <d v="2025-02-05T00:00:00"/>
    <x v="0"/>
    <e v="#REF!"/>
  </r>
  <r>
    <s v="SUCIATI , S.Pd"/>
    <s v="197706162009012006"/>
    <s v="SUCIATI , S.Pd"/>
    <m/>
    <m/>
    <m/>
    <s v="Cabang Dinas Pendidikan XII"/>
    <s v="SMK Negeri 1 Pemalang"/>
    <x v="6"/>
    <x v="1"/>
    <d v="2025-02-03T00:00:00"/>
    <x v="0"/>
    <e v="#REF!"/>
  </r>
  <r>
    <s v="FITRIASIH SULISTIYOWATI, S.E."/>
    <s v="197709152009012004"/>
    <s v="FITRIASIH SULISTIYOWATI, S.E."/>
    <m/>
    <m/>
    <m/>
    <s v="Cabang Dinas Pendidikan XII"/>
    <s v="SMK Negeri 1 Pemalang"/>
    <x v="6"/>
    <x v="1"/>
    <d v="2025-02-04T00:00:00"/>
    <x v="0"/>
    <e v="#REF!"/>
  </r>
  <r>
    <s v="RETNOWATI , SE"/>
    <s v="197710172009012002"/>
    <s v="RETNOWATI , SE"/>
    <m/>
    <m/>
    <m/>
    <s v="Cabang Dinas Pendidikan XII"/>
    <s v="SMK Negeri 1 Pemalang"/>
    <x v="6"/>
    <x v="1"/>
    <d v="2025-01-14T00:00:00"/>
    <x v="0"/>
    <e v="#REF!"/>
  </r>
  <r>
    <s v="DUDDY MULYAWAN, S.Kom"/>
    <s v="197711082022211004"/>
    <s v="DUDDY MULYAWAN, S.Kom"/>
    <m/>
    <m/>
    <m/>
    <s v="Cabang Dinas Pendidikan XII"/>
    <s v="SMK Negeri 1 Pemalang"/>
    <x v="6"/>
    <x v="1"/>
    <d v="2025-02-04T00:00:00"/>
    <x v="0"/>
    <e v="#REF!"/>
  </r>
  <r>
    <s v="ELIN PUTRANINGTYAS, S.Th.I"/>
    <s v="197712052023212002"/>
    <s v="ELIN PUTRANINGTYAS, S.Th.I"/>
    <m/>
    <m/>
    <m/>
    <s v="Cabang Dinas Pendidikan XII"/>
    <s v="SMK Negeri 1 Pemalang"/>
    <x v="6"/>
    <x v="1"/>
    <d v="2025-02-27T00:00:00"/>
    <x v="0"/>
    <e v="#REF!"/>
  </r>
  <r>
    <s v="IKE FRIANA HOODRAT PANE, S.Pd"/>
    <s v="197803182009032002"/>
    <s v="IKE FRIANA HOODRAT PANE, S.Pd"/>
    <m/>
    <m/>
    <m/>
    <s v="Cabang Dinas Pendidikan XII"/>
    <s v="SMK Negeri 1 Pemalang"/>
    <x v="6"/>
    <x v="1"/>
    <d v="2025-02-07T00:00:00"/>
    <x v="0"/>
    <e v="#REF!"/>
  </r>
  <r>
    <s v="MUKTI WIBOWO, S.T"/>
    <s v="197805052023211001"/>
    <s v="MUKTI WIBOWO, S.T"/>
    <m/>
    <m/>
    <m/>
    <s v="Cabang Dinas Pendidikan XII"/>
    <s v="SMK Negeri 1 Pemalang"/>
    <x v="6"/>
    <x v="1"/>
    <d v="2025-02-26T00:00:00"/>
    <x v="0"/>
    <e v="#REF!"/>
  </r>
  <r>
    <s v="RIZKIYAH MUSALLAMAH, S.Pd"/>
    <s v="197808222014062003"/>
    <s v="RIZKIYAH MUSALLAMAH, S.Pd"/>
    <m/>
    <m/>
    <m/>
    <s v="Cabang Dinas Pendidikan XII"/>
    <s v="SMK Negeri 1 Pemalang"/>
    <x v="6"/>
    <x v="1"/>
    <d v="2025-02-04T00:00:00"/>
    <x v="0"/>
    <e v="#REF!"/>
  </r>
  <r>
    <s v="SRI REJEKI , S.Pd"/>
    <s v="197809112007012010"/>
    <s v="SRI REJEKI , S.Pd"/>
    <m/>
    <m/>
    <m/>
    <s v="Cabang Dinas Pendidikan XII"/>
    <s v="SMK Negeri 1 Pemalang"/>
    <x v="6"/>
    <x v="1"/>
    <d v="2025-03-06T00:00:00"/>
    <x v="0"/>
    <e v="#REF!"/>
  </r>
  <r>
    <s v="NURUL FUADAH, S.Pd, M.Pd"/>
    <s v="197905062006042007"/>
    <s v="NURUL FUADAH, S.Pd, M.Pd"/>
    <m/>
    <m/>
    <m/>
    <s v="Cabang Dinas Pendidikan XII"/>
    <s v="SMK Negeri 1 Pemalang"/>
    <x v="6"/>
    <x v="1"/>
    <d v="2025-02-06T00:00:00"/>
    <x v="0"/>
    <e v="#REF!"/>
  </r>
  <r>
    <s v="RENNI DWI ANGESTI, S.E."/>
    <s v="197905212023212005"/>
    <s v="RENNI DWI ANGESTI, S.E."/>
    <m/>
    <m/>
    <m/>
    <s v="Cabang Dinas Pendidikan XII"/>
    <s v="SMK Negeri 1 Pemalang"/>
    <x v="6"/>
    <x v="1"/>
    <d v="2025-01-10T00:00:00"/>
    <x v="0"/>
    <e v="#REF!"/>
  </r>
  <r>
    <s v="SUMIATI, S.Pd."/>
    <s v="197907222022212008"/>
    <s v="SUMIATI, S.Pd."/>
    <m/>
    <m/>
    <m/>
    <s v="Cabang Dinas Pendidikan XII"/>
    <s v="SMK Negeri 1 Pemalang"/>
    <x v="6"/>
    <x v="1"/>
    <d v="2025-02-05T00:00:00"/>
    <x v="0"/>
    <e v="#REF!"/>
  </r>
  <r>
    <s v="DYAH AYU WULAN AFIET JAYANTI, SE"/>
    <s v="197910022014062003"/>
    <s v="DYAH AYU WULAN AFIET JAYANTI, SE"/>
    <m/>
    <m/>
    <m/>
    <s v="Cabang Dinas Pendidikan XII"/>
    <s v="SMK Negeri 1 Pemalang"/>
    <x v="6"/>
    <x v="1"/>
    <d v="2025-02-04T00:00:00"/>
    <x v="0"/>
    <e v="#REF!"/>
  </r>
  <r>
    <s v="BAYU GANJAR HUDOYO, S.E"/>
    <s v="198003222014061001"/>
    <s v="BAYU GANJAR HUDOYO, S.E"/>
    <m/>
    <m/>
    <m/>
    <s v="Cabang Dinas Pendidikan XII"/>
    <s v="SMK Negeri 1 Pemalang"/>
    <x v="6"/>
    <x v="1"/>
    <d v="2025-02-04T00:00:00"/>
    <x v="0"/>
    <e v="#REF!"/>
  </r>
  <r>
    <s v="DYAH FATWAWATI, S.Kom"/>
    <s v="198005282010012017"/>
    <s v="DYAH FATWAWATI, S.Kom"/>
    <m/>
    <m/>
    <m/>
    <s v="Cabang Dinas Pendidikan XII"/>
    <s v="SMK Negeri 1 Pemalang"/>
    <x v="6"/>
    <x v="1"/>
    <d v="2025-02-06T00:00:00"/>
    <x v="0"/>
    <e v="#REF!"/>
  </r>
  <r>
    <s v="NANIK SETIOWATI EP, S.Pd"/>
    <s v="198006302014062003"/>
    <s v="NANIK SETIOWATI EP, S.Pd"/>
    <m/>
    <m/>
    <m/>
    <s v="Cabang Dinas Pendidikan XII"/>
    <s v="SMK Negeri 1 Pemalang"/>
    <x v="6"/>
    <x v="1"/>
    <d v="2025-02-09T00:00:00"/>
    <x v="0"/>
    <e v="#REF!"/>
  </r>
  <r>
    <s v="DYAH FITRIANA WIJAYANTI, S.Pd"/>
    <s v="198008222014062004"/>
    <s v="DYAH FITRIANA WIJAYANTI, S.Pd"/>
    <m/>
    <m/>
    <m/>
    <s v="Cabang Dinas Pendidikan XII"/>
    <s v="SMK Negeri 1 Pemalang"/>
    <x v="6"/>
    <x v="1"/>
    <d v="2025-02-05T00:00:00"/>
    <x v="0"/>
    <e v="#REF!"/>
  </r>
  <r>
    <s v="INDAH URIPAH, S.Pd"/>
    <s v="198008232006042008"/>
    <s v="INDAH URIPAH, S.Pd"/>
    <m/>
    <m/>
    <m/>
    <s v="Cabang Dinas Pendidikan XII"/>
    <s v="SMK Negeri 1 Pemalang"/>
    <x v="6"/>
    <x v="1"/>
    <d v="2025-02-26T00:00:00"/>
    <x v="0"/>
    <e v="#REF!"/>
  </r>
  <r>
    <s v="NINA WIDYASHANTI, S.Pd"/>
    <s v="198012212009032003"/>
    <s v="NINA WIDYASHANTI, S.Pd"/>
    <m/>
    <m/>
    <m/>
    <s v="Cabang Dinas Pendidikan XII"/>
    <s v="SMK Negeri 1 Pemalang"/>
    <x v="6"/>
    <x v="1"/>
    <d v="2025-02-04T00:00:00"/>
    <x v="0"/>
    <e v="#REF!"/>
  </r>
  <r>
    <s v="YANTI TRIWAHYUTI, S.Pd."/>
    <s v="198101052022212025"/>
    <s v="YANTI TRIWAHYUTI, S.Pd."/>
    <m/>
    <m/>
    <m/>
    <s v="Cabang Dinas Pendidikan XII"/>
    <s v="SMK Negeri 1 Pemalang"/>
    <x v="6"/>
    <x v="1"/>
    <d v="2025-02-26T00:00:00"/>
    <x v="0"/>
    <e v="#REF!"/>
  </r>
  <r>
    <s v="M. TAUFIK URAHMAN, S.Pd.I"/>
    <s v="198104012023211002"/>
    <s v="M. TAUFIK URAHMAN, S.Pd.I"/>
    <m/>
    <m/>
    <m/>
    <s v="Cabang Dinas Pendidikan XII"/>
    <s v="SMK Negeri 1 Pemalang"/>
    <x v="6"/>
    <x v="1"/>
    <d v="2025-02-05T00:00:00"/>
    <x v="0"/>
    <e v="#REF!"/>
  </r>
  <r>
    <s v="TARMONO, S.Pd."/>
    <s v="198108172023211005"/>
    <s v="TARMONO, S.Pd."/>
    <m/>
    <m/>
    <m/>
    <s v="Cabang Dinas Pendidikan XII"/>
    <s v="SMK Negeri 1 Pemalang"/>
    <x v="6"/>
    <x v="1"/>
    <d v="2025-02-07T00:00:00"/>
    <x v="0"/>
    <e v="#REF!"/>
  </r>
  <r>
    <s v="AGUS GUNAWAN, S.T"/>
    <s v="198108192022211006"/>
    <s v="AGUS GUNAWAN, S.T"/>
    <m/>
    <m/>
    <m/>
    <s v="Cabang Dinas Pendidikan XII"/>
    <s v="SMK Negeri 1 Pemalang"/>
    <x v="6"/>
    <x v="1"/>
    <d v="2025-02-05T00:00:00"/>
    <x v="0"/>
    <e v="#REF!"/>
  </r>
  <r>
    <s v="SRI RAHAYU, S.Pd."/>
    <s v="198112302023212008"/>
    <s v="SRI RAHAYU, S.Pd."/>
    <m/>
    <m/>
    <m/>
    <s v="Cabang Dinas Pendidikan XII"/>
    <s v="SMK Negeri 1 Pemalang"/>
    <x v="6"/>
    <x v="1"/>
    <d v="2025-02-10T00:00:00"/>
    <x v="0"/>
    <e v="#REF!"/>
  </r>
  <r>
    <s v="ANDANG TAUFIK HIDAYAT, S. Kom"/>
    <s v="198201152022211004"/>
    <s v="ANDANG TAUFIK HIDAYAT, S. Kom"/>
    <m/>
    <m/>
    <m/>
    <s v="Cabang Dinas Pendidikan XII"/>
    <s v="SMK Negeri 1 Pemalang"/>
    <x v="6"/>
    <x v="1"/>
    <d v="2025-02-05T00:00:00"/>
    <x v="0"/>
    <e v="#REF!"/>
  </r>
  <r>
    <s v="AMIDA MEILA INDRIASARI, S.S."/>
    <s v="198205122023212009"/>
    <s v="AMIDA MEILA INDRIASARI, S.S."/>
    <m/>
    <m/>
    <m/>
    <s v="Cabang Dinas Pendidikan XII"/>
    <s v="SMK Negeri 1 Pemalang"/>
    <x v="6"/>
    <x v="1"/>
    <d v="2025-02-05T00:00:00"/>
    <x v="0"/>
    <e v="#REF!"/>
  </r>
  <r>
    <s v="IIS WINARTI, S.Pd."/>
    <s v="198205152023212019"/>
    <s v="IIS WINARTI, S.Pd."/>
    <m/>
    <m/>
    <m/>
    <s v="Cabang Dinas Pendidikan XII"/>
    <s v="SMK Negeri 1 Pemalang"/>
    <x v="6"/>
    <x v="1"/>
    <d v="2025-02-27T00:00:00"/>
    <x v="0"/>
    <e v="#REF!"/>
  </r>
  <r>
    <s v="IKA WIDIYANTIKA, S.Kom"/>
    <s v="198310012022212018"/>
    <s v="IKA WIDIYANTIKA, S.Kom"/>
    <m/>
    <m/>
    <m/>
    <s v="Cabang Dinas Pendidikan XII"/>
    <s v="SMK Negeri 1 Pemalang"/>
    <x v="6"/>
    <x v="1"/>
    <d v="2025-01-09T00:00:00"/>
    <x v="0"/>
    <e v="#REF!"/>
  </r>
  <r>
    <s v="REZA PANDANSARI, S.Pd"/>
    <s v="198404102022212028"/>
    <s v="REZA PANDANSARI, S.Pd"/>
    <m/>
    <m/>
    <m/>
    <s v="Cabang Dinas Pendidikan XII"/>
    <s v="SMK Negeri 1 Pemalang"/>
    <x v="6"/>
    <x v="1"/>
    <d v="2025-02-05T00:00:00"/>
    <x v="0"/>
    <e v="#REF!"/>
  </r>
  <r>
    <s v="DEVI NURANITA, S.Pd."/>
    <s v="198404252022212022"/>
    <s v="DEVI NURANITA, S.Pd."/>
    <m/>
    <m/>
    <m/>
    <s v="Cabang Dinas Pendidikan XII"/>
    <s v="SMK Negeri 1 Pemalang"/>
    <x v="6"/>
    <x v="1"/>
    <d v="2025-02-05T00:00:00"/>
    <x v="0"/>
    <e v="#REF!"/>
  </r>
  <r>
    <s v="AKHYAT HIDAYAT, S.Pd"/>
    <s v="198408092009021001"/>
    <s v="AKHYAT HIDAYAT, S.Pd"/>
    <m/>
    <m/>
    <m/>
    <s v="Cabang Dinas Pendidikan XII"/>
    <s v="SMK Negeri 1 Pemalang"/>
    <x v="6"/>
    <x v="1"/>
    <d v="2025-01-13T00:00:00"/>
    <x v="0"/>
    <e v="#REF!"/>
  </r>
  <r>
    <s v="AKHMAD HABIBI, S.Kom"/>
    <s v="198408192022211006"/>
    <s v="AKHMAD HABIBI, S.Kom"/>
    <m/>
    <m/>
    <m/>
    <s v="Cabang Dinas Pendidikan XII"/>
    <s v="SMK Negeri 1 Pemalang"/>
    <x v="6"/>
    <x v="1"/>
    <d v="2025-02-07T00:00:00"/>
    <x v="0"/>
    <e v="#REF!"/>
  </r>
  <r>
    <s v="SETYANA EKMAWATI, S.Sn"/>
    <s v="198411092010012021"/>
    <s v="SETYANA EKMAWATI, S.Sn"/>
    <m/>
    <m/>
    <m/>
    <s v="Cabang Dinas Pendidikan XII"/>
    <s v="SMK Negeri 1 Pemalang"/>
    <x v="6"/>
    <x v="1"/>
    <d v="2025-02-05T00:00:00"/>
    <x v="0"/>
    <e v="#REF!"/>
  </r>
  <r>
    <s v="EVI DWI ASTUTI, S.E."/>
    <s v="198502112023212009"/>
    <s v="EVI DWI ASTUTI, S.E."/>
    <m/>
    <m/>
    <m/>
    <s v="Cabang Dinas Pendidikan XII"/>
    <s v="SMK Negeri 1 Pemalang"/>
    <x v="6"/>
    <x v="1"/>
    <d v="2025-02-04T00:00:00"/>
    <x v="0"/>
    <e v="#REF!"/>
  </r>
  <r>
    <s v="RIZKA RAHADIYAN, S.Pd"/>
    <s v="198502152024211012"/>
    <s v="RIZKA RAHADIYAN, S.Pd"/>
    <m/>
    <m/>
    <m/>
    <s v="Cabang Dinas Pendidikan XII"/>
    <s v="SMK Negeri 1 Pemalang"/>
    <x v="6"/>
    <x v="1"/>
    <d v="2025-02-04T00:00:00"/>
    <x v="0"/>
    <e v="#REF!"/>
  </r>
  <r>
    <s v="MUTIATUL LAILI SYAKAR, S.E."/>
    <s v="198503312022212016"/>
    <s v="MUTIATUL LAILI SYAKAR, S.E."/>
    <m/>
    <m/>
    <m/>
    <s v="Cabang Dinas Pendidikan XII"/>
    <s v="SMK Negeri 1 Pemalang"/>
    <x v="6"/>
    <x v="1"/>
    <d v="2025-02-26T00:00:00"/>
    <x v="0"/>
    <e v="#REF!"/>
  </r>
  <r>
    <s v="SALAMAH, S.Pd"/>
    <s v="198504302024212006"/>
    <s v="SALAMAH, S.Pd"/>
    <m/>
    <m/>
    <m/>
    <s v="Cabang Dinas Pendidikan XII"/>
    <s v="SMK Negeri 1 Pemalang"/>
    <x v="6"/>
    <x v="1"/>
    <d v="2025-01-09T00:00:00"/>
    <x v="0"/>
    <e v="#REF!"/>
  </r>
  <r>
    <s v="NURAHMAT IMZAKIE, S.Pd"/>
    <s v="198506162022211014"/>
    <s v="NURAHMAT IMZAKIE, S.Pd"/>
    <m/>
    <m/>
    <m/>
    <s v="Cabang Dinas Pendidikan XII"/>
    <s v="SMK Negeri 1 Pemalang"/>
    <x v="6"/>
    <x v="1"/>
    <d v="2025-02-26T00:00:00"/>
    <x v="0"/>
    <e v="#REF!"/>
  </r>
  <r>
    <s v="HILYAR NURHANDOKO, S. Pd"/>
    <s v="198508232022211010"/>
    <s v="HILYAR NURHANDOKO, S. Pd"/>
    <m/>
    <m/>
    <m/>
    <s v="Cabang Dinas Pendidikan XII"/>
    <s v="SMK Negeri 1 Pemalang"/>
    <x v="6"/>
    <x v="1"/>
    <d v="2025-02-04T00:00:00"/>
    <x v="0"/>
    <e v="#REF!"/>
  </r>
  <r>
    <s v="SYAEFUL ARIFIN, S.Pd."/>
    <s v="198508282024211009"/>
    <s v="SYAEFUL ARIFIN, S.Pd."/>
    <m/>
    <m/>
    <m/>
    <s v="Cabang Dinas Pendidikan XII"/>
    <s v="SMK Negeri 1 Pemalang"/>
    <x v="6"/>
    <x v="1"/>
    <d v="2025-01-08T00:00:00"/>
    <x v="0"/>
    <e v="#REF!"/>
  </r>
  <r>
    <s v="ZAENAL ABIDIN, S.Pd."/>
    <s v="198511302023211003"/>
    <s v="ZAENAL ABIDIN, S.Pd."/>
    <m/>
    <m/>
    <m/>
    <s v="Cabang Dinas Pendidikan XII"/>
    <s v="SMK Negeri 1 Pemalang"/>
    <x v="6"/>
    <x v="1"/>
    <d v="2025-02-10T00:00:00"/>
    <x v="0"/>
    <e v="#REF!"/>
  </r>
  <r>
    <s v="AGUNG WICAKSONO, S. Pd., M.Pd."/>
    <s v="198512272010011016"/>
    <s v="AGUNG WICAKSONO, S. Pd., M.Pd."/>
    <m/>
    <m/>
    <m/>
    <s v="Cabang Dinas Pendidikan XII"/>
    <s v="SMK Negeri 1 Pemalang"/>
    <x v="6"/>
    <x v="1"/>
    <d v="2025-02-05T00:00:00"/>
    <x v="0"/>
    <e v="#REF!"/>
  </r>
  <r>
    <s v="RARASTIKA MAEDHIYATI, S.Pd."/>
    <s v="198604272023212019"/>
    <s v="RARASTIKA MAEDHIYATI, S.Pd."/>
    <m/>
    <m/>
    <m/>
    <s v="Cabang Dinas Pendidikan XII"/>
    <s v="SMK Negeri 1 Pemalang"/>
    <x v="6"/>
    <x v="1"/>
    <d v="2025-02-06T00:00:00"/>
    <x v="0"/>
    <e v="#REF!"/>
  </r>
  <r>
    <s v="SEPTI WIJAYANTI, S.Pd."/>
    <s v="198709212010012012"/>
    <s v="SEPTI WIJAYANTI, S.Pd."/>
    <m/>
    <m/>
    <m/>
    <s v="Cabang Dinas Pendidikan XII"/>
    <s v="SMK Negeri 1 Pemalang"/>
    <x v="6"/>
    <x v="1"/>
    <d v="2025-03-06T00:00:00"/>
    <x v="0"/>
    <e v="#REF!"/>
  </r>
  <r>
    <s v="AGUNG SUGIARTO, S.Kom."/>
    <s v="198805092022211004"/>
    <s v="AGUNG SUGIARTO, S.Kom."/>
    <m/>
    <m/>
    <m/>
    <s v="Cabang Dinas Pendidikan XII"/>
    <s v="SMK Negeri 1 Pemalang"/>
    <x v="6"/>
    <x v="1"/>
    <d v="2025-02-26T00:00:00"/>
    <x v="0"/>
    <e v="#REF!"/>
  </r>
  <r>
    <s v="FRIAN YESLIA ARDHIANSIH, S.Pd"/>
    <s v="198807022024212034"/>
    <s v="FRIAN YESLIA ARDHIANSIH, S.Pd"/>
    <m/>
    <m/>
    <m/>
    <s v="Cabang Dinas Pendidikan XII"/>
    <s v="SMK Negeri 1 Pemalang"/>
    <x v="6"/>
    <x v="1"/>
    <d v="2025-02-03T00:00:00"/>
    <x v="0"/>
    <e v="#REF!"/>
  </r>
  <r>
    <s v="ADE RIZKI AMALIA, S.Pd."/>
    <s v="198811242023212005"/>
    <s v="ADE RIZKI AMALIA, S.Pd."/>
    <m/>
    <m/>
    <m/>
    <s v="Cabang Dinas Pendidikan XII"/>
    <s v="SMK Negeri 1 Pemalang"/>
    <x v="6"/>
    <x v="1"/>
    <d v="2025-01-08T00:00:00"/>
    <x v="0"/>
    <e v="#REF!"/>
  </r>
  <r>
    <s v="FENY NURVITA ARIFANY, S.Kom., M.Kom."/>
    <s v="198907242022212013"/>
    <s v="FENY NURVITA ARIFANY, S.Kom., M.Kom."/>
    <m/>
    <m/>
    <m/>
    <s v="Cabang Dinas Pendidikan XII"/>
    <s v="SMK Negeri 1 Pemalang"/>
    <x v="6"/>
    <x v="1"/>
    <d v="2025-02-05T00:00:00"/>
    <x v="0"/>
    <e v="#REF!"/>
  </r>
  <r>
    <s v="MERILA AGUSTIN, S.Pd."/>
    <s v="198908272024212015"/>
    <s v="MERILA AGUSTIN, S.Pd."/>
    <m/>
    <m/>
    <m/>
    <s v="Cabang Dinas Pendidikan XII"/>
    <s v="SMK Negeri 1 Pemalang"/>
    <x v="6"/>
    <x v="1"/>
    <d v="2025-02-05T00:00:00"/>
    <x v="0"/>
    <e v="#REF!"/>
  </r>
  <r>
    <s v="HERI ARFIANTO, S.Pd."/>
    <s v="198911282023211005"/>
    <s v="HERI ARFIANTO, S.Pd."/>
    <m/>
    <m/>
    <m/>
    <s v="Cabang Dinas Pendidikan XII"/>
    <s v="SMK Negeri 1 Pemalang"/>
    <x v="6"/>
    <x v="1"/>
    <d v="2025-01-08T00:00:00"/>
    <x v="0"/>
    <e v="#REF!"/>
  </r>
  <r>
    <s v="REFFIDYA AMI HANASTIBINA, S.Pd."/>
    <s v="199004182022212008"/>
    <s v="REFFIDYA AMI HANASTIBINA, S.Pd."/>
    <m/>
    <m/>
    <m/>
    <s v="Cabang Dinas Pendidikan XII"/>
    <s v="SMK Negeri 1 Pemalang"/>
    <x v="6"/>
    <x v="1"/>
    <d v="2025-02-26T00:00:00"/>
    <x v="0"/>
    <e v="#REF!"/>
  </r>
  <r>
    <s v="DIMAS ARIFANDI, S.Pd."/>
    <s v="199007272023211012"/>
    <s v="DIMAS ARIFANDI, S.Pd."/>
    <m/>
    <m/>
    <m/>
    <s v="Cabang Dinas Pendidikan XII"/>
    <s v="SMK Negeri 1 Pemalang"/>
    <x v="6"/>
    <x v="1"/>
    <d v="2025-01-13T00:00:00"/>
    <x v="0"/>
    <e v="#REF!"/>
  </r>
  <r>
    <s v="KURNIAWAN HIDAYAT, S.Pd."/>
    <s v="199108042023211008"/>
    <s v="KURNIAWAN HIDAYAT, S.Pd."/>
    <m/>
    <m/>
    <m/>
    <s v="Cabang Dinas Pendidikan XII"/>
    <s v="SMK Negeri 1 Pemalang"/>
    <x v="6"/>
    <x v="1"/>
    <d v="2025-02-05T00:00:00"/>
    <x v="0"/>
    <e v="#REF!"/>
  </r>
  <r>
    <s v="INTAN HERFIDAWATI, S.Pd"/>
    <s v="199110192024212020"/>
    <s v="INTAN HERFIDAWATI, S.Pd"/>
    <m/>
    <m/>
    <m/>
    <s v="Cabang Dinas Pendidikan XII"/>
    <s v="SMK Negeri 1 Pemalang"/>
    <x v="6"/>
    <x v="1"/>
    <d v="2025-02-05T00:00:00"/>
    <x v="0"/>
    <e v="#REF!"/>
  </r>
  <r>
    <s v="ANISA FARAH DIBA, S.Pd."/>
    <s v="199111062022212011"/>
    <s v="ANISA FARAH DIBA, S.Pd."/>
    <m/>
    <m/>
    <m/>
    <s v="Cabang Dinas Pendidikan XII"/>
    <s v="SMK Negeri 1 Pemalang"/>
    <x v="6"/>
    <x v="1"/>
    <d v="2025-02-04T00:00:00"/>
    <x v="0"/>
    <e v="#REF!"/>
  </r>
  <r>
    <s v="EKO SAPUTRO, S.Pd."/>
    <s v="199206052023211013"/>
    <s v="EKO SAPUTRO, S.Pd."/>
    <m/>
    <m/>
    <m/>
    <s v="Cabang Dinas Pendidikan XII"/>
    <s v="SMK Negeri 1 Pemalang"/>
    <x v="6"/>
    <x v="1"/>
    <d v="2025-01-03T00:00:00"/>
    <x v="0"/>
    <e v="#REF!"/>
  </r>
  <r>
    <s v="RIZKI DIAN PRATOMO, S.Pd."/>
    <s v="199207062023211015"/>
    <s v="RIZKI DIAN PRATOMO, S.Pd."/>
    <m/>
    <m/>
    <m/>
    <s v="Cabang Dinas Pendidikan XII"/>
    <s v="SMK Negeri 1 Pemalang"/>
    <x v="6"/>
    <x v="1"/>
    <d v="2025-02-15T00:00:00"/>
    <x v="0"/>
    <e v="#REF!"/>
  </r>
  <r>
    <s v="AGUS TRIYONO, S.Pd."/>
    <s v="199208122022211011"/>
    <s v="AGUS TRIYONO, S.Pd."/>
    <m/>
    <m/>
    <m/>
    <s v="Cabang Dinas Pendidikan XII"/>
    <s v="SMK Negeri 1 Pemalang"/>
    <x v="6"/>
    <x v="1"/>
    <d v="2025-02-26T00:00:00"/>
    <x v="0"/>
    <e v="#REF!"/>
  </r>
  <r>
    <s v="BAGUS DWI TRIATMOJO, S.Pd."/>
    <s v="199210012023211008"/>
    <s v="BAGUS DWI TRIATMOJO, S.Pd."/>
    <m/>
    <m/>
    <m/>
    <s v="Cabang Dinas Pendidikan XII"/>
    <s v="SMK Negeri 1 Pemalang"/>
    <x v="6"/>
    <x v="1"/>
    <d v="2025-02-26T00:00:00"/>
    <x v="0"/>
    <e v="#REF!"/>
  </r>
  <r>
    <s v="DEVITA HERMANTO, S.Kom."/>
    <s v="199210232022211005"/>
    <s v="DEVITA HERMANTO, S.Kom."/>
    <m/>
    <m/>
    <m/>
    <s v="Cabang Dinas Pendidikan XII"/>
    <s v="SMK Negeri 1 Pemalang"/>
    <x v="6"/>
    <x v="1"/>
    <d v="2025-02-26T00:00:00"/>
    <x v="0"/>
    <e v="#REF!"/>
  </r>
  <r>
    <s v="AHMAD NAJIB PRIYANTO, S.Pd"/>
    <s v="199301162022211010"/>
    <s v="AHMAD NAJIB PRIYANTO, S.Pd"/>
    <m/>
    <m/>
    <m/>
    <s v="Cabang Dinas Pendidikan XII"/>
    <s v="SMK Negeri 1 Pemalang"/>
    <x v="6"/>
    <x v="1"/>
    <d v="2025-02-04T00:00:00"/>
    <x v="0"/>
    <e v="#REF!"/>
  </r>
  <r>
    <s v="YOSAM SAKTIAWAN, S.Pd"/>
    <s v="199305282022211007"/>
    <s v="YOSAM SAKTIAWAN, S.Pd"/>
    <m/>
    <m/>
    <m/>
    <s v="Cabang Dinas Pendidikan XII"/>
    <s v="SMK Negeri 1 Pemalang"/>
    <x v="6"/>
    <x v="1"/>
    <d v="2025-02-26T00:00:00"/>
    <x v="0"/>
    <e v="#REF!"/>
  </r>
  <r>
    <s v="ISNIATI, S.Kom"/>
    <s v="199307142022212013"/>
    <s v="ISNIATI, S.Kom"/>
    <m/>
    <m/>
    <m/>
    <s v="Cabang Dinas Pendidikan XII"/>
    <s v="SMK Negeri 1 Pemalang"/>
    <x v="6"/>
    <x v="1"/>
    <d v="2025-02-26T00:00:00"/>
    <x v="0"/>
    <e v="#REF!"/>
  </r>
  <r>
    <s v="DEDY SETIONO, S.Pd."/>
    <s v="199312182020121006"/>
    <s v="DEDY SETIONO, S.Pd."/>
    <m/>
    <m/>
    <m/>
    <s v="Cabang Dinas Pendidikan XII"/>
    <s v="SMK Negeri 1 Pemalang"/>
    <x v="6"/>
    <x v="1"/>
    <d v="2025-02-04T00:00:00"/>
    <x v="0"/>
    <e v="#REF!"/>
  </r>
  <r>
    <s v="LUTFI MAULANA, S.Pd."/>
    <s v="199403292024211009"/>
    <s v="LUTFI MAULANA, S.Pd."/>
    <m/>
    <m/>
    <m/>
    <s v="Cabang Dinas Pendidikan XII"/>
    <s v="SMK Negeri 1 Pemalang"/>
    <x v="6"/>
    <x v="1"/>
    <d v="2025-01-13T00:00:00"/>
    <x v="0"/>
    <e v="#REF!"/>
  </r>
  <r>
    <s v="SETYANI TRI WAHYU BRILIYANTI, S.Pd."/>
    <s v="199410282023212017"/>
    <s v="SETYANI TRI WAHYU BRILIYANTI, S.Pd."/>
    <m/>
    <m/>
    <m/>
    <s v="Cabang Dinas Pendidikan XII"/>
    <s v="SMK Negeri 1 Pemalang"/>
    <x v="6"/>
    <x v="1"/>
    <d v="2025-01-10T00:00:00"/>
    <x v="0"/>
    <e v="#REF!"/>
  </r>
  <r>
    <s v="AHMAD FAISAL AMIN, S.Pd"/>
    <s v="199501042020121010"/>
    <s v="AHMAD FAISAL AMIN, S.Pd"/>
    <m/>
    <m/>
    <m/>
    <s v="Cabang Dinas Pendidikan XII"/>
    <s v="SMK Negeri 1 Pemalang"/>
    <x v="6"/>
    <x v="1"/>
    <d v="2025-02-05T00:00:00"/>
    <x v="0"/>
    <e v="#REF!"/>
  </r>
  <r>
    <s v="IRFAN MAULANA FARDI, S.Kom"/>
    <s v="199508112022211001"/>
    <s v="IRFAN MAULANA FARDI, S.Kom"/>
    <m/>
    <m/>
    <m/>
    <s v="Cabang Dinas Pendidikan XII"/>
    <s v="SMK Negeri 1 Pemalang"/>
    <x v="6"/>
    <x v="1"/>
    <d v="2025-02-26T00:00:00"/>
    <x v="0"/>
    <e v="#REF!"/>
  </r>
  <r>
    <s v="FAIZA MAULIDA, S.Pd."/>
    <s v="199512232023212015"/>
    <s v="FAIZA MAULIDA, S.Pd."/>
    <m/>
    <m/>
    <m/>
    <s v="Cabang Dinas Pendidikan XII"/>
    <s v="SMK Negeri 1 Pemalang"/>
    <x v="6"/>
    <x v="1"/>
    <d v="2025-02-07T00:00:00"/>
    <x v="0"/>
    <e v="#REF!"/>
  </r>
  <r>
    <s v="SUGIHARTO "/>
    <s v="196909192007011017"/>
    <s v="SUGIHARTO "/>
    <m/>
    <m/>
    <m/>
    <s v="Cabang Dinas Pendidikan XII"/>
    <s v="Sub Bagian Tata Usaha SMK Negeri 1 Pemalang"/>
    <x v="6"/>
    <x v="1"/>
    <d v="2025-02-05T00:00:00"/>
    <x v="0"/>
    <e v="#REF!"/>
  </r>
  <r>
    <s v="UTAMI YULIANI , A.Md"/>
    <s v="197507232010012001"/>
    <s v="UTAMI YULIANI , A.Md"/>
    <m/>
    <m/>
    <m/>
    <s v="Cabang Dinas Pendidikan XII"/>
    <s v="Sub Bagian Tata Usaha SMK Negeri 1 Pemalang"/>
    <x v="6"/>
    <x v="1"/>
    <d v="2025-02-05T00:00:00"/>
    <x v="0"/>
    <e v="#REF!"/>
  </r>
  <r>
    <s v="DAKHIRI "/>
    <s v="197510032008011004"/>
    <s v="DAKHIRI "/>
    <m/>
    <m/>
    <m/>
    <s v="Cabang Dinas Pendidikan XII"/>
    <s v="Sub Bagian Tata Usaha SMK Negeri 1 Pemalang"/>
    <x v="6"/>
    <x v="1"/>
    <d v="2025-02-26T00:00:00"/>
    <x v="0"/>
    <e v="#REF!"/>
  </r>
  <r>
    <s v="WAHYUNAH , S.Pd"/>
    <s v="196505292008012001"/>
    <s v="WAHYUNAH , S.Pd"/>
    <m/>
    <m/>
    <m/>
    <s v="Cabang Dinas Pendidikan XII"/>
    <s v="SMK Negeri 1 Ampelgading"/>
    <x v="6"/>
    <x v="1"/>
    <d v="2025-02-06T00:00:00"/>
    <x v="0"/>
    <e v="#REF!"/>
  </r>
  <r>
    <s v="Drs. RIDWAN SURURI "/>
    <s v="196506172008011003"/>
    <s v="Drs. RIDWAN SURURI "/>
    <m/>
    <m/>
    <m/>
    <s v="Cabang Dinas Pendidikan XII"/>
    <s v="SMK Negeri 1 Ampelgading"/>
    <x v="6"/>
    <x v="1"/>
    <d v="2025-02-05T00:00:00"/>
    <x v="0"/>
    <e v="#REF!"/>
  </r>
  <r>
    <s v="TOTO SUDARMO , S.Pd"/>
    <s v="196509062007011008"/>
    <s v="TOTO SUDARMO , S.Pd"/>
    <m/>
    <m/>
    <m/>
    <s v="Cabang Dinas Pendidikan XII"/>
    <s v="SMK Negeri 1 Ampelgading"/>
    <x v="6"/>
    <x v="1"/>
    <d v="2025-02-10T00:00:00"/>
    <x v="0"/>
    <e v="#REF!"/>
  </r>
  <r>
    <s v="Dra. SUNARTI "/>
    <s v="196509292008012005"/>
    <s v="Dra. SUNARTI "/>
    <m/>
    <m/>
    <m/>
    <s v="Cabang Dinas Pendidikan XII"/>
    <s v="SMK Negeri 1 Ampelgading"/>
    <x v="6"/>
    <x v="1"/>
    <d v="2025-02-04T00:00:00"/>
    <x v="0"/>
    <e v="#REF!"/>
  </r>
  <r>
    <s v="Drs. DARSO SURYANI "/>
    <s v="196511302007011010"/>
    <s v="Drs. DARSO SURYANI "/>
    <m/>
    <m/>
    <m/>
    <s v="Cabang Dinas Pendidikan XII"/>
    <s v="SMK Negeri 1 Ampelgading"/>
    <x v="6"/>
    <x v="1"/>
    <d v="2025-02-04T00:00:00"/>
    <x v="0"/>
    <e v="#REF!"/>
  </r>
  <r>
    <s v="ASMUNI, S.Pd"/>
    <s v="196601232006041001"/>
    <s v="ASMUNI, S.Pd"/>
    <m/>
    <m/>
    <m/>
    <s v="Cabang Dinas Pendidikan XII"/>
    <s v="SMK Negeri 1 Ampelgading"/>
    <x v="6"/>
    <x v="1"/>
    <d v="2025-02-26T00:00:00"/>
    <x v="0"/>
    <e v="#REF!"/>
  </r>
  <r>
    <s v="MURDI HARSO , S.Pd, M.Pd."/>
    <s v="196605102008011006"/>
    <s v="MURDI HARSO , S.Pd, M.Pd."/>
    <m/>
    <m/>
    <m/>
    <s v="Cabang Dinas Pendidikan XII"/>
    <s v="SMK Negeri 1 Ampelgading"/>
    <x v="6"/>
    <x v="1"/>
    <d v="2025-02-05T00:00:00"/>
    <x v="0"/>
    <e v="#REF!"/>
  </r>
  <r>
    <s v="SLAMET EDY PURYANTO , S.Pd."/>
    <s v="196605132007011015"/>
    <s v="SLAMET EDY PURYANTO , S.Pd."/>
    <m/>
    <m/>
    <m/>
    <s v="Cabang Dinas Pendidikan XII"/>
    <s v="SMK Negeri 1 Ampelgading"/>
    <x v="6"/>
    <x v="1"/>
    <d v="2025-02-04T00:00:00"/>
    <x v="0"/>
    <e v="#REF!"/>
  </r>
  <r>
    <s v="Dra. ROAWATI"/>
    <s v="196607152002122002"/>
    <s v="Dra. ROAWATI"/>
    <m/>
    <m/>
    <m/>
    <s v="Cabang Dinas Pendidikan XII"/>
    <s v="SMK Negeri 1 Ampelgading"/>
    <x v="6"/>
    <x v="1"/>
    <d v="2025-02-04T00:00:00"/>
    <x v="0"/>
    <e v="#REF!"/>
  </r>
  <r>
    <s v="SUDIRMAN , S.Pd"/>
    <s v="196701102007011017"/>
    <s v="SUDIRMAN , S.Pd"/>
    <m/>
    <m/>
    <m/>
    <s v="Cabang Dinas Pendidikan XII"/>
    <s v="SMK Negeri 1 Ampelgading"/>
    <x v="6"/>
    <x v="1"/>
    <d v="2025-02-26T00:00:00"/>
    <x v="0"/>
    <e v="#REF!"/>
  </r>
  <r>
    <s v="Drs. DIHAN NARSO"/>
    <s v="196703241994121001"/>
    <s v="Drs. DIHAN NARSO"/>
    <m/>
    <m/>
    <m/>
    <s v="Cabang Dinas Pendidikan XII"/>
    <s v="SMK Negeri 1 Ampelgading"/>
    <x v="6"/>
    <x v="0"/>
    <d v="2025-01-13T00:00:00"/>
    <x v="0"/>
    <e v="#REF!"/>
  </r>
  <r>
    <s v="RINO WIDIYARSO , S.Pd"/>
    <s v="196704292007011010"/>
    <s v="RINO WIDIYARSO , S.Pd"/>
    <m/>
    <m/>
    <m/>
    <s v="Cabang Dinas Pendidikan XII"/>
    <s v="SMK Negeri 1 Ampelgading"/>
    <x v="6"/>
    <x v="1"/>
    <d v="2025-02-04T00:00:00"/>
    <x v="0"/>
    <e v="#REF!"/>
  </r>
  <r>
    <s v="NURDIYANTO , S.Pd"/>
    <s v="196705052007011026"/>
    <s v="NURDIYANTO , S.Pd"/>
    <m/>
    <m/>
    <m/>
    <s v="Cabang Dinas Pendidikan XII"/>
    <s v="SMK Negeri 1 Ampelgading"/>
    <x v="6"/>
    <x v="1"/>
    <d v="2025-02-28T00:00:00"/>
    <x v="0"/>
    <e v="#REF!"/>
  </r>
  <r>
    <s v="Drs. NURAKHIM "/>
    <s v="196707092007011012"/>
    <s v="Drs. NURAKHIM "/>
    <m/>
    <m/>
    <m/>
    <s v="Cabang Dinas Pendidikan XII"/>
    <s v="SMK Negeri 1 Ampelgading"/>
    <x v="6"/>
    <x v="1"/>
    <d v="2025-02-04T00:00:00"/>
    <x v="0"/>
    <e v="#REF!"/>
  </r>
  <r>
    <s v="Dra. LILIS SUTJIATI "/>
    <s v="196712262007012008"/>
    <s v="Dra. LILIS SUTJIATI "/>
    <m/>
    <m/>
    <m/>
    <s v="Cabang Dinas Pendidikan XII"/>
    <s v="SMK Negeri 1 Ampelgading"/>
    <x v="6"/>
    <x v="1"/>
    <d v="2025-02-07T00:00:00"/>
    <x v="0"/>
    <e v="#REF!"/>
  </r>
  <r>
    <s v="Drs. ALI AMINUDIN , M.Si"/>
    <s v="196801112008011006"/>
    <s v="Drs. ALI AMINUDIN , M.Si"/>
    <m/>
    <m/>
    <m/>
    <s v="Cabang Dinas Pendidikan XII"/>
    <s v="SMK Negeri 1 Ampelgading"/>
    <x v="6"/>
    <x v="1"/>
    <d v="2025-02-03T00:00:00"/>
    <x v="0"/>
    <e v="#REF!"/>
  </r>
  <r>
    <s v="SLAMET PRAYITNO , S.Pd"/>
    <s v="196807182007011015"/>
    <s v="SLAMET PRAYITNO , S.Pd"/>
    <m/>
    <m/>
    <m/>
    <s v="Cabang Dinas Pendidikan XII"/>
    <s v="SMK Negeri 1 Ampelgading"/>
    <x v="6"/>
    <x v="1"/>
    <d v="2025-02-04T00:00:00"/>
    <x v="0"/>
    <e v="#REF!"/>
  </r>
  <r>
    <s v="SLAMET ARUDI, S.Pd"/>
    <s v="196807202005011005"/>
    <s v="SLAMET ARUDI, S.Pd"/>
    <m/>
    <m/>
    <m/>
    <s v="Cabang Dinas Pendidikan XII"/>
    <s v="SMK Negeri 1 Ampelgading"/>
    <x v="6"/>
    <x v="1"/>
    <d v="2025-01-13T00:00:00"/>
    <x v="0"/>
    <e v="#REF!"/>
  </r>
  <r>
    <s v="SRI MURDIYATI , S.Pd"/>
    <s v="196807302007012010"/>
    <s v="SRI MURDIYATI , S.Pd"/>
    <m/>
    <m/>
    <m/>
    <s v="Cabang Dinas Pendidikan XII"/>
    <s v="SMK Negeri 1 Ampelgading"/>
    <x v="6"/>
    <x v="1"/>
    <d v="2025-02-07T00:00:00"/>
    <x v="0"/>
    <e v="#REF!"/>
  </r>
  <r>
    <s v="SUBHAN , S.Pd"/>
    <s v="196808182007011024"/>
    <s v="SUBHAN , S.Pd"/>
    <m/>
    <m/>
    <m/>
    <s v="Cabang Dinas Pendidikan XII"/>
    <s v="SMK Negeri 1 Ampelgading"/>
    <x v="6"/>
    <x v="1"/>
    <d v="2025-01-15T00:00:00"/>
    <x v="0"/>
    <e v="#REF!"/>
  </r>
  <r>
    <s v="MOHAMAD LILIK TAUFIK HIDAYAT, S.Pd"/>
    <s v="196812292005011006"/>
    <s v="MOHAMAD LILIK TAUFIK HIDAYAT, S.Pd"/>
    <m/>
    <m/>
    <m/>
    <s v="Cabang Dinas Pendidikan XII"/>
    <s v="SMK Negeri 1 Ampelgading"/>
    <x v="6"/>
    <x v="1"/>
    <d v="2025-02-26T00:00:00"/>
    <x v="0"/>
    <e v="#REF!"/>
  </r>
  <r>
    <s v="SIDIK DWI ATMAJA S , S.Pd"/>
    <s v="196906122007011020"/>
    <s v="SIDIK DWI ATMAJA S , S.Pd"/>
    <m/>
    <m/>
    <m/>
    <s v="Cabang Dinas Pendidikan XII"/>
    <s v="SMK Negeri 1 Ampelgading"/>
    <x v="6"/>
    <x v="1"/>
    <d v="2025-02-07T00:00:00"/>
    <x v="0"/>
    <e v="#REF!"/>
  </r>
  <r>
    <s v="TEGUH SETIAWAN, S.Pd"/>
    <s v="196909062005011007"/>
    <s v="TEGUH SETIAWAN, S.Pd"/>
    <m/>
    <m/>
    <m/>
    <s v="Cabang Dinas Pendidikan XII"/>
    <s v="SMK Negeri 1 Ampelgading"/>
    <x v="6"/>
    <x v="1"/>
    <d v="2025-02-04T00:00:00"/>
    <x v="0"/>
    <e v="#REF!"/>
  </r>
  <r>
    <s v="RIKO HARSOYO , S.Pd"/>
    <s v="196911232009011003"/>
    <s v="RIKO HARSOYO , S.Pd"/>
    <m/>
    <m/>
    <m/>
    <s v="Cabang Dinas Pendidikan XII"/>
    <s v="SMK Negeri 1 Ampelgading"/>
    <x v="6"/>
    <x v="1"/>
    <d v="2025-01-14T00:00:00"/>
    <x v="0"/>
    <e v="#REF!"/>
  </r>
  <r>
    <s v="HARTATI , S.Pd."/>
    <s v="196912122007012027"/>
    <s v="HARTATI , S.Pd."/>
    <m/>
    <m/>
    <m/>
    <s v="Cabang Dinas Pendidikan XII"/>
    <s v="SMK Negeri 1 Ampelgading"/>
    <x v="6"/>
    <x v="1"/>
    <d v="2025-02-05T00:00:00"/>
    <x v="0"/>
    <e v="#REF!"/>
  </r>
  <r>
    <s v="FATKHUROKHMAN , S.Pd."/>
    <s v="197003212007011012"/>
    <s v="FATKHUROKHMAN , S.Pd."/>
    <m/>
    <m/>
    <m/>
    <s v="Cabang Dinas Pendidikan XII"/>
    <s v="SMK Negeri 1 Ampelgading"/>
    <x v="6"/>
    <x v="1"/>
    <d v="2025-02-05T00:00:00"/>
    <x v="0"/>
    <e v="#REF!"/>
  </r>
  <r>
    <s v="AMIR SAPTO PRABOWO , S. Pd."/>
    <s v="197003302007011009"/>
    <s v="AMIR SAPTO PRABOWO , S. Pd."/>
    <m/>
    <m/>
    <m/>
    <s v="Cabang Dinas Pendidikan XII"/>
    <s v="SMK Negeri 1 Ampelgading"/>
    <x v="6"/>
    <x v="1"/>
    <d v="2025-02-04T00:00:00"/>
    <x v="0"/>
    <e v="#REF!"/>
  </r>
  <r>
    <s v="MUBAEDAH, S.Pd"/>
    <s v="197007151995122003"/>
    <s v="MUBAEDAH, S.Pd"/>
    <m/>
    <m/>
    <m/>
    <s v="Cabang Dinas Pendidikan XII"/>
    <s v="SMK Negeri 1 Ampelgading"/>
    <x v="6"/>
    <x v="1"/>
    <d v="2025-02-13T00:00:00"/>
    <x v="0"/>
    <e v="#REF!"/>
  </r>
  <r>
    <s v="ZAENAL MUTTAQIN, S.Pd"/>
    <s v="197009112007011010"/>
    <s v="ZAENAL MUTTAQIN, S.Pd"/>
    <m/>
    <m/>
    <m/>
    <s v="Cabang Dinas Pendidikan XII"/>
    <s v="SMK Negeri 1 Ampelgading"/>
    <x v="6"/>
    <x v="1"/>
    <d v="2025-02-04T00:00:00"/>
    <x v="0"/>
    <e v="#REF!"/>
  </r>
  <r>
    <s v="KARDI , S.PD"/>
    <s v="197011152007011011"/>
    <s v="KARDI , S.PD"/>
    <m/>
    <m/>
    <m/>
    <s v="Cabang Dinas Pendidikan XII"/>
    <s v="SMK Negeri 1 Ampelgading"/>
    <x v="6"/>
    <x v="1"/>
    <d v="2025-02-03T00:00:00"/>
    <x v="0"/>
    <e v="#REF!"/>
  </r>
  <r>
    <s v="ATMAWATI , S.Pd, M.Pd"/>
    <s v="197012232007012006"/>
    <s v="ATMAWATI , S.Pd, M.Pd"/>
    <m/>
    <m/>
    <m/>
    <s v="Cabang Dinas Pendidikan XII"/>
    <s v="SMK Negeri 1 Ampelgading"/>
    <x v="6"/>
    <x v="1"/>
    <d v="2025-02-04T00:00:00"/>
    <x v="0"/>
    <e v="#REF!"/>
  </r>
  <r>
    <s v="AHMAD SYARIFUDDIN , S.Pd, M.T"/>
    <s v="197012302007011011"/>
    <s v="AHMAD SYARIFUDDIN , S.Pd, M.T"/>
    <m/>
    <m/>
    <m/>
    <s v="Cabang Dinas Pendidikan XII"/>
    <s v="SMK Negeri 1 Ampelgading"/>
    <x v="6"/>
    <x v="1"/>
    <d v="2025-02-06T00:00:00"/>
    <x v="0"/>
    <e v="#REF!"/>
  </r>
  <r>
    <s v="NUR CAHYO , S.Kom, M.Si"/>
    <s v="197103302009011001"/>
    <s v="NUR CAHYO , S.Kom, M.Si"/>
    <m/>
    <m/>
    <m/>
    <s v="Cabang Dinas Pendidikan XII"/>
    <s v="SMK Negeri 1 Ampelgading"/>
    <x v="6"/>
    <x v="1"/>
    <d v="2025-02-04T00:00:00"/>
    <x v="0"/>
    <e v="#REF!"/>
  </r>
  <r>
    <s v="ETY NUR BAITI , S.Pd."/>
    <s v="197104272007012006"/>
    <s v="ETY NUR BAITI , S.Pd."/>
    <m/>
    <m/>
    <m/>
    <s v="Cabang Dinas Pendidikan XII"/>
    <s v="SMK Negeri 1 Ampelgading"/>
    <x v="6"/>
    <x v="1"/>
    <d v="2025-02-12T00:00:00"/>
    <x v="0"/>
    <e v="#REF!"/>
  </r>
  <r>
    <s v="PUSPA RINI, S.Pd"/>
    <s v="197107292022212002"/>
    <s v="PUSPA RINI, S.Pd"/>
    <m/>
    <m/>
    <m/>
    <s v="Cabang Dinas Pendidikan XII"/>
    <s v="SMK Negeri 1 Ampelgading"/>
    <x v="6"/>
    <x v="1"/>
    <d v="2025-02-05T00:00:00"/>
    <x v="0"/>
    <e v="#REF!"/>
  </r>
  <r>
    <s v="TRI SUSANTI , S.Pd"/>
    <s v="197110142009012001"/>
    <s v="TRI SUSANTI , S.Pd"/>
    <m/>
    <m/>
    <m/>
    <s v="Cabang Dinas Pendidikan XII"/>
    <s v="SMK Negeri 1 Ampelgading"/>
    <x v="6"/>
    <x v="1"/>
    <d v="2025-01-15T00:00:00"/>
    <x v="0"/>
    <e v="#REF!"/>
  </r>
  <r>
    <s v="AMILUDDIN , S.Pd., M.Si."/>
    <s v="197112312007011031"/>
    <s v="AMILUDDIN , S.Pd., M.Si."/>
    <m/>
    <m/>
    <m/>
    <s v="Cabang Dinas Pendidikan XII"/>
    <s v="SMK Negeri 1 Ampelgading"/>
    <x v="6"/>
    <x v="1"/>
    <d v="2025-02-04T00:00:00"/>
    <x v="0"/>
    <e v="#REF!"/>
  </r>
  <r>
    <s v="SRI PURWANINGSIH , S.Pd"/>
    <s v="197206072009012003"/>
    <s v="SRI PURWANINGSIH , S.Pd"/>
    <m/>
    <m/>
    <m/>
    <s v="Cabang Dinas Pendidikan XII"/>
    <s v="SMK Negeri 1 Ampelgading"/>
    <x v="6"/>
    <x v="1"/>
    <d v="2025-03-06T00:00:00"/>
    <x v="0"/>
    <e v="#REF!"/>
  </r>
  <r>
    <s v="MUHAMMAD NURDIN , S.Kom"/>
    <s v="197210222009011006"/>
    <s v="MUHAMMAD NURDIN , S.Kom"/>
    <m/>
    <m/>
    <m/>
    <s v="Cabang Dinas Pendidikan XII"/>
    <s v="SMK Negeri 1 Ampelgading"/>
    <x v="6"/>
    <x v="1"/>
    <d v="2025-01-15T00:00:00"/>
    <x v="0"/>
    <e v="#REF!"/>
  </r>
  <r>
    <s v="DIDIEK SUPRIADHI , S.Pd."/>
    <s v="197303102007011038"/>
    <s v="DIDIEK SUPRIADHI , S.Pd."/>
    <m/>
    <m/>
    <m/>
    <s v="Cabang Dinas Pendidikan XII"/>
    <s v="SMK Negeri 1 Ampelgading"/>
    <x v="6"/>
    <x v="1"/>
    <d v="2025-02-05T00:00:00"/>
    <x v="0"/>
    <e v="#REF!"/>
  </r>
  <r>
    <s v="HERLIN HAYUNINGTYAS, S.Pd"/>
    <s v="197305112005012006"/>
    <s v="HERLIN HAYUNINGTYAS, S.Pd"/>
    <m/>
    <m/>
    <m/>
    <s v="Cabang Dinas Pendidikan XII"/>
    <s v="SMK Negeri 1 Ampelgading"/>
    <x v="6"/>
    <x v="1"/>
    <d v="2025-02-26T00:00:00"/>
    <x v="0"/>
    <e v="#REF!"/>
  </r>
  <r>
    <s v="MOKHAMAD KUSEN, S.Pd"/>
    <s v="197309142014061004"/>
    <s v="MOKHAMAD KUSEN, S.Pd"/>
    <m/>
    <m/>
    <m/>
    <s v="Cabang Dinas Pendidikan XII"/>
    <s v="SMK Negeri 1 Ampelgading"/>
    <x v="6"/>
    <x v="1"/>
    <d v="2025-02-13T00:00:00"/>
    <x v="0"/>
    <e v="#REF!"/>
  </r>
  <r>
    <s v="IDHA LIDYA LAELA, S.Pd, M.Si"/>
    <s v="197312062006042017"/>
    <s v="IDHA LIDYA LAELA, S.Pd, M.Si"/>
    <m/>
    <m/>
    <m/>
    <s v="Cabang Dinas Pendidikan XII"/>
    <s v="SMK Negeri 1 Ampelgading"/>
    <x v="6"/>
    <x v="1"/>
    <d v="2025-02-26T00:00:00"/>
    <x v="0"/>
    <e v="#REF!"/>
  </r>
  <r>
    <s v="DARJAT , S.Pd."/>
    <s v="197312262007011010"/>
    <s v="DARJAT , S.Pd."/>
    <m/>
    <m/>
    <m/>
    <s v="Cabang Dinas Pendidikan XII"/>
    <s v="SMK Negeri 1 Ampelgading"/>
    <x v="6"/>
    <x v="1"/>
    <d v="2025-02-04T00:00:00"/>
    <x v="0"/>
    <e v="#REF!"/>
  </r>
  <r>
    <s v="SRI TILARSIH, S.Pd"/>
    <s v="197402062008012024"/>
    <s v="SRI TILARSIH, S.Pd"/>
    <m/>
    <m/>
    <m/>
    <s v="Cabang Dinas Pendidikan XII"/>
    <s v="SMK Negeri 1 Ampelgading"/>
    <x v="6"/>
    <x v="1"/>
    <d v="2025-02-04T00:00:00"/>
    <x v="0"/>
    <e v="#REF!"/>
  </r>
  <r>
    <s v="UNTUNG, S.Pd."/>
    <s v="197402282007011019"/>
    <s v="UNTUNG, S.Pd."/>
    <m/>
    <m/>
    <m/>
    <s v="Cabang Dinas Pendidikan XII"/>
    <s v="SMK Negeri 1 Ampelgading"/>
    <x v="6"/>
    <x v="1"/>
    <d v="2025-02-07T00:00:00"/>
    <x v="0"/>
    <e v="#REF!"/>
  </r>
  <r>
    <s v="SRI PUJIATI , S.Pd"/>
    <s v="197404072007012008"/>
    <s v="SRI PUJIATI , S.Pd"/>
    <m/>
    <m/>
    <m/>
    <s v="Cabang Dinas Pendidikan XII"/>
    <s v="SMK Negeri 1 Ampelgading"/>
    <x v="6"/>
    <x v="1"/>
    <d v="2025-02-03T00:00:00"/>
    <x v="0"/>
    <e v="#REF!"/>
  </r>
  <r>
    <s v="IDA NURSANTI , S.Pd"/>
    <s v="197404152009012001"/>
    <s v="IDA NURSANTI , S.Pd"/>
    <m/>
    <m/>
    <m/>
    <s v="Cabang Dinas Pendidikan XII"/>
    <s v="SMK Negeri 1 Ampelgading"/>
    <x v="6"/>
    <x v="1"/>
    <d v="2025-02-03T00:00:00"/>
    <x v="0"/>
    <e v="#REF!"/>
  </r>
  <r>
    <s v="EKO HARYANTO , S.T"/>
    <s v="197404192009011004"/>
    <s v="EKO HARYANTO , S.T"/>
    <m/>
    <m/>
    <m/>
    <s v="Cabang Dinas Pendidikan XII"/>
    <s v="SMK Negeri 1 Ampelgading"/>
    <x v="6"/>
    <x v="1"/>
    <d v="2025-03-05T00:00:00"/>
    <x v="0"/>
    <e v="#REF!"/>
  </r>
  <r>
    <s v="MUHAMMAD ILYAS , S.Pd"/>
    <s v="197406212007011007"/>
    <s v="MUHAMMAD ILYAS , S.Pd"/>
    <m/>
    <m/>
    <m/>
    <s v="Cabang Dinas Pendidikan XII"/>
    <s v="SMK Negeri 1 Ampelgading"/>
    <x v="6"/>
    <x v="1"/>
    <d v="2025-02-05T00:00:00"/>
    <x v="0"/>
    <e v="#REF!"/>
  </r>
  <r>
    <s v="NASRULLOH, S.Ag."/>
    <s v="197408052014061003"/>
    <s v="NASRULLOH, S.Ag."/>
    <m/>
    <m/>
    <m/>
    <s v="Cabang Dinas Pendidikan XII"/>
    <s v="SMK Negeri 1 Ampelgading"/>
    <x v="6"/>
    <x v="1"/>
    <d v="2025-02-04T00:00:00"/>
    <x v="0"/>
    <e v="#REF!"/>
  </r>
  <r>
    <s v="LUSTRININGSIH, S.Pd, M.Si"/>
    <s v="197408142005012013"/>
    <s v="LUSTRININGSIH, S.Pd, M.Si"/>
    <m/>
    <m/>
    <m/>
    <s v="Cabang Dinas Pendidikan XII"/>
    <s v="SMK Negeri 1 Ampelgading"/>
    <x v="6"/>
    <x v="1"/>
    <d v="2025-01-14T00:00:00"/>
    <x v="0"/>
    <e v="#REF!"/>
  </r>
  <r>
    <s v="ROHMAN PUJADI , S.Kom"/>
    <s v="197411112009011004"/>
    <s v="ROHMAN PUJADI , S.Kom"/>
    <m/>
    <m/>
    <m/>
    <s v="Cabang Dinas Pendidikan XII"/>
    <s v="SMK Negeri 1 Ampelgading"/>
    <x v="6"/>
    <x v="1"/>
    <d v="2025-02-04T00:00:00"/>
    <x v="0"/>
    <e v="#REF!"/>
  </r>
  <r>
    <s v="DYAH NOVIE RIYANTI, S.Pd"/>
    <s v="197411192005012002"/>
    <s v="DYAH NOVIE RIYANTI, S.Pd"/>
    <m/>
    <m/>
    <m/>
    <s v="Cabang Dinas Pendidikan XII"/>
    <s v="SMK Negeri 1 Ampelgading"/>
    <x v="6"/>
    <x v="1"/>
    <d v="2025-02-04T00:00:00"/>
    <x v="0"/>
    <e v="#REF!"/>
  </r>
  <r>
    <s v="BUDHI WARDOYO , S.T"/>
    <s v="197509272009011003"/>
    <s v="BUDHI WARDOYO , S.T"/>
    <m/>
    <m/>
    <m/>
    <s v="Cabang Dinas Pendidikan XII"/>
    <s v="SMK Negeri 1 Ampelgading"/>
    <x v="6"/>
    <x v="1"/>
    <d v="2025-02-07T00:00:00"/>
    <x v="0"/>
    <e v="#REF!"/>
  </r>
  <r>
    <s v="SUGIHARTO , S.Pd"/>
    <s v="197510242009011004"/>
    <s v="SUGIHARTO , S.Pd"/>
    <m/>
    <m/>
    <m/>
    <s v="Cabang Dinas Pendidikan XII"/>
    <s v="SMK Negeri 1 Ampelgading"/>
    <x v="6"/>
    <x v="1"/>
    <d v="2025-02-04T00:00:00"/>
    <x v="0"/>
    <e v="#REF!"/>
  </r>
  <r>
    <s v="SODIKIN, S.Pd"/>
    <s v="197511212022211002"/>
    <s v="SODIKIN, S.Pd"/>
    <m/>
    <m/>
    <m/>
    <s v="Cabang Dinas Pendidikan XII"/>
    <s v="SMK Negeri 1 Ampelgading"/>
    <x v="6"/>
    <x v="1"/>
    <d v="2025-02-27T00:00:00"/>
    <x v="0"/>
    <e v="#REF!"/>
  </r>
  <r>
    <s v="ELOK FAIQOHIMAH , S.Ag"/>
    <s v="197601032009012009"/>
    <s v="ELOK FAIQOHIMAH , S.Ag"/>
    <m/>
    <m/>
    <m/>
    <s v="Cabang Dinas Pendidikan XII"/>
    <s v="SMK Negeri 1 Ampelgading"/>
    <x v="6"/>
    <x v="1"/>
    <d v="2025-02-03T00:00:00"/>
    <x v="0"/>
    <e v="#REF!"/>
  </r>
  <r>
    <s v="NUR ALI , ST,M.Si"/>
    <s v="197602122007011011"/>
    <s v="NUR ALI , ST,M.Si"/>
    <m/>
    <m/>
    <m/>
    <s v="Cabang Dinas Pendidikan XII"/>
    <s v="SMK Negeri 1 Ampelgading"/>
    <x v="6"/>
    <x v="1"/>
    <d v="2025-01-13T00:00:00"/>
    <x v="0"/>
    <e v="#REF!"/>
  </r>
  <r>
    <s v="TURNITI, S.Pd.T"/>
    <s v="197603232009032002"/>
    <s v="TURNITI, S.Pd.T"/>
    <m/>
    <m/>
    <m/>
    <s v="Cabang Dinas Pendidikan XII"/>
    <s v="SMK Negeri 1 Ampelgading"/>
    <x v="6"/>
    <x v="1"/>
    <d v="2025-02-15T00:00:00"/>
    <x v="0"/>
    <e v="#REF!"/>
  </r>
  <r>
    <s v="HANUNG ADI KUSUMASTO, S.Pd"/>
    <s v="197609082005011010"/>
    <s v="HANUNG ADI KUSUMASTO, S.Pd"/>
    <m/>
    <m/>
    <m/>
    <s v="Cabang Dinas Pendidikan XII"/>
    <s v="SMK Negeri 1 Ampelgading"/>
    <x v="6"/>
    <x v="1"/>
    <d v="2025-03-07T00:00:00"/>
    <x v="0"/>
    <e v="#REF!"/>
  </r>
  <r>
    <s v="TONI, S.Pd"/>
    <s v="197611202005011007"/>
    <s v="TONI, S.Pd"/>
    <m/>
    <m/>
    <m/>
    <s v="Cabang Dinas Pendidikan XII"/>
    <s v="SMK Negeri 1 Ampelgading"/>
    <x v="6"/>
    <x v="1"/>
    <d v="2025-01-13T00:00:00"/>
    <x v="0"/>
    <e v="#REF!"/>
  </r>
  <r>
    <s v="ANANTO, S.Pd."/>
    <s v="197701012022211005"/>
    <s v="ANANTO, S.Pd."/>
    <m/>
    <m/>
    <m/>
    <s v="Cabang Dinas Pendidikan XII"/>
    <s v="SMK Negeri 1 Ampelgading"/>
    <x v="6"/>
    <x v="1"/>
    <d v="2025-01-14T00:00:00"/>
    <x v="0"/>
    <e v="#REF!"/>
  </r>
  <r>
    <s v="ENDANG SUPRIASIH, S.Pd."/>
    <s v="197704042022212007"/>
    <s v="ENDANG SUPRIASIH, S.Pd."/>
    <m/>
    <m/>
    <m/>
    <s v="Cabang Dinas Pendidikan XII"/>
    <s v="SMK Negeri 1 Ampelgading"/>
    <x v="6"/>
    <x v="1"/>
    <d v="2025-01-14T00:00:00"/>
    <x v="0"/>
    <e v="#REF!"/>
  </r>
  <r>
    <s v="YANE MARINA , S.Pd"/>
    <s v="197707012009012008"/>
    <s v="YANE MARINA , S.Pd"/>
    <m/>
    <m/>
    <m/>
    <s v="Cabang Dinas Pendidikan XII"/>
    <s v="SMK Negeri 1 Ampelgading"/>
    <x v="6"/>
    <x v="1"/>
    <d v="2025-02-05T00:00:00"/>
    <x v="0"/>
    <e v="#REF!"/>
  </r>
  <r>
    <s v="DONY SUWIGNYO, S.Pd"/>
    <s v="197708082006041009"/>
    <s v="DONY SUWIGNYO, S.Pd"/>
    <m/>
    <m/>
    <m/>
    <s v="Cabang Dinas Pendidikan XII"/>
    <s v="SMK Negeri 1 Ampelgading"/>
    <x v="6"/>
    <x v="1"/>
    <d v="2025-02-28T00:00:00"/>
    <x v="0"/>
    <e v="#REF!"/>
  </r>
  <r>
    <s v="OCTIFINALIS PALUPI, S.Pd"/>
    <s v="197710282010012009"/>
    <s v="OCTIFINALIS PALUPI, S.Pd"/>
    <m/>
    <m/>
    <m/>
    <s v="Cabang Dinas Pendidikan XII"/>
    <s v="SMK Negeri 1 Ampelgading"/>
    <x v="6"/>
    <x v="1"/>
    <d v="2025-01-14T00:00:00"/>
    <x v="0"/>
    <e v="#REF!"/>
  </r>
  <r>
    <s v="SETIADI, S.E."/>
    <s v="197711092023211001"/>
    <s v="SETIADI, S.E."/>
    <m/>
    <m/>
    <m/>
    <s v="Cabang Dinas Pendidikan XII"/>
    <s v="SMK Negeri 1 Ampelgading"/>
    <x v="6"/>
    <x v="1"/>
    <d v="2025-02-04T00:00:00"/>
    <x v="0"/>
    <e v="#REF!"/>
  </r>
  <r>
    <s v="BUDI VINDRA DEWI, SE"/>
    <s v="197802152014062003"/>
    <s v="BUDI VINDRA DEWI, SE"/>
    <m/>
    <m/>
    <m/>
    <s v="Cabang Dinas Pendidikan XII"/>
    <s v="SMK Negeri 1 Ampelgading"/>
    <x v="6"/>
    <x v="1"/>
    <d v="2025-02-26T00:00:00"/>
    <x v="0"/>
    <e v="#REF!"/>
  </r>
  <r>
    <s v="NUR AZIZAH , S.Pd"/>
    <s v="197803102009012002"/>
    <s v="NUR AZIZAH , S.Pd"/>
    <m/>
    <m/>
    <m/>
    <s v="Cabang Dinas Pendidikan XII"/>
    <s v="SMK Negeri 1 Ampelgading"/>
    <x v="6"/>
    <x v="1"/>
    <d v="2025-02-05T00:00:00"/>
    <x v="0"/>
    <e v="#REF!"/>
  </r>
  <r>
    <s v="ARBETI SUSILANINGRUM, S.Pd"/>
    <s v="197804222014062003"/>
    <s v="ARBETI SUSILANINGRUM, S.Pd"/>
    <m/>
    <m/>
    <m/>
    <s v="Cabang Dinas Pendidikan XII"/>
    <s v="SMK Negeri 1 Ampelgading"/>
    <x v="6"/>
    <x v="1"/>
    <d v="2025-02-04T00:00:00"/>
    <x v="0"/>
    <e v="#REF!"/>
  </r>
  <r>
    <s v="AHMAD SHOLEH, S.Pd"/>
    <s v="197811282009031002"/>
    <s v="AHMAD SHOLEH, S.Pd"/>
    <m/>
    <m/>
    <m/>
    <s v="Cabang Dinas Pendidikan XII"/>
    <s v="SMK Negeri 1 Ampelgading"/>
    <x v="6"/>
    <x v="1"/>
    <d v="2025-01-14T00:00:00"/>
    <x v="0"/>
    <e v="#REF!"/>
  </r>
  <r>
    <s v="YUN MEKARSARI, ST"/>
    <s v="197905032014062008"/>
    <s v="YUN MEKARSARI, ST"/>
    <m/>
    <m/>
    <m/>
    <s v="Cabang Dinas Pendidikan XII"/>
    <s v="SMK Negeri 1 Ampelgading"/>
    <x v="6"/>
    <x v="1"/>
    <d v="2025-02-05T00:00:00"/>
    <x v="0"/>
    <e v="#REF!"/>
  </r>
  <r>
    <s v="SAENDI, S.Pd"/>
    <s v="197906202006041010"/>
    <s v="SAENDI, S.Pd"/>
    <m/>
    <m/>
    <m/>
    <s v="Cabang Dinas Pendidikan XII"/>
    <s v="SMK Negeri 1 Ampelgading"/>
    <x v="6"/>
    <x v="1"/>
    <d v="2025-02-26T00:00:00"/>
    <x v="0"/>
    <e v="#REF!"/>
  </r>
  <r>
    <s v="ARIEF WAHYUDIN, S.Si."/>
    <s v="197910152023211002"/>
    <s v="ARIEF WAHYUDIN, S.Si."/>
    <m/>
    <m/>
    <m/>
    <s v="Cabang Dinas Pendidikan XII"/>
    <s v="SMK Negeri 1 Ampelgading"/>
    <x v="6"/>
    <x v="1"/>
    <d v="2025-02-27T00:00:00"/>
    <x v="0"/>
    <e v="#REF!"/>
  </r>
  <r>
    <s v="EMIYATI, S.Pd, M.Pd"/>
    <s v="197911072010012014"/>
    <s v="EMIYATI, S.Pd, M.Pd"/>
    <m/>
    <m/>
    <m/>
    <s v="Cabang Dinas Pendidikan XII"/>
    <s v="SMK Negeri 1 Ampelgading"/>
    <x v="6"/>
    <x v="1"/>
    <d v="2025-02-11T00:00:00"/>
    <x v="0"/>
    <e v="#REF!"/>
  </r>
  <r>
    <s v="HENNI KURNIAWATI, S.Pd."/>
    <s v="197911192023212005"/>
    <s v="HENNI KURNIAWATI, S.Pd."/>
    <m/>
    <m/>
    <m/>
    <s v="Cabang Dinas Pendidikan XII"/>
    <s v="SMK Negeri 1 Ampelgading"/>
    <x v="6"/>
    <x v="1"/>
    <d v="2025-01-14T00:00:00"/>
    <x v="0"/>
    <e v="#REF!"/>
  </r>
  <r>
    <s v="DIHARTO, S.T."/>
    <s v="198002082022211002"/>
    <s v="DIHARTO, S.T."/>
    <m/>
    <m/>
    <m/>
    <s v="Cabang Dinas Pendidikan XII"/>
    <s v="SMK Negeri 1 Ampelgading"/>
    <x v="6"/>
    <x v="1"/>
    <d v="2025-02-07T00:00:00"/>
    <x v="0"/>
    <e v="#REF!"/>
  </r>
  <r>
    <s v="LILA KUSMIYATI, S.Pd"/>
    <s v="198004162022212013"/>
    <s v="LILA KUSMIYATI, S.Pd"/>
    <m/>
    <m/>
    <m/>
    <s v="Cabang Dinas Pendidikan XII"/>
    <s v="SMK Negeri 1 Ampelgading"/>
    <x v="6"/>
    <x v="1"/>
    <d v="2025-02-04T00:00:00"/>
    <x v="0"/>
    <e v="#REF!"/>
  </r>
  <r>
    <s v="EKO WAHYUNI, S.Pd, M.Pd"/>
    <s v="198005042010012009"/>
    <s v="EKO WAHYUNI, S.Pd, M.Pd"/>
    <m/>
    <m/>
    <m/>
    <s v="Cabang Dinas Pendidikan XII"/>
    <s v="SMK Negeri 1 Ampelgading"/>
    <x v="6"/>
    <x v="1"/>
    <d v="2025-02-06T00:00:00"/>
    <x v="0"/>
    <e v="#REF!"/>
  </r>
  <r>
    <s v="WITETI, S.T"/>
    <s v="198005312024212004"/>
    <s v="WITETI, S.T"/>
    <m/>
    <m/>
    <m/>
    <s v="Cabang Dinas Pendidikan XII"/>
    <s v="SMK Negeri 1 Ampelgading"/>
    <x v="6"/>
    <x v="1"/>
    <d v="2025-01-14T00:00:00"/>
    <x v="0"/>
    <e v="#REF!"/>
  </r>
  <r>
    <s v="HERI NOPIANTO, S.Pd"/>
    <s v="198011112022211008"/>
    <s v="HERI NOPIANTO, S.Pd"/>
    <m/>
    <m/>
    <m/>
    <s v="Cabang Dinas Pendidikan XII"/>
    <s v="SMK Negeri 1 Ampelgading"/>
    <x v="6"/>
    <x v="1"/>
    <d v="2025-02-26T00:00:00"/>
    <x v="0"/>
    <e v="#REF!"/>
  </r>
  <r>
    <s v="SYUKRON JAMIL, ST, M.Si"/>
    <s v="198012162006041008"/>
    <s v="SYUKRON JAMIL, ST, M.Si"/>
    <m/>
    <m/>
    <m/>
    <s v="Cabang Dinas Pendidikan XII"/>
    <s v="SMK Negeri 1 Ampelgading"/>
    <x v="6"/>
    <x v="1"/>
    <d v="2025-01-13T00:00:00"/>
    <x v="0"/>
    <e v="#REF!"/>
  </r>
  <r>
    <s v="NOOR MARDININGSIH, S.Pd"/>
    <s v="198012312009032009"/>
    <s v="NOOR MARDININGSIH, S.Pd"/>
    <m/>
    <m/>
    <m/>
    <s v="Cabang Dinas Pendidikan XII"/>
    <s v="SMK Negeri 1 Ampelgading"/>
    <x v="6"/>
    <x v="1"/>
    <d v="2025-02-04T00:00:00"/>
    <x v="0"/>
    <e v="#REF!"/>
  </r>
  <r>
    <s v="DIAN VITALOKA INDRIASARI, S.Pd."/>
    <s v="198102162023212009"/>
    <s v="DIAN VITALOKA INDRIASARI, S.Pd."/>
    <m/>
    <m/>
    <m/>
    <s v="Cabang Dinas Pendidikan XII"/>
    <s v="SMK Negeri 1 Ampelgading"/>
    <x v="6"/>
    <x v="1"/>
    <d v="2025-01-13T00:00:00"/>
    <x v="0"/>
    <e v="#REF!"/>
  </r>
  <r>
    <s v="ERNAEINI, S.Pd"/>
    <s v="198103102010012015"/>
    <s v="ERNAEINI, S.Pd"/>
    <m/>
    <m/>
    <m/>
    <s v="Cabang Dinas Pendidikan XII"/>
    <s v="SMK Negeri 1 Ampelgading"/>
    <x v="6"/>
    <x v="1"/>
    <d v="2025-02-04T00:00:00"/>
    <x v="0"/>
    <e v="#REF!"/>
  </r>
  <r>
    <s v="ARIEF FATKHURROHMAN M, ST"/>
    <s v="198103182022211011"/>
    <s v="ARIEF FATKHURROHMAN M, ST"/>
    <m/>
    <m/>
    <m/>
    <s v="Cabang Dinas Pendidikan XII"/>
    <s v="SMK Negeri 1 Ampelgading"/>
    <x v="6"/>
    <x v="1"/>
    <d v="2025-01-14T00:00:00"/>
    <x v="0"/>
    <e v="#REF!"/>
  </r>
  <r>
    <s v="ANTUN ATIKASARI, S.Pd"/>
    <s v="198104282009032002"/>
    <s v="ANTUN ATIKASARI, S.Pd"/>
    <m/>
    <m/>
    <m/>
    <s v="Cabang Dinas Pendidikan XII"/>
    <s v="SMK Negeri 1 Ampelgading"/>
    <x v="6"/>
    <x v="1"/>
    <d v="2025-02-06T00:00:00"/>
    <x v="0"/>
    <e v="#REF!"/>
  </r>
  <r>
    <s v="DEWI ARTIKASARI, S.Pd.I."/>
    <s v="198109112024212005"/>
    <s v="DEWI ARTIKASARI, S.Pd.I."/>
    <m/>
    <m/>
    <m/>
    <s v="Cabang Dinas Pendidikan XII"/>
    <s v="SMK Negeri 1 Ampelgading"/>
    <x v="6"/>
    <x v="1"/>
    <d v="2025-02-26T00:00:00"/>
    <x v="0"/>
    <e v="#REF!"/>
  </r>
  <r>
    <s v="FANNY PUSPA DEWI, S.Pd"/>
    <s v="198201222009032005"/>
    <s v="FANNY PUSPA DEWI, S.Pd"/>
    <m/>
    <m/>
    <m/>
    <s v="Cabang Dinas Pendidikan XII"/>
    <s v="SMK Negeri 1 Ampelgading"/>
    <x v="6"/>
    <x v="1"/>
    <d v="2025-02-06T00:00:00"/>
    <x v="0"/>
    <e v="#REF!"/>
  </r>
  <r>
    <s v="RENI ARIASNAWATI, S.Pd."/>
    <s v="198301162023212004"/>
    <s v="RENI ARIASNAWATI, S.Pd."/>
    <m/>
    <m/>
    <m/>
    <s v="Cabang Dinas Pendidikan XII"/>
    <s v="SMK Negeri 1 Ampelgading"/>
    <x v="6"/>
    <x v="1"/>
    <d v="2025-02-05T00:00:00"/>
    <x v="0"/>
    <e v="#REF!"/>
  </r>
  <r>
    <s v="URIP PRAYITNO, S.Pd"/>
    <s v="198308202022211019"/>
    <s v="URIP PRAYITNO, S.Pd"/>
    <m/>
    <m/>
    <m/>
    <s v="Cabang Dinas Pendidikan XII"/>
    <s v="SMK Negeri 1 Ampelgading"/>
    <x v="6"/>
    <x v="1"/>
    <d v="2025-01-14T00:00:00"/>
    <x v="0"/>
    <e v="#REF!"/>
  </r>
  <r>
    <s v="EVA BUDIHARSIH, S.Pd."/>
    <s v="198311232022212009"/>
    <s v="EVA BUDIHARSIH, S.Pd."/>
    <m/>
    <m/>
    <m/>
    <s v="Cabang Dinas Pendidikan XII"/>
    <s v="SMK Negeri 1 Ampelgading"/>
    <x v="6"/>
    <x v="1"/>
    <d v="2025-01-15T00:00:00"/>
    <x v="0"/>
    <e v="#REF!"/>
  </r>
  <r>
    <s v="MOHAMAD MASRURI, S.Pd.I"/>
    <s v="198406212023211005"/>
    <s v="MOHAMAD MASRURI, S.Pd.I"/>
    <m/>
    <m/>
    <m/>
    <s v="Cabang Dinas Pendidikan XII"/>
    <s v="SMK Negeri 1 Ampelgading"/>
    <x v="6"/>
    <x v="1"/>
    <d v="2025-01-13T00:00:00"/>
    <x v="0"/>
    <e v="#REF!"/>
  </r>
  <r>
    <s v="NUR HIDAYATUS SA`DIYAH, S.Pd."/>
    <s v="198505172009032006"/>
    <s v="NUR HIDAYATUS SA`DIYAH, S.Pd."/>
    <m/>
    <m/>
    <m/>
    <s v="Cabang Dinas Pendidikan XII"/>
    <s v="SMK Negeri 1 Ampelgading"/>
    <x v="6"/>
    <x v="1"/>
    <d v="2025-02-10T00:00:00"/>
    <x v="0"/>
    <e v="#REF!"/>
  </r>
  <r>
    <s v="NAZAMUDIN ROMDLON, S.Pd"/>
    <s v="198505312024211001"/>
    <s v="NAZAMUDIN ROMDLON, S.Pd"/>
    <m/>
    <m/>
    <m/>
    <s v="Cabang Dinas Pendidikan XII"/>
    <s v="SMK Negeri 1 Ampelgading"/>
    <x v="6"/>
    <x v="1"/>
    <d v="2025-02-06T00:00:00"/>
    <x v="0"/>
    <e v="#REF!"/>
  </r>
  <r>
    <s v="IMAM RIYADI, S.Pd"/>
    <s v="198506202024211009"/>
    <s v="IMAM RIYADI, S.Pd"/>
    <m/>
    <m/>
    <m/>
    <s v="Cabang Dinas Pendidikan XII"/>
    <s v="SMK Negeri 1 Ampelgading"/>
    <x v="6"/>
    <x v="1"/>
    <d v="2025-01-13T00:00:00"/>
    <x v="0"/>
    <e v="#REF!"/>
  </r>
  <r>
    <s v="ARIF YULIMIANTO, S. Pd"/>
    <s v="198507072024211006"/>
    <s v="ARIF YULIMIANTO, S. Pd"/>
    <m/>
    <m/>
    <m/>
    <s v="Cabang Dinas Pendidikan XII"/>
    <s v="SMK Negeri 1 Ampelgading"/>
    <x v="6"/>
    <x v="1"/>
    <d v="2025-02-26T00:00:00"/>
    <x v="0"/>
    <e v="#REF!"/>
  </r>
  <r>
    <s v="NUR AKHWAN, S.Kom"/>
    <s v="198508242022211012"/>
    <s v="NUR AKHWAN, S.Kom"/>
    <m/>
    <m/>
    <m/>
    <s v="Cabang Dinas Pendidikan XII"/>
    <s v="SMK Negeri 1 Ampelgading"/>
    <x v="6"/>
    <x v="1"/>
    <d v="2025-01-13T00:00:00"/>
    <x v="0"/>
    <e v="#REF!"/>
  </r>
  <r>
    <s v="SIGIT HADI NUGROHO, S.Pd"/>
    <s v="198510032022211010"/>
    <s v="SIGIT HADI NUGROHO, S.Pd"/>
    <m/>
    <m/>
    <m/>
    <s v="Cabang Dinas Pendidikan XII"/>
    <s v="SMK Negeri 1 Ampelgading"/>
    <x v="6"/>
    <x v="1"/>
    <d v="2025-01-14T00:00:00"/>
    <x v="0"/>
    <e v="#REF!"/>
  </r>
  <r>
    <s v="RAHARYO, S.Pd."/>
    <s v="198511232022211009"/>
    <s v="RAHARYO, S.Pd."/>
    <m/>
    <m/>
    <m/>
    <s v="Cabang Dinas Pendidikan XII"/>
    <s v="SMK Negeri 1 Ampelgading"/>
    <x v="6"/>
    <x v="1"/>
    <d v="2025-02-05T00:00:00"/>
    <x v="0"/>
    <e v="#REF!"/>
  </r>
  <r>
    <s v="MUKHSININ, S.Pd"/>
    <s v="198602152022211012"/>
    <s v="MUKHSININ, S.Pd"/>
    <m/>
    <m/>
    <m/>
    <s v="Cabang Dinas Pendidikan XII"/>
    <s v="SMK Negeri 1 Ampelgading"/>
    <x v="6"/>
    <x v="1"/>
    <d v="2025-01-13T00:00:00"/>
    <x v="0"/>
    <e v="#REF!"/>
  </r>
  <r>
    <s v="PURNAMI, S.Pd."/>
    <s v="198608092023212018"/>
    <s v="PURNAMI, S.Pd."/>
    <m/>
    <m/>
    <m/>
    <s v="Cabang Dinas Pendidikan XII"/>
    <s v="SMK Negeri 1 Ampelgading"/>
    <x v="6"/>
    <x v="1"/>
    <d v="2025-02-18T00:00:00"/>
    <x v="0"/>
    <e v="#REF!"/>
  </r>
  <r>
    <s v="ASEP FANARUS HASAN, S. Kom"/>
    <s v="198611292022211001"/>
    <s v="ASEP FANARUS HASAN, S. Kom"/>
    <m/>
    <m/>
    <m/>
    <s v="Cabang Dinas Pendidikan XII"/>
    <s v="SMK Negeri 1 Ampelgading"/>
    <x v="6"/>
    <x v="1"/>
    <d v="2025-01-14T00:00:00"/>
    <x v="0"/>
    <e v="#REF!"/>
  </r>
  <r>
    <s v="ADITYA INDRA PUTRA, S.Pd."/>
    <s v="198705162024211010"/>
    <s v="ADITYA INDRA PUTRA, S.Pd."/>
    <m/>
    <m/>
    <m/>
    <s v="Cabang Dinas Pendidikan XII"/>
    <s v="SMK Negeri 1 Ampelgading"/>
    <x v="6"/>
    <x v="1"/>
    <d v="2025-02-08T00:00:00"/>
    <x v="0"/>
    <e v="#REF!"/>
  </r>
  <r>
    <s v="IPUK DYANTIPUTRI, S. Pd."/>
    <s v="198706042010012014"/>
    <s v="IPUK DYANTIPUTRI, S. Pd."/>
    <m/>
    <m/>
    <m/>
    <s v="Cabang Dinas Pendidikan XII"/>
    <s v="SMK Negeri 1 Ampelgading"/>
    <x v="6"/>
    <x v="1"/>
    <d v="2025-01-13T00:00:00"/>
    <x v="0"/>
    <e v="#REF!"/>
  </r>
  <r>
    <s v="BAGUS MAHROZI, S.Pd."/>
    <s v="198707022022211009"/>
    <s v="BAGUS MAHROZI, S.Pd."/>
    <m/>
    <m/>
    <m/>
    <s v="Cabang Dinas Pendidikan XII"/>
    <s v="SMK Negeri 1 Ampelgading"/>
    <x v="6"/>
    <x v="1"/>
    <d v="2025-02-26T00:00:00"/>
    <x v="0"/>
    <e v="#REF!"/>
  </r>
  <r>
    <s v="AZWAR ANAF, S.Pd."/>
    <s v="198709272023211007"/>
    <s v="AZWAR ANAF, S.Pd."/>
    <m/>
    <m/>
    <m/>
    <s v="Cabang Dinas Pendidikan XII"/>
    <s v="SMK Negeri 1 Ampelgading"/>
    <x v="6"/>
    <x v="1"/>
    <d v="2025-01-13T00:00:00"/>
    <x v="0"/>
    <e v="#REF!"/>
  </r>
  <r>
    <s v="SANTI WULANDARI, S.Pd"/>
    <s v="198802252024212011"/>
    <s v="SANTI WULANDARI, S.Pd"/>
    <m/>
    <m/>
    <m/>
    <s v="Cabang Dinas Pendidikan XII"/>
    <s v="SMK Negeri 1 Ampelgading"/>
    <x v="6"/>
    <x v="1"/>
    <d v="2025-02-14T00:00:00"/>
    <x v="0"/>
    <e v="#REF!"/>
  </r>
  <r>
    <s v="NOOR DYAH AULIA, S.Pd."/>
    <s v="198806182023212023"/>
    <s v="NOOR DYAH AULIA, S.Pd."/>
    <m/>
    <m/>
    <m/>
    <s v="Cabang Dinas Pendidikan XII"/>
    <s v="SMK Negeri 1 Ampelgading"/>
    <x v="6"/>
    <x v="1"/>
    <d v="2025-02-26T00:00:00"/>
    <x v="0"/>
    <e v="#REF!"/>
  </r>
  <r>
    <s v="PANDNI RISASO ZAFUH, S.Kom"/>
    <s v="198901172022211010"/>
    <s v="PANDNI RISASO ZAFUH, S.Kom"/>
    <m/>
    <m/>
    <m/>
    <s v="Cabang Dinas Pendidikan XII"/>
    <s v="SMK Negeri 1 Ampelgading"/>
    <x v="6"/>
    <x v="1"/>
    <d v="2025-01-13T00:00:00"/>
    <x v="0"/>
    <e v="#REF!"/>
  </r>
  <r>
    <s v="SUYANTO, S.Pd"/>
    <s v="198903052022211015"/>
    <s v="SUYANTO, S.Pd"/>
    <m/>
    <m/>
    <m/>
    <s v="Cabang Dinas Pendidikan XII"/>
    <s v="SMK Negeri 1 Ampelgading"/>
    <x v="6"/>
    <x v="1"/>
    <d v="2025-02-06T00:00:00"/>
    <x v="0"/>
    <e v="#REF!"/>
  </r>
  <r>
    <s v="TEGUH HERIYANTO, S.Pd."/>
    <s v="199006232022211002"/>
    <s v="TEGUH HERIYANTO, S.Pd."/>
    <m/>
    <m/>
    <m/>
    <s v="Cabang Dinas Pendidikan XII"/>
    <s v="SMK Negeri 1 Ampelgading"/>
    <x v="6"/>
    <x v="1"/>
    <d v="2025-02-27T00:00:00"/>
    <x v="0"/>
    <e v="#REF!"/>
  </r>
  <r>
    <s v="SEPTIKA HARSETYANI, S.Kom"/>
    <s v="199009272022212010"/>
    <s v="SEPTIKA HARSETYANI, S.Kom"/>
    <m/>
    <m/>
    <m/>
    <s v="Cabang Dinas Pendidikan XII"/>
    <s v="SMK Negeri 1 Ampelgading"/>
    <x v="6"/>
    <x v="1"/>
    <d v="2025-01-14T00:00:00"/>
    <x v="0"/>
    <e v="#REF!"/>
  </r>
  <r>
    <s v="RIZKI ADEYANTO, S.Pd."/>
    <s v="199201022023211009"/>
    <s v="RIZKI ADEYANTO, S.Pd."/>
    <m/>
    <m/>
    <m/>
    <s v="Cabang Dinas Pendidikan XII"/>
    <s v="SMK Negeri 1 Ampelgading"/>
    <x v="6"/>
    <x v="1"/>
    <d v="2025-01-13T00:00:00"/>
    <x v="0"/>
    <e v="#REF!"/>
  </r>
  <r>
    <s v="IRFAN PRABOWO, S.Pd"/>
    <s v="199201262022211007"/>
    <s v="IRFAN PRABOWO, S.Pd"/>
    <m/>
    <m/>
    <m/>
    <s v="Cabang Dinas Pendidikan XII"/>
    <s v="SMK Negeri 1 Ampelgading"/>
    <x v="6"/>
    <x v="1"/>
    <d v="2025-01-13T00:00:00"/>
    <x v="0"/>
    <e v="#REF!"/>
  </r>
  <r>
    <s v="HANIF NURUL HIDAYAH, S.Pd"/>
    <s v="199202102022212011"/>
    <s v="HANIF NURUL HIDAYAH, S.Pd"/>
    <m/>
    <m/>
    <m/>
    <s v="Cabang Dinas Pendidikan XII"/>
    <s v="SMK Negeri 1 Ampelgading"/>
    <x v="6"/>
    <x v="1"/>
    <d v="2025-02-04T00:00:00"/>
    <x v="0"/>
    <e v="#REF!"/>
  </r>
  <r>
    <s v="NINIK FERDAWATI, S.Pd."/>
    <s v="199202142024212034"/>
    <s v="NINIK FERDAWATI, S.Pd."/>
    <m/>
    <m/>
    <m/>
    <s v="Cabang Dinas Pendidikan XII"/>
    <s v="SMK Negeri 1 Ampelgading"/>
    <x v="6"/>
    <x v="1"/>
    <d v="2025-01-15T00:00:00"/>
    <x v="0"/>
    <e v="#REF!"/>
  </r>
  <r>
    <s v="IKA IHDALUTFI FITRIANI, S.Pd"/>
    <s v="199204162023212017"/>
    <s v="IKA IHDALUTFI FITRIANI, S.Pd"/>
    <m/>
    <m/>
    <m/>
    <s v="Cabang Dinas Pendidikan XII"/>
    <s v="SMK Negeri 1 Ampelgading"/>
    <x v="6"/>
    <x v="1"/>
    <d v="2025-01-14T00:00:00"/>
    <x v="0"/>
    <e v="#REF!"/>
  </r>
  <r>
    <s v="TIARA NINGRUM, S.Pd"/>
    <s v="199209082024212041"/>
    <s v="TIARA NINGRUM, S.Pd"/>
    <m/>
    <m/>
    <m/>
    <s v="Cabang Dinas Pendidikan XII"/>
    <s v="SMK Negeri 1 Ampelgading"/>
    <x v="6"/>
    <x v="1"/>
    <d v="2025-02-26T00:00:00"/>
    <x v="0"/>
    <e v="#REF!"/>
  </r>
  <r>
    <s v="SEPTIAN CHANDRA MAULANA, S.Pd"/>
    <s v="199209162022211005"/>
    <s v="SEPTIAN CHANDRA MAULANA, S.Pd"/>
    <m/>
    <m/>
    <m/>
    <s v="Cabang Dinas Pendidikan XII"/>
    <s v="SMK Negeri 1 Ampelgading"/>
    <x v="6"/>
    <x v="1"/>
    <d v="2025-02-04T00:00:00"/>
    <x v="0"/>
    <e v="#REF!"/>
  </r>
  <r>
    <s v="LITA DESYANA FASIN, S.Pd"/>
    <s v="199212172022212005"/>
    <s v="LITA DESYANA FASIN, S.Pd"/>
    <m/>
    <m/>
    <m/>
    <s v="Cabang Dinas Pendidikan XII"/>
    <s v="SMK Negeri 1 Ampelgading"/>
    <x v="6"/>
    <x v="1"/>
    <d v="2025-01-14T00:00:00"/>
    <x v="0"/>
    <e v="#REF!"/>
  </r>
  <r>
    <s v="RAWAT SISWANDI, S.Kom."/>
    <s v="199303132022211004"/>
    <s v="RAWAT SISWANDI, S.Kom."/>
    <m/>
    <m/>
    <m/>
    <s v="Cabang Dinas Pendidikan XII"/>
    <s v="SMK Negeri 1 Ampelgading"/>
    <x v="6"/>
    <x v="1"/>
    <d v="2025-02-05T00:00:00"/>
    <x v="0"/>
    <e v="#REF!"/>
  </r>
  <r>
    <s v="NAJUA, S.Pd."/>
    <s v="199304052019022003"/>
    <s v="NAJUA, S.Pd."/>
    <m/>
    <m/>
    <m/>
    <s v="Cabang Dinas Pendidikan XII"/>
    <s v="SMK Negeri 1 Ampelgading"/>
    <x v="6"/>
    <x v="1"/>
    <d v="2025-02-28T00:00:00"/>
    <x v="0"/>
    <e v="#REF!"/>
  </r>
  <r>
    <s v="ANNA LAILA ISTIFAROH, S. Pd"/>
    <s v="199307102022212011"/>
    <s v="ANNA LAILA ISTIFAROH, S. Pd"/>
    <m/>
    <m/>
    <m/>
    <s v="Cabang Dinas Pendidikan XII"/>
    <s v="SMK Negeri 1 Ampelgading"/>
    <x v="6"/>
    <x v="1"/>
    <d v="2025-02-26T00:00:00"/>
    <x v="0"/>
    <e v="#REF!"/>
  </r>
  <r>
    <s v="DENI SOFI MUBAROK, S.Kom"/>
    <s v="199501052022211007"/>
    <s v="DENI SOFI MUBAROK, S.Kom"/>
    <m/>
    <m/>
    <m/>
    <s v="Cabang Dinas Pendidikan XII"/>
    <s v="SMK Negeri 1 Ampelgading"/>
    <x v="6"/>
    <x v="1"/>
    <d v="2025-01-13T00:00:00"/>
    <x v="0"/>
    <e v="#REF!"/>
  </r>
  <r>
    <s v="EDY SUBAGYO"/>
    <s v="196812302000031003"/>
    <s v="EDY SUBAGYO"/>
    <m/>
    <m/>
    <m/>
    <s v="Cabang Dinas Pendidikan XII"/>
    <s v="Sub Bagian Tata Usaha SMK Negeri 1 Ampelgading"/>
    <x v="6"/>
    <x v="1"/>
    <d v="2025-01-13T00:00:00"/>
    <x v="0"/>
    <e v="#REF!"/>
  </r>
  <r>
    <s v="SLAMET WALUYO "/>
    <s v="198110102009011012"/>
    <s v="SLAMET WALUYO "/>
    <m/>
    <m/>
    <m/>
    <s v="Cabang Dinas Pendidikan XII"/>
    <s v="Sub Bagian Tata Usaha SMK Negeri 1 Ampelgading"/>
    <x v="6"/>
    <x v="1"/>
    <d v="2025-03-11T00:00:00"/>
    <x v="0"/>
    <e v="#REF!"/>
  </r>
  <r>
    <s v="SUTORO "/>
    <s v="198202182009011010"/>
    <s v="SUTORO "/>
    <m/>
    <m/>
    <m/>
    <s v="Cabang Dinas Pendidikan XII"/>
    <s v="Sub Bagian Tata Usaha SMK Negeri 1 Ampelgading"/>
    <x v="6"/>
    <x v="1"/>
    <d v="2025-01-13T00:00:00"/>
    <x v="0"/>
    <e v="#REF!"/>
  </r>
  <r>
    <s v="NISA`UL FAUZIYAH, S.Pd"/>
    <s v="198801092015032002"/>
    <s v="NISA`UL FAUZIYAH, S.Pd"/>
    <m/>
    <m/>
    <m/>
    <s v="Cabang Dinas Pendidikan XII"/>
    <s v="Sub Bagian Tata Usaha SMK Negeri 1 Ampelgading"/>
    <x v="6"/>
    <x v="1"/>
    <d v="2025-01-13T00:00:00"/>
    <x v="0"/>
    <e v="#REF!"/>
  </r>
  <r>
    <s v="DRA. ANI ARTATI"/>
    <s v="196512201989032009"/>
    <s v="DRA. ANI ARTATI"/>
    <m/>
    <m/>
    <m/>
    <s v="Cabang Dinas Pendidikan XII"/>
    <s v="SMK Negeri 1 Petarukan"/>
    <x v="6"/>
    <x v="1"/>
    <d v="2025-03-03T00:00:00"/>
    <x v="0"/>
    <e v="#REF!"/>
  </r>
  <r>
    <s v="YUSPUEDI , S.Pd"/>
    <s v="196603082007011015"/>
    <s v="YUSPUEDI , S.Pd"/>
    <m/>
    <m/>
    <m/>
    <s v="Cabang Dinas Pendidikan XII"/>
    <s v="SMK Negeri 1 Petarukan"/>
    <x v="6"/>
    <x v="1"/>
    <d v="2025-03-01T00:00:00"/>
    <x v="0"/>
    <e v="#REF!"/>
  </r>
  <r>
    <s v="DARMUAH, S.Pd"/>
    <s v="196701152005012005"/>
    <s v="DARMUAH, S.Pd"/>
    <m/>
    <m/>
    <m/>
    <s v="Cabang Dinas Pendidikan XII"/>
    <s v="SMK Negeri 1 Petarukan"/>
    <x v="6"/>
    <x v="1"/>
    <d v="2025-02-04T00:00:00"/>
    <x v="0"/>
    <e v="#REF!"/>
  </r>
  <r>
    <s v="AGUS MUJIARTO, S.Pd"/>
    <s v="196702102008011012"/>
    <s v="AGUS MUJIARTO, S.Pd"/>
    <m/>
    <m/>
    <m/>
    <s v="Cabang Dinas Pendidikan XII"/>
    <s v="SMK Negeri 1 Petarukan"/>
    <x v="6"/>
    <x v="1"/>
    <d v="2025-02-28T00:00:00"/>
    <x v="0"/>
    <e v="#REF!"/>
  </r>
  <r>
    <s v="AJI PURWONO , S.Pd"/>
    <s v="196703192007011010"/>
    <s v="AJI PURWONO , S.Pd"/>
    <m/>
    <m/>
    <m/>
    <s v="Cabang Dinas Pendidikan XII"/>
    <s v="SMK Negeri 1 Petarukan"/>
    <x v="6"/>
    <x v="1"/>
    <d v="2025-02-04T00:00:00"/>
    <x v="0"/>
    <e v="#REF!"/>
  </r>
  <r>
    <s v="DANU SUMITO , S.Pd"/>
    <s v="196710252008011007"/>
    <s v="DANU SUMITO , S.Pd"/>
    <m/>
    <m/>
    <m/>
    <s v="Cabang Dinas Pendidikan XII"/>
    <s v="SMK Negeri 1 Petarukan"/>
    <x v="6"/>
    <x v="1"/>
    <d v="2025-02-06T00:00:00"/>
    <x v="0"/>
    <e v="#REF!"/>
  </r>
  <r>
    <s v="DRS. SUHARDI"/>
    <s v="196802151993031006"/>
    <s v="DRS. SUHARDI"/>
    <m/>
    <m/>
    <m/>
    <s v="Cabang Dinas Pendidikan XII"/>
    <s v="SMK Negeri 1 Petarukan"/>
    <x v="6"/>
    <x v="1"/>
    <d v="2025-03-03T00:00:00"/>
    <x v="0"/>
    <e v="#REF!"/>
  </r>
  <r>
    <s v="NUROKHMAN , S.Pd"/>
    <s v="196806142007011017"/>
    <s v="NUROKHMAN , S.Pd"/>
    <m/>
    <m/>
    <m/>
    <s v="Cabang Dinas Pendidikan XII"/>
    <s v="SMK Negeri 1 Petarukan"/>
    <x v="6"/>
    <x v="1"/>
    <d v="2025-02-04T00:00:00"/>
    <x v="0"/>
    <e v="#REF!"/>
  </r>
  <r>
    <s v="MOHAMAD RIZZA ABIDIN , S.Pd."/>
    <s v="196806282008011005"/>
    <s v="MOHAMAD RIZZA ABIDIN , S.Pd."/>
    <m/>
    <m/>
    <m/>
    <s v="Cabang Dinas Pendidikan XII"/>
    <s v="SMK Negeri 1 Petarukan"/>
    <x v="6"/>
    <x v="1"/>
    <d v="2025-02-05T00:00:00"/>
    <x v="0"/>
    <e v="#REF!"/>
  </r>
  <r>
    <s v="DRA. ANI INDRIANI YULIASTUTI"/>
    <s v="196807092007012027"/>
    <s v="DRA. ANI INDRIANI YULIASTUTI"/>
    <m/>
    <m/>
    <m/>
    <s v="Cabang Dinas Pendidikan XII"/>
    <s v="SMK Negeri 1 Petarukan"/>
    <x v="6"/>
    <x v="1"/>
    <d v="2025-02-04T00:00:00"/>
    <x v="0"/>
    <e v="#REF!"/>
  </r>
  <r>
    <s v="HASAN MANSUR , S.Ag"/>
    <s v="196901052009011005"/>
    <s v="HASAN MANSUR , S.Ag"/>
    <m/>
    <m/>
    <m/>
    <s v="Cabang Dinas Pendidikan XII"/>
    <s v="SMK Negeri 1 Petarukan"/>
    <x v="6"/>
    <x v="1"/>
    <d v="2025-02-26T00:00:00"/>
    <x v="0"/>
    <e v="#REF!"/>
  </r>
  <r>
    <s v="ZAENAL ABIDIN , S.Pd"/>
    <s v="196907272009011005"/>
    <s v="ZAENAL ABIDIN , S.Pd"/>
    <m/>
    <m/>
    <m/>
    <s v="Cabang Dinas Pendidikan XII"/>
    <s v="SMK Negeri 1 Petarukan"/>
    <x v="6"/>
    <x v="1"/>
    <d v="2025-02-28T00:00:00"/>
    <x v="0"/>
    <e v="#REF!"/>
  </r>
  <r>
    <s v="KAMALUDIN , S.T."/>
    <s v="196910102009011007"/>
    <s v="KAMALUDIN , S.T."/>
    <m/>
    <m/>
    <m/>
    <s v="Cabang Dinas Pendidikan XII"/>
    <s v="SMK Negeri 1 Petarukan"/>
    <x v="6"/>
    <x v="1"/>
    <d v="2025-02-04T00:00:00"/>
    <x v="0"/>
    <e v="#REF!"/>
  </r>
  <r>
    <s v="BUDI LEKSONO , S.Pd"/>
    <s v="197002252007011004"/>
    <s v="BUDI LEKSONO , S.Pd"/>
    <m/>
    <m/>
    <m/>
    <s v="Cabang Dinas Pendidikan XII"/>
    <s v="SMK Negeri 1 Petarukan"/>
    <x v="6"/>
    <x v="1"/>
    <d v="2025-02-04T00:00:00"/>
    <x v="0"/>
    <e v="#REF!"/>
  </r>
  <r>
    <s v="HERI SUYANTO , S.Pd"/>
    <s v="197005052009011008"/>
    <s v="HERI SUYANTO , S.Pd"/>
    <m/>
    <m/>
    <m/>
    <s v="Cabang Dinas Pendidikan XII"/>
    <s v="SMK Negeri 1 Petarukan"/>
    <x v="6"/>
    <x v="1"/>
    <d v="2025-02-04T00:00:00"/>
    <x v="0"/>
    <e v="#REF!"/>
  </r>
  <r>
    <s v="BAMBANG HERTANTO , S.Pd"/>
    <s v="197010072009011002"/>
    <s v="BAMBANG HERTANTO , S.Pd"/>
    <m/>
    <m/>
    <m/>
    <s v="Cabang Dinas Pendidikan XII"/>
    <s v="SMK Negeri 1 Petarukan"/>
    <x v="6"/>
    <x v="1"/>
    <d v="2025-02-05T00:00:00"/>
    <x v="0"/>
    <e v="#REF!"/>
  </r>
  <r>
    <s v="HERMINTARSIH        , S.Pd, M.A."/>
    <s v="197103092008012018"/>
    <s v="HERMINTARSIH        , S.Pd, M.A."/>
    <m/>
    <m/>
    <m/>
    <s v="Cabang Dinas Pendidikan XII"/>
    <s v="SMK Negeri 1 Petarukan"/>
    <x v="6"/>
    <x v="1"/>
    <d v="2025-03-03T00:00:00"/>
    <x v="0"/>
    <e v="#REF!"/>
  </r>
  <r>
    <s v="HAFAS NUR ANSHORI , S.T."/>
    <s v="197201092009011004"/>
    <s v="HAFAS NUR ANSHORI , S.T."/>
    <m/>
    <m/>
    <m/>
    <s v="Cabang Dinas Pendidikan XII"/>
    <s v="SMK Negeri 1 Petarukan"/>
    <x v="6"/>
    <x v="1"/>
    <d v="2025-02-04T00:00:00"/>
    <x v="0"/>
    <e v="#REF!"/>
  </r>
  <r>
    <s v="JOKO SUSILO, S.E"/>
    <s v="197207142006041014"/>
    <s v="JOKO SUSILO, S.E"/>
    <m/>
    <m/>
    <m/>
    <s v="Cabang Dinas Pendidikan XII"/>
    <s v="SMK Negeri 1 Petarukan"/>
    <x v="6"/>
    <x v="1"/>
    <d v="2025-02-04T00:00:00"/>
    <x v="0"/>
    <e v="#REF!"/>
  </r>
  <r>
    <s v="MURHANTIO , ST,M.Kom"/>
    <s v="197207222009011005"/>
    <s v="MURHANTIO , ST,M.Kom"/>
    <m/>
    <m/>
    <m/>
    <s v="Cabang Dinas Pendidikan XII"/>
    <s v="SMK Negeri 1 Petarukan"/>
    <x v="6"/>
    <x v="1"/>
    <d v="2025-02-25T00:00:00"/>
    <x v="0"/>
    <e v="#REF!"/>
  </r>
  <r>
    <s v="SRI INDRANINGSIH, S.Si. M.Pd"/>
    <s v="197303162005012011"/>
    <s v="SRI INDRANINGSIH, S.Si. M.Pd"/>
    <m/>
    <m/>
    <m/>
    <s v="Cabang Dinas Pendidikan XII"/>
    <s v="SMK Negeri 1 Petarukan"/>
    <x v="6"/>
    <x v="1"/>
    <d v="2025-02-28T00:00:00"/>
    <x v="0"/>
    <e v="#REF!"/>
  </r>
  <r>
    <s v="SITI MUNIKAH, S.E"/>
    <s v="197307122022212007"/>
    <s v="SITI MUNIKAH, S.E"/>
    <m/>
    <m/>
    <m/>
    <s v="Cabang Dinas Pendidikan XII"/>
    <s v="SMK Negeri 1 Petarukan"/>
    <x v="6"/>
    <x v="1"/>
    <d v="2025-02-13T00:00:00"/>
    <x v="0"/>
    <e v="#REF!"/>
  </r>
  <r>
    <s v="ATIQOH , S.Ag"/>
    <s v="197401112009012001"/>
    <s v="ATIQOH , S.Ag"/>
    <m/>
    <m/>
    <m/>
    <s v="Cabang Dinas Pendidikan XII"/>
    <s v="SMK Negeri 1 Petarukan"/>
    <x v="6"/>
    <x v="1"/>
    <d v="2025-02-26T00:00:00"/>
    <x v="0"/>
    <e v="#REF!"/>
  </r>
  <r>
    <s v="YUDI PRAMONO, S.Kom."/>
    <s v="197401132022211001"/>
    <s v="YUDI PRAMONO, S.Kom."/>
    <m/>
    <m/>
    <m/>
    <s v="Cabang Dinas Pendidikan XII"/>
    <s v="SMK Negeri 1 Petarukan"/>
    <x v="6"/>
    <x v="1"/>
    <d v="2025-02-26T00:00:00"/>
    <x v="0"/>
    <e v="#REF!"/>
  </r>
  <r>
    <s v="HERIYANTO , S.Pd"/>
    <s v="197402012009011004"/>
    <s v="HERIYANTO , S.Pd"/>
    <m/>
    <m/>
    <m/>
    <s v="Cabang Dinas Pendidikan XII"/>
    <s v="SMK Negeri 1 Petarukan"/>
    <x v="6"/>
    <x v="1"/>
    <d v="2025-02-05T00:00:00"/>
    <x v="0"/>
    <e v="#REF!"/>
  </r>
  <r>
    <s v="DEWI RACHMAWATI , S.Pd"/>
    <s v="197402072007012008"/>
    <s v="DEWI RACHMAWATI , S.Pd"/>
    <m/>
    <m/>
    <m/>
    <s v="Cabang Dinas Pendidikan XII"/>
    <s v="SMK Negeri 1 Petarukan"/>
    <x v="6"/>
    <x v="1"/>
    <d v="2025-02-04T00:00:00"/>
    <x v="0"/>
    <e v="#REF!"/>
  </r>
  <r>
    <s v="INDAH SAMAWATI      , S.Pd, M.A"/>
    <s v="197403202008012013"/>
    <s v="INDAH SAMAWATI      , S.Pd, M.A"/>
    <m/>
    <m/>
    <m/>
    <s v="Cabang Dinas Pendidikan XII"/>
    <s v="SMK Negeri 1 Petarukan"/>
    <x v="6"/>
    <x v="1"/>
    <d v="2025-02-26T00:00:00"/>
    <x v="0"/>
    <e v="#REF!"/>
  </r>
  <r>
    <s v="ABDUL HAMID , ST"/>
    <s v="197407042009011007"/>
    <s v="ABDUL HAMID , ST"/>
    <m/>
    <m/>
    <m/>
    <s v="Cabang Dinas Pendidikan XII"/>
    <s v="SMK Negeri 1 Petarukan"/>
    <x v="6"/>
    <x v="1"/>
    <d v="2025-02-06T00:00:00"/>
    <x v="0"/>
    <e v="#REF!"/>
  </r>
  <r>
    <s v="SUPRICHATIN MULYANTI , S.Pd"/>
    <s v="197407212009012003"/>
    <s v="SUPRICHATIN MULYANTI , S.Pd"/>
    <m/>
    <m/>
    <m/>
    <s v="Cabang Dinas Pendidikan XII"/>
    <s v="SMK Negeri 1 Petarukan"/>
    <x v="6"/>
    <x v="1"/>
    <d v="2025-02-06T00:00:00"/>
    <x v="0"/>
    <e v="#REF!"/>
  </r>
  <r>
    <s v="DULKHALIM , S.Pd."/>
    <s v="197412152009011008"/>
    <s v="DULKHALIM , S.Pd."/>
    <m/>
    <m/>
    <m/>
    <s v="Cabang Dinas Pendidikan XII"/>
    <s v="SMK Negeri 1 Petarukan"/>
    <x v="6"/>
    <x v="1"/>
    <d v="2025-02-04T00:00:00"/>
    <x v="0"/>
    <e v="#REF!"/>
  </r>
  <r>
    <s v="LUTFIATI , S.Pd"/>
    <s v="197501012009012007"/>
    <s v="LUTFIATI , S.Pd"/>
    <m/>
    <m/>
    <m/>
    <s v="Cabang Dinas Pendidikan XII"/>
    <s v="SMK Negeri 1 Petarukan"/>
    <x v="6"/>
    <x v="1"/>
    <d v="2025-02-04T00:00:00"/>
    <x v="0"/>
    <e v="#REF!"/>
  </r>
  <r>
    <s v="SUPRIYONO , S.Pd"/>
    <s v="197501202009011005"/>
    <s v="SUPRIYONO , S.Pd"/>
    <m/>
    <m/>
    <m/>
    <s v="Cabang Dinas Pendidikan XII"/>
    <s v="SMK Negeri 1 Petarukan"/>
    <x v="6"/>
    <x v="1"/>
    <d v="2025-02-28T00:00:00"/>
    <x v="0"/>
    <e v="#REF!"/>
  </r>
  <r>
    <s v="NUR ABIDIN , S.Pd"/>
    <s v="197506122009011012"/>
    <s v="NUR ABIDIN , S.Pd"/>
    <m/>
    <m/>
    <m/>
    <s v="Cabang Dinas Pendidikan XII"/>
    <s v="SMK Negeri 1 Petarukan"/>
    <x v="6"/>
    <x v="1"/>
    <d v="2025-02-05T00:00:00"/>
    <x v="0"/>
    <e v="#REF!"/>
  </r>
  <r>
    <s v="ATHI ALIYATUS SYA`NI, S.Pd"/>
    <s v="197508122009012002"/>
    <s v="ATHI ALIYATUS SYA`NI, S.Pd"/>
    <m/>
    <m/>
    <m/>
    <s v="Cabang Dinas Pendidikan XII"/>
    <s v="SMK Negeri 1 Petarukan"/>
    <x v="6"/>
    <x v="1"/>
    <d v="2025-02-04T00:00:00"/>
    <x v="0"/>
    <e v="#REF!"/>
  </r>
  <r>
    <s v="MARGININGSIH WIDHI HASTUTI, S.Pd"/>
    <s v="197508262022212004"/>
    <s v="MARGININGSIH WIDHI HASTUTI, S.Pd"/>
    <m/>
    <m/>
    <m/>
    <s v="Cabang Dinas Pendidikan XII"/>
    <s v="SMK Negeri 1 Petarukan"/>
    <x v="6"/>
    <x v="1"/>
    <d v="2025-02-14T00:00:00"/>
    <x v="0"/>
    <e v="#REF!"/>
  </r>
  <r>
    <s v="TONY TJONDRO LUKITO , S.Pd"/>
    <s v="197608242009011003"/>
    <s v="TONY TJONDRO LUKITO , S.Pd"/>
    <m/>
    <m/>
    <m/>
    <s v="Cabang Dinas Pendidikan XII"/>
    <s v="SMK Negeri 1 Petarukan"/>
    <x v="6"/>
    <x v="1"/>
    <d v="2025-02-04T00:00:00"/>
    <x v="0"/>
    <e v="#REF!"/>
  </r>
  <r>
    <s v="SHAKUNTALA WULAN CANDRA SASI, S.Pd"/>
    <s v="197610052009012007"/>
    <s v="SHAKUNTALA WULAN CANDRA SASI, S.Pd"/>
    <m/>
    <m/>
    <m/>
    <s v="Cabang Dinas Pendidikan XII"/>
    <s v="SMK Negeri 1 Petarukan"/>
    <x v="6"/>
    <x v="1"/>
    <d v="2025-02-10T00:00:00"/>
    <x v="0"/>
    <e v="#REF!"/>
  </r>
  <r>
    <s v="SUDIHARTI, S.E."/>
    <s v="197702182023212003"/>
    <s v="SUDIHARTI, S.E."/>
    <m/>
    <m/>
    <m/>
    <s v="Cabang Dinas Pendidikan XII"/>
    <s v="SMK Negeri 1 Petarukan"/>
    <x v="6"/>
    <x v="1"/>
    <d v="2025-02-04T00:00:00"/>
    <x v="0"/>
    <e v="#REF!"/>
  </r>
  <r>
    <s v="WINARNI, S.Pd"/>
    <s v="197704302024212004"/>
    <s v="WINARNI, S.Pd"/>
    <m/>
    <m/>
    <m/>
    <s v="Cabang Dinas Pendidikan XII"/>
    <s v="SMK Negeri 1 Petarukan"/>
    <x v="6"/>
    <x v="1"/>
    <d v="2025-02-28T00:00:00"/>
    <x v="0"/>
    <e v="#REF!"/>
  </r>
  <r>
    <s v="MERIYATUL MUAWANAH, S.Pd."/>
    <s v="197706122010012006"/>
    <s v="MERIYATUL MUAWANAH, S.Pd."/>
    <m/>
    <m/>
    <m/>
    <s v="Cabang Dinas Pendidikan XII"/>
    <s v="SMK Negeri 1 Petarukan"/>
    <x v="6"/>
    <x v="1"/>
    <d v="2025-02-13T00:00:00"/>
    <x v="0"/>
    <e v="#REF!"/>
  </r>
  <r>
    <s v="MIFTAH MUSLIH, S.E"/>
    <s v="197709132022211003"/>
    <s v="MIFTAH MUSLIH, S.E"/>
    <m/>
    <m/>
    <m/>
    <s v="Cabang Dinas Pendidikan XII"/>
    <s v="SMK Negeri 1 Petarukan"/>
    <x v="6"/>
    <x v="1"/>
    <d v="2025-02-13T00:00:00"/>
    <x v="0"/>
    <e v="#REF!"/>
  </r>
  <r>
    <s v="SARNO, S.Pd, M.Pd"/>
    <s v="197709192009031003"/>
    <s v="SARNO, S.Pd, M.Pd"/>
    <m/>
    <m/>
    <m/>
    <s v="Cabang Dinas Pendidikan XII"/>
    <s v="SMK Negeri 1 Petarukan"/>
    <x v="6"/>
    <x v="1"/>
    <d v="2025-02-06T00:00:00"/>
    <x v="0"/>
    <e v="#REF!"/>
  </r>
  <r>
    <s v="NOVAL MUDIJANTO, S.Pd."/>
    <s v="197811192023211001"/>
    <s v="NOVAL MUDIJANTO, S.Pd."/>
    <m/>
    <m/>
    <m/>
    <s v="Cabang Dinas Pendidikan XII"/>
    <s v="SMK Negeri 1 Petarukan"/>
    <x v="6"/>
    <x v="1"/>
    <d v="2025-02-28T00:00:00"/>
    <x v="0"/>
    <e v="#REF!"/>
  </r>
  <r>
    <s v="KUSRIPAH, S.Pd"/>
    <s v="197905052009032005"/>
    <s v="KUSRIPAH, S.Pd"/>
    <m/>
    <m/>
    <m/>
    <s v="Cabang Dinas Pendidikan XII"/>
    <s v="SMK Negeri 1 Petarukan"/>
    <x v="6"/>
    <x v="1"/>
    <d v="2025-02-05T00:00:00"/>
    <x v="0"/>
    <e v="#REF!"/>
  </r>
  <r>
    <s v="ARIF BUDIHARSO, S.Pd"/>
    <s v="197908202006041011"/>
    <s v="ARIF BUDIHARSO, S.Pd"/>
    <m/>
    <m/>
    <m/>
    <s v="Cabang Dinas Pendidikan XII"/>
    <s v="SMK Negeri 1 Petarukan"/>
    <x v="6"/>
    <x v="1"/>
    <d v="2025-02-04T00:00:00"/>
    <x v="0"/>
    <e v="#REF!"/>
  </r>
  <r>
    <s v="RUSILAH, S.Psi"/>
    <s v="197909182022212012"/>
    <s v="RUSILAH, S.Psi"/>
    <m/>
    <m/>
    <m/>
    <s v="Cabang Dinas Pendidikan XII"/>
    <s v="SMK Negeri 1 Petarukan"/>
    <x v="6"/>
    <x v="1"/>
    <d v="2025-02-05T00:00:00"/>
    <x v="0"/>
    <e v="#REF!"/>
  </r>
  <r>
    <s v="SITI ALIF MUNIFAH, S.Pd"/>
    <s v="197910202009032001"/>
    <s v="SITI ALIF MUNIFAH, S.Pd"/>
    <m/>
    <m/>
    <m/>
    <s v="Cabang Dinas Pendidikan XII"/>
    <s v="SMK Negeri 1 Petarukan"/>
    <x v="6"/>
    <x v="1"/>
    <d v="2025-02-05T00:00:00"/>
    <x v="0"/>
    <e v="#REF!"/>
  </r>
  <r>
    <s v="DJUMIKO , S.Pd., M.Si"/>
    <s v="197912112007011005"/>
    <s v="DJUMIKO , S.Pd., M.Si"/>
    <m/>
    <m/>
    <m/>
    <s v="Cabang Dinas Pendidikan XII"/>
    <s v="SMK Negeri 1 Petarukan"/>
    <x v="6"/>
    <x v="0"/>
    <d v="2025-02-05T00:00:00"/>
    <x v="0"/>
    <e v="#REF!"/>
  </r>
  <r>
    <s v="DIDI SUPRIYANTO, S.Pd."/>
    <s v="198002172009031002"/>
    <s v="DIDI SUPRIYANTO, S.Pd."/>
    <m/>
    <m/>
    <m/>
    <s v="Cabang Dinas Pendidikan XII"/>
    <s v="SMK Negeri 1 Petarukan"/>
    <x v="6"/>
    <x v="1"/>
    <d v="2025-02-04T00:00:00"/>
    <x v="0"/>
    <e v="#REF!"/>
  </r>
  <r>
    <s v="SITI AISAH, S.Sos.I"/>
    <s v="198005092022212009"/>
    <s v="SITI AISAH, S.Sos.I"/>
    <m/>
    <m/>
    <m/>
    <s v="Cabang Dinas Pendidikan XII"/>
    <s v="SMK Negeri 1 Petarukan"/>
    <x v="6"/>
    <x v="1"/>
    <d v="2025-02-28T00:00:00"/>
    <x v="0"/>
    <e v="#REF!"/>
  </r>
  <r>
    <s v="KRISDIYANTO, S.Si."/>
    <s v="198009212023211001"/>
    <s v="KRISDIYANTO, S.Si."/>
    <m/>
    <m/>
    <m/>
    <s v="Cabang Dinas Pendidikan XII"/>
    <s v="SMK Negeri 1 Petarukan"/>
    <x v="6"/>
    <x v="1"/>
    <d v="2025-02-07T00:00:00"/>
    <x v="0"/>
    <e v="#REF!"/>
  </r>
  <r>
    <s v="MAYASARI HESTINING JATI, S.Pd"/>
    <s v="198111222009032003"/>
    <s v="MAYASARI HESTINING JATI, S.Pd"/>
    <m/>
    <m/>
    <m/>
    <s v="Cabang Dinas Pendidikan XII"/>
    <s v="SMK Negeri 1 Petarukan"/>
    <x v="6"/>
    <x v="1"/>
    <d v="2025-02-05T00:00:00"/>
    <x v="0"/>
    <e v="#REF!"/>
  </r>
  <r>
    <s v="HERINA RATMAWATI, S.Pd"/>
    <s v="198208152022212029"/>
    <s v="HERINA RATMAWATI, S.Pd"/>
    <m/>
    <m/>
    <m/>
    <s v="Cabang Dinas Pendidikan XII"/>
    <s v="SMK Negeri 1 Petarukan"/>
    <x v="6"/>
    <x v="1"/>
    <d v="2025-02-05T00:00:00"/>
    <x v="0"/>
    <e v="#REF!"/>
  </r>
  <r>
    <s v="IKA IRFANI, S.Pd."/>
    <s v="198211252023212004"/>
    <s v="IKA IRFANI, S.Pd."/>
    <m/>
    <m/>
    <m/>
    <s v="Cabang Dinas Pendidikan XII"/>
    <s v="SMK Negeri 1 Petarukan"/>
    <x v="6"/>
    <x v="1"/>
    <d v="2025-02-07T00:00:00"/>
    <x v="0"/>
    <e v="#REF!"/>
  </r>
  <r>
    <s v="SISKANDAR, S.T."/>
    <s v="198301052023211001"/>
    <s v="SISKANDAR, S.T."/>
    <m/>
    <m/>
    <m/>
    <s v="Cabang Dinas Pendidikan XII"/>
    <s v="SMK Negeri 1 Petarukan"/>
    <x v="6"/>
    <x v="1"/>
    <d v="2025-02-04T00:00:00"/>
    <x v="0"/>
    <e v="#REF!"/>
  </r>
  <r>
    <s v="MULYOASIH, S.Pd."/>
    <s v="198302122023212009"/>
    <s v="MULYOASIH, S.Pd."/>
    <m/>
    <m/>
    <m/>
    <s v="Cabang Dinas Pendidikan XII"/>
    <s v="SMK Negeri 1 Petarukan"/>
    <x v="6"/>
    <x v="1"/>
    <d v="2025-02-26T00:00:00"/>
    <x v="0"/>
    <e v="#REF!"/>
  </r>
  <r>
    <s v="TRI WINTARSIH, S.Psi"/>
    <s v="198302142022212022"/>
    <s v="TRI WINTARSIH, S.Psi"/>
    <m/>
    <m/>
    <m/>
    <s v="Cabang Dinas Pendidikan XII"/>
    <s v="SMK Negeri 1 Petarukan"/>
    <x v="6"/>
    <x v="1"/>
    <d v="2025-02-26T00:00:00"/>
    <x v="0"/>
    <e v="#REF!"/>
  </r>
  <r>
    <s v="RETNO AMBARANI, S.Pd"/>
    <s v="198303042022212028"/>
    <s v="RETNO AMBARANI, S.Pd"/>
    <m/>
    <m/>
    <m/>
    <s v="Cabang Dinas Pendidikan XII"/>
    <s v="SMK Negeri 1 Petarukan"/>
    <x v="6"/>
    <x v="1"/>
    <d v="2025-02-14T00:00:00"/>
    <x v="0"/>
    <e v="#REF!"/>
  </r>
  <r>
    <s v="ANDRIYANI KUSUMA DEWI, S.Kom."/>
    <s v="198306262022212021"/>
    <s v="ANDRIYANI KUSUMA DEWI, S.Kom."/>
    <m/>
    <m/>
    <m/>
    <s v="Cabang Dinas Pendidikan XII"/>
    <s v="SMK Negeri 1 Petarukan"/>
    <x v="6"/>
    <x v="1"/>
    <d v="2025-02-27T00:00:00"/>
    <x v="0"/>
    <e v="#REF!"/>
  </r>
  <r>
    <s v="LIMIF ROKHAH, S.Si"/>
    <s v="198309062022212008"/>
    <s v="LIMIF ROKHAH, S.Si"/>
    <m/>
    <m/>
    <m/>
    <s v="Cabang Dinas Pendidikan XII"/>
    <s v="SMK Negeri 1 Petarukan"/>
    <x v="6"/>
    <x v="1"/>
    <d v="2025-02-04T00:00:00"/>
    <x v="0"/>
    <e v="#REF!"/>
  </r>
  <r>
    <s v="ANTON WIJAYA KUSUMA, S.Pd."/>
    <s v="198310062023211004"/>
    <s v="ANTON WIJAYA KUSUMA, S.Pd."/>
    <m/>
    <m/>
    <m/>
    <s v="Cabang Dinas Pendidikan XII"/>
    <s v="SMK Negeri 1 Petarukan"/>
    <x v="6"/>
    <x v="1"/>
    <d v="2025-02-05T00:00:00"/>
    <x v="0"/>
    <e v="#REF!"/>
  </r>
  <r>
    <s v="ANDI FALANI, S.Pd."/>
    <s v="198401092022211005"/>
    <s v="ANDI FALANI, S.Pd."/>
    <m/>
    <m/>
    <m/>
    <s v="Cabang Dinas Pendidikan XII"/>
    <s v="SMK Negeri 1 Petarukan"/>
    <x v="6"/>
    <x v="1"/>
    <d v="2025-02-05T00:00:00"/>
    <x v="0"/>
    <e v="#REF!"/>
  </r>
  <r>
    <s v="RARAS SUKANINGTYAS, S.Pd"/>
    <s v="198403212010012017"/>
    <s v="RARAS SUKANINGTYAS, S.Pd"/>
    <m/>
    <m/>
    <m/>
    <s v="Cabang Dinas Pendidikan XII"/>
    <s v="SMK Negeri 1 Petarukan"/>
    <x v="6"/>
    <x v="1"/>
    <d v="2025-02-04T00:00:00"/>
    <x v="0"/>
    <e v="#REF!"/>
  </r>
  <r>
    <s v="UMI NUR FADILAH, S.E."/>
    <s v="198405312023212008"/>
    <s v="UMI NUR FADILAH, S.E."/>
    <m/>
    <m/>
    <m/>
    <s v="Cabang Dinas Pendidikan XII"/>
    <s v="SMK Negeri 1 Petarukan"/>
    <x v="6"/>
    <x v="1"/>
    <d v="2025-02-27T00:00:00"/>
    <x v="0"/>
    <e v="#REF!"/>
  </r>
  <r>
    <s v="HERRY DWI LEKSONO, S.T."/>
    <s v="198412272010011020"/>
    <s v="HERRY DWI LEKSONO, S.T."/>
    <m/>
    <m/>
    <m/>
    <s v="Cabang Dinas Pendidikan XII"/>
    <s v="SMK Negeri 1 Petarukan"/>
    <x v="6"/>
    <x v="1"/>
    <d v="2025-02-04T00:00:00"/>
    <x v="0"/>
    <e v="#REF!"/>
  </r>
  <r>
    <s v="DIAH IRMAWATI, S.Pd."/>
    <s v="198502222022212022"/>
    <s v="DIAH IRMAWATI, S.Pd."/>
    <m/>
    <m/>
    <m/>
    <s v="Cabang Dinas Pendidikan XII"/>
    <s v="SMK Negeri 1 Petarukan"/>
    <x v="6"/>
    <x v="1"/>
    <d v="2025-02-04T00:00:00"/>
    <x v="0"/>
    <e v="#REF!"/>
  </r>
  <r>
    <s v="SAPARIYANTO WIDODO, S.Pd."/>
    <s v="198510252022211017"/>
    <s v="SAPARIYANTO WIDODO, S.Pd."/>
    <m/>
    <m/>
    <m/>
    <s v="Cabang Dinas Pendidikan XII"/>
    <s v="SMK Negeri 1 Petarukan"/>
    <x v="6"/>
    <x v="1"/>
    <d v="2025-02-26T00:00:00"/>
    <x v="0"/>
    <e v="#REF!"/>
  </r>
  <r>
    <s v="ARIF BUDI PRAKOSO, S.Pd"/>
    <s v="198512182022211015"/>
    <s v="ARIF BUDI PRAKOSO, S.Pd"/>
    <m/>
    <m/>
    <m/>
    <s v="Cabang Dinas Pendidikan XII"/>
    <s v="SMK Negeri 1 Petarukan"/>
    <x v="6"/>
    <x v="1"/>
    <d v="2025-02-27T00:00:00"/>
    <x v="0"/>
    <e v="#REF!"/>
  </r>
  <r>
    <s v="AGUNG PRAYOGA, S.Pd."/>
    <s v="198604262022211017"/>
    <s v="AGUNG PRAYOGA, S.Pd."/>
    <m/>
    <m/>
    <m/>
    <s v="Cabang Dinas Pendidikan XII"/>
    <s v="SMK Negeri 1 Petarukan"/>
    <x v="6"/>
    <x v="1"/>
    <d v="2025-02-12T00:00:00"/>
    <x v="0"/>
    <e v="#REF!"/>
  </r>
  <r>
    <s v="NURDI NUGROHO, S.Pd."/>
    <s v="198605182023211005"/>
    <s v="NURDI NUGROHO, S.Pd."/>
    <m/>
    <m/>
    <m/>
    <s v="Cabang Dinas Pendidikan XII"/>
    <s v="SMK Negeri 1 Petarukan"/>
    <x v="6"/>
    <x v="1"/>
    <d v="2025-02-28T00:00:00"/>
    <x v="0"/>
    <e v="#REF!"/>
  </r>
  <r>
    <s v="WURNIASIH, S.Pd"/>
    <s v="198607052011042002"/>
    <s v="WURNIASIH, S.Pd"/>
    <m/>
    <m/>
    <m/>
    <s v="Cabang Dinas Pendidikan XII"/>
    <s v="SMK Negeri 1 Petarukan"/>
    <x v="6"/>
    <x v="1"/>
    <d v="2025-02-04T00:00:00"/>
    <x v="0"/>
    <e v="#REF!"/>
  </r>
  <r>
    <s v="AYAT KURSI, S.T."/>
    <s v="198705262023211006"/>
    <s v="AYAT KURSI, S.T."/>
    <m/>
    <m/>
    <m/>
    <s v="Cabang Dinas Pendidikan XII"/>
    <s v="SMK Negeri 1 Petarukan"/>
    <x v="6"/>
    <x v="1"/>
    <d v="2025-02-05T00:00:00"/>
    <x v="0"/>
    <e v="#REF!"/>
  </r>
  <r>
    <s v="ANNA LUTFIYAH, S.Pd."/>
    <s v="198706092022212011"/>
    <s v="ANNA LUTFIYAH, S.Pd."/>
    <m/>
    <m/>
    <m/>
    <s v="Cabang Dinas Pendidikan XII"/>
    <s v="SMK Negeri 1 Petarukan"/>
    <x v="6"/>
    <x v="1"/>
    <d v="2025-02-26T00:00:00"/>
    <x v="0"/>
    <e v="#REF!"/>
  </r>
  <r>
    <s v="RIZA RIZKIYANTO, S.Kom"/>
    <s v="198708272022211007"/>
    <s v="RIZA RIZKIYANTO, S.Kom"/>
    <m/>
    <m/>
    <m/>
    <s v="Cabang Dinas Pendidikan XII"/>
    <s v="SMK Negeri 1 Petarukan"/>
    <x v="6"/>
    <x v="1"/>
    <d v="2025-02-26T00:00:00"/>
    <x v="0"/>
    <e v="#REF!"/>
  </r>
  <r>
    <s v="RIZKY ISTIKA DEWI SEPTIANA, S.Pd"/>
    <s v="198709092022212015"/>
    <s v="RIZKY ISTIKA DEWI SEPTIANA, S.Pd"/>
    <m/>
    <m/>
    <m/>
    <s v="Cabang Dinas Pendidikan XII"/>
    <s v="SMK Negeri 1 Petarukan"/>
    <x v="6"/>
    <x v="1"/>
    <d v="2025-02-26T00:00:00"/>
    <x v="0"/>
    <e v="#REF!"/>
  </r>
  <r>
    <s v="KUSARI, S.Pd."/>
    <s v="198802212022211004"/>
    <s v="KUSARI, S.Pd."/>
    <m/>
    <m/>
    <m/>
    <s v="Cabang Dinas Pendidikan XII"/>
    <s v="SMK Negeri 1 Petarukan"/>
    <x v="6"/>
    <x v="1"/>
    <d v="2025-02-26T00:00:00"/>
    <x v="0"/>
    <e v="#REF!"/>
  </r>
  <r>
    <s v="HEPY ARI SAPUTRA, S.Pd"/>
    <s v="198904302022211005"/>
    <s v="HEPY ARI SAPUTRA, S.Pd"/>
    <m/>
    <m/>
    <m/>
    <s v="Cabang Dinas Pendidikan XII"/>
    <s v="SMK Negeri 1 Petarukan"/>
    <x v="6"/>
    <x v="1"/>
    <d v="2025-02-04T00:00:00"/>
    <x v="0"/>
    <e v="#REF!"/>
  </r>
  <r>
    <s v="ROSIDA, S.Pd."/>
    <s v="198905132022212017"/>
    <s v="ROSIDA, S.Pd."/>
    <m/>
    <m/>
    <m/>
    <s v="Cabang Dinas Pendidikan XII"/>
    <s v="SMK Negeri 1 Petarukan"/>
    <x v="6"/>
    <x v="1"/>
    <d v="2025-02-26T00:00:00"/>
    <x v="0"/>
    <e v="#REF!"/>
  </r>
  <r>
    <s v="HENDERIK VEGA NUGRAHA, S.Pd."/>
    <s v="198908192022211002"/>
    <s v="HENDERIK VEGA NUGRAHA, S.Pd."/>
    <m/>
    <m/>
    <m/>
    <s v="Cabang Dinas Pendidikan XII"/>
    <s v="SMK Negeri 1 Petarukan"/>
    <x v="6"/>
    <x v="1"/>
    <d v="2025-02-04T00:00:00"/>
    <x v="0"/>
    <e v="#REF!"/>
  </r>
  <r>
    <s v="ANGGAR PHYSCA HARGIYANI, S.Pd."/>
    <s v="198909132022212011"/>
    <s v="ANGGAR PHYSCA HARGIYANI, S.Pd."/>
    <m/>
    <m/>
    <m/>
    <s v="Cabang Dinas Pendidikan XII"/>
    <s v="SMK Negeri 1 Petarukan"/>
    <x v="6"/>
    <x v="1"/>
    <d v="2025-02-04T00:00:00"/>
    <x v="0"/>
    <e v="#REF!"/>
  </r>
  <r>
    <s v="SISKA MULYANTI, S.Pd."/>
    <s v="199004052023212014"/>
    <s v="SISKA MULYANTI, S.Pd."/>
    <m/>
    <m/>
    <m/>
    <s v="Cabang Dinas Pendidikan XII"/>
    <s v="SMK Negeri 1 Petarukan"/>
    <x v="6"/>
    <x v="1"/>
    <d v="2025-02-05T00:00:00"/>
    <x v="0"/>
    <e v="#REF!"/>
  </r>
  <r>
    <s v="TYA NURFALAKHA, S.Pd"/>
    <s v="199008042022212012"/>
    <s v="TYA NURFALAKHA, S.Pd"/>
    <m/>
    <m/>
    <m/>
    <s v="Cabang Dinas Pendidikan XII"/>
    <s v="SMK Negeri 1 Petarukan"/>
    <x v="6"/>
    <x v="1"/>
    <d v="2025-02-05T00:00:00"/>
    <x v="0"/>
    <e v="#REF!"/>
  </r>
  <r>
    <s v="UBET ZUBAIDI, S.Pd."/>
    <s v="199011252023211005"/>
    <s v="UBET ZUBAIDI, S.Pd."/>
    <m/>
    <m/>
    <m/>
    <s v="Cabang Dinas Pendidikan XII"/>
    <s v="SMK Negeri 1 Petarukan"/>
    <x v="6"/>
    <x v="1"/>
    <d v="2025-02-04T00:00:00"/>
    <x v="0"/>
    <e v="#REF!"/>
  </r>
  <r>
    <s v="ERRY TEGUH WIBOWO, S.Pd."/>
    <s v="199104132023211007"/>
    <s v="ERRY TEGUH WIBOWO, S.Pd."/>
    <m/>
    <m/>
    <m/>
    <s v="Cabang Dinas Pendidikan XII"/>
    <s v="SMK Negeri 1 Petarukan"/>
    <x v="6"/>
    <x v="1"/>
    <d v="2025-02-26T00:00:00"/>
    <x v="0"/>
    <e v="#REF!"/>
  </r>
  <r>
    <s v="LATIFAH NURUL HIDAYAH, S.Pd"/>
    <s v="199107052022212011"/>
    <s v="LATIFAH NURUL HIDAYAH, S.Pd"/>
    <m/>
    <m/>
    <m/>
    <s v="Cabang Dinas Pendidikan XII"/>
    <s v="SMK Negeri 1 Petarukan"/>
    <x v="6"/>
    <x v="1"/>
    <d v="2025-02-06T00:00:00"/>
    <x v="0"/>
    <e v="#REF!"/>
  </r>
  <r>
    <s v="SUNARTO, S.Pd"/>
    <s v="199108312020121004"/>
    <s v="SUNARTO, S.Pd"/>
    <m/>
    <m/>
    <m/>
    <s v="Cabang Dinas Pendidikan XII"/>
    <s v="SMK Negeri 1 Petarukan"/>
    <x v="6"/>
    <x v="1"/>
    <d v="2025-02-26T00:00:00"/>
    <x v="0"/>
    <e v="#REF!"/>
  </r>
  <r>
    <s v="ANTON SETIAWAN, S.Kom."/>
    <s v="199202062022211006"/>
    <s v="ANTON SETIAWAN, S.Kom."/>
    <m/>
    <m/>
    <m/>
    <s v="Cabang Dinas Pendidikan XII"/>
    <s v="SMK Negeri 1 Petarukan"/>
    <x v="6"/>
    <x v="1"/>
    <d v="2025-02-04T00:00:00"/>
    <x v="0"/>
    <e v="#REF!"/>
  </r>
  <r>
    <s v="MEI KUSUMAWARDANI, S.Pd"/>
    <s v="199205112019022017"/>
    <s v="MEI KUSUMAWARDANI, S.Pd"/>
    <m/>
    <m/>
    <m/>
    <s v="Cabang Dinas Pendidikan XII"/>
    <s v="SMK Negeri 1 Petarukan"/>
    <x v="6"/>
    <x v="1"/>
    <d v="2025-02-05T00:00:00"/>
    <x v="0"/>
    <e v="#REF!"/>
  </r>
  <r>
    <s v="AFIF SAEFULLAH, S.Pd."/>
    <s v="199205112022211008"/>
    <s v="AFIF SAEFULLAH, S.Pd."/>
    <m/>
    <m/>
    <m/>
    <s v="Cabang Dinas Pendidikan XII"/>
    <s v="SMK Negeri 1 Petarukan"/>
    <x v="6"/>
    <x v="1"/>
    <d v="2025-02-05T00:00:00"/>
    <x v="0"/>
    <e v="#REF!"/>
  </r>
  <r>
    <s v="TIARA PUJI PRATIWI, S.Pd."/>
    <s v="199205232022212006"/>
    <s v="TIARA PUJI PRATIWI, S.Pd."/>
    <m/>
    <m/>
    <m/>
    <s v="Cabang Dinas Pendidikan XII"/>
    <s v="SMK Negeri 1 Petarukan"/>
    <x v="6"/>
    <x v="1"/>
    <d v="2025-02-07T00:00:00"/>
    <x v="0"/>
    <e v="#REF!"/>
  </r>
  <r>
    <s v="SYAHIRIN, S.Pd."/>
    <s v="199206232022211007"/>
    <s v="SYAHIRIN, S.Pd."/>
    <m/>
    <m/>
    <m/>
    <s v="Cabang Dinas Pendidikan XII"/>
    <s v="SMK Negeri 1 Petarukan"/>
    <x v="6"/>
    <x v="1"/>
    <d v="2025-02-12T00:00:00"/>
    <x v="0"/>
    <e v="#REF!"/>
  </r>
  <r>
    <s v="RIZKY KARTIKA IDAYATNI, S.Pd."/>
    <s v="199206282022212014"/>
    <s v="RIZKY KARTIKA IDAYATNI, S.Pd."/>
    <m/>
    <m/>
    <m/>
    <s v="Cabang Dinas Pendidikan XII"/>
    <s v="SMK Negeri 1 Petarukan"/>
    <x v="6"/>
    <x v="1"/>
    <d v="2025-02-04T00:00:00"/>
    <x v="0"/>
    <e v="#REF!"/>
  </r>
  <r>
    <s v="ANIS PRATIWI, S.Pd"/>
    <s v="199211012022212012"/>
    <s v="ANIS PRATIWI, S.Pd"/>
    <m/>
    <m/>
    <m/>
    <s v="Cabang Dinas Pendidikan XII"/>
    <s v="SMK Negeri 1 Petarukan"/>
    <x v="6"/>
    <x v="1"/>
    <d v="2025-02-06T00:00:00"/>
    <x v="0"/>
    <e v="#REF!"/>
  </r>
  <r>
    <s v="RISTA KHOFIFAH, S.Pd."/>
    <s v="199305202023212027"/>
    <s v="RISTA KHOFIFAH, S.Pd."/>
    <m/>
    <m/>
    <m/>
    <s v="Cabang Dinas Pendidikan XII"/>
    <s v="SMK Negeri 1 Petarukan"/>
    <x v="6"/>
    <x v="1"/>
    <d v="2025-02-04T00:00:00"/>
    <x v="0"/>
    <e v="#REF!"/>
  </r>
  <r>
    <s v="ANISSA KRISTI, S.Pd"/>
    <s v="199307152022212007"/>
    <s v="ANISSA KRISTI, S.Pd"/>
    <m/>
    <m/>
    <m/>
    <s v="Cabang Dinas Pendidikan XII"/>
    <s v="SMK Negeri 1 Petarukan"/>
    <x v="6"/>
    <x v="1"/>
    <d v="2025-02-27T00:00:00"/>
    <x v="0"/>
    <e v="#REF!"/>
  </r>
  <r>
    <s v="DEVI ANGGRAENI, S.Pd."/>
    <s v="199307292023212019"/>
    <s v="DEVI ANGGRAENI, S.Pd."/>
    <m/>
    <m/>
    <m/>
    <s v="Cabang Dinas Pendidikan XII"/>
    <s v="SMK Negeri 1 Petarukan"/>
    <x v="6"/>
    <x v="1"/>
    <d v="2025-02-10T00:00:00"/>
    <x v="0"/>
    <e v="#REF!"/>
  </r>
  <r>
    <s v="AZIZ WAHYUDI, S.Pd."/>
    <s v="199310102020121010"/>
    <s v="AZIZ WAHYUDI, S.Pd."/>
    <m/>
    <m/>
    <m/>
    <s v="Cabang Dinas Pendidikan XII"/>
    <s v="SMK Negeri 1 Petarukan"/>
    <x v="6"/>
    <x v="1"/>
    <d v="2025-02-26T00:00:00"/>
    <x v="0"/>
    <e v="#REF!"/>
  </r>
  <r>
    <s v="DITTA ANGGITIA, S.Pd."/>
    <s v="199312192023212015"/>
    <s v="DITTA ANGGITIA, S.Pd."/>
    <m/>
    <m/>
    <m/>
    <s v="Cabang Dinas Pendidikan XII"/>
    <s v="SMK Negeri 1 Petarukan"/>
    <x v="6"/>
    <x v="1"/>
    <d v="2025-02-27T00:00:00"/>
    <x v="0"/>
    <e v="#REF!"/>
  </r>
  <r>
    <s v="LUKMAN WIJIL WIDYANTO, S.Pd."/>
    <s v="199401072023211006"/>
    <s v="LUKMAN WIJIL WIDYANTO, S.Pd."/>
    <m/>
    <m/>
    <m/>
    <s v="Cabang Dinas Pendidikan XII"/>
    <s v="SMK Negeri 1 Petarukan"/>
    <x v="6"/>
    <x v="1"/>
    <d v="2025-02-05T00:00:00"/>
    <x v="0"/>
    <e v="#REF!"/>
  </r>
  <r>
    <s v="KUKUH ADITYO PRASTOWO, S.Pd"/>
    <s v="199401082022211003"/>
    <s v="KUKUH ADITYO PRASTOWO, S.Pd"/>
    <m/>
    <m/>
    <m/>
    <s v="Cabang Dinas Pendidikan XII"/>
    <s v="SMK Negeri 1 Petarukan"/>
    <x v="6"/>
    <x v="1"/>
    <d v="2025-02-05T00:00:00"/>
    <x v="0"/>
    <e v="#REF!"/>
  </r>
  <r>
    <s v="DITA WIDYANINGRUM, S.Pd."/>
    <s v="199403202023212015"/>
    <s v="DITA WIDYANINGRUM, S.Pd."/>
    <m/>
    <m/>
    <m/>
    <s v="Cabang Dinas Pendidikan XII"/>
    <s v="SMK Negeri 1 Petarukan"/>
    <x v="6"/>
    <x v="1"/>
    <d v="2025-02-28T00:00:00"/>
    <x v="0"/>
    <e v="#REF!"/>
  </r>
  <r>
    <s v="SLAMET EKO BUDIARTO, S.Pd."/>
    <s v="199404102023211012"/>
    <s v="SLAMET EKO BUDIARTO, S.Pd."/>
    <m/>
    <m/>
    <m/>
    <s v="Cabang Dinas Pendidikan XII"/>
    <s v="SMK Negeri 1 Petarukan"/>
    <x v="6"/>
    <x v="1"/>
    <d v="2025-02-04T00:00:00"/>
    <x v="0"/>
    <e v="#REF!"/>
  </r>
  <r>
    <s v="ANTIN MARTIANA, S.Pd."/>
    <s v="199503222023212012"/>
    <s v="ANTIN MARTIANA, S.Pd."/>
    <m/>
    <m/>
    <m/>
    <s v="Cabang Dinas Pendidikan XII"/>
    <s v="SMK Negeri 1 Petarukan"/>
    <x v="6"/>
    <x v="1"/>
    <d v="2025-02-04T00:00:00"/>
    <x v="0"/>
    <e v="#REF!"/>
  </r>
  <r>
    <s v="AKROM JAKA BIENHAS, S.Pd"/>
    <s v="199504032022211006"/>
    <s v="AKROM JAKA BIENHAS, S.Pd"/>
    <m/>
    <m/>
    <m/>
    <s v="Cabang Dinas Pendidikan XII"/>
    <s v="SMK Negeri 1 Petarukan"/>
    <x v="6"/>
    <x v="1"/>
    <d v="2025-02-04T00:00:00"/>
    <x v="0"/>
    <e v="#REF!"/>
  </r>
  <r>
    <s v="FITRIASIH "/>
    <s v="198102042009012008"/>
    <s v="FITRIASIH "/>
    <m/>
    <m/>
    <m/>
    <s v="Cabang Dinas Pendidikan XII"/>
    <s v="Sub Bagian Tata Usaha SMK Negeri 1 Petarukan"/>
    <x v="6"/>
    <x v="1"/>
    <d v="2025-02-06T00:00:00"/>
    <x v="0"/>
    <e v="#REF!"/>
  </r>
  <r>
    <s v="SARWENDAH"/>
    <s v="196601141990032004"/>
    <s v="SARWENDAH"/>
    <m/>
    <m/>
    <m/>
    <s v="Cabang Dinas Pendidikan XII"/>
    <s v="SMK Negeri 1 Randudongkal"/>
    <x v="6"/>
    <x v="1"/>
    <d v="2025-01-13T00:00:00"/>
    <x v="0"/>
    <e v="#REF!"/>
  </r>
  <r>
    <s v="Dra. KHAYATI "/>
    <s v="196605072007012010"/>
    <s v="Dra. KHAYATI "/>
    <m/>
    <m/>
    <m/>
    <s v="Cabang Dinas Pendidikan XII"/>
    <s v="SMK Negeri 1 Randudongkal"/>
    <x v="6"/>
    <x v="1"/>
    <d v="2025-02-04T00:00:00"/>
    <x v="0"/>
    <e v="#REF!"/>
  </r>
  <r>
    <s v="ESO RIYA PURWONDO , S.Pd"/>
    <s v="196702012007011022"/>
    <s v="ESO RIYA PURWONDO , S.Pd"/>
    <m/>
    <m/>
    <m/>
    <s v="Cabang Dinas Pendidikan XII"/>
    <s v="SMK Negeri 1 Randudongkal"/>
    <x v="6"/>
    <x v="1"/>
    <d v="2025-01-13T00:00:00"/>
    <x v="0"/>
    <e v="#REF!"/>
  </r>
  <r>
    <s v="SOBAR , S.Pd"/>
    <s v="196709172008011004"/>
    <s v="SOBAR , S.Pd"/>
    <m/>
    <m/>
    <m/>
    <s v="Cabang Dinas Pendidikan XII"/>
    <s v="SMK Negeri 1 Randudongkal"/>
    <x v="6"/>
    <x v="1"/>
    <d v="2025-02-05T00:00:00"/>
    <x v="0"/>
    <e v="#REF!"/>
  </r>
  <r>
    <s v="AHMAD SUBIYAKTO , S.E."/>
    <s v="196902022009011003"/>
    <s v="AHMAD SUBIYAKTO , S.E."/>
    <m/>
    <m/>
    <m/>
    <s v="Cabang Dinas Pendidikan XII"/>
    <s v="SMK Negeri 1 Randudongkal"/>
    <x v="6"/>
    <x v="1"/>
    <d v="2025-01-09T00:00:00"/>
    <x v="0"/>
    <e v="#REF!"/>
  </r>
  <r>
    <s v="SRI DIANI PUJI P, S.Pd., M.Si"/>
    <s v="196903112007012011"/>
    <s v="SRI DIANI PUJI P, S.Pd., M.Si"/>
    <m/>
    <m/>
    <m/>
    <s v="Cabang Dinas Pendidikan XII"/>
    <s v="SMK Negeri 1 Randudongkal"/>
    <x v="6"/>
    <x v="1"/>
    <d v="2025-01-08T00:00:00"/>
    <x v="0"/>
    <e v="#REF!"/>
  </r>
  <r>
    <s v="YUWONO, S.Pd"/>
    <s v="196903161997021003"/>
    <s v="YUWONO, S.Pd"/>
    <m/>
    <m/>
    <m/>
    <s v="Cabang Dinas Pendidikan XII"/>
    <s v="SMK Negeri 1 Randudongkal"/>
    <x v="6"/>
    <x v="0"/>
    <d v="2025-02-04T00:00:00"/>
    <x v="0"/>
    <e v="#REF!"/>
  </r>
  <r>
    <s v="HERI YULI PATRIANTO, S.Pd"/>
    <s v="197107232009031003"/>
    <s v="HERI YULI PATRIANTO, S.Pd"/>
    <m/>
    <m/>
    <m/>
    <s v="Cabang Dinas Pendidikan XII"/>
    <s v="SMK Negeri 1 Randudongkal"/>
    <x v="6"/>
    <x v="1"/>
    <d v="2025-02-05T00:00:00"/>
    <x v="0"/>
    <e v="#REF!"/>
  </r>
  <r>
    <s v="SAMSUL BAHRI , S.Ag"/>
    <s v="197110012009011004"/>
    <s v="SAMSUL BAHRI , S.Ag"/>
    <m/>
    <m/>
    <m/>
    <s v="Cabang Dinas Pendidikan XII"/>
    <s v="SMK Negeri 1 Randudongkal"/>
    <x v="6"/>
    <x v="1"/>
    <d v="2025-01-09T00:00:00"/>
    <x v="0"/>
    <e v="#REF!"/>
  </r>
  <r>
    <s v="AGUS MAHANDI, SPD"/>
    <s v="197112271998021005"/>
    <s v="AGUS MAHANDI, SPD"/>
    <m/>
    <m/>
    <m/>
    <s v="Cabang Dinas Pendidikan XII"/>
    <s v="SMK Negeri 1 Randudongkal"/>
    <x v="6"/>
    <x v="1"/>
    <d v="2025-02-05T00:00:00"/>
    <x v="0"/>
    <e v="#REF!"/>
  </r>
  <r>
    <s v="KURNIAWAN , SE"/>
    <s v="197206162009011006"/>
    <s v="KURNIAWAN , SE"/>
    <m/>
    <m/>
    <m/>
    <s v="Cabang Dinas Pendidikan XII"/>
    <s v="SMK Negeri 1 Randudongkal"/>
    <x v="6"/>
    <x v="1"/>
    <d v="2025-02-04T00:00:00"/>
    <x v="0"/>
    <e v="#REF!"/>
  </r>
  <r>
    <s v="MUHAMMAD LUTHFI AMIN, S. Pd"/>
    <s v="197206232006041008"/>
    <s v="MUHAMMAD LUTHFI AMIN, S. Pd"/>
    <m/>
    <m/>
    <m/>
    <s v="Cabang Dinas Pendidikan XII"/>
    <s v="SMK Negeri 1 Randudongkal"/>
    <x v="6"/>
    <x v="1"/>
    <d v="2025-01-09T00:00:00"/>
    <x v="0"/>
    <e v="#REF!"/>
  </r>
  <r>
    <s v="AMBAR TRIMONO , S.Ag"/>
    <s v="197211052009011004"/>
    <s v="AMBAR TRIMONO , S.Ag"/>
    <m/>
    <m/>
    <m/>
    <s v="Cabang Dinas Pendidikan XII"/>
    <s v="SMK Negeri 1 Randudongkal"/>
    <x v="6"/>
    <x v="1"/>
    <d v="2025-02-26T00:00:00"/>
    <x v="0"/>
    <e v="#REF!"/>
  </r>
  <r>
    <s v="ENDANG WIYANTI, S.Pd"/>
    <s v="197403132022212005"/>
    <s v="ENDANG WIYANTI, S.Pd"/>
    <m/>
    <m/>
    <m/>
    <s v="Cabang Dinas Pendidikan XII"/>
    <s v="SMK Negeri 1 Randudongkal"/>
    <x v="6"/>
    <x v="1"/>
    <d v="2025-01-14T00:00:00"/>
    <x v="0"/>
    <e v="#REF!"/>
  </r>
  <r>
    <s v="WINARNI, S.E."/>
    <s v="197405012022212005"/>
    <s v="WINARNI, S.E."/>
    <m/>
    <m/>
    <m/>
    <s v="Cabang Dinas Pendidikan XII"/>
    <s v="SMK Negeri 1 Randudongkal"/>
    <x v="6"/>
    <x v="1"/>
    <d v="2025-02-05T00:00:00"/>
    <x v="0"/>
    <e v="#REF!"/>
  </r>
  <r>
    <s v="SIDIK LESTIONO, S.Pd"/>
    <s v="197409102022211002"/>
    <s v="SIDIK LESTIONO, S.Pd"/>
    <m/>
    <m/>
    <m/>
    <s v="Cabang Dinas Pendidikan XII"/>
    <s v="SMK Negeri 1 Randudongkal"/>
    <x v="6"/>
    <x v="1"/>
    <d v="2025-02-28T00:00:00"/>
    <x v="0"/>
    <e v="#REF!"/>
  </r>
  <r>
    <s v="WINDIYA KRISNAWATI , S.Pd"/>
    <s v="197411112009012001"/>
    <s v="WINDIYA KRISNAWATI , S.Pd"/>
    <m/>
    <m/>
    <m/>
    <s v="Cabang Dinas Pendidikan XII"/>
    <s v="SMK Negeri 1 Randudongkal"/>
    <x v="6"/>
    <x v="1"/>
    <d v="2025-02-05T00:00:00"/>
    <x v="0"/>
    <e v="#REF!"/>
  </r>
  <r>
    <s v="MASKUN, S.Kom"/>
    <s v="197603012022211002"/>
    <s v="MASKUN, S.Kom"/>
    <m/>
    <m/>
    <m/>
    <s v="Cabang Dinas Pendidikan XII"/>
    <s v="SMK Negeri 1 Randudongkal"/>
    <x v="6"/>
    <x v="1"/>
    <d v="2025-02-05T00:00:00"/>
    <x v="0"/>
    <e v="#REF!"/>
  </r>
  <r>
    <s v="SUKIRNO, S.E."/>
    <s v="197706292022211002"/>
    <s v="SUKIRNO, S.E."/>
    <m/>
    <m/>
    <m/>
    <s v="Cabang Dinas Pendidikan XII"/>
    <s v="SMK Negeri 1 Randudongkal"/>
    <x v="6"/>
    <x v="1"/>
    <d v="2025-02-05T00:00:00"/>
    <x v="0"/>
    <e v="#REF!"/>
  </r>
  <r>
    <s v="ATIK PURWANINGSIH, S.TP"/>
    <s v="197904032022212012"/>
    <s v="ATIK PURWANINGSIH, S.TP"/>
    <m/>
    <m/>
    <m/>
    <s v="Cabang Dinas Pendidikan XII"/>
    <s v="SMK Negeri 1 Randudongkal"/>
    <x v="6"/>
    <x v="1"/>
    <d v="2025-02-04T00:00:00"/>
    <x v="0"/>
    <e v="#REF!"/>
  </r>
  <r>
    <s v="M. WAWAN JUNAIDI USMAN, M.Eng"/>
    <s v="197906042022211006"/>
    <s v="M. WAWAN JUNAIDI USMAN, M.Eng"/>
    <m/>
    <m/>
    <m/>
    <s v="Cabang Dinas Pendidikan XII"/>
    <s v="SMK Negeri 1 Randudongkal"/>
    <x v="6"/>
    <x v="1"/>
    <d v="2025-02-04T00:00:00"/>
    <x v="0"/>
    <e v="#REF!"/>
  </r>
  <r>
    <s v="SOHARI, S.Pd"/>
    <s v="197912052022211004"/>
    <s v="SOHARI, S.Pd"/>
    <m/>
    <m/>
    <m/>
    <s v="Cabang Dinas Pendidikan XII"/>
    <s v="SMK Negeri 1 Randudongkal"/>
    <x v="6"/>
    <x v="1"/>
    <d v="2025-02-04T00:00:00"/>
    <x v="0"/>
    <e v="#REF!"/>
  </r>
  <r>
    <s v="AKHMAD ROJIKIN, S. Pd"/>
    <s v="198002252024211004"/>
    <s v="AKHMAD ROJIKIN, S. Pd"/>
    <m/>
    <m/>
    <m/>
    <s v="Cabang Dinas Pendidikan XII"/>
    <s v="SMK Negeri 1 Randudongkal"/>
    <x v="6"/>
    <x v="1"/>
    <d v="2025-02-05T00:00:00"/>
    <x v="0"/>
    <e v="#REF!"/>
  </r>
  <r>
    <s v="APRILIYANTO HERNADI, S.T."/>
    <s v="198004132023211004"/>
    <s v="APRILIYANTO HERNADI, S.T."/>
    <m/>
    <m/>
    <m/>
    <s v="Cabang Dinas Pendidikan XII"/>
    <s v="SMK Negeri 1 Randudongkal"/>
    <x v="6"/>
    <x v="1"/>
    <d v="2025-02-26T00:00:00"/>
    <x v="0"/>
    <e v="#REF!"/>
  </r>
  <r>
    <s v="TEGUH WINARNO, S.Pd"/>
    <s v="198101242022211009"/>
    <s v="TEGUH WINARNO, S.Pd"/>
    <m/>
    <m/>
    <m/>
    <s v="Cabang Dinas Pendidikan XII"/>
    <s v="SMK Negeri 1 Randudongkal"/>
    <x v="6"/>
    <x v="1"/>
    <d v="2025-02-06T00:00:00"/>
    <x v="0"/>
    <e v="#REF!"/>
  </r>
  <r>
    <s v="NINING KARTINI, S.Pd"/>
    <s v="198104192022212012"/>
    <s v="NINING KARTINI, S.Pd"/>
    <m/>
    <m/>
    <m/>
    <s v="Cabang Dinas Pendidikan XII"/>
    <s v="SMK Negeri 1 Randudongkal"/>
    <x v="6"/>
    <x v="1"/>
    <d v="2025-01-14T00:00:00"/>
    <x v="0"/>
    <e v="#REF!"/>
  </r>
  <r>
    <s v="MIFTAHURROZAK, S.Pd."/>
    <s v="198105242023211006"/>
    <s v="MIFTAHURROZAK, S.Pd."/>
    <m/>
    <m/>
    <m/>
    <s v="Cabang Dinas Pendidikan XII"/>
    <s v="SMK Negeri 1 Randudongkal"/>
    <x v="6"/>
    <x v="1"/>
    <d v="2025-01-14T00:00:00"/>
    <x v="0"/>
    <e v="#REF!"/>
  </r>
  <r>
    <s v="ANDREANTO, S.Pd"/>
    <s v="198106112022211007"/>
    <s v="ANDREANTO, S.Pd"/>
    <m/>
    <m/>
    <m/>
    <s v="Cabang Dinas Pendidikan XII"/>
    <s v="SMK Negeri 1 Randudongkal"/>
    <x v="6"/>
    <x v="1"/>
    <d v="2025-02-04T00:00:00"/>
    <x v="0"/>
    <e v="#REF!"/>
  </r>
  <r>
    <s v="NOVRITA KURNIATI, S.Pd"/>
    <s v="198111102022212030"/>
    <s v="NOVRITA KURNIATI, S.Pd"/>
    <m/>
    <m/>
    <m/>
    <s v="Cabang Dinas Pendidikan XII"/>
    <s v="SMK Negeri 1 Randudongkal"/>
    <x v="6"/>
    <x v="1"/>
    <d v="2025-01-13T00:00:00"/>
    <x v="0"/>
    <e v="#REF!"/>
  </r>
  <r>
    <s v="ABDU KHUSEN, S.Pd"/>
    <s v="198201032022211008"/>
    <s v="ABDU KHUSEN, S.Pd"/>
    <m/>
    <m/>
    <m/>
    <s v="Cabang Dinas Pendidikan XII"/>
    <s v="SMK Negeri 1 Randudongkal"/>
    <x v="6"/>
    <x v="1"/>
    <d v="2025-02-27T00:00:00"/>
    <x v="0"/>
    <e v="#REF!"/>
  </r>
  <r>
    <s v="MUKHAMAD IZZUDIN, S.T"/>
    <s v="198202152022211010"/>
    <s v="MUKHAMAD IZZUDIN, S.T"/>
    <m/>
    <m/>
    <m/>
    <s v="Cabang Dinas Pendidikan XII"/>
    <s v="SMK Negeri 1 Randudongkal"/>
    <x v="6"/>
    <x v="1"/>
    <d v="2025-02-04T00:00:00"/>
    <x v="0"/>
    <e v="#REF!"/>
  </r>
  <r>
    <s v="NUGROHO BAYU PERTOMO, S.Pd"/>
    <s v="198305042022211011"/>
    <s v="NUGROHO BAYU PERTOMO, S.Pd"/>
    <m/>
    <m/>
    <m/>
    <s v="Cabang Dinas Pendidikan XII"/>
    <s v="SMK Negeri 1 Randudongkal"/>
    <x v="6"/>
    <x v="1"/>
    <d v="2025-01-14T00:00:00"/>
    <x v="0"/>
    <e v="#REF!"/>
  </r>
  <r>
    <s v="MEDI KRISTANTO, S.Pd"/>
    <s v="198505142022211013"/>
    <s v="MEDI KRISTANTO, S.Pd"/>
    <m/>
    <m/>
    <m/>
    <s v="Cabang Dinas Pendidikan XII"/>
    <s v="SMK Negeri 1 Randudongkal"/>
    <x v="6"/>
    <x v="1"/>
    <d v="2025-01-14T00:00:00"/>
    <x v="0"/>
    <e v="#REF!"/>
  </r>
  <r>
    <s v="SUKRON AMRI, S.Pd, M.Pd."/>
    <s v="198506042010011020"/>
    <s v="SUKRON AMRI, S.Pd, M.Pd."/>
    <m/>
    <m/>
    <m/>
    <s v="Cabang Dinas Pendidikan XII"/>
    <s v="SMK Negeri 1 Randudongkal"/>
    <x v="6"/>
    <x v="1"/>
    <d v="2025-02-04T00:00:00"/>
    <x v="0"/>
    <e v="#REF!"/>
  </r>
  <r>
    <s v="MASDUKI, S.Pd., M.Si"/>
    <s v="198508092023211007"/>
    <s v="MASDUKI, S.Pd., M.Si"/>
    <m/>
    <m/>
    <m/>
    <s v="Cabang Dinas Pendidikan XII"/>
    <s v="SMK Negeri 1 Randudongkal"/>
    <x v="6"/>
    <x v="1"/>
    <d v="2025-02-04T00:00:00"/>
    <x v="0"/>
    <e v="#REF!"/>
  </r>
  <r>
    <s v="ISMAIL BUDI SANTOSA, S.E"/>
    <s v="198510222022211007"/>
    <s v="ISMAIL BUDI SANTOSA, S.E"/>
    <m/>
    <m/>
    <m/>
    <s v="Cabang Dinas Pendidikan XII"/>
    <s v="SMK Negeri 1 Randudongkal"/>
    <x v="6"/>
    <x v="1"/>
    <d v="2025-02-27T00:00:00"/>
    <x v="0"/>
    <e v="#REF!"/>
  </r>
  <r>
    <s v="SUGENG RIYADI, S.Pd"/>
    <s v="198601082022211012"/>
    <s v="SUGENG RIYADI, S.Pd"/>
    <m/>
    <m/>
    <m/>
    <s v="Cabang Dinas Pendidikan XII"/>
    <s v="SMK Negeri 1 Randudongkal"/>
    <x v="6"/>
    <x v="1"/>
    <d v="2025-02-26T00:00:00"/>
    <x v="0"/>
    <e v="#REF!"/>
  </r>
  <r>
    <s v="BAGUS SIGIT PRABOWO, S.Pd"/>
    <s v="198601242022211013"/>
    <s v="BAGUS SIGIT PRABOWO, S.Pd"/>
    <m/>
    <m/>
    <m/>
    <s v="Cabang Dinas Pendidikan XII"/>
    <s v="SMK Negeri 1 Randudongkal"/>
    <x v="6"/>
    <x v="1"/>
    <d v="2025-02-05T00:00:00"/>
    <x v="0"/>
    <e v="#REF!"/>
  </r>
  <r>
    <s v="KIKIT BAWICH, S.T."/>
    <s v="198603292023211011"/>
    <s v="KIKIT BAWICH, S.T."/>
    <m/>
    <m/>
    <m/>
    <s v="Cabang Dinas Pendidikan XII"/>
    <s v="SMK Negeri 1 Randudongkal"/>
    <x v="6"/>
    <x v="1"/>
    <d v="2025-01-14T00:00:00"/>
    <x v="0"/>
    <e v="#REF!"/>
  </r>
  <r>
    <s v="HARIS ZIA'UL IMAN, S.Pd."/>
    <s v="198609082023211008"/>
    <s v="HARIS ZIA'UL IMAN, S.Pd."/>
    <m/>
    <m/>
    <m/>
    <s v="Cabang Dinas Pendidikan XII"/>
    <s v="SMK Negeri 1 Randudongkal"/>
    <x v="6"/>
    <x v="1"/>
    <d v="2025-01-14T00:00:00"/>
    <x v="0"/>
    <e v="#REF!"/>
  </r>
  <r>
    <s v="SUSILOWATI, S.Pd."/>
    <s v="198701142022212013"/>
    <s v="SUSILOWATI, S.Pd."/>
    <m/>
    <m/>
    <m/>
    <s v="Cabang Dinas Pendidikan XII"/>
    <s v="SMK Negeri 1 Randudongkal"/>
    <x v="6"/>
    <x v="1"/>
    <d v="2025-01-13T00:00:00"/>
    <x v="0"/>
    <e v="#REF!"/>
  </r>
  <r>
    <s v="FANI FEBRIANA, S.Pd."/>
    <s v="198702192022212012"/>
    <s v="FANI FEBRIANA, S.Pd."/>
    <m/>
    <m/>
    <m/>
    <s v="Cabang Dinas Pendidikan XII"/>
    <s v="SMK Negeri 1 Randudongkal"/>
    <x v="6"/>
    <x v="1"/>
    <d v="2025-02-05T00:00:00"/>
    <x v="0"/>
    <e v="#REF!"/>
  </r>
  <r>
    <s v="CHOLIDIN, S.Kom"/>
    <s v="198702282022211007"/>
    <s v="CHOLIDIN, S.Kom"/>
    <m/>
    <m/>
    <m/>
    <s v="Cabang Dinas Pendidikan XII"/>
    <s v="SMK Negeri 1 Randudongkal"/>
    <x v="6"/>
    <x v="1"/>
    <d v="2025-02-04T00:00:00"/>
    <x v="0"/>
    <e v="#REF!"/>
  </r>
  <r>
    <s v="ADITYA BAGUS RESPATINOVA, S.Pd."/>
    <s v="198711192023211006"/>
    <s v="ADITYA BAGUS RESPATINOVA, S.Pd."/>
    <m/>
    <m/>
    <m/>
    <s v="Cabang Dinas Pendidikan XII"/>
    <s v="SMK Negeri 1 Randudongkal"/>
    <x v="6"/>
    <x v="1"/>
    <d v="2025-01-14T00:00:00"/>
    <x v="0"/>
    <e v="#REF!"/>
  </r>
  <r>
    <s v="AGUS CHARIR, S.Pd."/>
    <s v="198711242023211004"/>
    <s v="AGUS CHARIR, S.Pd."/>
    <m/>
    <m/>
    <m/>
    <s v="Cabang Dinas Pendidikan XII"/>
    <s v="SMK Negeri 1 Randudongkal"/>
    <x v="6"/>
    <x v="1"/>
    <d v="2025-01-14T00:00:00"/>
    <x v="0"/>
    <e v="#REF!"/>
  </r>
  <r>
    <s v="SLAMET, S.T."/>
    <s v="198711262023211002"/>
    <s v="SLAMET, S.T."/>
    <m/>
    <m/>
    <m/>
    <s v="Cabang Dinas Pendidikan XII"/>
    <s v="SMK Negeri 1 Randudongkal"/>
    <x v="6"/>
    <x v="1"/>
    <d v="2025-01-14T00:00:00"/>
    <x v="0"/>
    <e v="#REF!"/>
  </r>
  <r>
    <s v="AKBAR HERIYADI, S.Pd."/>
    <s v="198805162022211008"/>
    <s v="AKBAR HERIYADI, S.Pd."/>
    <m/>
    <m/>
    <m/>
    <s v="Cabang Dinas Pendidikan XII"/>
    <s v="SMK Negeri 1 Randudongkal"/>
    <x v="6"/>
    <x v="1"/>
    <d v="2025-02-05T00:00:00"/>
    <x v="0"/>
    <e v="#REF!"/>
  </r>
  <r>
    <s v="SAGITA ADE PUTRA, S.Pd"/>
    <s v="198901102022211012"/>
    <s v="SAGITA ADE PUTRA, S.Pd"/>
    <m/>
    <m/>
    <m/>
    <s v="Cabang Dinas Pendidikan XII"/>
    <s v="SMK Negeri 1 Randudongkal"/>
    <x v="6"/>
    <x v="1"/>
    <d v="2025-02-26T00:00:00"/>
    <x v="0"/>
    <e v="#REF!"/>
  </r>
  <r>
    <s v="DONI HARFIYANTO, S.Pd."/>
    <s v="198904132023211004"/>
    <s v="DONI HARFIYANTO, S.Pd."/>
    <m/>
    <m/>
    <m/>
    <s v="Cabang Dinas Pendidikan XII"/>
    <s v="SMK Negeri 1 Randudongkal"/>
    <x v="6"/>
    <x v="1"/>
    <d v="2025-02-04T00:00:00"/>
    <x v="0"/>
    <e v="#REF!"/>
  </r>
  <r>
    <s v="ANUGRAH SEPTI NOMOS BOGAWATI, S.Pd."/>
    <s v="198909192023212019"/>
    <s v="ANUGRAH SEPTI NOMOS BOGAWATI, S.Pd."/>
    <m/>
    <m/>
    <m/>
    <s v="Cabang Dinas Pendidikan XII"/>
    <s v="SMK Negeri 1 Randudongkal"/>
    <x v="6"/>
    <x v="1"/>
    <d v="2025-01-13T00:00:00"/>
    <x v="0"/>
    <e v="#REF!"/>
  </r>
  <r>
    <s v="ANISATUN AFIDAH, S.Pd"/>
    <s v="199003082022212013"/>
    <s v="ANISATUN AFIDAH, S.Pd"/>
    <m/>
    <m/>
    <m/>
    <s v="Cabang Dinas Pendidikan XII"/>
    <s v="SMK Negeri 1 Randudongkal"/>
    <x v="6"/>
    <x v="1"/>
    <d v="2025-02-04T00:00:00"/>
    <x v="0"/>
    <e v="#REF!"/>
  </r>
  <r>
    <s v="RIZKY AMALIA FAJRI, S.Pd"/>
    <s v="199004022022212019"/>
    <s v="RIZKY AMALIA FAJRI, S.Pd"/>
    <m/>
    <m/>
    <m/>
    <s v="Cabang Dinas Pendidikan XII"/>
    <s v="SMK Negeri 1 Randudongkal"/>
    <x v="6"/>
    <x v="1"/>
    <d v="2025-02-26T00:00:00"/>
    <x v="0"/>
    <e v="#REF!"/>
  </r>
  <r>
    <s v="ISMI INAYATI, S.Pd."/>
    <s v="199004172022212017"/>
    <s v="ISMI INAYATI, S.Pd."/>
    <m/>
    <m/>
    <m/>
    <s v="Cabang Dinas Pendidikan XII"/>
    <s v="SMK Negeri 1 Randudongkal"/>
    <x v="6"/>
    <x v="1"/>
    <d v="2025-02-05T00:00:00"/>
    <x v="0"/>
    <e v="#REF!"/>
  </r>
  <r>
    <s v="DILA FITRIA ROSYIDAH, S.Pd"/>
    <s v="199004282022212006"/>
    <s v="DILA FITRIA ROSYIDAH, S.Pd"/>
    <m/>
    <m/>
    <m/>
    <s v="Cabang Dinas Pendidikan XII"/>
    <s v="SMK Negeri 1 Randudongkal"/>
    <x v="6"/>
    <x v="1"/>
    <d v="2025-02-17T00:00:00"/>
    <x v="0"/>
    <e v="#REF!"/>
  </r>
  <r>
    <s v="ADIB FALAHI, S.Pd"/>
    <s v="199012042022211005"/>
    <s v="ADIB FALAHI, S.Pd"/>
    <m/>
    <m/>
    <m/>
    <s v="Cabang Dinas Pendidikan XII"/>
    <s v="SMK Negeri 1 Randudongkal"/>
    <x v="6"/>
    <x v="1"/>
    <d v="2025-02-06T00:00:00"/>
    <x v="0"/>
    <e v="#REF!"/>
  </r>
  <r>
    <s v="TRICAHYONO WISNUWARDHANA, S.Pd."/>
    <s v="199102142020121010"/>
    <s v="TRICAHYONO WISNUWARDHANA, S.Pd."/>
    <m/>
    <m/>
    <m/>
    <s v="Cabang Dinas Pendidikan XII"/>
    <s v="SMK Negeri 1 Randudongkal"/>
    <x v="6"/>
    <x v="1"/>
    <d v="2025-02-05T00:00:00"/>
    <x v="0"/>
    <e v="#REF!"/>
  </r>
  <r>
    <s v="ZAQI BAGUS PERDANA, S.Pd"/>
    <s v="199103022022211005"/>
    <s v="ZAQI BAGUS PERDANA, S.Pd"/>
    <m/>
    <m/>
    <m/>
    <s v="Cabang Dinas Pendidikan XII"/>
    <s v="SMK Negeri 1 Randudongkal"/>
    <x v="6"/>
    <x v="1"/>
    <d v="2025-02-26T00:00:00"/>
    <x v="0"/>
    <e v="#REF!"/>
  </r>
  <r>
    <s v="ARIF LUQMAN EFFENDI, S.Kom"/>
    <s v="199103152022211007"/>
    <s v="ARIF LUQMAN EFFENDI, S.Kom"/>
    <m/>
    <m/>
    <m/>
    <s v="Cabang Dinas Pendidikan XII"/>
    <s v="SMK Negeri 1 Randudongkal"/>
    <x v="6"/>
    <x v="1"/>
    <d v="2025-02-05T00:00:00"/>
    <x v="0"/>
    <e v="#REF!"/>
  </r>
  <r>
    <s v="NGAFIFAH FITRIYANI, S.TP."/>
    <s v="199105032022212013"/>
    <s v="NGAFIFAH FITRIYANI, S.TP."/>
    <m/>
    <m/>
    <m/>
    <s v="Cabang Dinas Pendidikan XII"/>
    <s v="SMK Negeri 1 Randudongkal"/>
    <x v="6"/>
    <x v="1"/>
    <d v="2025-02-05T00:00:00"/>
    <x v="0"/>
    <e v="#REF!"/>
  </r>
  <r>
    <s v="RIZKI ANGGA AINUL BAIT, S.Pd"/>
    <s v="199108012022211009"/>
    <s v="RIZKI ANGGA AINUL BAIT, S.Pd"/>
    <m/>
    <m/>
    <m/>
    <s v="Cabang Dinas Pendidikan XII"/>
    <s v="SMK Negeri 1 Randudongkal"/>
    <x v="6"/>
    <x v="1"/>
    <d v="2025-01-13T00:00:00"/>
    <x v="0"/>
    <e v="#REF!"/>
  </r>
  <r>
    <s v="MUHAMMAD IMADUDDIN HASBI, S.Kom."/>
    <s v="199202012022211006"/>
    <s v="MUHAMMAD IMADUDDIN HASBI, S.Kom."/>
    <m/>
    <m/>
    <m/>
    <s v="Cabang Dinas Pendidikan XII"/>
    <s v="SMK Negeri 1 Randudongkal"/>
    <x v="6"/>
    <x v="1"/>
    <d v="2025-02-26T00:00:00"/>
    <x v="0"/>
    <e v="#REF!"/>
  </r>
  <r>
    <s v="GILANG YUDHA PRAKOSO, S.Pd."/>
    <s v="199202242022211003"/>
    <s v="GILANG YUDHA PRAKOSO, S.Pd."/>
    <m/>
    <m/>
    <m/>
    <s v="Cabang Dinas Pendidikan XII"/>
    <s v="SMK Negeri 1 Randudongkal"/>
    <x v="6"/>
    <x v="1"/>
    <d v="2025-02-26T00:00:00"/>
    <x v="0"/>
    <e v="#REF!"/>
  </r>
  <r>
    <s v="DITA FEBRIYANTI, S.Pd."/>
    <s v="199202272023212017"/>
    <s v="DITA FEBRIYANTI, S.Pd."/>
    <m/>
    <m/>
    <m/>
    <s v="Cabang Dinas Pendidikan XII"/>
    <s v="SMK Negeri 1 Randudongkal"/>
    <x v="6"/>
    <x v="1"/>
    <d v="2025-02-05T00:00:00"/>
    <x v="0"/>
    <e v="#REF!"/>
  </r>
  <r>
    <s v="FARADILA MUMTAZAH, S.Pd."/>
    <s v="199210112022212013"/>
    <s v="FARADILA MUMTAZAH, S.Pd."/>
    <m/>
    <m/>
    <m/>
    <s v="Cabang Dinas Pendidikan XII"/>
    <s v="SMK Negeri 1 Randudongkal"/>
    <x v="6"/>
    <x v="1"/>
    <d v="2025-02-20T00:00:00"/>
    <x v="0"/>
    <e v="#REF!"/>
  </r>
  <r>
    <s v="ANA MATOFANI, S.T., Gr."/>
    <s v="199210212022212006"/>
    <s v="ANA MATOFANI, S.T., Gr."/>
    <m/>
    <m/>
    <m/>
    <s v="Cabang Dinas Pendidikan XII"/>
    <s v="SMK Negeri 1 Randudongkal"/>
    <x v="6"/>
    <x v="1"/>
    <d v="2025-02-04T00:00:00"/>
    <x v="0"/>
    <e v="#REF!"/>
  </r>
  <r>
    <s v="SHARAH NOVIE MARCELINA, S.P."/>
    <s v="199211112022212015"/>
    <s v="SHARAH NOVIE MARCELINA, S.P."/>
    <m/>
    <m/>
    <m/>
    <s v="Cabang Dinas Pendidikan XII"/>
    <s v="SMK Negeri 1 Randudongkal"/>
    <x v="6"/>
    <x v="1"/>
    <d v="2025-02-05T00:00:00"/>
    <x v="0"/>
    <e v="#REF!"/>
  </r>
  <r>
    <s v="RENDY SUPRAYOGA, S.Pd."/>
    <s v="199211292020121006"/>
    <s v="RENDY SUPRAYOGA, S.Pd."/>
    <m/>
    <m/>
    <m/>
    <s v="Cabang Dinas Pendidikan XII"/>
    <s v="SMK Negeri 1 Randudongkal"/>
    <x v="6"/>
    <x v="1"/>
    <d v="2025-02-04T00:00:00"/>
    <x v="0"/>
    <e v="#REF!"/>
  </r>
  <r>
    <s v="DESTIAN ANDIKA SETIA PRATAMA, S.TP"/>
    <s v="199212072022211005"/>
    <s v="DESTIAN ANDIKA SETIA PRATAMA, S.TP"/>
    <m/>
    <m/>
    <m/>
    <s v="Cabang Dinas Pendidikan XII"/>
    <s v="SMK Negeri 1 Randudongkal"/>
    <x v="6"/>
    <x v="1"/>
    <d v="2025-02-26T00:00:00"/>
    <x v="0"/>
    <e v="#REF!"/>
  </r>
  <r>
    <s v="RIRIN ASMALA, S.Pd."/>
    <s v="199212202023212023"/>
    <s v="RIRIN ASMALA, S.Pd."/>
    <m/>
    <m/>
    <m/>
    <s v="Cabang Dinas Pendidikan XII"/>
    <s v="SMK Negeri 1 Randudongkal"/>
    <x v="6"/>
    <x v="1"/>
    <d v="2025-02-05T00:00:00"/>
    <x v="0"/>
    <e v="#REF!"/>
  </r>
  <r>
    <s v="HESTI RIZQI RINANTI, S.Pd."/>
    <s v="199304042023212021"/>
    <s v="HESTI RIZQI RINANTI, S.Pd."/>
    <m/>
    <m/>
    <m/>
    <s v="Cabang Dinas Pendidikan XII"/>
    <s v="SMK Negeri 1 Randudongkal"/>
    <x v="6"/>
    <x v="1"/>
    <d v="2025-02-06T00:00:00"/>
    <x v="0"/>
    <e v="#REF!"/>
  </r>
  <r>
    <s v="UNIK PRILINTIA, S. Pd."/>
    <s v="199304062022212009"/>
    <s v="UNIK PRILINTIA, S. Pd."/>
    <m/>
    <m/>
    <m/>
    <s v="Cabang Dinas Pendidikan XII"/>
    <s v="SMK Negeri 1 Randudongkal"/>
    <x v="6"/>
    <x v="1"/>
    <d v="2025-02-05T00:00:00"/>
    <x v="0"/>
    <e v="#REF!"/>
  </r>
  <r>
    <s v="UMI HANI, S.Pd"/>
    <s v="199305232022212009"/>
    <s v="UMI HANI, S.Pd"/>
    <m/>
    <m/>
    <m/>
    <s v="Cabang Dinas Pendidikan XII"/>
    <s v="SMK Negeri 1 Randudongkal"/>
    <x v="6"/>
    <x v="1"/>
    <d v="2025-02-10T00:00:00"/>
    <x v="0"/>
    <e v="#REF!"/>
  </r>
  <r>
    <s v="FELLISIA STEFANI ADYRIA, S.Pd"/>
    <s v="199306072022212013"/>
    <s v="FELLISIA STEFANI ADYRIA, S.Pd"/>
    <m/>
    <m/>
    <m/>
    <s v="Cabang Dinas Pendidikan XII"/>
    <s v="SMK Negeri 1 Randudongkal"/>
    <x v="6"/>
    <x v="1"/>
    <d v="2025-02-07T00:00:00"/>
    <x v="0"/>
    <e v="#REF!"/>
  </r>
  <r>
    <s v="HUROTUL A`YUN, S.Pd."/>
    <s v="199310082022212005"/>
    <s v="HUROTUL A`YUN, S.Pd."/>
    <m/>
    <m/>
    <m/>
    <s v="Cabang Dinas Pendidikan XII"/>
    <s v="SMK Negeri 1 Randudongkal"/>
    <x v="6"/>
    <x v="1"/>
    <d v="2025-02-05T00:00:00"/>
    <x v="0"/>
    <e v="#REF!"/>
  </r>
  <r>
    <s v="NURUL HIDAYAT, S.Pd."/>
    <s v="199401132024211004"/>
    <s v="NURUL HIDAYAT, S.Pd."/>
    <m/>
    <m/>
    <m/>
    <s v="Cabang Dinas Pendidikan XII"/>
    <s v="SMK Negeri 1 Randudongkal"/>
    <x v="6"/>
    <x v="1"/>
    <d v="2025-01-14T00:00:00"/>
    <x v="0"/>
    <e v="#REF!"/>
  </r>
  <r>
    <s v="IBNU IKHSANUDIN BAHTIAR, S.Pd"/>
    <s v="199406282022211005"/>
    <s v="IBNU IKHSANUDIN BAHTIAR, S.Pd"/>
    <m/>
    <m/>
    <m/>
    <s v="Cabang Dinas Pendidikan XII"/>
    <s v="SMK Negeri 1 Randudongkal"/>
    <x v="6"/>
    <x v="1"/>
    <d v="2025-01-13T00:00:00"/>
    <x v="0"/>
    <e v="#REF!"/>
  </r>
  <r>
    <s v="MUHAMAD ADY SETYA FIRDAUS ARDANI, S.Pd"/>
    <s v="199407022022211003"/>
    <s v="MUHAMAD ADY SETYA FIRDAUS ARDANI, S.Pd"/>
    <m/>
    <m/>
    <m/>
    <s v="Cabang Dinas Pendidikan XII"/>
    <s v="SMK Negeri 1 Randudongkal"/>
    <x v="6"/>
    <x v="1"/>
    <d v="2025-01-13T00:00:00"/>
    <x v="0"/>
    <e v="#REF!"/>
  </r>
  <r>
    <s v="GUNAWAN, S.Pd"/>
    <s v="199410152022211004"/>
    <s v="GUNAWAN, S.Pd"/>
    <m/>
    <m/>
    <m/>
    <s v="Cabang Dinas Pendidikan XII"/>
    <s v="SMK Negeri 1 Randudongkal"/>
    <x v="6"/>
    <x v="1"/>
    <d v="2025-02-04T00:00:00"/>
    <x v="0"/>
    <e v="#REF!"/>
  </r>
  <r>
    <s v="SALMAN AL FARISI, S.Pd."/>
    <s v="199502232022211004"/>
    <s v="SALMAN AL FARISI, S.Pd."/>
    <m/>
    <m/>
    <m/>
    <s v="Cabang Dinas Pendidikan XII"/>
    <s v="SMK Negeri 1 Randudongkal"/>
    <x v="6"/>
    <x v="1"/>
    <d v="2025-02-05T00:00:00"/>
    <x v="0"/>
    <e v="#REF!"/>
  </r>
  <r>
    <s v="JOKO NUR FITRIYANTO, S.Pd"/>
    <s v="199503172022211004"/>
    <s v="JOKO NUR FITRIYANTO, S.Pd"/>
    <m/>
    <m/>
    <m/>
    <s v="Cabang Dinas Pendidikan XII"/>
    <s v="SMK Negeri 1 Randudongkal"/>
    <x v="6"/>
    <x v="1"/>
    <d v="2025-01-14T00:00:00"/>
    <x v="0"/>
    <e v="#REF!"/>
  </r>
  <r>
    <s v="MIFTAH YANOTTAMA, S.Pd."/>
    <s v="199507242022211006"/>
    <s v="MIFTAH YANOTTAMA, S.Pd."/>
    <m/>
    <m/>
    <m/>
    <s v="Cabang Dinas Pendidikan XII"/>
    <s v="SMK Negeri 1 Randudongkal"/>
    <x v="6"/>
    <x v="1"/>
    <d v="2025-02-12T00:00:00"/>
    <x v="0"/>
    <e v="#REF!"/>
  </r>
  <r>
    <s v="ANGWAR MUKHOJIN, S.Pd"/>
    <s v="199510172022211003"/>
    <s v="ANGWAR MUKHOJIN, S.Pd"/>
    <m/>
    <m/>
    <m/>
    <s v="Cabang Dinas Pendidikan XII"/>
    <s v="SMK Negeri 1 Randudongkal"/>
    <x v="6"/>
    <x v="1"/>
    <d v="2025-02-05T00:00:00"/>
    <x v="0"/>
    <e v="#REF!"/>
  </r>
  <r>
    <s v="PRADISA RAJA LAZUARDI AMANDANGI, S.Pd."/>
    <s v="199603242022211002"/>
    <s v="PRADISA RAJA LAZUARDI AMANDANGI, S.Pd."/>
    <m/>
    <m/>
    <m/>
    <s v="Cabang Dinas Pendidikan XII"/>
    <s v="SMK Negeri 1 Randudongkal"/>
    <x v="6"/>
    <x v="1"/>
    <d v="2025-02-26T00:00:00"/>
    <x v="0"/>
    <e v="#REF!"/>
  </r>
  <r>
    <s v="GALIH BAYU AJI, S.Kom"/>
    <s v="199605232022211002"/>
    <s v="GALIH BAYU AJI, S.Kom"/>
    <m/>
    <m/>
    <m/>
    <s v="Cabang Dinas Pendidikan XII"/>
    <s v="SMK Negeri 1 Randudongkal"/>
    <x v="6"/>
    <x v="1"/>
    <d v="2025-02-04T00:00:00"/>
    <x v="0"/>
    <e v="#REF!"/>
  </r>
  <r>
    <s v="IVAN GUSTAF ALGANI, S. Pd."/>
    <s v="199608252022211001"/>
    <s v="IVAN GUSTAF ALGANI, S. Pd."/>
    <m/>
    <m/>
    <m/>
    <s v="Cabang Dinas Pendidikan XII"/>
    <s v="SMK Negeri 1 Randudongkal"/>
    <x v="6"/>
    <x v="1"/>
    <d v="2025-02-26T00:00:00"/>
    <x v="0"/>
    <e v="#REF!"/>
  </r>
  <r>
    <s v="MUKHAMMAD IRFAN ZIDNI, S.Pd"/>
    <s v="199610132022211006"/>
    <s v="MUKHAMMAD IRFAN ZIDNI, S.Pd"/>
    <m/>
    <m/>
    <m/>
    <s v="Cabang Dinas Pendidikan XII"/>
    <s v="SMK Negeri 1 Randudongkal"/>
    <x v="6"/>
    <x v="1"/>
    <d v="2025-01-15T00:00:00"/>
    <x v="0"/>
    <e v="#REF!"/>
  </r>
  <r>
    <s v="HARTONO "/>
    <s v="198011222008011004"/>
    <s v="HARTONO "/>
    <m/>
    <m/>
    <m/>
    <s v="Cabang Dinas Pendidikan XII"/>
    <s v="Sub Bagian Tata Usaha SMK Negeri 1 Randudongkal"/>
    <x v="6"/>
    <x v="1"/>
    <d v="2025-01-10T00:00:00"/>
    <x v="0"/>
    <e v="#REF!"/>
  </r>
  <r>
    <s v="SAMSUDIN "/>
    <s v="198312122009011010"/>
    <s v="SAMSUDIN "/>
    <m/>
    <m/>
    <m/>
    <s v="Cabang Dinas Pendidikan XII"/>
    <s v="Sub Bagian Tata Usaha SMK Negeri 1 Randudongkal"/>
    <x v="6"/>
    <x v="1"/>
    <d v="2025-02-04T00:00:00"/>
    <x v="0"/>
    <e v="#REF!"/>
  </r>
  <r>
    <s v="TRININGSIH"/>
    <s v="198507172005012001"/>
    <s v="TRININGSIH"/>
    <m/>
    <m/>
    <m/>
    <s v="Cabang Dinas Pendidikan XII"/>
    <s v="Sub Bagian Tata Usaha SMK Negeri 1 Randudongkal"/>
    <x v="6"/>
    <x v="1"/>
    <d v="2025-01-13T00:00:00"/>
    <x v="0"/>
    <e v="#REF!"/>
  </r>
  <r>
    <s v="MUJIATI, S.Pd."/>
    <s v="196504131995012001"/>
    <s v="MUJIATI, S.Pd."/>
    <m/>
    <m/>
    <m/>
    <s v="Cabang Dinas Pendidikan XII"/>
    <s v="SLB Negeri 1 Pemalang"/>
    <x v="6"/>
    <x v="1"/>
    <d v="2025-02-04T00:00:00"/>
    <x v="0"/>
    <e v="#REF!"/>
  </r>
  <r>
    <s v="RIJANTO EKO JULIARTO,  S.Pd"/>
    <s v="196707012000121001"/>
    <s v="RIJANTO EKO JULIARTO,  S.Pd"/>
    <m/>
    <m/>
    <m/>
    <s v="Cabang Dinas Pendidikan XII"/>
    <s v="SLB Negeri 1 Pemalang"/>
    <x v="6"/>
    <x v="0"/>
    <d v="2025-02-06T00:00:00"/>
    <x v="0"/>
    <e v="#REF!"/>
  </r>
  <r>
    <s v="SLAMET BUDI UTOMO, S.Pd"/>
    <s v="197403032009031003"/>
    <s v="SLAMET BUDI UTOMO, S.Pd"/>
    <m/>
    <m/>
    <m/>
    <s v="Cabang Dinas Pendidikan XII"/>
    <s v="SLB Negeri 1 Pemalang"/>
    <x v="6"/>
    <x v="1"/>
    <d v="2025-02-10T00:00:00"/>
    <x v="0"/>
    <e v="#REF!"/>
  </r>
  <r>
    <s v="HERFI SULIS  ARINTRIYANI, S.Pd"/>
    <s v="197507102022212007"/>
    <s v="HERFI SULIS  ARINTRIYANI, S.Pd"/>
    <m/>
    <m/>
    <m/>
    <s v="Cabang Dinas Pendidikan XII"/>
    <s v="SLB Negeri 1 Pemalang"/>
    <x v="6"/>
    <x v="1"/>
    <d v="2025-02-06T00:00:00"/>
    <x v="0"/>
    <e v="#REF!"/>
  </r>
  <r>
    <s v="UTAMI YANTI, S.Pd"/>
    <s v="198109252022212013"/>
    <s v="UTAMI YANTI, S.Pd"/>
    <m/>
    <m/>
    <m/>
    <s v="Cabang Dinas Pendidikan XII"/>
    <s v="SLB Negeri 1 Pemalang"/>
    <x v="6"/>
    <x v="1"/>
    <d v="2025-02-04T00:00:00"/>
    <x v="0"/>
    <e v="#REF!"/>
  </r>
  <r>
    <s v="DWI NELLA HANDAYANI, S.Pd"/>
    <s v="198301272009032010"/>
    <s v="DWI NELLA HANDAYANI, S.Pd"/>
    <m/>
    <m/>
    <m/>
    <s v="Cabang Dinas Pendidikan XII"/>
    <s v="SLB Negeri 1 Pemalang"/>
    <x v="6"/>
    <x v="1"/>
    <d v="2025-02-04T00:00:00"/>
    <x v="0"/>
    <e v="#REF!"/>
  </r>
  <r>
    <s v="GEMATO DAVID PUJI NUGROHO, S.Pd"/>
    <s v="198306122009031006"/>
    <s v="GEMATO DAVID PUJI NUGROHO, S.Pd"/>
    <m/>
    <m/>
    <m/>
    <s v="Cabang Dinas Pendidikan XII"/>
    <s v="SLB Negeri 1 Pemalang"/>
    <x v="6"/>
    <x v="1"/>
    <d v="2025-02-05T00:00:00"/>
    <x v="0"/>
    <e v="#REF!"/>
  </r>
  <r>
    <s v="YEKTI ROCHYANI, S.Pd"/>
    <s v="198503292009032013"/>
    <s v="YEKTI ROCHYANI, S.Pd"/>
    <m/>
    <m/>
    <m/>
    <s v="Cabang Dinas Pendidikan XII"/>
    <s v="SLB Negeri 1 Pemalang"/>
    <x v="6"/>
    <x v="1"/>
    <d v="2025-02-04T00:00:00"/>
    <x v="0"/>
    <e v="#REF!"/>
  </r>
  <r>
    <s v="MUHAMMAD BAIHAQI, S.Pd."/>
    <s v="198602062023211008"/>
    <s v="MUHAMMAD BAIHAQI, S.Pd."/>
    <m/>
    <m/>
    <m/>
    <s v="Cabang Dinas Pendidikan XII"/>
    <s v="SLB Negeri 1 Pemalang"/>
    <x v="6"/>
    <x v="1"/>
    <d v="2025-02-06T00:00:00"/>
    <x v="0"/>
    <e v="#REF!"/>
  </r>
  <r>
    <s v="LUKMAN DWI ANTORO, S.Pd"/>
    <s v="198612102011011002"/>
    <s v="LUKMAN DWI ANTORO, S.Pd"/>
    <m/>
    <m/>
    <m/>
    <s v="Cabang Dinas Pendidikan XII"/>
    <s v="SLB Negeri 1 Pemalang"/>
    <x v="6"/>
    <x v="1"/>
    <d v="2025-02-07T00:00:00"/>
    <x v="0"/>
    <e v="#REF!"/>
  </r>
  <r>
    <s v="YULITA LISTIANITA, S.Pd"/>
    <s v="198707312011012006"/>
    <s v="YULITA LISTIANITA, S.Pd"/>
    <m/>
    <m/>
    <m/>
    <s v="Cabang Dinas Pendidikan XII"/>
    <s v="SLB Negeri 1 Pemalang"/>
    <x v="6"/>
    <x v="1"/>
    <d v="2025-02-05T00:00:00"/>
    <x v="0"/>
    <e v="#REF!"/>
  </r>
  <r>
    <s v="DWI SUSANTI, S.Pd"/>
    <s v="198905242022212017"/>
    <s v="DWI SUSANTI, S.Pd"/>
    <m/>
    <m/>
    <m/>
    <s v="Cabang Dinas Pendidikan XII"/>
    <s v="SLB Negeri 1 Pemalang"/>
    <x v="6"/>
    <x v="1"/>
    <d v="2025-02-26T00:00:00"/>
    <x v="0"/>
    <e v="#REF!"/>
  </r>
  <r>
    <s v="KUS INDAH RETNO ASIH, S.Pd."/>
    <s v="199011102022212018"/>
    <s v="KUS INDAH RETNO ASIH, S.Pd."/>
    <m/>
    <m/>
    <m/>
    <s v="Cabang Dinas Pendidikan XII"/>
    <s v="SLB Negeri 1 Pemalang"/>
    <x v="6"/>
    <x v="1"/>
    <d v="2025-02-26T00:00:00"/>
    <x v="0"/>
    <e v="#REF!"/>
  </r>
  <r>
    <s v="SITI FATHONAH RIRIN ZULAIKHAH, S.Pd."/>
    <s v="199107312022212017"/>
    <s v="SITI FATHONAH RIRIN ZULAIKHAH, S.Pd."/>
    <m/>
    <m/>
    <m/>
    <s v="Cabang Dinas Pendidikan XII"/>
    <s v="SLB Negeri 1 Pemalang"/>
    <x v="6"/>
    <x v="1"/>
    <d v="2025-02-04T00:00:00"/>
    <x v="0"/>
    <e v="#REF!"/>
  </r>
  <r>
    <s v="RIANDITA SUCCI FARADILLA, S.Pd"/>
    <s v="199203112022212011"/>
    <s v="RIANDITA SUCCI FARADILLA, S.Pd"/>
    <m/>
    <m/>
    <m/>
    <s v="Cabang Dinas Pendidikan XII"/>
    <s v="SLB Negeri 1 Pemalang"/>
    <x v="6"/>
    <x v="1"/>
    <d v="2025-02-04T00:00:00"/>
    <x v="0"/>
    <e v="#REF!"/>
  </r>
  <r>
    <s v="IMAM BUDI PRASETYO, S.Pd"/>
    <s v="199205072019021005"/>
    <s v="IMAM BUDI PRASETYO, S.Pd"/>
    <m/>
    <m/>
    <m/>
    <s v="Cabang Dinas Pendidikan XII"/>
    <s v="SLB Negeri 1 Pemalang"/>
    <x v="6"/>
    <x v="1"/>
    <d v="2025-02-04T00:00:00"/>
    <x v="0"/>
    <e v="#REF!"/>
  </r>
  <r>
    <s v="ARFIN SONY ARYANTO, S.Pd"/>
    <s v="199212062022211006"/>
    <s v="ARFIN SONY ARYANTO, S.Pd"/>
    <m/>
    <m/>
    <m/>
    <s v="Cabang Dinas Pendidikan XII"/>
    <s v="SLB Negeri 1 Pemalang"/>
    <x v="6"/>
    <x v="1"/>
    <d v="2025-02-05T00:00:00"/>
    <x v="0"/>
    <e v="#REF!"/>
  </r>
  <r>
    <s v="RISKA MEI NINGSIH, S.Pd"/>
    <s v="199305262022212015"/>
    <s v="RISKA MEI NINGSIH, S.Pd"/>
    <m/>
    <m/>
    <m/>
    <s v="Cabang Dinas Pendidikan XII"/>
    <s v="SLB Negeri 1 Pemalang"/>
    <x v="6"/>
    <x v="1"/>
    <d v="2025-02-04T00:00:00"/>
    <x v="0"/>
    <e v="#REF!"/>
  </r>
  <r>
    <s v="KRESNA HERTANTIO PUTRO, S.Pd"/>
    <s v="199306272022211006"/>
    <s v="KRESNA HERTANTIO PUTRO, S.Pd"/>
    <m/>
    <m/>
    <m/>
    <s v="Cabang Dinas Pendidikan XII"/>
    <s v="SLB Negeri 1 Pemalang"/>
    <x v="6"/>
    <x v="1"/>
    <d v="2025-02-04T00:00:00"/>
    <x v="0"/>
    <e v="#REF!"/>
  </r>
  <r>
    <s v="HIMAWAN OZI NUGRAHA, S.Pd."/>
    <s v="199403082022211004"/>
    <s v="HIMAWAN OZI NUGRAHA, S.Pd."/>
    <m/>
    <m/>
    <m/>
    <s v="Cabang Dinas Pendidikan XII"/>
    <s v="SLB Negeri 1 Pemalang"/>
    <x v="6"/>
    <x v="1"/>
    <d v="2025-02-04T00:00:00"/>
    <x v="0"/>
    <e v="#REF!"/>
  </r>
  <r>
    <s v="GUNTUR PRIYANTO, S.Pd"/>
    <s v="199404162022211008"/>
    <s v="GUNTUR PRIYANTO, S.Pd"/>
    <m/>
    <m/>
    <m/>
    <s v="Cabang Dinas Pendidikan XII"/>
    <s v="SLB Negeri 1 Pemalang"/>
    <x v="6"/>
    <x v="1"/>
    <d v="2025-02-05T00:00:00"/>
    <x v="0"/>
    <e v="#REF!"/>
  </r>
  <r>
    <s v="HENDRI PRASETYO, S.Pd"/>
    <s v="199504152022211006"/>
    <s v="HENDRI PRASETYO, S.Pd"/>
    <m/>
    <m/>
    <m/>
    <s v="Cabang Dinas Pendidikan XII"/>
    <s v="SLB Negeri 1 Pemalang"/>
    <x v="6"/>
    <x v="1"/>
    <d v="2025-02-05T00:00:00"/>
    <x v="0"/>
    <e v="#REF!"/>
  </r>
  <r>
    <s v="WINDA EKA SARI, S.Pd."/>
    <s v="199508152022212015"/>
    <s v="WINDA EKA SARI, S.Pd."/>
    <m/>
    <m/>
    <m/>
    <s v="Cabang Dinas Pendidikan XII"/>
    <s v="SLB Negeri 1 Pemalang"/>
    <x v="6"/>
    <x v="1"/>
    <d v="2025-02-04T00:00:00"/>
    <x v="0"/>
    <e v="#REF!"/>
  </r>
  <r>
    <s v="HANI OKTIBI, S.Pd."/>
    <s v="199510122022212010"/>
    <s v="HANI OKTIBI, S.Pd."/>
    <m/>
    <m/>
    <m/>
    <s v="Cabang Dinas Pendidikan XII"/>
    <s v="SLB Negeri 1 Pemalang"/>
    <x v="6"/>
    <x v="1"/>
    <d v="2025-02-13T00:00:00"/>
    <x v="0"/>
    <e v="#REF!"/>
  </r>
  <r>
    <s v="MILA AYU SETYANINGSIH, S.Pd"/>
    <s v="199602122022212009"/>
    <s v="MILA AYU SETYANINGSIH, S.Pd"/>
    <m/>
    <m/>
    <m/>
    <s v="Cabang Dinas Pendidikan XII"/>
    <s v="SLB Negeri 1 Pemalang"/>
    <x v="6"/>
    <x v="1"/>
    <d v="2025-02-14T00:00:00"/>
    <x v="0"/>
    <e v="#REF!"/>
  </r>
  <r>
    <s v="AULIA FIRDA ASSYIFA, S.Pd"/>
    <s v="199602262022212004"/>
    <s v="AULIA FIRDA ASSYIFA, S.Pd"/>
    <m/>
    <m/>
    <m/>
    <s v="Cabang Dinas Pendidikan XII"/>
    <s v="SLB Negeri 1 Pemalang"/>
    <x v="6"/>
    <x v="1"/>
    <d v="2025-02-05T00:00:00"/>
    <x v="0"/>
    <e v="#REF!"/>
  </r>
  <r>
    <s v="QURROTA A`YUNIN, S.Pd"/>
    <s v="199603142019022009"/>
    <s v="QURROTA A`YUNIN, S.Pd"/>
    <m/>
    <m/>
    <m/>
    <s v="Cabang Dinas Pendidikan XII"/>
    <s v="SLB Negeri 1 Pemalang"/>
    <x v="6"/>
    <x v="1"/>
    <d v="2025-02-04T00:00:00"/>
    <x v="0"/>
    <e v="#REF!"/>
  </r>
  <r>
    <s v="ITSNA LAILLY NURR MARITHA, S.Pd"/>
    <s v="199703232022212005"/>
    <s v="ITSNA LAILLY NURR MARITHA, S.Pd"/>
    <m/>
    <m/>
    <m/>
    <s v="Cabang Dinas Pendidikan XII"/>
    <s v="SLB Negeri 1 Pemalang"/>
    <x v="6"/>
    <x v="1"/>
    <d v="2025-02-04T00:00:00"/>
    <x v="0"/>
    <e v="#REF!"/>
  </r>
  <r>
    <s v="NUR ISTIQOMAH, S.Pd"/>
    <s v="199705252022212011"/>
    <s v="NUR ISTIQOMAH, S.Pd"/>
    <m/>
    <m/>
    <m/>
    <s v="Cabang Dinas Pendidikan XII"/>
    <s v="SLB Negeri 1 Pemalang"/>
    <x v="6"/>
    <x v="1"/>
    <d v="2025-02-26T00:00:00"/>
    <x v="0"/>
    <e v="#REF!"/>
  </r>
  <r>
    <s v="BUDI RAHARINI,  S.Pd"/>
    <s v="196604231989032008"/>
    <s v="BUDI RAHARINI,  S.Pd"/>
    <m/>
    <m/>
    <m/>
    <s v="Cabang Dinas Pendidikan XII"/>
    <s v="SLB Negeri 2 Pemalang"/>
    <x v="6"/>
    <x v="1"/>
    <d v="2025-02-04T00:00:00"/>
    <x v="0"/>
    <e v="#REF!"/>
  </r>
  <r>
    <s v="WIDI NUROSO"/>
    <s v="196703042007011024"/>
    <s v="WIDI NUROSO"/>
    <m/>
    <m/>
    <m/>
    <s v="Cabang Dinas Pendidikan XII"/>
    <s v="SLB Negeri 2 Pemalang"/>
    <x v="6"/>
    <x v="1"/>
    <d v="2025-02-05T00:00:00"/>
    <x v="0"/>
    <e v="#REF!"/>
  </r>
  <r>
    <s v="Dra. SULISTIYOWATI"/>
    <s v="196812122000122004"/>
    <s v="Dra. SULISTIYOWATI"/>
    <m/>
    <m/>
    <m/>
    <s v="Cabang Dinas Pendidikan XII"/>
    <s v="SLB Negeri 2 Pemalang"/>
    <x v="6"/>
    <x v="1"/>
    <d v="2025-02-04T00:00:00"/>
    <x v="0"/>
    <e v="#REF!"/>
  </r>
  <r>
    <s v="SUCIATI, SPd"/>
    <s v="196911152008012012"/>
    <s v="SUCIATI, SPd"/>
    <m/>
    <m/>
    <m/>
    <s v="Cabang Dinas Pendidikan XII"/>
    <s v="SLB Negeri 2 Pemalang"/>
    <x v="6"/>
    <x v="1"/>
    <d v="2025-02-04T00:00:00"/>
    <x v="0"/>
    <e v="#REF!"/>
  </r>
  <r>
    <s v="HENING PRADIARTI, S.Pd"/>
    <s v="197312132008012002"/>
    <s v="HENING PRADIARTI, S.Pd"/>
    <m/>
    <m/>
    <m/>
    <s v="Cabang Dinas Pendidikan XII"/>
    <s v="SLB Negeri 2 Pemalang"/>
    <x v="6"/>
    <x v="1"/>
    <d v="2025-02-04T00:00:00"/>
    <x v="0"/>
    <e v="#REF!"/>
  </r>
  <r>
    <s v="ANITA EKA HANDAYANI, S.Pd"/>
    <s v="197605082009032002"/>
    <s v="ANITA EKA HANDAYANI, S.Pd"/>
    <m/>
    <m/>
    <m/>
    <s v="Cabang Dinas Pendidikan XII"/>
    <s v="SLB Negeri 2 Pemalang"/>
    <x v="6"/>
    <x v="1"/>
    <d v="2025-02-04T00:00:00"/>
    <x v="0"/>
    <e v="#REF!"/>
  </r>
  <r>
    <s v="NORMA SARI, S.Psi."/>
    <s v="197802112021212003"/>
    <s v="NORMA SARI, S.Psi."/>
    <m/>
    <m/>
    <m/>
    <s v="Cabang Dinas Pendidikan XII"/>
    <s v="SLB Negeri 2 Pemalang"/>
    <x v="6"/>
    <x v="1"/>
    <d v="2025-02-04T00:00:00"/>
    <x v="0"/>
    <e v="#REF!"/>
  </r>
  <r>
    <s v="DHANI HARI SAFITRI, S.Pd."/>
    <s v="198108062022212012"/>
    <s v="DHANI HARI SAFITRI, S.Pd."/>
    <m/>
    <m/>
    <m/>
    <s v="Cabang Dinas Pendidikan XII"/>
    <s v="SLB Negeri 2 Pemalang"/>
    <x v="6"/>
    <x v="1"/>
    <d v="2025-02-04T00:00:00"/>
    <x v="0"/>
    <e v="#REF!"/>
  </r>
  <r>
    <s v="TETININGRUM, S.Pd"/>
    <s v="198206292022212009"/>
    <s v="TETININGRUM, S.Pd"/>
    <m/>
    <m/>
    <m/>
    <s v="Cabang Dinas Pendidikan XII"/>
    <s v="SLB Negeri 2 Pemalang"/>
    <x v="6"/>
    <x v="1"/>
    <d v="2025-02-04T00:00:00"/>
    <x v="0"/>
    <e v="#REF!"/>
  </r>
  <r>
    <s v="CAECILIA WILDHAHAYU TRIAS TIARA, S.Pd"/>
    <s v="198211282011012007"/>
    <s v="CAECILIA WILDHAHAYU TRIAS TIARA, S.Pd"/>
    <m/>
    <m/>
    <m/>
    <s v="Cabang Dinas Pendidikan XII"/>
    <s v="SLB Negeri 2 Pemalang"/>
    <x v="6"/>
    <x v="1"/>
    <d v="2025-02-06T00:00:00"/>
    <x v="0"/>
    <e v="#REF!"/>
  </r>
  <r>
    <s v="ANY MURYATI, S.Pd"/>
    <s v="198403042009032008"/>
    <s v="ANY MURYATI, S.Pd"/>
    <m/>
    <m/>
    <m/>
    <s v="Cabang Dinas Pendidikan XII"/>
    <s v="SLB Negeri 2 Pemalang"/>
    <x v="6"/>
    <x v="1"/>
    <d v="2025-02-25T00:00:00"/>
    <x v="0"/>
    <e v="#REF!"/>
  </r>
  <r>
    <s v="DRAJAT ADITYA RAHMAWAN PUTRA, S.Pd, M.Pd"/>
    <s v="198809062011011006"/>
    <s v="DRAJAT ADITYA RAHMAWAN PUTRA, S.Pd, M.Pd"/>
    <m/>
    <m/>
    <m/>
    <s v="Cabang Dinas Pendidikan XII"/>
    <s v="SLB Negeri 2 Pemalang"/>
    <x v="6"/>
    <x v="1"/>
    <d v="2025-02-04T00:00:00"/>
    <x v="0"/>
    <e v="#REF!"/>
  </r>
  <r>
    <s v="HARY PRASETYO, S.Pd"/>
    <s v="198811222022211001"/>
    <s v="HARY PRASETYO, S.Pd"/>
    <m/>
    <m/>
    <m/>
    <s v="Cabang Dinas Pendidikan XII"/>
    <s v="SLB Negeri 2 Pemalang"/>
    <x v="6"/>
    <x v="1"/>
    <d v="2025-02-04T00:00:00"/>
    <x v="0"/>
    <e v="#REF!"/>
  </r>
  <r>
    <s v="YENI MARDIASARI, S.Pd"/>
    <s v="199001242020122003"/>
    <s v="YENI MARDIASARI, S.Pd"/>
    <m/>
    <m/>
    <m/>
    <s v="Cabang Dinas Pendidikan XII"/>
    <s v="SLB Negeri 2 Pemalang"/>
    <x v="6"/>
    <x v="1"/>
    <d v="2025-02-05T00:00:00"/>
    <x v="0"/>
    <e v="#REF!"/>
  </r>
  <r>
    <s v="DYAH ERNA MAWURNI, S.Pd"/>
    <s v="199201102022212016"/>
    <s v="DYAH ERNA MAWURNI, S.Pd"/>
    <m/>
    <m/>
    <m/>
    <s v="Cabang Dinas Pendidikan XII"/>
    <s v="SLB Negeri 2 Pemalang"/>
    <x v="6"/>
    <x v="1"/>
    <d v="2025-02-05T00:00:00"/>
    <x v="0"/>
    <e v="#REF!"/>
  </r>
  <r>
    <s v="AMIN MUSTOFA, S.Pd."/>
    <s v="199306252022211005"/>
    <s v="AMIN MUSTOFA, S.Pd."/>
    <m/>
    <m/>
    <m/>
    <s v="Cabang Dinas Pendidikan XII"/>
    <s v="SLB Negeri 2 Pemalang"/>
    <x v="6"/>
    <x v="1"/>
    <d v="2025-02-04T00:00:00"/>
    <x v="0"/>
    <e v="#REF!"/>
  </r>
  <r>
    <s v="YUDHO AJI SETIAWAN, S.Pd."/>
    <s v="199405302023211008"/>
    <s v="YUDHO AJI SETIAWAN, S.Pd."/>
    <m/>
    <m/>
    <m/>
    <s v="Cabang Dinas Pendidikan XII"/>
    <s v="SLB Negeri 2 Pemalang"/>
    <x v="6"/>
    <x v="1"/>
    <d v="2025-02-04T00:00:00"/>
    <x v="0"/>
    <e v="#REF!"/>
  </r>
  <r>
    <s v="DYAN RISMAWATI, S.Pd."/>
    <s v="199408132022212009"/>
    <s v="DYAN RISMAWATI, S.Pd."/>
    <m/>
    <m/>
    <m/>
    <s v="Cabang Dinas Pendidikan XII"/>
    <s v="SLB Negeri 2 Pemalang"/>
    <x v="6"/>
    <x v="1"/>
    <d v="2025-02-04T00:00:00"/>
    <x v="0"/>
    <e v="#REF!"/>
  </r>
  <r>
    <s v="MUNTOLIP HOLIK, S.Pd."/>
    <s v="199411142023211005"/>
    <s v="MUNTOLIP HOLIK, S.Pd."/>
    <m/>
    <m/>
    <m/>
    <s v="Cabang Dinas Pendidikan XII"/>
    <s v="SLB Negeri 2 Pemalang"/>
    <x v="6"/>
    <x v="1"/>
    <d v="2025-02-26T00:00:00"/>
    <x v="0"/>
    <e v="#REF!"/>
  </r>
  <r>
    <s v="BARESI ABDILLAH, S.Pd"/>
    <s v="199601272022211004"/>
    <s v="BARESI ABDILLAH, S.Pd"/>
    <m/>
    <m/>
    <m/>
    <s v="Cabang Dinas Pendidikan XII"/>
    <s v="SLB Negeri 2 Pemalang"/>
    <x v="6"/>
    <x v="1"/>
    <d v="2025-02-05T00:00:00"/>
    <x v="0"/>
    <e v="#REF!"/>
  </r>
  <r>
    <s v="Drs. SURITNO"/>
    <s v="196608171993031017"/>
    <s v="Drs. SURITNO"/>
    <m/>
    <m/>
    <m/>
    <s v="Cabang Dinas Pendidikan XII"/>
    <s v="DPK SMA Pemalang"/>
    <x v="6"/>
    <x v="1"/>
    <d v="2025-02-09T00:00:00"/>
    <x v="0"/>
    <e v="#REF!"/>
  </r>
  <r>
    <s v="SARJONO, M.Pd."/>
    <s v="196701061997021001"/>
    <s v="SARJONO, M.Pd."/>
    <m/>
    <m/>
    <m/>
    <s v="Cabang Dinas Pendidikan XII"/>
    <s v="DPK SMA Pemalang"/>
    <x v="6"/>
    <x v="1"/>
    <d v="2025-02-14T00:00:00"/>
    <x v="0"/>
    <e v="#REF!"/>
  </r>
  <r>
    <s v="MUNDHOFAR, S.Pd."/>
    <s v="196710131995121005"/>
    <s v="MUNDHOFAR, S.Pd."/>
    <m/>
    <m/>
    <m/>
    <s v="Cabang Dinas Pendidikan XII"/>
    <s v="DPK SMA Pemalang"/>
    <x v="6"/>
    <x v="1"/>
    <d v="2025-02-04T00:00:00"/>
    <x v="0"/>
    <e v="#REF!"/>
  </r>
  <r>
    <s v="MASRURI , S.Ag. M.S.I."/>
    <s v="196809222008011005"/>
    <s v="MASRURI , S.Ag. M.S.I."/>
    <m/>
    <m/>
    <m/>
    <s v="Cabang Dinas Pendidikan XII"/>
    <s v="DPK SMK Pemalang"/>
    <x v="6"/>
    <x v="1"/>
    <d v="2025-02-13T00:00:00"/>
    <x v="0"/>
    <e v="#REF!"/>
  </r>
  <r>
    <s v="Drs. CARYOTO"/>
    <s v="196506152005011002"/>
    <s v="Drs. CARYOTO"/>
    <m/>
    <m/>
    <m/>
    <s v="Cabang Dinas Pendidikan XII"/>
    <s v="DPK Kemenag Pemalang"/>
    <x v="6"/>
    <x v="1"/>
    <d v="2025-03-01T00:00:00"/>
    <x v="0"/>
    <e v="#REF!"/>
  </r>
  <r>
    <s v="AGUS HERMAWAN, S.Ag"/>
    <s v="196604242001121001"/>
    <s v="AGUS HERMAWAN, S.Ag"/>
    <m/>
    <m/>
    <m/>
    <s v="Cabang Dinas Pendidikan XII"/>
    <s v="DPK Kemenag Pemalang"/>
    <x v="6"/>
    <x v="1"/>
    <d v="2025-02-05T00:00:00"/>
    <x v="0"/>
    <e v="#REF!"/>
  </r>
  <r>
    <s v="TRI HARYATMI, S.Ag"/>
    <s v="196801142001122001"/>
    <s v="TRI HARYATMI, S.Ag"/>
    <m/>
    <m/>
    <m/>
    <s v="Cabang Dinas Pendidikan XII"/>
    <s v="DPK Kemenag Pemalang"/>
    <x v="6"/>
    <x v="1"/>
    <d v="2025-02-06T00:00:00"/>
    <x v="0"/>
    <e v="#REF!"/>
  </r>
  <r>
    <s v="ABDUL HARISH, S.Ag."/>
    <s v="196901112003121002"/>
    <s v="ABDUL HARISH, S.Ag."/>
    <m/>
    <m/>
    <m/>
    <s v="Cabang Dinas Pendidikan XII"/>
    <s v="DPK Kemenag Pemalang"/>
    <x v="6"/>
    <x v="1"/>
    <d v="2025-02-27T00:00:00"/>
    <x v="0"/>
    <e v="#REF!"/>
  </r>
  <r>
    <s v="KHAERUDIN, S.Ag"/>
    <s v="197101022001121004"/>
    <s v="KHAERUDIN, S.Ag"/>
    <m/>
    <m/>
    <m/>
    <s v="Cabang Dinas Pendidikan XII"/>
    <s v="DPK Kemenag Pemalang"/>
    <x v="6"/>
    <x v="1"/>
    <d v="2025-02-04T00:00:00"/>
    <x v="0"/>
    <e v="#REF!"/>
  </r>
  <r>
    <s v="ANI ADININGSIH, S.Ag"/>
    <s v="197105041997032001"/>
    <s v="ANI ADININGSIH, S.Ag"/>
    <m/>
    <m/>
    <m/>
    <s v="Cabang Dinas Pendidikan XII"/>
    <s v="DPK Kemenag Pemalang"/>
    <x v="6"/>
    <x v="1"/>
    <d v="2025-02-04T00:00:00"/>
    <x v="0"/>
    <e v="#REF!"/>
  </r>
  <r>
    <s v="Hj. CHOZANAH, S.Ag"/>
    <s v="197110101997032004"/>
    <s v="Hj. CHOZANAH, S.Ag"/>
    <m/>
    <m/>
    <m/>
    <s v="Cabang Dinas Pendidikan XII"/>
    <s v="DPK Kemenag Pemalang"/>
    <x v="6"/>
    <x v="1"/>
    <d v="2025-02-04T00:00:00"/>
    <x v="0"/>
    <e v="#REF!"/>
  </r>
  <r>
    <s v="SITI NURYANI, S.Ag"/>
    <s v="197210272001122001"/>
    <s v="SITI NURYANI, S.Ag"/>
    <m/>
    <m/>
    <m/>
    <s v="Cabang Dinas Pendidikan XII"/>
    <s v="DPK Kemenag Pemalang"/>
    <x v="6"/>
    <x v="1"/>
    <d v="2025-02-04T00:00:00"/>
    <x v="0"/>
    <e v="#REF!"/>
  </r>
  <r>
    <s v="MUJAHID, S.Ag"/>
    <s v="197601192005011001"/>
    <s v="MUJAHID, S.Ag"/>
    <m/>
    <m/>
    <m/>
    <s v="Cabang Dinas Pendidikan XII"/>
    <s v="DPK Kemenag Pemalang"/>
    <x v="6"/>
    <x v="1"/>
    <d v="2025-02-04T00:00:00"/>
    <x v="0"/>
    <e v="#REF!"/>
  </r>
  <r>
    <s v="MUH. MASUDI, S.Ag."/>
    <s v="197607112006041008"/>
    <s v="MUH. MASUDI, S.Ag."/>
    <m/>
    <m/>
    <m/>
    <s v="Cabang Dinas Pendidikan XII"/>
    <s v="DPK Kemenag Pemalang"/>
    <x v="6"/>
    <x v="1"/>
    <d v="2025-02-05T00:00:00"/>
    <x v="0"/>
    <e v="#REF!"/>
  </r>
  <r>
    <s v="DRA. HAMIDAH"/>
    <s v="196511061997022001"/>
    <s v="DRA. HAMIDAH"/>
    <m/>
    <m/>
    <m/>
    <s v="Cabang Dinas Pendidikan XII"/>
    <s v="SMA Negeri 1 Slawi"/>
    <x v="6"/>
    <x v="1"/>
    <d v="2025-02-04T00:00:00"/>
    <x v="0"/>
    <e v="#REF!"/>
  </r>
  <r>
    <s v="NUNIEK SUSIATI , S.Pd."/>
    <s v="196601172008012002"/>
    <s v="NUNIEK SUSIATI , S.Pd."/>
    <m/>
    <m/>
    <m/>
    <s v="Cabang Dinas Pendidikan XII"/>
    <s v="SMA Negeri 1 Slawi"/>
    <x v="6"/>
    <x v="1"/>
    <d v="2025-02-04T00:00:00"/>
    <x v="0"/>
    <e v="#REF!"/>
  </r>
  <r>
    <s v="SETYANINGSIH, S.Pd"/>
    <s v="196607161988112002"/>
    <s v="SETYANINGSIH, S.Pd"/>
    <m/>
    <m/>
    <m/>
    <s v="Cabang Dinas Pendidikan XII"/>
    <s v="SMA Negeri 1 Slawi"/>
    <x v="6"/>
    <x v="1"/>
    <d v="2025-02-07T00:00:00"/>
    <x v="0"/>
    <e v="#REF!"/>
  </r>
  <r>
    <s v="GUNAWAN TRI ATMAJI, S.Pd"/>
    <s v="196703041990031005"/>
    <s v="GUNAWAN TRI ATMAJI, S.Pd"/>
    <m/>
    <m/>
    <m/>
    <s v="Cabang Dinas Pendidikan XII"/>
    <s v="SMA Negeri 1 Slawi"/>
    <x v="6"/>
    <x v="1"/>
    <d v="2025-02-04T00:00:00"/>
    <x v="0"/>
    <e v="#REF!"/>
  </r>
  <r>
    <s v="Dra. MOLEK YUNIARTI"/>
    <s v="196706221995122002"/>
    <s v="Dra. MOLEK YUNIARTI"/>
    <m/>
    <m/>
    <m/>
    <s v="Cabang Dinas Pendidikan XII"/>
    <s v="SMA Negeri 1 Slawi"/>
    <x v="6"/>
    <x v="1"/>
    <d v="2025-02-05T00:00:00"/>
    <x v="0"/>
    <e v="#REF!"/>
  </r>
  <r>
    <s v="SAPTO RAHARJO, SPD"/>
    <s v="196801291990011002"/>
    <s v="SAPTO RAHARJO, SPD"/>
    <m/>
    <m/>
    <m/>
    <s v="Cabang Dinas Pendidikan XII"/>
    <s v="SMA Negeri 1 Slawi"/>
    <x v="6"/>
    <x v="1"/>
    <d v="2025-02-24T00:00:00"/>
    <x v="0"/>
    <e v="#REF!"/>
  </r>
  <r>
    <s v="SUNARNI, SPD"/>
    <s v="196806061995032005"/>
    <s v="SUNARNI, SPD"/>
    <m/>
    <m/>
    <m/>
    <s v="Cabang Dinas Pendidikan XII"/>
    <s v="SMA Negeri 1 Slawi"/>
    <x v="6"/>
    <x v="0"/>
    <d v="2025-01-13T00:00:00"/>
    <x v="0"/>
    <e v="#REF!"/>
  </r>
  <r>
    <s v="MUARIF "/>
    <s v="196905252007011013"/>
    <s v="MUARIF "/>
    <m/>
    <m/>
    <m/>
    <s v="Cabang Dinas Pendidikan XII"/>
    <s v="SMA Negeri 1 Slawi"/>
    <x v="6"/>
    <x v="1"/>
    <d v="2025-03-03T00:00:00"/>
    <x v="0"/>
    <e v="#REF!"/>
  </r>
  <r>
    <s v="KASAN, S.Pd"/>
    <s v="196909051998021004"/>
    <s v="KASAN, S.Pd"/>
    <m/>
    <m/>
    <m/>
    <s v="Cabang Dinas Pendidikan XII"/>
    <s v="SMA Negeri 1 Slawi"/>
    <x v="6"/>
    <x v="1"/>
    <d v="2025-02-04T00:00:00"/>
    <x v="0"/>
    <e v="#REF!"/>
  </r>
  <r>
    <s v="MOKHAMAD AKHMAD, S.Ag"/>
    <s v="197005242010011007"/>
    <s v="MOKHAMAD AKHMAD, S.Ag"/>
    <m/>
    <m/>
    <m/>
    <s v="Cabang Dinas Pendidikan XII"/>
    <s v="SMA Negeri 1 Slawi"/>
    <x v="6"/>
    <x v="1"/>
    <d v="2025-02-06T00:00:00"/>
    <x v="0"/>
    <e v="#REF!"/>
  </r>
  <r>
    <s v="AMIN BUDIANTO, S.Pd"/>
    <s v="197302181999031003"/>
    <s v="AMIN BUDIANTO, S.Pd"/>
    <m/>
    <m/>
    <m/>
    <s v="Cabang Dinas Pendidikan XII"/>
    <s v="SMA Negeri 1 Slawi"/>
    <x v="6"/>
    <x v="1"/>
    <d v="2025-02-05T00:00:00"/>
    <x v="0"/>
    <e v="#REF!"/>
  </r>
  <r>
    <s v="SUGIARTO, S.Pd"/>
    <s v="197307152005011012"/>
    <s v="SUGIARTO, S.Pd"/>
    <m/>
    <m/>
    <m/>
    <s v="Cabang Dinas Pendidikan XII"/>
    <s v="SMA Negeri 1 Slawi"/>
    <x v="6"/>
    <x v="1"/>
    <d v="2025-02-24T00:00:00"/>
    <x v="0"/>
    <e v="#REF!"/>
  </r>
  <r>
    <s v="RATNA DEWI KHOLIPATUN, S. Pd."/>
    <s v="197410212007012009"/>
    <s v="RATNA DEWI KHOLIPATUN, S. Pd."/>
    <m/>
    <m/>
    <m/>
    <s v="Cabang Dinas Pendidikan XII"/>
    <s v="SMA Negeri 1 Slawi"/>
    <x v="6"/>
    <x v="1"/>
    <d v="2025-02-23T00:00:00"/>
    <x v="0"/>
    <e v="#REF!"/>
  </r>
  <r>
    <s v="GIRIANTA , S.Pd."/>
    <s v="197603022007011009"/>
    <s v="GIRIANTA , S.Pd."/>
    <m/>
    <m/>
    <m/>
    <s v="Cabang Dinas Pendidikan XII"/>
    <s v="SMA Negeri 1 Slawi"/>
    <x v="6"/>
    <x v="1"/>
    <d v="2025-02-04T00:00:00"/>
    <x v="0"/>
    <e v="#REF!"/>
  </r>
  <r>
    <s v="NENNY DWI AGUSTINI , S.H."/>
    <s v="197608012008012008"/>
    <s v="NENNY DWI AGUSTINI , S.H."/>
    <m/>
    <m/>
    <m/>
    <s v="Cabang Dinas Pendidikan XII"/>
    <s v="SMA Negeri 1 Slawi"/>
    <x v="6"/>
    <x v="1"/>
    <d v="2025-02-26T00:00:00"/>
    <x v="0"/>
    <e v="#REF!"/>
  </r>
  <r>
    <s v="HETI SETIARININGSIH, S Pd"/>
    <s v="197610212005012013"/>
    <s v="HETI SETIARININGSIH, S Pd"/>
    <m/>
    <m/>
    <m/>
    <s v="Cabang Dinas Pendidikan XII"/>
    <s v="SMA Negeri 1 Slawi"/>
    <x v="6"/>
    <x v="1"/>
    <d v="2025-02-05T00:00:00"/>
    <x v="0"/>
    <e v="#REF!"/>
  </r>
  <r>
    <s v="LULUS WIJAYANTO, S.Pd."/>
    <s v="197811122023211001"/>
    <s v="LULUS WIJAYANTO, S.Pd."/>
    <m/>
    <m/>
    <m/>
    <s v="Cabang Dinas Pendidikan XII"/>
    <s v="SMA Negeri 1 Slawi"/>
    <x v="6"/>
    <x v="1"/>
    <d v="2025-02-04T00:00:00"/>
    <x v="0"/>
    <e v="#REF!"/>
  </r>
  <r>
    <s v="BAMBANG SULISTIO, S.Pd"/>
    <s v="197812152009031004"/>
    <s v="BAMBANG SULISTIO, S.Pd"/>
    <m/>
    <m/>
    <m/>
    <s v="Cabang Dinas Pendidikan XII"/>
    <s v="SMA Negeri 1 Slawi"/>
    <x v="6"/>
    <x v="1"/>
    <d v="2025-02-24T00:00:00"/>
    <x v="0"/>
    <e v="#REF!"/>
  </r>
  <r>
    <s v="ROHMANDI, S.ST"/>
    <s v="197904032022211005"/>
    <s v="ROHMANDI, S.ST"/>
    <m/>
    <m/>
    <m/>
    <s v="Cabang Dinas Pendidikan XII"/>
    <s v="SMA Negeri 1 Slawi"/>
    <x v="6"/>
    <x v="1"/>
    <d v="2025-02-04T00:00:00"/>
    <x v="0"/>
    <e v="#REF!"/>
  </r>
  <r>
    <s v="ACH CHANIF, S.ST"/>
    <s v="197907222022211008"/>
    <s v="ACH CHANIF, S.ST"/>
    <m/>
    <m/>
    <m/>
    <s v="Cabang Dinas Pendidikan XII"/>
    <s v="SMA Negeri 1 Slawi"/>
    <x v="6"/>
    <x v="1"/>
    <d v="2025-03-01T00:00:00"/>
    <x v="0"/>
    <e v="#REF!"/>
  </r>
  <r>
    <s v="NUR RAHMAWATI, S Pd"/>
    <s v="197908022005022002"/>
    <s v="NUR RAHMAWATI, S Pd"/>
    <m/>
    <m/>
    <m/>
    <s v="Cabang Dinas Pendidikan XII"/>
    <s v="SMA Negeri 1 Slawi"/>
    <x v="6"/>
    <x v="1"/>
    <d v="2025-02-04T00:00:00"/>
    <x v="0"/>
    <e v="#REF!"/>
  </r>
  <r>
    <s v="DWI NARYATI, S.Pd"/>
    <s v="197912072006042006"/>
    <s v="DWI NARYATI, S.Pd"/>
    <m/>
    <m/>
    <m/>
    <s v="Cabang Dinas Pendidikan XII"/>
    <s v="SMA Negeri 1 Slawi"/>
    <x v="6"/>
    <x v="1"/>
    <d v="2025-02-05T00:00:00"/>
    <x v="0"/>
    <e v="#REF!"/>
  </r>
  <r>
    <s v="ADHI PRIYAMBODO , S.Pd."/>
    <s v="198007102008011010"/>
    <s v="ADHI PRIYAMBODO , S.Pd."/>
    <m/>
    <m/>
    <m/>
    <s v="Cabang Dinas Pendidikan XII"/>
    <s v="SMA Negeri 1 Slawi"/>
    <x v="6"/>
    <x v="1"/>
    <d v="2025-02-24T00:00:00"/>
    <x v="0"/>
    <e v="#REF!"/>
  </r>
  <r>
    <s v="AFGRIZ PRASETIYAWATI, S.Pd."/>
    <s v="198107122008012013"/>
    <s v="AFGRIZ PRASETIYAWATI, S.Pd."/>
    <m/>
    <m/>
    <m/>
    <s v="Cabang Dinas Pendidikan XII"/>
    <s v="SMA Negeri 1 Slawi"/>
    <x v="6"/>
    <x v="1"/>
    <d v="2025-02-04T00:00:00"/>
    <x v="0"/>
    <e v="#REF!"/>
  </r>
  <r>
    <s v="DYAH AYU TRIANA, S.Si"/>
    <s v="198110112006042008"/>
    <s v="DYAH AYU TRIANA, S.Si"/>
    <m/>
    <m/>
    <m/>
    <s v="Cabang Dinas Pendidikan XII"/>
    <s v="SMA Negeri 1 Slawi"/>
    <x v="6"/>
    <x v="1"/>
    <d v="2025-02-05T00:00:00"/>
    <x v="0"/>
    <e v="#REF!"/>
  </r>
  <r>
    <s v="RUSMAWATI, S.Pd"/>
    <s v="198510152011012006"/>
    <s v="RUSMAWATI, S.Pd"/>
    <m/>
    <m/>
    <m/>
    <s v="Cabang Dinas Pendidikan XII"/>
    <s v="SMA Negeri 1 Slawi"/>
    <x v="6"/>
    <x v="1"/>
    <d v="2025-02-05T00:00:00"/>
    <x v="0"/>
    <e v="#REF!"/>
  </r>
  <r>
    <s v="HESTI PUSPA MAULINDA, S.Pd"/>
    <s v="198511262009042001"/>
    <s v="HESTI PUSPA MAULINDA, S.Pd"/>
    <m/>
    <m/>
    <m/>
    <s v="Cabang Dinas Pendidikan XII"/>
    <s v="SMA Negeri 1 Slawi"/>
    <x v="6"/>
    <x v="1"/>
    <d v="2025-02-05T00:00:00"/>
    <x v="0"/>
    <e v="#REF!"/>
  </r>
  <r>
    <s v="MARIA IHWANIKA, S.I.Pust."/>
    <s v="198603242010012032"/>
    <s v="MARIA IHWANIKA, S.I.Pust."/>
    <m/>
    <m/>
    <m/>
    <s v="Cabang Dinas Pendidikan XII"/>
    <s v="SMA Negeri 1 Slawi"/>
    <x v="6"/>
    <x v="1"/>
    <d v="2025-02-04T00:00:00"/>
    <x v="0"/>
    <e v="#REF!"/>
  </r>
  <r>
    <s v="MARTYAS YUSTIANI, S.Pd"/>
    <s v="198603302009032002"/>
    <s v="MARTYAS YUSTIANI, S.Pd"/>
    <m/>
    <m/>
    <m/>
    <s v="Cabang Dinas Pendidikan XII"/>
    <s v="SMA Negeri 1 Slawi"/>
    <x v="6"/>
    <x v="1"/>
    <d v="2025-02-05T00:00:00"/>
    <x v="0"/>
    <e v="#REF!"/>
  </r>
  <r>
    <s v="NADHIROH, S.Psi"/>
    <s v="198608302011012018"/>
    <s v="NADHIROH, S.Psi"/>
    <m/>
    <m/>
    <m/>
    <s v="Cabang Dinas Pendidikan XII"/>
    <s v="SMA Negeri 1 Slawi"/>
    <x v="6"/>
    <x v="1"/>
    <d v="2025-02-04T00:00:00"/>
    <x v="0"/>
    <e v="#REF!"/>
  </r>
  <r>
    <s v="EMY ROFI`AH, S.Pd."/>
    <s v="198708182023212012"/>
    <s v="EMY ROFI`AH, S.Pd."/>
    <m/>
    <m/>
    <m/>
    <s v="Cabang Dinas Pendidikan XII"/>
    <s v="SMA Negeri 1 Slawi"/>
    <x v="6"/>
    <x v="1"/>
    <d v="2025-02-06T00:00:00"/>
    <x v="0"/>
    <e v="#REF!"/>
  </r>
  <r>
    <s v="CHANDRA RIZQY SAPSONO, S.Pd"/>
    <s v="198804042022211016"/>
    <s v="CHANDRA RIZQY SAPSONO, S.Pd"/>
    <m/>
    <m/>
    <m/>
    <s v="Cabang Dinas Pendidikan XII"/>
    <s v="SMA Negeri 1 Slawi"/>
    <x v="6"/>
    <x v="1"/>
    <d v="2025-03-01T00:00:00"/>
    <x v="0"/>
    <e v="#REF!"/>
  </r>
  <r>
    <s v="NURUL TRIO SAPUTRA, S.H."/>
    <s v="198805042022211006"/>
    <s v="NURUL TRIO SAPUTRA, S.H."/>
    <m/>
    <m/>
    <m/>
    <s v="Cabang Dinas Pendidikan XII"/>
    <s v="SMA Negeri 1 Slawi"/>
    <x v="6"/>
    <x v="1"/>
    <d v="2025-02-03T00:00:00"/>
    <x v="0"/>
    <e v="#REF!"/>
  </r>
  <r>
    <s v="ZAENAL ARIFIN, S.Pd.,Gr."/>
    <s v="198912152022211008"/>
    <s v="ZAENAL ARIFIN, S.Pd.,Gr."/>
    <m/>
    <m/>
    <m/>
    <s v="Cabang Dinas Pendidikan XII"/>
    <s v="SMA Negeri 1 Slawi"/>
    <x v="6"/>
    <x v="1"/>
    <d v="2025-02-04T00:00:00"/>
    <x v="0"/>
    <e v="#REF!"/>
  </r>
  <r>
    <s v="RIZAL YUNIARSYAH, S.Pd."/>
    <s v="199006122022211010"/>
    <s v="RIZAL YUNIARSYAH, S.Pd."/>
    <m/>
    <m/>
    <m/>
    <s v="Cabang Dinas Pendidikan XII"/>
    <s v="SMA Negeri 1 Slawi"/>
    <x v="6"/>
    <x v="1"/>
    <d v="2025-02-04T00:00:00"/>
    <x v="0"/>
    <e v="#REF!"/>
  </r>
  <r>
    <s v="ADE SETIYADI PRATAMA, S.T."/>
    <s v="199102132022211007"/>
    <s v="ADE SETIYADI PRATAMA, S.T."/>
    <m/>
    <m/>
    <m/>
    <s v="Cabang Dinas Pendidikan XII"/>
    <s v="SMA Negeri 1 Slawi"/>
    <x v="6"/>
    <x v="1"/>
    <d v="2025-02-05T00:00:00"/>
    <x v="0"/>
    <e v="#REF!"/>
  </r>
  <r>
    <s v="TATAN SETIAWAN, S.Pd"/>
    <s v="199108202022211006"/>
    <s v="TATAN SETIAWAN, S.Pd"/>
    <m/>
    <m/>
    <m/>
    <s v="Cabang Dinas Pendidikan XII"/>
    <s v="SMA Negeri 1 Slawi"/>
    <x v="6"/>
    <x v="1"/>
    <d v="2025-02-23T00:00:00"/>
    <x v="0"/>
    <e v="#REF!"/>
  </r>
  <r>
    <s v="KHAERUNNISA, S.Pd."/>
    <s v="199108302022212010"/>
    <s v="KHAERUNNISA, S.Pd."/>
    <m/>
    <m/>
    <m/>
    <s v="Cabang Dinas Pendidikan XII"/>
    <s v="SMA Negeri 1 Slawi"/>
    <x v="6"/>
    <x v="1"/>
    <d v="2025-02-04T00:00:00"/>
    <x v="0"/>
    <e v="#REF!"/>
  </r>
  <r>
    <s v="YOGI DWI ANTORO, S.Pd."/>
    <s v="199201012023211021"/>
    <s v="YOGI DWI ANTORO, S.Pd."/>
    <m/>
    <m/>
    <m/>
    <s v="Cabang Dinas Pendidikan XII"/>
    <s v="SMA Negeri 1 Slawi"/>
    <x v="6"/>
    <x v="1"/>
    <d v="2025-02-04T00:00:00"/>
    <x v="0"/>
    <e v="#REF!"/>
  </r>
  <r>
    <s v="FERI ADI GUNAWAN, S.Pd."/>
    <s v="199301182022211010"/>
    <s v="FERI ADI GUNAWAN, S.Pd."/>
    <m/>
    <m/>
    <m/>
    <s v="Cabang Dinas Pendidikan XII"/>
    <s v="SMA Negeri 1 Slawi"/>
    <x v="6"/>
    <x v="1"/>
    <d v="2025-02-04T00:00:00"/>
    <x v="0"/>
    <e v="#REF!"/>
  </r>
  <r>
    <s v="WIHDATI MARTALYNA, S.Pd."/>
    <s v="199312282022212010"/>
    <s v="WIHDATI MARTALYNA, S.Pd."/>
    <m/>
    <m/>
    <m/>
    <s v="Cabang Dinas Pendidikan XII"/>
    <s v="SMA Negeri 1 Slawi"/>
    <x v="6"/>
    <x v="1"/>
    <d v="2025-02-23T00:00:00"/>
    <x v="0"/>
    <e v="#REF!"/>
  </r>
  <r>
    <s v="ARIEF ALFIAN MAULANA, S.Pd."/>
    <s v="199406282022211008"/>
    <s v="ARIEF ALFIAN MAULANA, S.Pd."/>
    <m/>
    <m/>
    <m/>
    <s v="Cabang Dinas Pendidikan XII"/>
    <s v="SMA Negeri 1 Slawi"/>
    <x v="6"/>
    <x v="1"/>
    <d v="2025-02-07T00:00:00"/>
    <x v="0"/>
    <e v="#REF!"/>
  </r>
  <r>
    <s v="RIZKA AYU MELYKHATUN, S.Pd."/>
    <s v="199409092023212009"/>
    <s v="RIZKA AYU MELYKHATUN, S.Pd."/>
    <m/>
    <m/>
    <m/>
    <s v="Cabang Dinas Pendidikan XII"/>
    <s v="SMA Negeri 1 Slawi"/>
    <x v="6"/>
    <x v="1"/>
    <d v="2025-02-05T00:00:00"/>
    <x v="0"/>
    <e v="#REF!"/>
  </r>
  <r>
    <s v="AGUSTIN ZAKKIA, S.Pd."/>
    <s v="199412292023212016"/>
    <s v="AGUSTIN ZAKKIA, S.Pd."/>
    <m/>
    <m/>
    <m/>
    <s v="Cabang Dinas Pendidikan XII"/>
    <s v="SMA Negeri 1 Slawi"/>
    <x v="6"/>
    <x v="1"/>
    <d v="2025-02-04T00:00:00"/>
    <x v="0"/>
    <e v="#REF!"/>
  </r>
  <r>
    <s v="SAHRUL MUBAROK, S. Pd"/>
    <s v="199502032024211014"/>
    <s v="SAHRUL MUBAROK, S. Pd"/>
    <m/>
    <m/>
    <m/>
    <s v="Cabang Dinas Pendidikan XII"/>
    <s v="SMA Negeri 1 Slawi"/>
    <x v="6"/>
    <x v="1"/>
    <d v="2025-02-04T00:00:00"/>
    <x v="0"/>
    <e v="#REF!"/>
  </r>
  <r>
    <s v="FINA RISQOTUL HUSNA, S.Pd."/>
    <s v="199507282023212018"/>
    <s v="FINA RISQOTUL HUSNA, S.Pd."/>
    <m/>
    <m/>
    <m/>
    <s v="Cabang Dinas Pendidikan XII"/>
    <s v="SMA Negeri 1 Slawi"/>
    <x v="6"/>
    <x v="1"/>
    <d v="2025-02-23T00:00:00"/>
    <x v="0"/>
    <e v="#REF!"/>
  </r>
  <r>
    <s v="ILHAM HABIEB FAJRY, S.Pd"/>
    <s v="199512052022211006"/>
    <s v="ILHAM HABIEB FAJRY, S.Pd"/>
    <m/>
    <m/>
    <m/>
    <s v="Cabang Dinas Pendidikan XII"/>
    <s v="SMA Negeri 1 Slawi"/>
    <x v="6"/>
    <x v="1"/>
    <d v="2025-02-04T00:00:00"/>
    <x v="0"/>
    <e v="#REF!"/>
  </r>
  <r>
    <s v="MAULANA WILDAN HANIF, S.Pd."/>
    <s v="199602012023211003"/>
    <s v="MAULANA WILDAN HANIF, S.Pd."/>
    <m/>
    <m/>
    <m/>
    <s v="Cabang Dinas Pendidikan XII"/>
    <s v="SMA Negeri 1 Slawi"/>
    <x v="6"/>
    <x v="1"/>
    <d v="2025-02-23T00:00:00"/>
    <x v="0"/>
    <e v="#REF!"/>
  </r>
  <r>
    <s v="PRADITA ANGGI AYUNINGTIYAS, S.Pd"/>
    <s v="199705302022212001"/>
    <s v="PRADITA ANGGI AYUNINGTIYAS, S.Pd"/>
    <m/>
    <m/>
    <m/>
    <s v="Cabang Dinas Pendidikan XII"/>
    <s v="SMA Negeri 1 Slawi"/>
    <x v="6"/>
    <x v="1"/>
    <d v="2025-02-23T00:00:00"/>
    <x v="0"/>
    <e v="#REF!"/>
  </r>
  <r>
    <s v="MOHAMAD ZAENUDIN "/>
    <s v="197103132007011011"/>
    <s v="MOHAMAD ZAENUDIN "/>
    <m/>
    <m/>
    <m/>
    <s v="Cabang Dinas Pendidikan XII"/>
    <s v="Sub Bagian Tata Usaha SMA Negeri 1 Slawi"/>
    <x v="6"/>
    <x v="1"/>
    <d v="2025-02-06T00:00:00"/>
    <x v="0"/>
    <e v="#REF!"/>
  </r>
  <r>
    <s v="SUPRIYATIN "/>
    <s v="197502192009012004"/>
    <s v="SUPRIYATIN "/>
    <m/>
    <m/>
    <m/>
    <s v="Cabang Dinas Pendidikan XII"/>
    <s v="Sub Bagian Tata Usaha SMA Negeri 1 Slawi"/>
    <x v="6"/>
    <x v="1"/>
    <d v="2025-02-05T00:00:00"/>
    <x v="0"/>
    <e v="#REF!"/>
  </r>
  <r>
    <s v="NUNUNG ROSIDAH "/>
    <s v="197607062008012014"/>
    <s v="NUNUNG ROSIDAH "/>
    <m/>
    <m/>
    <m/>
    <s v="Cabang Dinas Pendidikan XII"/>
    <s v="Sub Bagian Tata Usaha SMA Negeri 1 Slawi"/>
    <x v="6"/>
    <x v="1"/>
    <d v="2025-02-05T00:00:00"/>
    <x v="0"/>
    <e v="#REF!"/>
  </r>
  <r>
    <s v="FITRIANA DEWI "/>
    <s v="197809072008012008"/>
    <s v="FITRIANA DEWI "/>
    <m/>
    <m/>
    <m/>
    <s v="Cabang Dinas Pendidikan XII"/>
    <s v="Sub Bagian Tata Usaha SMA Negeri 1 Slawi"/>
    <x v="6"/>
    <x v="1"/>
    <d v="2025-02-05T00:00:00"/>
    <x v="0"/>
    <e v="#REF!"/>
  </r>
  <r>
    <s v="PURWANTO "/>
    <s v="197907022008011006"/>
    <s v="PURWANTO "/>
    <m/>
    <m/>
    <m/>
    <s v="Cabang Dinas Pendidikan XII"/>
    <s v="Sub Bagian Tata Usaha SMA Negeri 1 Slawi"/>
    <x v="6"/>
    <x v="1"/>
    <d v="2025-02-24T00:00:00"/>
    <x v="0"/>
    <e v="#REF!"/>
  </r>
  <r>
    <s v="Drs. JAELANI"/>
    <s v="196505211991031007"/>
    <s v="Drs. JAELANI"/>
    <m/>
    <m/>
    <m/>
    <s v="Cabang Dinas Pendidikan XII"/>
    <s v="SMA Negeri 2 Slawi"/>
    <x v="6"/>
    <x v="1"/>
    <d v="2025-02-04T00:00:00"/>
    <x v="0"/>
    <e v="#REF!"/>
  </r>
  <r>
    <s v="BAMBANG SUPRAPTO, S.Pd"/>
    <s v="196610121988111002"/>
    <s v="BAMBANG SUPRAPTO, S.Pd"/>
    <m/>
    <m/>
    <m/>
    <s v="Cabang Dinas Pendidikan XII"/>
    <s v="SMA Negeri 2 Slawi"/>
    <x v="6"/>
    <x v="1"/>
    <d v="2025-02-04T00:00:00"/>
    <x v="0"/>
    <e v="#REF!"/>
  </r>
  <r>
    <s v="BAYU KUNTORO MURTI, S.Pd"/>
    <s v="196705071990011002"/>
    <s v="BAYU KUNTORO MURTI, S.Pd"/>
    <m/>
    <m/>
    <m/>
    <s v="Cabang Dinas Pendidikan XII"/>
    <s v="SMA Negeri 2 Slawi"/>
    <x v="6"/>
    <x v="1"/>
    <d v="2025-02-04T00:00:00"/>
    <x v="0"/>
    <e v="#REF!"/>
  </r>
  <r>
    <s v="SRI MARTONO KODARUSLAN , S.Pd"/>
    <s v="196710312007011007"/>
    <s v="SRI MARTONO KODARUSLAN , S.Pd"/>
    <m/>
    <m/>
    <m/>
    <s v="Cabang Dinas Pendidikan XII"/>
    <s v="SMA Negeri 2 Slawi"/>
    <x v="6"/>
    <x v="1"/>
    <d v="2025-02-04T00:00:00"/>
    <x v="0"/>
    <e v="#REF!"/>
  </r>
  <r>
    <s v="SAMSUDIN, S.Pd"/>
    <s v="196807231995121002"/>
    <s v="SAMSUDIN, S.Pd"/>
    <m/>
    <m/>
    <m/>
    <s v="Cabang Dinas Pendidikan XII"/>
    <s v="SMA Negeri 2 Slawi"/>
    <x v="6"/>
    <x v="1"/>
    <d v="2025-02-04T00:00:00"/>
    <x v="0"/>
    <e v="#REF!"/>
  </r>
  <r>
    <s v="SITI ATI, S.Pd, M.Pd"/>
    <s v="197201161997022001"/>
    <s v="SITI ATI, S.Pd, M.Pd"/>
    <m/>
    <m/>
    <m/>
    <s v="Cabang Dinas Pendidikan XII"/>
    <s v="SMA Negeri 2 Slawi"/>
    <x v="6"/>
    <x v="0"/>
    <d v="2025-01-13T00:00:00"/>
    <x v="0"/>
    <e v="#REF!"/>
  </r>
  <r>
    <s v="NURKHASANAH ARIWIJAYANTI, S.Pd"/>
    <s v="197204041998022003"/>
    <s v="NURKHASANAH ARIWIJAYANTI, S.Pd"/>
    <m/>
    <m/>
    <m/>
    <s v="Cabang Dinas Pendidikan XII"/>
    <s v="SMA Negeri 2 Slawi"/>
    <x v="6"/>
    <x v="1"/>
    <d v="2025-02-11T00:00:00"/>
    <x v="0"/>
    <e v="#REF!"/>
  </r>
  <r>
    <s v="M MU`MIN, S.Pd"/>
    <s v="197206211998021002"/>
    <s v="M MU`MIN, S.Pd"/>
    <m/>
    <m/>
    <m/>
    <s v="Cabang Dinas Pendidikan XII"/>
    <s v="SMA Negeri 2 Slawi"/>
    <x v="6"/>
    <x v="1"/>
    <d v="2025-02-27T00:00:00"/>
    <x v="0"/>
    <e v="#REF!"/>
  </r>
  <r>
    <s v="SUMARJO, S.Pd"/>
    <s v="197306062003121011"/>
    <s v="SUMARJO, S.Pd"/>
    <m/>
    <m/>
    <m/>
    <s v="Cabang Dinas Pendidikan XII"/>
    <s v="SMA Negeri 2 Slawi"/>
    <x v="6"/>
    <x v="1"/>
    <d v="2025-02-04T00:00:00"/>
    <x v="0"/>
    <e v="#REF!"/>
  </r>
  <r>
    <s v="PRIYO PRANOTO PAKIDING, S.Pd"/>
    <s v="197306302007011009"/>
    <s v="PRIYO PRANOTO PAKIDING, S.Pd"/>
    <m/>
    <m/>
    <m/>
    <s v="Cabang Dinas Pendidikan XII"/>
    <s v="SMA Negeri 2 Slawi"/>
    <x v="6"/>
    <x v="1"/>
    <d v="2025-02-05T00:00:00"/>
    <x v="0"/>
    <e v="#REF!"/>
  </r>
  <r>
    <s v="TITIEK RAHAYU , S.Pd"/>
    <s v="197412272007012008"/>
    <s v="TITIEK RAHAYU , S.Pd"/>
    <m/>
    <m/>
    <m/>
    <s v="Cabang Dinas Pendidikan XII"/>
    <s v="SMA Negeri 2 Slawi"/>
    <x v="6"/>
    <x v="1"/>
    <d v="2025-02-26T00:00:00"/>
    <x v="0"/>
    <e v="#REF!"/>
  </r>
  <r>
    <s v="ENDANG SUNARTI , S.PD"/>
    <s v="197503202007012008"/>
    <s v="ENDANG SUNARTI , S.PD"/>
    <m/>
    <m/>
    <m/>
    <s v="Cabang Dinas Pendidikan XII"/>
    <s v="SMA Negeri 2 Slawi"/>
    <x v="6"/>
    <x v="1"/>
    <d v="2025-02-26T00:00:00"/>
    <x v="0"/>
    <e v="#REF!"/>
  </r>
  <r>
    <s v="ANI KHASBIYAH, S.Pd"/>
    <s v="197605302005012011"/>
    <s v="ANI KHASBIYAH, S.Pd"/>
    <m/>
    <m/>
    <m/>
    <s v="Cabang Dinas Pendidikan XII"/>
    <s v="SMA Negeri 2 Slawi"/>
    <x v="6"/>
    <x v="1"/>
    <d v="2025-02-05T00:00:00"/>
    <x v="0"/>
    <e v="#REF!"/>
  </r>
  <r>
    <s v="TEGUH HARYONO, S.Pd."/>
    <s v="197611162022211006"/>
    <s v="TEGUH HARYONO, S.Pd."/>
    <m/>
    <m/>
    <m/>
    <s v="Cabang Dinas Pendidikan XII"/>
    <s v="SMA Negeri 2 Slawi"/>
    <x v="6"/>
    <x v="1"/>
    <d v="2025-02-04T00:00:00"/>
    <x v="0"/>
    <e v="#REF!"/>
  </r>
  <r>
    <s v="MEI ARTI SETYANI , S.PD"/>
    <s v="197705082008012007"/>
    <s v="MEI ARTI SETYANI , S.PD"/>
    <m/>
    <m/>
    <m/>
    <s v="Cabang Dinas Pendidikan XII"/>
    <s v="SMA Negeri 2 Slawi"/>
    <x v="6"/>
    <x v="1"/>
    <d v="2025-02-04T00:00:00"/>
    <x v="0"/>
    <e v="#REF!"/>
  </r>
  <r>
    <s v="HENI TRIYANA , S.Pd"/>
    <s v="197709082008012010"/>
    <s v="HENI TRIYANA , S.Pd"/>
    <m/>
    <m/>
    <m/>
    <s v="Cabang Dinas Pendidikan XII"/>
    <s v="SMA Negeri 2 Slawi"/>
    <x v="6"/>
    <x v="1"/>
    <d v="2025-02-26T00:00:00"/>
    <x v="0"/>
    <e v="#REF!"/>
  </r>
  <r>
    <s v="PAIQOH, S.Pd"/>
    <s v="197711302003122005"/>
    <s v="PAIQOH, S.Pd"/>
    <m/>
    <m/>
    <m/>
    <s v="Cabang Dinas Pendidikan XII"/>
    <s v="SMA Negeri 2 Slawi"/>
    <x v="6"/>
    <x v="1"/>
    <d v="2025-02-04T00:00:00"/>
    <x v="0"/>
    <e v="#REF!"/>
  </r>
  <r>
    <s v="MURWATI, S.Pd"/>
    <s v="197901272008012008"/>
    <s v="MURWATI, S.Pd"/>
    <m/>
    <m/>
    <m/>
    <s v="Cabang Dinas Pendidikan XII"/>
    <s v="SMA Negeri 2 Slawi"/>
    <x v="6"/>
    <x v="1"/>
    <d v="2025-02-27T00:00:00"/>
    <x v="0"/>
    <e v="#REF!"/>
  </r>
  <r>
    <s v="RITA TRI MULYANI, S.Pd"/>
    <s v="197905212010012015"/>
    <s v="RITA TRI MULYANI, S.Pd"/>
    <m/>
    <m/>
    <m/>
    <s v="Cabang Dinas Pendidikan XII"/>
    <s v="SMA Negeri 2 Slawi"/>
    <x v="6"/>
    <x v="1"/>
    <d v="2025-03-01T00:00:00"/>
    <x v="0"/>
    <e v="#REF!"/>
  </r>
  <r>
    <s v="MUCHAMAD FAHMI FAOZI, S.Pd"/>
    <s v="198202032011011002"/>
    <s v="MUCHAMAD FAHMI FAOZI, S.Pd"/>
    <m/>
    <m/>
    <m/>
    <s v="Cabang Dinas Pendidikan XII"/>
    <s v="SMA Negeri 2 Slawi"/>
    <x v="6"/>
    <x v="1"/>
    <d v="2025-02-04T00:00:00"/>
    <x v="0"/>
    <e v="#REF!"/>
  </r>
  <r>
    <s v="JURIT RATMOKO, S.Pd"/>
    <s v="198301252009031001"/>
    <s v="JURIT RATMOKO, S.Pd"/>
    <m/>
    <m/>
    <m/>
    <s v="Cabang Dinas Pendidikan XII"/>
    <s v="SMA Negeri 2 Slawi"/>
    <x v="6"/>
    <x v="1"/>
    <d v="2025-02-06T00:00:00"/>
    <x v="0"/>
    <e v="#REF!"/>
  </r>
  <r>
    <s v="RINA WIJAYANTI, S.Pd"/>
    <s v="198304132009032002"/>
    <s v="RINA WIJAYANTI, S.Pd"/>
    <m/>
    <m/>
    <m/>
    <s v="Cabang Dinas Pendidikan XII"/>
    <s v="SMA Negeri 2 Slawi"/>
    <x v="6"/>
    <x v="1"/>
    <d v="2025-02-05T00:00:00"/>
    <x v="0"/>
    <e v="#REF!"/>
  </r>
  <r>
    <s v="MELINDIA TRI DEWI, S.Pd."/>
    <s v="198410292019022003"/>
    <s v="MELINDIA TRI DEWI, S.Pd."/>
    <m/>
    <m/>
    <m/>
    <s v="Cabang Dinas Pendidikan XII"/>
    <s v="SMA Negeri 2 Slawi"/>
    <x v="6"/>
    <x v="1"/>
    <d v="2025-02-06T00:00:00"/>
    <x v="0"/>
    <e v="#REF!"/>
  </r>
  <r>
    <s v="EVIN HABAS ISKANTA, S.Kom"/>
    <s v="198504192022211011"/>
    <s v="EVIN HABAS ISKANTA, S.Kom"/>
    <m/>
    <m/>
    <m/>
    <s v="Cabang Dinas Pendidikan XII"/>
    <s v="SMA Negeri 2 Slawi"/>
    <x v="6"/>
    <x v="1"/>
    <d v="2025-02-25T00:00:00"/>
    <x v="0"/>
    <e v="#REF!"/>
  </r>
  <r>
    <s v="MASLAHATUN UMAMI, S.Kom"/>
    <s v="198509022022212022"/>
    <s v="MASLAHATUN UMAMI, S.Kom"/>
    <m/>
    <m/>
    <m/>
    <s v="Cabang Dinas Pendidikan XII"/>
    <s v="SMA Negeri 2 Slawi"/>
    <x v="6"/>
    <x v="1"/>
    <d v="2025-02-04T00:00:00"/>
    <x v="0"/>
    <e v="#REF!"/>
  </r>
  <r>
    <s v="NUR CHAELASALAM, S.Pd."/>
    <s v="198702272023212008"/>
    <s v="NUR CHAELASALAM, S.Pd."/>
    <m/>
    <m/>
    <m/>
    <s v="Cabang Dinas Pendidikan XII"/>
    <s v="SMA Negeri 2 Slawi"/>
    <x v="6"/>
    <x v="1"/>
    <d v="2025-02-04T00:00:00"/>
    <x v="0"/>
    <e v="#REF!"/>
  </r>
  <r>
    <s v="BAYU WIJAYANTO, S.Pd"/>
    <s v="198704012010011006"/>
    <s v="BAYU WIJAYANTO, S.Pd"/>
    <m/>
    <m/>
    <m/>
    <s v="Cabang Dinas Pendidikan XII"/>
    <s v="SMA Negeri 2 Slawi"/>
    <x v="6"/>
    <x v="1"/>
    <d v="2025-02-04T00:00:00"/>
    <x v="0"/>
    <e v="#REF!"/>
  </r>
  <r>
    <s v="DEBY VIYANA, S.Pd"/>
    <s v="198804152019022004"/>
    <s v="DEBY VIYANA, S.Pd"/>
    <m/>
    <m/>
    <m/>
    <s v="Cabang Dinas Pendidikan XII"/>
    <s v="SMA Negeri 2 Slawi"/>
    <x v="6"/>
    <x v="1"/>
    <d v="2025-02-04T00:00:00"/>
    <x v="0"/>
    <e v="#REF!"/>
  </r>
  <r>
    <s v="LISSA HIMATUN NURAZIZAH, S.Pd"/>
    <s v="199007022019022003"/>
    <s v="LISSA HIMATUN NURAZIZAH, S.Pd"/>
    <m/>
    <m/>
    <m/>
    <s v="Cabang Dinas Pendidikan XII"/>
    <s v="SMA Negeri 2 Slawi"/>
    <x v="6"/>
    <x v="1"/>
    <d v="2025-02-04T00:00:00"/>
    <x v="0"/>
    <e v="#REF!"/>
  </r>
  <r>
    <s v="SLASI WIDASMARA, S.Pd."/>
    <s v="199007302019021003"/>
    <s v="SLASI WIDASMARA, S.Pd."/>
    <m/>
    <m/>
    <m/>
    <s v="Cabang Dinas Pendidikan XII"/>
    <s v="SMA Negeri 2 Slawi"/>
    <x v="6"/>
    <x v="1"/>
    <d v="2025-02-27T00:00:00"/>
    <x v="0"/>
    <e v="#REF!"/>
  </r>
  <r>
    <s v="IRFAN FATKHURROHMAN, S.Pd."/>
    <s v="199103202022211008"/>
    <s v="IRFAN FATKHURROHMAN, S.Pd."/>
    <m/>
    <m/>
    <m/>
    <s v="Cabang Dinas Pendidikan XII"/>
    <s v="SMA Negeri 2 Slawi"/>
    <x v="6"/>
    <x v="1"/>
    <d v="2025-02-04T00:00:00"/>
    <x v="0"/>
    <e v="#REF!"/>
  </r>
  <r>
    <s v="MOHAMAD SOIM MUBAROK, S.Pd."/>
    <s v="199103292022211012"/>
    <s v="MOHAMAD SOIM MUBAROK, S.Pd."/>
    <m/>
    <m/>
    <m/>
    <s v="Cabang Dinas Pendidikan XII"/>
    <s v="SMA Negeri 2 Slawi"/>
    <x v="6"/>
    <x v="1"/>
    <d v="2025-02-04T00:00:00"/>
    <x v="0"/>
    <e v="#REF!"/>
  </r>
  <r>
    <s v="FIFI YUNIARTI, S.Pd"/>
    <s v="199106022019022010"/>
    <s v="FIFI YUNIARTI, S.Pd"/>
    <m/>
    <m/>
    <m/>
    <s v="Cabang Dinas Pendidikan XII"/>
    <s v="SMA Negeri 2 Slawi"/>
    <x v="6"/>
    <x v="1"/>
    <d v="2025-02-04T00:00:00"/>
    <x v="0"/>
    <e v="#REF!"/>
  </r>
  <r>
    <s v="NANNY CAHYATI, S.Pd."/>
    <s v="199205272023212013"/>
    <s v="NANNY CAHYATI, S.Pd."/>
    <m/>
    <m/>
    <m/>
    <s v="Cabang Dinas Pendidikan XII"/>
    <s v="SMA Negeri 2 Slawi"/>
    <x v="6"/>
    <x v="1"/>
    <d v="2025-02-11T00:00:00"/>
    <x v="0"/>
    <e v="#REF!"/>
  </r>
  <r>
    <s v="ALIMATURROFI HENDIYANI, S.Pd"/>
    <s v="199205302022212009"/>
    <s v="ALIMATURROFI HENDIYANI, S.Pd"/>
    <m/>
    <m/>
    <m/>
    <s v="Cabang Dinas Pendidikan XII"/>
    <s v="SMA Negeri 2 Slawi"/>
    <x v="6"/>
    <x v="1"/>
    <d v="2025-02-27T00:00:00"/>
    <x v="0"/>
    <e v="#REF!"/>
  </r>
  <r>
    <s v="FANI MONICHA SARI, S.Pd."/>
    <s v="199208292022212008"/>
    <s v="FANI MONICHA SARI, S.Pd."/>
    <m/>
    <m/>
    <m/>
    <s v="Cabang Dinas Pendidikan XII"/>
    <s v="SMA Negeri 2 Slawi"/>
    <x v="6"/>
    <x v="1"/>
    <d v="2025-02-04T00:00:00"/>
    <x v="0"/>
    <e v="#REF!"/>
  </r>
  <r>
    <s v="DANI MUFTI CHAERUL ANAM, S.Pd."/>
    <s v="199308302023211008"/>
    <s v="DANI MUFTI CHAERUL ANAM, S.Pd."/>
    <m/>
    <m/>
    <m/>
    <s v="Cabang Dinas Pendidikan XII"/>
    <s v="SMA Negeri 2 Slawi"/>
    <x v="6"/>
    <x v="1"/>
    <d v="2025-02-26T00:00:00"/>
    <x v="0"/>
    <e v="#REF!"/>
  </r>
  <r>
    <s v="DEMIZDA KHILMAN FIDDIN, S.Pd"/>
    <s v="199310132022211003"/>
    <s v="DEMIZDA KHILMAN FIDDIN, S.Pd"/>
    <m/>
    <m/>
    <m/>
    <s v="Cabang Dinas Pendidikan XII"/>
    <s v="SMA Negeri 2 Slawi"/>
    <x v="6"/>
    <x v="1"/>
    <d v="2025-02-05T00:00:00"/>
    <x v="0"/>
    <e v="#REF!"/>
  </r>
  <r>
    <s v="BACHTIAR ALAMSYAH, S.Pd"/>
    <s v="199403162019021007"/>
    <s v="BACHTIAR ALAMSYAH, S.Pd"/>
    <m/>
    <m/>
    <m/>
    <s v="Cabang Dinas Pendidikan XII"/>
    <s v="SMA Negeri 2 Slawi"/>
    <x v="6"/>
    <x v="1"/>
    <d v="2025-02-04T00:00:00"/>
    <x v="0"/>
    <e v="#REF!"/>
  </r>
  <r>
    <s v="BUDIMAN "/>
    <s v="196809162008011002"/>
    <s v="BUDIMAN "/>
    <m/>
    <m/>
    <m/>
    <s v="Cabang Dinas Pendidikan XII"/>
    <s v="Sub Bagian Tata Usaha SMA Negeri 2 Slawi"/>
    <x v="6"/>
    <x v="1"/>
    <d v="2025-02-05T00:00:00"/>
    <x v="0"/>
    <e v="#REF!"/>
  </r>
  <r>
    <s v="BUDIHARTO "/>
    <s v="197411282009011004"/>
    <s v="BUDIHARTO "/>
    <m/>
    <m/>
    <m/>
    <s v="Cabang Dinas Pendidikan XII"/>
    <s v="Sub Bagian Tata Usaha SMA Negeri 2 Slawi"/>
    <x v="6"/>
    <x v="1"/>
    <d v="2025-02-04T00:00:00"/>
    <x v="0"/>
    <e v="#REF!"/>
  </r>
  <r>
    <s v="TEGUH SETIA BUDI "/>
    <s v="197806072010011004"/>
    <s v="TEGUH SETIA BUDI "/>
    <m/>
    <m/>
    <m/>
    <s v="Cabang Dinas Pendidikan XII"/>
    <s v="Sub Bagian Tata Usaha SMA Negeri 2 Slawi"/>
    <x v="6"/>
    <x v="1"/>
    <d v="2025-02-04T00:00:00"/>
    <x v="0"/>
    <e v="#REF!"/>
  </r>
  <r>
    <s v="PUJI ENDANG "/>
    <s v="198012022010012001"/>
    <s v="PUJI ENDANG "/>
    <m/>
    <m/>
    <m/>
    <s v="Cabang Dinas Pendidikan XII"/>
    <s v="Sub Bagian Tata Usaha SMA Negeri 2 Slawi"/>
    <x v="6"/>
    <x v="1"/>
    <d v="2025-02-04T00:00:00"/>
    <x v="0"/>
    <e v="#REF!"/>
  </r>
  <r>
    <s v="Drs. AGUS SUMINO"/>
    <s v="196508131992031004"/>
    <s v="Drs. AGUS SUMINO"/>
    <m/>
    <m/>
    <m/>
    <s v="Cabang Dinas Pendidikan XII"/>
    <s v="SMA Negeri 3 Slawi"/>
    <x v="6"/>
    <x v="1"/>
    <d v="2025-02-26T00:00:00"/>
    <x v="0"/>
    <e v="#REF!"/>
  </r>
  <r>
    <s v="Drs. KHAERUDIN, M.Pd.I"/>
    <s v="196511092000031002"/>
    <s v="Drs. KHAERUDIN, M.Pd.I"/>
    <m/>
    <m/>
    <m/>
    <s v="Cabang Dinas Pendidikan XII"/>
    <s v="SMA Negeri 3 Slawi"/>
    <x v="6"/>
    <x v="1"/>
    <d v="2025-02-26T00:00:00"/>
    <x v="0"/>
    <e v="#REF!"/>
  </r>
  <r>
    <s v="MASDUKI, S.Pd., M.Pd"/>
    <s v="196610071990031009"/>
    <s v="MASDUKI, S.Pd., M.Pd"/>
    <m/>
    <m/>
    <m/>
    <s v="Cabang Dinas Pendidikan XII"/>
    <s v="SMA Negeri 3 Slawi"/>
    <x v="6"/>
    <x v="0"/>
    <d v="2025-01-14T00:00:00"/>
    <x v="0"/>
    <e v="#REF!"/>
  </r>
  <r>
    <s v="NURNAENI RIYAWATI, S.Pd."/>
    <s v="196611152006042009"/>
    <s v="NURNAENI RIYAWATI, S.Pd."/>
    <m/>
    <m/>
    <m/>
    <s v="Cabang Dinas Pendidikan XII"/>
    <s v="SMA Negeri 3 Slawi"/>
    <x v="6"/>
    <x v="1"/>
    <d v="2025-02-12T00:00:00"/>
    <x v="0"/>
    <e v="#REF!"/>
  </r>
  <r>
    <s v="Dra. YUYUM RUMIAH"/>
    <s v="196702081998032002"/>
    <s v="Dra. YUYUM RUMIAH"/>
    <m/>
    <m/>
    <m/>
    <s v="Cabang Dinas Pendidikan XII"/>
    <s v="SMA Negeri 3 Slawi"/>
    <x v="6"/>
    <x v="1"/>
    <d v="2025-02-27T00:00:00"/>
    <x v="0"/>
    <e v="#REF!"/>
  </r>
  <r>
    <s v="NORMA TSULASA ISMAILIA, S PD"/>
    <s v="196803091991011002"/>
    <s v="NORMA TSULASA ISMAILIA, S PD"/>
    <m/>
    <m/>
    <m/>
    <s v="Cabang Dinas Pendidikan XII"/>
    <s v="SMA Negeri 3 Slawi"/>
    <x v="6"/>
    <x v="1"/>
    <d v="2025-02-28T00:00:00"/>
    <x v="0"/>
    <e v="#REF!"/>
  </r>
  <r>
    <s v="DRA. EKO PATIN LAELA"/>
    <s v="196901071995122002"/>
    <s v="DRA. EKO PATIN LAELA"/>
    <m/>
    <m/>
    <m/>
    <s v="Cabang Dinas Pendidikan XII"/>
    <s v="SMA Negeri 3 Slawi"/>
    <x v="6"/>
    <x v="1"/>
    <d v="2025-02-27T00:00:00"/>
    <x v="0"/>
    <e v="#REF!"/>
  </r>
  <r>
    <s v="ALI MAHMUD, S.Pd"/>
    <s v="196906172005011015"/>
    <s v="ALI MAHMUD, S.Pd"/>
    <m/>
    <m/>
    <m/>
    <s v="Cabang Dinas Pendidikan XII"/>
    <s v="SMA Negeri 3 Slawi"/>
    <x v="6"/>
    <x v="1"/>
    <d v="2025-02-06T00:00:00"/>
    <x v="0"/>
    <e v="#REF!"/>
  </r>
  <r>
    <s v="PARDIYO, SPD"/>
    <s v="197002181994011001"/>
    <s v="PARDIYO, SPD"/>
    <m/>
    <m/>
    <m/>
    <s v="Cabang Dinas Pendidikan XII"/>
    <s v="SMA Negeri 3 Slawi"/>
    <x v="6"/>
    <x v="1"/>
    <d v="2025-02-04T00:00:00"/>
    <x v="0"/>
    <e v="#REF!"/>
  </r>
  <r>
    <s v="SRI NURHENI, S.Pd"/>
    <s v="197003051999032007"/>
    <s v="SRI NURHENI, S.Pd"/>
    <m/>
    <m/>
    <m/>
    <s v="Cabang Dinas Pendidikan XII"/>
    <s v="SMA Negeri 3 Slawi"/>
    <x v="6"/>
    <x v="1"/>
    <d v="2025-02-05T00:00:00"/>
    <x v="0"/>
    <e v="#REF!"/>
  </r>
  <r>
    <s v="JUNAIDI, S.Pd"/>
    <s v="197006231998021002"/>
    <s v="JUNAIDI, S.Pd"/>
    <m/>
    <m/>
    <m/>
    <s v="Cabang Dinas Pendidikan XII"/>
    <s v="SMA Negeri 3 Slawi"/>
    <x v="6"/>
    <x v="1"/>
    <d v="2025-02-27T00:00:00"/>
    <x v="0"/>
    <e v="#REF!"/>
  </r>
  <r>
    <s v="ENDAH SUSILOWATI, S.Pd"/>
    <s v="197010011997022003"/>
    <s v="ENDAH SUSILOWATI, S.Pd"/>
    <m/>
    <m/>
    <m/>
    <s v="Cabang Dinas Pendidikan XII"/>
    <s v="SMA Negeri 3 Slawi"/>
    <x v="6"/>
    <x v="1"/>
    <d v="2025-02-11T00:00:00"/>
    <x v="0"/>
    <e v="#REF!"/>
  </r>
  <r>
    <s v="Dra. NOK SUKESIH"/>
    <s v="197011062024212003"/>
    <s v="Dra. NOK SUKESIH"/>
    <m/>
    <m/>
    <m/>
    <s v="Cabang Dinas Pendidikan XII"/>
    <s v="SMA Negeri 3 Slawi"/>
    <x v="6"/>
    <x v="1"/>
    <d v="2025-02-27T00:00:00"/>
    <x v="0"/>
    <e v="#REF!"/>
  </r>
  <r>
    <s v="SITI ANDRIYATI, S.Pd"/>
    <s v="197207121998022004"/>
    <s v="SITI ANDRIYATI, S.Pd"/>
    <m/>
    <m/>
    <m/>
    <s v="Cabang Dinas Pendidikan XII"/>
    <s v="SMA Negeri 3 Slawi"/>
    <x v="6"/>
    <x v="1"/>
    <d v="2025-02-05T00:00:00"/>
    <x v="0"/>
    <e v="#REF!"/>
  </r>
  <r>
    <s v="BANGUN HARTADI, S.Pd"/>
    <s v="197212171998031008"/>
    <s v="BANGUN HARTADI, S.Pd"/>
    <m/>
    <m/>
    <m/>
    <s v="Cabang Dinas Pendidikan XII"/>
    <s v="SMA Negeri 3 Slawi"/>
    <x v="6"/>
    <x v="1"/>
    <d v="2025-02-28T00:00:00"/>
    <x v="0"/>
    <e v="#REF!"/>
  </r>
  <r>
    <s v="ENNY SOEFARIATY, S.Pd."/>
    <s v="197302012006042018"/>
    <s v="ENNY SOEFARIATY, S.Pd."/>
    <m/>
    <m/>
    <m/>
    <s v="Cabang Dinas Pendidikan XII"/>
    <s v="SMA Negeri 3 Slawi"/>
    <x v="6"/>
    <x v="1"/>
    <d v="2025-02-26T00:00:00"/>
    <x v="0"/>
    <e v="#REF!"/>
  </r>
  <r>
    <s v="INTAN PRAMUSHINTA, S.Pd, M.Or"/>
    <s v="197303172006042002"/>
    <s v="INTAN PRAMUSHINTA, S.Pd, M.Or"/>
    <m/>
    <m/>
    <m/>
    <s v="Cabang Dinas Pendidikan XII"/>
    <s v="SMA Negeri 3 Slawi"/>
    <x v="6"/>
    <x v="1"/>
    <d v="2025-02-15T00:00:00"/>
    <x v="0"/>
    <e v="#REF!"/>
  </r>
  <r>
    <s v="ARUM SETIOWATI, S.Pd"/>
    <s v="197305092002122005"/>
    <s v="ARUM SETIOWATI, S.Pd"/>
    <m/>
    <m/>
    <m/>
    <s v="Cabang Dinas Pendidikan XII"/>
    <s v="SMA Negeri 3 Slawi"/>
    <x v="6"/>
    <x v="1"/>
    <d v="2025-02-04T00:00:00"/>
    <x v="0"/>
    <e v="#REF!"/>
  </r>
  <r>
    <s v="EKO RIKHANAWATI , S.Pd."/>
    <s v="197506232007012012"/>
    <s v="EKO RIKHANAWATI , S.Pd."/>
    <m/>
    <m/>
    <m/>
    <s v="Cabang Dinas Pendidikan XII"/>
    <s v="SMA Negeri 3 Slawi"/>
    <x v="6"/>
    <x v="1"/>
    <d v="2025-02-05T00:00:00"/>
    <x v="0"/>
    <e v="#REF!"/>
  </r>
  <r>
    <s v="ARUM MAHARDIANI, S.Pd"/>
    <s v="197507042000032008"/>
    <s v="ARUM MAHARDIANI, S.Pd"/>
    <m/>
    <m/>
    <m/>
    <s v="Cabang Dinas Pendidikan XII"/>
    <s v="SMA Negeri 3 Slawi"/>
    <x v="6"/>
    <x v="1"/>
    <d v="2025-02-26T00:00:00"/>
    <x v="0"/>
    <e v="#REF!"/>
  </r>
  <r>
    <s v="KHAMIDAH, S.Pd., M.Pd"/>
    <s v="197703112006042005"/>
    <s v="KHAMIDAH, S.Pd., M.Pd"/>
    <m/>
    <m/>
    <m/>
    <s v="Cabang Dinas Pendidikan XII"/>
    <s v="SMA Negeri 3 Slawi"/>
    <x v="6"/>
    <x v="1"/>
    <d v="2025-02-26T00:00:00"/>
    <x v="0"/>
    <e v="#REF!"/>
  </r>
  <r>
    <s v="AKHMAD FARIKHI, SPD"/>
    <s v="197712012006041003"/>
    <s v="AKHMAD FARIKHI, SPD"/>
    <m/>
    <m/>
    <m/>
    <s v="Cabang Dinas Pendidikan XII"/>
    <s v="SMA Negeri 3 Slawi"/>
    <x v="6"/>
    <x v="1"/>
    <d v="2025-02-27T00:00:00"/>
    <x v="0"/>
    <e v="#REF!"/>
  </r>
  <r>
    <s v="SHINTA ARDIATI , S.PD"/>
    <s v="197801312008012008"/>
    <s v="SHINTA ARDIATI , S.PD"/>
    <m/>
    <m/>
    <m/>
    <s v="Cabang Dinas Pendidikan XII"/>
    <s v="SMA Negeri 3 Slawi"/>
    <x v="6"/>
    <x v="1"/>
    <d v="2025-02-27T00:00:00"/>
    <x v="0"/>
    <e v="#REF!"/>
  </r>
  <r>
    <s v="NELI RAHMAWATI , S.SOS"/>
    <s v="197805152008012013"/>
    <s v="NELI RAHMAWATI , S.SOS"/>
    <m/>
    <m/>
    <m/>
    <s v="Cabang Dinas Pendidikan XII"/>
    <s v="SMA Negeri 3 Slawi"/>
    <x v="6"/>
    <x v="1"/>
    <d v="2025-02-06T00:00:00"/>
    <x v="0"/>
    <e v="#REF!"/>
  </r>
  <r>
    <s v="WAHRONI, ST"/>
    <s v="197902242010011008"/>
    <s v="WAHRONI, ST"/>
    <m/>
    <m/>
    <m/>
    <s v="Cabang Dinas Pendidikan XII"/>
    <s v="SMA Negeri 3 Slawi"/>
    <x v="6"/>
    <x v="1"/>
    <d v="2025-02-28T00:00:00"/>
    <x v="0"/>
    <e v="#REF!"/>
  </r>
  <r>
    <s v="RETNO SETYANINGRUM, S.Pd."/>
    <s v="197910082008012016"/>
    <s v="RETNO SETYANINGRUM, S.Pd."/>
    <m/>
    <m/>
    <m/>
    <s v="Cabang Dinas Pendidikan XII"/>
    <s v="SMA Negeri 3 Slawi"/>
    <x v="6"/>
    <x v="1"/>
    <d v="2025-02-05T00:00:00"/>
    <x v="0"/>
    <e v="#REF!"/>
  </r>
  <r>
    <s v="MOH. YUSUP, S.Sn"/>
    <s v="198012312022211023"/>
    <s v="MOH. YUSUP, S.Sn"/>
    <m/>
    <m/>
    <m/>
    <s v="Cabang Dinas Pendidikan XII"/>
    <s v="SMA Negeri 3 Slawi"/>
    <x v="6"/>
    <x v="1"/>
    <d v="2025-02-28T00:00:00"/>
    <x v="0"/>
    <e v="#REF!"/>
  </r>
  <r>
    <s v="SAVITRI, S.Pd"/>
    <s v="198209302011012006"/>
    <s v="SAVITRI, S.Pd"/>
    <m/>
    <m/>
    <m/>
    <s v="Cabang Dinas Pendidikan XII"/>
    <s v="SMA Negeri 3 Slawi"/>
    <x v="6"/>
    <x v="1"/>
    <d v="2025-02-28T00:00:00"/>
    <x v="0"/>
    <e v="#REF!"/>
  </r>
  <r>
    <s v="WIDHI WIJAYANDARU, S.Pd."/>
    <s v="198304152022211017"/>
    <s v="WIDHI WIJAYANDARU, S.Pd."/>
    <m/>
    <m/>
    <m/>
    <s v="Cabang Dinas Pendidikan XII"/>
    <s v="SMA Negeri 3 Slawi"/>
    <x v="6"/>
    <x v="1"/>
    <d v="2025-02-26T00:00:00"/>
    <x v="0"/>
    <e v="#REF!"/>
  </r>
  <r>
    <s v="LUTFATUL KHOLIFAH, ST"/>
    <s v="198304152024212013"/>
    <s v="LUTFATUL KHOLIFAH, ST"/>
    <m/>
    <m/>
    <m/>
    <s v="Cabang Dinas Pendidikan XII"/>
    <s v="SMA Negeri 3 Slawi"/>
    <x v="6"/>
    <x v="1"/>
    <d v="2025-02-28T00:00:00"/>
    <x v="0"/>
    <e v="#REF!"/>
  </r>
  <r>
    <s v="HELMY EFFENDI, S.Sn"/>
    <s v="198312292011011005"/>
    <s v="HELMY EFFENDI, S.Sn"/>
    <m/>
    <m/>
    <m/>
    <s v="Cabang Dinas Pendidikan XII"/>
    <s v="SMA Negeri 3 Slawi"/>
    <x v="6"/>
    <x v="1"/>
    <d v="2025-02-04T00:00:00"/>
    <x v="0"/>
    <e v="#REF!"/>
  </r>
  <r>
    <s v="NUNIEK DIAN PRAMESTI, S.Pd."/>
    <s v="198403102022212028"/>
    <s v="NUNIEK DIAN PRAMESTI, S.Pd."/>
    <m/>
    <m/>
    <m/>
    <s v="Cabang Dinas Pendidikan XII"/>
    <s v="SMA Negeri 3 Slawi"/>
    <x v="6"/>
    <x v="1"/>
    <d v="2025-02-26T00:00:00"/>
    <x v="0"/>
    <e v="#REF!"/>
  </r>
  <r>
    <s v="PRIRISQI PRATIWI, S.Pd"/>
    <s v="198603132009032004"/>
    <s v="PRIRISQI PRATIWI, S.Pd"/>
    <m/>
    <m/>
    <m/>
    <s v="Cabang Dinas Pendidikan XII"/>
    <s v="SMA Negeri 3 Slawi"/>
    <x v="6"/>
    <x v="1"/>
    <d v="2025-02-10T00:00:00"/>
    <x v="0"/>
    <e v="#REF!"/>
  </r>
  <r>
    <s v="RENY ANGGRAENI, S.Pd."/>
    <s v="198709052023212013"/>
    <s v="RENY ANGGRAENI, S.Pd."/>
    <m/>
    <m/>
    <m/>
    <s v="Cabang Dinas Pendidikan XII"/>
    <s v="SMA Negeri 3 Slawi"/>
    <x v="6"/>
    <x v="1"/>
    <d v="2025-02-26T00:00:00"/>
    <x v="0"/>
    <e v="#REF!"/>
  </r>
  <r>
    <s v="EDUARDA IKA PUTRI WIDIANINGRUM, S.Pd"/>
    <s v="198710132022212007"/>
    <s v="EDUARDA IKA PUTRI WIDIANINGRUM, S.Pd"/>
    <m/>
    <m/>
    <m/>
    <s v="Cabang Dinas Pendidikan XII"/>
    <s v="SMA Negeri 3 Slawi"/>
    <x v="6"/>
    <x v="1"/>
    <d v="2025-02-27T00:00:00"/>
    <x v="0"/>
    <e v="#REF!"/>
  </r>
  <r>
    <s v="MUFTI ALI AKBAR, S.Pd.I"/>
    <s v="198903302024211013"/>
    <s v="MUFTI ALI AKBAR, S.Pd.I"/>
    <m/>
    <m/>
    <m/>
    <s v="Cabang Dinas Pendidikan XII"/>
    <s v="SMA Negeri 3 Slawi"/>
    <x v="6"/>
    <x v="1"/>
    <d v="2025-02-26T00:00:00"/>
    <x v="0"/>
    <e v="#REF!"/>
  </r>
  <r>
    <s v="GIGIH YANUAR WIJAYA, S.Pd."/>
    <s v="199101072022211008"/>
    <s v="GIGIH YANUAR WIJAYA, S.Pd."/>
    <m/>
    <m/>
    <m/>
    <s v="Cabang Dinas Pendidikan XII"/>
    <s v="SMA Negeri 3 Slawi"/>
    <x v="6"/>
    <x v="1"/>
    <d v="2025-02-26T00:00:00"/>
    <x v="0"/>
    <e v="#REF!"/>
  </r>
  <r>
    <s v="TONI TAPRIANTO, S.Pd"/>
    <s v="199106292019021003"/>
    <s v="TONI TAPRIANTO, S.Pd"/>
    <m/>
    <m/>
    <m/>
    <s v="Cabang Dinas Pendidikan XII"/>
    <s v="SMA Negeri 3 Slawi"/>
    <x v="6"/>
    <x v="1"/>
    <d v="2025-02-05T00:00:00"/>
    <x v="0"/>
    <e v="#REF!"/>
  </r>
  <r>
    <s v="RIZAL FAUZI, S.Pd."/>
    <s v="199107212023211004"/>
    <s v="RIZAL FAUZI, S.Pd."/>
    <m/>
    <m/>
    <m/>
    <s v="Cabang Dinas Pendidikan XII"/>
    <s v="SMA Negeri 3 Slawi"/>
    <x v="6"/>
    <x v="1"/>
    <d v="2025-02-06T00:00:00"/>
    <x v="0"/>
    <e v="#REF!"/>
  </r>
  <r>
    <s v="RAGIL SETYA PANCERINI, S.Pd."/>
    <s v="199210192022212010"/>
    <s v="RAGIL SETYA PANCERINI, S.Pd."/>
    <m/>
    <m/>
    <m/>
    <s v="Cabang Dinas Pendidikan XII"/>
    <s v="SMA Negeri 3 Slawi"/>
    <x v="6"/>
    <x v="1"/>
    <d v="2025-02-26T00:00:00"/>
    <x v="0"/>
    <e v="#REF!"/>
  </r>
  <r>
    <s v="YUNI HASTUTI, S.Pd"/>
    <s v="199306092022212011"/>
    <s v="YUNI HASTUTI, S.Pd"/>
    <m/>
    <m/>
    <m/>
    <s v="Cabang Dinas Pendidikan XII"/>
    <s v="SMA Negeri 3 Slawi"/>
    <x v="6"/>
    <x v="1"/>
    <d v="2025-02-28T00:00:00"/>
    <x v="0"/>
    <e v="#REF!"/>
  </r>
  <r>
    <s v="AFIQ RAKHMAT ALWI, S.Pd"/>
    <s v="199309262022211005"/>
    <s v="AFIQ RAKHMAT ALWI, S.Pd"/>
    <m/>
    <m/>
    <m/>
    <s v="Cabang Dinas Pendidikan XII"/>
    <s v="SMA Negeri 3 Slawi"/>
    <x v="6"/>
    <x v="1"/>
    <d v="2025-02-10T00:00:00"/>
    <x v="0"/>
    <e v="#REF!"/>
  </r>
  <r>
    <s v="MAULIDA AZKIYA RAHMAWATI, S.Pd"/>
    <s v="199312082019022008"/>
    <s v="MAULIDA AZKIYA RAHMAWATI, S.Pd"/>
    <m/>
    <m/>
    <m/>
    <s v="Cabang Dinas Pendidikan XII"/>
    <s v="SMA Negeri 3 Slawi"/>
    <x v="6"/>
    <x v="1"/>
    <d v="2025-02-26T00:00:00"/>
    <x v="0"/>
    <e v="#REF!"/>
  </r>
  <r>
    <s v="RAHADIAN YODHA BHAKTI, S.Pd"/>
    <s v="199312212022211004"/>
    <s v="RAHADIAN YODHA BHAKTI, S.Pd"/>
    <m/>
    <m/>
    <m/>
    <s v="Cabang Dinas Pendidikan XII"/>
    <s v="SMA Negeri 3 Slawi"/>
    <x v="6"/>
    <x v="1"/>
    <d v="2025-02-26T00:00:00"/>
    <x v="0"/>
    <e v="#REF!"/>
  </r>
  <r>
    <s v="NAJI KHATUSYSYARIFAH, S.Pd"/>
    <s v="199406302022212009"/>
    <s v="NAJI KHATUSYSYARIFAH, S.Pd"/>
    <m/>
    <m/>
    <m/>
    <s v="Cabang Dinas Pendidikan XII"/>
    <s v="SMA Negeri 3 Slawi"/>
    <x v="6"/>
    <x v="1"/>
    <d v="2025-02-26T00:00:00"/>
    <x v="0"/>
    <e v="#REF!"/>
  </r>
  <r>
    <s v="NOVI DWI AMBARWATI, S.Pd."/>
    <s v="199611262023212008"/>
    <s v="NOVI DWI AMBARWATI, S.Pd."/>
    <m/>
    <m/>
    <m/>
    <s v="Cabang Dinas Pendidikan XII"/>
    <s v="SMA Negeri 3 Slawi"/>
    <x v="6"/>
    <x v="1"/>
    <d v="2025-02-26T00:00:00"/>
    <x v="0"/>
    <e v="#REF!"/>
  </r>
  <r>
    <s v="SUPARDI"/>
    <s v="196905292010011002"/>
    <s v="SUPARDI"/>
    <m/>
    <m/>
    <m/>
    <s v="Cabang Dinas Pendidikan XII"/>
    <s v="Sub Bagian Tata Usaha SMA Negeri 3 Slawi"/>
    <x v="6"/>
    <x v="1"/>
    <d v="2025-02-28T00:00:00"/>
    <x v="0"/>
    <e v="#REF!"/>
  </r>
  <r>
    <s v="SRI PUJIYATI "/>
    <s v="197001202008012007"/>
    <s v="SRI PUJIYATI "/>
    <m/>
    <m/>
    <m/>
    <s v="Cabang Dinas Pendidikan XII"/>
    <s v="Sub Bagian Tata Usaha SMA Negeri 3 Slawi"/>
    <x v="6"/>
    <x v="1"/>
    <d v="2025-02-05T00:00:00"/>
    <x v="0"/>
    <e v="#REF!"/>
  </r>
  <r>
    <s v="TORO "/>
    <s v="197010122007011011"/>
    <s v="TORO "/>
    <m/>
    <m/>
    <m/>
    <s v="Cabang Dinas Pendidikan XII"/>
    <s v="Sub Bagian Tata Usaha SMA Negeri 3 Slawi"/>
    <x v="6"/>
    <x v="1"/>
    <d v="2025-02-28T00:00:00"/>
    <x v="0"/>
    <e v="#REF!"/>
  </r>
  <r>
    <s v="TRI WAHYUNI KUSUMAWATI"/>
    <s v="197605232009012007"/>
    <s v="TRI WAHYUNI KUSUMAWATI"/>
    <m/>
    <m/>
    <m/>
    <s v="Cabang Dinas Pendidikan XII"/>
    <s v="Sub Bagian Tata Usaha SMA Negeri 3 Slawi"/>
    <x v="6"/>
    <x v="1"/>
    <d v="2025-02-26T00:00:00"/>
    <x v="0"/>
    <e v="#REF!"/>
  </r>
  <r>
    <s v="SANURI "/>
    <s v="197609102009011007"/>
    <s v="SANURI "/>
    <m/>
    <m/>
    <m/>
    <s v="Cabang Dinas Pendidikan XII"/>
    <s v="Sub Bagian Tata Usaha SMA Negeri 3 Slawi"/>
    <x v="6"/>
    <x v="1"/>
    <d v="2025-02-04T00:00:00"/>
    <x v="0"/>
    <e v="#REF!"/>
  </r>
  <r>
    <s v="JUINAH "/>
    <s v="197903302009012003"/>
    <s v="JUINAH "/>
    <m/>
    <m/>
    <m/>
    <s v="Cabang Dinas Pendidikan XII"/>
    <s v="Sub Bagian Tata Usaha SMA Negeri 3 Slawi"/>
    <x v="6"/>
    <x v="1"/>
    <d v="2025-02-04T00:00:00"/>
    <x v="0"/>
    <e v="#REF!"/>
  </r>
  <r>
    <s v="NURUL KHUSNAH, SPD"/>
    <s v="196511101990032009"/>
    <s v="NURUL KHUSNAH, SPD"/>
    <m/>
    <m/>
    <m/>
    <s v="Cabang Dinas Pendidikan XII"/>
    <s v="SMA Negeri 1 Balapulang"/>
    <x v="6"/>
    <x v="1"/>
    <d v="2025-02-23T00:00:00"/>
    <x v="0"/>
    <e v="#REF!"/>
  </r>
  <r>
    <s v="DRA. MUBASIROH "/>
    <s v="196606262008012006"/>
    <s v="DRA. MUBASIROH "/>
    <m/>
    <m/>
    <m/>
    <s v="Cabang Dinas Pendidikan XII"/>
    <s v="SMA Negeri 1 Balapulang"/>
    <x v="6"/>
    <x v="1"/>
    <d v="2025-02-04T00:00:00"/>
    <x v="0"/>
    <e v="#REF!"/>
  </r>
  <r>
    <s v="Drs.. SUGIYONO"/>
    <s v="196612011997021003"/>
    <s v="Drs.. SUGIYONO"/>
    <m/>
    <m/>
    <m/>
    <s v="Cabang Dinas Pendidikan XII"/>
    <s v="SMA Negeri 1 Balapulang"/>
    <x v="6"/>
    <x v="1"/>
    <d v="2025-02-04T00:00:00"/>
    <x v="0"/>
    <e v="#REF!"/>
  </r>
  <r>
    <s v="DRS. AHMAD SYAEKHUDIN"/>
    <s v="196705302000121001"/>
    <s v="DRS. AHMAD SYAEKHUDIN"/>
    <m/>
    <m/>
    <m/>
    <s v="Cabang Dinas Pendidikan XII"/>
    <s v="SMA Negeri 1 Balapulang"/>
    <x v="6"/>
    <x v="1"/>
    <d v="2025-02-04T00:00:00"/>
    <x v="0"/>
    <e v="#REF!"/>
  </r>
  <r>
    <s v="TAKHURI, S.Pd"/>
    <s v="196804061999031007"/>
    <s v="TAKHURI, S.Pd"/>
    <m/>
    <m/>
    <m/>
    <s v="Cabang Dinas Pendidikan XII"/>
    <s v="SMA Negeri 1 Balapulang"/>
    <x v="6"/>
    <x v="1"/>
    <d v="2025-02-04T00:00:00"/>
    <x v="0"/>
    <e v="#REF!"/>
  </r>
  <r>
    <s v="NURSAHID, SPD"/>
    <s v="196809101991011004"/>
    <s v="NURSAHID, SPD"/>
    <m/>
    <m/>
    <m/>
    <s v="Cabang Dinas Pendidikan XII"/>
    <s v="SMA Negeri 1 Balapulang"/>
    <x v="6"/>
    <x v="0"/>
    <d v="2025-01-14T00:00:00"/>
    <x v="0"/>
    <e v="#REF!"/>
  </r>
  <r>
    <s v="Drs. SUTARDI "/>
    <s v="196903052008011010"/>
    <s v="Drs. SUTARDI "/>
    <m/>
    <m/>
    <m/>
    <s v="Cabang Dinas Pendidikan XII"/>
    <s v="SMA Negeri 1 Balapulang"/>
    <x v="6"/>
    <x v="1"/>
    <d v="2025-02-04T00:00:00"/>
    <x v="0"/>
    <e v="#REF!"/>
  </r>
  <r>
    <s v="MOH. ALI HOJI , S.Ag"/>
    <s v="196906122007011019"/>
    <s v="MOH. ALI HOJI , S.Ag"/>
    <m/>
    <m/>
    <m/>
    <s v="Cabang Dinas Pendidikan XII"/>
    <s v="SMA Negeri 1 Balapulang"/>
    <x v="6"/>
    <x v="1"/>
    <d v="2025-02-04T00:00:00"/>
    <x v="0"/>
    <e v="#REF!"/>
  </r>
  <r>
    <s v="RINI RETNOWATI, S.Pd"/>
    <s v="196910241997022004"/>
    <s v="RINI RETNOWATI, S.Pd"/>
    <m/>
    <m/>
    <m/>
    <s v="Cabang Dinas Pendidikan XII"/>
    <s v="SMA Negeri 1 Balapulang"/>
    <x v="6"/>
    <x v="1"/>
    <d v="2025-02-04T00:00:00"/>
    <x v="0"/>
    <e v="#REF!"/>
  </r>
  <r>
    <s v="ENI KISRINI, S PD"/>
    <s v="197101061998032006"/>
    <s v="ENI KISRINI, S PD"/>
    <m/>
    <m/>
    <m/>
    <s v="Cabang Dinas Pendidikan XII"/>
    <s v="SMA Negeri 1 Balapulang"/>
    <x v="6"/>
    <x v="1"/>
    <d v="2025-02-04T00:00:00"/>
    <x v="0"/>
    <e v="#REF!"/>
  </r>
  <r>
    <s v="TETEKI PUJIASTUTI , S.Pd."/>
    <s v="197102032008012008"/>
    <s v="TETEKI PUJIASTUTI , S.Pd."/>
    <m/>
    <m/>
    <m/>
    <s v="Cabang Dinas Pendidikan XII"/>
    <s v="SMA Negeri 1 Balapulang"/>
    <x v="6"/>
    <x v="1"/>
    <d v="2025-02-04T00:00:00"/>
    <x v="0"/>
    <e v="#REF!"/>
  </r>
  <r>
    <s v="ENDANG SUGIARTI, S.Pd"/>
    <s v="197106112006042017"/>
    <s v="ENDANG SUGIARTI, S.Pd"/>
    <m/>
    <m/>
    <m/>
    <s v="Cabang Dinas Pendidikan XII"/>
    <s v="SMA Negeri 1 Balapulang"/>
    <x v="6"/>
    <x v="1"/>
    <d v="2025-02-04T00:00:00"/>
    <x v="0"/>
    <e v="#REF!"/>
  </r>
  <r>
    <s v="SAMSIYATI , S.Pd"/>
    <s v="197108312007012007"/>
    <s v="SAMSIYATI , S.Pd"/>
    <m/>
    <m/>
    <m/>
    <s v="Cabang Dinas Pendidikan XII"/>
    <s v="SMA Negeri 1 Balapulang"/>
    <x v="6"/>
    <x v="1"/>
    <d v="2025-02-04T00:00:00"/>
    <x v="0"/>
    <e v="#REF!"/>
  </r>
  <r>
    <s v="TITIK YULI SETYOWATI, S PD"/>
    <s v="197110211999032002"/>
    <s v="TITIK YULI SETYOWATI, S PD"/>
    <m/>
    <m/>
    <m/>
    <s v="Cabang Dinas Pendidikan XII"/>
    <s v="SMA Negeri 1 Balapulang"/>
    <x v="6"/>
    <x v="1"/>
    <d v="2025-02-04T00:00:00"/>
    <x v="0"/>
    <e v="#REF!"/>
  </r>
  <r>
    <s v="IBNU HATHAB, S.AG"/>
    <s v="197206271998021002"/>
    <s v="IBNU HATHAB, S.AG"/>
    <m/>
    <m/>
    <m/>
    <s v="Cabang Dinas Pendidikan XII"/>
    <s v="SMA Negeri 1 Balapulang"/>
    <x v="6"/>
    <x v="1"/>
    <d v="2025-02-04T00:00:00"/>
    <x v="0"/>
    <e v="#REF!"/>
  </r>
  <r>
    <s v="IDA MUWAHIDAH, S.Pd."/>
    <s v="197211232006042013"/>
    <s v="IDA MUWAHIDAH, S.Pd."/>
    <m/>
    <m/>
    <m/>
    <s v="Cabang Dinas Pendidikan XII"/>
    <s v="SMA Negeri 1 Balapulang"/>
    <x v="6"/>
    <x v="1"/>
    <d v="2025-02-04T00:00:00"/>
    <x v="0"/>
    <e v="#REF!"/>
  </r>
  <r>
    <s v="ROKHMIATI , S.Pd."/>
    <s v="197411272008012005"/>
    <s v="ROKHMIATI , S.Pd."/>
    <m/>
    <m/>
    <m/>
    <s v="Cabang Dinas Pendidikan XII"/>
    <s v="SMA Negeri 1 Balapulang"/>
    <x v="6"/>
    <x v="1"/>
    <d v="2025-02-04T00:00:00"/>
    <x v="0"/>
    <e v="#REF!"/>
  </r>
  <r>
    <s v="ATIK AZIZAH, S.Pd"/>
    <s v="197604032010012010"/>
    <s v="ATIK AZIZAH, S.Pd"/>
    <m/>
    <m/>
    <m/>
    <s v="Cabang Dinas Pendidikan XII"/>
    <s v="SMA Negeri 1 Balapulang"/>
    <x v="6"/>
    <x v="1"/>
    <d v="2025-02-04T00:00:00"/>
    <x v="0"/>
    <e v="#REF!"/>
  </r>
  <r>
    <s v="SADIYATI SITI KASANAH, S.PD"/>
    <s v="197606302007012016"/>
    <s v="SADIYATI SITI KASANAH, S.PD"/>
    <m/>
    <m/>
    <m/>
    <s v="Cabang Dinas Pendidikan XII"/>
    <s v="SMA Negeri 1 Balapulang"/>
    <x v="6"/>
    <x v="1"/>
    <d v="2025-02-04T00:00:00"/>
    <x v="0"/>
    <e v="#REF!"/>
  </r>
  <r>
    <s v="PRASETYA RINI , S.PD"/>
    <s v="197907292008012008"/>
    <s v="PRASETYA RINI , S.PD"/>
    <m/>
    <m/>
    <m/>
    <s v="Cabang Dinas Pendidikan XII"/>
    <s v="SMA Negeri 1 Balapulang"/>
    <x v="6"/>
    <x v="1"/>
    <d v="2025-02-04T00:00:00"/>
    <x v="0"/>
    <e v="#REF!"/>
  </r>
  <r>
    <s v="YULI PUJIASTUTI, S.Pd"/>
    <s v="198007142006042013"/>
    <s v="YULI PUJIASTUTI, S.Pd"/>
    <m/>
    <m/>
    <m/>
    <s v="Cabang Dinas Pendidikan XII"/>
    <s v="SMA Negeri 1 Balapulang"/>
    <x v="6"/>
    <x v="1"/>
    <d v="2025-02-05T00:00:00"/>
    <x v="0"/>
    <e v="#REF!"/>
  </r>
  <r>
    <s v="YETY RIZKI NISLINA, S.Pd."/>
    <s v="198211272023212003"/>
    <s v="YETY RIZKI NISLINA, S.Pd."/>
    <m/>
    <m/>
    <m/>
    <s v="Cabang Dinas Pendidikan XII"/>
    <s v="SMA Negeri 1 Balapulang"/>
    <x v="6"/>
    <x v="1"/>
    <d v="2025-02-04T00:00:00"/>
    <x v="0"/>
    <e v="#REF!"/>
  </r>
  <r>
    <s v="WIDIA ARIYANTI, S.Pd."/>
    <s v="198212312023212028"/>
    <s v="WIDIA ARIYANTI, S.Pd."/>
    <m/>
    <m/>
    <m/>
    <s v="Cabang Dinas Pendidikan XII"/>
    <s v="SMA Negeri 1 Balapulang"/>
    <x v="6"/>
    <x v="1"/>
    <d v="2025-02-04T00:00:00"/>
    <x v="0"/>
    <e v="#REF!"/>
  </r>
  <r>
    <s v="MOHAMAD FIRMANSYAH, S.Pd"/>
    <s v="198305072024211002"/>
    <s v="MOHAMAD FIRMANSYAH, S.Pd"/>
    <m/>
    <m/>
    <m/>
    <s v="Cabang Dinas Pendidikan XII"/>
    <s v="SMA Negeri 1 Balapulang"/>
    <x v="6"/>
    <x v="1"/>
    <d v="2025-02-04T00:00:00"/>
    <x v="0"/>
    <e v="#REF!"/>
  </r>
  <r>
    <s v="DUROTUN MAHFUDZOH, S.Pd"/>
    <s v="198404022006042005"/>
    <s v="DUROTUN MAHFUDZOH, S.Pd"/>
    <m/>
    <m/>
    <m/>
    <s v="Cabang Dinas Pendidikan XII"/>
    <s v="SMA Negeri 1 Balapulang"/>
    <x v="6"/>
    <x v="1"/>
    <d v="2025-02-04T00:00:00"/>
    <x v="0"/>
    <e v="#REF!"/>
  </r>
  <r>
    <s v="FITROTUL UYUNI, S.Pd"/>
    <s v="198508022024212009"/>
    <s v="FITROTUL UYUNI, S.Pd"/>
    <m/>
    <m/>
    <m/>
    <s v="Cabang Dinas Pendidikan XII"/>
    <s v="SMA Negeri 1 Balapulang"/>
    <x v="6"/>
    <x v="1"/>
    <d v="2025-02-05T00:00:00"/>
    <x v="0"/>
    <e v="#REF!"/>
  </r>
  <r>
    <s v="WILUJENG RUMI PRASETYO, S.Pd."/>
    <s v="198509262022212011"/>
    <s v="WILUJENG RUMI PRASETYO, S.Pd."/>
    <m/>
    <m/>
    <m/>
    <s v="Cabang Dinas Pendidikan XII"/>
    <s v="SMA Negeri 1 Balapulang"/>
    <x v="6"/>
    <x v="1"/>
    <d v="2025-02-04T00:00:00"/>
    <x v="0"/>
    <e v="#REF!"/>
  </r>
  <r>
    <s v="RATIH INDAH AMANATI, S.Pd."/>
    <s v="198601072023212010"/>
    <s v="RATIH INDAH AMANATI, S.Pd."/>
    <m/>
    <m/>
    <m/>
    <s v="Cabang Dinas Pendidikan XII"/>
    <s v="SMA Negeri 1 Balapulang"/>
    <x v="6"/>
    <x v="1"/>
    <d v="2025-02-04T00:00:00"/>
    <x v="0"/>
    <e v="#REF!"/>
  </r>
  <r>
    <s v="RATIH RESMI HARDIYANI, S.Pd"/>
    <s v="198601312010012023"/>
    <s v="RATIH RESMI HARDIYANI, S.Pd"/>
    <m/>
    <m/>
    <m/>
    <s v="Cabang Dinas Pendidikan XII"/>
    <s v="SMA Negeri 1 Balapulang"/>
    <x v="6"/>
    <x v="1"/>
    <d v="2025-02-06T00:00:00"/>
    <x v="0"/>
    <e v="#REF!"/>
  </r>
  <r>
    <s v="DIAN PURNAWAN, S. Pd"/>
    <s v="198603212024211005"/>
    <s v="DIAN PURNAWAN, S. Pd"/>
    <m/>
    <m/>
    <m/>
    <s v="Cabang Dinas Pendidikan XII"/>
    <s v="SMA Negeri 1 Balapulang"/>
    <x v="6"/>
    <x v="1"/>
    <d v="2025-02-04T00:00:00"/>
    <x v="0"/>
    <e v="#REF!"/>
  </r>
  <r>
    <s v="WENY ADININGTYAS DEWI, S.Pd."/>
    <s v="198604162022212023"/>
    <s v="WENY ADININGTYAS DEWI, S.Pd."/>
    <m/>
    <m/>
    <m/>
    <s v="Cabang Dinas Pendidikan XII"/>
    <s v="SMA Negeri 1 Balapulang"/>
    <x v="6"/>
    <x v="1"/>
    <d v="2025-02-04T00:00:00"/>
    <x v="0"/>
    <e v="#REF!"/>
  </r>
  <r>
    <s v="TWENTY AGES TWIJAYANTI, S.Pd"/>
    <s v="198608202009032002"/>
    <s v="TWENTY AGES TWIJAYANTI, S.Pd"/>
    <m/>
    <m/>
    <m/>
    <s v="Cabang Dinas Pendidikan XII"/>
    <s v="SMA Negeri 1 Balapulang"/>
    <x v="6"/>
    <x v="1"/>
    <d v="2025-02-04T00:00:00"/>
    <x v="0"/>
    <e v="#REF!"/>
  </r>
  <r>
    <s v="PANDU DIKIAMAN, S.Pd."/>
    <s v="198906112023211005"/>
    <s v="PANDU DIKIAMAN, S.Pd."/>
    <m/>
    <m/>
    <m/>
    <s v="Cabang Dinas Pendidikan XII"/>
    <s v="SMA Negeri 1 Balapulang"/>
    <x v="6"/>
    <x v="1"/>
    <d v="2025-02-04T00:00:00"/>
    <x v="0"/>
    <e v="#REF!"/>
  </r>
  <r>
    <s v="UUT WIDYANING TRIYAS, S.Pd"/>
    <s v="198909022022211012"/>
    <s v="UUT WIDYANING TRIYAS, S.Pd"/>
    <m/>
    <m/>
    <m/>
    <s v="Cabang Dinas Pendidikan XII"/>
    <s v="SMA Negeri 1 Balapulang"/>
    <x v="6"/>
    <x v="1"/>
    <d v="2025-02-04T00:00:00"/>
    <x v="0"/>
    <e v="#REF!"/>
  </r>
  <r>
    <s v="SISKA FITRIANI, S.Pd"/>
    <s v="199004262022212015"/>
    <s v="SISKA FITRIANI, S.Pd"/>
    <m/>
    <m/>
    <m/>
    <s v="Cabang Dinas Pendidikan XII"/>
    <s v="SMA Negeri 1 Balapulang"/>
    <x v="6"/>
    <x v="1"/>
    <d v="2025-02-04T00:00:00"/>
    <x v="0"/>
    <e v="#REF!"/>
  </r>
  <r>
    <s v="ENDAH YUNIARTI, S.Pd."/>
    <s v="199006022022212014"/>
    <s v="ENDAH YUNIARTI, S.Pd."/>
    <m/>
    <m/>
    <m/>
    <s v="Cabang Dinas Pendidikan XII"/>
    <s v="SMA Negeri 1 Balapulang"/>
    <x v="6"/>
    <x v="1"/>
    <d v="2025-02-18T00:00:00"/>
    <x v="0"/>
    <e v="#REF!"/>
  </r>
  <r>
    <s v="AGUSTIN DWI ARINI, S.Pd."/>
    <s v="199008212022212014"/>
    <s v="AGUSTIN DWI ARINI, S.Pd."/>
    <m/>
    <m/>
    <m/>
    <s v="Cabang Dinas Pendidikan XII"/>
    <s v="SMA Negeri 1 Balapulang"/>
    <x v="6"/>
    <x v="1"/>
    <d v="2025-02-22T00:00:00"/>
    <x v="0"/>
    <e v="#REF!"/>
  </r>
  <r>
    <s v="SRI REJEKI, S.Pd"/>
    <s v="199106062022212014"/>
    <s v="SRI REJEKI, S.Pd"/>
    <m/>
    <m/>
    <m/>
    <s v="Cabang Dinas Pendidikan XII"/>
    <s v="SMA Negeri 1 Balapulang"/>
    <x v="6"/>
    <x v="1"/>
    <d v="2025-02-04T00:00:00"/>
    <x v="0"/>
    <e v="#REF!"/>
  </r>
  <r>
    <s v="MUHAMMAD FAIZAL, S.Pd."/>
    <s v="199201222022211002"/>
    <s v="MUHAMMAD FAIZAL, S.Pd."/>
    <m/>
    <m/>
    <m/>
    <s v="Cabang Dinas Pendidikan XII"/>
    <s v="SMA Negeri 1 Balapulang"/>
    <x v="6"/>
    <x v="1"/>
    <d v="2025-02-04T00:00:00"/>
    <x v="0"/>
    <e v="#REF!"/>
  </r>
  <r>
    <s v="RADITE NUR ANISA, S.Pd"/>
    <s v="199308222022212005"/>
    <s v="RADITE NUR ANISA, S.Pd"/>
    <m/>
    <m/>
    <m/>
    <s v="Cabang Dinas Pendidikan XII"/>
    <s v="SMA Negeri 1 Balapulang"/>
    <x v="6"/>
    <x v="1"/>
    <d v="2025-02-04T00:00:00"/>
    <x v="0"/>
    <e v="#REF!"/>
  </r>
  <r>
    <s v="WISNU ALAM DARMAWAN, S.Pd."/>
    <s v="199403162023211009"/>
    <s v="WISNU ALAM DARMAWAN, S.Pd."/>
    <m/>
    <m/>
    <m/>
    <s v="Cabang Dinas Pendidikan XII"/>
    <s v="SMA Negeri 1 Balapulang"/>
    <x v="6"/>
    <x v="1"/>
    <d v="2025-02-22T00:00:00"/>
    <x v="0"/>
    <e v="#REF!"/>
  </r>
  <r>
    <s v="IZA FIRDIYANAH RIZQI, S.Pd."/>
    <s v="199511302023212012"/>
    <s v="IZA FIRDIYANAH RIZQI, S.Pd."/>
    <m/>
    <m/>
    <m/>
    <s v="Cabang Dinas Pendidikan XII"/>
    <s v="SMA Negeri 1 Balapulang"/>
    <x v="6"/>
    <x v="1"/>
    <d v="2025-02-13T00:00:00"/>
    <x v="0"/>
    <e v="#REF!"/>
  </r>
  <r>
    <s v="RODI "/>
    <s v="196705292007011011"/>
    <s v="RODI "/>
    <m/>
    <m/>
    <m/>
    <s v="Cabang Dinas Pendidikan XII"/>
    <s v="Sub Bagian Tata Usaha SMA Negeri 1 Balapulang"/>
    <x v="6"/>
    <x v="1"/>
    <d v="2025-02-04T00:00:00"/>
    <x v="0"/>
    <e v="#REF!"/>
  </r>
  <r>
    <s v="KOESWONO, S.Sos"/>
    <s v="196711261994031008"/>
    <s v="KOESWONO, S.Sos"/>
    <m/>
    <m/>
    <m/>
    <s v="Cabang Dinas Pendidikan XII"/>
    <s v="Sub Bagian Tata Usaha SMA Negeri 1 Balapulang"/>
    <x v="6"/>
    <x v="0"/>
    <d v="2025-02-04T00:00:00"/>
    <x v="0"/>
    <e v="#REF!"/>
  </r>
  <r>
    <s v="KORIYAH "/>
    <s v="196911032010012001"/>
    <s v="KORIYAH "/>
    <m/>
    <m/>
    <m/>
    <s v="Cabang Dinas Pendidikan XII"/>
    <s v="Sub Bagian Tata Usaha SMA Negeri 1 Balapulang"/>
    <x v="6"/>
    <x v="1"/>
    <d v="2025-02-04T00:00:00"/>
    <x v="0"/>
    <e v="#REF!"/>
  </r>
  <r>
    <s v="ROKHANAH "/>
    <s v="197004272007012020"/>
    <s v="ROKHANAH "/>
    <m/>
    <m/>
    <m/>
    <s v="Cabang Dinas Pendidikan XII"/>
    <s v="Sub Bagian Tata Usaha SMA Negeri 1 Balapulang"/>
    <x v="6"/>
    <x v="1"/>
    <d v="2025-02-04T00:00:00"/>
    <x v="0"/>
    <e v="#REF!"/>
  </r>
  <r>
    <s v="NOVI HARYANI "/>
    <s v="197010072007012016"/>
    <s v="NOVI HARYANI "/>
    <m/>
    <m/>
    <m/>
    <s v="Cabang Dinas Pendidikan XII"/>
    <s v="Sub Bagian Tata Usaha SMA Negeri 1 Balapulang"/>
    <x v="6"/>
    <x v="1"/>
    <d v="2025-02-04T00:00:00"/>
    <x v="0"/>
    <e v="#REF!"/>
  </r>
  <r>
    <s v="SLAMET MUGIARTO "/>
    <s v="197606152009011010"/>
    <s v="SLAMET MUGIARTO "/>
    <m/>
    <m/>
    <m/>
    <s v="Cabang Dinas Pendidikan XII"/>
    <s v="Sub Bagian Tata Usaha SMA Negeri 1 Balapulang"/>
    <x v="6"/>
    <x v="1"/>
    <d v="2025-02-04T00:00:00"/>
    <x v="0"/>
    <e v="#REF!"/>
  </r>
  <r>
    <s v="AGUNG PRIYANTO "/>
    <s v="197901122010011003"/>
    <s v="AGUNG PRIYANTO "/>
    <m/>
    <m/>
    <m/>
    <s v="Cabang Dinas Pendidikan XII"/>
    <s v="Sub Bagian Tata Usaha SMA Negeri 1 Balapulang"/>
    <x v="6"/>
    <x v="1"/>
    <d v="2025-02-04T00:00:00"/>
    <x v="0"/>
    <e v="#REF!"/>
  </r>
  <r>
    <s v="FUADI "/>
    <s v="198501072008011002"/>
    <s v="FUADI "/>
    <m/>
    <m/>
    <m/>
    <s v="Cabang Dinas Pendidikan XII"/>
    <s v="Sub Bagian Tata Usaha SMA Negeri 1 Balapulang"/>
    <x v="6"/>
    <x v="1"/>
    <d v="2025-02-04T00:00:00"/>
    <x v="0"/>
    <e v="#REF!"/>
  </r>
  <r>
    <s v="Drs. SUNARNA, M.M"/>
    <s v="196508121992031012"/>
    <s v="Drs. SUNARNA, M.M"/>
    <m/>
    <m/>
    <m/>
    <s v="Cabang Dinas Pendidikan XII"/>
    <s v="SMA Negeri 1 Bojong"/>
    <x v="6"/>
    <x v="0"/>
    <d v="2025-01-09T00:00:00"/>
    <x v="0"/>
    <e v="#REF!"/>
  </r>
  <r>
    <s v="Drs. A. KHAFIDIN"/>
    <s v="196510102023211001"/>
    <s v="Drs. A. KHAFIDIN"/>
    <m/>
    <m/>
    <m/>
    <s v="Cabang Dinas Pendidikan XII"/>
    <s v="SMA Negeri 1 Bojong"/>
    <x v="6"/>
    <x v="1"/>
    <d v="2025-02-26T00:00:00"/>
    <x v="0"/>
    <e v="#REF!"/>
  </r>
  <r>
    <s v="SUGENG PRIYONO, S.Pd., M.Pd"/>
    <s v="196607252006041004"/>
    <s v="SUGENG PRIYONO, S.Pd., M.Pd"/>
    <m/>
    <m/>
    <m/>
    <s v="Cabang Dinas Pendidikan XII"/>
    <s v="SMA Negeri 1 Bojong"/>
    <x v="6"/>
    <x v="1"/>
    <d v="2025-02-26T00:00:00"/>
    <x v="0"/>
    <e v="#REF!"/>
  </r>
  <r>
    <s v="Dra.. SHAMRATUL JANAH, M.Pd."/>
    <s v="196711211993022001"/>
    <s v="Dra.. SHAMRATUL JANAH, M.Pd."/>
    <m/>
    <m/>
    <m/>
    <s v="Cabang Dinas Pendidikan XII"/>
    <s v="SMA Negeri 1 Bojong"/>
    <x v="6"/>
    <x v="1"/>
    <d v="2025-02-04T00:00:00"/>
    <x v="0"/>
    <e v="#REF!"/>
  </r>
  <r>
    <s v="SRI REZEKI, S.Pd"/>
    <s v="196801111994122003"/>
    <s v="SRI REZEKI, S.Pd"/>
    <m/>
    <m/>
    <m/>
    <s v="Cabang Dinas Pendidikan XII"/>
    <s v="SMA Negeri 1 Bojong"/>
    <x v="6"/>
    <x v="1"/>
    <d v="2025-02-26T00:00:00"/>
    <x v="0"/>
    <e v="#REF!"/>
  </r>
  <r>
    <s v="ASIH ANGGRAENI, S PD"/>
    <s v="196902111998022003"/>
    <s v="ASIH ANGGRAENI, S PD"/>
    <m/>
    <m/>
    <m/>
    <s v="Cabang Dinas Pendidikan XII"/>
    <s v="SMA Negeri 1 Bojong"/>
    <x v="6"/>
    <x v="1"/>
    <d v="2025-02-26T00:00:00"/>
    <x v="0"/>
    <e v="#REF!"/>
  </r>
  <r>
    <s v="BAMBANG IRAWAN , S.Pd."/>
    <s v="197004272008011007"/>
    <s v="BAMBANG IRAWAN , S.Pd."/>
    <m/>
    <m/>
    <m/>
    <s v="Cabang Dinas Pendidikan XII"/>
    <s v="SMA Negeri 1 Bojong"/>
    <x v="6"/>
    <x v="1"/>
    <d v="2025-02-27T00:00:00"/>
    <x v="0"/>
    <e v="#REF!"/>
  </r>
  <r>
    <s v="IWAN WIDYANTO, S.Pd., M.Pd"/>
    <s v="197103131998021003"/>
    <s v="IWAN WIDYANTO, S.Pd., M.Pd"/>
    <m/>
    <m/>
    <m/>
    <s v="Cabang Dinas Pendidikan XII"/>
    <s v="SMA Negeri 1 Bojong"/>
    <x v="6"/>
    <x v="1"/>
    <d v="2025-02-26T00:00:00"/>
    <x v="0"/>
    <e v="#REF!"/>
  </r>
  <r>
    <s v="SAPARDI, S.Pd"/>
    <s v="197202032022211003"/>
    <s v="SAPARDI, S.Pd"/>
    <m/>
    <m/>
    <m/>
    <s v="Cabang Dinas Pendidikan XII"/>
    <s v="SMA Negeri 1 Bojong"/>
    <x v="6"/>
    <x v="1"/>
    <d v="2025-02-04T00:00:00"/>
    <x v="0"/>
    <e v="#REF!"/>
  </r>
  <r>
    <s v="ZA`FARUL AZIS , S.E"/>
    <s v="197506062007011014"/>
    <s v="ZA`FARUL AZIS , S.E"/>
    <m/>
    <m/>
    <m/>
    <s v="Cabang Dinas Pendidikan XII"/>
    <s v="SMA Negeri 1 Bojong"/>
    <x v="6"/>
    <x v="1"/>
    <d v="2025-02-12T00:00:00"/>
    <x v="0"/>
    <e v="#REF!"/>
  </r>
  <r>
    <s v="HADI YUDO PRANOTO , S Pd"/>
    <s v="197601032007011007"/>
    <s v="HADI YUDO PRANOTO , S Pd"/>
    <m/>
    <m/>
    <m/>
    <s v="Cabang Dinas Pendidikan XII"/>
    <s v="SMA Negeri 1 Bojong"/>
    <x v="6"/>
    <x v="1"/>
    <d v="2025-02-05T00:00:00"/>
    <x v="0"/>
    <e v="#REF!"/>
  </r>
  <r>
    <s v="MOHAMAD SUBHAN, S.Sos"/>
    <s v="197607272006041008"/>
    <s v="MOHAMAD SUBHAN, S.Sos"/>
    <m/>
    <m/>
    <m/>
    <s v="Cabang Dinas Pendidikan XII"/>
    <s v="SMA Negeri 1 Bojong"/>
    <x v="6"/>
    <x v="1"/>
    <d v="2025-02-26T00:00:00"/>
    <x v="0"/>
    <e v="#REF!"/>
  </r>
  <r>
    <s v="MAKHMUDIN , S. PD"/>
    <s v="197710062007011004"/>
    <s v="MAKHMUDIN , S. PD"/>
    <m/>
    <m/>
    <m/>
    <s v="Cabang Dinas Pendidikan XII"/>
    <s v="SMA Negeri 1 Bojong"/>
    <x v="6"/>
    <x v="1"/>
    <d v="2025-02-27T00:00:00"/>
    <x v="0"/>
    <e v="#REF!"/>
  </r>
  <r>
    <s v="WASIKHA , S.Pd"/>
    <s v="197710082008012012"/>
    <s v="WASIKHA , S.Pd"/>
    <m/>
    <m/>
    <m/>
    <s v="Cabang Dinas Pendidikan XII"/>
    <s v="SMA Negeri 1 Bojong"/>
    <x v="6"/>
    <x v="1"/>
    <d v="2025-02-06T00:00:00"/>
    <x v="0"/>
    <e v="#REF!"/>
  </r>
  <r>
    <s v="YANI WIBOWO, SH"/>
    <s v="198001022022211011"/>
    <s v="YANI WIBOWO, SH"/>
    <m/>
    <m/>
    <m/>
    <s v="Cabang Dinas Pendidikan XII"/>
    <s v="SMA Negeri 1 Bojong"/>
    <x v="6"/>
    <x v="1"/>
    <d v="2025-02-04T00:00:00"/>
    <x v="0"/>
    <e v="#REF!"/>
  </r>
  <r>
    <s v="MA`MUN NASIR, S.Pd"/>
    <s v="198008082009031003"/>
    <s v="MA`MUN NASIR, S.Pd"/>
    <m/>
    <m/>
    <m/>
    <s v="Cabang Dinas Pendidikan XII"/>
    <s v="SMA Negeri 1 Bojong"/>
    <x v="6"/>
    <x v="1"/>
    <d v="2025-02-28T00:00:00"/>
    <x v="0"/>
    <e v="#REF!"/>
  </r>
  <r>
    <s v="ARDIANI WAHYUNINGRUM, S.Psi, M.Psi"/>
    <s v="198106232009032001"/>
    <s v="ARDIANI WAHYUNINGRUM, S.Psi, M.Psi"/>
    <m/>
    <m/>
    <m/>
    <s v="Cabang Dinas Pendidikan XII"/>
    <s v="SMA Negeri 1 Bojong"/>
    <x v="6"/>
    <x v="1"/>
    <d v="2025-02-27T00:00:00"/>
    <x v="0"/>
    <e v="#REF!"/>
  </r>
  <r>
    <s v="ALIP PUTU SUNU BAGUS PRAKOSA, S.Pd"/>
    <s v="198301062022211011"/>
    <s v="ALIP PUTU SUNU BAGUS PRAKOSA, S.Pd"/>
    <m/>
    <m/>
    <m/>
    <s v="Cabang Dinas Pendidikan XII"/>
    <s v="SMA Negeri 1 Bojong"/>
    <x v="6"/>
    <x v="1"/>
    <d v="2025-02-04T00:00:00"/>
    <x v="0"/>
    <e v="#REF!"/>
  </r>
  <r>
    <s v="RISKI FAIZ, S.Kom"/>
    <s v="198302282022211009"/>
    <s v="RISKI FAIZ, S.Kom"/>
    <m/>
    <m/>
    <m/>
    <s v="Cabang Dinas Pendidikan XII"/>
    <s v="SMA Negeri 1 Bojong"/>
    <x v="6"/>
    <x v="1"/>
    <d v="2025-02-05T00:00:00"/>
    <x v="0"/>
    <e v="#REF!"/>
  </r>
  <r>
    <s v="NURSOBAH, S.Pd"/>
    <s v="198310302009032002"/>
    <s v="NURSOBAH, S.Pd"/>
    <m/>
    <m/>
    <m/>
    <s v="Cabang Dinas Pendidikan XII"/>
    <s v="SMA Negeri 1 Bojong"/>
    <x v="6"/>
    <x v="1"/>
    <d v="2025-02-26T00:00:00"/>
    <x v="0"/>
    <e v="#REF!"/>
  </r>
  <r>
    <s v="IKHSAN BUKHORI, S.Pd."/>
    <s v="198312202024211002"/>
    <s v="IKHSAN BUKHORI, S.Pd."/>
    <m/>
    <m/>
    <m/>
    <s v="Cabang Dinas Pendidikan XII"/>
    <s v="SMA Negeri 1 Bojong"/>
    <x v="6"/>
    <x v="1"/>
    <d v="2025-02-05T00:00:00"/>
    <x v="0"/>
    <e v="#REF!"/>
  </r>
  <r>
    <s v="KURNIA SANDY, S.Pd"/>
    <s v="198603022010011010"/>
    <s v="KURNIA SANDY, S.Pd"/>
    <m/>
    <m/>
    <m/>
    <s v="Cabang Dinas Pendidikan XII"/>
    <s v="SMA Negeri 1 Bojong"/>
    <x v="6"/>
    <x v="1"/>
    <d v="2025-02-28T00:00:00"/>
    <x v="0"/>
    <e v="#REF!"/>
  </r>
  <r>
    <s v="IMAM ARIF PRIANDI, M.Pd."/>
    <s v="198605142009031001"/>
    <s v="IMAM ARIF PRIANDI, M.Pd."/>
    <m/>
    <m/>
    <m/>
    <s v="Cabang Dinas Pendidikan XII"/>
    <s v="SMA Negeri 1 Bojong"/>
    <x v="6"/>
    <x v="1"/>
    <d v="2025-03-06T00:00:00"/>
    <x v="0"/>
    <e v="#REF!"/>
  </r>
  <r>
    <s v="ANNISA SHOLIHATI AGMI, S.Pd."/>
    <s v="198605182009032001"/>
    <s v="ANNISA SHOLIHATI AGMI, S.Pd."/>
    <m/>
    <m/>
    <m/>
    <s v="Cabang Dinas Pendidikan XII"/>
    <s v="SMA Negeri 1 Bojong"/>
    <x v="6"/>
    <x v="1"/>
    <d v="2025-02-26T00:00:00"/>
    <x v="0"/>
    <e v="#REF!"/>
  </r>
  <r>
    <s v="AMINUDIN, S.Pd."/>
    <s v="198606202023211006"/>
    <s v="AMINUDIN, S.Pd."/>
    <m/>
    <m/>
    <m/>
    <s v="Cabang Dinas Pendidikan XII"/>
    <s v="SMA Negeri 1 Bojong"/>
    <x v="6"/>
    <x v="1"/>
    <d v="2025-02-04T00:00:00"/>
    <x v="0"/>
    <e v="#REF!"/>
  </r>
  <r>
    <s v="FITER JIMMY SALAMI, S.Pd"/>
    <s v="198701152022211003"/>
    <s v="FITER JIMMY SALAMI, S.Pd"/>
    <m/>
    <m/>
    <m/>
    <s v="Cabang Dinas Pendidikan XII"/>
    <s v="SMA Negeri 1 Bojong"/>
    <x v="6"/>
    <x v="1"/>
    <d v="2025-02-04T00:00:00"/>
    <x v="0"/>
    <e v="#REF!"/>
  </r>
  <r>
    <s v="LESIYANTI, S.Pd."/>
    <s v="198708152023212026"/>
    <s v="LESIYANTI, S.Pd."/>
    <m/>
    <m/>
    <m/>
    <s v="Cabang Dinas Pendidikan XII"/>
    <s v="SMA Negeri 1 Bojong"/>
    <x v="6"/>
    <x v="1"/>
    <d v="2025-02-06T00:00:00"/>
    <x v="0"/>
    <e v="#REF!"/>
  </r>
  <r>
    <s v="MAI FITROTU IZATIN, S. Kom"/>
    <s v="198805072022212014"/>
    <s v="MAI FITROTU IZATIN, S. Kom"/>
    <m/>
    <m/>
    <m/>
    <s v="Cabang Dinas Pendidikan XII"/>
    <s v="SMA Negeri 1 Bojong"/>
    <x v="6"/>
    <x v="1"/>
    <d v="2025-02-26T00:00:00"/>
    <x v="0"/>
    <e v="#REF!"/>
  </r>
  <r>
    <s v="ANISYA ZULFA, S.Pd"/>
    <s v="198811112022212008"/>
    <s v="ANISYA ZULFA, S.Pd"/>
    <m/>
    <m/>
    <m/>
    <s v="Cabang Dinas Pendidikan XII"/>
    <s v="SMA Negeri 1 Bojong"/>
    <x v="6"/>
    <x v="1"/>
    <d v="2025-02-26T00:00:00"/>
    <x v="0"/>
    <e v="#REF!"/>
  </r>
  <r>
    <s v="EVIE BAHAR, S.Pd."/>
    <s v="198906202023212019"/>
    <s v="EVIE BAHAR, S.Pd."/>
    <m/>
    <m/>
    <m/>
    <s v="Cabang Dinas Pendidikan XII"/>
    <s v="SMA Negeri 1 Bojong"/>
    <x v="6"/>
    <x v="1"/>
    <d v="2025-02-04T00:00:00"/>
    <x v="0"/>
    <e v="#REF!"/>
  </r>
  <r>
    <s v="ZIANA WALIDA, S.Pd"/>
    <s v="199204182022212010"/>
    <s v="ZIANA WALIDA, S.Pd"/>
    <m/>
    <m/>
    <m/>
    <s v="Cabang Dinas Pendidikan XII"/>
    <s v="SMA Negeri 1 Bojong"/>
    <x v="6"/>
    <x v="1"/>
    <d v="2025-02-28T00:00:00"/>
    <x v="0"/>
    <e v="#REF!"/>
  </r>
  <r>
    <s v="SULISTIAWATI, S.Pd."/>
    <s v="199206112023212022"/>
    <s v="SULISTIAWATI, S.Pd."/>
    <m/>
    <m/>
    <m/>
    <s v="Cabang Dinas Pendidikan XII"/>
    <s v="SMA Negeri 1 Bojong"/>
    <x v="6"/>
    <x v="1"/>
    <d v="2025-02-26T00:00:00"/>
    <x v="0"/>
    <e v="#REF!"/>
  </r>
  <r>
    <s v="NUGRAHENI DWI PUSPITA, S.Pd"/>
    <s v="199207032022212016"/>
    <s v="NUGRAHENI DWI PUSPITA, S.Pd"/>
    <m/>
    <m/>
    <m/>
    <s v="Cabang Dinas Pendidikan XII"/>
    <s v="SMA Negeri 1 Bojong"/>
    <x v="6"/>
    <x v="1"/>
    <d v="2025-02-28T00:00:00"/>
    <x v="0"/>
    <e v="#REF!"/>
  </r>
  <r>
    <s v="SUPRIYANTI, S.Pd."/>
    <s v="199303052023212022"/>
    <s v="SUPRIYANTI, S.Pd."/>
    <m/>
    <m/>
    <m/>
    <s v="Cabang Dinas Pendidikan XII"/>
    <s v="SMA Negeri 1 Bojong"/>
    <x v="6"/>
    <x v="1"/>
    <d v="2025-02-26T00:00:00"/>
    <x v="0"/>
    <e v="#REF!"/>
  </r>
  <r>
    <s v="SISWI SUSILOWATI, S.Pd."/>
    <s v="199307152023212019"/>
    <s v="SISWI SUSILOWATI, S.Pd."/>
    <m/>
    <m/>
    <m/>
    <s v="Cabang Dinas Pendidikan XII"/>
    <s v="SMA Negeri 1 Bojong"/>
    <x v="6"/>
    <x v="1"/>
    <d v="2025-02-05T00:00:00"/>
    <x v="0"/>
    <e v="#REF!"/>
  </r>
  <r>
    <s v="EKO SUPRIYADI, S.Si."/>
    <s v="199401232022211003"/>
    <s v="EKO SUPRIYADI, S.Si."/>
    <m/>
    <m/>
    <m/>
    <s v="Cabang Dinas Pendidikan XII"/>
    <s v="SMA Negeri 1 Bojong"/>
    <x v="6"/>
    <x v="1"/>
    <d v="2025-02-26T00:00:00"/>
    <x v="0"/>
    <e v="#REF!"/>
  </r>
  <r>
    <s v="ADITYA BIMA R, S.Pd."/>
    <s v="199410292022211009"/>
    <s v="ADITYA BIMA R, S.Pd."/>
    <m/>
    <m/>
    <m/>
    <s v="Cabang Dinas Pendidikan XII"/>
    <s v="SMA Negeri 1 Bojong"/>
    <x v="6"/>
    <x v="1"/>
    <d v="2025-02-04T00:00:00"/>
    <x v="0"/>
    <e v="#REF!"/>
  </r>
  <r>
    <s v="MUHAMMAD AKHI, S.Sos"/>
    <s v="199708252024211004"/>
    <s v="MUHAMMAD AKHI, S.Sos"/>
    <m/>
    <m/>
    <m/>
    <s v="Cabang Dinas Pendidikan XII"/>
    <s v="SMA Negeri 1 Bojong"/>
    <x v="6"/>
    <x v="1"/>
    <d v="2025-02-26T00:00:00"/>
    <x v="0"/>
    <e v="#REF!"/>
  </r>
  <r>
    <s v="ASRORI "/>
    <s v="196908112007011009"/>
    <s v="ASRORI "/>
    <m/>
    <m/>
    <m/>
    <s v="Cabang Dinas Pendidikan XII"/>
    <s v="Sub Bagian Tata Usaha SMA Negeri 1 Bojong"/>
    <x v="6"/>
    <x v="1"/>
    <d v="2025-03-06T00:00:00"/>
    <x v="0"/>
    <e v="#REF!"/>
  </r>
  <r>
    <s v="SRI UTAMI "/>
    <s v="197005052007012023"/>
    <s v="SRI UTAMI "/>
    <m/>
    <m/>
    <m/>
    <s v="Cabang Dinas Pendidikan XII"/>
    <s v="Sub Bagian Tata Usaha SMA Negeri 1 Bojong"/>
    <x v="6"/>
    <x v="1"/>
    <d v="2025-02-04T00:00:00"/>
    <x v="0"/>
    <e v="#REF!"/>
  </r>
  <r>
    <s v="KATORI "/>
    <s v="197712312007011014"/>
    <s v="KATORI "/>
    <m/>
    <m/>
    <m/>
    <s v="Cabang Dinas Pendidikan XII"/>
    <s v="Sub Bagian Tata Usaha SMA Negeri 1 Bojong"/>
    <x v="6"/>
    <x v="1"/>
    <d v="2025-02-04T00:00:00"/>
    <x v="0"/>
    <e v="#REF!"/>
  </r>
  <r>
    <s v="ABD ROZAK"/>
    <s v="197905222014061001"/>
    <s v="ABD ROZAK"/>
    <m/>
    <m/>
    <m/>
    <s v="Cabang Dinas Pendidikan XII"/>
    <s v="Sub Bagian Tata Usaha SMA Negeri 1 Bojong"/>
    <x v="6"/>
    <x v="1"/>
    <d v="2025-03-11T00:00:00"/>
    <x v="0"/>
    <e v="#REF!"/>
  </r>
  <r>
    <s v="ERNAWATI"/>
    <s v="198105122005012012"/>
    <s v="ERNAWATI"/>
    <m/>
    <m/>
    <m/>
    <s v="Cabang Dinas Pendidikan XII"/>
    <s v="Sub Bagian Tata Usaha SMA Negeri 1 Bojong"/>
    <x v="6"/>
    <x v="1"/>
    <d v="2025-02-04T00:00:00"/>
    <x v="0"/>
    <e v="#REF!"/>
  </r>
  <r>
    <s v="WAHYU MUSTIKO "/>
    <s v="198305112010011004"/>
    <s v="WAHYU MUSTIKO "/>
    <m/>
    <m/>
    <m/>
    <s v="Cabang Dinas Pendidikan XII"/>
    <s v="Sub Bagian Tata Usaha SMA Negeri 1 Bojong"/>
    <x v="6"/>
    <x v="1"/>
    <d v="2025-02-28T00:00:00"/>
    <x v="0"/>
    <e v="#REF!"/>
  </r>
  <r>
    <s v="BUDI MURNI ANTORO"/>
    <s v="196603181988061001"/>
    <s v="BUDI MURNI ANTORO"/>
    <m/>
    <m/>
    <m/>
    <s v="Cabang Dinas Pendidikan XII"/>
    <s v="SMA Negeri 1 Dukuhwaru"/>
    <x v="6"/>
    <x v="1"/>
    <d v="2025-02-27T00:00:00"/>
    <x v="0"/>
    <e v="#REF!"/>
  </r>
  <r>
    <s v="Dra. KOMARIYAH"/>
    <s v="196605101994122004"/>
    <s v="Dra. KOMARIYAH"/>
    <m/>
    <m/>
    <m/>
    <s v="Cabang Dinas Pendidikan XII"/>
    <s v="SMA Negeri 1 Dukuhwaru"/>
    <x v="6"/>
    <x v="1"/>
    <d v="2025-02-05T00:00:00"/>
    <x v="0"/>
    <e v="#REF!"/>
  </r>
  <r>
    <s v="SUTARDI, SPd"/>
    <s v="196702141995121003"/>
    <s v="SUTARDI, SPd"/>
    <m/>
    <m/>
    <m/>
    <s v="Cabang Dinas Pendidikan XII"/>
    <s v="SMA Negeri 1 Dukuhwaru"/>
    <x v="6"/>
    <x v="1"/>
    <d v="2025-02-26T00:00:00"/>
    <x v="0"/>
    <e v="#REF!"/>
  </r>
  <r>
    <s v="DWI PURWANTO, S.Pd"/>
    <s v="196801171998021001"/>
    <s v="DWI PURWANTO, S.Pd"/>
    <m/>
    <m/>
    <m/>
    <s v="Cabang Dinas Pendidikan XII"/>
    <s v="SMA Negeri 1 Dukuhwaru"/>
    <x v="6"/>
    <x v="1"/>
    <d v="2025-02-28T00:00:00"/>
    <x v="0"/>
    <e v="#REF!"/>
  </r>
  <r>
    <s v="Dra. NURJANAH"/>
    <s v="196806181995122001"/>
    <s v="Dra. NURJANAH"/>
    <m/>
    <m/>
    <m/>
    <s v="Cabang Dinas Pendidikan XII"/>
    <s v="SMA Negeri 1 Dukuhwaru"/>
    <x v="6"/>
    <x v="1"/>
    <d v="2025-02-26T00:00:00"/>
    <x v="0"/>
    <e v="#REF!"/>
  </r>
  <r>
    <s v="TONI INTRA SETYAWAN , S.PD"/>
    <s v="196809122007011016"/>
    <s v="TONI INTRA SETYAWAN , S.PD"/>
    <m/>
    <m/>
    <m/>
    <s v="Cabang Dinas Pendidikan XII"/>
    <s v="SMA Negeri 1 Dukuhwaru"/>
    <x v="6"/>
    <x v="1"/>
    <d v="2025-02-04T00:00:00"/>
    <x v="0"/>
    <e v="#REF!"/>
  </r>
  <r>
    <s v="BUDI TRIYANTO, S.Pd"/>
    <s v="196905141998021004"/>
    <s v="BUDI TRIYANTO, S.Pd"/>
    <m/>
    <m/>
    <m/>
    <s v="Cabang Dinas Pendidikan XII"/>
    <s v="SMA Negeri 1 Dukuhwaru"/>
    <x v="6"/>
    <x v="1"/>
    <d v="2025-02-05T00:00:00"/>
    <x v="0"/>
    <e v="#REF!"/>
  </r>
  <r>
    <s v="DWI PURNAMI WIDYOWATI, S.Pd"/>
    <s v="196906302008012011"/>
    <s v="DWI PURNAMI WIDYOWATI, S.Pd"/>
    <m/>
    <m/>
    <m/>
    <s v="Cabang Dinas Pendidikan XII"/>
    <s v="SMA Negeri 1 Dukuhwaru"/>
    <x v="6"/>
    <x v="1"/>
    <d v="2025-02-06T00:00:00"/>
    <x v="0"/>
    <e v="#REF!"/>
  </r>
  <r>
    <s v="HERIS SAMEKTO, S.Pd, MM"/>
    <s v="196909161994121005"/>
    <s v="HERIS SAMEKTO, S.Pd, MM"/>
    <m/>
    <m/>
    <m/>
    <s v="Cabang Dinas Pendidikan XII"/>
    <s v="SMA Negeri 1 Dukuhwaru"/>
    <x v="6"/>
    <x v="0"/>
    <d v="2025-01-14T00:00:00"/>
    <x v="0"/>
    <e v="#REF!"/>
  </r>
  <r>
    <s v="Dra. SITI MURODAH"/>
    <s v="196912191998022005"/>
    <s v="Dra. SITI MURODAH"/>
    <m/>
    <m/>
    <m/>
    <s v="Cabang Dinas Pendidikan XII"/>
    <s v="SMA Negeri 1 Dukuhwaru"/>
    <x v="6"/>
    <x v="1"/>
    <d v="2025-02-26T00:00:00"/>
    <x v="0"/>
    <e v="#REF!"/>
  </r>
  <r>
    <s v="NUR FUJI ARIFIN, S.Pd"/>
    <s v="197004051998021003"/>
    <s v="NUR FUJI ARIFIN, S.Pd"/>
    <m/>
    <m/>
    <m/>
    <s v="Cabang Dinas Pendidikan XII"/>
    <s v="SMA Negeri 1 Dukuhwaru"/>
    <x v="6"/>
    <x v="1"/>
    <d v="2025-02-04T00:00:00"/>
    <x v="0"/>
    <e v="#REF!"/>
  </r>
  <r>
    <s v="HADI SUBCHAN, SAG"/>
    <s v="197103141998021003"/>
    <s v="HADI SUBCHAN, SAG"/>
    <m/>
    <m/>
    <m/>
    <s v="Cabang Dinas Pendidikan XII"/>
    <s v="SMA Negeri 1 Dukuhwaru"/>
    <x v="6"/>
    <x v="1"/>
    <d v="2025-02-04T00:00:00"/>
    <x v="0"/>
    <e v="#REF!"/>
  </r>
  <r>
    <s v="ENDANG SRI UTAMI, S.Pd."/>
    <s v="197106292006042004"/>
    <s v="ENDANG SRI UTAMI, S.Pd."/>
    <m/>
    <m/>
    <m/>
    <s v="Cabang Dinas Pendidikan XII"/>
    <s v="SMA Negeri 1 Dukuhwaru"/>
    <x v="6"/>
    <x v="1"/>
    <d v="2025-02-26T00:00:00"/>
    <x v="0"/>
    <e v="#REF!"/>
  </r>
  <r>
    <s v="Drs. NUR ROSYID"/>
    <s v="197107271998021002"/>
    <s v="Drs. NUR ROSYID"/>
    <m/>
    <m/>
    <m/>
    <s v="Cabang Dinas Pendidikan XII"/>
    <s v="SMA Negeri 1 Dukuhwaru"/>
    <x v="6"/>
    <x v="1"/>
    <d v="2025-02-06T00:00:00"/>
    <x v="0"/>
    <e v="#REF!"/>
  </r>
  <r>
    <s v="NURSODO, S.Pd"/>
    <s v="197110151999031004"/>
    <s v="NURSODO, S.Pd"/>
    <m/>
    <m/>
    <m/>
    <s v="Cabang Dinas Pendidikan XII"/>
    <s v="SMA Negeri 1 Dukuhwaru"/>
    <x v="6"/>
    <x v="1"/>
    <d v="2025-02-26T00:00:00"/>
    <x v="0"/>
    <e v="#REF!"/>
  </r>
  <r>
    <s v="AMIRUDIN, S.Pd"/>
    <s v="197303101998011002"/>
    <s v="AMIRUDIN, S.Pd"/>
    <m/>
    <m/>
    <m/>
    <s v="Cabang Dinas Pendidikan XII"/>
    <s v="SMA Negeri 1 Dukuhwaru"/>
    <x v="6"/>
    <x v="1"/>
    <d v="2025-02-26T00:00:00"/>
    <x v="0"/>
    <e v="#REF!"/>
  </r>
  <r>
    <s v="ISTI KOMARIYAH, S.Pd"/>
    <s v="197308192000122004"/>
    <s v="ISTI KOMARIYAH, S.Pd"/>
    <m/>
    <m/>
    <m/>
    <s v="Cabang Dinas Pendidikan XII"/>
    <s v="SMA Negeri 1 Dukuhwaru"/>
    <x v="6"/>
    <x v="1"/>
    <d v="2025-02-22T00:00:00"/>
    <x v="0"/>
    <e v="#REF!"/>
  </r>
  <r>
    <s v="JOKO SUCIANTO, S.Pd."/>
    <s v="197406252022211002"/>
    <s v="JOKO SUCIANTO, S.Pd."/>
    <m/>
    <m/>
    <m/>
    <s v="Cabang Dinas Pendidikan XII"/>
    <s v="SMA Negeri 1 Dukuhwaru"/>
    <x v="6"/>
    <x v="1"/>
    <d v="2025-02-25T00:00:00"/>
    <x v="0"/>
    <e v="#REF!"/>
  </r>
  <r>
    <s v="AKHMAD SUSILO, S.Pd."/>
    <s v="197510082006041003"/>
    <s v="AKHMAD SUSILO, S.Pd."/>
    <m/>
    <m/>
    <m/>
    <s v="Cabang Dinas Pendidikan XII"/>
    <s v="SMA Negeri 1 Dukuhwaru"/>
    <x v="6"/>
    <x v="1"/>
    <d v="2025-02-05T00:00:00"/>
    <x v="0"/>
    <e v="#REF!"/>
  </r>
  <r>
    <s v="NUR FARIDA , S.Sos"/>
    <s v="197605172008012009"/>
    <s v="NUR FARIDA , S.Sos"/>
    <m/>
    <m/>
    <m/>
    <s v="Cabang Dinas Pendidikan XII"/>
    <s v="SMA Negeri 1 Dukuhwaru"/>
    <x v="6"/>
    <x v="1"/>
    <d v="2025-02-13T00:00:00"/>
    <x v="0"/>
    <e v="#REF!"/>
  </r>
  <r>
    <s v="HARTONO, S.Pd."/>
    <s v="197702272023211001"/>
    <s v="HARTONO, S.Pd."/>
    <m/>
    <m/>
    <m/>
    <s v="Cabang Dinas Pendidikan XII"/>
    <s v="SMA Negeri 1 Dukuhwaru"/>
    <x v="6"/>
    <x v="1"/>
    <d v="2025-02-04T00:00:00"/>
    <x v="0"/>
    <e v="#REF!"/>
  </r>
  <r>
    <s v="SUSI TRI HERWATI , S.Pd"/>
    <s v="197710142007012008"/>
    <s v="SUSI TRI HERWATI , S.Pd"/>
    <m/>
    <m/>
    <m/>
    <s v="Cabang Dinas Pendidikan XII"/>
    <s v="SMA Negeri 1 Dukuhwaru"/>
    <x v="6"/>
    <x v="1"/>
    <d v="2025-02-26T00:00:00"/>
    <x v="0"/>
    <e v="#REF!"/>
  </r>
  <r>
    <s v="ENDANG SUSILOWATI, S.Pd"/>
    <s v="197903022024212006"/>
    <s v="ENDANG SUSILOWATI, S.Pd"/>
    <m/>
    <m/>
    <m/>
    <s v="Cabang Dinas Pendidikan XII"/>
    <s v="SMA Negeri 1 Dukuhwaru"/>
    <x v="6"/>
    <x v="1"/>
    <d v="2025-02-05T00:00:00"/>
    <x v="0"/>
    <e v="#REF!"/>
  </r>
  <r>
    <s v="RETNO SRI UTAMI, S.S."/>
    <s v="197910302003122006"/>
    <s v="RETNO SRI UTAMI, S.S."/>
    <m/>
    <m/>
    <m/>
    <s v="Cabang Dinas Pendidikan XII"/>
    <s v="SMA Negeri 1 Dukuhwaru"/>
    <x v="6"/>
    <x v="1"/>
    <d v="2025-02-04T00:00:00"/>
    <x v="0"/>
    <e v="#REF!"/>
  </r>
  <r>
    <s v="MUHAMAD FAHMI MUBAROK, S PD"/>
    <s v="198010272005011006"/>
    <s v="MUHAMAD FAHMI MUBAROK, S PD"/>
    <m/>
    <m/>
    <m/>
    <s v="Cabang Dinas Pendidikan XII"/>
    <s v="SMA Negeri 1 Dukuhwaru"/>
    <x v="6"/>
    <x v="1"/>
    <d v="2025-02-26T00:00:00"/>
    <x v="0"/>
    <e v="#REF!"/>
  </r>
  <r>
    <s v="OXY BRAHMANTO NUGROHO, S.Si"/>
    <s v="198101192022211003"/>
    <s v="OXY BRAHMANTO NUGROHO, S.Si"/>
    <m/>
    <m/>
    <m/>
    <s v="Cabang Dinas Pendidikan XII"/>
    <s v="SMA Negeri 1 Dukuhwaru"/>
    <x v="6"/>
    <x v="1"/>
    <d v="2025-02-24T00:00:00"/>
    <x v="0"/>
    <e v="#REF!"/>
  </r>
  <r>
    <s v="BENNI TEGUH SRI NUKSMO, S.T."/>
    <s v="198104032022211005"/>
    <s v="BENNI TEGUH SRI NUKSMO, S.T."/>
    <m/>
    <m/>
    <m/>
    <s v="Cabang Dinas Pendidikan XII"/>
    <s v="SMA Negeri 1 Dukuhwaru"/>
    <x v="6"/>
    <x v="1"/>
    <d v="2025-02-24T00:00:00"/>
    <x v="0"/>
    <e v="#REF!"/>
  </r>
  <r>
    <s v="FATMAWATI, S.Pd"/>
    <s v="198302182009032004"/>
    <s v="FATMAWATI, S.Pd"/>
    <m/>
    <m/>
    <m/>
    <s v="Cabang Dinas Pendidikan XII"/>
    <s v="SMA Negeri 1 Dukuhwaru"/>
    <x v="6"/>
    <x v="1"/>
    <d v="2025-02-25T00:00:00"/>
    <x v="0"/>
    <e v="#REF!"/>
  </r>
  <r>
    <s v="SETYADI MULYANTO, S.Pd"/>
    <s v="198406122022211010"/>
    <s v="SETYADI MULYANTO, S.Pd"/>
    <m/>
    <m/>
    <m/>
    <s v="Cabang Dinas Pendidikan XII"/>
    <s v="SMA Negeri 1 Dukuhwaru"/>
    <x v="6"/>
    <x v="1"/>
    <d v="2025-02-24T00:00:00"/>
    <x v="0"/>
    <e v="#REF!"/>
  </r>
  <r>
    <s v="PUTRA RIZKI NOTO NEGORO, S.Pd, M.Pd."/>
    <s v="198411222011011002"/>
    <s v="PUTRA RIZKI NOTO NEGORO, S.Pd, M.Pd."/>
    <m/>
    <m/>
    <m/>
    <s v="Cabang Dinas Pendidikan XII"/>
    <s v="SMA Negeri 1 Dukuhwaru"/>
    <x v="6"/>
    <x v="1"/>
    <d v="2025-02-24T00:00:00"/>
    <x v="0"/>
    <e v="#REF!"/>
  </r>
  <r>
    <s v="FARIDA LESWANI, S.Pd."/>
    <s v="198509052024212008"/>
    <s v="FARIDA LESWANI, S.Pd."/>
    <m/>
    <m/>
    <m/>
    <s v="Cabang Dinas Pendidikan XII"/>
    <s v="SMA Negeri 1 Dukuhwaru"/>
    <x v="6"/>
    <x v="1"/>
    <d v="2025-02-05T00:00:00"/>
    <x v="0"/>
    <e v="#REF!"/>
  </r>
  <r>
    <s v="AMRON HIDAYAT, S.Pd"/>
    <s v="198510162022211011"/>
    <s v="AMRON HIDAYAT, S.Pd"/>
    <m/>
    <m/>
    <m/>
    <s v="Cabang Dinas Pendidikan XII"/>
    <s v="SMA Negeri 1 Dukuhwaru"/>
    <x v="6"/>
    <x v="1"/>
    <d v="2025-02-04T00:00:00"/>
    <x v="0"/>
    <e v="#REF!"/>
  </r>
  <r>
    <s v="NIA DWI WAHYUNI LESTARI, S.Pd."/>
    <s v="198512152022212030"/>
    <s v="NIA DWI WAHYUNI LESTARI, S.Pd."/>
    <m/>
    <m/>
    <m/>
    <s v="Cabang Dinas Pendidikan XII"/>
    <s v="SMA Negeri 1 Dukuhwaru"/>
    <x v="6"/>
    <x v="1"/>
    <d v="2025-02-06T00:00:00"/>
    <x v="0"/>
    <e v="#REF!"/>
  </r>
  <r>
    <s v="RIZAL ADHI PRATAMA, S.Pd."/>
    <s v="198704022023211003"/>
    <s v="RIZAL ADHI PRATAMA, S.Pd."/>
    <m/>
    <m/>
    <m/>
    <s v="Cabang Dinas Pendidikan XII"/>
    <s v="SMA Negeri 1 Dukuhwaru"/>
    <x v="6"/>
    <x v="1"/>
    <d v="2025-02-26T00:00:00"/>
    <x v="0"/>
    <e v="#REF!"/>
  </r>
  <r>
    <s v="NURUL INAYAH, S.Pd"/>
    <s v="198903032022212016"/>
    <s v="NURUL INAYAH, S.Pd"/>
    <m/>
    <m/>
    <m/>
    <s v="Cabang Dinas Pendidikan XII"/>
    <s v="SMA Negeri 1 Dukuhwaru"/>
    <x v="6"/>
    <x v="1"/>
    <d v="2025-02-04T00:00:00"/>
    <x v="0"/>
    <e v="#REF!"/>
  </r>
  <r>
    <s v="AGUNG NUGROHO, S.Pd"/>
    <s v="198909082022211012"/>
    <s v="AGUNG NUGROHO, S.Pd"/>
    <m/>
    <m/>
    <m/>
    <s v="Cabang Dinas Pendidikan XII"/>
    <s v="SMA Negeri 1 Dukuhwaru"/>
    <x v="6"/>
    <x v="1"/>
    <d v="2025-02-25T00:00:00"/>
    <x v="0"/>
    <e v="#REF!"/>
  </r>
  <r>
    <s v="SANDI BARTIANTO, S.Pd."/>
    <s v="199004022023211009"/>
    <s v="SANDI BARTIANTO, S.Pd."/>
    <m/>
    <m/>
    <m/>
    <s v="Cabang Dinas Pendidikan XII"/>
    <s v="SMA Negeri 1 Dukuhwaru"/>
    <x v="6"/>
    <x v="1"/>
    <d v="2025-02-04T00:00:00"/>
    <x v="0"/>
    <e v="#REF!"/>
  </r>
  <r>
    <s v="ENDAH DWIYANTI, S.Pd"/>
    <s v="199007192022212010"/>
    <s v="ENDAH DWIYANTI, S.Pd"/>
    <m/>
    <m/>
    <m/>
    <s v="Cabang Dinas Pendidikan XII"/>
    <s v="SMA Negeri 1 Dukuhwaru"/>
    <x v="6"/>
    <x v="1"/>
    <d v="2025-02-04T00:00:00"/>
    <x v="0"/>
    <e v="#REF!"/>
  </r>
  <r>
    <s v="TAOFIQ ILMAN, S.Pd."/>
    <s v="199012262023211007"/>
    <s v="TAOFIQ ILMAN, S.Pd."/>
    <m/>
    <m/>
    <m/>
    <s v="Cabang Dinas Pendidikan XII"/>
    <s v="SMA Negeri 1 Dukuhwaru"/>
    <x v="6"/>
    <x v="1"/>
    <d v="2025-02-26T00:00:00"/>
    <x v="0"/>
    <e v="#REF!"/>
  </r>
  <r>
    <s v="DEWI SARTIKA, S.Pd"/>
    <s v="199107152024212021"/>
    <s v="DEWI SARTIKA, S.Pd"/>
    <m/>
    <m/>
    <m/>
    <s v="Cabang Dinas Pendidikan XII"/>
    <s v="SMA Negeri 1 Dukuhwaru"/>
    <x v="6"/>
    <x v="1"/>
    <d v="2025-02-08T00:00:00"/>
    <x v="0"/>
    <e v="#REF!"/>
  </r>
  <r>
    <s v="KHOLILUR ROHMAN, S.Pd.I"/>
    <s v="199108152024211012"/>
    <s v="KHOLILUR ROHMAN, S.Pd.I"/>
    <m/>
    <m/>
    <m/>
    <s v="Cabang Dinas Pendidikan XII"/>
    <s v="SMA Negeri 1 Dukuhwaru"/>
    <x v="6"/>
    <x v="1"/>
    <d v="2025-02-06T00:00:00"/>
    <x v="0"/>
    <e v="#REF!"/>
  </r>
  <r>
    <s v="ANGGI KHOLIDA KUSUMA WARDANI, S.Pd"/>
    <s v="199305262022212012"/>
    <s v="ANGGI KHOLIDA KUSUMA WARDANI, S.Pd"/>
    <m/>
    <m/>
    <m/>
    <s v="Cabang Dinas Pendidikan XII"/>
    <s v="SMA Negeri 1 Dukuhwaru"/>
    <x v="6"/>
    <x v="1"/>
    <d v="2025-02-05T00:00:00"/>
    <x v="0"/>
    <e v="#REF!"/>
  </r>
  <r>
    <s v="NUR FAIQOH, S.Pd."/>
    <s v="199310102024212039"/>
    <s v="NUR FAIQOH, S.Pd."/>
    <m/>
    <m/>
    <m/>
    <s v="Cabang Dinas Pendidikan XII"/>
    <s v="SMA Negeri 1 Dukuhwaru"/>
    <x v="6"/>
    <x v="1"/>
    <d v="2025-02-05T00:00:00"/>
    <x v="0"/>
    <e v="#REF!"/>
  </r>
  <r>
    <s v="NOVIANA SAVITRI, S.Pd."/>
    <s v="199511132023212019"/>
    <s v="NOVIANA SAVITRI, S.Pd."/>
    <m/>
    <m/>
    <m/>
    <s v="Cabang Dinas Pendidikan XII"/>
    <s v="SMA Negeri 1 Dukuhwaru"/>
    <x v="6"/>
    <x v="1"/>
    <d v="2025-02-26T00:00:00"/>
    <x v="0"/>
    <e v="#REF!"/>
  </r>
  <r>
    <s v="WARNADI "/>
    <s v="196803022007011024"/>
    <s v="WARNADI "/>
    <m/>
    <m/>
    <m/>
    <s v="Cabang Dinas Pendidikan XII"/>
    <s v="Sub Bagian Tata Usaha SMA Negeri 1 Dukuhwaru"/>
    <x v="6"/>
    <x v="1"/>
    <d v="2025-02-06T00:00:00"/>
    <x v="0"/>
    <e v="#REF!"/>
  </r>
  <r>
    <s v="SUHARTO "/>
    <s v="196906182007011014"/>
    <s v="SUHARTO "/>
    <m/>
    <m/>
    <m/>
    <s v="Cabang Dinas Pendidikan XII"/>
    <s v="Sub Bagian Tata Usaha SMA Negeri 1 Dukuhwaru"/>
    <x v="6"/>
    <x v="1"/>
    <d v="2025-02-06T00:00:00"/>
    <x v="0"/>
    <e v="#REF!"/>
  </r>
  <r>
    <s v="WATMO "/>
    <s v="196910082007011010"/>
    <s v="WATMO "/>
    <m/>
    <m/>
    <m/>
    <s v="Cabang Dinas Pendidikan XII"/>
    <s v="Sub Bagian Tata Usaha SMA Negeri 1 Dukuhwaru"/>
    <x v="6"/>
    <x v="1"/>
    <d v="2025-02-06T00:00:00"/>
    <x v="0"/>
    <e v="#REF!"/>
  </r>
  <r>
    <s v="NASORI "/>
    <s v="197303272007011012"/>
    <s v="NASORI "/>
    <m/>
    <m/>
    <m/>
    <s v="Cabang Dinas Pendidikan XII"/>
    <s v="Sub Bagian Tata Usaha SMA Negeri 1 Dukuhwaru"/>
    <x v="6"/>
    <x v="1"/>
    <d v="2025-02-06T00:00:00"/>
    <x v="0"/>
    <e v="#REF!"/>
  </r>
  <r>
    <s v="TRI BUDI ASTUTI "/>
    <s v="197403142008012006"/>
    <s v="TRI BUDI ASTUTI "/>
    <m/>
    <m/>
    <m/>
    <s v="Cabang Dinas Pendidikan XII"/>
    <s v="Sub Bagian Tata Usaha SMA Negeri 1 Dukuhwaru"/>
    <x v="6"/>
    <x v="1"/>
    <d v="2025-02-04T00:00:00"/>
    <x v="0"/>
    <e v="#REF!"/>
  </r>
  <r>
    <s v="DARMIATI, S.Pd"/>
    <s v="197507121999032004"/>
    <s v="DARMIATI, S.Pd"/>
    <m/>
    <m/>
    <m/>
    <s v="Cabang Dinas Pendidikan XII"/>
    <s v="Sub Bagian Tata Usaha SMA Negeri 1 Dukuhwaru"/>
    <x v="6"/>
    <x v="1"/>
    <d v="2025-02-05T00:00:00"/>
    <x v="0"/>
    <e v="#REF!"/>
  </r>
  <r>
    <s v="SUNARTI "/>
    <s v="197708252010012001"/>
    <s v="SUNARTI "/>
    <m/>
    <m/>
    <m/>
    <s v="Cabang Dinas Pendidikan XII"/>
    <s v="Sub Bagian Tata Usaha SMA Negeri 1 Dukuhwaru"/>
    <x v="6"/>
    <x v="1"/>
    <d v="2025-02-05T00:00:00"/>
    <x v="0"/>
    <e v="#REF!"/>
  </r>
  <r>
    <s v="SAHALI              , S.E"/>
    <s v="197804112008011008"/>
    <s v="SAHALI              , S.E"/>
    <m/>
    <m/>
    <m/>
    <s v="Cabang Dinas Pendidikan XII"/>
    <s v="Sub Bagian Tata Usaha SMA Negeri 1 Dukuhwaru"/>
    <x v="6"/>
    <x v="1"/>
    <d v="2025-02-04T00:00:00"/>
    <x v="0"/>
    <e v="#REF!"/>
  </r>
  <r>
    <s v="MUJENAH"/>
    <s v="196507041988032019"/>
    <s v="MUJENAH"/>
    <m/>
    <m/>
    <m/>
    <s v="Cabang Dinas Pendidikan XII"/>
    <s v="SMA Negeri 1 Kramat"/>
    <x v="6"/>
    <x v="1"/>
    <d v="2025-02-28T00:00:00"/>
    <x v="0"/>
    <e v="#REF!"/>
  </r>
  <r>
    <s v="Dra. NUR ROCHMAH"/>
    <s v="196511262022212001"/>
    <s v="Dra. NUR ROCHMAH"/>
    <m/>
    <m/>
    <m/>
    <s v="Cabang Dinas Pendidikan XII"/>
    <s v="SMA Negeri 1 Kramat"/>
    <x v="6"/>
    <x v="1"/>
    <d v="2025-02-05T00:00:00"/>
    <x v="0"/>
    <e v="#REF!"/>
  </r>
  <r>
    <s v="WIWIK WIDAYANINGTIAS"/>
    <s v="196609161991032010"/>
    <s v="WIWIK WIDAYANINGTIAS"/>
    <m/>
    <m/>
    <m/>
    <s v="Cabang Dinas Pendidikan XII"/>
    <s v="SMA Negeri 1 Kramat"/>
    <x v="6"/>
    <x v="1"/>
    <d v="2025-02-05T00:00:00"/>
    <x v="0"/>
    <e v="#REF!"/>
  </r>
  <r>
    <s v="Drs. SOBRI"/>
    <s v="196611271995121004"/>
    <s v="Drs. SOBRI"/>
    <m/>
    <m/>
    <m/>
    <s v="Cabang Dinas Pendidikan XII"/>
    <s v="SMA Negeri 1 Kramat"/>
    <x v="6"/>
    <x v="1"/>
    <d v="2025-02-04T00:00:00"/>
    <x v="0"/>
    <e v="#REF!"/>
  </r>
  <r>
    <s v="TEGUH NATALIYAH, S PD"/>
    <s v="196612251998032004"/>
    <s v="TEGUH NATALIYAH, S PD"/>
    <m/>
    <m/>
    <m/>
    <s v="Cabang Dinas Pendidikan XII"/>
    <s v="SMA Negeri 1 Kramat"/>
    <x v="6"/>
    <x v="1"/>
    <d v="2025-02-05T00:00:00"/>
    <x v="0"/>
    <e v="#REF!"/>
  </r>
  <r>
    <s v="Drs. RANITO"/>
    <s v="196712091994031006"/>
    <s v="Drs. RANITO"/>
    <m/>
    <m/>
    <m/>
    <s v="Cabang Dinas Pendidikan XII"/>
    <s v="SMA Negeri 1 Kramat"/>
    <x v="6"/>
    <x v="1"/>
    <d v="2025-02-27T00:00:00"/>
    <x v="0"/>
    <e v="#REF!"/>
  </r>
  <r>
    <s v="MOHAMAD AMINUDIN, S.Pd"/>
    <s v="196803061991011001"/>
    <s v="MOHAMAD AMINUDIN, S.Pd"/>
    <m/>
    <m/>
    <m/>
    <s v="Cabang Dinas Pendidikan XII"/>
    <s v="SMA Negeri 1 Kramat"/>
    <x v="6"/>
    <x v="1"/>
    <d v="2025-02-05T00:00:00"/>
    <x v="0"/>
    <e v="#REF!"/>
  </r>
  <r>
    <s v="AGUS KHOLIQ, S.PD"/>
    <s v="196908271998021001"/>
    <s v="AGUS KHOLIQ, S.PD"/>
    <m/>
    <m/>
    <m/>
    <s v="Cabang Dinas Pendidikan XII"/>
    <s v="SMA Negeri 1 Kramat"/>
    <x v="6"/>
    <x v="1"/>
    <d v="2025-02-04T00:00:00"/>
    <x v="0"/>
    <e v="#REF!"/>
  </r>
  <r>
    <s v="SLAMET RIYAJI, S.Pd., M.M"/>
    <s v="196911261997021003"/>
    <s v="SLAMET RIYAJI, S.Pd., M.M"/>
    <m/>
    <m/>
    <m/>
    <s v="Cabang Dinas Pendidikan XII"/>
    <s v="SMA Negeri 1 Kramat"/>
    <x v="6"/>
    <x v="1"/>
    <d v="2025-02-04T00:00:00"/>
    <x v="0"/>
    <e v="#REF!"/>
  </r>
  <r>
    <s v="DIYAH EKO ADI KRISTIANTI, S.Pd. M.Pd"/>
    <s v="197004052007012020"/>
    <s v="DIYAH EKO ADI KRISTIANTI, S.Pd. M.Pd"/>
    <m/>
    <m/>
    <m/>
    <s v="Cabang Dinas Pendidikan XII"/>
    <s v="SMA Negeri 1 Kramat"/>
    <x v="6"/>
    <x v="1"/>
    <d v="2025-02-27T00:00:00"/>
    <x v="0"/>
    <e v="#REF!"/>
  </r>
  <r>
    <s v="SUWARDINI, S Pd"/>
    <s v="197006102005012011"/>
    <s v="SUWARDINI, S Pd"/>
    <m/>
    <m/>
    <m/>
    <s v="Cabang Dinas Pendidikan XII"/>
    <s v="SMA Negeri 1 Kramat"/>
    <x v="6"/>
    <x v="1"/>
    <d v="2025-02-04T00:00:00"/>
    <x v="0"/>
    <e v="#REF!"/>
  </r>
  <r>
    <s v="SUBUR ADI K, S.Pd, M.M."/>
    <s v="197103201998021002"/>
    <s v="SUBUR ADI K, S.Pd, M.M."/>
    <m/>
    <m/>
    <m/>
    <s v="Cabang Dinas Pendidikan XII"/>
    <s v="SMA Negeri 1 Kramat"/>
    <x v="6"/>
    <x v="1"/>
    <d v="2025-02-05T00:00:00"/>
    <x v="0"/>
    <e v="#REF!"/>
  </r>
  <r>
    <s v="GENI PURBATINI, S.S, M.Pd."/>
    <s v="197103212005012007"/>
    <s v="GENI PURBATINI, S.S, M.Pd."/>
    <m/>
    <m/>
    <m/>
    <s v="Cabang Dinas Pendidikan XII"/>
    <s v="SMA Negeri 1 Kramat"/>
    <x v="6"/>
    <x v="1"/>
    <d v="2025-02-06T00:00:00"/>
    <x v="0"/>
    <e v="#REF!"/>
  </r>
  <r>
    <s v="AMINTA WIYANA, S.Pd"/>
    <s v="197105121998021003"/>
    <s v="AMINTA WIYANA, S.Pd"/>
    <m/>
    <m/>
    <m/>
    <s v="Cabang Dinas Pendidikan XII"/>
    <s v="SMA Negeri 1 Kramat"/>
    <x v="6"/>
    <x v="1"/>
    <d v="2025-02-27T00:00:00"/>
    <x v="0"/>
    <e v="#REF!"/>
  </r>
  <r>
    <s v="IMAN PUJIONO, S.Pd."/>
    <s v="197106052006041015"/>
    <s v="IMAN PUJIONO, S.Pd."/>
    <m/>
    <m/>
    <m/>
    <s v="Cabang Dinas Pendidikan XII"/>
    <s v="SMA Negeri 1 Kramat"/>
    <x v="6"/>
    <x v="1"/>
    <d v="2025-02-27T00:00:00"/>
    <x v="0"/>
    <e v="#REF!"/>
  </r>
  <r>
    <s v="ROKHIM , S.Pd, M.Pd"/>
    <s v="197303282007011009"/>
    <s v="ROKHIM , S.Pd, M.Pd"/>
    <m/>
    <m/>
    <m/>
    <s v="Cabang Dinas Pendidikan XII"/>
    <s v="SMA Negeri 1 Kramat"/>
    <x v="6"/>
    <x v="1"/>
    <d v="2025-02-06T00:00:00"/>
    <x v="0"/>
    <e v="#REF!"/>
  </r>
  <r>
    <s v="RUDI HARTONO , S.Pd"/>
    <s v="197504072007011012"/>
    <s v="RUDI HARTONO , S.Pd"/>
    <m/>
    <m/>
    <m/>
    <s v="Cabang Dinas Pendidikan XII"/>
    <s v="SMA Negeri 1 Kramat"/>
    <x v="6"/>
    <x v="1"/>
    <d v="2025-02-04T00:00:00"/>
    <x v="0"/>
    <e v="#REF!"/>
  </r>
  <r>
    <s v="INDRIYANTO , S.Pd."/>
    <s v="197504302007011005"/>
    <s v="INDRIYANTO , S.Pd."/>
    <m/>
    <m/>
    <m/>
    <s v="Cabang Dinas Pendidikan XII"/>
    <s v="SMA Negeri 1 Kramat"/>
    <x v="6"/>
    <x v="1"/>
    <d v="2025-02-05T00:00:00"/>
    <x v="0"/>
    <e v="#REF!"/>
  </r>
  <r>
    <s v="SEKHUDIN, S PD"/>
    <s v="197512052005011008"/>
    <s v="SEKHUDIN, S PD"/>
    <m/>
    <m/>
    <m/>
    <s v="Cabang Dinas Pendidikan XII"/>
    <s v="SMA Negeri 1 Kramat"/>
    <x v="6"/>
    <x v="1"/>
    <d v="2025-02-04T00:00:00"/>
    <x v="0"/>
    <e v="#REF!"/>
  </r>
  <r>
    <s v="SETIYANI, S.Pd"/>
    <s v="197703182022212008"/>
    <s v="SETIYANI, S.Pd"/>
    <m/>
    <m/>
    <m/>
    <s v="Cabang Dinas Pendidikan XII"/>
    <s v="SMA Negeri 1 Kramat"/>
    <x v="6"/>
    <x v="1"/>
    <d v="2025-02-05T00:00:00"/>
    <x v="0"/>
    <e v="#REF!"/>
  </r>
  <r>
    <s v="NUR ROKHMAN, S.Pd., M.Pd."/>
    <s v="197809172003121003"/>
    <s v="NUR ROKHMAN, S.Pd., M.Pd."/>
    <m/>
    <m/>
    <m/>
    <s v="Cabang Dinas Pendidikan XII"/>
    <s v="SMA Negeri 1 Kramat"/>
    <x v="6"/>
    <x v="1"/>
    <d v="2025-02-04T00:00:00"/>
    <x v="0"/>
    <e v="#REF!"/>
  </r>
  <r>
    <s v="SISKA DHYAN`S ANGGRAENI, S.Pd., M.Pd"/>
    <s v="197909192006042025"/>
    <s v="SISKA DHYAN`S ANGGRAENI, S.Pd., M.Pd"/>
    <m/>
    <m/>
    <m/>
    <s v="Cabang Dinas Pendidikan XII"/>
    <s v="SMA Negeri 1 Kramat"/>
    <x v="6"/>
    <x v="1"/>
    <d v="2025-02-05T00:00:00"/>
    <x v="0"/>
    <e v="#REF!"/>
  </r>
  <r>
    <s v="SINTA WULANDARI, S.S."/>
    <s v="198111202023212006"/>
    <s v="SINTA WULANDARI, S.S."/>
    <m/>
    <m/>
    <m/>
    <s v="Cabang Dinas Pendidikan XII"/>
    <s v="SMA Negeri 1 Kramat"/>
    <x v="6"/>
    <x v="1"/>
    <d v="2025-02-04T00:00:00"/>
    <x v="0"/>
    <e v="#REF!"/>
  </r>
  <r>
    <s v="HERU EPIYANTO, S Kom."/>
    <s v="198301232006041006"/>
    <s v="HERU EPIYANTO, S Kom."/>
    <m/>
    <m/>
    <m/>
    <s v="Cabang Dinas Pendidikan XII"/>
    <s v="SMA Negeri 1 Kramat"/>
    <x v="6"/>
    <x v="1"/>
    <d v="2025-02-27T00:00:00"/>
    <x v="0"/>
    <e v="#REF!"/>
  </r>
  <r>
    <s v="IBRAHIM YAZDI, S.Pd.,M.Si."/>
    <s v="198604242011011014"/>
    <s v="IBRAHIM YAZDI, S.Pd.,M.Si."/>
    <m/>
    <m/>
    <m/>
    <s v="Cabang Dinas Pendidikan XII"/>
    <s v="SMA Negeri 1 Kramat"/>
    <x v="6"/>
    <x v="1"/>
    <d v="2025-02-04T00:00:00"/>
    <x v="0"/>
    <e v="#REF!"/>
  </r>
  <r>
    <s v="CICIK WIJAYANTI, S.Pd"/>
    <s v="198611222022212013"/>
    <s v="CICIK WIJAYANTI, S.Pd"/>
    <m/>
    <m/>
    <m/>
    <s v="Cabang Dinas Pendidikan XII"/>
    <s v="SMA Negeri 1 Kramat"/>
    <x v="6"/>
    <x v="1"/>
    <d v="2025-02-25T00:00:00"/>
    <x v="0"/>
    <e v="#REF!"/>
  </r>
  <r>
    <s v="KUSRINI HANDAYANI, S.Pd"/>
    <s v="198611302022212008"/>
    <s v="KUSRINI HANDAYANI, S.Pd"/>
    <m/>
    <m/>
    <m/>
    <s v="Cabang Dinas Pendidikan XII"/>
    <s v="SMA Negeri 1 Kramat"/>
    <x v="6"/>
    <x v="1"/>
    <d v="2025-02-04T00:00:00"/>
    <x v="0"/>
    <e v="#REF!"/>
  </r>
  <r>
    <s v="MUFLIKH BUSTHOMY, S.Pd"/>
    <s v="198703292010011001"/>
    <s v="MUFLIKH BUSTHOMY, S.Pd"/>
    <m/>
    <m/>
    <m/>
    <s v="Cabang Dinas Pendidikan XII"/>
    <s v="SMA Negeri 1 Kramat"/>
    <x v="6"/>
    <x v="1"/>
    <d v="2025-02-05T00:00:00"/>
    <x v="0"/>
    <e v="#REF!"/>
  </r>
  <r>
    <s v="EKA RATNA PUSPITA SARI, S.Pd"/>
    <s v="198705042024212011"/>
    <s v="EKA RATNA PUSPITA SARI, S.Pd"/>
    <m/>
    <m/>
    <m/>
    <s v="Cabang Dinas Pendidikan XII"/>
    <s v="SMA Negeri 1 Kramat"/>
    <x v="6"/>
    <x v="1"/>
    <d v="2025-02-05T00:00:00"/>
    <x v="0"/>
    <e v="#REF!"/>
  </r>
  <r>
    <s v="MUHAMAD SUGIARTO, S.Pd"/>
    <s v="198809082019021003"/>
    <s v="MUHAMAD SUGIARTO, S.Pd"/>
    <m/>
    <m/>
    <m/>
    <s v="Cabang Dinas Pendidikan XII"/>
    <s v="SMA Negeri 1 Kramat"/>
    <x v="6"/>
    <x v="1"/>
    <d v="2025-02-04T00:00:00"/>
    <x v="0"/>
    <e v="#REF!"/>
  </r>
  <r>
    <s v="DESISKA PUTRI RISTIARINI, S.Pd"/>
    <s v="198812292024212006"/>
    <s v="DESISKA PUTRI RISTIARINI, S.Pd"/>
    <m/>
    <m/>
    <m/>
    <s v="Cabang Dinas Pendidikan XII"/>
    <s v="SMA Negeri 1 Kramat"/>
    <x v="6"/>
    <x v="1"/>
    <d v="2025-02-28T00:00:00"/>
    <x v="0"/>
    <e v="#REF!"/>
  </r>
  <r>
    <s v="IMAM MUSADAD, S.Pd.I"/>
    <s v="199006262019021007"/>
    <s v="IMAM MUSADAD, S.Pd.I"/>
    <m/>
    <m/>
    <m/>
    <s v="Cabang Dinas Pendidikan XII"/>
    <s v="SMA Negeri 1 Kramat"/>
    <x v="6"/>
    <x v="1"/>
    <d v="2025-02-03T00:00:00"/>
    <x v="0"/>
    <e v="#REF!"/>
  </r>
  <r>
    <s v="FAIZAL FAHMI MIFTAH, S.Pd."/>
    <s v="199008092023211011"/>
    <s v="FAIZAL FAHMI MIFTAH, S.Pd."/>
    <m/>
    <m/>
    <m/>
    <s v="Cabang Dinas Pendidikan XII"/>
    <s v="SMA Negeri 1 Kramat"/>
    <x v="6"/>
    <x v="1"/>
    <d v="2025-02-27T00:00:00"/>
    <x v="0"/>
    <e v="#REF!"/>
  </r>
  <r>
    <s v="ANINDYA RAHMA PUSPITA, S.Pd"/>
    <s v="199201152019022009"/>
    <s v="ANINDYA RAHMA PUSPITA, S.Pd"/>
    <m/>
    <m/>
    <m/>
    <s v="Cabang Dinas Pendidikan XII"/>
    <s v="SMA Negeri 1 Kramat"/>
    <x v="6"/>
    <x v="1"/>
    <d v="2025-02-11T00:00:00"/>
    <x v="0"/>
    <e v="#REF!"/>
  </r>
  <r>
    <s v="AKHMAD FARID, S.Pd"/>
    <s v="199202292024211010"/>
    <s v="AKHMAD FARID, S.Pd"/>
    <m/>
    <m/>
    <m/>
    <s v="Cabang Dinas Pendidikan XII"/>
    <s v="SMA Negeri 1 Kramat"/>
    <x v="6"/>
    <x v="1"/>
    <d v="2025-02-27T00:00:00"/>
    <x v="0"/>
    <e v="#REF!"/>
  </r>
  <r>
    <s v="EVIEN NUR MAULIDA VIDIANA, S.Pd."/>
    <s v="199209062022212015"/>
    <s v="EVIEN NUR MAULIDA VIDIANA, S.Pd."/>
    <m/>
    <m/>
    <m/>
    <s v="Cabang Dinas Pendidikan XII"/>
    <s v="SMA Negeri 1 Kramat"/>
    <x v="6"/>
    <x v="1"/>
    <d v="2025-02-04T00:00:00"/>
    <x v="0"/>
    <e v="#REF!"/>
  </r>
  <r>
    <s v="EVI YULIANA, S.Pd."/>
    <s v="199211152022212009"/>
    <s v="EVI YULIANA, S.Pd."/>
    <m/>
    <m/>
    <m/>
    <s v="Cabang Dinas Pendidikan XII"/>
    <s v="SMA Negeri 1 Kramat"/>
    <x v="6"/>
    <x v="1"/>
    <d v="2025-02-27T00:00:00"/>
    <x v="0"/>
    <e v="#REF!"/>
  </r>
  <r>
    <s v="INDRIANI, S.Pd"/>
    <s v="199212022022212011"/>
    <s v="INDRIANI, S.Pd"/>
    <m/>
    <m/>
    <m/>
    <s v="Cabang Dinas Pendidikan XII"/>
    <s v="SMA Negeri 1 Kramat"/>
    <x v="6"/>
    <x v="1"/>
    <d v="2025-02-27T00:00:00"/>
    <x v="0"/>
    <e v="#REF!"/>
  </r>
  <r>
    <s v="RIZKY LUTFI NURJANAH, S.Pd."/>
    <s v="199302012019022012"/>
    <s v="RIZKY LUTFI NURJANAH, S.Pd."/>
    <m/>
    <m/>
    <m/>
    <s v="Cabang Dinas Pendidikan XII"/>
    <s v="SMA Negeri 1 Kramat"/>
    <x v="6"/>
    <x v="1"/>
    <d v="2025-02-04T00:00:00"/>
    <x v="0"/>
    <e v="#REF!"/>
  </r>
  <r>
    <s v="ANDI TRI ARIANTO, S.Pd"/>
    <s v="199403032019021006"/>
    <s v="ANDI TRI ARIANTO, S.Pd"/>
    <m/>
    <m/>
    <m/>
    <s v="Cabang Dinas Pendidikan XII"/>
    <s v="SMA Negeri 1 Kramat"/>
    <x v="6"/>
    <x v="1"/>
    <d v="2025-02-08T00:00:00"/>
    <x v="0"/>
    <e v="#REF!"/>
  </r>
  <r>
    <s v="MOHAMAD BOGAS PURNAMA, S.Pd"/>
    <s v="199403282022211003"/>
    <s v="MOHAMAD BOGAS PURNAMA, S.Pd"/>
    <m/>
    <m/>
    <m/>
    <s v="Cabang Dinas Pendidikan XII"/>
    <s v="SMA Negeri 1 Kramat"/>
    <x v="6"/>
    <x v="1"/>
    <d v="2025-02-05T00:00:00"/>
    <x v="0"/>
    <e v="#REF!"/>
  </r>
  <r>
    <s v="MULIA ANIS, S.Pd."/>
    <s v="199408012023212018"/>
    <s v="MULIA ANIS, S.Pd."/>
    <m/>
    <m/>
    <m/>
    <s v="Cabang Dinas Pendidikan XII"/>
    <s v="SMA Negeri 1 Kramat"/>
    <x v="6"/>
    <x v="1"/>
    <d v="2025-02-05T00:00:00"/>
    <x v="0"/>
    <e v="#REF!"/>
  </r>
  <r>
    <s v="MAULIDIYAH ZULFA, S.Pd"/>
    <s v="199408162019022007"/>
    <s v="MAULIDIYAH ZULFA, S.Pd"/>
    <m/>
    <m/>
    <m/>
    <s v="Cabang Dinas Pendidikan XII"/>
    <s v="SMA Negeri 1 Kramat"/>
    <x v="6"/>
    <x v="1"/>
    <d v="2025-02-10T00:00:00"/>
    <x v="0"/>
    <e v="#REF!"/>
  </r>
  <r>
    <s v="MEFI KARTIKASARI, S.Pd"/>
    <s v="199507232019022010"/>
    <s v="MEFI KARTIKASARI, S.Pd"/>
    <m/>
    <m/>
    <m/>
    <s v="Cabang Dinas Pendidikan XII"/>
    <s v="SMA Negeri 1 Kramat"/>
    <x v="6"/>
    <x v="1"/>
    <d v="2025-02-04T00:00:00"/>
    <x v="0"/>
    <e v="#REF!"/>
  </r>
  <r>
    <s v="NUR MAIZAH RAHMAWATI, S.Pd."/>
    <s v="199510202019022007"/>
    <s v="NUR MAIZAH RAHMAWATI, S.Pd."/>
    <m/>
    <m/>
    <m/>
    <s v="Cabang Dinas Pendidikan XII"/>
    <s v="SMA Negeri 1 Kramat"/>
    <x v="6"/>
    <x v="1"/>
    <d v="2025-02-05T00:00:00"/>
    <x v="0"/>
    <e v="#REF!"/>
  </r>
  <r>
    <s v="RATNA NINGSIH, S.Pd."/>
    <s v="199602072019022009"/>
    <s v="RATNA NINGSIH, S.Pd."/>
    <m/>
    <m/>
    <m/>
    <s v="Cabang Dinas Pendidikan XII"/>
    <s v="SMA Negeri 1 Kramat"/>
    <x v="6"/>
    <x v="1"/>
    <d v="2025-02-04T00:00:00"/>
    <x v="0"/>
    <e v="#REF!"/>
  </r>
  <r>
    <s v="SAHTORI "/>
    <s v="197108042007011016"/>
    <s v="SAHTORI "/>
    <m/>
    <m/>
    <m/>
    <s v="Cabang Dinas Pendidikan XII"/>
    <s v="Sub Bagian Tata Usaha SMA Negeri 1 Kramat"/>
    <x v="6"/>
    <x v="1"/>
    <d v="2025-02-05T00:00:00"/>
    <x v="0"/>
    <e v="#REF!"/>
  </r>
  <r>
    <s v="DWI SULISTYOWATI "/>
    <s v="197304252007012011"/>
    <s v="DWI SULISTYOWATI "/>
    <m/>
    <m/>
    <m/>
    <s v="Cabang Dinas Pendidikan XII"/>
    <s v="Sub Bagian Tata Usaha SMA Negeri 1 Kramat"/>
    <x v="6"/>
    <x v="1"/>
    <d v="2025-02-05T00:00:00"/>
    <x v="0"/>
    <e v="#REF!"/>
  </r>
  <r>
    <s v="SUGONO "/>
    <s v="197406272010011004"/>
    <s v="SUGONO "/>
    <m/>
    <m/>
    <m/>
    <s v="Cabang Dinas Pendidikan XII"/>
    <s v="Sub Bagian Tata Usaha SMA Negeri 1 Kramat"/>
    <x v="6"/>
    <x v="1"/>
    <d v="2025-02-06T00:00:00"/>
    <x v="0"/>
    <e v="#REF!"/>
  </r>
  <r>
    <s v="ADIYASTI  ENDRI ASTIANI "/>
    <s v="198009082010012004"/>
    <s v="ADIYASTI  ENDRI ASTIANI "/>
    <m/>
    <m/>
    <m/>
    <s v="Cabang Dinas Pendidikan XII"/>
    <s v="Sub Bagian Tata Usaha SMA Negeri 1 Kramat"/>
    <x v="6"/>
    <x v="1"/>
    <d v="2025-02-05T00:00:00"/>
    <x v="0"/>
    <e v="#REF!"/>
  </r>
  <r>
    <s v="KASTOLANI "/>
    <s v="198206042009011009"/>
    <s v="KASTOLANI "/>
    <m/>
    <m/>
    <m/>
    <s v="Cabang Dinas Pendidikan XII"/>
    <s v="Sub Bagian Tata Usaha SMA Negeri 1 Kramat"/>
    <x v="6"/>
    <x v="1"/>
    <d v="2025-02-06T00:00:00"/>
    <x v="0"/>
    <e v="#REF!"/>
  </r>
  <r>
    <s v="KODIRIN "/>
    <s v="198301092010011006"/>
    <s v="KODIRIN "/>
    <m/>
    <m/>
    <m/>
    <s v="Cabang Dinas Pendidikan XII"/>
    <s v="Sub Bagian Tata Usaha SMA Negeri 1 Kramat"/>
    <x v="6"/>
    <x v="1"/>
    <d v="2025-02-05T00:00:00"/>
    <x v="0"/>
    <e v="#REF!"/>
  </r>
  <r>
    <s v="SUNARTI, S.Pd"/>
    <s v="196507041989012002"/>
    <s v="SUNARTI, S.Pd"/>
    <m/>
    <m/>
    <m/>
    <s v="Cabang Dinas Pendidikan XII"/>
    <s v="SMA Negeri 1 Margasari"/>
    <x v="6"/>
    <x v="1"/>
    <d v="2025-02-27T00:00:00"/>
    <x v="0"/>
    <e v="#REF!"/>
  </r>
  <r>
    <s v="NASIKHI , S.Pd"/>
    <s v="196508082007011017"/>
    <s v="NASIKHI , S.Pd"/>
    <m/>
    <m/>
    <m/>
    <s v="Cabang Dinas Pendidikan XII"/>
    <s v="SMA Negeri 1 Margasari"/>
    <x v="6"/>
    <x v="1"/>
    <d v="2025-02-20T00:00:00"/>
    <x v="0"/>
    <e v="#REF!"/>
  </r>
  <r>
    <s v="KOESMARWATI, S.PD"/>
    <s v="196510282006042003"/>
    <s v="KOESMARWATI, S.PD"/>
    <m/>
    <m/>
    <m/>
    <s v="Cabang Dinas Pendidikan XII"/>
    <s v="SMA Negeri 1 Margasari"/>
    <x v="6"/>
    <x v="1"/>
    <d v="2025-02-27T00:00:00"/>
    <x v="0"/>
    <e v="#REF!"/>
  </r>
  <r>
    <s v="DRS. SIDIK MUHAMAD MARYANA"/>
    <s v="196604041998021002"/>
    <s v="DRS. SIDIK MUHAMAD MARYANA"/>
    <m/>
    <m/>
    <m/>
    <s v="Cabang Dinas Pendidikan XII"/>
    <s v="SMA Negeri 1 Margasari"/>
    <x v="6"/>
    <x v="1"/>
    <d v="2025-02-27T00:00:00"/>
    <x v="0"/>
    <e v="#REF!"/>
  </r>
  <r>
    <s v="AGUS DWI PRODO SUGIATNO"/>
    <s v="196608241990031008"/>
    <s v="AGUS DWI PRODO SUGIATNO"/>
    <m/>
    <m/>
    <m/>
    <s v="Cabang Dinas Pendidikan XII"/>
    <s v="SMA Negeri 1 Margasari"/>
    <x v="6"/>
    <x v="0"/>
    <d v="2025-02-19T00:00:00"/>
    <x v="0"/>
    <e v="#REF!"/>
  </r>
  <r>
    <s v="DRS. ATIK PANOTO "/>
    <s v="196707272008011009"/>
    <s v="DRS. ATIK PANOTO "/>
    <m/>
    <m/>
    <m/>
    <s v="Cabang Dinas Pendidikan XII"/>
    <s v="SMA Negeri 1 Margasari"/>
    <x v="6"/>
    <x v="1"/>
    <d v="2025-02-27T00:00:00"/>
    <x v="0"/>
    <e v="#REF!"/>
  </r>
  <r>
    <s v="Dra. SITI KOMARIYAH"/>
    <s v="196803032006042009"/>
    <s v="Dra. SITI KOMARIYAH"/>
    <m/>
    <m/>
    <m/>
    <s v="Cabang Dinas Pendidikan XII"/>
    <s v="SMA Negeri 1 Margasari"/>
    <x v="6"/>
    <x v="1"/>
    <d v="2025-02-27T00:00:00"/>
    <x v="0"/>
    <e v="#REF!"/>
  </r>
  <r>
    <s v="WURYANTO, S.Pd"/>
    <s v="196812211998021002"/>
    <s v="WURYANTO, S.Pd"/>
    <m/>
    <m/>
    <m/>
    <s v="Cabang Dinas Pendidikan XII"/>
    <s v="SMA Negeri 1 Margasari"/>
    <x v="6"/>
    <x v="1"/>
    <d v="2025-02-27T00:00:00"/>
    <x v="0"/>
    <e v="#REF!"/>
  </r>
  <r>
    <s v="LUTFIYATUL UMMAMI , S.Pd"/>
    <s v="197007262008012008"/>
    <s v="LUTFIYATUL UMMAMI , S.Pd"/>
    <m/>
    <m/>
    <m/>
    <s v="Cabang Dinas Pendidikan XII"/>
    <s v="SMA Negeri 1 Margasari"/>
    <x v="6"/>
    <x v="1"/>
    <d v="2025-02-28T00:00:00"/>
    <x v="0"/>
    <e v="#REF!"/>
  </r>
  <r>
    <s v="RACHAYU, S Pd"/>
    <s v="197108302005012007"/>
    <s v="RACHAYU, S Pd"/>
    <m/>
    <m/>
    <m/>
    <s v="Cabang Dinas Pendidikan XII"/>
    <s v="SMA Negeri 1 Margasari"/>
    <x v="6"/>
    <x v="1"/>
    <d v="2025-02-27T00:00:00"/>
    <x v="0"/>
    <e v="#REF!"/>
  </r>
  <r>
    <s v="AGUS KHOLIK , S.Ag.M.Ag"/>
    <s v="197206052008011016"/>
    <s v="AGUS KHOLIK , S.Ag.M.Ag"/>
    <m/>
    <m/>
    <m/>
    <s v="Cabang Dinas Pendidikan XII"/>
    <s v="SMA Negeri 1 Margasari"/>
    <x v="6"/>
    <x v="1"/>
    <d v="2025-02-26T00:00:00"/>
    <x v="0"/>
    <e v="#REF!"/>
  </r>
  <r>
    <s v="MASFIYAH, S.Sos."/>
    <s v="197402152022212005"/>
    <s v="MASFIYAH, S.Sos."/>
    <m/>
    <m/>
    <m/>
    <s v="Cabang Dinas Pendidikan XII"/>
    <s v="SMA Negeri 1 Margasari"/>
    <x v="6"/>
    <x v="1"/>
    <d v="2025-02-26T00:00:00"/>
    <x v="0"/>
    <e v="#REF!"/>
  </r>
  <r>
    <s v="MUDAKIR , S.Pd"/>
    <s v="197504252008011005"/>
    <s v="MUDAKIR , S.Pd"/>
    <m/>
    <m/>
    <m/>
    <s v="Cabang Dinas Pendidikan XII"/>
    <s v="SMA Negeri 1 Margasari"/>
    <x v="6"/>
    <x v="1"/>
    <d v="2025-02-27T00:00:00"/>
    <x v="0"/>
    <e v="#REF!"/>
  </r>
  <r>
    <s v="LELASARI, S.PD"/>
    <s v="197506282006042005"/>
    <s v="LELASARI, S.PD"/>
    <m/>
    <m/>
    <m/>
    <s v="Cabang Dinas Pendidikan XII"/>
    <s v="SMA Negeri 1 Margasari"/>
    <x v="6"/>
    <x v="1"/>
    <d v="2025-02-28T00:00:00"/>
    <x v="0"/>
    <e v="#REF!"/>
  </r>
  <r>
    <s v="TRI HASTUTI, S.Pd"/>
    <s v="197603242022212007"/>
    <s v="TRI HASTUTI, S.Pd"/>
    <m/>
    <m/>
    <m/>
    <s v="Cabang Dinas Pendidikan XII"/>
    <s v="SMA Negeri 1 Margasari"/>
    <x v="6"/>
    <x v="1"/>
    <d v="2025-02-26T00:00:00"/>
    <x v="0"/>
    <e v="#REF!"/>
  </r>
  <r>
    <s v="HADI PRAYITNO, S.Si"/>
    <s v="197609172009031001"/>
    <s v="HADI PRAYITNO, S.Si"/>
    <m/>
    <m/>
    <m/>
    <s v="Cabang Dinas Pendidikan XII"/>
    <s v="SMA Negeri 1 Margasari"/>
    <x v="6"/>
    <x v="1"/>
    <d v="2025-02-28T00:00:00"/>
    <x v="0"/>
    <e v="#REF!"/>
  </r>
  <r>
    <s v="MASFUROH, S.Pd"/>
    <s v="197611302003122005"/>
    <s v="MASFUROH, S.Pd"/>
    <m/>
    <m/>
    <m/>
    <s v="Cabang Dinas Pendidikan XII"/>
    <s v="SMA Negeri 1 Margasari"/>
    <x v="6"/>
    <x v="1"/>
    <d v="2025-02-26T00:00:00"/>
    <x v="0"/>
    <e v="#REF!"/>
  </r>
  <r>
    <s v="ERNA BUDI LESTARI, S.Pd."/>
    <s v="198009092022212007"/>
    <s v="ERNA BUDI LESTARI, S.Pd."/>
    <m/>
    <m/>
    <m/>
    <s v="Cabang Dinas Pendidikan XII"/>
    <s v="SMA Negeri 1 Margasari"/>
    <x v="6"/>
    <x v="1"/>
    <d v="2025-02-27T00:00:00"/>
    <x v="0"/>
    <e v="#REF!"/>
  </r>
  <r>
    <s v="HIMAWAN SUSANTO, S.Psi"/>
    <s v="198104212011011007"/>
    <s v="HIMAWAN SUSANTO, S.Psi"/>
    <m/>
    <m/>
    <m/>
    <s v="Cabang Dinas Pendidikan XII"/>
    <s v="SMA Negeri 1 Margasari"/>
    <x v="6"/>
    <x v="1"/>
    <d v="2025-02-26T00:00:00"/>
    <x v="0"/>
    <e v="#REF!"/>
  </r>
  <r>
    <s v="FAJAR SRIBAYU PAMUNGKAS, S.T"/>
    <s v="198208222022211012"/>
    <s v="FAJAR SRIBAYU PAMUNGKAS, S.T"/>
    <m/>
    <m/>
    <m/>
    <s v="Cabang Dinas Pendidikan XII"/>
    <s v="SMA Negeri 1 Margasari"/>
    <x v="6"/>
    <x v="1"/>
    <d v="2025-02-27T00:00:00"/>
    <x v="0"/>
    <e v="#REF!"/>
  </r>
  <r>
    <s v="FARIJ MAFTUKHIN, S.Pd"/>
    <s v="198303052024211007"/>
    <s v="FARIJ MAFTUKHIN, S.Pd"/>
    <m/>
    <m/>
    <m/>
    <s v="Cabang Dinas Pendidikan XII"/>
    <s v="SMA Negeri 1 Margasari"/>
    <x v="6"/>
    <x v="1"/>
    <d v="2025-02-26T00:00:00"/>
    <x v="0"/>
    <e v="#REF!"/>
  </r>
  <r>
    <s v="AKHMAD FADILAH, S.Pd"/>
    <s v="198305252022211013"/>
    <s v="AKHMAD FADILAH, S.Pd"/>
    <m/>
    <m/>
    <m/>
    <s v="Cabang Dinas Pendidikan XII"/>
    <s v="SMA Negeri 1 Margasari"/>
    <x v="6"/>
    <x v="1"/>
    <d v="2025-02-26T00:00:00"/>
    <x v="0"/>
    <e v="#REF!"/>
  </r>
  <r>
    <s v="ZAENUL MUTAQIN, S.Pd"/>
    <s v="198307292022211008"/>
    <s v="ZAENUL MUTAQIN, S.Pd"/>
    <m/>
    <m/>
    <m/>
    <s v="Cabang Dinas Pendidikan XII"/>
    <s v="SMA Negeri 1 Margasari"/>
    <x v="6"/>
    <x v="1"/>
    <d v="2025-02-26T00:00:00"/>
    <x v="0"/>
    <e v="#REF!"/>
  </r>
  <r>
    <s v="AHMAD SUBEHAN, S.Pd"/>
    <s v="198401052023211006"/>
    <s v="AHMAD SUBEHAN, S.Pd"/>
    <m/>
    <m/>
    <m/>
    <s v="Cabang Dinas Pendidikan XII"/>
    <s v="SMA Negeri 1 Margasari"/>
    <x v="6"/>
    <x v="1"/>
    <d v="2025-02-27T00:00:00"/>
    <x v="0"/>
    <e v="#REF!"/>
  </r>
  <r>
    <s v="ANDI ASHARI, S.Pd"/>
    <s v="198703292022211001"/>
    <s v="ANDI ASHARI, S.Pd"/>
    <m/>
    <m/>
    <m/>
    <s v="Cabang Dinas Pendidikan XII"/>
    <s v="SMA Negeri 1 Margasari"/>
    <x v="6"/>
    <x v="1"/>
    <d v="2025-02-27T00:00:00"/>
    <x v="0"/>
    <e v="#REF!"/>
  </r>
  <r>
    <s v="FASI MAFAIDA APRILIYANTO, S.Pd."/>
    <s v="198704232023211010"/>
    <s v="FASI MAFAIDA APRILIYANTO, S.Pd."/>
    <m/>
    <m/>
    <m/>
    <s v="Cabang Dinas Pendidikan XII"/>
    <s v="SMA Negeri 1 Margasari"/>
    <x v="6"/>
    <x v="1"/>
    <d v="2025-02-27T00:00:00"/>
    <x v="0"/>
    <e v="#REF!"/>
  </r>
  <r>
    <s v="FARIKHIN, S.Pd."/>
    <s v="198705052023211012"/>
    <s v="FARIKHIN, S.Pd."/>
    <m/>
    <m/>
    <m/>
    <s v="Cabang Dinas Pendidikan XII"/>
    <s v="SMA Negeri 1 Margasari"/>
    <x v="6"/>
    <x v="1"/>
    <d v="2025-02-28T00:00:00"/>
    <x v="0"/>
    <e v="#REF!"/>
  </r>
  <r>
    <s v="HERLIN INDRI ASTUTI, S.Pd."/>
    <s v="198708162023212017"/>
    <s v="HERLIN INDRI ASTUTI, S.Pd."/>
    <m/>
    <m/>
    <m/>
    <s v="Cabang Dinas Pendidikan XII"/>
    <s v="SMA Negeri 1 Margasari"/>
    <x v="6"/>
    <x v="1"/>
    <d v="2025-02-28T00:00:00"/>
    <x v="0"/>
    <e v="#REF!"/>
  </r>
  <r>
    <s v="HADI KUSUMANTO, S. Pd."/>
    <s v="198801222020121003"/>
    <s v="HADI KUSUMANTO, S. Pd."/>
    <m/>
    <m/>
    <m/>
    <s v="Cabang Dinas Pendidikan XII"/>
    <s v="SMA Negeri 1 Margasari"/>
    <x v="6"/>
    <x v="1"/>
    <d v="2025-02-27T00:00:00"/>
    <x v="0"/>
    <e v="#REF!"/>
  </r>
  <r>
    <s v="FITRI KARTIKANINGTYAS, S.Psi"/>
    <s v="198805212022212012"/>
    <s v="FITRI KARTIKANINGTYAS, S.Psi"/>
    <m/>
    <m/>
    <m/>
    <s v="Cabang Dinas Pendidikan XII"/>
    <s v="SMA Negeri 1 Margasari"/>
    <x v="6"/>
    <x v="1"/>
    <d v="2025-02-27T00:00:00"/>
    <x v="0"/>
    <e v="#REF!"/>
  </r>
  <r>
    <s v="JUWITA ESKA PRATIWI, S.Pd."/>
    <s v="198901142023212013"/>
    <s v="JUWITA ESKA PRATIWI, S.Pd."/>
    <m/>
    <m/>
    <m/>
    <s v="Cabang Dinas Pendidikan XII"/>
    <s v="SMA Negeri 1 Margasari"/>
    <x v="6"/>
    <x v="1"/>
    <d v="2025-02-27T00:00:00"/>
    <x v="0"/>
    <e v="#REF!"/>
  </r>
  <r>
    <s v="WISNU PRAMONO, S.Pd."/>
    <s v="198906102023211010"/>
    <s v="WISNU PRAMONO, S.Pd."/>
    <m/>
    <m/>
    <m/>
    <s v="Cabang Dinas Pendidikan XII"/>
    <s v="SMA Negeri 1 Margasari"/>
    <x v="6"/>
    <x v="1"/>
    <d v="2025-02-27T00:00:00"/>
    <x v="0"/>
    <e v="#REF!"/>
  </r>
  <r>
    <s v="MOH. FAJRUL FALAK, S.Pd."/>
    <s v="199011102023211010"/>
    <s v="MOH. FAJRUL FALAK, S.Pd."/>
    <m/>
    <m/>
    <m/>
    <s v="Cabang Dinas Pendidikan XII"/>
    <s v="SMA Negeri 1 Margasari"/>
    <x v="6"/>
    <x v="1"/>
    <d v="2025-02-26T00:00:00"/>
    <x v="0"/>
    <e v="#REF!"/>
  </r>
  <r>
    <s v="DESI DIANA, S.Pd."/>
    <s v="199101042022212012"/>
    <s v="DESI DIANA, S.Pd."/>
    <m/>
    <m/>
    <m/>
    <s v="Cabang Dinas Pendidikan XII"/>
    <s v="SMA Negeri 1 Margasari"/>
    <x v="6"/>
    <x v="1"/>
    <d v="2025-02-28T00:00:00"/>
    <x v="0"/>
    <e v="#REF!"/>
  </r>
  <r>
    <s v="MISNA NAULY SAHLINA, S.Pd."/>
    <s v="199303302023212025"/>
    <s v="MISNA NAULY SAHLINA, S.Pd."/>
    <m/>
    <m/>
    <m/>
    <s v="Cabang Dinas Pendidikan XII"/>
    <s v="SMA Negeri 1 Margasari"/>
    <x v="6"/>
    <x v="1"/>
    <d v="2025-02-28T00:00:00"/>
    <x v="0"/>
    <e v="#REF!"/>
  </r>
  <r>
    <s v="DEDE PRATAMA CHRISTIANTO, S.Pd"/>
    <s v="199304062022211003"/>
    <s v="DEDE PRATAMA CHRISTIANTO, S.Pd"/>
    <m/>
    <m/>
    <m/>
    <s v="Cabang Dinas Pendidikan XII"/>
    <s v="SMA Negeri 1 Margasari"/>
    <x v="6"/>
    <x v="1"/>
    <d v="2025-02-27T00:00:00"/>
    <x v="0"/>
    <e v="#REF!"/>
  </r>
  <r>
    <s v="AJI BUDIANTO, S.Pd"/>
    <s v="199305122022211010"/>
    <s v="AJI BUDIANTO, S.Pd"/>
    <m/>
    <m/>
    <m/>
    <s v="Cabang Dinas Pendidikan XII"/>
    <s v="SMA Negeri 1 Margasari"/>
    <x v="6"/>
    <x v="1"/>
    <d v="2025-02-27T00:00:00"/>
    <x v="0"/>
    <e v="#REF!"/>
  </r>
  <r>
    <s v="FIFI EGISEPTIFERA, S.Pd."/>
    <s v="199409182023212013"/>
    <s v="FIFI EGISEPTIFERA, S.Pd."/>
    <m/>
    <m/>
    <m/>
    <s v="Cabang Dinas Pendidikan XII"/>
    <s v="SMA Negeri 1 Margasari"/>
    <x v="6"/>
    <x v="1"/>
    <d v="2025-02-27T00:00:00"/>
    <x v="0"/>
    <e v="#REF!"/>
  </r>
  <r>
    <s v="INGGIT DWI LESTARI, S.Pd."/>
    <s v="199504142023212023"/>
    <s v="INGGIT DWI LESTARI, S.Pd."/>
    <m/>
    <m/>
    <m/>
    <s v="Cabang Dinas Pendidikan XII"/>
    <s v="SMA Negeri 1 Margasari"/>
    <x v="6"/>
    <x v="1"/>
    <d v="2025-02-27T00:00:00"/>
    <x v="0"/>
    <e v="#REF!"/>
  </r>
  <r>
    <s v="ISNA AULIA MUKHAYYAROH, S.Pd"/>
    <s v="199505262022212008"/>
    <s v="ISNA AULIA MUKHAYYAROH, S.Pd"/>
    <m/>
    <m/>
    <m/>
    <s v="Cabang Dinas Pendidikan XII"/>
    <s v="SMA Negeri 1 Margasari"/>
    <x v="6"/>
    <x v="1"/>
    <d v="2025-02-28T00:00:00"/>
    <x v="0"/>
    <e v="#REF!"/>
  </r>
  <r>
    <s v="SAYEKTI MAYANINGTYAS HERPITA "/>
    <s v="197404012007012014"/>
    <s v="SAYEKTI MAYANINGTYAS HERPITA "/>
    <m/>
    <m/>
    <m/>
    <s v="Cabang Dinas Pendidikan XII"/>
    <s v="Sub Bagian Tata Usaha SMA Negeri 1 Margasari"/>
    <x v="6"/>
    <x v="1"/>
    <d v="2025-03-01T00:00:00"/>
    <x v="0"/>
    <e v="#REF!"/>
  </r>
  <r>
    <s v="SUGENG RINANTO "/>
    <s v="197505122009011007"/>
    <s v="SUGENG RINANTO "/>
    <m/>
    <m/>
    <m/>
    <s v="Cabang Dinas Pendidikan XII"/>
    <s v="Sub Bagian Tata Usaha SMA Negeri 1 Margasari"/>
    <x v="6"/>
    <x v="1"/>
    <d v="2025-03-03T00:00:00"/>
    <x v="0"/>
    <e v="#REF!"/>
  </r>
  <r>
    <s v="BAMBANG TRIWIDODO "/>
    <s v="197807022010011002"/>
    <s v="BAMBANG TRIWIDODO "/>
    <m/>
    <m/>
    <m/>
    <s v="Cabang Dinas Pendidikan XII"/>
    <s v="Sub Bagian Tata Usaha SMA Negeri 1 Margasari"/>
    <x v="6"/>
    <x v="1"/>
    <d v="2025-02-26T00:00:00"/>
    <x v="0"/>
    <e v="#REF!"/>
  </r>
  <r>
    <s v="TRI HIDAYATUL LATIFAH "/>
    <s v="198204042010012002"/>
    <s v="TRI HIDAYATUL LATIFAH "/>
    <m/>
    <m/>
    <m/>
    <s v="Cabang Dinas Pendidikan XII"/>
    <s v="Sub Bagian Tata Usaha SMA Negeri 1 Margasari"/>
    <x v="6"/>
    <x v="1"/>
    <d v="2025-02-20T00:00:00"/>
    <x v="0"/>
    <e v="#REF!"/>
  </r>
  <r>
    <s v="DRS. AKHMAD TOIBIN, M.Pd"/>
    <s v="196505121995121001"/>
    <s v="DRS. AKHMAD TOIBIN, M.Pd"/>
    <m/>
    <m/>
    <m/>
    <s v="Cabang Dinas Pendidikan XII"/>
    <s v="SMA Negeri Pagerbarang"/>
    <x v="6"/>
    <x v="0"/>
    <d v="2025-02-04T00:00:00"/>
    <x v="0"/>
    <e v="#REF!"/>
  </r>
  <r>
    <s v="TAKHORI, SPD"/>
    <s v="196509081999031003"/>
    <s v="TAKHORI, SPD"/>
    <m/>
    <m/>
    <m/>
    <s v="Cabang Dinas Pendidikan XII"/>
    <s v="SMA Negeri Pagerbarang"/>
    <x v="6"/>
    <x v="1"/>
    <d v="2025-01-13T00:00:00"/>
    <x v="0"/>
    <e v="#REF!"/>
  </r>
  <r>
    <s v="Drs. DWIYONO "/>
    <s v="196509162008011003"/>
    <s v="Drs. DWIYONO "/>
    <m/>
    <m/>
    <m/>
    <s v="Cabang Dinas Pendidikan XII"/>
    <s v="SMA Negeri Pagerbarang"/>
    <x v="6"/>
    <x v="1"/>
    <d v="2025-02-26T00:00:00"/>
    <x v="0"/>
    <e v="#REF!"/>
  </r>
  <r>
    <s v="Dra. UMI MURTININGSIH"/>
    <s v="196605032008012006"/>
    <s v="Dra. UMI MURTININGSIH"/>
    <m/>
    <m/>
    <m/>
    <s v="Cabang Dinas Pendidikan XII"/>
    <s v="SMA Negeri Pagerbarang"/>
    <x v="6"/>
    <x v="1"/>
    <d v="2025-01-10T00:00:00"/>
    <x v="0"/>
    <e v="#REF!"/>
  </r>
  <r>
    <s v="FATCHUDIN, S.Pd"/>
    <s v="196610201986021002"/>
    <s v="FATCHUDIN, S.Pd"/>
    <m/>
    <m/>
    <m/>
    <s v="Cabang Dinas Pendidikan XII"/>
    <s v="SMA Negeri Pagerbarang"/>
    <x v="6"/>
    <x v="1"/>
    <d v="2025-01-14T00:00:00"/>
    <x v="0"/>
    <e v="#REF!"/>
  </r>
  <r>
    <s v="GATOT PRIANGGODO, S.Pd."/>
    <s v="196706182008011003"/>
    <s v="GATOT PRIANGGODO, S.Pd."/>
    <m/>
    <m/>
    <m/>
    <s v="Cabang Dinas Pendidikan XII"/>
    <s v="SMA Negeri Pagerbarang"/>
    <x v="6"/>
    <x v="1"/>
    <d v="2025-01-10T00:00:00"/>
    <x v="0"/>
    <e v="#REF!"/>
  </r>
  <r>
    <s v="DRS. AKHMAD FAOJAN"/>
    <s v="196801101993031008"/>
    <s v="DRS. AKHMAD FAOJAN"/>
    <m/>
    <m/>
    <m/>
    <s v="Cabang Dinas Pendidikan XII"/>
    <s v="SMA Negeri Pagerbarang"/>
    <x v="6"/>
    <x v="1"/>
    <d v="2025-01-11T00:00:00"/>
    <x v="0"/>
    <e v="#REF!"/>
  </r>
  <r>
    <s v="MOHAMAD FANANI , S.Pd."/>
    <s v="196811022008011006"/>
    <s v="MOHAMAD FANANI , S.Pd."/>
    <m/>
    <m/>
    <m/>
    <s v="Cabang Dinas Pendidikan XII"/>
    <s v="SMA Negeri Pagerbarang"/>
    <x v="6"/>
    <x v="1"/>
    <d v="2025-02-04T00:00:00"/>
    <x v="0"/>
    <e v="#REF!"/>
  </r>
  <r>
    <s v="SUGIANTO, S.Pd."/>
    <s v="197010282006041004"/>
    <s v="SUGIANTO, S.Pd."/>
    <m/>
    <m/>
    <m/>
    <s v="Cabang Dinas Pendidikan XII"/>
    <s v="SMA Negeri Pagerbarang"/>
    <x v="6"/>
    <x v="1"/>
    <d v="2025-01-10T00:00:00"/>
    <x v="0"/>
    <e v="#REF!"/>
  </r>
  <r>
    <s v="SITI AISAH , S.Pd"/>
    <s v="197208132007012005"/>
    <s v="SITI AISAH , S.Pd"/>
    <m/>
    <m/>
    <m/>
    <s v="Cabang Dinas Pendidikan XII"/>
    <s v="SMA Negeri Pagerbarang"/>
    <x v="6"/>
    <x v="1"/>
    <d v="2025-01-14T00:00:00"/>
    <x v="0"/>
    <e v="#REF!"/>
  </r>
  <r>
    <s v="NURCHAYATI, S.Pd."/>
    <s v="197210192022212004"/>
    <s v="NURCHAYATI, S.Pd."/>
    <m/>
    <m/>
    <m/>
    <s v="Cabang Dinas Pendidikan XII"/>
    <s v="SMA Negeri Pagerbarang"/>
    <x v="6"/>
    <x v="1"/>
    <d v="2025-01-10T00:00:00"/>
    <x v="0"/>
    <e v="#REF!"/>
  </r>
  <r>
    <s v="MOH FARID ZAKARIA , S.PD"/>
    <s v="197303062007011020"/>
    <s v="MOH FARID ZAKARIA , S.PD"/>
    <m/>
    <m/>
    <m/>
    <s v="Cabang Dinas Pendidikan XII"/>
    <s v="SMA Negeri Pagerbarang"/>
    <x v="6"/>
    <x v="1"/>
    <d v="2025-01-14T00:00:00"/>
    <x v="0"/>
    <e v="#REF!"/>
  </r>
  <r>
    <s v="NURFADJAR SULISTIJO, S.Pd"/>
    <s v="197304112006041011"/>
    <s v="NURFADJAR SULISTIJO, S.Pd"/>
    <m/>
    <m/>
    <m/>
    <s v="Cabang Dinas Pendidikan XII"/>
    <s v="SMA Negeri Pagerbarang"/>
    <x v="6"/>
    <x v="1"/>
    <d v="2025-01-09T00:00:00"/>
    <x v="0"/>
    <e v="#REF!"/>
  </r>
  <r>
    <s v="EDI SANTOSO, S.Pd"/>
    <s v="197406202024211002"/>
    <s v="EDI SANTOSO, S.Pd"/>
    <m/>
    <m/>
    <m/>
    <s v="Cabang Dinas Pendidikan XII"/>
    <s v="SMA Negeri Pagerbarang"/>
    <x v="6"/>
    <x v="1"/>
    <d v="2025-02-04T00:00:00"/>
    <x v="0"/>
    <e v="#REF!"/>
  </r>
  <r>
    <s v="LUKMAN HAKIM, S.Ag., M.Pd."/>
    <s v="197512132006041009"/>
    <s v="LUKMAN HAKIM, S.Ag., M.Pd."/>
    <m/>
    <m/>
    <m/>
    <s v="Cabang Dinas Pendidikan XII"/>
    <s v="SMA Negeri Pagerbarang"/>
    <x v="6"/>
    <x v="1"/>
    <d v="2025-02-26T00:00:00"/>
    <x v="0"/>
    <e v="#REF!"/>
  </r>
  <r>
    <s v="NENI SUPARMI , S PD"/>
    <s v="197610212007012012"/>
    <s v="NENI SUPARMI , S PD"/>
    <m/>
    <m/>
    <m/>
    <s v="Cabang Dinas Pendidikan XII"/>
    <s v="SMA Negeri Pagerbarang"/>
    <x v="6"/>
    <x v="1"/>
    <d v="2025-01-13T00:00:00"/>
    <x v="0"/>
    <e v="#REF!"/>
  </r>
  <r>
    <s v="GATOT HARRY PRABOWO "/>
    <s v="197610282007011010"/>
    <s v="GATOT HARRY PRABOWO "/>
    <m/>
    <m/>
    <m/>
    <s v="Cabang Dinas Pendidikan XII"/>
    <s v="SMA Negeri Pagerbarang"/>
    <x v="6"/>
    <x v="1"/>
    <d v="2025-01-09T00:00:00"/>
    <x v="0"/>
    <e v="#REF!"/>
  </r>
  <r>
    <s v="IWAN BUDIARSO , S.E."/>
    <s v="197712032008011003"/>
    <s v="IWAN BUDIARSO , S.E."/>
    <m/>
    <m/>
    <m/>
    <s v="Cabang Dinas Pendidikan XII"/>
    <s v="SMA Negeri Pagerbarang"/>
    <x v="6"/>
    <x v="1"/>
    <d v="2025-01-10T00:00:00"/>
    <x v="0"/>
    <e v="#REF!"/>
  </r>
  <r>
    <s v="IRYANTI, S.Kom"/>
    <s v="198104262022212010"/>
    <s v="IRYANTI, S.Kom"/>
    <m/>
    <m/>
    <m/>
    <s v="Cabang Dinas Pendidikan XII"/>
    <s v="SMA Negeri Pagerbarang"/>
    <x v="6"/>
    <x v="1"/>
    <d v="2025-01-10T00:00:00"/>
    <x v="0"/>
    <e v="#REF!"/>
  </r>
  <r>
    <s v="NURUL AINI, S.E"/>
    <s v="198106032022212020"/>
    <s v="NURUL AINI, S.E"/>
    <m/>
    <m/>
    <m/>
    <s v="Cabang Dinas Pendidikan XII"/>
    <s v="SMA Negeri Pagerbarang"/>
    <x v="6"/>
    <x v="1"/>
    <d v="2025-01-10T00:00:00"/>
    <x v="0"/>
    <e v="#REF!"/>
  </r>
  <r>
    <s v="SUGIANTO, S.Pd"/>
    <s v="198201262022211001"/>
    <s v="SUGIANTO, S.Pd"/>
    <m/>
    <m/>
    <m/>
    <s v="Cabang Dinas Pendidikan XII"/>
    <s v="SMA Negeri Pagerbarang"/>
    <x v="6"/>
    <x v="1"/>
    <d v="2025-01-10T00:00:00"/>
    <x v="0"/>
    <e v="#REF!"/>
  </r>
  <r>
    <s v="BUDI AJAR SUPRIONO, S.Pd"/>
    <s v="198206172009041003"/>
    <s v="BUDI AJAR SUPRIONO, S.Pd"/>
    <m/>
    <m/>
    <m/>
    <s v="Cabang Dinas Pendidikan XII"/>
    <s v="SMA Negeri Pagerbarang"/>
    <x v="6"/>
    <x v="1"/>
    <d v="2025-01-09T00:00:00"/>
    <x v="0"/>
    <e v="#REF!"/>
  </r>
  <r>
    <s v="AGUS SUCIPTO, S.Pd"/>
    <s v="198208252011011003"/>
    <s v="AGUS SUCIPTO, S.Pd"/>
    <m/>
    <m/>
    <m/>
    <s v="Cabang Dinas Pendidikan XII"/>
    <s v="SMA Negeri Pagerbarang"/>
    <x v="6"/>
    <x v="1"/>
    <d v="2025-02-26T00:00:00"/>
    <x v="0"/>
    <e v="#REF!"/>
  </r>
  <r>
    <s v="NINA FAOZIAH, S.Pd."/>
    <s v="198412282022212018"/>
    <s v="NINA FAOZIAH, S.Pd."/>
    <m/>
    <m/>
    <m/>
    <s v="Cabang Dinas Pendidikan XII"/>
    <s v="SMA Negeri Pagerbarang"/>
    <x v="6"/>
    <x v="1"/>
    <d v="2025-02-14T00:00:00"/>
    <x v="0"/>
    <e v="#REF!"/>
  </r>
  <r>
    <s v="FIRMAN BUDIONO, S. Kom"/>
    <s v="198502082022211012"/>
    <s v="FIRMAN BUDIONO, S. Kom"/>
    <m/>
    <m/>
    <m/>
    <s v="Cabang Dinas Pendidikan XII"/>
    <s v="SMA Negeri Pagerbarang"/>
    <x v="6"/>
    <x v="1"/>
    <d v="2025-02-04T00:00:00"/>
    <x v="0"/>
    <e v="#REF!"/>
  </r>
  <r>
    <s v="DIDIK PURWADI, S. Or"/>
    <s v="198508012024211009"/>
    <s v="DIDIK PURWADI, S. Or"/>
    <m/>
    <m/>
    <m/>
    <s v="Cabang Dinas Pendidikan XII"/>
    <s v="SMA Negeri Pagerbarang"/>
    <x v="6"/>
    <x v="1"/>
    <d v="2025-02-04T00:00:00"/>
    <x v="0"/>
    <e v="#REF!"/>
  </r>
  <r>
    <s v="AKHMAD FURQON, S.Pd"/>
    <s v="198510252022211020"/>
    <s v="AKHMAD FURQON, S.Pd"/>
    <m/>
    <m/>
    <m/>
    <s v="Cabang Dinas Pendidikan XII"/>
    <s v="SMA Negeri Pagerbarang"/>
    <x v="6"/>
    <x v="1"/>
    <d v="2025-01-14T00:00:00"/>
    <x v="0"/>
    <e v="#REF!"/>
  </r>
  <r>
    <s v="YUNI KARTIKA UTAMI, S.Pd"/>
    <s v="198606052022212026"/>
    <s v="YUNI KARTIKA UTAMI, S.Pd"/>
    <m/>
    <m/>
    <m/>
    <s v="Cabang Dinas Pendidikan XII"/>
    <s v="SMA Negeri Pagerbarang"/>
    <x v="6"/>
    <x v="1"/>
    <d v="2025-01-09T00:00:00"/>
    <x v="0"/>
    <e v="#REF!"/>
  </r>
  <r>
    <s v="ERI MUKTIYATI, S.Pd."/>
    <s v="198612142022212004"/>
    <s v="ERI MUKTIYATI, S.Pd."/>
    <m/>
    <m/>
    <m/>
    <s v="Cabang Dinas Pendidikan XII"/>
    <s v="SMA Negeri Pagerbarang"/>
    <x v="6"/>
    <x v="1"/>
    <d v="2025-01-10T00:00:00"/>
    <x v="0"/>
    <e v="#REF!"/>
  </r>
  <r>
    <s v="HAMDANI TRI WIBOWO, S.Pd."/>
    <s v="198612192023211004"/>
    <s v="HAMDANI TRI WIBOWO, S.Pd."/>
    <m/>
    <m/>
    <m/>
    <s v="Cabang Dinas Pendidikan XII"/>
    <s v="SMA Negeri Pagerbarang"/>
    <x v="6"/>
    <x v="1"/>
    <d v="2025-01-10T00:00:00"/>
    <x v="0"/>
    <e v="#REF!"/>
  </r>
  <r>
    <s v="DWINTA NOLI FEBRITASARI, S.Pd"/>
    <s v="198802102022212007"/>
    <s v="DWINTA NOLI FEBRITASARI, S.Pd"/>
    <m/>
    <m/>
    <m/>
    <s v="Cabang Dinas Pendidikan XII"/>
    <s v="SMA Negeri Pagerbarang"/>
    <x v="6"/>
    <x v="1"/>
    <d v="2025-01-10T00:00:00"/>
    <x v="0"/>
    <e v="#REF!"/>
  </r>
  <r>
    <s v="M. KHAFID PRAMONO, S. Kom"/>
    <s v="198811112022211007"/>
    <s v="M. KHAFID PRAMONO, S. Kom"/>
    <m/>
    <m/>
    <m/>
    <s v="Cabang Dinas Pendidikan XII"/>
    <s v="SMA Negeri Pagerbarang"/>
    <x v="6"/>
    <x v="1"/>
    <d v="2025-01-10T00:00:00"/>
    <x v="0"/>
    <e v="#REF!"/>
  </r>
  <r>
    <s v="RIZA SURYADI, S.Pd."/>
    <s v="198912052022211010"/>
    <s v="RIZA SURYADI, S.Pd."/>
    <m/>
    <m/>
    <m/>
    <s v="Cabang Dinas Pendidikan XII"/>
    <s v="SMA Negeri Pagerbarang"/>
    <x v="6"/>
    <x v="1"/>
    <d v="2025-01-10T00:00:00"/>
    <x v="0"/>
    <e v="#REF!"/>
  </r>
  <r>
    <s v="SUCIPAH, S.Pd."/>
    <s v="199002022023212021"/>
    <s v="SUCIPAH, S.Pd."/>
    <m/>
    <m/>
    <m/>
    <s v="Cabang Dinas Pendidikan XII"/>
    <s v="SMA Negeri Pagerbarang"/>
    <x v="6"/>
    <x v="1"/>
    <d v="2025-02-17T00:00:00"/>
    <x v="0"/>
    <e v="#REF!"/>
  </r>
  <r>
    <s v="NUR MARLINA PUSPITASARI, S.Pd."/>
    <s v="199002242022212014"/>
    <s v="NUR MARLINA PUSPITASARI, S.Pd."/>
    <m/>
    <m/>
    <m/>
    <s v="Cabang Dinas Pendidikan XII"/>
    <s v="SMA Negeri Pagerbarang"/>
    <x v="6"/>
    <x v="1"/>
    <d v="2025-02-04T00:00:00"/>
    <x v="0"/>
    <e v="#REF!"/>
  </r>
  <r>
    <s v="IDA YUNIAR TRYASTUTI, S.Pd."/>
    <s v="199206142022212009"/>
    <s v="IDA YUNIAR TRYASTUTI, S.Pd."/>
    <m/>
    <m/>
    <m/>
    <s v="Cabang Dinas Pendidikan XII"/>
    <s v="SMA Negeri Pagerbarang"/>
    <x v="6"/>
    <x v="1"/>
    <d v="2025-02-26T00:00:00"/>
    <x v="0"/>
    <e v="#REF!"/>
  </r>
  <r>
    <s v="RIZKI DIANA, S.Pd."/>
    <s v="199211152022212011"/>
    <s v="RIZKI DIANA, S.Pd."/>
    <m/>
    <m/>
    <m/>
    <s v="Cabang Dinas Pendidikan XII"/>
    <s v="SMA Negeri Pagerbarang"/>
    <x v="6"/>
    <x v="1"/>
    <d v="2025-01-10T00:00:00"/>
    <x v="0"/>
    <e v="#REF!"/>
  </r>
  <r>
    <s v="NAILIL MUNA, S.Pd"/>
    <s v="199212122022212016"/>
    <s v="NAILIL MUNA, S.Pd"/>
    <m/>
    <m/>
    <m/>
    <s v="Cabang Dinas Pendidikan XII"/>
    <s v="SMA Negeri Pagerbarang"/>
    <x v="6"/>
    <x v="1"/>
    <d v="2025-02-05T00:00:00"/>
    <x v="0"/>
    <e v="#REF!"/>
  </r>
  <r>
    <s v="UNGGUL RASTRA MANUNGGAL, S.Pd"/>
    <s v="199301072022211008"/>
    <s v="UNGGUL RASTRA MANUNGGAL, S.Pd"/>
    <m/>
    <m/>
    <m/>
    <s v="Cabang Dinas Pendidikan XII"/>
    <s v="SMA Negeri Pagerbarang"/>
    <x v="6"/>
    <x v="1"/>
    <d v="2025-02-27T00:00:00"/>
    <x v="0"/>
    <e v="#REF!"/>
  </r>
  <r>
    <s v="DICKY AULIA NUGRAHA, S.Pd."/>
    <s v="199307242022211002"/>
    <s v="DICKY AULIA NUGRAHA, S.Pd."/>
    <m/>
    <m/>
    <m/>
    <s v="Cabang Dinas Pendidikan XII"/>
    <s v="SMA Negeri Pagerbarang"/>
    <x v="6"/>
    <x v="1"/>
    <d v="2025-02-27T00:00:00"/>
    <x v="0"/>
    <e v="#REF!"/>
  </r>
  <r>
    <s v="FATKHUDIN TRI NUGROHO, S.Sn."/>
    <s v="199401062023211011"/>
    <s v="FATKHUDIN TRI NUGROHO, S.Sn."/>
    <m/>
    <m/>
    <m/>
    <s v="Cabang Dinas Pendidikan XII"/>
    <s v="SMA Negeri Pagerbarang"/>
    <x v="6"/>
    <x v="1"/>
    <d v="2025-02-26T00:00:00"/>
    <x v="0"/>
    <e v="#REF!"/>
  </r>
  <r>
    <s v="FURWANTI UTAMI, S.Pd."/>
    <s v="199404212023212015"/>
    <s v="FURWANTI UTAMI, S.Pd."/>
    <m/>
    <m/>
    <m/>
    <s v="Cabang Dinas Pendidikan XII"/>
    <s v="SMA Negeri Pagerbarang"/>
    <x v="6"/>
    <x v="1"/>
    <d v="2025-01-10T00:00:00"/>
    <x v="0"/>
    <e v="#REF!"/>
  </r>
  <r>
    <s v="EDY RIYONO "/>
    <s v="197107012007011022"/>
    <s v="EDY RIYONO "/>
    <m/>
    <m/>
    <m/>
    <s v="Cabang Dinas Pendidikan XII"/>
    <s v="Sub Bagian Tata Usaha SMA Negeri Pagerbarang"/>
    <x v="6"/>
    <x v="1"/>
    <d v="2025-03-01T00:00:00"/>
    <x v="0"/>
    <e v="#REF!"/>
  </r>
  <r>
    <s v="TASLIMAH , S.M"/>
    <s v="197312172007012008"/>
    <s v="TASLIMAH , S.M"/>
    <m/>
    <m/>
    <m/>
    <s v="Cabang Dinas Pendidikan XII"/>
    <s v="Sub Bagian Tata Usaha SMA Negeri Pagerbarang"/>
    <x v="6"/>
    <x v="1"/>
    <d v="2025-02-05T00:00:00"/>
    <x v="0"/>
    <e v="#REF!"/>
  </r>
  <r>
    <s v="LENI HARLINAH "/>
    <s v="198301272010012002"/>
    <s v="LENI HARLINAH "/>
    <m/>
    <m/>
    <m/>
    <s v="Cabang Dinas Pendidikan XII"/>
    <s v="Sub Bagian Tata Usaha SMA Negeri Pagerbarang"/>
    <x v="6"/>
    <x v="1"/>
    <d v="2025-03-02T00:00:00"/>
    <x v="0"/>
    <e v="#REF!"/>
  </r>
  <r>
    <s v="Dra. NURSECHA"/>
    <s v="196509262006042003"/>
    <s v="Dra. NURSECHA"/>
    <m/>
    <m/>
    <m/>
    <s v="Cabang Dinas Pendidikan XII"/>
    <s v="SMA Negeri 1 Pangkah"/>
    <x v="6"/>
    <x v="1"/>
    <d v="2025-02-28T00:00:00"/>
    <x v="0"/>
    <e v="#REF!"/>
  </r>
  <r>
    <s v="DRA. SRI LESTARI"/>
    <s v="196604151999032001"/>
    <s v="DRA. SRI LESTARI"/>
    <m/>
    <m/>
    <m/>
    <s v="Cabang Dinas Pendidikan XII"/>
    <s v="SMA Negeri 1 Pangkah"/>
    <x v="6"/>
    <x v="1"/>
    <d v="2025-02-28T00:00:00"/>
    <x v="0"/>
    <e v="#REF!"/>
  </r>
  <r>
    <s v="SRI MULYATI, S.Pd"/>
    <s v="196705142005012005"/>
    <s v="SRI MULYATI, S.Pd"/>
    <m/>
    <m/>
    <m/>
    <s v="Cabang Dinas Pendidikan XII"/>
    <s v="SMA Negeri 1 Pangkah"/>
    <x v="6"/>
    <x v="1"/>
    <d v="2025-02-28T00:00:00"/>
    <x v="0"/>
    <e v="#REF!"/>
  </r>
  <r>
    <s v="Dra. SWISNU NUHUN SEJATI "/>
    <s v="196712272008012011"/>
    <s v="Dra. SWISNU NUHUN SEJATI "/>
    <m/>
    <m/>
    <m/>
    <s v="Cabang Dinas Pendidikan XII"/>
    <s v="SMA Negeri 1 Pangkah"/>
    <x v="6"/>
    <x v="1"/>
    <d v="2025-02-28T00:00:00"/>
    <x v="0"/>
    <e v="#REF!"/>
  </r>
  <r>
    <s v="SUNTORO, S.Pd"/>
    <s v="196807031999031008"/>
    <s v="SUNTORO, S.Pd"/>
    <m/>
    <m/>
    <m/>
    <s v="Cabang Dinas Pendidikan XII"/>
    <s v="SMA Negeri 1 Pangkah"/>
    <x v="6"/>
    <x v="1"/>
    <d v="2025-03-03T00:00:00"/>
    <x v="0"/>
    <e v="#REF!"/>
  </r>
  <r>
    <s v="DRA. ANTI BUDIWATI"/>
    <s v="196903151993032006"/>
    <s v="DRA. ANTI BUDIWATI"/>
    <m/>
    <m/>
    <m/>
    <s v="Cabang Dinas Pendidikan XII"/>
    <s v="SMA Negeri 1 Pangkah"/>
    <x v="6"/>
    <x v="1"/>
    <d v="2025-02-28T00:00:00"/>
    <x v="0"/>
    <e v="#REF!"/>
  </r>
  <r>
    <s v="PARWININGSIH , S.Pd"/>
    <s v="196904202008012009"/>
    <s v="PARWININGSIH , S.Pd"/>
    <m/>
    <m/>
    <m/>
    <s v="Cabang Dinas Pendidikan XII"/>
    <s v="SMA Negeri 1 Pangkah"/>
    <x v="6"/>
    <x v="1"/>
    <d v="2025-02-28T00:00:00"/>
    <x v="0"/>
    <e v="#REF!"/>
  </r>
  <r>
    <s v="HESTI PENI YULIANI, S.Pd"/>
    <s v="197007261997022004"/>
    <s v="HESTI PENI YULIANI, S.Pd"/>
    <m/>
    <m/>
    <m/>
    <s v="Cabang Dinas Pendidikan XII"/>
    <s v="SMA Negeri 1 Pangkah"/>
    <x v="6"/>
    <x v="1"/>
    <d v="2025-02-28T00:00:00"/>
    <x v="0"/>
    <e v="#REF!"/>
  </r>
  <r>
    <s v="BAMBANG TRI HARTONO, S.Pd"/>
    <s v="197008152005011013"/>
    <s v="BAMBANG TRI HARTONO, S.Pd"/>
    <m/>
    <m/>
    <m/>
    <s v="Cabang Dinas Pendidikan XII"/>
    <s v="SMA Negeri 1 Pangkah"/>
    <x v="6"/>
    <x v="1"/>
    <d v="2025-03-01T00:00:00"/>
    <x v="0"/>
    <e v="#REF!"/>
  </r>
  <r>
    <s v="ISMAIL, S. Pd."/>
    <s v="197008172022211002"/>
    <s v="ISMAIL, S. Pd."/>
    <m/>
    <m/>
    <m/>
    <s v="Cabang Dinas Pendidikan XII"/>
    <s v="SMA Negeri 1 Pangkah"/>
    <x v="6"/>
    <x v="1"/>
    <d v="2025-03-01T00:00:00"/>
    <x v="0"/>
    <e v="#REF!"/>
  </r>
  <r>
    <s v="KURNIASIH, S.Pd.Bio"/>
    <s v="197010112022212003"/>
    <s v="KURNIASIH, S.Pd.Bio"/>
    <m/>
    <m/>
    <m/>
    <s v="Cabang Dinas Pendidikan XII"/>
    <s v="SMA Negeri 1 Pangkah"/>
    <x v="6"/>
    <x v="1"/>
    <d v="2025-02-28T00:00:00"/>
    <x v="0"/>
    <e v="#REF!"/>
  </r>
  <r>
    <s v="TITIN SUHESTI, S.Pd."/>
    <s v="197102242023212001"/>
    <s v="TITIN SUHESTI, S.Pd."/>
    <m/>
    <m/>
    <m/>
    <s v="Cabang Dinas Pendidikan XII"/>
    <s v="SMA Negeri 1 Pangkah"/>
    <x v="6"/>
    <x v="1"/>
    <d v="2025-03-11T00:00:00"/>
    <x v="0"/>
    <e v="#REF!"/>
  </r>
  <r>
    <s v="MURTONO, S.Pd., M.MPd."/>
    <s v="197109171998021001"/>
    <s v="MURTONO, S.Pd., M.MPd."/>
    <m/>
    <m/>
    <m/>
    <s v="Cabang Dinas Pendidikan XII"/>
    <s v="SMA Negeri 1 Pangkah"/>
    <x v="6"/>
    <x v="1"/>
    <d v="2025-02-28T00:00:00"/>
    <x v="0"/>
    <e v="#REF!"/>
  </r>
  <r>
    <s v="SUHARTO, S.Pd, M.M."/>
    <s v="197112231998021003"/>
    <s v="SUHARTO, S.Pd, M.M."/>
    <m/>
    <m/>
    <m/>
    <s v="Cabang Dinas Pendidikan XII"/>
    <s v="SMA Negeri 1 Pangkah"/>
    <x v="6"/>
    <x v="1"/>
    <d v="2025-02-28T00:00:00"/>
    <x v="0"/>
    <e v="#REF!"/>
  </r>
  <r>
    <s v="IMAM SUBEHI, SAg"/>
    <s v="197304131998021001"/>
    <s v="IMAM SUBEHI, SAg"/>
    <m/>
    <m/>
    <m/>
    <s v="Cabang Dinas Pendidikan XII"/>
    <s v="SMA Negeri 1 Pangkah"/>
    <x v="6"/>
    <x v="1"/>
    <d v="2025-02-28T00:00:00"/>
    <x v="0"/>
    <e v="#REF!"/>
  </r>
  <r>
    <s v="SITI SUHARTI, S.Pd."/>
    <s v="197304132006042017"/>
    <s v="SITI SUHARTI, S.Pd."/>
    <m/>
    <m/>
    <m/>
    <s v="Cabang Dinas Pendidikan XII"/>
    <s v="SMA Negeri 1 Pangkah"/>
    <x v="6"/>
    <x v="1"/>
    <d v="2025-02-28T00:00:00"/>
    <x v="0"/>
    <e v="#REF!"/>
  </r>
  <r>
    <s v="KUTUBUN , S.Pd"/>
    <s v="197403042007011007"/>
    <s v="KUTUBUN , S.Pd"/>
    <m/>
    <m/>
    <m/>
    <s v="Cabang Dinas Pendidikan XII"/>
    <s v="SMA Negeri 1 Pangkah"/>
    <x v="6"/>
    <x v="1"/>
    <d v="2025-03-12T00:00:00"/>
    <x v="0"/>
    <e v="#REF!"/>
  </r>
  <r>
    <s v="DEWI PRISTIANTI SAHARA, SPd"/>
    <s v="197404112006042022"/>
    <s v="DEWI PRISTIANTI SAHARA, SPd"/>
    <m/>
    <m/>
    <m/>
    <s v="Cabang Dinas Pendidikan XII"/>
    <s v="SMA Negeri 1 Pangkah"/>
    <x v="6"/>
    <x v="1"/>
    <d v="2025-03-01T00:00:00"/>
    <x v="0"/>
    <e v="#REF!"/>
  </r>
  <r>
    <s v="TUTI SETIYASIH , S.Pd"/>
    <s v="197507292007012008"/>
    <s v="TUTI SETIYASIH , S.Pd"/>
    <m/>
    <m/>
    <m/>
    <s v="Cabang Dinas Pendidikan XII"/>
    <s v="SMA Negeri 1 Pangkah"/>
    <x v="6"/>
    <x v="1"/>
    <d v="2025-03-02T00:00:00"/>
    <x v="0"/>
    <e v="#REF!"/>
  </r>
  <r>
    <s v="ERLINDA NOVIKA, S.Pd"/>
    <s v="197511172008012001"/>
    <s v="ERLINDA NOVIKA, S.Pd"/>
    <m/>
    <m/>
    <m/>
    <s v="Cabang Dinas Pendidikan XII"/>
    <s v="SMA Negeri 1 Pangkah"/>
    <x v="6"/>
    <x v="1"/>
    <d v="2025-02-20T00:00:00"/>
    <x v="0"/>
    <e v="#REF!"/>
  </r>
  <r>
    <s v="NAILINA FARAH , S.Pd."/>
    <s v="197608062008012007"/>
    <s v="NAILINA FARAH , S.Pd."/>
    <m/>
    <m/>
    <m/>
    <s v="Cabang Dinas Pendidikan XII"/>
    <s v="SMA Negeri 1 Pangkah"/>
    <x v="6"/>
    <x v="1"/>
    <d v="2025-02-28T00:00:00"/>
    <x v="0"/>
    <e v="#REF!"/>
  </r>
  <r>
    <s v="ELISTYOWATI , S.Pd."/>
    <s v="197802062008012009"/>
    <s v="ELISTYOWATI , S.Pd."/>
    <m/>
    <m/>
    <m/>
    <s v="Cabang Dinas Pendidikan XII"/>
    <s v="SMA Negeri 1 Pangkah"/>
    <x v="6"/>
    <x v="1"/>
    <d v="2025-02-28T00:00:00"/>
    <x v="0"/>
    <e v="#REF!"/>
  </r>
  <r>
    <s v="AHMAD SOFYAN, S.Kom"/>
    <s v="197901152022211005"/>
    <s v="AHMAD SOFYAN, S.Kom"/>
    <m/>
    <m/>
    <m/>
    <s v="Cabang Dinas Pendidikan XII"/>
    <s v="SMA Negeri 1 Pangkah"/>
    <x v="6"/>
    <x v="1"/>
    <d v="2025-03-01T00:00:00"/>
    <x v="0"/>
    <e v="#REF!"/>
  </r>
  <r>
    <s v="DJOKO MINARDJO, S PSI"/>
    <s v="197905122006041008"/>
    <s v="DJOKO MINARDJO, S PSI"/>
    <m/>
    <m/>
    <m/>
    <s v="Cabang Dinas Pendidikan XII"/>
    <s v="SMA Negeri 1 Pangkah"/>
    <x v="6"/>
    <x v="1"/>
    <d v="2025-02-28T00:00:00"/>
    <x v="0"/>
    <e v="#REF!"/>
  </r>
  <r>
    <s v="QONAATUN AZIZAH, S.Pd"/>
    <s v="198005102022212025"/>
    <s v="QONAATUN AZIZAH, S.Pd"/>
    <m/>
    <m/>
    <m/>
    <s v="Cabang Dinas Pendidikan XII"/>
    <s v="SMA Negeri 1 Pangkah"/>
    <x v="6"/>
    <x v="1"/>
    <d v="2025-02-28T00:00:00"/>
    <x v="0"/>
    <e v="#REF!"/>
  </r>
  <r>
    <s v="DWI RYAN YULIANTO, S.Pd"/>
    <s v="198007012008011022"/>
    <s v="DWI RYAN YULIANTO, S.Pd"/>
    <m/>
    <m/>
    <m/>
    <s v="Cabang Dinas Pendidikan XII"/>
    <s v="SMA Negeri 1 Pangkah"/>
    <x v="6"/>
    <x v="1"/>
    <d v="2025-02-28T00:00:00"/>
    <x v="0"/>
    <e v="#REF!"/>
  </r>
  <r>
    <s v="IMRON ROSYADI , S.Pd"/>
    <s v="198012112008011006"/>
    <s v="IMRON ROSYADI , S.Pd"/>
    <m/>
    <m/>
    <m/>
    <s v="Cabang Dinas Pendidikan XII"/>
    <s v="SMA Negeri 1 Pangkah"/>
    <x v="6"/>
    <x v="1"/>
    <d v="2025-02-28T00:00:00"/>
    <x v="0"/>
    <e v="#REF!"/>
  </r>
  <r>
    <s v="SUNOTO, S.Pd.I"/>
    <s v="198103232024211005"/>
    <s v="SUNOTO, S.Pd.I"/>
    <m/>
    <m/>
    <m/>
    <s v="Cabang Dinas Pendidikan XII"/>
    <s v="SMA Negeri 1 Pangkah"/>
    <x v="6"/>
    <x v="1"/>
    <d v="2025-02-19T00:00:00"/>
    <x v="0"/>
    <e v="#REF!"/>
  </r>
  <r>
    <s v="SAEFUL ARIF, S.Pd"/>
    <s v="198109132022211012"/>
    <s v="SAEFUL ARIF, S.Pd"/>
    <m/>
    <m/>
    <m/>
    <s v="Cabang Dinas Pendidikan XII"/>
    <s v="SMA Negeri 1 Pangkah"/>
    <x v="6"/>
    <x v="1"/>
    <d v="2025-02-28T00:00:00"/>
    <x v="0"/>
    <e v="#REF!"/>
  </r>
  <r>
    <s v="SLAMET HIDAYATULLOH, S.Pd.I"/>
    <s v="198208172024211009"/>
    <s v="SLAMET HIDAYATULLOH, S.Pd.I"/>
    <m/>
    <m/>
    <m/>
    <s v="Cabang Dinas Pendidikan XII"/>
    <s v="SMA Negeri 1 Pangkah"/>
    <x v="6"/>
    <x v="1"/>
    <d v="2025-02-10T00:00:00"/>
    <x v="0"/>
    <e v="#REF!"/>
  </r>
  <r>
    <s v="SUSANIP, S.Pd."/>
    <s v="198210182022211008"/>
    <s v="SUSANIP, S.Pd."/>
    <m/>
    <m/>
    <m/>
    <s v="Cabang Dinas Pendidikan XII"/>
    <s v="SMA Negeri 1 Pangkah"/>
    <x v="6"/>
    <x v="1"/>
    <d v="2025-02-28T00:00:00"/>
    <x v="0"/>
    <e v="#REF!"/>
  </r>
  <r>
    <s v="SUERNI, SPD"/>
    <s v="198304012006042011"/>
    <s v="SUERNI, SPD"/>
    <m/>
    <m/>
    <m/>
    <s v="Cabang Dinas Pendidikan XII"/>
    <s v="SMA Negeri 1 Pangkah"/>
    <x v="6"/>
    <x v="1"/>
    <d v="2025-02-28T00:00:00"/>
    <x v="0"/>
    <e v="#REF!"/>
  </r>
  <r>
    <s v="MOH ILHAM, ST"/>
    <s v="198311112022211007"/>
    <s v="MOH ILHAM, ST"/>
    <m/>
    <m/>
    <m/>
    <s v="Cabang Dinas Pendidikan XII"/>
    <s v="SMA Negeri 1 Pangkah"/>
    <x v="6"/>
    <x v="1"/>
    <d v="2025-02-28T00:00:00"/>
    <x v="0"/>
    <e v="#REF!"/>
  </r>
  <r>
    <s v="SRININGSIH, S.Pd"/>
    <s v="198405262019022003"/>
    <s v="SRININGSIH, S.Pd"/>
    <m/>
    <m/>
    <m/>
    <s v="Cabang Dinas Pendidikan XII"/>
    <s v="SMA Negeri 1 Pangkah"/>
    <x v="6"/>
    <x v="1"/>
    <d v="2025-02-28T00:00:00"/>
    <x v="0"/>
    <e v="#REF!"/>
  </r>
  <r>
    <s v="USWANTI, S. Pd"/>
    <s v="198406292024212005"/>
    <s v="USWANTI, S. Pd"/>
    <m/>
    <m/>
    <m/>
    <s v="Cabang Dinas Pendidikan XII"/>
    <s v="SMA Negeri 1 Pangkah"/>
    <x v="6"/>
    <x v="1"/>
    <d v="2025-02-14T00:00:00"/>
    <x v="0"/>
    <e v="#REF!"/>
  </r>
  <r>
    <s v="RATIH DWI HAPSARI, S.Pd"/>
    <s v="198407292019022004"/>
    <s v="RATIH DWI HAPSARI, S.Pd"/>
    <m/>
    <m/>
    <m/>
    <s v="Cabang Dinas Pendidikan XII"/>
    <s v="SMA Negeri 1 Pangkah"/>
    <x v="6"/>
    <x v="1"/>
    <d v="2025-02-28T00:00:00"/>
    <x v="0"/>
    <e v="#REF!"/>
  </r>
  <r>
    <s v="AGUS PRIYANTO, S.T."/>
    <s v="198509082022211014"/>
    <s v="AGUS PRIYANTO, S.T."/>
    <m/>
    <m/>
    <m/>
    <s v="Cabang Dinas Pendidikan XII"/>
    <s v="SMA Negeri 1 Pangkah"/>
    <x v="6"/>
    <x v="1"/>
    <d v="2025-02-28T00:00:00"/>
    <x v="0"/>
    <e v="#REF!"/>
  </r>
  <r>
    <s v="RAIS KUSUMA, S.Pd"/>
    <s v="198509252011011010"/>
    <s v="RAIS KUSUMA, S.Pd"/>
    <m/>
    <m/>
    <m/>
    <s v="Cabang Dinas Pendidikan XII"/>
    <s v="SMA Negeri 1 Pangkah"/>
    <x v="6"/>
    <x v="1"/>
    <d v="2025-02-28T00:00:00"/>
    <x v="0"/>
    <e v="#REF!"/>
  </r>
  <r>
    <s v="HENI CITRANINGRUM, S.Pd"/>
    <s v="198703192010012017"/>
    <s v="HENI CITRANINGRUM, S.Pd"/>
    <m/>
    <m/>
    <m/>
    <s v="Cabang Dinas Pendidikan XII"/>
    <s v="SMA Negeri 1 Pangkah"/>
    <x v="6"/>
    <x v="1"/>
    <d v="2025-02-28T00:00:00"/>
    <x v="0"/>
    <e v="#REF!"/>
  </r>
  <r>
    <s v="AFRIANTO MAHERDIKA, S.Pd."/>
    <s v="198804062022211008"/>
    <s v="AFRIANTO MAHERDIKA, S.Pd."/>
    <m/>
    <m/>
    <m/>
    <s v="Cabang Dinas Pendidikan XII"/>
    <s v="SMA Negeri 1 Pangkah"/>
    <x v="6"/>
    <x v="1"/>
    <d v="2025-02-28T00:00:00"/>
    <x v="0"/>
    <e v="#REF!"/>
  </r>
  <r>
    <s v="FAJAR DHANI NUGROHO, S.Pd."/>
    <s v="198904292022211006"/>
    <s v="FAJAR DHANI NUGROHO, S.Pd."/>
    <m/>
    <m/>
    <m/>
    <s v="Cabang Dinas Pendidikan XII"/>
    <s v="SMA Negeri 1 Pangkah"/>
    <x v="6"/>
    <x v="1"/>
    <d v="2025-03-02T00:00:00"/>
    <x v="0"/>
    <e v="#REF!"/>
  </r>
  <r>
    <s v="NURUL RIZKIANA, S.Pd"/>
    <s v="199012062022212014"/>
    <s v="NURUL RIZKIANA, S.Pd"/>
    <m/>
    <m/>
    <m/>
    <s v="Cabang Dinas Pendidikan XII"/>
    <s v="SMA Negeri 1 Pangkah"/>
    <x v="6"/>
    <x v="1"/>
    <d v="2025-02-28T00:00:00"/>
    <x v="0"/>
    <e v="#REF!"/>
  </r>
  <r>
    <s v="LULU WALIDAINI, S.Pd"/>
    <s v="199211262019022011"/>
    <s v="LULU WALIDAINI, S.Pd"/>
    <m/>
    <m/>
    <m/>
    <s v="Cabang Dinas Pendidikan XII"/>
    <s v="SMA Negeri 1 Pangkah"/>
    <x v="6"/>
    <x v="1"/>
    <d v="2025-02-28T00:00:00"/>
    <x v="0"/>
    <e v="#REF!"/>
  </r>
  <r>
    <s v="NOVITA OKTIVIANA, S.Pd."/>
    <s v="199310102023212025"/>
    <s v="NOVITA OKTIVIANA, S.Pd."/>
    <m/>
    <m/>
    <m/>
    <s v="Cabang Dinas Pendidikan XII"/>
    <s v="SMA Negeri 1 Pangkah"/>
    <x v="6"/>
    <x v="1"/>
    <d v="2025-02-28T00:00:00"/>
    <x v="0"/>
    <e v="#REF!"/>
  </r>
  <r>
    <s v="YUNI ASTUTI, S.Pd"/>
    <s v="199404022019022008"/>
    <s v="YUNI ASTUTI, S.Pd"/>
    <m/>
    <m/>
    <m/>
    <s v="Cabang Dinas Pendidikan XII"/>
    <s v="SMA Negeri 1 Pangkah"/>
    <x v="6"/>
    <x v="1"/>
    <d v="2025-02-28T00:00:00"/>
    <x v="0"/>
    <e v="#REF!"/>
  </r>
  <r>
    <s v="SUBUH AMALLUDIN, S.Pd"/>
    <s v="199404062019021008"/>
    <s v="SUBUH AMALLUDIN, S.Pd"/>
    <m/>
    <m/>
    <m/>
    <s v="Cabang Dinas Pendidikan XII"/>
    <s v="SMA Negeri 1 Pangkah"/>
    <x v="6"/>
    <x v="1"/>
    <d v="2025-02-28T00:00:00"/>
    <x v="0"/>
    <e v="#REF!"/>
  </r>
  <r>
    <s v="LAELA FARIDHOH, S.Pd"/>
    <s v="199409272022212004"/>
    <s v="LAELA FARIDHOH, S.Pd"/>
    <m/>
    <m/>
    <m/>
    <s v="Cabang Dinas Pendidikan XII"/>
    <s v="SMA Negeri 1 Pangkah"/>
    <x v="6"/>
    <x v="1"/>
    <d v="2025-02-28T00:00:00"/>
    <x v="0"/>
    <e v="#REF!"/>
  </r>
  <r>
    <s v="PANDU SUKMAULANI, S.Pd."/>
    <s v="199508062023212013"/>
    <s v="PANDU SUKMAULANI, S.Pd."/>
    <m/>
    <m/>
    <m/>
    <s v="Cabang Dinas Pendidikan XII"/>
    <s v="SMA Negeri 1 Pangkah"/>
    <x v="6"/>
    <x v="1"/>
    <d v="2025-02-28T00:00:00"/>
    <x v="0"/>
    <e v="#REF!"/>
  </r>
  <r>
    <s v="SARTONO "/>
    <s v="197201012008011018"/>
    <s v="SARTONO "/>
    <m/>
    <m/>
    <m/>
    <s v="Cabang Dinas Pendidikan XII"/>
    <s v="Sub Bagian Tata Usaha SMA Negeri 1 Pangkah"/>
    <x v="6"/>
    <x v="1"/>
    <d v="2025-03-01T00:00:00"/>
    <x v="0"/>
    <e v="#REF!"/>
  </r>
  <r>
    <s v="IWANTORO "/>
    <s v="197412212008011004"/>
    <s v="IWANTORO "/>
    <m/>
    <m/>
    <m/>
    <s v="Cabang Dinas Pendidikan XII"/>
    <s v="Sub Bagian Tata Usaha SMA Negeri 1 Pangkah"/>
    <x v="6"/>
    <x v="1"/>
    <d v="2025-03-12T00:00:00"/>
    <x v="0"/>
    <e v="#REF!"/>
  </r>
  <r>
    <s v="RITA PURNAMASARY "/>
    <s v="198405282010012001"/>
    <s v="RITA PURNAMASARY "/>
    <m/>
    <m/>
    <m/>
    <s v="Cabang Dinas Pendidikan XII"/>
    <s v="Sub Bagian Tata Usaha SMA Negeri 1 Pangkah"/>
    <x v="6"/>
    <x v="1"/>
    <d v="2025-02-28T00:00:00"/>
    <x v="0"/>
    <e v="#REF!"/>
  </r>
  <r>
    <s v="SAPTO RIYANTO, S.H."/>
    <s v="196902272021211001"/>
    <s v="SAPTO RIYANTO, S.H."/>
    <m/>
    <m/>
    <m/>
    <s v="Cabang Dinas Pendidikan XII"/>
    <s v="SMA Negeri 1 Warureja"/>
    <x v="6"/>
    <x v="1"/>
    <d v="2025-02-26T00:00:00"/>
    <x v="0"/>
    <e v="#REF!"/>
  </r>
  <r>
    <s v="NURUL KOMARIYAH, S.Pd."/>
    <s v="196902282006042005"/>
    <s v="NURUL KOMARIYAH, S.Pd."/>
    <m/>
    <m/>
    <m/>
    <s v="Cabang Dinas Pendidikan XII"/>
    <s v="SMA Negeri 1 Warureja"/>
    <x v="6"/>
    <x v="1"/>
    <d v="2025-02-05T00:00:00"/>
    <x v="0"/>
    <e v="#REF!"/>
  </r>
  <r>
    <s v="ANNA SUSANTO , S.Pd"/>
    <s v="197402042008011008"/>
    <s v="ANNA SUSANTO , S.Pd"/>
    <m/>
    <m/>
    <m/>
    <s v="Cabang Dinas Pendidikan XII"/>
    <s v="SMA Negeri 1 Warureja"/>
    <x v="6"/>
    <x v="1"/>
    <d v="2025-02-26T00:00:00"/>
    <x v="0"/>
    <e v="#REF!"/>
  </r>
  <r>
    <s v="HADI PURWANTO, S.Pd."/>
    <s v="197503292008011005"/>
    <s v="HADI PURWANTO, S.Pd."/>
    <m/>
    <m/>
    <m/>
    <s v="Cabang Dinas Pendidikan XII"/>
    <s v="SMA Negeri 1 Warureja"/>
    <x v="6"/>
    <x v="1"/>
    <d v="2025-02-26T00:00:00"/>
    <x v="0"/>
    <e v="#REF!"/>
  </r>
  <r>
    <s v="WASIS ERAM PRASETYO, SPD"/>
    <s v="197504082006041004"/>
    <s v="WASIS ERAM PRASETYO, SPD"/>
    <m/>
    <m/>
    <m/>
    <s v="Cabang Dinas Pendidikan XII"/>
    <s v="SMA Negeri 1 Warureja"/>
    <x v="6"/>
    <x v="1"/>
    <d v="2025-02-04T00:00:00"/>
    <x v="0"/>
    <e v="#REF!"/>
  </r>
  <r>
    <s v="ETY YUN INDAH WULANDARI, S.Pd."/>
    <s v="197606182007012018"/>
    <s v="ETY YUN INDAH WULANDARI, S.Pd."/>
    <m/>
    <m/>
    <m/>
    <s v="Cabang Dinas Pendidikan XII"/>
    <s v="SMA Negeri 1 Warureja"/>
    <x v="6"/>
    <x v="1"/>
    <d v="2025-02-04T00:00:00"/>
    <x v="0"/>
    <e v="#REF!"/>
  </r>
  <r>
    <s v="SRI HARNINGSIH , S.PD"/>
    <s v="197703252008012011"/>
    <s v="SRI HARNINGSIH , S.PD"/>
    <m/>
    <m/>
    <m/>
    <s v="Cabang Dinas Pendidikan XII"/>
    <s v="SMA Negeri 1 Warureja"/>
    <x v="6"/>
    <x v="1"/>
    <d v="2025-02-04T00:00:00"/>
    <x v="0"/>
    <e v="#REF!"/>
  </r>
  <r>
    <s v="AHMAD MAKMUR SANTOSO, S.Si., M.Pd."/>
    <s v="197807202008011024"/>
    <s v="AHMAD MAKMUR SANTOSO, S.Si., M.Pd."/>
    <m/>
    <m/>
    <m/>
    <s v="Cabang Dinas Pendidikan XII"/>
    <s v="SMA Negeri 1 Warureja"/>
    <x v="6"/>
    <x v="0"/>
    <d v="2025-02-04T00:00:00"/>
    <x v="0"/>
    <e v="#REF!"/>
  </r>
  <r>
    <s v="NUNUNG NURKHAYATUN, S.Pd"/>
    <s v="197809182005012011"/>
    <s v="NUNUNG NURKHAYATUN, S.Pd"/>
    <m/>
    <m/>
    <m/>
    <s v="Cabang Dinas Pendidikan XII"/>
    <s v="SMA Negeri 1 Warureja"/>
    <x v="6"/>
    <x v="1"/>
    <d v="2025-02-05T00:00:00"/>
    <x v="0"/>
    <e v="#REF!"/>
  </r>
  <r>
    <s v="AKHMAD HUSNI TAMRIN, ST"/>
    <s v="197902072009041002"/>
    <s v="AKHMAD HUSNI TAMRIN, ST"/>
    <m/>
    <m/>
    <m/>
    <s v="Cabang Dinas Pendidikan XII"/>
    <s v="SMA Negeri 1 Warureja"/>
    <x v="6"/>
    <x v="1"/>
    <d v="2025-02-05T00:00:00"/>
    <x v="0"/>
    <e v="#REF!"/>
  </r>
  <r>
    <s v="HERY BUDIANTO, S.Kom"/>
    <s v="198003092022211003"/>
    <s v="HERY BUDIANTO, S.Kom"/>
    <m/>
    <m/>
    <m/>
    <s v="Cabang Dinas Pendidikan XII"/>
    <s v="SMA Negeri 1 Warureja"/>
    <x v="6"/>
    <x v="1"/>
    <d v="2025-02-04T00:00:00"/>
    <x v="0"/>
    <e v="#REF!"/>
  </r>
  <r>
    <s v="IMAM TEGUH PRAYITNO, S.Pd"/>
    <s v="198011262014061001"/>
    <s v="IMAM TEGUH PRAYITNO, S.Pd"/>
    <m/>
    <m/>
    <m/>
    <s v="Cabang Dinas Pendidikan XII"/>
    <s v="SMA Negeri 1 Warureja"/>
    <x v="6"/>
    <x v="1"/>
    <d v="2025-02-05T00:00:00"/>
    <x v="0"/>
    <e v="#REF!"/>
  </r>
  <r>
    <s v="PRADANA FITROH, S.Pd"/>
    <s v="198108012014061002"/>
    <s v="PRADANA FITROH, S.Pd"/>
    <m/>
    <m/>
    <m/>
    <s v="Cabang Dinas Pendidikan XII"/>
    <s v="SMA Negeri 1 Warureja"/>
    <x v="6"/>
    <x v="1"/>
    <d v="2025-02-06T00:00:00"/>
    <x v="0"/>
    <e v="#REF!"/>
  </r>
  <r>
    <s v="ABDULHAKIM FAKIH, S.Pd."/>
    <s v="198110222023211002"/>
    <s v="ABDULHAKIM FAKIH, S.Pd."/>
    <m/>
    <m/>
    <m/>
    <s v="Cabang Dinas Pendidikan XII"/>
    <s v="SMA Negeri 1 Warureja"/>
    <x v="6"/>
    <x v="1"/>
    <d v="2025-02-04T00:00:00"/>
    <x v="0"/>
    <e v="#REF!"/>
  </r>
  <r>
    <s v="SULISTIYONINGSIH WIDYASARI, S.Pd"/>
    <s v="198210182022212011"/>
    <s v="SULISTIYONINGSIH WIDYASARI, S.Pd"/>
    <m/>
    <m/>
    <m/>
    <s v="Cabang Dinas Pendidikan XII"/>
    <s v="SMA Negeri 1 Warureja"/>
    <x v="6"/>
    <x v="1"/>
    <d v="2025-02-26T00:00:00"/>
    <x v="0"/>
    <e v="#REF!"/>
  </r>
  <r>
    <s v="EKO SETYO NURKHAMDANI, S.Pd."/>
    <s v="198311242022211003"/>
    <s v="EKO SETYO NURKHAMDANI, S.Pd."/>
    <m/>
    <m/>
    <m/>
    <s v="Cabang Dinas Pendidikan XII"/>
    <s v="SMA Negeri 1 Warureja"/>
    <x v="6"/>
    <x v="1"/>
    <d v="2025-02-26T00:00:00"/>
    <x v="0"/>
    <e v="#REF!"/>
  </r>
  <r>
    <s v="SUGENG PRIANTO, S.Pd."/>
    <s v="198401032023211002"/>
    <s v="SUGENG PRIANTO, S.Pd."/>
    <m/>
    <m/>
    <m/>
    <s v="Cabang Dinas Pendidikan XII"/>
    <s v="SMA Negeri 1 Warureja"/>
    <x v="6"/>
    <x v="1"/>
    <d v="2025-02-05T00:00:00"/>
    <x v="0"/>
    <e v="#REF!"/>
  </r>
  <r>
    <s v="NELLY YUNITA UTAMI, S.Pd."/>
    <s v="198506012023212015"/>
    <s v="NELLY YUNITA UTAMI, S.Pd."/>
    <m/>
    <m/>
    <m/>
    <s v="Cabang Dinas Pendidikan XII"/>
    <s v="SMA Negeri 1 Warureja"/>
    <x v="6"/>
    <x v="1"/>
    <d v="2025-02-05T00:00:00"/>
    <x v="0"/>
    <e v="#REF!"/>
  </r>
  <r>
    <s v="ISTIHAROH, S.Pd"/>
    <s v="198512032010012024"/>
    <s v="ISTIHAROH, S.Pd"/>
    <m/>
    <m/>
    <m/>
    <s v="Cabang Dinas Pendidikan XII"/>
    <s v="SMA Negeri 1 Warureja"/>
    <x v="6"/>
    <x v="1"/>
    <d v="2025-02-26T00:00:00"/>
    <x v="0"/>
    <e v="#REF!"/>
  </r>
  <r>
    <s v="RAMINAH, S.Pd"/>
    <s v="198601122024212003"/>
    <s v="RAMINAH, S.Pd"/>
    <m/>
    <m/>
    <m/>
    <s v="Cabang Dinas Pendidikan XII"/>
    <s v="SMA Negeri 1 Warureja"/>
    <x v="6"/>
    <x v="1"/>
    <d v="2025-02-09T00:00:00"/>
    <x v="0"/>
    <e v="#REF!"/>
  </r>
  <r>
    <s v="CHALIMATUS SADDIYAH, S.Pd., M.Pd."/>
    <s v="198603072019022002"/>
    <s v="CHALIMATUS SADDIYAH, S.Pd., M.Pd."/>
    <m/>
    <m/>
    <m/>
    <s v="Cabang Dinas Pendidikan XII"/>
    <s v="SMA Negeri 1 Warureja"/>
    <x v="6"/>
    <x v="1"/>
    <d v="2025-02-05T00:00:00"/>
    <x v="0"/>
    <e v="#REF!"/>
  </r>
  <r>
    <s v="ANGGUN YULISTIO, S.Pd"/>
    <s v="198607072022211010"/>
    <s v="ANGGUN YULISTIO, S.Pd"/>
    <m/>
    <m/>
    <m/>
    <s v="Cabang Dinas Pendidikan XII"/>
    <s v="SMA Negeri 1 Warureja"/>
    <x v="6"/>
    <x v="1"/>
    <d v="2025-02-26T00:00:00"/>
    <x v="0"/>
    <e v="#REF!"/>
  </r>
  <r>
    <s v="NOOR FADLILAH, S.Pd."/>
    <s v="198805072023212017"/>
    <s v="NOOR FADLILAH, S.Pd."/>
    <m/>
    <m/>
    <m/>
    <s v="Cabang Dinas Pendidikan XII"/>
    <s v="SMA Negeri 1 Warureja"/>
    <x v="6"/>
    <x v="1"/>
    <d v="2025-02-04T00:00:00"/>
    <x v="0"/>
    <e v="#REF!"/>
  </r>
  <r>
    <s v="DWI VINA PRIMAENCI, S.Pd."/>
    <s v="198903062023212011"/>
    <s v="DWI VINA PRIMAENCI, S.Pd."/>
    <m/>
    <m/>
    <m/>
    <s v="Cabang Dinas Pendidikan XII"/>
    <s v="SMA Negeri 1 Warureja"/>
    <x v="6"/>
    <x v="1"/>
    <d v="2025-02-04T00:00:00"/>
    <x v="0"/>
    <e v="#REF!"/>
  </r>
  <r>
    <s v="DENI SUSANTI, S.Pd"/>
    <s v="198905162022212007"/>
    <s v="DENI SUSANTI, S.Pd"/>
    <m/>
    <m/>
    <m/>
    <s v="Cabang Dinas Pendidikan XII"/>
    <s v="SMA Negeri 1 Warureja"/>
    <x v="6"/>
    <x v="1"/>
    <d v="2025-02-04T00:00:00"/>
    <x v="0"/>
    <e v="#REF!"/>
  </r>
  <r>
    <s v="SRI WAHYUMANINGSIH, S.Pd."/>
    <s v="199002152015022001"/>
    <s v="SRI WAHYUMANINGSIH, S.Pd."/>
    <m/>
    <m/>
    <m/>
    <s v="Cabang Dinas Pendidikan XII"/>
    <s v="SMA Negeri 1 Warureja"/>
    <x v="6"/>
    <x v="1"/>
    <d v="2025-02-07T00:00:00"/>
    <x v="0"/>
    <e v="#REF!"/>
  </r>
  <r>
    <s v="RINA MAYASAROH, S.Pd"/>
    <s v="199002262024212010"/>
    <s v="RINA MAYASAROH, S.Pd"/>
    <m/>
    <m/>
    <m/>
    <s v="Cabang Dinas Pendidikan XII"/>
    <s v="SMA Negeri 1 Warureja"/>
    <x v="6"/>
    <x v="1"/>
    <d v="2025-02-04T00:00:00"/>
    <x v="0"/>
    <e v="#REF!"/>
  </r>
  <r>
    <s v="AFIATUN NISA, S.Pd."/>
    <s v="199105032023212018"/>
    <s v="AFIATUN NISA, S.Pd."/>
    <m/>
    <m/>
    <m/>
    <s v="Cabang Dinas Pendidikan XII"/>
    <s v="SMA Negeri 1 Warureja"/>
    <x v="6"/>
    <x v="1"/>
    <d v="2025-02-05T00:00:00"/>
    <x v="0"/>
    <e v="#REF!"/>
  </r>
  <r>
    <s v="NUR TRIANI, S.Pd."/>
    <s v="199107222023212015"/>
    <s v="NUR TRIANI, S.Pd."/>
    <m/>
    <m/>
    <m/>
    <s v="Cabang Dinas Pendidikan XII"/>
    <s v="SMA Negeri 1 Warureja"/>
    <x v="6"/>
    <x v="1"/>
    <d v="2025-02-05T00:00:00"/>
    <x v="0"/>
    <e v="#REF!"/>
  </r>
  <r>
    <s v="ADITYA WISHNU WARDHANA, S.Pd."/>
    <s v="199110062023211011"/>
    <s v="ADITYA WISHNU WARDHANA, S.Pd."/>
    <m/>
    <m/>
    <m/>
    <s v="Cabang Dinas Pendidikan XII"/>
    <s v="SMA Negeri 1 Warureja"/>
    <x v="6"/>
    <x v="1"/>
    <d v="2025-02-05T00:00:00"/>
    <x v="0"/>
    <e v="#REF!"/>
  </r>
  <r>
    <s v="KHAERUNNISA, S.Pd."/>
    <s v="199207292024212026"/>
    <s v="KHAERUNNISA, S.Pd."/>
    <m/>
    <m/>
    <m/>
    <s v="Cabang Dinas Pendidikan XII"/>
    <s v="SMA Negeri 1 Warureja"/>
    <x v="6"/>
    <x v="1"/>
    <d v="2025-02-09T00:00:00"/>
    <x v="0"/>
    <e v="#REF!"/>
  </r>
  <r>
    <s v="KURNIA BAYU PRADANA, S.Pd"/>
    <s v="199208142019021011"/>
    <s v="KURNIA BAYU PRADANA, S.Pd"/>
    <m/>
    <m/>
    <m/>
    <s v="Cabang Dinas Pendidikan XII"/>
    <s v="SMA Negeri 1 Warureja"/>
    <x v="6"/>
    <x v="1"/>
    <d v="2025-02-04T00:00:00"/>
    <x v="0"/>
    <e v="#REF!"/>
  </r>
  <r>
    <s v="MIFTAKHUL KHABIBI, S.Pd"/>
    <s v="199306062024211007"/>
    <s v="MIFTAKHUL KHABIBI, S.Pd"/>
    <m/>
    <m/>
    <m/>
    <s v="Cabang Dinas Pendidikan XII"/>
    <s v="SMA Negeri 1 Warureja"/>
    <x v="6"/>
    <x v="1"/>
    <d v="2025-02-04T00:00:00"/>
    <x v="0"/>
    <e v="#REF!"/>
  </r>
  <r>
    <s v="FITHRI FAKHRUNNISA ALKHAM, S.Pd."/>
    <s v="199306132023212028"/>
    <s v="FITHRI FAKHRUNNISA ALKHAM, S.Pd."/>
    <m/>
    <m/>
    <m/>
    <s v="Cabang Dinas Pendidikan XII"/>
    <s v="SMA Negeri 1 Warureja"/>
    <x v="6"/>
    <x v="1"/>
    <d v="2025-02-04T00:00:00"/>
    <x v="0"/>
    <e v="#REF!"/>
  </r>
  <r>
    <s v="KHAERUL ANWAR, S.Pd"/>
    <s v="199307222022211010"/>
    <s v="KHAERUL ANWAR, S.Pd"/>
    <m/>
    <m/>
    <m/>
    <s v="Cabang Dinas Pendidikan XII"/>
    <s v="SMA Negeri 1 Warureja"/>
    <x v="6"/>
    <x v="1"/>
    <d v="2025-02-04T00:00:00"/>
    <x v="0"/>
    <e v="#REF!"/>
  </r>
  <r>
    <s v="LAKSMI PUSPITARANI, S.Pd."/>
    <s v="199408152022212008"/>
    <s v="LAKSMI PUSPITARANI, S.Pd."/>
    <m/>
    <m/>
    <m/>
    <s v="Cabang Dinas Pendidikan XII"/>
    <s v="SMA Negeri 1 Warureja"/>
    <x v="6"/>
    <x v="1"/>
    <d v="2025-02-04T00:00:00"/>
    <x v="0"/>
    <e v="#REF!"/>
  </r>
  <r>
    <s v="TRI MULYANI, S.Pd"/>
    <s v="199510032019022016"/>
    <s v="TRI MULYANI, S.Pd"/>
    <m/>
    <m/>
    <m/>
    <s v="Cabang Dinas Pendidikan XII"/>
    <s v="SMA Negeri 1 Warureja"/>
    <x v="6"/>
    <x v="1"/>
    <d v="2025-02-04T00:00:00"/>
    <x v="0"/>
    <e v="#REF!"/>
  </r>
  <r>
    <s v="SRI HERTININGRUM, S.Pd"/>
    <s v="199607282024212028"/>
    <s v="SRI HERTININGRUM, S.Pd"/>
    <m/>
    <m/>
    <m/>
    <s v="Cabang Dinas Pendidikan XII"/>
    <s v="SMA Negeri 1 Warureja"/>
    <x v="6"/>
    <x v="1"/>
    <d v="2025-02-04T00:00:00"/>
    <x v="0"/>
    <e v="#REF!"/>
  </r>
  <r>
    <s v="MUHAMMAD ILHAM ADITYA PERWIRA NEGARA ARDIANSYAH, S.Pd"/>
    <s v="199608032022211001"/>
    <s v="MUHAMMAD ILHAM ADITYA PERWIRA NEGARA ARDIANSYAH, S.Pd"/>
    <m/>
    <m/>
    <m/>
    <s v="Cabang Dinas Pendidikan XII"/>
    <s v="SMA Negeri 1 Warureja"/>
    <x v="6"/>
    <x v="1"/>
    <d v="2025-02-26T00:00:00"/>
    <x v="0"/>
    <e v="#REF!"/>
  </r>
  <r>
    <s v="YUNI SETIYANI "/>
    <s v="198006062009012007"/>
    <s v="YUNI SETIYANI "/>
    <m/>
    <m/>
    <m/>
    <s v="Cabang Dinas Pendidikan XII"/>
    <s v="Sub Bagian Tata Usaha SMA Negeri 1 Warureja"/>
    <x v="6"/>
    <x v="1"/>
    <d v="2025-02-05T00:00:00"/>
    <x v="0"/>
    <e v="#REF!"/>
  </r>
  <r>
    <s v="SRI REJEKI, S.Pd."/>
    <s v="196509281989032007"/>
    <s v="SRI REJEKI, S.Pd."/>
    <m/>
    <m/>
    <m/>
    <s v="Cabang Dinas Pendidikan XII"/>
    <s v="SMK Negeri 1 Slawi"/>
    <x v="6"/>
    <x v="1"/>
    <d v="2025-02-04T00:00:00"/>
    <x v="0"/>
    <e v="#REF!"/>
  </r>
  <r>
    <s v="DRA. SRI NURDIYATI"/>
    <s v="196601071990032011"/>
    <s v="DRA. SRI NURDIYATI"/>
    <m/>
    <m/>
    <m/>
    <s v="Cabang Dinas Pendidikan XII"/>
    <s v="SMK Negeri 1 Slawi"/>
    <x v="6"/>
    <x v="1"/>
    <d v="2025-02-18T00:00:00"/>
    <x v="0"/>
    <e v="#REF!"/>
  </r>
  <r>
    <s v="TRI RINDARMANI, S.Pd"/>
    <s v="196601111990032006"/>
    <s v="TRI RINDARMANI, S.Pd"/>
    <m/>
    <m/>
    <m/>
    <s v="Cabang Dinas Pendidikan XII"/>
    <s v="SMK Negeri 1 Slawi"/>
    <x v="6"/>
    <x v="1"/>
    <d v="2025-02-07T00:00:00"/>
    <x v="0"/>
    <e v="#REF!"/>
  </r>
  <r>
    <s v="SRI DARYANTI , S.Pd"/>
    <s v="196601122008012005"/>
    <s v="SRI DARYANTI , S.Pd"/>
    <m/>
    <m/>
    <m/>
    <s v="Cabang Dinas Pendidikan XII"/>
    <s v="SMK Negeri 1 Slawi"/>
    <x v="6"/>
    <x v="1"/>
    <d v="2025-02-04T00:00:00"/>
    <x v="0"/>
    <e v="#REF!"/>
  </r>
  <r>
    <s v="Drs. MUHAMAD AMIRUDIN "/>
    <s v="196703052007011023"/>
    <s v="Drs. MUHAMAD AMIRUDIN "/>
    <m/>
    <m/>
    <m/>
    <s v="Cabang Dinas Pendidikan XII"/>
    <s v="SMK Negeri 1 Slawi"/>
    <x v="6"/>
    <x v="1"/>
    <d v="2025-02-05T00:00:00"/>
    <x v="0"/>
    <e v="#REF!"/>
  </r>
  <r>
    <s v="SRI WAHYUNI , S.PD"/>
    <s v="196704242008012009"/>
    <s v="SRI WAHYUNI , S.PD"/>
    <m/>
    <m/>
    <m/>
    <s v="Cabang Dinas Pendidikan XII"/>
    <s v="SMK Negeri 1 Slawi"/>
    <x v="6"/>
    <x v="1"/>
    <d v="2025-02-28T00:00:00"/>
    <x v="0"/>
    <e v="#REF!"/>
  </r>
  <r>
    <s v="Dra. KATMINI"/>
    <s v="196807062022212002"/>
    <s v="Dra. KATMINI"/>
    <m/>
    <m/>
    <m/>
    <s v="Cabang Dinas Pendidikan XII"/>
    <s v="SMK Negeri 1 Slawi"/>
    <x v="6"/>
    <x v="1"/>
    <d v="2025-02-07T00:00:00"/>
    <x v="0"/>
    <e v="#REF!"/>
  </r>
  <r>
    <s v="DRS. MUHAMMAD AMINUDIN"/>
    <s v="196810131995021001"/>
    <s v="DRS. MUHAMMAD AMINUDIN"/>
    <m/>
    <m/>
    <m/>
    <s v="Cabang Dinas Pendidikan XII"/>
    <s v="SMK Negeri 1 Slawi"/>
    <x v="6"/>
    <x v="1"/>
    <d v="2025-02-04T00:00:00"/>
    <x v="0"/>
    <e v="#REF!"/>
  </r>
  <r>
    <s v="SUNARNI"/>
    <s v="196906211993032005"/>
    <s v="SUNARNI"/>
    <m/>
    <m/>
    <m/>
    <s v="Cabang Dinas Pendidikan XII"/>
    <s v="SMK Negeri 1 Slawi"/>
    <x v="6"/>
    <x v="1"/>
    <d v="2025-02-04T00:00:00"/>
    <x v="0"/>
    <e v="#REF!"/>
  </r>
  <r>
    <s v="SIWI HANDAYANI , S.Pd"/>
    <s v="196910012007012013"/>
    <s v="SIWI HANDAYANI , S.Pd"/>
    <m/>
    <m/>
    <m/>
    <s v="Cabang Dinas Pendidikan XII"/>
    <s v="SMK Negeri 1 Slawi"/>
    <x v="6"/>
    <x v="1"/>
    <d v="2025-02-28T00:00:00"/>
    <x v="0"/>
    <e v="#REF!"/>
  </r>
  <r>
    <s v="HARYATI , S.Si"/>
    <s v="196911222008012008"/>
    <s v="HARYATI , S.Si"/>
    <m/>
    <m/>
    <m/>
    <s v="Cabang Dinas Pendidikan XII"/>
    <s v="SMK Negeri 1 Slawi"/>
    <x v="6"/>
    <x v="1"/>
    <d v="2025-02-04T00:00:00"/>
    <x v="0"/>
    <e v="#REF!"/>
  </r>
  <r>
    <s v="ENDAH SETYORINI, S.Pd"/>
    <s v="196911272006042002"/>
    <s v="ENDAH SETYORINI, S.Pd"/>
    <m/>
    <m/>
    <m/>
    <s v="Cabang Dinas Pendidikan XII"/>
    <s v="SMK Negeri 1 Slawi"/>
    <x v="6"/>
    <x v="1"/>
    <d v="2025-02-05T00:00:00"/>
    <x v="0"/>
    <e v="#REF!"/>
  </r>
  <r>
    <s v="PURWANTO, S.Sos"/>
    <s v="197004172024211001"/>
    <s v="PURWANTO, S.Sos"/>
    <m/>
    <m/>
    <m/>
    <s v="Cabang Dinas Pendidikan XII"/>
    <s v="SMK Negeri 1 Slawi"/>
    <x v="6"/>
    <x v="1"/>
    <d v="2025-02-04T00:00:00"/>
    <x v="0"/>
    <e v="#REF!"/>
  </r>
  <r>
    <s v="ELLY SULISTIANI, S PD"/>
    <s v="197004231997022003"/>
    <s v="ELLY SULISTIANI, S PD"/>
    <m/>
    <m/>
    <m/>
    <s v="Cabang Dinas Pendidikan XII"/>
    <s v="SMK Negeri 1 Slawi"/>
    <x v="6"/>
    <x v="1"/>
    <d v="2025-02-04T00:00:00"/>
    <x v="0"/>
    <e v="#REF!"/>
  </r>
  <r>
    <s v="Dra. LUTFAH BARLIANA, M.Pd"/>
    <s v="197011271998022005"/>
    <s v="Dra. LUTFAH BARLIANA, M.Pd"/>
    <m/>
    <m/>
    <m/>
    <s v="Cabang Dinas Pendidikan XII"/>
    <s v="SMK Negeri 1 Slawi"/>
    <x v="6"/>
    <x v="0"/>
    <d v="2025-02-04T00:00:00"/>
    <x v="0"/>
    <e v="#REF!"/>
  </r>
  <r>
    <s v="WIWIT ISAROH, S.Pd."/>
    <s v="197101232006042014"/>
    <s v="WIWIT ISAROH, S.Pd."/>
    <m/>
    <m/>
    <m/>
    <s v="Cabang Dinas Pendidikan XII"/>
    <s v="SMK Negeri 1 Slawi"/>
    <x v="6"/>
    <x v="1"/>
    <d v="2025-02-04T00:00:00"/>
    <x v="0"/>
    <e v="#REF!"/>
  </r>
  <r>
    <s v="SRI SUMIYATI , S.PD"/>
    <s v="197201282007012005"/>
    <s v="SRI SUMIYATI , S.PD"/>
    <m/>
    <m/>
    <m/>
    <s v="Cabang Dinas Pendidikan XII"/>
    <s v="SMK Negeri 1 Slawi"/>
    <x v="6"/>
    <x v="1"/>
    <d v="2025-02-04T00:00:00"/>
    <x v="0"/>
    <e v="#REF!"/>
  </r>
  <r>
    <s v="SITI UMRIDA , S.Pd."/>
    <s v="197205112008012010"/>
    <s v="SITI UMRIDA , S.Pd."/>
    <m/>
    <m/>
    <m/>
    <s v="Cabang Dinas Pendidikan XII"/>
    <s v="SMK Negeri 1 Slawi"/>
    <x v="6"/>
    <x v="1"/>
    <d v="2025-02-07T00:00:00"/>
    <x v="0"/>
    <e v="#REF!"/>
  </r>
  <r>
    <s v="PRATOMO, S KOM"/>
    <s v="197210012005011007"/>
    <s v="PRATOMO, S KOM"/>
    <m/>
    <m/>
    <m/>
    <s v="Cabang Dinas Pendidikan XII"/>
    <s v="SMK Negeri 1 Slawi"/>
    <x v="6"/>
    <x v="1"/>
    <d v="2025-02-28T00:00:00"/>
    <x v="0"/>
    <e v="#REF!"/>
  </r>
  <r>
    <s v="DWI WURYATNI HARYUNIASIH, S PD"/>
    <s v="197306091998022002"/>
    <s v="DWI WURYATNI HARYUNIASIH, S PD"/>
    <m/>
    <m/>
    <m/>
    <s v="Cabang Dinas Pendidikan XII"/>
    <s v="SMK Negeri 1 Slawi"/>
    <x v="6"/>
    <x v="1"/>
    <d v="2025-02-04T00:00:00"/>
    <x v="0"/>
    <e v="#REF!"/>
  </r>
  <r>
    <s v="MUALIFAH, S.S."/>
    <s v="197510062006042002"/>
    <s v="MUALIFAH, S.S."/>
    <m/>
    <m/>
    <m/>
    <s v="Cabang Dinas Pendidikan XII"/>
    <s v="SMK Negeri 1 Slawi"/>
    <x v="6"/>
    <x v="1"/>
    <d v="2025-02-05T00:00:00"/>
    <x v="0"/>
    <e v="#REF!"/>
  </r>
  <r>
    <s v="EMA MUSTIKASARI, S.Pd."/>
    <s v="197601272023212002"/>
    <s v="EMA MUSTIKASARI, S.Pd."/>
    <m/>
    <m/>
    <m/>
    <s v="Cabang Dinas Pendidikan XII"/>
    <s v="SMK Negeri 1 Slawi"/>
    <x v="6"/>
    <x v="1"/>
    <d v="2025-02-06T00:00:00"/>
    <x v="0"/>
    <e v="#REF!"/>
  </r>
  <r>
    <s v="DIDI WAHYUDI, S.Pd"/>
    <s v="197608212024211002"/>
    <s v="DIDI WAHYUDI, S.Pd"/>
    <m/>
    <m/>
    <m/>
    <s v="Cabang Dinas Pendidikan XII"/>
    <s v="SMK Negeri 1 Slawi"/>
    <x v="6"/>
    <x v="1"/>
    <d v="2025-02-06T00:00:00"/>
    <x v="0"/>
    <e v="#REF!"/>
  </r>
  <r>
    <s v="ARIYANTI, S.E"/>
    <s v="197609212014062002"/>
    <s v="ARIYANTI, S.E"/>
    <m/>
    <m/>
    <m/>
    <s v="Cabang Dinas Pendidikan XII"/>
    <s v="SMK Negeri 1 Slawi"/>
    <x v="6"/>
    <x v="1"/>
    <d v="2025-02-05T00:00:00"/>
    <x v="0"/>
    <e v="#REF!"/>
  </r>
  <r>
    <s v="FIRMAN, S.Kom"/>
    <s v="197708172022211010"/>
    <s v="FIRMAN, S.Kom"/>
    <m/>
    <m/>
    <m/>
    <s v="Cabang Dinas Pendidikan XII"/>
    <s v="SMK Negeri 1 Slawi"/>
    <x v="6"/>
    <x v="1"/>
    <d v="2025-02-05T00:00:00"/>
    <x v="0"/>
    <e v="#REF!"/>
  </r>
  <r>
    <s v="FERONIKA MARIYA BERTI KRISTIANI, S.Pd, M.Pd"/>
    <s v="197709132005012009"/>
    <s v="FERONIKA MARIYA BERTI KRISTIANI, S.Pd, M.Pd"/>
    <m/>
    <m/>
    <m/>
    <s v="Cabang Dinas Pendidikan XII"/>
    <s v="SMK Negeri 1 Slawi"/>
    <x v="6"/>
    <x v="1"/>
    <d v="2025-02-04T00:00:00"/>
    <x v="0"/>
    <e v="#REF!"/>
  </r>
  <r>
    <s v="TRI ASTUTI, S.E"/>
    <s v="197804222024212003"/>
    <s v="TRI ASTUTI, S.E"/>
    <m/>
    <m/>
    <m/>
    <s v="Cabang Dinas Pendidikan XII"/>
    <s v="SMK Negeri 1 Slawi"/>
    <x v="6"/>
    <x v="1"/>
    <d v="2025-02-05T00:00:00"/>
    <x v="0"/>
    <e v="#REF!"/>
  </r>
  <r>
    <s v="LISDIANA, S.Pd., M.Pd."/>
    <s v="197811082005012012"/>
    <s v="LISDIANA, S.Pd., M.Pd."/>
    <m/>
    <m/>
    <m/>
    <s v="Cabang Dinas Pendidikan XII"/>
    <s v="SMK Negeri 1 Slawi"/>
    <x v="6"/>
    <x v="1"/>
    <d v="2025-02-04T00:00:00"/>
    <x v="0"/>
    <e v="#REF!"/>
  </r>
  <r>
    <s v="ELVIATUN, S.Pd"/>
    <s v="197811122010012015"/>
    <s v="ELVIATUN, S.Pd"/>
    <m/>
    <m/>
    <m/>
    <s v="Cabang Dinas Pendidikan XII"/>
    <s v="SMK Negeri 1 Slawi"/>
    <x v="6"/>
    <x v="1"/>
    <d v="2025-02-28T00:00:00"/>
    <x v="0"/>
    <e v="#REF!"/>
  </r>
  <r>
    <s v="MOHAMAD EDI FAKHRUROZI, S.Kom"/>
    <s v="197904032022211007"/>
    <s v="MOHAMAD EDI FAKHRUROZI, S.Kom"/>
    <m/>
    <m/>
    <m/>
    <s v="Cabang Dinas Pendidikan XII"/>
    <s v="SMK Negeri 1 Slawi"/>
    <x v="6"/>
    <x v="1"/>
    <d v="2025-02-04T00:00:00"/>
    <x v="0"/>
    <e v="#REF!"/>
  </r>
  <r>
    <s v="INDRI ANANDIA, S.Pd"/>
    <s v="197907012022212014"/>
    <s v="INDRI ANANDIA, S.Pd"/>
    <m/>
    <m/>
    <m/>
    <s v="Cabang Dinas Pendidikan XII"/>
    <s v="SMK Negeri 1 Slawi"/>
    <x v="6"/>
    <x v="1"/>
    <d v="2025-02-05T00:00:00"/>
    <x v="0"/>
    <e v="#REF!"/>
  </r>
  <r>
    <s v="DIAH PERMANA SARI , S.Pd."/>
    <s v="197910042008012006"/>
    <s v="DIAH PERMANA SARI , S.Pd."/>
    <m/>
    <m/>
    <m/>
    <s v="Cabang Dinas Pendidikan XII"/>
    <s v="SMK Negeri 1 Slawi"/>
    <x v="6"/>
    <x v="1"/>
    <d v="2025-02-28T00:00:00"/>
    <x v="0"/>
    <e v="#REF!"/>
  </r>
  <r>
    <s v="EKO KURNIA IRAWAN, S.Pd"/>
    <s v="197912282022211004"/>
    <s v="EKO KURNIA IRAWAN, S.Pd"/>
    <m/>
    <m/>
    <m/>
    <s v="Cabang Dinas Pendidikan XII"/>
    <s v="SMK Negeri 1 Slawi"/>
    <x v="6"/>
    <x v="1"/>
    <d v="2025-02-04T00:00:00"/>
    <x v="0"/>
    <e v="#REF!"/>
  </r>
  <r>
    <s v="AKMALIYAH, S.Pd."/>
    <s v="197912292023212003"/>
    <s v="AKMALIYAH, S.Pd."/>
    <m/>
    <m/>
    <m/>
    <s v="Cabang Dinas Pendidikan XII"/>
    <s v="SMK Negeri 1 Slawi"/>
    <x v="6"/>
    <x v="1"/>
    <d v="2025-02-03T00:00:00"/>
    <x v="0"/>
    <e v="#REF!"/>
  </r>
  <r>
    <s v="NURLINA  ANY PANTIRAWATI, S.E."/>
    <s v="198003202006042010"/>
    <s v="NURLINA  ANY PANTIRAWATI, S.E."/>
    <m/>
    <m/>
    <m/>
    <s v="Cabang Dinas Pendidikan XII"/>
    <s v="SMK Negeri 1 Slawi"/>
    <x v="6"/>
    <x v="1"/>
    <d v="2025-02-28T00:00:00"/>
    <x v="0"/>
    <e v="#REF!"/>
  </r>
  <r>
    <s v="APRILINA, S.Pd."/>
    <s v="198004252023212006"/>
    <s v="APRILINA, S.Pd."/>
    <m/>
    <m/>
    <m/>
    <s v="Cabang Dinas Pendidikan XII"/>
    <s v="SMK Negeri 1 Slawi"/>
    <x v="6"/>
    <x v="1"/>
    <d v="2025-01-14T00:00:00"/>
    <x v="0"/>
    <e v="#REF!"/>
  </r>
  <r>
    <s v="SARYOTO, S.Si"/>
    <s v="198007122010011019"/>
    <s v="SARYOTO, S.Si"/>
    <m/>
    <m/>
    <m/>
    <s v="Cabang Dinas Pendidikan XII"/>
    <s v="SMK Negeri 1 Slawi"/>
    <x v="6"/>
    <x v="1"/>
    <d v="2025-02-05T00:00:00"/>
    <x v="0"/>
    <e v="#REF!"/>
  </r>
  <r>
    <s v="AYU FIRDHI HAPSARI MUNARTHESA, SE, M.Pd"/>
    <s v="198011172008012008"/>
    <s v="AYU FIRDHI HAPSARI MUNARTHESA, SE, M.Pd"/>
    <m/>
    <m/>
    <m/>
    <s v="Cabang Dinas Pendidikan XII"/>
    <s v="SMK Negeri 1 Slawi"/>
    <x v="6"/>
    <x v="1"/>
    <d v="2025-02-05T00:00:00"/>
    <x v="0"/>
    <e v="#REF!"/>
  </r>
  <r>
    <s v="LAELA APRILIA, S.Pd."/>
    <s v="198104052015022001"/>
    <s v="LAELA APRILIA, S.Pd."/>
    <m/>
    <m/>
    <m/>
    <s v="Cabang Dinas Pendidikan XII"/>
    <s v="SMK Negeri 1 Slawi"/>
    <x v="6"/>
    <x v="1"/>
    <d v="2025-01-14T00:00:00"/>
    <x v="0"/>
    <e v="#REF!"/>
  </r>
  <r>
    <s v="JULI, S.Pd"/>
    <s v="198106232009032005"/>
    <s v="JULI, S.Pd"/>
    <m/>
    <m/>
    <m/>
    <s v="Cabang Dinas Pendidikan XII"/>
    <s v="SMK Negeri 1 Slawi"/>
    <x v="6"/>
    <x v="1"/>
    <d v="2025-02-04T00:00:00"/>
    <x v="0"/>
    <e v="#REF!"/>
  </r>
  <r>
    <s v="YULISTYA AGUNG INDARTO , SE.,S.Kom, M.Pd"/>
    <s v="198107062008011007"/>
    <s v="YULISTYA AGUNG INDARTO , SE.,S.Kom, M.Pd"/>
    <m/>
    <m/>
    <m/>
    <s v="Cabang Dinas Pendidikan XII"/>
    <s v="SMK Negeri 1 Slawi"/>
    <x v="6"/>
    <x v="1"/>
    <d v="2025-02-05T00:00:00"/>
    <x v="0"/>
    <e v="#REF!"/>
  </r>
  <r>
    <s v="DWI HANDOKO, S.Si."/>
    <s v="198107292005011008"/>
    <s v="DWI HANDOKO, S.Si."/>
    <m/>
    <m/>
    <m/>
    <s v="Cabang Dinas Pendidikan XII"/>
    <s v="SMK Negeri 1 Slawi"/>
    <x v="6"/>
    <x v="1"/>
    <d v="2025-02-28T00:00:00"/>
    <x v="0"/>
    <e v="#REF!"/>
  </r>
  <r>
    <s v="SITI ISTIANAH, S.Pd."/>
    <s v="198109292006042016"/>
    <s v="SITI ISTIANAH, S.Pd."/>
    <m/>
    <m/>
    <m/>
    <s v="Cabang Dinas Pendidikan XII"/>
    <s v="SMK Negeri 1 Slawi"/>
    <x v="6"/>
    <x v="1"/>
    <d v="2025-02-28T00:00:00"/>
    <x v="0"/>
    <e v="#REF!"/>
  </r>
  <r>
    <s v="BOBI GUNAWAN, S. Pd"/>
    <s v="198206152022211005"/>
    <s v="BOBI GUNAWAN, S. Pd"/>
    <m/>
    <m/>
    <m/>
    <s v="Cabang Dinas Pendidikan XII"/>
    <s v="SMK Negeri 1 Slawi"/>
    <x v="6"/>
    <x v="1"/>
    <d v="2025-03-01T00:00:00"/>
    <x v="0"/>
    <e v="#REF!"/>
  </r>
  <r>
    <s v="SUMARNI, S.Pd."/>
    <s v="198207062023212023"/>
    <s v="SUMARNI, S.Pd."/>
    <m/>
    <m/>
    <m/>
    <s v="Cabang Dinas Pendidikan XII"/>
    <s v="SMK Negeri 1 Slawi"/>
    <x v="6"/>
    <x v="1"/>
    <d v="2025-02-09T00:00:00"/>
    <x v="0"/>
    <e v="#REF!"/>
  </r>
  <r>
    <s v="RATNA VIKASETYA, S.Kom"/>
    <s v="198209042011011009"/>
    <s v="RATNA VIKASETYA, S.Kom"/>
    <m/>
    <m/>
    <m/>
    <s v="Cabang Dinas Pendidikan XII"/>
    <s v="SMK Negeri 1 Slawi"/>
    <x v="6"/>
    <x v="1"/>
    <d v="2025-02-05T00:00:00"/>
    <x v="0"/>
    <e v="#REF!"/>
  </r>
  <r>
    <s v="MOH. TAKHRIL, S.Kom"/>
    <s v="198301012022211022"/>
    <s v="MOH. TAKHRIL, S.Kom"/>
    <m/>
    <m/>
    <m/>
    <s v="Cabang Dinas Pendidikan XII"/>
    <s v="SMK Negeri 1 Slawi"/>
    <x v="6"/>
    <x v="1"/>
    <d v="2025-02-04T00:00:00"/>
    <x v="0"/>
    <e v="#REF!"/>
  </r>
  <r>
    <s v="NUR HIDAYATI, S.Pd."/>
    <s v="198302282023212013"/>
    <s v="NUR HIDAYATI, S.Pd."/>
    <m/>
    <m/>
    <m/>
    <s v="Cabang Dinas Pendidikan XII"/>
    <s v="SMK Negeri 1 Slawi"/>
    <x v="6"/>
    <x v="1"/>
    <d v="2025-02-28T00:00:00"/>
    <x v="0"/>
    <e v="#REF!"/>
  </r>
  <r>
    <s v="IKA INDAH LESTARI, S.Si"/>
    <s v="198312152022212007"/>
    <s v="IKA INDAH LESTARI, S.Si"/>
    <m/>
    <m/>
    <m/>
    <s v="Cabang Dinas Pendidikan XII"/>
    <s v="SMK Negeri 1 Slawi"/>
    <x v="6"/>
    <x v="1"/>
    <d v="2025-02-04T00:00:00"/>
    <x v="0"/>
    <e v="#REF!"/>
  </r>
  <r>
    <s v="SUSWONO, S.Kom"/>
    <s v="198402012022211022"/>
    <s v="SUSWONO, S.Kom"/>
    <m/>
    <m/>
    <m/>
    <s v="Cabang Dinas Pendidikan XII"/>
    <s v="SMK Negeri 1 Slawi"/>
    <x v="6"/>
    <x v="1"/>
    <d v="2025-02-04T00:00:00"/>
    <x v="0"/>
    <e v="#REF!"/>
  </r>
  <r>
    <s v="EDI SUSANTO, S.Kom"/>
    <s v="198404022024211007"/>
    <s v="EDI SUSANTO, S.Kom"/>
    <m/>
    <m/>
    <m/>
    <s v="Cabang Dinas Pendidikan XII"/>
    <s v="SMK Negeri 1 Slawi"/>
    <x v="6"/>
    <x v="1"/>
    <d v="2025-02-05T00:00:00"/>
    <x v="0"/>
    <e v="#REF!"/>
  </r>
  <r>
    <s v="KARYOTO, S. Pd"/>
    <s v="198404242022211008"/>
    <s v="KARYOTO, S. Pd"/>
    <m/>
    <m/>
    <m/>
    <s v="Cabang Dinas Pendidikan XII"/>
    <s v="SMK Negeri 1 Slawi"/>
    <x v="6"/>
    <x v="1"/>
    <d v="2025-02-04T00:00:00"/>
    <x v="0"/>
    <e v="#REF!"/>
  </r>
  <r>
    <s v="WAHIDIN, S.Kom"/>
    <s v="198404282022211009"/>
    <s v="WAHIDIN, S.Kom"/>
    <m/>
    <m/>
    <m/>
    <s v="Cabang Dinas Pendidikan XII"/>
    <s v="SMK Negeri 1 Slawi"/>
    <x v="6"/>
    <x v="1"/>
    <d v="2025-02-05T00:00:00"/>
    <x v="0"/>
    <e v="#REF!"/>
  </r>
  <r>
    <s v="NUGROHO TEDI HARYANTO, S.Pd"/>
    <s v="198405022022211016"/>
    <s v="NUGROHO TEDI HARYANTO, S.Pd"/>
    <m/>
    <m/>
    <m/>
    <s v="Cabang Dinas Pendidikan XII"/>
    <s v="SMK Negeri 1 Slawi"/>
    <x v="6"/>
    <x v="1"/>
    <d v="2025-02-05T00:00:00"/>
    <x v="0"/>
    <e v="#REF!"/>
  </r>
  <r>
    <s v="NURLAELI, S.Pd."/>
    <s v="198405032023212014"/>
    <s v="NURLAELI, S.Pd."/>
    <m/>
    <m/>
    <m/>
    <s v="Cabang Dinas Pendidikan XII"/>
    <s v="SMK Negeri 1 Slawi"/>
    <x v="6"/>
    <x v="1"/>
    <d v="2025-02-04T00:00:00"/>
    <x v="0"/>
    <e v="#REF!"/>
  </r>
  <r>
    <s v="MISNO, S.Psi."/>
    <s v="198409062022211014"/>
    <s v="MISNO, S.Psi."/>
    <m/>
    <m/>
    <m/>
    <s v="Cabang Dinas Pendidikan XII"/>
    <s v="SMK Negeri 1 Slawi"/>
    <x v="6"/>
    <x v="1"/>
    <d v="2025-02-04T00:00:00"/>
    <x v="0"/>
    <e v="#REF!"/>
  </r>
  <r>
    <s v="DULADI, S.Pd"/>
    <s v="198505182022211011"/>
    <s v="DULADI, S.Pd"/>
    <m/>
    <m/>
    <m/>
    <s v="Cabang Dinas Pendidikan XII"/>
    <s v="SMK Negeri 1 Slawi"/>
    <x v="6"/>
    <x v="1"/>
    <d v="2025-02-04T00:00:00"/>
    <x v="0"/>
    <e v="#REF!"/>
  </r>
  <r>
    <s v="LUQMAN AZHAR JULIANTRI, S.Pd, M.Pd"/>
    <s v="198507232010011011"/>
    <s v="LUQMAN AZHAR JULIANTRI, S.Pd, M.Pd"/>
    <m/>
    <m/>
    <m/>
    <s v="Cabang Dinas Pendidikan XII"/>
    <s v="SMK Negeri 1 Slawi"/>
    <x v="6"/>
    <x v="1"/>
    <d v="2025-02-05T00:00:00"/>
    <x v="0"/>
    <e v="#REF!"/>
  </r>
  <r>
    <s v="NAZARUDIN ZEN, S.Kom"/>
    <s v="198601272010011011"/>
    <s v="NAZARUDIN ZEN, S.Kom"/>
    <m/>
    <m/>
    <m/>
    <s v="Cabang Dinas Pendidikan XII"/>
    <s v="SMK Negeri 1 Slawi"/>
    <x v="6"/>
    <x v="1"/>
    <d v="2025-02-05T00:00:00"/>
    <x v="0"/>
    <e v="#REF!"/>
  </r>
  <r>
    <s v="FYSTA SAHITHA, S.Pd"/>
    <s v="198606042010012029"/>
    <s v="FYSTA SAHITHA, S.Pd"/>
    <m/>
    <m/>
    <m/>
    <s v="Cabang Dinas Pendidikan XII"/>
    <s v="SMK Negeri 1 Slawi"/>
    <x v="6"/>
    <x v="1"/>
    <d v="2025-02-28T00:00:00"/>
    <x v="0"/>
    <e v="#REF!"/>
  </r>
  <r>
    <s v="TITIN SUPRIYATI, S.Pd"/>
    <s v="198606262022212052"/>
    <s v="TITIN SUPRIYATI, S.Pd"/>
    <m/>
    <m/>
    <m/>
    <s v="Cabang Dinas Pendidikan XII"/>
    <s v="SMK Negeri 1 Slawi"/>
    <x v="6"/>
    <x v="1"/>
    <d v="2025-02-14T00:00:00"/>
    <x v="0"/>
    <e v="#REF!"/>
  </r>
  <r>
    <s v="INDRIANI IKA WIDI HARTANTI, S.Pd."/>
    <s v="198609202023212016"/>
    <s v="INDRIANI IKA WIDI HARTANTI, S.Pd."/>
    <m/>
    <m/>
    <m/>
    <s v="Cabang Dinas Pendidikan XII"/>
    <s v="SMK Negeri 1 Slawi"/>
    <x v="6"/>
    <x v="1"/>
    <d v="2025-02-05T00:00:00"/>
    <x v="0"/>
    <e v="#REF!"/>
  </r>
  <r>
    <s v="HERMAN AJI PRASETIYO, S.Pd.,Gr"/>
    <s v="198612252017081001"/>
    <s v="HERMAN AJI PRASETIYO, S.Pd.,Gr"/>
    <m/>
    <m/>
    <m/>
    <s v="Cabang Dinas Pendidikan XII"/>
    <s v="SMK Negeri 1 Slawi"/>
    <x v="6"/>
    <x v="1"/>
    <d v="2025-02-28T00:00:00"/>
    <x v="0"/>
    <e v="#REF!"/>
  </r>
  <r>
    <s v="SITI MILA FITRIATI, S.Pd."/>
    <s v="198705282023212017"/>
    <s v="SITI MILA FITRIATI, S.Pd."/>
    <m/>
    <m/>
    <m/>
    <s v="Cabang Dinas Pendidikan XII"/>
    <s v="SMK Negeri 1 Slawi"/>
    <x v="6"/>
    <x v="1"/>
    <d v="2025-02-04T00:00:00"/>
    <x v="0"/>
    <e v="#REF!"/>
  </r>
  <r>
    <s v="SYAEFUL AMRI, S.Pd"/>
    <s v="198706042024211007"/>
    <s v="SYAEFUL AMRI, S.Pd"/>
    <m/>
    <m/>
    <m/>
    <s v="Cabang Dinas Pendidikan XII"/>
    <s v="SMK Negeri 1 Slawi"/>
    <x v="6"/>
    <x v="1"/>
    <d v="2025-02-04T00:00:00"/>
    <x v="0"/>
    <e v="#REF!"/>
  </r>
  <r>
    <s v="YUNI TRI WIDIASTUTI, S.Pd."/>
    <s v="198706102023212020"/>
    <s v="YUNI TRI WIDIASTUTI, S.Pd."/>
    <m/>
    <m/>
    <m/>
    <s v="Cabang Dinas Pendidikan XII"/>
    <s v="SMK Negeri 1 Slawi"/>
    <x v="6"/>
    <x v="1"/>
    <d v="2025-02-05T00:00:00"/>
    <x v="0"/>
    <e v="#REF!"/>
  </r>
  <r>
    <s v="ILA RAHMAWATI, S.Pd"/>
    <s v="198706222010012015"/>
    <s v="ILA RAHMAWATI, S.Pd"/>
    <m/>
    <m/>
    <m/>
    <s v="Cabang Dinas Pendidikan XII"/>
    <s v="SMK Negeri 1 Slawi"/>
    <x v="6"/>
    <x v="1"/>
    <d v="2025-02-28T00:00:00"/>
    <x v="0"/>
    <e v="#REF!"/>
  </r>
  <r>
    <s v="DWI ASTUTI, S.Pd."/>
    <s v="198710172023212020"/>
    <s v="DWI ASTUTI, S.Pd."/>
    <m/>
    <m/>
    <m/>
    <s v="Cabang Dinas Pendidikan XII"/>
    <s v="SMK Negeri 1 Slawi"/>
    <x v="6"/>
    <x v="1"/>
    <d v="2025-02-28T00:00:00"/>
    <x v="0"/>
    <e v="#REF!"/>
  </r>
  <r>
    <s v="IRWAN ROSADI, S.Kom"/>
    <s v="198712182022211007"/>
    <s v="IRWAN ROSADI, S.Kom"/>
    <m/>
    <m/>
    <m/>
    <s v="Cabang Dinas Pendidikan XII"/>
    <s v="SMK Negeri 1 Slawi"/>
    <x v="6"/>
    <x v="1"/>
    <d v="2025-02-05T00:00:00"/>
    <x v="0"/>
    <e v="#REF!"/>
  </r>
  <r>
    <s v="ANDIKA BUDIYANTO, S.Pd."/>
    <s v="198803152023211013"/>
    <s v="ANDIKA BUDIYANTO, S.Pd."/>
    <m/>
    <m/>
    <m/>
    <s v="Cabang Dinas Pendidikan XII"/>
    <s v="SMK Negeri 1 Slawi"/>
    <x v="6"/>
    <x v="1"/>
    <d v="2025-02-05T00:00:00"/>
    <x v="0"/>
    <e v="#REF!"/>
  </r>
  <r>
    <s v="SANGGA HARIROZA, S.Pd."/>
    <s v="198806042023211008"/>
    <s v="SANGGA HARIROZA, S.Pd."/>
    <m/>
    <m/>
    <m/>
    <s v="Cabang Dinas Pendidikan XII"/>
    <s v="SMK Negeri 1 Slawi"/>
    <x v="6"/>
    <x v="1"/>
    <d v="2025-02-04T00:00:00"/>
    <x v="0"/>
    <e v="#REF!"/>
  </r>
  <r>
    <s v="YULIA NURFAJAR AINI, S.Pd."/>
    <s v="198807102022212004"/>
    <s v="YULIA NURFAJAR AINI, S.Pd."/>
    <m/>
    <m/>
    <m/>
    <s v="Cabang Dinas Pendidikan XII"/>
    <s v="SMK Negeri 1 Slawi"/>
    <x v="6"/>
    <x v="1"/>
    <d v="2025-02-12T00:00:00"/>
    <x v="0"/>
    <e v="#REF!"/>
  </r>
  <r>
    <s v="DEVI IMA MULYANINGRUM, S.Pd."/>
    <s v="198901062022212012"/>
    <s v="DEVI IMA MULYANINGRUM, S.Pd."/>
    <m/>
    <m/>
    <m/>
    <s v="Cabang Dinas Pendidikan XII"/>
    <s v="SMK Negeri 1 Slawi"/>
    <x v="6"/>
    <x v="1"/>
    <d v="2025-02-07T00:00:00"/>
    <x v="0"/>
    <e v="#REF!"/>
  </r>
  <r>
    <s v="NURUL FANANI, S.Pd.Kom"/>
    <s v="198902152022212012"/>
    <s v="NURUL FANANI, S.Pd.Kom"/>
    <m/>
    <m/>
    <m/>
    <s v="Cabang Dinas Pendidikan XII"/>
    <s v="SMK Negeri 1 Slawi"/>
    <x v="6"/>
    <x v="1"/>
    <d v="2025-02-05T00:00:00"/>
    <x v="0"/>
    <e v="#REF!"/>
  </r>
  <r>
    <s v="DWI SRI UTAMI, S. Pd"/>
    <s v="198903252024212013"/>
    <s v="DWI SRI UTAMI, S. Pd"/>
    <m/>
    <m/>
    <m/>
    <s v="Cabang Dinas Pendidikan XII"/>
    <s v="SMK Negeri 1 Slawi"/>
    <x v="6"/>
    <x v="1"/>
    <d v="2025-02-07T00:00:00"/>
    <x v="0"/>
    <e v="#REF!"/>
  </r>
  <r>
    <s v="IVAN MAHENDRA, S.Pd."/>
    <s v="198904252019021004"/>
    <s v="IVAN MAHENDRA, S.Pd."/>
    <m/>
    <m/>
    <m/>
    <s v="Cabang Dinas Pendidikan XII"/>
    <s v="SMK Negeri 1 Slawi"/>
    <x v="6"/>
    <x v="1"/>
    <d v="2025-02-04T00:00:00"/>
    <x v="0"/>
    <e v="#REF!"/>
  </r>
  <r>
    <s v="NURUL MAULIA DIAH TIARNO, S.Pd."/>
    <s v="198905302022212019"/>
    <s v="NURUL MAULIA DIAH TIARNO, S.Pd."/>
    <m/>
    <m/>
    <m/>
    <s v="Cabang Dinas Pendidikan XII"/>
    <s v="SMK Negeri 1 Slawi"/>
    <x v="6"/>
    <x v="1"/>
    <d v="2025-02-06T00:00:00"/>
    <x v="0"/>
    <e v="#REF!"/>
  </r>
  <r>
    <s v="EKI SUDIARTI, S.Pd"/>
    <s v="198908022022212006"/>
    <s v="EKI SUDIARTI, S.Pd"/>
    <m/>
    <m/>
    <m/>
    <s v="Cabang Dinas Pendidikan XII"/>
    <s v="SMK Negeri 1 Slawi"/>
    <x v="6"/>
    <x v="1"/>
    <d v="2025-02-28T00:00:00"/>
    <x v="0"/>
    <e v="#REF!"/>
  </r>
  <r>
    <s v="AHMAD HOZALI, S.Pd."/>
    <s v="199001072023211003"/>
    <s v="AHMAD HOZALI, S.Pd."/>
    <m/>
    <m/>
    <m/>
    <s v="Cabang Dinas Pendidikan XII"/>
    <s v="SMK Negeri 1 Slawi"/>
    <x v="6"/>
    <x v="1"/>
    <d v="2025-03-01T00:00:00"/>
    <x v="0"/>
    <e v="#REF!"/>
  </r>
  <r>
    <s v="DANI NURDIANSYAH, S.Kom"/>
    <s v="199005312022211006"/>
    <s v="DANI NURDIANSYAH, S.Kom"/>
    <m/>
    <m/>
    <m/>
    <s v="Cabang Dinas Pendidikan XII"/>
    <s v="SMK Negeri 1 Slawi"/>
    <x v="6"/>
    <x v="1"/>
    <d v="2025-02-28T00:00:00"/>
    <x v="0"/>
    <e v="#REF!"/>
  </r>
  <r>
    <s v="ERWIN FIRGINA PRAMUDYA, S.Pd"/>
    <s v="199010012022212009"/>
    <s v="ERWIN FIRGINA PRAMUDYA, S.Pd"/>
    <m/>
    <m/>
    <m/>
    <s v="Cabang Dinas Pendidikan XII"/>
    <s v="SMK Negeri 1 Slawi"/>
    <x v="6"/>
    <x v="1"/>
    <d v="2025-02-28T00:00:00"/>
    <x v="0"/>
    <e v="#REF!"/>
  </r>
  <r>
    <s v="NOVI HIDAYATI, S.Kom."/>
    <s v="199011132022212008"/>
    <s v="NOVI HIDAYATI, S.Kom."/>
    <m/>
    <m/>
    <m/>
    <s v="Cabang Dinas Pendidikan XII"/>
    <s v="SMK Negeri 1 Slawi"/>
    <x v="6"/>
    <x v="1"/>
    <d v="2025-02-04T00:00:00"/>
    <x v="0"/>
    <e v="#REF!"/>
  </r>
  <r>
    <s v="MOHAMMAD BIQIH ARZAQ, S.Kom"/>
    <s v="199102242022211007"/>
    <s v="MOHAMMAD BIQIH ARZAQ, S.Kom"/>
    <m/>
    <m/>
    <m/>
    <s v="Cabang Dinas Pendidikan XII"/>
    <s v="SMK Negeri 1 Slawi"/>
    <x v="6"/>
    <x v="1"/>
    <d v="2025-02-05T00:00:00"/>
    <x v="0"/>
    <e v="#REF!"/>
  </r>
  <r>
    <s v="NOVALIA SARAH AWALIYAH, S.Pd"/>
    <s v="199111232022212008"/>
    <s v="NOVALIA SARAH AWALIYAH, S.Pd"/>
    <m/>
    <m/>
    <m/>
    <s v="Cabang Dinas Pendidikan XII"/>
    <s v="SMK Negeri 1 Slawi"/>
    <x v="6"/>
    <x v="1"/>
    <d v="2025-02-28T00:00:00"/>
    <x v="0"/>
    <e v="#REF!"/>
  </r>
  <r>
    <s v="FAKHRUROZI, S.Kom."/>
    <s v="199201112024211012"/>
    <s v="FAKHRUROZI, S.Kom."/>
    <m/>
    <m/>
    <m/>
    <s v="Cabang Dinas Pendidikan XII"/>
    <s v="SMK Negeri 1 Slawi"/>
    <x v="6"/>
    <x v="1"/>
    <d v="2025-02-04T00:00:00"/>
    <x v="0"/>
    <e v="#REF!"/>
  </r>
  <r>
    <s v="DWI FEFRIANI, S.Pd"/>
    <s v="199202042022212017"/>
    <s v="DWI FEFRIANI, S.Pd"/>
    <m/>
    <m/>
    <m/>
    <s v="Cabang Dinas Pendidikan XII"/>
    <s v="SMK Negeri 1 Slawi"/>
    <x v="6"/>
    <x v="1"/>
    <d v="2025-02-28T00:00:00"/>
    <x v="0"/>
    <e v="#REF!"/>
  </r>
  <r>
    <s v="ARMA SETYO NUGRAHANI, S.Pd."/>
    <s v="199208102022212007"/>
    <s v="ARMA SETYO NUGRAHANI, S.Pd."/>
    <m/>
    <m/>
    <m/>
    <s v="Cabang Dinas Pendidikan XII"/>
    <s v="SMK Negeri 1 Slawi"/>
    <x v="6"/>
    <x v="1"/>
    <d v="2025-02-04T00:00:00"/>
    <x v="0"/>
    <e v="#REF!"/>
  </r>
  <r>
    <s v="ERRY RIZQI INDRA ATMAJA, S.Kom"/>
    <s v="199209222022211005"/>
    <s v="ERRY RIZQI INDRA ATMAJA, S.Kom"/>
    <m/>
    <m/>
    <m/>
    <s v="Cabang Dinas Pendidikan XII"/>
    <s v="SMK Negeri 1 Slawi"/>
    <x v="6"/>
    <x v="1"/>
    <d v="2025-02-04T00:00:00"/>
    <x v="0"/>
    <e v="#REF!"/>
  </r>
  <r>
    <s v="SEPTYANI TRI WAHYUNI, S.Pd."/>
    <s v="199209232022212006"/>
    <s v="SEPTYANI TRI WAHYUNI, S.Pd."/>
    <m/>
    <m/>
    <m/>
    <s v="Cabang Dinas Pendidikan XII"/>
    <s v="SMK Negeri 1 Slawi"/>
    <x v="6"/>
    <x v="1"/>
    <d v="2025-02-11T00:00:00"/>
    <x v="0"/>
    <e v="#REF!"/>
  </r>
  <r>
    <s v="AULIYA RAKHMAWATI, S.Pd."/>
    <s v="199211072022212005"/>
    <s v="AULIYA RAKHMAWATI, S.Pd."/>
    <m/>
    <m/>
    <m/>
    <s v="Cabang Dinas Pendidikan XII"/>
    <s v="SMK Negeri 1 Slawi"/>
    <x v="6"/>
    <x v="1"/>
    <d v="2025-02-28T00:00:00"/>
    <x v="0"/>
    <e v="#REF!"/>
  </r>
  <r>
    <s v="LAELA FAUZIYAH, S.Pd"/>
    <s v="199301252022212014"/>
    <s v="LAELA FAUZIYAH, S.Pd"/>
    <m/>
    <m/>
    <m/>
    <s v="Cabang Dinas Pendidikan XII"/>
    <s v="SMK Negeri 1 Slawi"/>
    <x v="6"/>
    <x v="1"/>
    <d v="2025-02-18T00:00:00"/>
    <x v="0"/>
    <e v="#REF!"/>
  </r>
  <r>
    <s v="PRISMA NAUFALUDIN, S.Pd."/>
    <s v="199302282023211006"/>
    <s v="PRISMA NAUFALUDIN, S.Pd."/>
    <m/>
    <m/>
    <m/>
    <s v="Cabang Dinas Pendidikan XII"/>
    <s v="SMK Negeri 1 Slawi"/>
    <x v="6"/>
    <x v="1"/>
    <d v="2025-02-07T00:00:00"/>
    <x v="0"/>
    <e v="#REF!"/>
  </r>
  <r>
    <s v="M. MAULANI SUBHI, S.Pd."/>
    <s v="199303192023211005"/>
    <s v="M. MAULANI SUBHI, S.Pd."/>
    <m/>
    <m/>
    <m/>
    <s v="Cabang Dinas Pendidikan XII"/>
    <s v="SMK Negeri 1 Slawi"/>
    <x v="6"/>
    <x v="1"/>
    <d v="2025-02-28T00:00:00"/>
    <x v="0"/>
    <e v="#REF!"/>
  </r>
  <r>
    <s v="ELDIANA AULIA, S.Pd."/>
    <s v="199304202022212013"/>
    <s v="ELDIANA AULIA, S.Pd."/>
    <m/>
    <m/>
    <m/>
    <s v="Cabang Dinas Pendidikan XII"/>
    <s v="SMK Negeri 1 Slawi"/>
    <x v="6"/>
    <x v="1"/>
    <d v="2025-02-04T00:00:00"/>
    <x v="0"/>
    <e v="#REF!"/>
  </r>
  <r>
    <s v="NENI MERSITA, S.Pd."/>
    <s v="199306022022212020"/>
    <s v="NENI MERSITA, S.Pd."/>
    <m/>
    <m/>
    <m/>
    <s v="Cabang Dinas Pendidikan XII"/>
    <s v="SMK Negeri 1 Slawi"/>
    <x v="6"/>
    <x v="1"/>
    <d v="2025-02-06T00:00:00"/>
    <x v="0"/>
    <e v="#REF!"/>
  </r>
  <r>
    <s v="HANIF FUADI NURDIN, S.Pd"/>
    <s v="199307152022211005"/>
    <s v="HANIF FUADI NURDIN, S.Pd"/>
    <m/>
    <m/>
    <m/>
    <s v="Cabang Dinas Pendidikan XII"/>
    <s v="SMK Negeri 1 Slawi"/>
    <x v="6"/>
    <x v="1"/>
    <d v="2025-02-04T00:00:00"/>
    <x v="0"/>
    <e v="#REF!"/>
  </r>
  <r>
    <s v="ELISA PERMATASARI, S.Pd."/>
    <s v="199309082022212010"/>
    <s v="ELISA PERMATASARI, S.Pd."/>
    <m/>
    <m/>
    <m/>
    <s v="Cabang Dinas Pendidikan XII"/>
    <s v="SMK Negeri 1 Slawi"/>
    <x v="6"/>
    <x v="1"/>
    <d v="2025-02-28T00:00:00"/>
    <x v="0"/>
    <e v="#REF!"/>
  </r>
  <r>
    <s v="ANUNG ANINDHITA AUFA, S.Pd."/>
    <s v="199401072022212007"/>
    <s v="ANUNG ANINDHITA AUFA, S.Pd."/>
    <m/>
    <m/>
    <m/>
    <s v="Cabang Dinas Pendidikan XII"/>
    <s v="SMK Negeri 1 Slawi"/>
    <x v="6"/>
    <x v="1"/>
    <d v="2025-02-28T00:00:00"/>
    <x v="0"/>
    <e v="#REF!"/>
  </r>
  <r>
    <s v="NUR INAYAH, S.Kom"/>
    <s v="199408242022212015"/>
    <s v="NUR INAYAH, S.Kom"/>
    <m/>
    <m/>
    <m/>
    <s v="Cabang Dinas Pendidikan XII"/>
    <s v="SMK Negeri 1 Slawi"/>
    <x v="6"/>
    <x v="1"/>
    <d v="2025-02-05T00:00:00"/>
    <x v="0"/>
    <e v="#REF!"/>
  </r>
  <r>
    <s v="ADE RESKY SWARINI, S.Pd."/>
    <s v="199412272023212025"/>
    <s v="ADE RESKY SWARINI, S.Pd."/>
    <m/>
    <m/>
    <m/>
    <s v="Cabang Dinas Pendidikan XII"/>
    <s v="SMK Negeri 1 Slawi"/>
    <x v="6"/>
    <x v="1"/>
    <d v="2025-02-04T00:00:00"/>
    <x v="0"/>
    <e v="#REF!"/>
  </r>
  <r>
    <s v="AZIMAH MAULIYA, S.Pd"/>
    <s v="199602222022212004"/>
    <s v="AZIMAH MAULIYA, S.Pd"/>
    <m/>
    <m/>
    <m/>
    <s v="Cabang Dinas Pendidikan XII"/>
    <s v="SMK Negeri 1 Slawi"/>
    <x v="6"/>
    <x v="1"/>
    <d v="2025-02-28T00:00:00"/>
    <x v="0"/>
    <e v="#REF!"/>
  </r>
  <r>
    <s v="ADITYA SURYA NUGROHO, S.Pd"/>
    <s v="199705222022211004"/>
    <s v="ADITYA SURYA NUGROHO, S.Pd"/>
    <m/>
    <m/>
    <m/>
    <s v="Cabang Dinas Pendidikan XII"/>
    <s v="SMK Negeri 1 Slawi"/>
    <x v="6"/>
    <x v="1"/>
    <d v="2025-02-05T00:00:00"/>
    <x v="0"/>
    <e v="#REF!"/>
  </r>
  <r>
    <s v="WIDJI ASMIASIH      "/>
    <s v="196804062008012013"/>
    <s v="WIDJI ASMIASIH      "/>
    <m/>
    <m/>
    <m/>
    <s v="Cabang Dinas Pendidikan XII"/>
    <s v="Sub Bagian Tata Usaha SMK Negeri 1 Slawi"/>
    <x v="6"/>
    <x v="1"/>
    <d v="2025-02-04T00:00:00"/>
    <x v="0"/>
    <e v="#REF!"/>
  </r>
  <r>
    <s v="PUDJI RAHAYU"/>
    <s v="197007292007012009"/>
    <s v="PUDJI RAHAYU"/>
    <m/>
    <m/>
    <m/>
    <s v="Cabang Dinas Pendidikan XII"/>
    <s v="Sub Bagian Tata Usaha SMK Negeri 1 Slawi"/>
    <x v="6"/>
    <x v="1"/>
    <d v="2025-02-04T00:00:00"/>
    <x v="0"/>
    <e v="#REF!"/>
  </r>
  <r>
    <s v="MUKTI WIBOWO"/>
    <s v="197107242014061001"/>
    <s v="MUKTI WIBOWO"/>
    <m/>
    <m/>
    <m/>
    <s v="Cabang Dinas Pendidikan XII"/>
    <s v="Sub Bagian Tata Usaha SMK Negeri 1 Slawi"/>
    <x v="6"/>
    <x v="1"/>
    <d v="2025-02-28T00:00:00"/>
    <x v="0"/>
    <e v="#REF!"/>
  </r>
  <r>
    <s v="SITI RODIAH "/>
    <s v="197204262007012006"/>
    <s v="SITI RODIAH "/>
    <m/>
    <m/>
    <m/>
    <s v="Cabang Dinas Pendidikan XII"/>
    <s v="Sub Bagian Tata Usaha SMK Negeri 1 Slawi"/>
    <x v="6"/>
    <x v="1"/>
    <d v="2025-02-04T00:00:00"/>
    <x v="0"/>
    <e v="#REF!"/>
  </r>
  <r>
    <s v="SITI KHARIYAH "/>
    <s v="197806062009012005"/>
    <s v="SITI KHARIYAH "/>
    <m/>
    <m/>
    <m/>
    <s v="Cabang Dinas Pendidikan XII"/>
    <s v="Sub Bagian Tata Usaha SMK Negeri 1 Slawi"/>
    <x v="6"/>
    <x v="1"/>
    <d v="2025-02-28T00:00:00"/>
    <x v="0"/>
    <e v="#REF!"/>
  </r>
  <r>
    <s v="HARWOTO "/>
    <s v="197806122009011008"/>
    <s v="HARWOTO "/>
    <m/>
    <m/>
    <m/>
    <s v="Cabang Dinas Pendidikan XII"/>
    <s v="Sub Bagian Tata Usaha SMK Negeri 1 Slawi"/>
    <x v="6"/>
    <x v="1"/>
    <d v="2025-02-28T00:00:00"/>
    <x v="0"/>
    <e v="#REF!"/>
  </r>
  <r>
    <s v="SABAR "/>
    <s v="198106062009011007"/>
    <s v="SABAR "/>
    <m/>
    <m/>
    <m/>
    <s v="Cabang Dinas Pendidikan XII"/>
    <s v="Sub Bagian Tata Usaha SMK Negeri 1 Slawi"/>
    <x v="6"/>
    <x v="1"/>
    <d v="2025-02-04T00:00:00"/>
    <x v="0"/>
    <e v="#REF!"/>
  </r>
  <r>
    <s v="ABU AMAR "/>
    <s v="198112132010011003"/>
    <s v="ABU AMAR "/>
    <m/>
    <m/>
    <m/>
    <s v="Cabang Dinas Pendidikan XII"/>
    <s v="Sub Bagian Tata Usaha SMK Negeri 1 Slawi"/>
    <x v="6"/>
    <x v="1"/>
    <d v="2025-02-28T00:00:00"/>
    <x v="0"/>
    <e v="#REF!"/>
  </r>
  <r>
    <s v="ANIH SUTRISNOWATI, S.Pd"/>
    <s v="196509272006042003"/>
    <s v="ANIH SUTRISNOWATI, S.Pd"/>
    <m/>
    <m/>
    <m/>
    <s v="Cabang Dinas Pendidikan XII"/>
    <s v="SMK Negeri 2 Slawi"/>
    <x v="6"/>
    <x v="1"/>
    <d v="2025-02-04T00:00:00"/>
    <x v="0"/>
    <e v="#REF!"/>
  </r>
  <r>
    <s v="SRI WIDIANINGSIH, S.Pi."/>
    <s v="196611221989022001"/>
    <s v="SRI WIDIANINGSIH, S.Pi."/>
    <m/>
    <m/>
    <m/>
    <s v="Cabang Dinas Pendidikan XII"/>
    <s v="SMK Negeri 2 Slawi"/>
    <x v="6"/>
    <x v="1"/>
    <d v="2025-02-04T00:00:00"/>
    <x v="0"/>
    <e v="#REF!"/>
  </r>
  <r>
    <s v="UNTUNG SUSIYANTO"/>
    <s v="196701031994121004"/>
    <s v="UNTUNG SUSIYANTO"/>
    <m/>
    <m/>
    <m/>
    <s v="Cabang Dinas Pendidikan XII"/>
    <s v="SMK Negeri 2 Slawi"/>
    <x v="6"/>
    <x v="1"/>
    <d v="2025-02-05T00:00:00"/>
    <x v="0"/>
    <e v="#REF!"/>
  </r>
  <r>
    <s v="Dra. SULISTIYORINI"/>
    <s v="196712031994122002"/>
    <s v="Dra. SULISTIYORINI"/>
    <m/>
    <m/>
    <m/>
    <s v="Cabang Dinas Pendidikan XII"/>
    <s v="SMK Negeri 2 Slawi"/>
    <x v="6"/>
    <x v="1"/>
    <d v="2025-02-04T00:00:00"/>
    <x v="0"/>
    <e v="#REF!"/>
  </r>
  <r>
    <s v="MOH NIJAR, S.Ag"/>
    <s v="196802062007011016"/>
    <s v="MOH NIJAR, S.Ag"/>
    <m/>
    <m/>
    <m/>
    <s v="Cabang Dinas Pendidikan XII"/>
    <s v="SMK Negeri 2 Slawi"/>
    <x v="6"/>
    <x v="1"/>
    <d v="2025-02-05T00:00:00"/>
    <x v="0"/>
    <e v="#REF!"/>
  </r>
  <r>
    <s v="MUHAJIR, S.Pd"/>
    <s v="196806301992031003"/>
    <s v="MUHAJIR, S.Pd"/>
    <m/>
    <m/>
    <m/>
    <s v="Cabang Dinas Pendidikan XII"/>
    <s v="SMK Negeri 2 Slawi"/>
    <x v="6"/>
    <x v="1"/>
    <d v="2025-02-04T00:00:00"/>
    <x v="0"/>
    <e v="#REF!"/>
  </r>
  <r>
    <s v="SUMARNO , S.Pd"/>
    <s v="196902152008011007"/>
    <s v="SUMARNO , S.Pd"/>
    <m/>
    <m/>
    <m/>
    <s v="Cabang Dinas Pendidikan XII"/>
    <s v="SMK Negeri 2 Slawi"/>
    <x v="6"/>
    <x v="1"/>
    <d v="2025-02-04T00:00:00"/>
    <x v="0"/>
    <e v="#REF!"/>
  </r>
  <r>
    <s v="M. SUMARNO, S.P."/>
    <s v="196908262022211002"/>
    <s v="M. SUMARNO, S.P."/>
    <m/>
    <m/>
    <m/>
    <s v="Cabang Dinas Pendidikan XII"/>
    <s v="SMK Negeri 2 Slawi"/>
    <x v="6"/>
    <x v="1"/>
    <d v="2025-02-04T00:00:00"/>
    <x v="0"/>
    <e v="#REF!"/>
  </r>
  <r>
    <s v="JOKO PRABOWO, S.Pd."/>
    <s v="196909071999031011"/>
    <s v="JOKO PRABOWO, S.Pd."/>
    <m/>
    <m/>
    <m/>
    <s v="Cabang Dinas Pendidikan XII"/>
    <s v="SMK Negeri 2 Slawi"/>
    <x v="6"/>
    <x v="1"/>
    <d v="2025-02-04T00:00:00"/>
    <x v="0"/>
    <e v="#REF!"/>
  </r>
  <r>
    <s v="GATOT BUDI MULYONO, S.P"/>
    <s v="196909262022211001"/>
    <s v="GATOT BUDI MULYONO, S.P"/>
    <m/>
    <m/>
    <m/>
    <s v="Cabang Dinas Pendidikan XII"/>
    <s v="SMK Negeri 2 Slawi"/>
    <x v="6"/>
    <x v="1"/>
    <d v="2025-02-04T00:00:00"/>
    <x v="0"/>
    <e v="#REF!"/>
  </r>
  <r>
    <s v="MARTONO, S.Pd., M.Pd."/>
    <s v="197003171998021004"/>
    <s v="MARTONO, S.Pd., M.Pd."/>
    <m/>
    <m/>
    <m/>
    <s v="Cabang Dinas Pendidikan XII"/>
    <s v="SMK Negeri 2 Slawi"/>
    <x v="6"/>
    <x v="1"/>
    <d v="2025-02-04T00:00:00"/>
    <x v="0"/>
    <e v="#REF!"/>
  </r>
  <r>
    <s v="KARTONO , S.Pd.Kim."/>
    <s v="197007112007011010"/>
    <s v="KARTONO , S.Pd.Kim."/>
    <m/>
    <m/>
    <m/>
    <s v="Cabang Dinas Pendidikan XII"/>
    <s v="SMK Negeri 2 Slawi"/>
    <x v="6"/>
    <x v="1"/>
    <d v="2025-02-04T00:00:00"/>
    <x v="0"/>
    <e v="#REF!"/>
  </r>
  <r>
    <s v="HERI WINARTO, S.Pd"/>
    <s v="197110201997021004"/>
    <s v="HERI WINARTO, S.Pd"/>
    <m/>
    <m/>
    <m/>
    <s v="Cabang Dinas Pendidikan XII"/>
    <s v="SMK Negeri 2 Slawi"/>
    <x v="6"/>
    <x v="1"/>
    <d v="2025-02-04T00:00:00"/>
    <x v="0"/>
    <e v="#REF!"/>
  </r>
  <r>
    <s v="DURAKHMAN, S.Si."/>
    <s v="197212152005011004"/>
    <s v="DURAKHMAN, S.Si."/>
    <m/>
    <m/>
    <m/>
    <s v="Cabang Dinas Pendidikan XII"/>
    <s v="SMK Negeri 2 Slawi"/>
    <x v="6"/>
    <x v="1"/>
    <d v="2025-02-04T00:00:00"/>
    <x v="0"/>
    <e v="#REF!"/>
  </r>
  <r>
    <s v="MENIK AMBARSARI , S.Pd"/>
    <s v="197409032007012018"/>
    <s v="MENIK AMBARSARI , S.Pd"/>
    <m/>
    <m/>
    <m/>
    <s v="Cabang Dinas Pendidikan XII"/>
    <s v="SMK Negeri 2 Slawi"/>
    <x v="6"/>
    <x v="1"/>
    <d v="2025-02-04T00:00:00"/>
    <x v="0"/>
    <e v="#REF!"/>
  </r>
  <r>
    <s v="ENDAH WAHYUNINGSIH, S.P"/>
    <s v="197502132022212005"/>
    <s v="ENDAH WAHYUNINGSIH, S.P"/>
    <m/>
    <m/>
    <m/>
    <s v="Cabang Dinas Pendidikan XII"/>
    <s v="SMK Negeri 2 Slawi"/>
    <x v="6"/>
    <x v="1"/>
    <d v="2025-02-04T00:00:00"/>
    <x v="0"/>
    <e v="#REF!"/>
  </r>
  <r>
    <s v="RINI INDRAWATI, S.P."/>
    <s v="197504162006042017"/>
    <s v="RINI INDRAWATI, S.P."/>
    <m/>
    <m/>
    <m/>
    <s v="Cabang Dinas Pendidikan XII"/>
    <s v="SMK Negeri 2 Slawi"/>
    <x v="6"/>
    <x v="1"/>
    <d v="2025-02-04T00:00:00"/>
    <x v="0"/>
    <e v="#REF!"/>
  </r>
  <r>
    <s v="TAHRORI, S.Pd."/>
    <s v="197602072022211003"/>
    <s v="TAHRORI, S.Pd."/>
    <m/>
    <m/>
    <m/>
    <s v="Cabang Dinas Pendidikan XII"/>
    <s v="SMK Negeri 2 Slawi"/>
    <x v="6"/>
    <x v="1"/>
    <d v="2025-02-04T00:00:00"/>
    <x v="0"/>
    <e v="#REF!"/>
  </r>
  <r>
    <s v="RUSMIASIH, S.Pd."/>
    <s v="197605032006042019"/>
    <s v="RUSMIASIH, S.Pd."/>
    <m/>
    <m/>
    <m/>
    <s v="Cabang Dinas Pendidikan XII"/>
    <s v="SMK Negeri 2 Slawi"/>
    <x v="6"/>
    <x v="1"/>
    <d v="2025-02-04T00:00:00"/>
    <x v="0"/>
    <e v="#REF!"/>
  </r>
  <r>
    <s v="ALI AKBAR, S Pd"/>
    <s v="197607302005011006"/>
    <s v="ALI AKBAR, S Pd"/>
    <m/>
    <m/>
    <m/>
    <s v="Cabang Dinas Pendidikan XII"/>
    <s v="SMK Negeri 2 Slawi"/>
    <x v="6"/>
    <x v="1"/>
    <d v="2025-02-04T00:00:00"/>
    <x v="0"/>
    <e v="#REF!"/>
  </r>
  <r>
    <s v="ABDUR ROZAQ, S.Kom"/>
    <s v="197710132022211004"/>
    <s v="ABDUR ROZAQ, S.Kom"/>
    <m/>
    <m/>
    <m/>
    <s v="Cabang Dinas Pendidikan XII"/>
    <s v="SMK Negeri 2 Slawi"/>
    <x v="6"/>
    <x v="1"/>
    <d v="2025-02-04T00:00:00"/>
    <x v="0"/>
    <e v="#REF!"/>
  </r>
  <r>
    <s v="SUYATI, S.Si"/>
    <s v="197807042022212009"/>
    <s v="SUYATI, S.Si"/>
    <m/>
    <m/>
    <m/>
    <s v="Cabang Dinas Pendidikan XII"/>
    <s v="SMK Negeri 2 Slawi"/>
    <x v="6"/>
    <x v="1"/>
    <d v="2025-02-04T00:00:00"/>
    <x v="0"/>
    <e v="#REF!"/>
  </r>
  <r>
    <s v="ASIKA SANTYA BAYUJI, S.T."/>
    <s v="197807162021211003"/>
    <s v="ASIKA SANTYA BAYUJI, S.T."/>
    <m/>
    <m/>
    <m/>
    <s v="Cabang Dinas Pendidikan XII"/>
    <s v="SMK Negeri 2 Slawi"/>
    <x v="6"/>
    <x v="1"/>
    <d v="2025-02-26T00:00:00"/>
    <x v="0"/>
    <e v="#REF!"/>
  </r>
  <r>
    <s v="TARYADI, S.P."/>
    <s v="197808132022211004"/>
    <s v="TARYADI, S.P."/>
    <m/>
    <m/>
    <m/>
    <s v="Cabang Dinas Pendidikan XII"/>
    <s v="SMK Negeri 2 Slawi"/>
    <x v="6"/>
    <x v="1"/>
    <d v="2025-02-05T00:00:00"/>
    <x v="0"/>
    <e v="#REF!"/>
  </r>
  <r>
    <s v="SLAMET MULYANTO, S.T."/>
    <s v="197902022024211002"/>
    <s v="SLAMET MULYANTO, S.T."/>
    <m/>
    <m/>
    <m/>
    <s v="Cabang Dinas Pendidikan XII"/>
    <s v="SMK Negeri 2 Slawi"/>
    <x v="6"/>
    <x v="1"/>
    <d v="2025-02-04T00:00:00"/>
    <x v="0"/>
    <e v="#REF!"/>
  </r>
  <r>
    <s v="AGUSTINA TRI FITRIYARINI, S.Pd."/>
    <s v="198008102022212026"/>
    <s v="AGUSTINA TRI FITRIYARINI, S.Pd."/>
    <m/>
    <m/>
    <m/>
    <s v="Cabang Dinas Pendidikan XII"/>
    <s v="SMK Negeri 2 Slawi"/>
    <x v="6"/>
    <x v="1"/>
    <d v="2025-02-26T00:00:00"/>
    <x v="0"/>
    <e v="#REF!"/>
  </r>
  <r>
    <s v="ROPIYAH, S.Pd"/>
    <s v="198010212014062003"/>
    <s v="ROPIYAH, S.Pd"/>
    <m/>
    <m/>
    <m/>
    <s v="Cabang Dinas Pendidikan XII"/>
    <s v="SMK Negeri 2 Slawi"/>
    <x v="6"/>
    <x v="1"/>
    <d v="2025-02-04T00:00:00"/>
    <x v="0"/>
    <e v="#REF!"/>
  </r>
  <r>
    <s v="RIOLITA BUTSIA ANGGRAINI, S.Pd"/>
    <s v="198104272022212012"/>
    <s v="RIOLITA BUTSIA ANGGRAINI, S.Pd"/>
    <m/>
    <m/>
    <m/>
    <s v="Cabang Dinas Pendidikan XII"/>
    <s v="SMK Negeri 2 Slawi"/>
    <x v="6"/>
    <x v="1"/>
    <d v="2025-02-04T00:00:00"/>
    <x v="0"/>
    <e v="#REF!"/>
  </r>
  <r>
    <s v="SUKANDAR, S.Pd"/>
    <s v="198107072022211010"/>
    <s v="SUKANDAR, S.Pd"/>
    <m/>
    <m/>
    <m/>
    <s v="Cabang Dinas Pendidikan XII"/>
    <s v="SMK Negeri 2 Slawi"/>
    <x v="6"/>
    <x v="1"/>
    <d v="2025-02-04T00:00:00"/>
    <x v="0"/>
    <e v="#REF!"/>
  </r>
  <r>
    <s v="HENDRI SUGIARTO, S.Pd"/>
    <s v="198110182009031001"/>
    <s v="HENDRI SUGIARTO, S.Pd"/>
    <m/>
    <m/>
    <m/>
    <s v="Cabang Dinas Pendidikan XII"/>
    <s v="SMK Negeri 2 Slawi"/>
    <x v="6"/>
    <x v="1"/>
    <d v="2025-02-26T00:00:00"/>
    <x v="0"/>
    <e v="#REF!"/>
  </r>
  <r>
    <s v="SRI KRISTANTI, S.Pd."/>
    <s v="198110312023212005"/>
    <s v="SRI KRISTANTI, S.Pd."/>
    <m/>
    <m/>
    <m/>
    <s v="Cabang Dinas Pendidikan XII"/>
    <s v="SMK Negeri 2 Slawi"/>
    <x v="6"/>
    <x v="1"/>
    <d v="2025-02-04T00:00:00"/>
    <x v="0"/>
    <e v="#REF!"/>
  </r>
  <r>
    <s v="MUH SOFYUDIN, S.Pd."/>
    <s v="198111242022211007"/>
    <s v="MUH SOFYUDIN, S.Pd."/>
    <m/>
    <m/>
    <m/>
    <s v="Cabang Dinas Pendidikan XII"/>
    <s v="SMK Negeri 2 Slawi"/>
    <x v="6"/>
    <x v="1"/>
    <d v="2025-02-05T00:00:00"/>
    <x v="0"/>
    <e v="#REF!"/>
  </r>
  <r>
    <s v="FRIEDE MARTANTYA SUKMA, S.Pd."/>
    <s v="198202012022211008"/>
    <s v="FRIEDE MARTANTYA SUKMA, S.Pd."/>
    <m/>
    <m/>
    <m/>
    <s v="Cabang Dinas Pendidikan XII"/>
    <s v="SMK Negeri 2 Slawi"/>
    <x v="6"/>
    <x v="1"/>
    <d v="2025-02-04T00:00:00"/>
    <x v="0"/>
    <e v="#REF!"/>
  </r>
  <r>
    <s v="SITI FATONAH, S.TP."/>
    <s v="198204162022212014"/>
    <s v="SITI FATONAH, S.TP."/>
    <m/>
    <m/>
    <m/>
    <s v="Cabang Dinas Pendidikan XII"/>
    <s v="SMK Negeri 2 Slawi"/>
    <x v="6"/>
    <x v="1"/>
    <d v="2025-02-04T00:00:00"/>
    <x v="0"/>
    <e v="#REF!"/>
  </r>
  <r>
    <s v="ADHI NUGROHO, S.Pd"/>
    <s v="198301282022211004"/>
    <s v="ADHI NUGROHO, S.Pd"/>
    <m/>
    <m/>
    <m/>
    <s v="Cabang Dinas Pendidikan XII"/>
    <s v="SMK Negeri 2 Slawi"/>
    <x v="6"/>
    <x v="1"/>
    <d v="2025-02-05T00:00:00"/>
    <x v="0"/>
    <e v="#REF!"/>
  </r>
  <r>
    <s v="MUKSON BUDIANTO, S.Pd."/>
    <s v="198304122022211019"/>
    <s v="MUKSON BUDIANTO, S.Pd."/>
    <m/>
    <m/>
    <m/>
    <s v="Cabang Dinas Pendidikan XII"/>
    <s v="SMK Negeri 2 Slawi"/>
    <x v="6"/>
    <x v="1"/>
    <d v="2025-02-04T00:00:00"/>
    <x v="0"/>
    <e v="#REF!"/>
  </r>
  <r>
    <s v="HARYO SAWONG SARONO, S.Pt"/>
    <s v="198307232022211005"/>
    <s v="HARYO SAWONG SARONO, S.Pt"/>
    <m/>
    <m/>
    <m/>
    <s v="Cabang Dinas Pendidikan XII"/>
    <s v="SMK Negeri 2 Slawi"/>
    <x v="6"/>
    <x v="1"/>
    <d v="2025-02-26T00:00:00"/>
    <x v="0"/>
    <e v="#REF!"/>
  </r>
  <r>
    <s v="AKHMAD PARIKHIN, S.Kom"/>
    <s v="198308152022211009"/>
    <s v="AKHMAD PARIKHIN, S.Kom"/>
    <m/>
    <m/>
    <m/>
    <s v="Cabang Dinas Pendidikan XII"/>
    <s v="SMK Negeri 2 Slawi"/>
    <x v="6"/>
    <x v="1"/>
    <d v="2025-02-04T00:00:00"/>
    <x v="0"/>
    <e v="#REF!"/>
  </r>
  <r>
    <s v="NOVRI ASTUTI HANDAYANI, S.Pd"/>
    <s v="198311132022212018"/>
    <s v="NOVRI ASTUTI HANDAYANI, S.Pd"/>
    <m/>
    <m/>
    <m/>
    <s v="Cabang Dinas Pendidikan XII"/>
    <s v="SMK Negeri 2 Slawi"/>
    <x v="6"/>
    <x v="1"/>
    <d v="2025-02-04T00:00:00"/>
    <x v="0"/>
    <e v="#REF!"/>
  </r>
  <r>
    <s v="ARISTA IRYAN WINCAKA, S.Pd."/>
    <s v="198406252022211012"/>
    <s v="ARISTA IRYAN WINCAKA, S.Pd."/>
    <m/>
    <m/>
    <m/>
    <s v="Cabang Dinas Pendidikan XII"/>
    <s v="SMK Negeri 2 Slawi"/>
    <x v="6"/>
    <x v="1"/>
    <d v="2025-02-04T00:00:00"/>
    <x v="0"/>
    <e v="#REF!"/>
  </r>
  <r>
    <s v="NUR AZIZAH, S.Pd."/>
    <s v="198409032022212023"/>
    <s v="NUR AZIZAH, S.Pd."/>
    <m/>
    <m/>
    <m/>
    <s v="Cabang Dinas Pendidikan XII"/>
    <s v="SMK Negeri 2 Slawi"/>
    <x v="6"/>
    <x v="1"/>
    <d v="2025-02-04T00:00:00"/>
    <x v="0"/>
    <e v="#REF!"/>
  </r>
  <r>
    <s v="SITI KHODIJAH, S.Hum"/>
    <s v="198411112022212026"/>
    <s v="SITI KHODIJAH, S.Hum"/>
    <m/>
    <m/>
    <m/>
    <s v="Cabang Dinas Pendidikan XII"/>
    <s v="SMK Negeri 2 Slawi"/>
    <x v="6"/>
    <x v="1"/>
    <d v="2025-02-04T00:00:00"/>
    <x v="0"/>
    <e v="#REF!"/>
  </r>
  <r>
    <s v="MUHAMMAD RIBTO, S.Pd.T"/>
    <s v="198411272010011015"/>
    <s v="MUHAMMAD RIBTO, S.Pd.T"/>
    <m/>
    <m/>
    <m/>
    <s v="Cabang Dinas Pendidikan XII"/>
    <s v="SMK Negeri 2 Slawi"/>
    <x v="6"/>
    <x v="1"/>
    <d v="2025-02-04T00:00:00"/>
    <x v="0"/>
    <e v="#REF!"/>
  </r>
  <r>
    <s v="LAELA KHIKMIYAH, S.Sos."/>
    <s v="198412122022212025"/>
    <s v="LAELA KHIKMIYAH, S.Sos."/>
    <m/>
    <m/>
    <m/>
    <s v="Cabang Dinas Pendidikan XII"/>
    <s v="SMK Negeri 2 Slawi"/>
    <x v="6"/>
    <x v="1"/>
    <d v="2025-02-04T00:00:00"/>
    <x v="0"/>
    <e v="#REF!"/>
  </r>
  <r>
    <s v="BUDI. WAHONO, S.Pd."/>
    <s v="198502072023211007"/>
    <s v="BUDI. WAHONO, S.Pd."/>
    <m/>
    <m/>
    <m/>
    <s v="Cabang Dinas Pendidikan XII"/>
    <s v="SMK Negeri 2 Slawi"/>
    <x v="6"/>
    <x v="1"/>
    <d v="2025-02-06T00:00:00"/>
    <x v="0"/>
    <e v="#REF!"/>
  </r>
  <r>
    <s v="ANGGIT BUDI LUHUR , S.Pd"/>
    <s v="198502202010011015"/>
    <s v="ANGGIT BUDI LUHUR , S.Pd"/>
    <m/>
    <m/>
    <m/>
    <s v="Cabang Dinas Pendidikan XII"/>
    <s v="SMK Negeri 2 Slawi"/>
    <x v="6"/>
    <x v="1"/>
    <d v="2025-02-04T00:00:00"/>
    <x v="0"/>
    <e v="#REF!"/>
  </r>
  <r>
    <s v="MASLIHATUN, S.Kom"/>
    <s v="198503162022212027"/>
    <s v="MASLIHATUN, S.Kom"/>
    <m/>
    <m/>
    <m/>
    <s v="Cabang Dinas Pendidikan XII"/>
    <s v="SMK Negeri 2 Slawi"/>
    <x v="6"/>
    <x v="1"/>
    <d v="2025-02-04T00:00:00"/>
    <x v="0"/>
    <e v="#REF!"/>
  </r>
  <r>
    <s v="MEYNA DIAH TRIASTUTI, S.Psi."/>
    <s v="198505172022212021"/>
    <s v="MEYNA DIAH TRIASTUTI, S.Psi."/>
    <m/>
    <m/>
    <m/>
    <s v="Cabang Dinas Pendidikan XII"/>
    <s v="SMK Negeri 2 Slawi"/>
    <x v="6"/>
    <x v="1"/>
    <d v="2025-02-04T00:00:00"/>
    <x v="0"/>
    <e v="#REF!"/>
  </r>
  <r>
    <s v="SISWI NURKHAYATI, S.Pd"/>
    <s v="198508272022212027"/>
    <s v="SISWI NURKHAYATI, S.Pd"/>
    <m/>
    <m/>
    <m/>
    <s v="Cabang Dinas Pendidikan XII"/>
    <s v="SMK Negeri 2 Slawi"/>
    <x v="6"/>
    <x v="1"/>
    <d v="2025-02-05T00:00:00"/>
    <x v="0"/>
    <e v="#REF!"/>
  </r>
  <r>
    <s v="SEPTY NURHIKMAWATI, S.P"/>
    <s v="198509062022212024"/>
    <s v="SEPTY NURHIKMAWATI, S.P"/>
    <m/>
    <m/>
    <m/>
    <s v="Cabang Dinas Pendidikan XII"/>
    <s v="SMK Negeri 2 Slawi"/>
    <x v="6"/>
    <x v="1"/>
    <d v="2025-02-04T00:00:00"/>
    <x v="0"/>
    <e v="#REF!"/>
  </r>
  <r>
    <s v="ERA CATUR WULAN SARI, S.Si."/>
    <s v="198509302022212011"/>
    <s v="ERA CATUR WULAN SARI, S.Si."/>
    <m/>
    <m/>
    <m/>
    <s v="Cabang Dinas Pendidikan XII"/>
    <s v="SMK Negeri 2 Slawi"/>
    <x v="6"/>
    <x v="1"/>
    <d v="2025-02-26T00:00:00"/>
    <x v="0"/>
    <e v="#REF!"/>
  </r>
  <r>
    <s v="DWI ANDIYANTO, S.Pd"/>
    <s v="198606262024211012"/>
    <s v="DWI ANDIYANTO, S.Pd"/>
    <m/>
    <m/>
    <m/>
    <s v="Cabang Dinas Pendidikan XII"/>
    <s v="SMK Negeri 2 Slawi"/>
    <x v="6"/>
    <x v="1"/>
    <d v="2025-02-04T00:00:00"/>
    <x v="0"/>
    <e v="#REF!"/>
  </r>
  <r>
    <s v="RATNA HANDAYANI, S.Pd."/>
    <s v="198606302024212017"/>
    <s v="RATNA HANDAYANI, S.Pd."/>
    <m/>
    <m/>
    <m/>
    <s v="Cabang Dinas Pendidikan XII"/>
    <s v="SMK Negeri 2 Slawi"/>
    <x v="6"/>
    <x v="1"/>
    <d v="2025-02-03T00:00:00"/>
    <x v="0"/>
    <e v="#REF!"/>
  </r>
  <r>
    <s v="RIZKIANA HIDAYATI, S.Pd."/>
    <s v="198609042022212006"/>
    <s v="RIZKIANA HIDAYATI, S.Pd."/>
    <m/>
    <m/>
    <m/>
    <s v="Cabang Dinas Pendidikan XII"/>
    <s v="SMK Negeri 2 Slawi"/>
    <x v="6"/>
    <x v="1"/>
    <d v="2025-02-04T00:00:00"/>
    <x v="0"/>
    <e v="#REF!"/>
  </r>
  <r>
    <s v="HARI GUNAWAN, S. Pd."/>
    <s v="198704172022211004"/>
    <s v="HARI GUNAWAN, S. Pd."/>
    <m/>
    <m/>
    <m/>
    <s v="Cabang Dinas Pendidikan XII"/>
    <s v="SMK Negeri 2 Slawi"/>
    <x v="6"/>
    <x v="1"/>
    <d v="2025-02-04T00:00:00"/>
    <x v="0"/>
    <e v="#REF!"/>
  </r>
  <r>
    <s v="RINDA HARYANI, S.Pd"/>
    <s v="198706062022212023"/>
    <s v="RINDA HARYANI, S.Pd"/>
    <m/>
    <m/>
    <m/>
    <s v="Cabang Dinas Pendidikan XII"/>
    <s v="SMK Negeri 2 Slawi"/>
    <x v="6"/>
    <x v="1"/>
    <d v="2025-02-04T00:00:00"/>
    <x v="0"/>
    <e v="#REF!"/>
  </r>
  <r>
    <s v="TRI AENI, S.TP"/>
    <s v="198805152022212022"/>
    <s v="TRI AENI, S.TP"/>
    <m/>
    <m/>
    <m/>
    <s v="Cabang Dinas Pendidikan XII"/>
    <s v="SMK Negeri 2 Slawi"/>
    <x v="6"/>
    <x v="1"/>
    <d v="2025-02-05T00:00:00"/>
    <x v="0"/>
    <e v="#REF!"/>
  </r>
  <r>
    <s v="ARIF ROSADI, S.Pd, M.Pd"/>
    <s v="198805302022211008"/>
    <s v="ARIF ROSADI, S.Pd, M.Pd"/>
    <m/>
    <m/>
    <m/>
    <s v="Cabang Dinas Pendidikan XII"/>
    <s v="SMK Negeri 2 Slawi"/>
    <x v="6"/>
    <x v="1"/>
    <d v="2025-02-08T00:00:00"/>
    <x v="0"/>
    <e v="#REF!"/>
  </r>
  <r>
    <s v="NELY FUADI SOFIANA, S.Pd."/>
    <s v="198901032023212008"/>
    <s v="NELY FUADI SOFIANA, S.Pd."/>
    <m/>
    <m/>
    <m/>
    <s v="Cabang Dinas Pendidikan XII"/>
    <s v="SMK Negeri 2 Slawi"/>
    <x v="6"/>
    <x v="1"/>
    <d v="2025-02-04T00:00:00"/>
    <x v="0"/>
    <e v="#REF!"/>
  </r>
  <r>
    <s v="SRI TEGUH RAHAYU, S.SI"/>
    <s v="198906032022212011"/>
    <s v="SRI TEGUH RAHAYU, S.SI"/>
    <m/>
    <m/>
    <m/>
    <s v="Cabang Dinas Pendidikan XII"/>
    <s v="SMK Negeri 2 Slawi"/>
    <x v="6"/>
    <x v="1"/>
    <d v="2025-02-04T00:00:00"/>
    <x v="0"/>
    <e v="#REF!"/>
  </r>
  <r>
    <s v="RAGIL INDAH YUNITA, S.Pd."/>
    <s v="198906172023212019"/>
    <s v="RAGIL INDAH YUNITA, S.Pd."/>
    <m/>
    <m/>
    <m/>
    <s v="Cabang Dinas Pendidikan XII"/>
    <s v="SMK Negeri 2 Slawi"/>
    <x v="6"/>
    <x v="1"/>
    <d v="2025-02-26T00:00:00"/>
    <x v="0"/>
    <e v="#REF!"/>
  </r>
  <r>
    <s v="FITRI AMALIA, S.Pd"/>
    <s v="198909042022212012"/>
    <s v="FITRI AMALIA, S.Pd"/>
    <m/>
    <m/>
    <m/>
    <s v="Cabang Dinas Pendidikan XII"/>
    <s v="SMK Negeri 2 Slawi"/>
    <x v="6"/>
    <x v="1"/>
    <d v="2025-02-04T00:00:00"/>
    <x v="0"/>
    <e v="#REF!"/>
  </r>
  <r>
    <s v="MIRA ANJASWATI SHOLIHAH, S.Pd."/>
    <s v="199003092023212015"/>
    <s v="MIRA ANJASWATI SHOLIHAH, S.Pd."/>
    <m/>
    <m/>
    <m/>
    <s v="Cabang Dinas Pendidikan XII"/>
    <s v="SMK Negeri 2 Slawi"/>
    <x v="6"/>
    <x v="1"/>
    <d v="2025-02-04T00:00:00"/>
    <x v="0"/>
    <e v="#REF!"/>
  </r>
  <r>
    <s v="ADE RUSTANTO, S.Pd."/>
    <s v="199102252023211006"/>
    <s v="ADE RUSTANTO, S.Pd."/>
    <m/>
    <m/>
    <m/>
    <s v="Cabang Dinas Pendidikan XII"/>
    <s v="SMK Negeri 2 Slawi"/>
    <x v="6"/>
    <x v="1"/>
    <d v="2025-02-26T00:00:00"/>
    <x v="0"/>
    <e v="#REF!"/>
  </r>
  <r>
    <s v="KHAIRUNNISA, S.Pd."/>
    <s v="199108312022212012"/>
    <s v="KHAIRUNNISA, S.Pd."/>
    <m/>
    <m/>
    <m/>
    <s v="Cabang Dinas Pendidikan XII"/>
    <s v="SMK Negeri 2 Slawi"/>
    <x v="6"/>
    <x v="1"/>
    <d v="2025-02-04T00:00:00"/>
    <x v="0"/>
    <e v="#REF!"/>
  </r>
  <r>
    <s v="MUHAMMAD THOLKHAH, S.Pd"/>
    <s v="199111112022211017"/>
    <s v="MUHAMMAD THOLKHAH, S.Pd"/>
    <m/>
    <m/>
    <m/>
    <s v="Cabang Dinas Pendidikan XII"/>
    <s v="SMK Negeri 2 Slawi"/>
    <x v="6"/>
    <x v="1"/>
    <d v="2025-02-04T00:00:00"/>
    <x v="0"/>
    <e v="#REF!"/>
  </r>
  <r>
    <s v="DIAH NUR AFNIATUN, S.Pd."/>
    <s v="199111262023212018"/>
    <s v="DIAH NUR AFNIATUN, S.Pd."/>
    <m/>
    <m/>
    <m/>
    <s v="Cabang Dinas Pendidikan XII"/>
    <s v="SMK Negeri 2 Slawi"/>
    <x v="6"/>
    <x v="1"/>
    <d v="2025-01-10T00:00:00"/>
    <x v="0"/>
    <e v="#REF!"/>
  </r>
  <r>
    <s v="ISMAIL FAHMI, S.TP."/>
    <s v="199206252023211012"/>
    <s v="ISMAIL FAHMI, S.TP."/>
    <m/>
    <m/>
    <m/>
    <s v="Cabang Dinas Pendidikan XII"/>
    <s v="SMK Negeri 2 Slawi"/>
    <x v="6"/>
    <x v="1"/>
    <d v="2025-02-26T00:00:00"/>
    <x v="0"/>
    <e v="#REF!"/>
  </r>
  <r>
    <s v="ANNA NABILATUN NISA, S. Kom"/>
    <s v="199306152022212012"/>
    <s v="ANNA NABILATUN NISA, S. Kom"/>
    <m/>
    <m/>
    <m/>
    <s v="Cabang Dinas Pendidikan XII"/>
    <s v="SMK Negeri 2 Slawi"/>
    <x v="6"/>
    <x v="1"/>
    <d v="2025-02-04T00:00:00"/>
    <x v="0"/>
    <e v="#REF!"/>
  </r>
  <r>
    <s v="NURUDDINIYATI, S.Pd"/>
    <s v="199310012022212017"/>
    <s v="NURUDDINIYATI, S.Pd"/>
    <m/>
    <m/>
    <m/>
    <s v="Cabang Dinas Pendidikan XII"/>
    <s v="SMK Negeri 2 Slawi"/>
    <x v="6"/>
    <x v="1"/>
    <d v="2025-02-26T00:00:00"/>
    <x v="0"/>
    <e v="#REF!"/>
  </r>
  <r>
    <s v="AULIA FITRIYANI, S.Pd"/>
    <s v="199403132022212013"/>
    <s v="AULIA FITRIYANI, S.Pd"/>
    <m/>
    <m/>
    <m/>
    <s v="Cabang Dinas Pendidikan XII"/>
    <s v="SMK Negeri 2 Slawi"/>
    <x v="6"/>
    <x v="1"/>
    <d v="2025-02-05T00:00:00"/>
    <x v="0"/>
    <e v="#REF!"/>
  </r>
  <r>
    <s v="NURUL AIFAH, S.Pd"/>
    <s v="199403252024212021"/>
    <s v="NURUL AIFAH, S.Pd"/>
    <m/>
    <m/>
    <m/>
    <s v="Cabang Dinas Pendidikan XII"/>
    <s v="SMK Negeri 2 Slawi"/>
    <x v="6"/>
    <x v="1"/>
    <d v="2025-02-26T00:00:00"/>
    <x v="0"/>
    <e v="#REF!"/>
  </r>
  <r>
    <s v="ANNISA RIZQI NURLAILIYAH, S.Pd."/>
    <s v="199409092022212012"/>
    <s v="ANNISA RIZQI NURLAILIYAH, S.Pd."/>
    <m/>
    <m/>
    <m/>
    <s v="Cabang Dinas Pendidikan XII"/>
    <s v="SMK Negeri 2 Slawi"/>
    <x v="6"/>
    <x v="1"/>
    <d v="2025-02-04T00:00:00"/>
    <x v="0"/>
    <e v="#REF!"/>
  </r>
  <r>
    <s v="KHAIRUR RIZAL, S.P."/>
    <s v="199410262023211006"/>
    <s v="KHAIRUR RIZAL, S.P."/>
    <m/>
    <m/>
    <m/>
    <s v="Cabang Dinas Pendidikan XII"/>
    <s v="SMK Negeri 2 Slawi"/>
    <x v="6"/>
    <x v="1"/>
    <d v="2025-02-28T00:00:00"/>
    <x v="0"/>
    <e v="#REF!"/>
  </r>
  <r>
    <s v="PRADITA SULISTIYANI, S.Pd"/>
    <s v="199412152024212031"/>
    <s v="PRADITA SULISTIYANI, S.Pd"/>
    <m/>
    <m/>
    <m/>
    <s v="Cabang Dinas Pendidikan XII"/>
    <s v="SMK Negeri 2 Slawi"/>
    <x v="6"/>
    <x v="1"/>
    <d v="2025-02-04T00:00:00"/>
    <x v="0"/>
    <e v="#REF!"/>
  </r>
  <r>
    <s v="NUR BAETI, S.Pd."/>
    <s v="199505232022212016"/>
    <s v="NUR BAETI, S.Pd."/>
    <m/>
    <m/>
    <m/>
    <s v="Cabang Dinas Pendidikan XII"/>
    <s v="SMK Negeri 2 Slawi"/>
    <x v="6"/>
    <x v="1"/>
    <d v="2025-02-05T00:00:00"/>
    <x v="0"/>
    <e v="#REF!"/>
  </r>
  <r>
    <s v="GIYARTO"/>
    <s v="196709081990031013"/>
    <s v="GIYARTO"/>
    <m/>
    <m/>
    <m/>
    <s v="Cabang Dinas Pendidikan XII"/>
    <s v="Sub Bagian Tata Usaha SMK Negeri 2 Slawi"/>
    <x v="6"/>
    <x v="1"/>
    <d v="2025-02-26T00:00:00"/>
    <x v="0"/>
    <e v="#REF!"/>
  </r>
  <r>
    <s v="KARNO "/>
    <s v="196903062007011022"/>
    <s v="KARNO "/>
    <m/>
    <m/>
    <m/>
    <s v="Cabang Dinas Pendidikan XII"/>
    <s v="Sub Bagian Tata Usaha SMK Negeri 2 Slawi"/>
    <x v="6"/>
    <x v="1"/>
    <d v="2025-02-04T00:00:00"/>
    <x v="0"/>
    <e v="#REF!"/>
  </r>
  <r>
    <s v="KUSNO "/>
    <s v="196909302007011010"/>
    <s v="KUSNO "/>
    <m/>
    <m/>
    <m/>
    <s v="Cabang Dinas Pendidikan XII"/>
    <s v="Sub Bagian Tata Usaha SMK Negeri 2 Slawi"/>
    <x v="6"/>
    <x v="1"/>
    <d v="2025-02-26T00:00:00"/>
    <x v="0"/>
    <e v="#REF!"/>
  </r>
  <r>
    <s v="NUNUNG NURJANAH , A.Md"/>
    <s v="197307312009012001"/>
    <s v="NUNUNG NURJANAH , A.Md"/>
    <m/>
    <m/>
    <m/>
    <s v="Cabang Dinas Pendidikan XII"/>
    <s v="Sub Bagian Tata Usaha SMK Negeri 2 Slawi"/>
    <x v="6"/>
    <x v="1"/>
    <d v="2025-02-04T00:00:00"/>
    <x v="0"/>
    <e v="#REF!"/>
  </r>
  <r>
    <s v="NUR SITI HANDAYANI  "/>
    <s v="198102252008012011"/>
    <s v="NUR SITI HANDAYANI  "/>
    <m/>
    <m/>
    <m/>
    <s v="Cabang Dinas Pendidikan XII"/>
    <s v="Sub Bagian Tata Usaha SMK Negeri 2 Slawi"/>
    <x v="6"/>
    <x v="1"/>
    <d v="2025-02-26T00:00:00"/>
    <x v="0"/>
    <e v="#REF!"/>
  </r>
  <r>
    <s v="SUDONO, S.Pd"/>
    <s v="196504171995031005"/>
    <s v="SUDONO, S.Pd"/>
    <m/>
    <m/>
    <m/>
    <s v="Cabang Dinas Pendidikan XII"/>
    <s v="SMK Negeri 2 Adiwerna"/>
    <x v="6"/>
    <x v="1"/>
    <d v="2025-02-04T00:00:00"/>
    <x v="0"/>
    <e v="#REF!"/>
  </r>
  <r>
    <s v="Drs. R BUDI MARTONO"/>
    <s v="196603191999031004"/>
    <s v="Drs. R BUDI MARTONO"/>
    <m/>
    <m/>
    <m/>
    <s v="Cabang Dinas Pendidikan XII"/>
    <s v="SMK Negeri 2 Adiwerna"/>
    <x v="6"/>
    <x v="1"/>
    <d v="2025-02-04T00:00:00"/>
    <x v="0"/>
    <e v="#REF!"/>
  </r>
  <r>
    <s v="SUPARTI, SPD"/>
    <s v="196603201999032001"/>
    <s v="SUPARTI, SPD"/>
    <m/>
    <m/>
    <m/>
    <s v="Cabang Dinas Pendidikan XII"/>
    <s v="SMK Negeri 2 Adiwerna"/>
    <x v="6"/>
    <x v="1"/>
    <d v="2025-02-04T00:00:00"/>
    <x v="0"/>
    <e v="#REF!"/>
  </r>
  <r>
    <s v="Drs. SLAMET"/>
    <s v="196604062022211004"/>
    <s v="Drs. SLAMET"/>
    <m/>
    <m/>
    <m/>
    <s v="Cabang Dinas Pendidikan XII"/>
    <s v="SMK Negeri 2 Adiwerna"/>
    <x v="6"/>
    <x v="1"/>
    <d v="2025-02-05T00:00:00"/>
    <x v="0"/>
    <e v="#REF!"/>
  </r>
  <r>
    <s v="TOKHARIS , SPD"/>
    <s v="196701302007011004"/>
    <s v="TOKHARIS , SPD"/>
    <m/>
    <m/>
    <m/>
    <s v="Cabang Dinas Pendidikan XII"/>
    <s v="SMK Negeri 2 Adiwerna"/>
    <x v="6"/>
    <x v="1"/>
    <d v="2025-02-04T00:00:00"/>
    <x v="0"/>
    <e v="#REF!"/>
  </r>
  <r>
    <s v="TEGUH SUGENG PURWANTO"/>
    <s v="196705181999031003"/>
    <s v="TEGUH SUGENG PURWANTO"/>
    <m/>
    <m/>
    <m/>
    <s v="Cabang Dinas Pendidikan XII"/>
    <s v="SMK Negeri 2 Adiwerna"/>
    <x v="6"/>
    <x v="1"/>
    <d v="2025-02-04T00:00:00"/>
    <x v="0"/>
    <e v="#REF!"/>
  </r>
  <r>
    <s v="SUNARYO, S PD"/>
    <s v="196712291998021002"/>
    <s v="SUNARYO, S PD"/>
    <m/>
    <m/>
    <m/>
    <s v="Cabang Dinas Pendidikan XII"/>
    <s v="SMK Negeri 2 Adiwerna"/>
    <x v="6"/>
    <x v="1"/>
    <d v="2025-02-05T00:00:00"/>
    <x v="0"/>
    <e v="#REF!"/>
  </r>
  <r>
    <s v="MUHAMMAD EKO  CAHYANING FURQON"/>
    <s v="196808111995121003"/>
    <s v="MUHAMMAD EKO  CAHYANING FURQON"/>
    <m/>
    <m/>
    <m/>
    <s v="Cabang Dinas Pendidikan XII"/>
    <s v="SMK Negeri 2 Adiwerna"/>
    <x v="6"/>
    <x v="1"/>
    <d v="2025-02-04T00:00:00"/>
    <x v="0"/>
    <e v="#REF!"/>
  </r>
  <r>
    <s v="SRI PRIHATINO"/>
    <s v="196902051992031009"/>
    <s v="SRI PRIHATINO"/>
    <m/>
    <m/>
    <m/>
    <s v="Cabang Dinas Pendidikan XII"/>
    <s v="SMK Negeri 2 Adiwerna"/>
    <x v="6"/>
    <x v="1"/>
    <d v="2025-02-04T00:00:00"/>
    <x v="0"/>
    <e v="#REF!"/>
  </r>
  <r>
    <s v="SUGENG, S.Pd"/>
    <s v="196903051995031006"/>
    <s v="SUGENG, S.Pd"/>
    <m/>
    <m/>
    <m/>
    <s v="Cabang Dinas Pendidikan XII"/>
    <s v="SMK Negeri 2 Adiwerna"/>
    <x v="6"/>
    <x v="1"/>
    <d v="2025-02-04T00:00:00"/>
    <x v="0"/>
    <e v="#REF!"/>
  </r>
  <r>
    <s v="JOKO PRAMONO, S PD"/>
    <s v="196903171998021004"/>
    <s v="JOKO PRAMONO, S PD"/>
    <m/>
    <m/>
    <m/>
    <s v="Cabang Dinas Pendidikan XII"/>
    <s v="SMK Negeri 2 Adiwerna"/>
    <x v="6"/>
    <x v="0"/>
    <d v="2025-02-24T00:00:00"/>
    <x v="0"/>
    <e v="#REF!"/>
  </r>
  <r>
    <s v="TITI SULISTYOATI , S.Pd."/>
    <s v="196908012007012017"/>
    <s v="TITI SULISTYOATI , S.Pd."/>
    <m/>
    <m/>
    <m/>
    <s v="Cabang Dinas Pendidikan XII"/>
    <s v="SMK Negeri 2 Adiwerna"/>
    <x v="6"/>
    <x v="1"/>
    <d v="2025-02-04T00:00:00"/>
    <x v="0"/>
    <e v="#REF!"/>
  </r>
  <r>
    <s v="PRANOWO EKO SUDIARTO, S Sn"/>
    <s v="196912012005011009"/>
    <s v="PRANOWO EKO SUDIARTO, S Sn"/>
    <m/>
    <m/>
    <m/>
    <s v="Cabang Dinas Pendidikan XII"/>
    <s v="SMK Negeri 2 Adiwerna"/>
    <x v="6"/>
    <x v="1"/>
    <d v="2025-02-05T00:00:00"/>
    <x v="0"/>
    <e v="#REF!"/>
  </r>
  <r>
    <s v="SUWONO, S.Pd"/>
    <s v="196912282005011009"/>
    <s v="SUWONO, S.Pd"/>
    <m/>
    <m/>
    <m/>
    <s v="Cabang Dinas Pendidikan XII"/>
    <s v="SMK Negeri 2 Adiwerna"/>
    <x v="6"/>
    <x v="1"/>
    <d v="2025-02-05T00:00:00"/>
    <x v="0"/>
    <e v="#REF!"/>
  </r>
  <r>
    <s v="SUMARYATI, SSN"/>
    <s v="197001101996012002"/>
    <s v="SUMARYATI, SSN"/>
    <m/>
    <m/>
    <m/>
    <s v="Cabang Dinas Pendidikan XII"/>
    <s v="SMK Negeri 2 Adiwerna"/>
    <x v="6"/>
    <x v="1"/>
    <d v="2025-02-04T00:00:00"/>
    <x v="0"/>
    <e v="#REF!"/>
  </r>
  <r>
    <s v="MOH. NAJIB , S.SI"/>
    <s v="197004212008011006"/>
    <s v="MOH. NAJIB , S.SI"/>
    <m/>
    <m/>
    <m/>
    <s v="Cabang Dinas Pendidikan XII"/>
    <s v="SMK Negeri 2 Adiwerna"/>
    <x v="6"/>
    <x v="1"/>
    <d v="2025-02-04T00:00:00"/>
    <x v="0"/>
    <e v="#REF!"/>
  </r>
  <r>
    <s v="SUPRAPTI"/>
    <s v="197007151994022001"/>
    <s v="SUPRAPTI"/>
    <m/>
    <m/>
    <m/>
    <s v="Cabang Dinas Pendidikan XII"/>
    <s v="SMK Negeri 2 Adiwerna"/>
    <x v="6"/>
    <x v="1"/>
    <d v="2025-02-04T00:00:00"/>
    <x v="0"/>
    <e v="#REF!"/>
  </r>
  <r>
    <s v="ARIFFIAH, SPd"/>
    <s v="197012032006042005"/>
    <s v="ARIFFIAH, SPd"/>
    <m/>
    <m/>
    <m/>
    <s v="Cabang Dinas Pendidikan XII"/>
    <s v="SMK Negeri 2 Adiwerna"/>
    <x v="6"/>
    <x v="1"/>
    <d v="2025-02-04T00:00:00"/>
    <x v="0"/>
    <e v="#REF!"/>
  </r>
  <r>
    <s v="SUHARNO , S.Pd, M.Pd"/>
    <s v="197101032007011010"/>
    <s v="SUHARNO , S.Pd, M.Pd"/>
    <m/>
    <m/>
    <m/>
    <s v="Cabang Dinas Pendidikan XII"/>
    <s v="SMK Negeri 2 Adiwerna"/>
    <x v="6"/>
    <x v="1"/>
    <d v="2025-02-04T00:00:00"/>
    <x v="0"/>
    <e v="#REF!"/>
  </r>
  <r>
    <s v="ABADI SAPTONO , S.Pd."/>
    <s v="197112122008011012"/>
    <s v="ABADI SAPTONO , S.Pd."/>
    <m/>
    <m/>
    <m/>
    <s v="Cabang Dinas Pendidikan XII"/>
    <s v="SMK Negeri 2 Adiwerna"/>
    <x v="6"/>
    <x v="1"/>
    <d v="2025-02-27T00:00:00"/>
    <x v="0"/>
    <e v="#REF!"/>
  </r>
  <r>
    <s v="DIANA SULISTIAWATI , S.PD"/>
    <s v="197209162007012005"/>
    <s v="DIANA SULISTIAWATI , S.PD"/>
    <m/>
    <m/>
    <m/>
    <s v="Cabang Dinas Pendidikan XII"/>
    <s v="SMK Negeri 2 Adiwerna"/>
    <x v="6"/>
    <x v="1"/>
    <d v="2025-02-26T00:00:00"/>
    <x v="0"/>
    <e v="#REF!"/>
  </r>
  <r>
    <s v="SRI TOPO, S.Pd, M.Kom"/>
    <s v="197303121999031007"/>
    <s v="SRI TOPO, S.Pd, M.Kom"/>
    <m/>
    <m/>
    <m/>
    <s v="Cabang Dinas Pendidikan XII"/>
    <s v="SMK Negeri 2 Adiwerna"/>
    <x v="6"/>
    <x v="1"/>
    <d v="2025-02-26T00:00:00"/>
    <x v="0"/>
    <e v="#REF!"/>
  </r>
  <r>
    <s v="ANNA DAMAYANTI, S.T"/>
    <s v="197312042022212003"/>
    <s v="ANNA DAMAYANTI, S.T"/>
    <m/>
    <m/>
    <m/>
    <s v="Cabang Dinas Pendidikan XII"/>
    <s v="SMK Negeri 2 Adiwerna"/>
    <x v="6"/>
    <x v="1"/>
    <d v="2025-02-05T00:00:00"/>
    <x v="0"/>
    <e v="#REF!"/>
  </r>
  <r>
    <s v="SUGENG HARYADI, S PD"/>
    <s v="197404041999031006"/>
    <s v="SUGENG HARYADI, S PD"/>
    <m/>
    <m/>
    <m/>
    <s v="Cabang Dinas Pendidikan XII"/>
    <s v="SMK Negeri 2 Adiwerna"/>
    <x v="6"/>
    <x v="1"/>
    <d v="2025-02-04T00:00:00"/>
    <x v="0"/>
    <e v="#REF!"/>
  </r>
  <r>
    <s v="NUNIK SAPTANINGRUM"/>
    <s v="197405261998022001"/>
    <s v="NUNIK SAPTANINGRUM"/>
    <m/>
    <m/>
    <m/>
    <s v="Cabang Dinas Pendidikan XII"/>
    <s v="SMK Negeri 2 Adiwerna"/>
    <x v="6"/>
    <x v="1"/>
    <d v="2025-02-05T00:00:00"/>
    <x v="0"/>
    <e v="#REF!"/>
  </r>
  <r>
    <s v="BUDI SUSANTO, S.Pd."/>
    <s v="197407172022211001"/>
    <s v="BUDI SUSANTO, S.Pd."/>
    <m/>
    <m/>
    <m/>
    <s v="Cabang Dinas Pendidikan XII"/>
    <s v="SMK Negeri 2 Adiwerna"/>
    <x v="6"/>
    <x v="1"/>
    <d v="2025-02-05T00:00:00"/>
    <x v="0"/>
    <e v="#REF!"/>
  </r>
  <r>
    <s v="KHAERIL MUTTAQIN, S KOM"/>
    <s v="197508302006041007"/>
    <s v="KHAERIL MUTTAQIN, S KOM"/>
    <m/>
    <m/>
    <m/>
    <s v="Cabang Dinas Pendidikan XII"/>
    <s v="SMK Negeri 2 Adiwerna"/>
    <x v="6"/>
    <x v="1"/>
    <d v="2025-02-26T00:00:00"/>
    <x v="0"/>
    <e v="#REF!"/>
  </r>
  <r>
    <s v="NURFASIKHA, ST."/>
    <s v="197512072022212006"/>
    <s v="NURFASIKHA, ST."/>
    <m/>
    <m/>
    <m/>
    <s v="Cabang Dinas Pendidikan XII"/>
    <s v="SMK Negeri 2 Adiwerna"/>
    <x v="6"/>
    <x v="1"/>
    <d v="2025-02-04T00:00:00"/>
    <x v="0"/>
    <e v="#REF!"/>
  </r>
  <r>
    <s v="INDRA GUNAWAN, S.Pd."/>
    <s v="197608152024211003"/>
    <s v="INDRA GUNAWAN, S.Pd."/>
    <m/>
    <m/>
    <m/>
    <s v="Cabang Dinas Pendidikan XII"/>
    <s v="SMK Negeri 2 Adiwerna"/>
    <x v="6"/>
    <x v="1"/>
    <d v="2025-02-26T00:00:00"/>
    <x v="0"/>
    <e v="#REF!"/>
  </r>
  <r>
    <s v="TRI TULUS PRANOTO , S.PD.I"/>
    <s v="197612272007011006"/>
    <s v="TRI TULUS PRANOTO , S.PD.I"/>
    <m/>
    <m/>
    <m/>
    <s v="Cabang Dinas Pendidikan XII"/>
    <s v="SMK Negeri 2 Adiwerna"/>
    <x v="6"/>
    <x v="1"/>
    <d v="2025-02-05T00:00:00"/>
    <x v="0"/>
    <e v="#REF!"/>
  </r>
  <r>
    <s v="MOH. ARDIAN FRINANTO, S.Pd"/>
    <s v="197702282022211004"/>
    <s v="MOH. ARDIAN FRINANTO, S.Pd"/>
    <m/>
    <m/>
    <m/>
    <s v="Cabang Dinas Pendidikan XII"/>
    <s v="SMK Negeri 2 Adiwerna"/>
    <x v="6"/>
    <x v="1"/>
    <d v="2025-02-26T00:00:00"/>
    <x v="0"/>
    <e v="#REF!"/>
  </r>
  <r>
    <s v="RIZAL APRIYANTO, S Pd"/>
    <s v="197704252005011008"/>
    <s v="RIZAL APRIYANTO, S Pd"/>
    <m/>
    <m/>
    <m/>
    <s v="Cabang Dinas Pendidikan XII"/>
    <s v="SMK Negeri 2 Adiwerna"/>
    <x v="6"/>
    <x v="1"/>
    <d v="2025-02-04T00:00:00"/>
    <x v="0"/>
    <e v="#REF!"/>
  </r>
  <r>
    <s v="ROSY FATMAWATI, S.Psi"/>
    <s v="197710102003122005"/>
    <s v="ROSY FATMAWATI, S.Psi"/>
    <m/>
    <m/>
    <m/>
    <s v="Cabang Dinas Pendidikan XII"/>
    <s v="SMK Negeri 2 Adiwerna"/>
    <x v="6"/>
    <x v="1"/>
    <d v="2025-02-05T00:00:00"/>
    <x v="0"/>
    <e v="#REF!"/>
  </r>
  <r>
    <s v="HENDRO SUSILO INDRA KUSUMA , S.PD"/>
    <s v="197801222008011003"/>
    <s v="HENDRO SUSILO INDRA KUSUMA , S.PD"/>
    <m/>
    <m/>
    <m/>
    <s v="Cabang Dinas Pendidikan XII"/>
    <s v="SMK Negeri 2 Adiwerna"/>
    <x v="6"/>
    <x v="1"/>
    <d v="2025-02-04T00:00:00"/>
    <x v="0"/>
    <e v="#REF!"/>
  </r>
  <r>
    <s v="SOLIKHIN, S.Pd"/>
    <s v="197805182010011010"/>
    <s v="SOLIKHIN, S.Pd"/>
    <m/>
    <m/>
    <m/>
    <s v="Cabang Dinas Pendidikan XII"/>
    <s v="SMK Negeri 2 Adiwerna"/>
    <x v="6"/>
    <x v="1"/>
    <d v="2025-02-26T00:00:00"/>
    <x v="0"/>
    <e v="#REF!"/>
  </r>
  <r>
    <s v="CATUR EKO RAHARJO , S.PD"/>
    <s v="197909222008011008"/>
    <s v="CATUR EKO RAHARJO , S.PD"/>
    <m/>
    <m/>
    <m/>
    <s v="Cabang Dinas Pendidikan XII"/>
    <s v="SMK Negeri 2 Adiwerna"/>
    <x v="6"/>
    <x v="1"/>
    <d v="2025-02-04T00:00:00"/>
    <x v="0"/>
    <e v="#REF!"/>
  </r>
  <r>
    <s v="AZIZ DWI MULYAWAN , S.PD."/>
    <s v="198007312008011006"/>
    <s v="AZIZ DWI MULYAWAN , S.PD."/>
    <m/>
    <m/>
    <m/>
    <s v="Cabang Dinas Pendidikan XII"/>
    <s v="SMK Negeri 2 Adiwerna"/>
    <x v="6"/>
    <x v="1"/>
    <d v="2025-02-05T00:00:00"/>
    <x v="0"/>
    <e v="#REF!"/>
  </r>
  <r>
    <s v="SUKMONO AJI HAPSAKTIAWAN, S.Kom"/>
    <s v="198010012011011010"/>
    <s v="SUKMONO AJI HAPSAKTIAWAN, S.Kom"/>
    <m/>
    <m/>
    <m/>
    <s v="Cabang Dinas Pendidikan XII"/>
    <s v="SMK Negeri 2 Adiwerna"/>
    <x v="6"/>
    <x v="1"/>
    <d v="2025-02-04T00:00:00"/>
    <x v="0"/>
    <e v="#REF!"/>
  </r>
  <r>
    <s v="ENDAH WAHYUNUGRAHANI, S.Pd."/>
    <s v="198011302022212008"/>
    <s v="ENDAH WAHYUNUGRAHANI, S.Pd."/>
    <m/>
    <m/>
    <m/>
    <s v="Cabang Dinas Pendidikan XII"/>
    <s v="SMK Negeri 2 Adiwerna"/>
    <x v="6"/>
    <x v="1"/>
    <d v="2025-02-11T00:00:00"/>
    <x v="0"/>
    <e v="#REF!"/>
  </r>
  <r>
    <s v="INDRAWATI, S.Psi"/>
    <s v="198102032009032001"/>
    <s v="INDRAWATI, S.Psi"/>
    <m/>
    <m/>
    <m/>
    <s v="Cabang Dinas Pendidikan XII"/>
    <s v="SMK Negeri 2 Adiwerna"/>
    <x v="6"/>
    <x v="1"/>
    <d v="2025-02-05T00:00:00"/>
    <x v="0"/>
    <e v="#REF!"/>
  </r>
  <r>
    <s v="WASKITO, S.Kom"/>
    <s v="198107192022211007"/>
    <s v="WASKITO, S.Kom"/>
    <m/>
    <m/>
    <m/>
    <s v="Cabang Dinas Pendidikan XII"/>
    <s v="SMK Negeri 2 Adiwerna"/>
    <x v="6"/>
    <x v="1"/>
    <d v="2025-02-04T00:00:00"/>
    <x v="0"/>
    <e v="#REF!"/>
  </r>
  <r>
    <s v="RISHARDIYANTO, S.Pd"/>
    <s v="198109272022211007"/>
    <s v="RISHARDIYANTO, S.Pd"/>
    <m/>
    <m/>
    <m/>
    <s v="Cabang Dinas Pendidikan XII"/>
    <s v="SMK Negeri 2 Adiwerna"/>
    <x v="6"/>
    <x v="1"/>
    <d v="2025-02-06T00:00:00"/>
    <x v="0"/>
    <e v="#REF!"/>
  </r>
  <r>
    <s v="ALIF BUDI SANTOSO, S.Pd"/>
    <s v="198202152022211011"/>
    <s v="ALIF BUDI SANTOSO, S.Pd"/>
    <m/>
    <m/>
    <m/>
    <s v="Cabang Dinas Pendidikan XII"/>
    <s v="SMK Negeri 2 Adiwerna"/>
    <x v="6"/>
    <x v="1"/>
    <d v="2025-02-04T00:00:00"/>
    <x v="0"/>
    <e v="#REF!"/>
  </r>
  <r>
    <s v="ERNI JAYAMANI, S.Pd."/>
    <s v="198207092023212017"/>
    <s v="ERNI JAYAMANI, S.Pd."/>
    <m/>
    <m/>
    <m/>
    <s v="Cabang Dinas Pendidikan XII"/>
    <s v="SMK Negeri 2 Adiwerna"/>
    <x v="6"/>
    <x v="1"/>
    <d v="2025-02-26T00:00:00"/>
    <x v="0"/>
    <e v="#REF!"/>
  </r>
  <r>
    <s v="IIN INAYATI, S.Pd"/>
    <s v="198208192022212010"/>
    <s v="IIN INAYATI, S.Pd"/>
    <m/>
    <m/>
    <m/>
    <s v="Cabang Dinas Pendidikan XII"/>
    <s v="SMK Negeri 2 Adiwerna"/>
    <x v="6"/>
    <x v="1"/>
    <d v="2025-02-05T00:00:00"/>
    <x v="0"/>
    <e v="#REF!"/>
  </r>
  <r>
    <s v="ZAKY KAMAL, S.Kom"/>
    <s v="198208312010011016"/>
    <s v="ZAKY KAMAL, S.Kom"/>
    <m/>
    <m/>
    <m/>
    <s v="Cabang Dinas Pendidikan XII"/>
    <s v="SMK Negeri 2 Adiwerna"/>
    <x v="6"/>
    <x v="1"/>
    <d v="2025-02-04T00:00:00"/>
    <x v="0"/>
    <e v="#REF!"/>
  </r>
  <r>
    <s v="ENTIN PUSPITASARI, S.Kom."/>
    <s v="198209082022212016"/>
    <s v="ENTIN PUSPITASARI, S.Kom."/>
    <m/>
    <m/>
    <m/>
    <s v="Cabang Dinas Pendidikan XII"/>
    <s v="SMK Negeri 2 Adiwerna"/>
    <x v="6"/>
    <x v="1"/>
    <d v="2025-02-04T00:00:00"/>
    <x v="0"/>
    <e v="#REF!"/>
  </r>
  <r>
    <s v="TUTUT HARI PRABOWO, S.Pd"/>
    <s v="198309092022211011"/>
    <s v="TUTUT HARI PRABOWO, S.Pd"/>
    <m/>
    <m/>
    <m/>
    <s v="Cabang Dinas Pendidikan XII"/>
    <s v="SMK Negeri 2 Adiwerna"/>
    <x v="6"/>
    <x v="1"/>
    <d v="2025-02-05T00:00:00"/>
    <x v="0"/>
    <e v="#REF!"/>
  </r>
  <r>
    <s v="KRISTIANA TUNGGADEWI, S.Pd."/>
    <s v="198405262023212011"/>
    <s v="KRISTIANA TUNGGADEWI, S.Pd."/>
    <m/>
    <m/>
    <m/>
    <s v="Cabang Dinas Pendidikan XII"/>
    <s v="SMK Negeri 2 Adiwerna"/>
    <x v="6"/>
    <x v="1"/>
    <d v="2025-02-06T00:00:00"/>
    <x v="0"/>
    <e v="#REF!"/>
  </r>
  <r>
    <s v="FATKHUROJI, S.Kom"/>
    <s v="198408282022211009"/>
    <s v="FATKHUROJI, S.Kom"/>
    <m/>
    <m/>
    <m/>
    <s v="Cabang Dinas Pendidikan XII"/>
    <s v="SMK Negeri 2 Adiwerna"/>
    <x v="6"/>
    <x v="1"/>
    <d v="2025-02-26T00:00:00"/>
    <x v="0"/>
    <e v="#REF!"/>
  </r>
  <r>
    <s v="KARTIKA YUNIANTI, S.Pd."/>
    <s v="198506022023212006"/>
    <s v="KARTIKA YUNIANTI, S.Pd."/>
    <m/>
    <m/>
    <m/>
    <s v="Cabang Dinas Pendidikan XII"/>
    <s v="SMK Negeri 2 Adiwerna"/>
    <x v="6"/>
    <x v="1"/>
    <d v="2025-02-10T00:00:00"/>
    <x v="0"/>
    <e v="#REF!"/>
  </r>
  <r>
    <s v="UMI ROKHAYU, S. Pd"/>
    <s v="198508172022212027"/>
    <s v="UMI ROKHAYU, S. Pd"/>
    <m/>
    <m/>
    <m/>
    <s v="Cabang Dinas Pendidikan XII"/>
    <s v="SMK Negeri 2 Adiwerna"/>
    <x v="6"/>
    <x v="1"/>
    <d v="2025-02-04T00:00:00"/>
    <x v="0"/>
    <e v="#REF!"/>
  </r>
  <r>
    <s v="SRI MUKHAYATI, S.Pd"/>
    <s v="198511232024212004"/>
    <s v="SRI MUKHAYATI, S.Pd"/>
    <m/>
    <m/>
    <m/>
    <s v="Cabang Dinas Pendidikan XII"/>
    <s v="SMK Negeri 2 Adiwerna"/>
    <x v="6"/>
    <x v="1"/>
    <d v="2025-02-04T00:00:00"/>
    <x v="0"/>
    <e v="#REF!"/>
  </r>
  <r>
    <s v="SIGIT PRIO ADILAKSONO, S.Pd"/>
    <s v="198602182022211009"/>
    <s v="SIGIT PRIO ADILAKSONO, S.Pd"/>
    <m/>
    <m/>
    <m/>
    <s v="Cabang Dinas Pendidikan XII"/>
    <s v="SMK Negeri 2 Adiwerna"/>
    <x v="6"/>
    <x v="1"/>
    <d v="2025-02-05T00:00:00"/>
    <x v="0"/>
    <e v="#REF!"/>
  </r>
  <r>
    <s v="YUGO WIDYASMORO, S1"/>
    <s v="198606212022211011"/>
    <s v="YUGO WIDYASMORO, S1"/>
    <m/>
    <m/>
    <m/>
    <s v="Cabang Dinas Pendidikan XII"/>
    <s v="SMK Negeri 2 Adiwerna"/>
    <x v="6"/>
    <x v="1"/>
    <d v="2025-02-05T00:00:00"/>
    <x v="0"/>
    <e v="#REF!"/>
  </r>
  <r>
    <s v="MIFTACHUL FAUZI, S.Pd"/>
    <s v="198608312024211004"/>
    <s v="MIFTACHUL FAUZI, S.Pd"/>
    <m/>
    <m/>
    <m/>
    <s v="Cabang Dinas Pendidikan XII"/>
    <s v="SMK Negeri 2 Adiwerna"/>
    <x v="6"/>
    <x v="1"/>
    <d v="2025-02-05T00:00:00"/>
    <x v="0"/>
    <e v="#REF!"/>
  </r>
  <r>
    <s v="SUPRIANTO, S.Kom"/>
    <s v="198702032022211006"/>
    <s v="SUPRIANTO, S.Kom"/>
    <m/>
    <m/>
    <m/>
    <s v="Cabang Dinas Pendidikan XII"/>
    <s v="SMK Negeri 2 Adiwerna"/>
    <x v="6"/>
    <x v="1"/>
    <d v="2025-02-05T00:00:00"/>
    <x v="0"/>
    <e v="#REF!"/>
  </r>
  <r>
    <s v="NUR ALFI ARINDAWATI, S. Pd"/>
    <s v="198702252022212015"/>
    <s v="NUR ALFI ARINDAWATI, S. Pd"/>
    <m/>
    <m/>
    <m/>
    <s v="Cabang Dinas Pendidikan XII"/>
    <s v="SMK Negeri 2 Adiwerna"/>
    <x v="6"/>
    <x v="1"/>
    <d v="2025-02-04T00:00:00"/>
    <x v="0"/>
    <e v="#REF!"/>
  </r>
  <r>
    <s v="LUTFI TARNOTO, S.Pd"/>
    <s v="198705092022212011"/>
    <s v="LUTFI TARNOTO, S.Pd"/>
    <m/>
    <m/>
    <m/>
    <s v="Cabang Dinas Pendidikan XII"/>
    <s v="SMK Negeri 2 Adiwerna"/>
    <x v="6"/>
    <x v="1"/>
    <d v="2025-02-26T00:00:00"/>
    <x v="0"/>
    <e v="#REF!"/>
  </r>
  <r>
    <s v="ATIKAH NURANNISA, S.Pd"/>
    <s v="198706092010012018"/>
    <s v="ATIKAH NURANNISA, S.Pd"/>
    <m/>
    <m/>
    <m/>
    <s v="Cabang Dinas Pendidikan XII"/>
    <s v="SMK Negeri 2 Adiwerna"/>
    <x v="6"/>
    <x v="1"/>
    <d v="2025-02-04T00:00:00"/>
    <x v="0"/>
    <e v="#REF!"/>
  </r>
  <r>
    <s v="ALFIAN FAUZI, SST"/>
    <s v="198711272022211010"/>
    <s v="ALFIAN FAUZI, SST"/>
    <m/>
    <m/>
    <m/>
    <s v="Cabang Dinas Pendidikan XII"/>
    <s v="SMK Negeri 2 Adiwerna"/>
    <x v="6"/>
    <x v="1"/>
    <d v="2025-02-05T00:00:00"/>
    <x v="0"/>
    <e v="#REF!"/>
  </r>
  <r>
    <s v="LILIS HUSNIYATIN KHOIRIYAH, S.Pd."/>
    <s v="198804212023212020"/>
    <s v="LILIS HUSNIYATIN KHOIRIYAH, S.Pd."/>
    <m/>
    <m/>
    <m/>
    <s v="Cabang Dinas Pendidikan XII"/>
    <s v="SMK Negeri 2 Adiwerna"/>
    <x v="6"/>
    <x v="1"/>
    <d v="2025-02-05T00:00:00"/>
    <x v="0"/>
    <e v="#REF!"/>
  </r>
  <r>
    <s v="RENDY YOGASWARA, S.Pd."/>
    <s v="198807272022211010"/>
    <s v="RENDY YOGASWARA, S.Pd."/>
    <m/>
    <m/>
    <m/>
    <s v="Cabang Dinas Pendidikan XII"/>
    <s v="SMK Negeri 2 Adiwerna"/>
    <x v="6"/>
    <x v="1"/>
    <d v="2025-02-05T00:00:00"/>
    <x v="0"/>
    <e v="#REF!"/>
  </r>
  <r>
    <s v="MIFTAHUDIN, S.ST"/>
    <s v="198901062023211001"/>
    <s v="MIFTAHUDIN, S.ST"/>
    <m/>
    <m/>
    <m/>
    <s v="Cabang Dinas Pendidikan XII"/>
    <s v="SMK Negeri 2 Adiwerna"/>
    <x v="6"/>
    <x v="1"/>
    <d v="2025-02-04T00:00:00"/>
    <x v="0"/>
    <e v="#REF!"/>
  </r>
  <r>
    <s v="KRISMAWAN ADI SANCAKA, S.Pd"/>
    <s v="198902082022211006"/>
    <s v="KRISMAWAN ADI SANCAKA, S.Pd"/>
    <m/>
    <m/>
    <m/>
    <s v="Cabang Dinas Pendidikan XII"/>
    <s v="SMK Negeri 2 Adiwerna"/>
    <x v="6"/>
    <x v="1"/>
    <d v="2025-02-04T00:00:00"/>
    <x v="0"/>
    <e v="#REF!"/>
  </r>
  <r>
    <s v="IKA LUTFIANA, SST"/>
    <s v="198902212023212013"/>
    <s v="IKA LUTFIANA, SST"/>
    <m/>
    <m/>
    <m/>
    <s v="Cabang Dinas Pendidikan XII"/>
    <s v="SMK Negeri 2 Adiwerna"/>
    <x v="6"/>
    <x v="1"/>
    <d v="2025-02-05T00:00:00"/>
    <x v="0"/>
    <e v="#REF!"/>
  </r>
  <r>
    <s v="FITRIYANA NAELU RAKHMA, S.Pd."/>
    <s v="198907172022212012"/>
    <s v="FITRIYANA NAELU RAKHMA, S.Pd."/>
    <m/>
    <m/>
    <m/>
    <s v="Cabang Dinas Pendidikan XII"/>
    <s v="SMK Negeri 2 Adiwerna"/>
    <x v="6"/>
    <x v="1"/>
    <d v="2025-02-09T00:00:00"/>
    <x v="0"/>
    <e v="#REF!"/>
  </r>
  <r>
    <s v="SETIA RINI UTAMI, S.Pd"/>
    <s v="198909182022212015"/>
    <s v="SETIA RINI UTAMI, S.Pd"/>
    <m/>
    <m/>
    <m/>
    <s v="Cabang Dinas Pendidikan XII"/>
    <s v="SMK Negeri 2 Adiwerna"/>
    <x v="6"/>
    <x v="1"/>
    <d v="2025-02-27T00:00:00"/>
    <x v="0"/>
    <e v="#REF!"/>
  </r>
  <r>
    <s v="WORO BAGUS SUMAJI, S.Pd."/>
    <s v="198910102019021001"/>
    <s v="WORO BAGUS SUMAJI, S.Pd."/>
    <m/>
    <m/>
    <m/>
    <s v="Cabang Dinas Pendidikan XII"/>
    <s v="SMK Negeri 2 Adiwerna"/>
    <x v="6"/>
    <x v="1"/>
    <d v="2025-02-04T00:00:00"/>
    <x v="0"/>
    <e v="#REF!"/>
  </r>
  <r>
    <s v="NURADHIM AFIT ACHIRUDIN, S.Kom"/>
    <s v="199005312022211008"/>
    <s v="NURADHIM AFIT ACHIRUDIN, S.Kom"/>
    <m/>
    <m/>
    <m/>
    <s v="Cabang Dinas Pendidikan XII"/>
    <s v="SMK Negeri 2 Adiwerna"/>
    <x v="6"/>
    <x v="1"/>
    <d v="2025-02-13T00:00:00"/>
    <x v="0"/>
    <e v="#REF!"/>
  </r>
  <r>
    <s v="ERYANI, S.Pd"/>
    <s v="199007302022212013"/>
    <s v="ERYANI, S.Pd"/>
    <m/>
    <m/>
    <m/>
    <s v="Cabang Dinas Pendidikan XII"/>
    <s v="SMK Negeri 2 Adiwerna"/>
    <x v="6"/>
    <x v="1"/>
    <d v="2025-02-04T00:00:00"/>
    <x v="0"/>
    <e v="#REF!"/>
  </r>
  <r>
    <s v="MIFTACHUL KHUSNAH, S.Pd."/>
    <s v="199012222023212020"/>
    <s v="MIFTACHUL KHUSNAH, S.Pd."/>
    <m/>
    <m/>
    <m/>
    <s v="Cabang Dinas Pendidikan XII"/>
    <s v="SMK Negeri 2 Adiwerna"/>
    <x v="6"/>
    <x v="1"/>
    <d v="2025-02-10T00:00:00"/>
    <x v="0"/>
    <e v="#REF!"/>
  </r>
  <r>
    <s v="DIAN SUPRATI, S.Pd"/>
    <s v="199112302022212014"/>
    <s v="DIAN SUPRATI, S.Pd"/>
    <m/>
    <m/>
    <m/>
    <s v="Cabang Dinas Pendidikan XII"/>
    <s v="SMK Negeri 2 Adiwerna"/>
    <x v="6"/>
    <x v="1"/>
    <d v="2025-02-05T00:00:00"/>
    <x v="0"/>
    <e v="#REF!"/>
  </r>
  <r>
    <s v="ETIKA MULYAWATI, S.Pd."/>
    <s v="199309202022212015"/>
    <s v="ETIKA MULYAWATI, S.Pd."/>
    <m/>
    <m/>
    <m/>
    <s v="Cabang Dinas Pendidikan XII"/>
    <s v="SMK Negeri 2 Adiwerna"/>
    <x v="6"/>
    <x v="1"/>
    <d v="2025-02-04T00:00:00"/>
    <x v="0"/>
    <e v="#REF!"/>
  </r>
  <r>
    <s v="ROCHMANI, S.Pd."/>
    <s v="199411292022212013"/>
    <s v="ROCHMANI, S.Pd."/>
    <m/>
    <m/>
    <m/>
    <s v="Cabang Dinas Pendidikan XII"/>
    <s v="SMK Negeri 2 Adiwerna"/>
    <x v="6"/>
    <x v="1"/>
    <d v="2025-02-26T00:00:00"/>
    <x v="0"/>
    <e v="#REF!"/>
  </r>
  <r>
    <s v="JANATUN FADHILAH MAKUNTI, S.Pd"/>
    <s v="199607212024212022"/>
    <s v="JANATUN FADHILAH MAKUNTI, S.Pd"/>
    <m/>
    <m/>
    <m/>
    <s v="Cabang Dinas Pendidikan XII"/>
    <s v="SMK Negeri 2 Adiwerna"/>
    <x v="6"/>
    <x v="1"/>
    <d v="2025-02-04T00:00:00"/>
    <x v="0"/>
    <e v="#REF!"/>
  </r>
  <r>
    <s v="SAEFUDIN "/>
    <s v="197110112008011004"/>
    <s v="SAEFUDIN "/>
    <m/>
    <m/>
    <m/>
    <s v="Cabang Dinas Pendidikan XII"/>
    <s v="Sub Bagian Tata Usaha SMK Negeri 2 Adiwerna"/>
    <x v="6"/>
    <x v="1"/>
    <d v="2025-02-06T00:00:00"/>
    <x v="0"/>
    <e v="#REF!"/>
  </r>
  <r>
    <s v="RAHARDO             "/>
    <s v="197212272008011006"/>
    <s v="RAHARDO             "/>
    <m/>
    <m/>
    <m/>
    <s v="Cabang Dinas Pendidikan XII"/>
    <s v="Sub Bagian Tata Usaha SMK Negeri 2 Adiwerna"/>
    <x v="6"/>
    <x v="1"/>
    <d v="2025-02-04T00:00:00"/>
    <x v="0"/>
    <e v="#REF!"/>
  </r>
  <r>
    <s v="SRI UTAMI "/>
    <s v="197306172010012002"/>
    <s v="SRI UTAMI "/>
    <m/>
    <m/>
    <m/>
    <s v="Cabang Dinas Pendidikan XII"/>
    <s v="Sub Bagian Tata Usaha SMK Negeri 2 Adiwerna"/>
    <x v="6"/>
    <x v="1"/>
    <d v="2025-02-04T00:00:00"/>
    <x v="0"/>
    <e v="#REF!"/>
  </r>
  <r>
    <s v="TATI MULYANTI "/>
    <s v="197309052007012007"/>
    <s v="TATI MULYANTI "/>
    <m/>
    <m/>
    <m/>
    <s v="Cabang Dinas Pendidikan XII"/>
    <s v="Sub Bagian Tata Usaha SMK Negeri 2 Adiwerna"/>
    <x v="6"/>
    <x v="1"/>
    <d v="2025-02-04T00:00:00"/>
    <x v="0"/>
    <e v="#REF!"/>
  </r>
  <r>
    <s v="AKHMAD HADIRI "/>
    <s v="197508102009011011"/>
    <s v="AKHMAD HADIRI "/>
    <m/>
    <m/>
    <m/>
    <s v="Cabang Dinas Pendidikan XII"/>
    <s v="Sub Bagian Tata Usaha SMK Negeri 2 Adiwerna"/>
    <x v="6"/>
    <x v="1"/>
    <d v="2025-02-04T00:00:00"/>
    <x v="0"/>
    <e v="#REF!"/>
  </r>
  <r>
    <s v="ACH. DJAMDJURI "/>
    <s v="197509222010011005"/>
    <s v="ACH. DJAMDJURI "/>
    <m/>
    <m/>
    <m/>
    <s v="Cabang Dinas Pendidikan XII"/>
    <s v="Sub Bagian Tata Usaha SMK Negeri 2 Adiwerna"/>
    <x v="6"/>
    <x v="1"/>
    <d v="2025-02-04T00:00:00"/>
    <x v="0"/>
    <e v="#REF!"/>
  </r>
  <r>
    <s v="INDAH PUJI LESTARI "/>
    <s v="197701242010012001"/>
    <s v="INDAH PUJI LESTARI "/>
    <m/>
    <m/>
    <m/>
    <s v="Cabang Dinas Pendidikan XII"/>
    <s v="Sub Bagian Tata Usaha SMK Negeri 2 Adiwerna"/>
    <x v="6"/>
    <x v="1"/>
    <d v="2025-03-06T00:00:00"/>
    <x v="0"/>
    <e v="#REF!"/>
  </r>
  <r>
    <s v="LISDA IRIANYS "/>
    <s v="197904112010012002"/>
    <s v="LISDA IRIANYS "/>
    <m/>
    <m/>
    <m/>
    <s v="Cabang Dinas Pendidikan XII"/>
    <s v="Sub Bagian Tata Usaha SMK Negeri 2 Adiwerna"/>
    <x v="6"/>
    <x v="1"/>
    <d v="2025-02-04T00:00:00"/>
    <x v="0"/>
    <e v="#REF!"/>
  </r>
  <r>
    <s v="KHOLIFATUL JANNAH "/>
    <s v="198212122010012006"/>
    <s v="KHOLIFATUL JANNAH "/>
    <m/>
    <m/>
    <m/>
    <s v="Cabang Dinas Pendidikan XII"/>
    <s v="Sub Bagian Tata Usaha SMK Negeri 2 Adiwerna"/>
    <x v="6"/>
    <x v="1"/>
    <d v="2025-02-05T00:00:00"/>
    <x v="0"/>
    <e v="#REF!"/>
  </r>
  <r>
    <s v="AKHMAD AFIF, SPD"/>
    <s v="196505221992031005"/>
    <s v="AKHMAD AFIF, SPD"/>
    <m/>
    <m/>
    <m/>
    <s v="Cabang Dinas Pendidikan XII"/>
    <s v="SMK Negeri 1 Adiwerna"/>
    <x v="6"/>
    <x v="1"/>
    <d v="2025-01-09T00:00:00"/>
    <x v="0"/>
    <e v="#REF!"/>
  </r>
  <r>
    <s v="DRA. NOOR HAYATI"/>
    <s v="196505271993032006"/>
    <s v="DRA. NOOR HAYATI"/>
    <m/>
    <m/>
    <m/>
    <s v="Cabang Dinas Pendidikan XII"/>
    <s v="SMK Negeri 1 Adiwerna"/>
    <x v="6"/>
    <x v="1"/>
    <d v="2025-01-10T00:00:00"/>
    <x v="0"/>
    <e v="#REF!"/>
  </r>
  <r>
    <s v="DRA. TUTI RETNOWATI"/>
    <s v="196604271992032003"/>
    <s v="DRA. TUTI RETNOWATI"/>
    <m/>
    <m/>
    <m/>
    <s v="Cabang Dinas Pendidikan XII"/>
    <s v="SMK Negeri 1 Adiwerna"/>
    <x v="6"/>
    <x v="1"/>
    <d v="2025-01-09T00:00:00"/>
    <x v="0"/>
    <e v="#REF!"/>
  </r>
  <r>
    <s v="DRA. MUSRIYAH"/>
    <s v="196605051993032008"/>
    <s v="DRA. MUSRIYAH"/>
    <m/>
    <m/>
    <m/>
    <s v="Cabang Dinas Pendidikan XII"/>
    <s v="SMK Negeri 1 Adiwerna"/>
    <x v="6"/>
    <x v="1"/>
    <d v="2025-01-09T00:00:00"/>
    <x v="0"/>
    <e v="#REF!"/>
  </r>
  <r>
    <s v="ARIFULLOH, S.Pd"/>
    <s v="196606062022211002"/>
    <s v="ARIFULLOH, S.Pd"/>
    <m/>
    <m/>
    <m/>
    <s v="Cabang Dinas Pendidikan XII"/>
    <s v="SMK Negeri 1 Adiwerna"/>
    <x v="6"/>
    <x v="1"/>
    <d v="2025-01-14T00:00:00"/>
    <x v="0"/>
    <e v="#REF!"/>
  </r>
  <r>
    <s v="DIDIT MUJIRAHARJO, S.Pd"/>
    <s v="196608161992031008"/>
    <s v="DIDIT MUJIRAHARJO, S.Pd"/>
    <m/>
    <m/>
    <m/>
    <s v="Cabang Dinas Pendidikan XII"/>
    <s v="SMK Negeri 1 Adiwerna"/>
    <x v="6"/>
    <x v="1"/>
    <d v="2025-01-13T00:00:00"/>
    <x v="0"/>
    <e v="#REF!"/>
  </r>
  <r>
    <s v="DRS. MAKMURI"/>
    <s v="196609081998021004"/>
    <s v="DRS. MAKMURI"/>
    <m/>
    <m/>
    <m/>
    <s v="Cabang Dinas Pendidikan XII"/>
    <s v="SMK Negeri 1 Adiwerna"/>
    <x v="6"/>
    <x v="1"/>
    <d v="2025-01-09T00:00:00"/>
    <x v="0"/>
    <e v="#REF!"/>
  </r>
  <r>
    <s v="DRS. SRI CATUR CAHYA BINTORO"/>
    <s v="196609181992031007"/>
    <s v="DRS. SRI CATUR CAHYA BINTORO"/>
    <m/>
    <m/>
    <m/>
    <s v="Cabang Dinas Pendidikan XII"/>
    <s v="SMK Negeri 1 Adiwerna"/>
    <x v="6"/>
    <x v="1"/>
    <d v="2025-03-01T00:00:00"/>
    <x v="0"/>
    <e v="#REF!"/>
  </r>
  <r>
    <s v="LEKSONO WIBOWO, S.PD"/>
    <s v="196701161997021001"/>
    <s v="LEKSONO WIBOWO, S.PD"/>
    <m/>
    <m/>
    <m/>
    <s v="Cabang Dinas Pendidikan XII"/>
    <s v="SMK Negeri 1 Adiwerna"/>
    <x v="6"/>
    <x v="1"/>
    <d v="2025-01-09T00:00:00"/>
    <x v="0"/>
    <e v="#REF!"/>
  </r>
  <r>
    <s v="Drs. MUHAMMAD SHOLIKHIN "/>
    <s v="196702072008011007"/>
    <s v="Drs. MUHAMMAD SHOLIKHIN "/>
    <m/>
    <m/>
    <m/>
    <s v="Cabang Dinas Pendidikan XII"/>
    <s v="SMK Negeri 1 Adiwerna"/>
    <x v="6"/>
    <x v="1"/>
    <d v="2025-01-09T00:00:00"/>
    <x v="0"/>
    <e v="#REF!"/>
  </r>
  <r>
    <s v="AHMAD SUBANI, S.PD"/>
    <s v="196705181997021003"/>
    <s v="AHMAD SUBANI, S.PD"/>
    <m/>
    <m/>
    <m/>
    <s v="Cabang Dinas Pendidikan XII"/>
    <s v="SMK Negeri 1 Adiwerna"/>
    <x v="6"/>
    <x v="1"/>
    <d v="2025-01-09T00:00:00"/>
    <x v="0"/>
    <e v="#REF!"/>
  </r>
  <r>
    <s v="SRI SETIYAHATI , S.PD"/>
    <s v="196809162008012009"/>
    <s v="SRI SETIYAHATI , S.PD"/>
    <m/>
    <m/>
    <m/>
    <s v="Cabang Dinas Pendidikan XII"/>
    <s v="SMK Negeri 1 Adiwerna"/>
    <x v="6"/>
    <x v="1"/>
    <d v="2025-01-13T00:00:00"/>
    <x v="0"/>
    <e v="#REF!"/>
  </r>
  <r>
    <s v="YOHANNES TOTOK POERWONO, SPD"/>
    <s v="196810241991031004"/>
    <s v="YOHANNES TOTOK POERWONO, SPD"/>
    <m/>
    <m/>
    <m/>
    <s v="Cabang Dinas Pendidikan XII"/>
    <s v="SMK Negeri 1 Adiwerna"/>
    <x v="6"/>
    <x v="1"/>
    <d v="2025-03-01T00:00:00"/>
    <x v="0"/>
    <e v="#REF!"/>
  </r>
  <r>
    <s v="Dra. DENNI APRIATI FRISTIANINGSIH"/>
    <s v="196811292005012003"/>
    <s v="Dra. DENNI APRIATI FRISTIANINGSIH"/>
    <m/>
    <m/>
    <m/>
    <s v="Cabang Dinas Pendidikan XII"/>
    <s v="SMK Negeri 1 Adiwerna"/>
    <x v="6"/>
    <x v="1"/>
    <d v="2025-01-10T00:00:00"/>
    <x v="0"/>
    <e v="#REF!"/>
  </r>
  <r>
    <s v="DRA. ADE SURYANI KUSUMAWATI"/>
    <s v="196904302000122001"/>
    <s v="DRA. ADE SURYANI KUSUMAWATI"/>
    <m/>
    <m/>
    <m/>
    <s v="Cabang Dinas Pendidikan XII"/>
    <s v="SMK Negeri 1 Adiwerna"/>
    <x v="6"/>
    <x v="1"/>
    <d v="2025-03-02T00:00:00"/>
    <x v="0"/>
    <e v="#REF!"/>
  </r>
  <r>
    <s v="MUNAWAROH, S.Pd."/>
    <s v="196908132003122002"/>
    <s v="MUNAWAROH, S.Pd."/>
    <m/>
    <m/>
    <m/>
    <s v="Cabang Dinas Pendidikan XII"/>
    <s v="SMK Negeri 1 Adiwerna"/>
    <x v="6"/>
    <x v="1"/>
    <d v="2025-01-14T00:00:00"/>
    <x v="0"/>
    <e v="#REF!"/>
  </r>
  <r>
    <s v="SUSTIYOWATI , S.Pd"/>
    <s v="196909062007012021"/>
    <s v="SUSTIYOWATI , S.Pd"/>
    <m/>
    <m/>
    <m/>
    <s v="Cabang Dinas Pendidikan XII"/>
    <s v="SMK Negeri 1 Adiwerna"/>
    <x v="6"/>
    <x v="1"/>
    <d v="2025-01-09T00:00:00"/>
    <x v="0"/>
    <e v="#REF!"/>
  </r>
  <r>
    <s v="ASRUL SANI"/>
    <s v="196912121992031009"/>
    <s v="ASRUL SANI"/>
    <m/>
    <m/>
    <m/>
    <s v="Cabang Dinas Pendidikan XII"/>
    <s v="SMK Negeri 1 Adiwerna"/>
    <x v="6"/>
    <x v="1"/>
    <d v="2025-03-01T00:00:00"/>
    <x v="0"/>
    <e v="#REF!"/>
  </r>
  <r>
    <s v="ROKHYATI , S.Pd."/>
    <s v="197001052008012024"/>
    <s v="ROKHYATI , S.Pd."/>
    <m/>
    <m/>
    <m/>
    <s v="Cabang Dinas Pendidikan XII"/>
    <s v="SMK Negeri 1 Adiwerna"/>
    <x v="6"/>
    <x v="1"/>
    <d v="2025-01-09T00:00:00"/>
    <x v="0"/>
    <e v="#REF!"/>
  </r>
  <r>
    <s v="TITIK ROBIAH , S.Pd."/>
    <s v="197003112008012011"/>
    <s v="TITIK ROBIAH , S.Pd."/>
    <m/>
    <m/>
    <m/>
    <s v="Cabang Dinas Pendidikan XII"/>
    <s v="SMK Negeri 1 Adiwerna"/>
    <x v="6"/>
    <x v="1"/>
    <d v="2025-03-01T00:00:00"/>
    <x v="0"/>
    <e v="#REF!"/>
  </r>
  <r>
    <s v="MUKTAROM, SPD"/>
    <s v="197006161994021002"/>
    <s v="MUKTAROM, SPD"/>
    <m/>
    <m/>
    <m/>
    <s v="Cabang Dinas Pendidikan XII"/>
    <s v="SMK Negeri 1 Adiwerna"/>
    <x v="6"/>
    <x v="1"/>
    <d v="2025-01-13T00:00:00"/>
    <x v="0"/>
    <e v="#REF!"/>
  </r>
  <r>
    <s v="HARTINA NURSILOWATI, S.Pd."/>
    <s v="197008022003122003"/>
    <s v="HARTINA NURSILOWATI, S.Pd."/>
    <m/>
    <m/>
    <m/>
    <s v="Cabang Dinas Pendidikan XII"/>
    <s v="SMK Negeri 1 Adiwerna"/>
    <x v="6"/>
    <x v="1"/>
    <d v="2025-01-13T00:00:00"/>
    <x v="0"/>
    <e v="#REF!"/>
  </r>
  <r>
    <s v="KIRMADI, S.PD"/>
    <s v="197008141997021003"/>
    <s v="KIRMADI, S.PD"/>
    <m/>
    <m/>
    <m/>
    <s v="Cabang Dinas Pendidikan XII"/>
    <s v="SMK Negeri 1 Adiwerna"/>
    <x v="6"/>
    <x v="1"/>
    <d v="2025-03-02T00:00:00"/>
    <x v="0"/>
    <e v="#REF!"/>
  </r>
  <r>
    <s v="SITI AZIMAH, SPD"/>
    <s v="197101151997022002"/>
    <s v="SITI AZIMAH, SPD"/>
    <m/>
    <m/>
    <m/>
    <s v="Cabang Dinas Pendidikan XII"/>
    <s v="SMK Negeri 1 Adiwerna"/>
    <x v="6"/>
    <x v="1"/>
    <d v="2025-01-09T00:00:00"/>
    <x v="0"/>
    <e v="#REF!"/>
  </r>
  <r>
    <s v="SHOFI AFTAH BUDDIN, S.Pd."/>
    <s v="197106202023211002"/>
    <s v="SHOFI AFTAH BUDDIN, S.Pd."/>
    <m/>
    <m/>
    <m/>
    <s v="Cabang Dinas Pendidikan XII"/>
    <s v="SMK Negeri 1 Adiwerna"/>
    <x v="6"/>
    <x v="1"/>
    <d v="2025-01-10T00:00:00"/>
    <x v="0"/>
    <e v="#REF!"/>
  </r>
  <r>
    <s v="LILIS ANJASWATI, S.Pd."/>
    <s v="197107072023212001"/>
    <s v="LILIS ANJASWATI, S.Pd."/>
    <m/>
    <m/>
    <m/>
    <s v="Cabang Dinas Pendidikan XII"/>
    <s v="SMK Negeri 1 Adiwerna"/>
    <x v="6"/>
    <x v="1"/>
    <d v="2025-02-05T00:00:00"/>
    <x v="0"/>
    <e v="#REF!"/>
  </r>
  <r>
    <s v="MEGAWATI, S.Pd."/>
    <s v="197201152011012001"/>
    <s v="MEGAWATI, S.Pd."/>
    <m/>
    <m/>
    <m/>
    <s v="Cabang Dinas Pendidikan XII"/>
    <s v="SMK Negeri 1 Adiwerna"/>
    <x v="6"/>
    <x v="1"/>
    <d v="2025-01-10T00:00:00"/>
    <x v="0"/>
    <e v="#REF!"/>
  </r>
  <r>
    <s v="RITA HERBAWATI RIPTIANA , S.PD"/>
    <s v="197301192007012007"/>
    <s v="RITA HERBAWATI RIPTIANA , S.PD"/>
    <m/>
    <m/>
    <m/>
    <s v="Cabang Dinas Pendidikan XII"/>
    <s v="SMK Negeri 1 Adiwerna"/>
    <x v="6"/>
    <x v="1"/>
    <d v="2025-01-14T00:00:00"/>
    <x v="0"/>
    <e v="#REF!"/>
  </r>
  <r>
    <s v="IMRON , S.PD"/>
    <s v="197305182008011006"/>
    <s v="IMRON , S.PD"/>
    <m/>
    <m/>
    <m/>
    <s v="Cabang Dinas Pendidikan XII"/>
    <s v="SMK Negeri 1 Adiwerna"/>
    <x v="6"/>
    <x v="1"/>
    <d v="2025-02-05T00:00:00"/>
    <x v="0"/>
    <e v="#REF!"/>
  </r>
  <r>
    <s v="ROCHMAT, S.Kom."/>
    <s v="197308132006041004"/>
    <s v="ROCHMAT, S.Kom."/>
    <m/>
    <m/>
    <m/>
    <s v="Cabang Dinas Pendidikan XII"/>
    <s v="SMK Negeri 1 Adiwerna"/>
    <x v="6"/>
    <x v="1"/>
    <d v="2025-03-03T00:00:00"/>
    <x v="0"/>
    <e v="#REF!"/>
  </r>
  <r>
    <s v="ROKHIT FATONI , S.PD."/>
    <s v="197402192008011006"/>
    <s v="ROKHIT FATONI , S.PD."/>
    <m/>
    <m/>
    <m/>
    <s v="Cabang Dinas Pendidikan XII"/>
    <s v="SMK Negeri 1 Adiwerna"/>
    <x v="6"/>
    <x v="1"/>
    <d v="2025-01-06T00:00:00"/>
    <x v="0"/>
    <e v="#REF!"/>
  </r>
  <r>
    <s v="KRIS BIYANTORO, S.Pd."/>
    <s v="197403142008011011"/>
    <s v="KRIS BIYANTORO, S.Pd."/>
    <m/>
    <m/>
    <m/>
    <s v="Cabang Dinas Pendidikan XII"/>
    <s v="SMK Negeri 1 Adiwerna"/>
    <x v="6"/>
    <x v="1"/>
    <d v="2025-01-13T00:00:00"/>
    <x v="0"/>
    <e v="#REF!"/>
  </r>
  <r>
    <s v="UMMI RIZANI , S.Pd."/>
    <s v="197407062007012014"/>
    <s v="UMMI RIZANI , S.Pd."/>
    <m/>
    <m/>
    <m/>
    <s v="Cabang Dinas Pendidikan XII"/>
    <s v="SMK Negeri 1 Adiwerna"/>
    <x v="6"/>
    <x v="1"/>
    <d v="2025-01-14T00:00:00"/>
    <x v="0"/>
    <e v="#REF!"/>
  </r>
  <r>
    <s v="BAKHTIAR AFFANDI, S.Pd."/>
    <s v="197407072008011008"/>
    <s v="BAKHTIAR AFFANDI, S.Pd."/>
    <m/>
    <m/>
    <m/>
    <s v="Cabang Dinas Pendidikan XII"/>
    <s v="SMK Negeri 1 Adiwerna"/>
    <x v="6"/>
    <x v="1"/>
    <d v="2025-01-10T00:00:00"/>
    <x v="0"/>
    <e v="#REF!"/>
  </r>
  <r>
    <s v="MAOFUR ROJIHI , S.Pd."/>
    <s v="197412072008011005"/>
    <s v="MAOFUR ROJIHI , S.Pd."/>
    <m/>
    <m/>
    <m/>
    <s v="Cabang Dinas Pendidikan XII"/>
    <s v="SMK Negeri 1 Adiwerna"/>
    <x v="6"/>
    <x v="1"/>
    <d v="2025-02-28T00:00:00"/>
    <x v="0"/>
    <e v="#REF!"/>
  </r>
  <r>
    <s v="ABU BAKAR, S.Pd."/>
    <s v="197502152024211002"/>
    <s v="ABU BAKAR, S.Pd."/>
    <m/>
    <m/>
    <m/>
    <s v="Cabang Dinas Pendidikan XII"/>
    <s v="SMK Negeri 1 Adiwerna"/>
    <x v="6"/>
    <x v="1"/>
    <d v="2025-02-07T00:00:00"/>
    <x v="0"/>
    <e v="#REF!"/>
  </r>
  <r>
    <s v="SUGIMIN, S.Pd"/>
    <s v="197503082003121004"/>
    <s v="SUGIMIN, S.Pd"/>
    <m/>
    <m/>
    <m/>
    <s v="Cabang Dinas Pendidikan XII"/>
    <s v="SMK Negeri 1 Adiwerna"/>
    <x v="6"/>
    <x v="1"/>
    <d v="2025-01-09T00:00:00"/>
    <x v="0"/>
    <e v="#REF!"/>
  </r>
  <r>
    <s v="SUPRIYATI SETIYO HASTUTI, S.Pd."/>
    <s v="197504262007012010"/>
    <s v="SUPRIYATI SETIYO HASTUTI, S.Pd."/>
    <m/>
    <m/>
    <m/>
    <s v="Cabang Dinas Pendidikan XII"/>
    <s v="SMK Negeri 1 Adiwerna"/>
    <x v="6"/>
    <x v="1"/>
    <d v="2025-01-10T00:00:00"/>
    <x v="0"/>
    <e v="#REF!"/>
  </r>
  <r>
    <s v="TRIO BOWO LEKSANA A. DEDDY, S.Pd"/>
    <s v="197506282007011007"/>
    <s v="TRIO BOWO LEKSANA A. DEDDY, S.Pd"/>
    <m/>
    <m/>
    <m/>
    <s v="Cabang Dinas Pendidikan XII"/>
    <s v="SMK Negeri 1 Adiwerna"/>
    <x v="6"/>
    <x v="1"/>
    <d v="2025-03-06T00:00:00"/>
    <x v="0"/>
    <e v="#REF!"/>
  </r>
  <r>
    <s v="TANTI, S.Pd."/>
    <s v="197507292008012014"/>
    <s v="TANTI, S.Pd."/>
    <m/>
    <m/>
    <m/>
    <s v="Cabang Dinas Pendidikan XII"/>
    <s v="SMK Negeri 1 Adiwerna"/>
    <x v="6"/>
    <x v="1"/>
    <d v="2025-01-09T00:00:00"/>
    <x v="0"/>
    <e v="#REF!"/>
  </r>
  <r>
    <s v="BUNAWAR , S.Pd."/>
    <s v="197510122007011010"/>
    <s v="BUNAWAR , S.Pd."/>
    <m/>
    <m/>
    <m/>
    <s v="Cabang Dinas Pendidikan XII"/>
    <s v="SMK Negeri 1 Adiwerna"/>
    <x v="6"/>
    <x v="1"/>
    <d v="2025-01-09T00:00:00"/>
    <x v="0"/>
    <e v="#REF!"/>
  </r>
  <r>
    <s v="PUJI RAHAYU , S.Pd."/>
    <s v="197510312007012004"/>
    <s v="PUJI RAHAYU , S.Pd."/>
    <m/>
    <m/>
    <m/>
    <s v="Cabang Dinas Pendidikan XII"/>
    <s v="SMK Negeri 1 Adiwerna"/>
    <x v="6"/>
    <x v="1"/>
    <d v="2025-02-05T00:00:00"/>
    <x v="0"/>
    <e v="#REF!"/>
  </r>
  <r>
    <s v="ABDUL ROKHIM, S.T."/>
    <s v="197511232022211002"/>
    <s v="ABDUL ROKHIM, S.T."/>
    <m/>
    <m/>
    <m/>
    <s v="Cabang Dinas Pendidikan XII"/>
    <s v="SMK Negeri 1 Adiwerna"/>
    <x v="6"/>
    <x v="1"/>
    <d v="2025-02-28T00:00:00"/>
    <x v="0"/>
    <e v="#REF!"/>
  </r>
  <r>
    <s v="SRI NASKAH HEROWATI , S.Pd."/>
    <s v="197604272008012004"/>
    <s v="SRI NASKAH HEROWATI , S.Pd."/>
    <m/>
    <m/>
    <m/>
    <s v="Cabang Dinas Pendidikan XII"/>
    <s v="SMK Negeri 1 Adiwerna"/>
    <x v="6"/>
    <x v="1"/>
    <d v="2025-01-13T00:00:00"/>
    <x v="0"/>
    <e v="#REF!"/>
  </r>
  <r>
    <s v="TEGUH PRIAMBUDI , S.Pd., M.Pd"/>
    <s v="197605282007011006"/>
    <s v="TEGUH PRIAMBUDI , S.Pd., M.Pd"/>
    <m/>
    <m/>
    <m/>
    <s v="Cabang Dinas Pendidikan XII"/>
    <s v="SMK Negeri 1 Adiwerna"/>
    <x v="6"/>
    <x v="1"/>
    <d v="2025-02-28T00:00:00"/>
    <x v="0"/>
    <e v="#REF!"/>
  </r>
  <r>
    <s v="RISUN , SPD"/>
    <s v="197606212007011014"/>
    <s v="RISUN , SPD"/>
    <m/>
    <m/>
    <m/>
    <s v="Cabang Dinas Pendidikan XII"/>
    <s v="SMK Negeri 1 Adiwerna"/>
    <x v="6"/>
    <x v="1"/>
    <d v="2025-01-10T00:00:00"/>
    <x v="0"/>
    <e v="#REF!"/>
  </r>
  <r>
    <s v="NONO YULIANTO, SPD"/>
    <s v="197607072006041004"/>
    <s v="NONO YULIANTO, SPD"/>
    <m/>
    <m/>
    <m/>
    <s v="Cabang Dinas Pendidikan XII"/>
    <s v="SMK Negeri 1 Adiwerna"/>
    <x v="6"/>
    <x v="1"/>
    <d v="2025-01-09T00:00:00"/>
    <x v="0"/>
    <e v="#REF!"/>
  </r>
  <r>
    <s v="MUNDIROH, S.Sos.I"/>
    <s v="197704022022212008"/>
    <s v="MUNDIROH, S.Sos.I"/>
    <m/>
    <m/>
    <m/>
    <s v="Cabang Dinas Pendidikan XII"/>
    <s v="SMK Negeri 1 Adiwerna"/>
    <x v="6"/>
    <x v="1"/>
    <d v="2025-01-09T00:00:00"/>
    <x v="0"/>
    <e v="#REF!"/>
  </r>
  <r>
    <s v="ERI MURDIATI, S.Pd"/>
    <s v="197705082009032003"/>
    <s v="ERI MURDIATI, S.Pd"/>
    <m/>
    <m/>
    <m/>
    <s v="Cabang Dinas Pendidikan XII"/>
    <s v="SMK Negeri 1 Adiwerna"/>
    <x v="6"/>
    <x v="1"/>
    <d v="2025-01-09T00:00:00"/>
    <x v="0"/>
    <e v="#REF!"/>
  </r>
  <r>
    <s v="SAROJI, S.Pd"/>
    <s v="197706052022211005"/>
    <s v="SAROJI, S.Pd"/>
    <m/>
    <m/>
    <m/>
    <s v="Cabang Dinas Pendidikan XII"/>
    <s v="SMK Negeri 1 Adiwerna"/>
    <x v="6"/>
    <x v="1"/>
    <d v="2025-02-18T00:00:00"/>
    <x v="0"/>
    <e v="#REF!"/>
  </r>
  <r>
    <s v="FAKHRURROJI, S.Pd."/>
    <s v="197708292023211004"/>
    <s v="FAKHRURROJI, S.Pd."/>
    <m/>
    <m/>
    <m/>
    <s v="Cabang Dinas Pendidikan XII"/>
    <s v="SMK Negeri 1 Adiwerna"/>
    <x v="6"/>
    <x v="1"/>
    <d v="2025-01-13T00:00:00"/>
    <x v="0"/>
    <e v="#REF!"/>
  </r>
  <r>
    <s v="AGUS SUPRIYANTO, S.Pd"/>
    <s v="197712192010011011"/>
    <s v="AGUS SUPRIYANTO, S.Pd"/>
    <m/>
    <m/>
    <m/>
    <s v="Cabang Dinas Pendidikan XII"/>
    <s v="SMK Negeri 1 Adiwerna"/>
    <x v="6"/>
    <x v="1"/>
    <d v="2025-02-05T00:00:00"/>
    <x v="0"/>
    <e v="#REF!"/>
  </r>
  <r>
    <s v="GANDI, S.Kom"/>
    <s v="197712232010011008"/>
    <s v="GANDI, S.Kom"/>
    <m/>
    <m/>
    <m/>
    <s v="Cabang Dinas Pendidikan XII"/>
    <s v="SMK Negeri 1 Adiwerna"/>
    <x v="6"/>
    <x v="1"/>
    <d v="2025-02-05T00:00:00"/>
    <x v="0"/>
    <e v="#REF!"/>
  </r>
  <r>
    <s v="ENY HARYANTI , S.Pd."/>
    <s v="197712262008012010"/>
    <s v="ENY HARYANTI , S.Pd."/>
    <m/>
    <m/>
    <m/>
    <s v="Cabang Dinas Pendidikan XII"/>
    <s v="SMK Negeri 1 Adiwerna"/>
    <x v="6"/>
    <x v="1"/>
    <d v="2025-01-09T00:00:00"/>
    <x v="0"/>
    <e v="#REF!"/>
  </r>
  <r>
    <s v="AMINUDIN , S.Pd."/>
    <s v="197802252007011011"/>
    <s v="AMINUDIN , S.Pd."/>
    <m/>
    <m/>
    <m/>
    <s v="Cabang Dinas Pendidikan XII"/>
    <s v="SMK Negeri 1 Adiwerna"/>
    <x v="6"/>
    <x v="1"/>
    <d v="2025-02-28T00:00:00"/>
    <x v="0"/>
    <e v="#REF!"/>
  </r>
  <r>
    <s v="RITA HERIYANTI , S.Pd."/>
    <s v="197803082007012007"/>
    <s v="RITA HERIYANTI , S.Pd."/>
    <m/>
    <m/>
    <m/>
    <s v="Cabang Dinas Pendidikan XII"/>
    <s v="SMK Negeri 1 Adiwerna"/>
    <x v="6"/>
    <x v="1"/>
    <d v="2025-01-09T00:00:00"/>
    <x v="0"/>
    <e v="#REF!"/>
  </r>
  <r>
    <s v="INDRIYANTI, S.Pd"/>
    <s v="197807102006042037"/>
    <s v="INDRIYANTI, S.Pd"/>
    <m/>
    <m/>
    <m/>
    <s v="Cabang Dinas Pendidikan XII"/>
    <s v="SMK Negeri 1 Adiwerna"/>
    <x v="6"/>
    <x v="1"/>
    <d v="2025-01-09T00:00:00"/>
    <x v="0"/>
    <e v="#REF!"/>
  </r>
  <r>
    <s v="UJI CATUR NURSITO, S.Pd."/>
    <s v="197908012024211004"/>
    <s v="UJI CATUR NURSITO, S.Pd."/>
    <m/>
    <m/>
    <m/>
    <s v="Cabang Dinas Pendidikan XII"/>
    <s v="SMK Negeri 1 Adiwerna"/>
    <x v="6"/>
    <x v="1"/>
    <d v="2025-03-06T00:00:00"/>
    <x v="0"/>
    <e v="#REF!"/>
  </r>
  <r>
    <s v="ERVA AGUS TIYARINI, S.Pd., M.Pd."/>
    <s v="197908102008012014"/>
    <s v="ERVA AGUS TIYARINI, S.Pd., M.Pd."/>
    <m/>
    <m/>
    <m/>
    <s v="Cabang Dinas Pendidikan XII"/>
    <s v="SMK Negeri 1 Adiwerna"/>
    <x v="6"/>
    <x v="1"/>
    <d v="2025-03-03T00:00:00"/>
    <x v="0"/>
    <e v="#REF!"/>
  </r>
  <r>
    <s v="TEGUH DWI PUJI SANTOSO, S.Pd.T"/>
    <s v="197909092011011001"/>
    <s v="TEGUH DWI PUJI SANTOSO, S.Pd.T"/>
    <m/>
    <m/>
    <m/>
    <s v="Cabang Dinas Pendidikan XII"/>
    <s v="SMK Negeri 1 Adiwerna"/>
    <x v="6"/>
    <x v="1"/>
    <d v="2025-02-28T00:00:00"/>
    <x v="0"/>
    <e v="#REF!"/>
  </r>
  <r>
    <s v="TEDY ANDRIYANTO, ST"/>
    <s v="198002242010011014"/>
    <s v="TEDY ANDRIYANTO, ST"/>
    <m/>
    <m/>
    <m/>
    <s v="Cabang Dinas Pendidikan XII"/>
    <s v="SMK Negeri 1 Adiwerna"/>
    <x v="6"/>
    <x v="1"/>
    <d v="2025-01-10T00:00:00"/>
    <x v="0"/>
    <e v="#REF!"/>
  </r>
  <r>
    <s v="MOCH SAFUAN , S.Pd."/>
    <s v="198009022008011006"/>
    <s v="MOCH SAFUAN , S.Pd."/>
    <m/>
    <m/>
    <m/>
    <s v="Cabang Dinas Pendidikan XII"/>
    <s v="SMK Negeri 1 Adiwerna"/>
    <x v="6"/>
    <x v="1"/>
    <d v="2025-01-09T00:00:00"/>
    <x v="0"/>
    <e v="#REF!"/>
  </r>
  <r>
    <s v="IMAM FAJAR NURZAMAN, S.Pd."/>
    <s v="198103122023211007"/>
    <s v="IMAM FAJAR NURZAMAN, S.Pd."/>
    <m/>
    <m/>
    <m/>
    <s v="Cabang Dinas Pendidikan XII"/>
    <s v="SMK Negeri 1 Adiwerna"/>
    <x v="6"/>
    <x v="1"/>
    <d v="2025-02-06T00:00:00"/>
    <x v="0"/>
    <e v="#REF!"/>
  </r>
  <r>
    <s v="SUBHAN, S.T."/>
    <s v="198103272011011008"/>
    <s v="SUBHAN, S.T."/>
    <m/>
    <m/>
    <m/>
    <s v="Cabang Dinas Pendidikan XII"/>
    <s v="SMK Negeri 1 Adiwerna"/>
    <x v="6"/>
    <x v="1"/>
    <d v="2025-03-01T00:00:00"/>
    <x v="0"/>
    <e v="#REF!"/>
  </r>
  <r>
    <s v="IMAM MUZAKKI, S.Pd"/>
    <s v="198203202014021001"/>
    <s v="IMAM MUZAKKI, S.Pd"/>
    <m/>
    <m/>
    <m/>
    <s v="Cabang Dinas Pendidikan XII"/>
    <s v="SMK Negeri 1 Adiwerna"/>
    <x v="6"/>
    <x v="1"/>
    <d v="2025-01-13T00:00:00"/>
    <x v="0"/>
    <e v="#REF!"/>
  </r>
  <r>
    <s v="EUIS MURNIASIH, S.Kom"/>
    <s v="198203222010012025"/>
    <s v="EUIS MURNIASIH, S.Kom"/>
    <m/>
    <m/>
    <m/>
    <s v="Cabang Dinas Pendidikan XII"/>
    <s v="SMK Negeri 1 Adiwerna"/>
    <x v="6"/>
    <x v="1"/>
    <d v="2025-01-09T00:00:00"/>
    <x v="0"/>
    <e v="#REF!"/>
  </r>
  <r>
    <s v="AFIK FITRIANTO, S.Pd."/>
    <s v="198207222023211007"/>
    <s v="AFIK FITRIANTO, S.Pd."/>
    <m/>
    <m/>
    <m/>
    <s v="Cabang Dinas Pendidikan XII"/>
    <s v="SMK Negeri 1 Adiwerna"/>
    <x v="6"/>
    <x v="1"/>
    <d v="2025-01-11T00:00:00"/>
    <x v="0"/>
    <e v="#REF!"/>
  </r>
  <r>
    <s v="IKA NURHAYANTI, S.Pd"/>
    <s v="198208062022212019"/>
    <s v="IKA NURHAYANTI, S.Pd"/>
    <m/>
    <m/>
    <m/>
    <s v="Cabang Dinas Pendidikan XII"/>
    <s v="SMK Negeri 1 Adiwerna"/>
    <x v="6"/>
    <x v="1"/>
    <d v="2025-02-05T00:00:00"/>
    <x v="0"/>
    <e v="#REF!"/>
  </r>
  <r>
    <s v="MANU AJI, S.Pd"/>
    <s v="198309162010011015"/>
    <s v="MANU AJI, S.Pd"/>
    <m/>
    <m/>
    <m/>
    <s v="Cabang Dinas Pendidikan XII"/>
    <s v="SMK Negeri 1 Adiwerna"/>
    <x v="6"/>
    <x v="1"/>
    <d v="2025-02-04T00:00:00"/>
    <x v="0"/>
    <e v="#REF!"/>
  </r>
  <r>
    <s v="AHMAD SOLAKHUDIN, S.Pd"/>
    <s v="198310222022211009"/>
    <s v="AHMAD SOLAKHUDIN, S.Pd"/>
    <m/>
    <m/>
    <m/>
    <s v="Cabang Dinas Pendidikan XII"/>
    <s v="SMK Negeri 1 Adiwerna"/>
    <x v="6"/>
    <x v="1"/>
    <d v="2025-01-10T00:00:00"/>
    <x v="0"/>
    <e v="#REF!"/>
  </r>
  <r>
    <s v="AHMAD BAKHTIAR RIFQI, S.Pd."/>
    <s v="198406082023211005"/>
    <s v="AHMAD BAKHTIAR RIFQI, S.Pd."/>
    <m/>
    <m/>
    <m/>
    <s v="Cabang Dinas Pendidikan XII"/>
    <s v="SMK Negeri 1 Adiwerna"/>
    <x v="6"/>
    <x v="1"/>
    <d v="2025-01-14T00:00:00"/>
    <x v="0"/>
    <e v="#REF!"/>
  </r>
  <r>
    <s v="MIFTAH DAROJAT, S.Pd.T"/>
    <s v="198406262011011001"/>
    <s v="MIFTAH DAROJAT, S.Pd.T"/>
    <m/>
    <m/>
    <m/>
    <s v="Cabang Dinas Pendidikan XII"/>
    <s v="SMK Negeri 1 Adiwerna"/>
    <x v="6"/>
    <x v="1"/>
    <d v="2025-01-10T00:00:00"/>
    <x v="0"/>
    <e v="#REF!"/>
  </r>
  <r>
    <s v="EKA SETYAWATI, S.Pd.T."/>
    <s v="198410092023212007"/>
    <s v="EKA SETYAWATI, S.Pd.T."/>
    <m/>
    <m/>
    <m/>
    <s v="Cabang Dinas Pendidikan XII"/>
    <s v="SMK Negeri 1 Adiwerna"/>
    <x v="6"/>
    <x v="1"/>
    <d v="2025-02-12T00:00:00"/>
    <x v="0"/>
    <e v="#REF!"/>
  </r>
  <r>
    <s v="VERAWATI SANJOYO, S.Pd."/>
    <s v="198501112022212015"/>
    <s v="VERAWATI SANJOYO, S.Pd."/>
    <m/>
    <m/>
    <m/>
    <s v="Cabang Dinas Pendidikan XII"/>
    <s v="SMK Negeri 1 Adiwerna"/>
    <x v="6"/>
    <x v="1"/>
    <d v="2025-02-28T00:00:00"/>
    <x v="0"/>
    <e v="#REF!"/>
  </r>
  <r>
    <s v="LENI NURLATIFAH, S.Pd."/>
    <s v="198505142022212019"/>
    <s v="LENI NURLATIFAH, S.Pd."/>
    <m/>
    <m/>
    <m/>
    <s v="Cabang Dinas Pendidikan XII"/>
    <s v="SMK Negeri 1 Adiwerna"/>
    <x v="6"/>
    <x v="1"/>
    <d v="2025-02-07T00:00:00"/>
    <x v="0"/>
    <e v="#REF!"/>
  </r>
  <r>
    <s v="NURUL MELTI INDAH SEPTIANI, S.Pd."/>
    <s v="198509112022212026"/>
    <s v="NURUL MELTI INDAH SEPTIANI, S.Pd."/>
    <m/>
    <m/>
    <m/>
    <s v="Cabang Dinas Pendidikan XII"/>
    <s v="SMK Negeri 1 Adiwerna"/>
    <x v="6"/>
    <x v="1"/>
    <d v="2025-02-28T00:00:00"/>
    <x v="0"/>
    <e v="#REF!"/>
  </r>
  <r>
    <s v="ERWIN SUSANTO, S.Pd."/>
    <s v="198601272022211009"/>
    <s v="ERWIN SUSANTO, S.Pd."/>
    <m/>
    <m/>
    <m/>
    <s v="Cabang Dinas Pendidikan XII"/>
    <s v="SMK Negeri 1 Adiwerna"/>
    <x v="6"/>
    <x v="1"/>
    <d v="2025-02-28T00:00:00"/>
    <x v="0"/>
    <e v="#REF!"/>
  </r>
  <r>
    <s v="ABDUL GHOFUR, SST"/>
    <s v="198603032022211018"/>
    <s v="ABDUL GHOFUR, SST"/>
    <m/>
    <m/>
    <m/>
    <s v="Cabang Dinas Pendidikan XII"/>
    <s v="SMK Negeri 1 Adiwerna"/>
    <x v="6"/>
    <x v="1"/>
    <d v="2025-01-09T00:00:00"/>
    <x v="0"/>
    <e v="#REF!"/>
  </r>
  <r>
    <s v="NINIEK WAKHYU INDRIASIH, S.Pd. "/>
    <s v="198604102022212037"/>
    <s v="NINIEK WAKHYU INDRIASIH, S.Pd. "/>
    <m/>
    <m/>
    <m/>
    <s v="Cabang Dinas Pendidikan XII"/>
    <s v="SMK Negeri 1 Adiwerna"/>
    <x v="6"/>
    <x v="1"/>
    <d v="2025-02-04T00:00:00"/>
    <x v="0"/>
    <e v="#REF!"/>
  </r>
  <r>
    <s v="MOHAMAD MEFUL, S.Pd."/>
    <s v="198605092023211008"/>
    <s v="MOHAMAD MEFUL, S.Pd."/>
    <m/>
    <m/>
    <m/>
    <s v="Cabang Dinas Pendidikan XII"/>
    <s v="SMK Negeri 1 Adiwerna"/>
    <x v="6"/>
    <x v="1"/>
    <d v="2025-01-09T00:00:00"/>
    <x v="0"/>
    <e v="#REF!"/>
  </r>
  <r>
    <s v="ADININGTYAS YULI PURWANTO, S.Kom"/>
    <s v="198607072024211010"/>
    <s v="ADININGTYAS YULI PURWANTO, S.Kom"/>
    <m/>
    <m/>
    <m/>
    <s v="Cabang Dinas Pendidikan XII"/>
    <s v="SMK Negeri 1 Adiwerna"/>
    <x v="6"/>
    <x v="1"/>
    <d v="2025-01-09T00:00:00"/>
    <x v="0"/>
    <e v="#REF!"/>
  </r>
  <r>
    <s v="BUDI SURYANTO, S.Kom"/>
    <s v="198607132024211008"/>
    <s v="BUDI SURYANTO, S.Kom"/>
    <m/>
    <m/>
    <m/>
    <s v="Cabang Dinas Pendidikan XII"/>
    <s v="SMK Negeri 1 Adiwerna"/>
    <x v="6"/>
    <x v="1"/>
    <d v="2025-01-13T00:00:00"/>
    <x v="0"/>
    <e v="#REF!"/>
  </r>
  <r>
    <s v="DOBBY KURNIAWAN, S.Pd."/>
    <s v="198609062022211002"/>
    <s v="DOBBY KURNIAWAN, S.Pd."/>
    <m/>
    <m/>
    <m/>
    <s v="Cabang Dinas Pendidikan XII"/>
    <s v="SMK Negeri 1 Adiwerna"/>
    <x v="6"/>
    <x v="1"/>
    <d v="2025-01-14T00:00:00"/>
    <x v="0"/>
    <e v="#REF!"/>
  </r>
  <r>
    <s v="MUHAMAD MUBASIR, S.Pd."/>
    <s v="198701102023211005"/>
    <s v="MUHAMAD MUBASIR, S.Pd."/>
    <m/>
    <m/>
    <m/>
    <s v="Cabang Dinas Pendidikan XII"/>
    <s v="SMK Negeri 1 Adiwerna"/>
    <x v="6"/>
    <x v="1"/>
    <d v="2025-02-28T00:00:00"/>
    <x v="0"/>
    <e v="#REF!"/>
  </r>
  <r>
    <s v="SARASWATI SRI HASTANTI, S.Pd"/>
    <s v="198701262010012026"/>
    <s v="SARASWATI SRI HASTANTI, S.Pd"/>
    <m/>
    <m/>
    <m/>
    <s v="Cabang Dinas Pendidikan XII"/>
    <s v="SMK Negeri 1 Adiwerna"/>
    <x v="6"/>
    <x v="1"/>
    <d v="2025-01-13T00:00:00"/>
    <x v="0"/>
    <e v="#REF!"/>
  </r>
  <r>
    <s v="BANGKIT ARIF WIBOWO, S.Pd"/>
    <s v="198702262022211005"/>
    <s v="BANGKIT ARIF WIBOWO, S.Pd"/>
    <m/>
    <m/>
    <m/>
    <s v="Cabang Dinas Pendidikan XII"/>
    <s v="SMK Negeri 1 Adiwerna"/>
    <x v="6"/>
    <x v="1"/>
    <d v="2025-01-09T00:00:00"/>
    <x v="0"/>
    <e v="#REF!"/>
  </r>
  <r>
    <s v="EDY PURNOMO, S.Kom"/>
    <s v="198703282022211004"/>
    <s v="EDY PURNOMO, S.Kom"/>
    <m/>
    <m/>
    <m/>
    <s v="Cabang Dinas Pendidikan XII"/>
    <s v="SMK Negeri 1 Adiwerna"/>
    <x v="6"/>
    <x v="1"/>
    <d v="2025-02-04T00:00:00"/>
    <x v="0"/>
    <e v="#REF!"/>
  </r>
  <r>
    <s v="FITRI MULYANINGSIH, S.Pd."/>
    <s v="198705262023212014"/>
    <s v="FITRI MULYANINGSIH, S.Pd."/>
    <m/>
    <m/>
    <m/>
    <s v="Cabang Dinas Pendidikan XII"/>
    <s v="SMK Negeri 1 Adiwerna"/>
    <x v="6"/>
    <x v="1"/>
    <d v="2025-02-05T00:00:00"/>
    <x v="0"/>
    <e v="#REF!"/>
  </r>
  <r>
    <s v="YULIYANTO, S.Pd."/>
    <s v="198707142023211003"/>
    <s v="YULIYANTO, S.Pd."/>
    <m/>
    <m/>
    <m/>
    <s v="Cabang Dinas Pendidikan XII"/>
    <s v="SMK Negeri 1 Adiwerna"/>
    <x v="6"/>
    <x v="1"/>
    <d v="2025-01-10T00:00:00"/>
    <x v="0"/>
    <e v="#REF!"/>
  </r>
  <r>
    <s v="GUNTUR SETIAWAN, S.Pd."/>
    <s v="198707142023211012"/>
    <s v="GUNTUR SETIAWAN, S.Pd."/>
    <m/>
    <m/>
    <m/>
    <s v="Cabang Dinas Pendidikan XII"/>
    <s v="SMK Negeri 1 Adiwerna"/>
    <x v="6"/>
    <x v="1"/>
    <d v="2025-03-01T00:00:00"/>
    <x v="0"/>
    <e v="#REF!"/>
  </r>
  <r>
    <s v="RIZAL RADITIYA, S.T."/>
    <s v="198708142023211004"/>
    <s v="RIZAL RADITIYA, S.T."/>
    <m/>
    <m/>
    <m/>
    <s v="Cabang Dinas Pendidikan XII"/>
    <s v="SMK Negeri 1 Adiwerna"/>
    <x v="6"/>
    <x v="1"/>
    <d v="2025-02-26T00:00:00"/>
    <x v="0"/>
    <e v="#REF!"/>
  </r>
  <r>
    <s v="SUGIARTO FAJAR, S.Pd"/>
    <s v="198802252022211006"/>
    <s v="SUGIARTO FAJAR, S.Pd"/>
    <m/>
    <m/>
    <m/>
    <s v="Cabang Dinas Pendidikan XII"/>
    <s v="SMK Negeri 1 Adiwerna"/>
    <x v="6"/>
    <x v="1"/>
    <d v="2025-01-10T00:00:00"/>
    <x v="0"/>
    <e v="#REF!"/>
  </r>
  <r>
    <s v="YULI IRAWADI, S.Pd"/>
    <s v="198807252022212006"/>
    <s v="YULI IRAWADI, S.Pd"/>
    <m/>
    <m/>
    <m/>
    <s v="Cabang Dinas Pendidikan XII"/>
    <s v="SMK Negeri 1 Adiwerna"/>
    <x v="6"/>
    <x v="1"/>
    <d v="2025-03-01T00:00:00"/>
    <x v="0"/>
    <e v="#REF!"/>
  </r>
  <r>
    <s v="WULAN ANGGRAENI, S.Pd."/>
    <s v="198810082022212014"/>
    <s v="WULAN ANGGRAENI, S.Pd."/>
    <m/>
    <m/>
    <m/>
    <s v="Cabang Dinas Pendidikan XII"/>
    <s v="SMK Negeri 1 Adiwerna"/>
    <x v="6"/>
    <x v="1"/>
    <d v="2025-02-09T00:00:00"/>
    <x v="0"/>
    <e v="#REF!"/>
  </r>
  <r>
    <s v="RIZKI RAHMANDA, S.Pd."/>
    <s v="198901192023211006"/>
    <s v="RIZKI RAHMANDA, S.Pd."/>
    <m/>
    <m/>
    <m/>
    <s v="Cabang Dinas Pendidikan XII"/>
    <s v="SMK Negeri 1 Adiwerna"/>
    <x v="6"/>
    <x v="1"/>
    <d v="2025-01-09T00:00:00"/>
    <x v="0"/>
    <e v="#REF!"/>
  </r>
  <r>
    <s v="ERNI KURNIAWATI, S.Pd., M.Pd."/>
    <s v="198902122011012011"/>
    <s v="ERNI KURNIAWATI, S.Pd., M.Pd."/>
    <m/>
    <m/>
    <m/>
    <s v="Cabang Dinas Pendidikan XII"/>
    <s v="SMK Negeri 1 Adiwerna"/>
    <x v="6"/>
    <x v="1"/>
    <d v="2025-02-04T00:00:00"/>
    <x v="0"/>
    <e v="#REF!"/>
  </r>
  <r>
    <s v="HERI KISWANTO, S.Pd"/>
    <s v="198908012022211004"/>
    <s v="HERI KISWANTO, S.Pd"/>
    <m/>
    <m/>
    <m/>
    <s v="Cabang Dinas Pendidikan XII"/>
    <s v="SMK Negeri 1 Adiwerna"/>
    <x v="6"/>
    <x v="1"/>
    <d v="2025-02-28T00:00:00"/>
    <x v="0"/>
    <e v="#REF!"/>
  </r>
  <r>
    <s v="INDAH WULANDINI, S.Pd."/>
    <s v="198909212023212011"/>
    <s v="INDAH WULANDINI, S.Pd."/>
    <m/>
    <m/>
    <m/>
    <s v="Cabang Dinas Pendidikan XII"/>
    <s v="SMK Negeri 1 Adiwerna"/>
    <x v="6"/>
    <x v="1"/>
    <d v="2025-02-19T00:00:00"/>
    <x v="0"/>
    <e v="#REF!"/>
  </r>
  <r>
    <s v="RIFQI TRIAWAN, S.Pd."/>
    <s v="198911022023211006"/>
    <s v="RIFQI TRIAWAN, S.Pd."/>
    <m/>
    <m/>
    <m/>
    <s v="Cabang Dinas Pendidikan XII"/>
    <s v="SMK Negeri 1 Adiwerna"/>
    <x v="6"/>
    <x v="1"/>
    <d v="2025-01-10T00:00:00"/>
    <x v="0"/>
    <e v="#REF!"/>
  </r>
  <r>
    <s v="TRESNAWATI, S.Pd."/>
    <s v="198911182023212013"/>
    <s v="TRESNAWATI, S.Pd."/>
    <m/>
    <m/>
    <m/>
    <s v="Cabang Dinas Pendidikan XII"/>
    <s v="SMK Negeri 1 Adiwerna"/>
    <x v="6"/>
    <x v="1"/>
    <d v="2025-01-09T00:00:00"/>
    <x v="0"/>
    <e v="#REF!"/>
  </r>
  <r>
    <s v="AZIMATUNIKMAH RIZKYANA, S.Pd"/>
    <s v="199005092022212007"/>
    <s v="AZIMATUNIKMAH RIZKYANA, S.Pd"/>
    <m/>
    <m/>
    <m/>
    <s v="Cabang Dinas Pendidikan XII"/>
    <s v="SMK Negeri 1 Adiwerna"/>
    <x v="6"/>
    <x v="1"/>
    <d v="2025-02-05T00:00:00"/>
    <x v="0"/>
    <e v="#REF!"/>
  </r>
  <r>
    <s v="EDO WAHYU SAPUTRO, S.Pd."/>
    <s v="199006122022211007"/>
    <s v="EDO WAHYU SAPUTRO, S.Pd."/>
    <m/>
    <m/>
    <m/>
    <s v="Cabang Dinas Pendidikan XII"/>
    <s v="SMK Negeri 1 Adiwerna"/>
    <x v="6"/>
    <x v="1"/>
    <d v="2025-02-05T00:00:00"/>
    <x v="0"/>
    <e v="#REF!"/>
  </r>
  <r>
    <s v="MUH. NANA AVICIENA, S.Pd."/>
    <s v="199006302022211004"/>
    <s v="MUH. NANA AVICIENA, S.Pd."/>
    <m/>
    <m/>
    <m/>
    <s v="Cabang Dinas Pendidikan XII"/>
    <s v="SMK Negeri 1 Adiwerna"/>
    <x v="6"/>
    <x v="1"/>
    <d v="2025-02-04T00:00:00"/>
    <x v="0"/>
    <e v="#REF!"/>
  </r>
  <r>
    <s v="INDAH PANGESTUTI, S.Pd"/>
    <s v="199008212022212012"/>
    <s v="INDAH PANGESTUTI, S.Pd"/>
    <m/>
    <m/>
    <m/>
    <s v="Cabang Dinas Pendidikan XII"/>
    <s v="SMK Negeri 1 Adiwerna"/>
    <x v="6"/>
    <x v="1"/>
    <d v="2025-02-05T00:00:00"/>
    <x v="0"/>
    <e v="#REF!"/>
  </r>
  <r>
    <s v="LIZA FARKHATUN, S.Pd."/>
    <s v="199010292022212011"/>
    <s v="LIZA FARKHATUN, S.Pd."/>
    <m/>
    <m/>
    <m/>
    <s v="Cabang Dinas Pendidikan XII"/>
    <s v="SMK Negeri 1 Adiwerna"/>
    <x v="6"/>
    <x v="1"/>
    <d v="2025-01-10T00:00:00"/>
    <x v="0"/>
    <e v="#REF!"/>
  </r>
  <r>
    <s v="ANDREAS WIDYA KURNIAWAN, S.Pd."/>
    <s v="199012312023211005"/>
    <s v="ANDREAS WIDYA KURNIAWAN, S.Pd."/>
    <m/>
    <m/>
    <m/>
    <s v="Cabang Dinas Pendidikan XII"/>
    <s v="SMK Negeri 1 Adiwerna"/>
    <x v="6"/>
    <x v="1"/>
    <d v="2025-01-10T00:00:00"/>
    <x v="0"/>
    <e v="#REF!"/>
  </r>
  <r>
    <s v="KURNIAWATI, S.Pd"/>
    <s v="199103172020122009"/>
    <s v="KURNIAWATI, S.Pd"/>
    <m/>
    <m/>
    <m/>
    <s v="Cabang Dinas Pendidikan XII"/>
    <s v="SMK Negeri 1 Adiwerna"/>
    <x v="6"/>
    <x v="1"/>
    <d v="2025-01-09T00:00:00"/>
    <x v="0"/>
    <e v="#REF!"/>
  </r>
  <r>
    <s v="ABDUL BAIST, S.Pd."/>
    <s v="199107092022211005"/>
    <s v="ABDUL BAIST, S.Pd."/>
    <m/>
    <m/>
    <m/>
    <s v="Cabang Dinas Pendidikan XII"/>
    <s v="SMK Negeri 1 Adiwerna"/>
    <x v="6"/>
    <x v="1"/>
    <d v="2025-02-28T00:00:00"/>
    <x v="0"/>
    <e v="#REF!"/>
  </r>
  <r>
    <s v="ABDUL NASIR, S.Pd."/>
    <s v="199107192023211002"/>
    <s v="ABDUL NASIR, S.Pd."/>
    <m/>
    <m/>
    <m/>
    <s v="Cabang Dinas Pendidikan XII"/>
    <s v="SMK Negeri 1 Adiwerna"/>
    <x v="6"/>
    <x v="1"/>
    <d v="2025-02-06T00:00:00"/>
    <x v="0"/>
    <e v="#REF!"/>
  </r>
  <r>
    <s v="LIZA AMALIA, S.Pd"/>
    <s v="199201112023212019"/>
    <s v="LIZA AMALIA, S.Pd"/>
    <m/>
    <m/>
    <m/>
    <s v="Cabang Dinas Pendidikan XII"/>
    <s v="SMK Negeri 1 Adiwerna"/>
    <x v="6"/>
    <x v="1"/>
    <d v="2025-01-09T00:00:00"/>
    <x v="0"/>
    <e v="#REF!"/>
  </r>
  <r>
    <s v="MUHAMMAD MUSTAIN, S.T."/>
    <s v="199302022023211003"/>
    <s v="MUHAMMAD MUSTAIN, S.T."/>
    <m/>
    <m/>
    <m/>
    <s v="Cabang Dinas Pendidikan XII"/>
    <s v="SMK Negeri 1 Adiwerna"/>
    <x v="6"/>
    <x v="1"/>
    <d v="2025-01-10T00:00:00"/>
    <x v="0"/>
    <e v="#REF!"/>
  </r>
  <r>
    <s v="BAGUS WAHYU SAPUTRO, S.Pd."/>
    <s v="199304042023211008"/>
    <s v="BAGUS WAHYU SAPUTRO, S.Pd."/>
    <m/>
    <m/>
    <m/>
    <s v="Cabang Dinas Pendidikan XII"/>
    <s v="SMK Negeri 1 Adiwerna"/>
    <x v="6"/>
    <x v="1"/>
    <d v="2025-02-05T00:00:00"/>
    <x v="0"/>
    <e v="#REF!"/>
  </r>
  <r>
    <s v="HARITS RUSLI, S.Kom"/>
    <s v="199304072022211004"/>
    <s v="HARITS RUSLI, S.Kom"/>
    <m/>
    <m/>
    <m/>
    <s v="Cabang Dinas Pendidikan XII"/>
    <s v="SMK Negeri 1 Adiwerna"/>
    <x v="6"/>
    <x v="1"/>
    <d v="2025-01-09T00:00:00"/>
    <x v="0"/>
    <e v="#REF!"/>
  </r>
  <r>
    <s v="ROBBIN SYARIFULLOH, S.Pd"/>
    <s v="199305242020121009"/>
    <s v="ROBBIN SYARIFULLOH, S.Pd"/>
    <m/>
    <m/>
    <m/>
    <s v="Cabang Dinas Pendidikan XII"/>
    <s v="SMK Negeri 1 Adiwerna"/>
    <x v="6"/>
    <x v="1"/>
    <d v="2025-01-09T00:00:00"/>
    <x v="0"/>
    <e v="#REF!"/>
  </r>
  <r>
    <s v="AKHMAD FURQON, S.Pd."/>
    <s v="199401032023211009"/>
    <s v="AKHMAD FURQON, S.Pd."/>
    <m/>
    <m/>
    <m/>
    <s v="Cabang Dinas Pendidikan XII"/>
    <s v="SMK Negeri 1 Adiwerna"/>
    <x v="6"/>
    <x v="1"/>
    <d v="2025-01-13T00:00:00"/>
    <x v="0"/>
    <e v="#REF!"/>
  </r>
  <r>
    <s v="MOHAMAD ALDI SETIAWAN, S.Pd."/>
    <s v="199404032023211005"/>
    <s v="MOHAMAD ALDI SETIAWAN, S.Pd."/>
    <m/>
    <m/>
    <m/>
    <s v="Cabang Dinas Pendidikan XII"/>
    <s v="SMK Negeri 1 Adiwerna"/>
    <x v="6"/>
    <x v="1"/>
    <d v="2025-01-09T00:00:00"/>
    <x v="0"/>
    <e v="#REF!"/>
  </r>
  <r>
    <s v="KUSMAIDI, S.Pd"/>
    <s v="199505112020121007"/>
    <s v="KUSMAIDI, S.Pd"/>
    <m/>
    <m/>
    <m/>
    <s v="Cabang Dinas Pendidikan XII"/>
    <s v="SMK Negeri 1 Adiwerna"/>
    <x v="6"/>
    <x v="1"/>
    <d v="2025-01-09T00:00:00"/>
    <x v="0"/>
    <e v="#REF!"/>
  </r>
  <r>
    <s v="HAIFAUL GHOLIYAH, S.Pd."/>
    <s v="199508292024212016"/>
    <s v="HAIFAUL GHOLIYAH, S.Pd."/>
    <m/>
    <m/>
    <m/>
    <s v="Cabang Dinas Pendidikan XII"/>
    <s v="SMK Negeri 1 Adiwerna"/>
    <x v="6"/>
    <x v="1"/>
    <d v="2025-03-06T00:00:00"/>
    <x v="0"/>
    <e v="#REF!"/>
  </r>
  <r>
    <s v="MOHAMMAD RAHMAD RIFA`I, S.Pd"/>
    <s v="199510302022211002"/>
    <s v="MOHAMMAD RAHMAD RIFA`I, S.Pd"/>
    <m/>
    <m/>
    <m/>
    <s v="Cabang Dinas Pendidikan XII"/>
    <s v="SMK Negeri 1 Adiwerna"/>
    <x v="6"/>
    <x v="1"/>
    <d v="2025-02-18T00:00:00"/>
    <x v="0"/>
    <e v="#REF!"/>
  </r>
  <r>
    <s v="SAFITRI NUR INSANI, S.Pd"/>
    <s v="199604132022212015"/>
    <s v="SAFITRI NUR INSANI, S.Pd"/>
    <m/>
    <m/>
    <m/>
    <s v="Cabang Dinas Pendidikan XII"/>
    <s v="SMK Negeri 1 Adiwerna"/>
    <x v="6"/>
    <x v="1"/>
    <d v="2025-03-06T00:00:00"/>
    <x v="0"/>
    <e v="#REF!"/>
  </r>
  <r>
    <s v="FAIZAL FATKHUROHMAN, S.Pd."/>
    <s v="199612262022211001"/>
    <s v="FAIZAL FATKHUROHMAN, S.Pd."/>
    <m/>
    <m/>
    <m/>
    <s v="Cabang Dinas Pendidikan XII"/>
    <s v="SMK Negeri 1 Adiwerna"/>
    <x v="6"/>
    <x v="1"/>
    <d v="2025-01-10T00:00:00"/>
    <x v="0"/>
    <e v="#REF!"/>
  </r>
  <r>
    <s v="RINA ANINDITA, S.Pd."/>
    <s v="199703262020122010"/>
    <s v="RINA ANINDITA, S.Pd."/>
    <m/>
    <m/>
    <m/>
    <s v="Cabang Dinas Pendidikan XII"/>
    <s v="SMK Negeri 1 Adiwerna"/>
    <x v="6"/>
    <x v="1"/>
    <d v="2025-01-09T00:00:00"/>
    <x v="0"/>
    <e v="#REF!"/>
  </r>
  <r>
    <s v="PONTJO SUSILO "/>
    <s v="196802102007011020"/>
    <s v="PONTJO SUSILO "/>
    <m/>
    <m/>
    <m/>
    <s v="Cabang Dinas Pendidikan XII"/>
    <s v="Sub Bagian Tata Usaha SMK Negeri 1 Adiwerna"/>
    <x v="6"/>
    <x v="1"/>
    <d v="2025-03-06T00:00:00"/>
    <x v="0"/>
    <e v="#REF!"/>
  </r>
  <r>
    <s v="FAOZI "/>
    <s v="196803032008011007"/>
    <s v="FAOZI "/>
    <m/>
    <m/>
    <m/>
    <s v="Cabang Dinas Pendidikan XII"/>
    <s v="Sub Bagian Tata Usaha SMK Negeri 1 Adiwerna"/>
    <x v="6"/>
    <x v="1"/>
    <d v="2025-03-06T00:00:00"/>
    <x v="0"/>
    <e v="#REF!"/>
  </r>
  <r>
    <s v="SUGENG PURWANTO "/>
    <s v="197104062010011002"/>
    <s v="SUGENG PURWANTO "/>
    <m/>
    <m/>
    <m/>
    <s v="Cabang Dinas Pendidikan XII"/>
    <s v="Sub Bagian Tata Usaha SMK Negeri 1 Adiwerna"/>
    <x v="6"/>
    <x v="1"/>
    <d v="2025-03-11T00:00:00"/>
    <x v="0"/>
    <e v="#REF!"/>
  </r>
  <r>
    <s v="NUNUNG KURNIANINGSIH"/>
    <s v="197801012008012027"/>
    <s v="NUNUNG KURNIANINGSIH"/>
    <m/>
    <m/>
    <m/>
    <s v="Cabang Dinas Pendidikan XII"/>
    <s v="Sub Bagian Tata Usaha SMK Negeri 1 Adiwerna"/>
    <x v="6"/>
    <x v="1"/>
    <d v="2025-02-05T00:00:00"/>
    <x v="0"/>
    <e v="#REF!"/>
  </r>
  <r>
    <s v="SUSANTO             "/>
    <s v="197801202008011004"/>
    <s v="SUSANTO             "/>
    <m/>
    <m/>
    <m/>
    <s v="Cabang Dinas Pendidikan XII"/>
    <s v="Sub Bagian Tata Usaha SMK Negeri 1 Adiwerna"/>
    <x v="6"/>
    <x v="1"/>
    <d v="2025-01-07T00:00:00"/>
    <x v="0"/>
    <e v="#REF!"/>
  </r>
  <r>
    <s v="AHMAD SOPAN "/>
    <s v="198104072010011003"/>
    <s v="AHMAD SOPAN "/>
    <m/>
    <m/>
    <m/>
    <s v="Cabang Dinas Pendidikan XII"/>
    <s v="Sub Bagian Tata Usaha SMK Negeri 1 Adiwerna"/>
    <x v="6"/>
    <x v="1"/>
    <d v="2025-01-13T00:00:00"/>
    <x v="0"/>
    <e v="#REF!"/>
  </r>
  <r>
    <s v="MIF PAHRUDIN "/>
    <s v="198201102009011009"/>
    <s v="MIF PAHRUDIN "/>
    <m/>
    <m/>
    <m/>
    <s v="Cabang Dinas Pendidikan XII"/>
    <s v="Sub Bagian Tata Usaha SMK Negeri 1 Adiwerna"/>
    <x v="6"/>
    <x v="1"/>
    <d v="2025-01-07T00:00:00"/>
    <x v="0"/>
    <e v="#REF!"/>
  </r>
  <r>
    <s v="UBEDILAH , A.Md."/>
    <s v="196711142008011004"/>
    <s v="UBEDILAH , A.Md."/>
    <m/>
    <m/>
    <m/>
    <s v="Cabang Dinas Pendidikan XII"/>
    <s v="SMK Negeri 1 Bumijawa"/>
    <x v="6"/>
    <x v="1"/>
    <d v="2025-01-14T00:00:00"/>
    <x v="0"/>
    <e v="#REF!"/>
  </r>
  <r>
    <s v="SULARSIH , S.Pd."/>
    <s v="196712242007012008"/>
    <s v="SULARSIH , S.Pd."/>
    <m/>
    <m/>
    <m/>
    <s v="Cabang Dinas Pendidikan XII"/>
    <s v="SMK Negeri 1 Bumijawa"/>
    <x v="6"/>
    <x v="1"/>
    <d v="2025-01-14T00:00:00"/>
    <x v="0"/>
    <e v="#REF!"/>
  </r>
  <r>
    <s v="KARSO UTOMO , S.Pd"/>
    <s v="196808072007011023"/>
    <s v="KARSO UTOMO , S.Pd"/>
    <m/>
    <m/>
    <m/>
    <s v="Cabang Dinas Pendidikan XII"/>
    <s v="SMK Negeri 1 Bumijawa"/>
    <x v="6"/>
    <x v="1"/>
    <d v="2025-01-08T00:00:00"/>
    <x v="0"/>
    <e v="#REF!"/>
  </r>
  <r>
    <s v="MUSABAKOH , S.Ag., M.S.I."/>
    <s v="196908102007012026"/>
    <s v="MUSABAKOH , S.Ag., M.S.I."/>
    <m/>
    <m/>
    <m/>
    <s v="Cabang Dinas Pendidikan XII"/>
    <s v="SMK Negeri 1 Bumijawa"/>
    <x v="6"/>
    <x v="1"/>
    <d v="2025-01-14T00:00:00"/>
    <x v="0"/>
    <e v="#REF!"/>
  </r>
  <r>
    <s v="PRIHATININGSIH, S.Pd"/>
    <s v="197111162000032002"/>
    <s v="PRIHATININGSIH, S.Pd"/>
    <m/>
    <m/>
    <m/>
    <s v="Cabang Dinas Pendidikan XII"/>
    <s v="SMK Negeri 1 Bumijawa"/>
    <x v="6"/>
    <x v="1"/>
    <d v="2025-01-14T00:00:00"/>
    <x v="0"/>
    <e v="#REF!"/>
  </r>
  <r>
    <s v="NUR ETIKAWATI , S.Ag."/>
    <s v="197205012007012008"/>
    <s v="NUR ETIKAWATI , S.Ag."/>
    <m/>
    <m/>
    <m/>
    <s v="Cabang Dinas Pendidikan XII"/>
    <s v="SMK Negeri 1 Bumijawa"/>
    <x v="6"/>
    <x v="1"/>
    <d v="2025-01-14T00:00:00"/>
    <x v="0"/>
    <e v="#REF!"/>
  </r>
  <r>
    <s v="HENDRO ADIWIBOWO, S.T"/>
    <s v="197207232006041012"/>
    <s v="HENDRO ADIWIBOWO, S.T"/>
    <m/>
    <m/>
    <m/>
    <s v="Cabang Dinas Pendidikan XII"/>
    <s v="SMK Negeri 1 Bumijawa"/>
    <x v="6"/>
    <x v="1"/>
    <d v="2025-02-05T00:00:00"/>
    <x v="0"/>
    <e v="#REF!"/>
  </r>
  <r>
    <s v="AGUS IMAM SUBEKHI, S.Pd"/>
    <s v="197208192006041014"/>
    <s v="AGUS IMAM SUBEKHI, S.Pd"/>
    <m/>
    <m/>
    <m/>
    <s v="Cabang Dinas Pendidikan XII"/>
    <s v="SMK Negeri 1 Bumijawa"/>
    <x v="6"/>
    <x v="1"/>
    <d v="2025-01-14T00:00:00"/>
    <x v="0"/>
    <e v="#REF!"/>
  </r>
  <r>
    <s v="AKSIN, S.Pd"/>
    <s v="197302102022211006"/>
    <s v="AKSIN, S.Pd"/>
    <m/>
    <m/>
    <m/>
    <s v="Cabang Dinas Pendidikan XII"/>
    <s v="SMK Negeri 1 Bumijawa"/>
    <x v="6"/>
    <x v="1"/>
    <d v="2025-02-05T00:00:00"/>
    <x v="0"/>
    <e v="#REF!"/>
  </r>
  <r>
    <s v="TITI SUJATI, S.Pd."/>
    <s v="197502242023212002"/>
    <s v="TITI SUJATI, S.Pd."/>
    <m/>
    <m/>
    <m/>
    <s v="Cabang Dinas Pendidikan XII"/>
    <s v="SMK Negeri 1 Bumijawa"/>
    <x v="6"/>
    <x v="1"/>
    <d v="2025-01-13T00:00:00"/>
    <x v="0"/>
    <e v="#REF!"/>
  </r>
  <r>
    <s v="ANAS MUAWAM, S.Kom"/>
    <s v="197806202022211005"/>
    <s v="ANAS MUAWAM, S.Kom"/>
    <m/>
    <m/>
    <m/>
    <s v="Cabang Dinas Pendidikan XII"/>
    <s v="SMK Negeri 1 Bumijawa"/>
    <x v="6"/>
    <x v="1"/>
    <d v="2025-01-10T00:00:00"/>
    <x v="0"/>
    <e v="#REF!"/>
  </r>
  <r>
    <s v="SETIYANTO, S.Pd., M.Pd."/>
    <s v="197901212003121004"/>
    <s v="SETIYANTO, S.Pd., M.Pd."/>
    <m/>
    <m/>
    <m/>
    <s v="Cabang Dinas Pendidikan XII"/>
    <s v="SMK Negeri 1 Bumijawa"/>
    <x v="6"/>
    <x v="0"/>
    <d v="2025-01-13T00:00:00"/>
    <x v="0"/>
    <e v="#REF!"/>
  </r>
  <r>
    <s v="YUDI ARMA, S.Pd"/>
    <s v="197903132009031003"/>
    <s v="YUDI ARMA, S.Pd"/>
    <m/>
    <m/>
    <m/>
    <s v="Cabang Dinas Pendidikan XII"/>
    <s v="SMK Negeri 1 Bumijawa"/>
    <x v="6"/>
    <x v="1"/>
    <d v="2025-01-14T00:00:00"/>
    <x v="0"/>
    <e v="#REF!"/>
  </r>
  <r>
    <s v="WIRAWAN ADI KUSTANTO, ST"/>
    <s v="197906252009031001"/>
    <s v="WIRAWAN ADI KUSTANTO, ST"/>
    <m/>
    <m/>
    <m/>
    <s v="Cabang Dinas Pendidikan XII"/>
    <s v="SMK Negeri 1 Bumijawa"/>
    <x v="6"/>
    <x v="1"/>
    <d v="2025-02-04T00:00:00"/>
    <x v="0"/>
    <e v="#REF!"/>
  </r>
  <r>
    <s v="MUHAMMAD ALI MURTADLO, S.Kom"/>
    <s v="198010202022211008"/>
    <s v="MUHAMMAD ALI MURTADLO, S.Kom"/>
    <m/>
    <m/>
    <m/>
    <s v="Cabang Dinas Pendidikan XII"/>
    <s v="SMK Negeri 1 Bumijawa"/>
    <x v="6"/>
    <x v="1"/>
    <d v="2025-01-14T00:00:00"/>
    <x v="0"/>
    <e v="#REF!"/>
  </r>
  <r>
    <s v="KASROH, S.T"/>
    <s v="198101032022211002"/>
    <s v="KASROH, S.T"/>
    <m/>
    <m/>
    <m/>
    <s v="Cabang Dinas Pendidikan XII"/>
    <s v="SMK Negeri 1 Bumijawa"/>
    <x v="6"/>
    <x v="1"/>
    <d v="2025-01-13T00:00:00"/>
    <x v="0"/>
    <e v="#REF!"/>
  </r>
  <r>
    <s v="SUGONDO, S.Pd."/>
    <s v="198111232022211007"/>
    <s v="SUGONDO, S.Pd."/>
    <m/>
    <m/>
    <m/>
    <s v="Cabang Dinas Pendidikan XII"/>
    <s v="SMK Negeri 1 Bumijawa"/>
    <x v="6"/>
    <x v="1"/>
    <d v="2025-01-14T00:00:00"/>
    <x v="0"/>
    <e v="#REF!"/>
  </r>
  <r>
    <s v="ROJAKI, S.Kom"/>
    <s v="198203152022211009"/>
    <s v="ROJAKI, S.Kom"/>
    <m/>
    <m/>
    <m/>
    <s v="Cabang Dinas Pendidikan XII"/>
    <s v="SMK Negeri 1 Bumijawa"/>
    <x v="6"/>
    <x v="1"/>
    <d v="2025-01-13T00:00:00"/>
    <x v="0"/>
    <e v="#REF!"/>
  </r>
  <r>
    <s v="AKHMAD FURQON, S.Pd."/>
    <s v="198204242022211009"/>
    <s v="AKHMAD FURQON, S.Pd."/>
    <m/>
    <m/>
    <m/>
    <s v="Cabang Dinas Pendidikan XII"/>
    <s v="SMK Negeri 1 Bumijawa"/>
    <x v="6"/>
    <x v="1"/>
    <d v="2025-01-14T00:00:00"/>
    <x v="0"/>
    <e v="#REF!"/>
  </r>
  <r>
    <s v="TEGUH MULYADI, S.Kom"/>
    <s v="198207202022211006"/>
    <s v="TEGUH MULYADI, S.Kom"/>
    <m/>
    <m/>
    <m/>
    <s v="Cabang Dinas Pendidikan XII"/>
    <s v="SMK Negeri 1 Bumijawa"/>
    <x v="6"/>
    <x v="1"/>
    <d v="2025-01-13T00:00:00"/>
    <x v="0"/>
    <e v="#REF!"/>
  </r>
  <r>
    <s v="DWI AGUS KURNIAWAN, S.Si"/>
    <s v="198208192022211015"/>
    <s v="DWI AGUS KURNIAWAN, S.Si"/>
    <m/>
    <m/>
    <m/>
    <s v="Cabang Dinas Pendidikan XII"/>
    <s v="SMK Negeri 1 Bumijawa"/>
    <x v="6"/>
    <x v="1"/>
    <d v="2025-01-10T00:00:00"/>
    <x v="0"/>
    <e v="#REF!"/>
  </r>
  <r>
    <s v="IKE BUDIHARSIH, S.Pd."/>
    <s v="198210212023212010"/>
    <s v="IKE BUDIHARSIH, S.Pd."/>
    <m/>
    <m/>
    <m/>
    <s v="Cabang Dinas Pendidikan XII"/>
    <s v="SMK Negeri 1 Bumijawa"/>
    <x v="6"/>
    <x v="1"/>
    <d v="2025-01-13T00:00:00"/>
    <x v="0"/>
    <e v="#REF!"/>
  </r>
  <r>
    <s v="JOKO SURYANTO, S.Pd., M.M."/>
    <s v="198211132010011017"/>
    <s v="JOKO SURYANTO, S.Pd., M.M."/>
    <m/>
    <m/>
    <m/>
    <s v="Cabang Dinas Pendidikan XII"/>
    <s v="SMK Negeri 1 Bumijawa"/>
    <x v="6"/>
    <x v="1"/>
    <d v="2025-02-04T00:00:00"/>
    <x v="0"/>
    <e v="#REF!"/>
  </r>
  <r>
    <s v="RODLOTUL JANNAH, S.Pd."/>
    <s v="198301272022212013"/>
    <s v="RODLOTUL JANNAH, S.Pd."/>
    <m/>
    <m/>
    <m/>
    <s v="Cabang Dinas Pendidikan XII"/>
    <s v="SMK Negeri 1 Bumijawa"/>
    <x v="6"/>
    <x v="1"/>
    <d v="2025-01-13T00:00:00"/>
    <x v="0"/>
    <e v="#REF!"/>
  </r>
  <r>
    <s v="MOCH.TAUFIK ARDIANSYAH, S.Pd"/>
    <s v="198303022009031001"/>
    <s v="MOCH.TAUFIK ARDIANSYAH, S.Pd"/>
    <m/>
    <m/>
    <m/>
    <s v="Cabang Dinas Pendidikan XII"/>
    <s v="SMK Negeri 1 Bumijawa"/>
    <x v="6"/>
    <x v="1"/>
    <d v="2025-02-04T00:00:00"/>
    <x v="0"/>
    <e v="#REF!"/>
  </r>
  <r>
    <s v="AHMAD ARIFIN, S.Pd."/>
    <s v="198303052023211005"/>
    <s v="AHMAD ARIFIN, S.Pd."/>
    <m/>
    <m/>
    <m/>
    <s v="Cabang Dinas Pendidikan XII"/>
    <s v="SMK Negeri 1 Bumijawa"/>
    <x v="6"/>
    <x v="1"/>
    <d v="2025-01-13T00:00:00"/>
    <x v="0"/>
    <e v="#REF!"/>
  </r>
  <r>
    <s v="YULI ARDIANSYAH, S.Pd"/>
    <s v="198307022022211001"/>
    <s v="YULI ARDIANSYAH, S.Pd"/>
    <m/>
    <m/>
    <m/>
    <s v="Cabang Dinas Pendidikan XII"/>
    <s v="SMK Negeri 1 Bumijawa"/>
    <x v="6"/>
    <x v="1"/>
    <d v="2025-01-14T00:00:00"/>
    <x v="0"/>
    <e v="#REF!"/>
  </r>
  <r>
    <s v="FERI KRISTANTI, S.Pd"/>
    <s v="198311292009032001"/>
    <s v="FERI KRISTANTI, S.Pd"/>
    <m/>
    <m/>
    <m/>
    <s v="Cabang Dinas Pendidikan XII"/>
    <s v="SMK Negeri 1 Bumijawa"/>
    <x v="6"/>
    <x v="1"/>
    <d v="2025-02-04T00:00:00"/>
    <x v="0"/>
    <e v="#REF!"/>
  </r>
  <r>
    <s v="ENI RACHMAWATI, S.Pd."/>
    <s v="198505152023212023"/>
    <s v="ENI RACHMAWATI, S.Pd."/>
    <m/>
    <m/>
    <m/>
    <s v="Cabang Dinas Pendidikan XII"/>
    <s v="SMK Negeri 1 Bumijawa"/>
    <x v="6"/>
    <x v="1"/>
    <d v="2025-01-14T00:00:00"/>
    <x v="0"/>
    <e v="#REF!"/>
  </r>
  <r>
    <s v="HELDA ROSLYNACECI, S.Pd"/>
    <s v="198505242010012032"/>
    <s v="HELDA ROSLYNACECI, S.Pd"/>
    <m/>
    <m/>
    <m/>
    <s v="Cabang Dinas Pendidikan XII"/>
    <s v="SMK Negeri 1 Bumijawa"/>
    <x v="6"/>
    <x v="1"/>
    <d v="2025-01-14T00:00:00"/>
    <x v="0"/>
    <e v="#REF!"/>
  </r>
  <r>
    <s v="ELLA SOLIKHA, S.Pd."/>
    <s v="198509102023212015"/>
    <s v="ELLA SOLIKHA, S.Pd."/>
    <m/>
    <m/>
    <m/>
    <s v="Cabang Dinas Pendidikan XII"/>
    <s v="SMK Negeri 1 Bumijawa"/>
    <x v="6"/>
    <x v="1"/>
    <d v="2025-02-03T00:00:00"/>
    <x v="0"/>
    <e v="#REF!"/>
  </r>
  <r>
    <s v="ILHAM ILMAWAN, S.Pd"/>
    <s v="198609202022211003"/>
    <s v="ILHAM ILMAWAN, S.Pd"/>
    <m/>
    <m/>
    <m/>
    <s v="Cabang Dinas Pendidikan XII"/>
    <s v="SMK Negeri 1 Bumijawa"/>
    <x v="6"/>
    <x v="1"/>
    <d v="2025-01-14T00:00:00"/>
    <x v="0"/>
    <e v="#REF!"/>
  </r>
  <r>
    <s v="HENDRI SISWOYO, S.Pd"/>
    <s v="198612152022211008"/>
    <s v="HENDRI SISWOYO, S.Pd"/>
    <m/>
    <m/>
    <m/>
    <s v="Cabang Dinas Pendidikan XII"/>
    <s v="SMK Negeri 1 Bumijawa"/>
    <x v="6"/>
    <x v="1"/>
    <d v="2025-01-10T00:00:00"/>
    <x v="0"/>
    <e v="#REF!"/>
  </r>
  <r>
    <s v="IMRON ROSYADI KHAERUN, S.Pd"/>
    <s v="198612212022211006"/>
    <s v="IMRON ROSYADI KHAERUN, S.Pd"/>
    <m/>
    <m/>
    <m/>
    <s v="Cabang Dinas Pendidikan XII"/>
    <s v="SMK Negeri 1 Bumijawa"/>
    <x v="6"/>
    <x v="1"/>
    <d v="2025-02-04T00:00:00"/>
    <x v="0"/>
    <e v="#REF!"/>
  </r>
  <r>
    <s v="MOHAMAD YUSRON FAOZAN, S.Pd.I."/>
    <s v="198704012023211008"/>
    <s v="MOHAMAD YUSRON FAOZAN, S.Pd.I."/>
    <m/>
    <m/>
    <m/>
    <s v="Cabang Dinas Pendidikan XII"/>
    <s v="SMK Negeri 1 Bumijawa"/>
    <x v="6"/>
    <x v="1"/>
    <d v="2025-02-03T00:00:00"/>
    <x v="0"/>
    <e v="#REF!"/>
  </r>
  <r>
    <s v="BAKHTIAR MUFASSIRIN, S.T."/>
    <s v="198707122024211005"/>
    <s v="BAKHTIAR MUFASSIRIN, S.T."/>
    <m/>
    <m/>
    <m/>
    <s v="Cabang Dinas Pendidikan XII"/>
    <s v="SMK Negeri 1 Bumijawa"/>
    <x v="6"/>
    <x v="1"/>
    <d v="2025-01-10T00:00:00"/>
    <x v="0"/>
    <e v="#REF!"/>
  </r>
  <r>
    <s v="PARAMITA SWASTI BUWANA, S.Pd."/>
    <s v="198707252023212021"/>
    <s v="PARAMITA SWASTI BUWANA, S.Pd."/>
    <m/>
    <m/>
    <m/>
    <s v="Cabang Dinas Pendidikan XII"/>
    <s v="SMK Negeri 1 Bumijawa"/>
    <x v="6"/>
    <x v="1"/>
    <d v="2025-01-14T00:00:00"/>
    <x v="0"/>
    <e v="#REF!"/>
  </r>
  <r>
    <s v="RIDWAN AMIN, S.Pd"/>
    <s v="198711262022211006"/>
    <s v="RIDWAN AMIN, S.Pd"/>
    <m/>
    <m/>
    <m/>
    <s v="Cabang Dinas Pendidikan XII"/>
    <s v="SMK Negeri 1 Bumijawa"/>
    <x v="6"/>
    <x v="1"/>
    <d v="2025-02-04T00:00:00"/>
    <x v="0"/>
    <e v="#REF!"/>
  </r>
  <r>
    <s v="IRFAN ARIYANTO, S.Pd"/>
    <s v="198712222022211004"/>
    <s v="IRFAN ARIYANTO, S.Pd"/>
    <m/>
    <m/>
    <m/>
    <s v="Cabang Dinas Pendidikan XII"/>
    <s v="SMK Negeri 1 Bumijawa"/>
    <x v="6"/>
    <x v="1"/>
    <d v="2025-01-14T00:00:00"/>
    <x v="0"/>
    <e v="#REF!"/>
  </r>
  <r>
    <s v="ILHAM SUSILO BAKTI, S.Kom"/>
    <s v="198801142022211006"/>
    <s v="ILHAM SUSILO BAKTI, S.Kom"/>
    <m/>
    <m/>
    <m/>
    <s v="Cabang Dinas Pendidikan XII"/>
    <s v="SMK Negeri 1 Bumijawa"/>
    <x v="6"/>
    <x v="1"/>
    <d v="2025-01-13T00:00:00"/>
    <x v="0"/>
    <e v="#REF!"/>
  </r>
  <r>
    <s v="NUR INDAH TRISUSTIANA, S.Pd"/>
    <s v="198808042019022001"/>
    <s v="NUR INDAH TRISUSTIANA, S.Pd"/>
    <m/>
    <m/>
    <m/>
    <s v="Cabang Dinas Pendidikan XII"/>
    <s v="SMK Negeri 1 Bumijawa"/>
    <x v="6"/>
    <x v="1"/>
    <d v="2025-01-10T00:00:00"/>
    <x v="0"/>
    <e v="#REF!"/>
  </r>
  <r>
    <s v="ARMI SANYTASARI, S.Pd."/>
    <s v="198904192023212015"/>
    <s v="ARMI SANYTASARI, S.Pd."/>
    <m/>
    <m/>
    <m/>
    <s v="Cabang Dinas Pendidikan XII"/>
    <s v="SMK Negeri 1 Bumijawa"/>
    <x v="6"/>
    <x v="1"/>
    <d v="2025-01-14T00:00:00"/>
    <x v="0"/>
    <e v="#REF!"/>
  </r>
  <r>
    <s v="ABDUL AZIZ, S.Pd.I"/>
    <s v="198904302022211008"/>
    <s v="ABDUL AZIZ, S.Pd.I"/>
    <m/>
    <m/>
    <m/>
    <s v="Cabang Dinas Pendidikan XII"/>
    <s v="SMK Negeri 1 Bumijawa"/>
    <x v="6"/>
    <x v="1"/>
    <d v="2025-01-10T00:00:00"/>
    <x v="0"/>
    <e v="#REF!"/>
  </r>
  <r>
    <s v="NINA FACHRINA, S.Pd"/>
    <s v="198906132022212019"/>
    <s v="NINA FACHRINA, S.Pd"/>
    <m/>
    <m/>
    <m/>
    <s v="Cabang Dinas Pendidikan XII"/>
    <s v="SMK Negeri 1 Bumijawa"/>
    <x v="6"/>
    <x v="1"/>
    <d v="2025-01-14T00:00:00"/>
    <x v="0"/>
    <e v="#REF!"/>
  </r>
  <r>
    <s v="MUHAMAD SOFIYUDIN, S.Kom"/>
    <s v="198906142022211005"/>
    <s v="MUHAMAD SOFIYUDIN, S.Kom"/>
    <m/>
    <m/>
    <m/>
    <s v="Cabang Dinas Pendidikan XII"/>
    <s v="SMK Negeri 1 Bumijawa"/>
    <x v="6"/>
    <x v="1"/>
    <d v="2025-02-10T00:00:00"/>
    <x v="0"/>
    <e v="#REF!"/>
  </r>
  <r>
    <s v="ISTIQOMATUNNISA, S. Pd"/>
    <s v="198907152022212014"/>
    <s v="ISTIQOMATUNNISA, S. Pd"/>
    <m/>
    <m/>
    <m/>
    <s v="Cabang Dinas Pendidikan XII"/>
    <s v="SMK Negeri 1 Bumijawa"/>
    <x v="6"/>
    <x v="1"/>
    <d v="2025-01-13T00:00:00"/>
    <x v="0"/>
    <e v="#REF!"/>
  </r>
  <r>
    <s v="ARI WIBOWO BUDI SANTOSO, S.Pd"/>
    <s v="198909182019021008"/>
    <s v="ARI WIBOWO BUDI SANTOSO, S.Pd"/>
    <m/>
    <m/>
    <m/>
    <s v="Cabang Dinas Pendidikan XII"/>
    <s v="SMK Negeri 1 Bumijawa"/>
    <x v="6"/>
    <x v="1"/>
    <d v="2025-01-14T00:00:00"/>
    <x v="0"/>
    <e v="#REF!"/>
  </r>
  <r>
    <s v="UMAR GHOZALI, S.Pd.I"/>
    <s v="198910132019021005"/>
    <s v="UMAR GHOZALI, S.Pd.I"/>
    <m/>
    <m/>
    <m/>
    <s v="Cabang Dinas Pendidikan XII"/>
    <s v="SMK Negeri 1 Bumijawa"/>
    <x v="6"/>
    <x v="1"/>
    <d v="2025-01-13T00:00:00"/>
    <x v="0"/>
    <e v="#REF!"/>
  </r>
  <r>
    <s v="MAR`ATUS SHOLIKHAH, S.Pd"/>
    <s v="198910142022212014"/>
    <s v="MAR`ATUS SHOLIKHAH, S.Pd"/>
    <m/>
    <m/>
    <m/>
    <s v="Cabang Dinas Pendidikan XII"/>
    <s v="SMK Negeri 1 Bumijawa"/>
    <x v="6"/>
    <x v="1"/>
    <d v="2025-02-26T00:00:00"/>
    <x v="0"/>
    <e v="#REF!"/>
  </r>
  <r>
    <s v="ANGGARA ALIH SWASANA, S.T"/>
    <s v="199001092022211003"/>
    <s v="ANGGARA ALIH SWASANA, S.T"/>
    <m/>
    <m/>
    <m/>
    <s v="Cabang Dinas Pendidikan XII"/>
    <s v="SMK Negeri 1 Bumijawa"/>
    <x v="6"/>
    <x v="1"/>
    <d v="2025-02-04T00:00:00"/>
    <x v="0"/>
    <e v="#REF!"/>
  </r>
  <r>
    <s v="SUBHAN RYAN SETIAWAN, S.Pd."/>
    <s v="199002072023211004"/>
    <s v="SUBHAN RYAN SETIAWAN, S.Pd."/>
    <m/>
    <m/>
    <m/>
    <s v="Cabang Dinas Pendidikan XII"/>
    <s v="SMK Negeri 1 Bumijawa"/>
    <x v="6"/>
    <x v="1"/>
    <d v="2025-02-04T00:00:00"/>
    <x v="0"/>
    <e v="#REF!"/>
  </r>
  <r>
    <s v="AGUS SANTOSO, S.Pd."/>
    <s v="199002092023211008"/>
    <s v="AGUS SANTOSO, S.Pd."/>
    <m/>
    <m/>
    <m/>
    <s v="Cabang Dinas Pendidikan XII"/>
    <s v="SMK Negeri 1 Bumijawa"/>
    <x v="6"/>
    <x v="1"/>
    <d v="2025-01-14T00:00:00"/>
    <x v="0"/>
    <e v="#REF!"/>
  </r>
  <r>
    <s v="NINIK ANGGRAENI, S.Pd"/>
    <s v="199006292019022003"/>
    <s v="NINIK ANGGRAENI, S.Pd"/>
    <m/>
    <m/>
    <m/>
    <s v="Cabang Dinas Pendidikan XII"/>
    <s v="SMK Negeri 1 Bumijawa"/>
    <x v="6"/>
    <x v="1"/>
    <d v="2025-01-13T00:00:00"/>
    <x v="0"/>
    <e v="#REF!"/>
  </r>
  <r>
    <s v="BUDIARTO, S.Pd"/>
    <s v="199009132022211006"/>
    <s v="BUDIARTO, S.Pd"/>
    <m/>
    <m/>
    <m/>
    <s v="Cabang Dinas Pendidikan XII"/>
    <s v="SMK Negeri 1 Bumijawa"/>
    <x v="6"/>
    <x v="1"/>
    <d v="2025-02-26T00:00:00"/>
    <x v="0"/>
    <e v="#REF!"/>
  </r>
  <r>
    <s v="FARHAN HIDAYAT, S.Pd."/>
    <s v="199101052022211002"/>
    <s v="FARHAN HIDAYAT, S.Pd."/>
    <m/>
    <m/>
    <m/>
    <s v="Cabang Dinas Pendidikan XII"/>
    <s v="SMK Negeri 1 Bumijawa"/>
    <x v="6"/>
    <x v="1"/>
    <d v="2025-02-05T00:00:00"/>
    <x v="0"/>
    <e v="#REF!"/>
  </r>
  <r>
    <s v="MOH. WAHYU FATKHUDIN, S.Kom"/>
    <s v="199102092022211009"/>
    <s v="MOH. WAHYU FATKHUDIN, S.Kom"/>
    <m/>
    <m/>
    <m/>
    <s v="Cabang Dinas Pendidikan XII"/>
    <s v="SMK Negeri 1 Bumijawa"/>
    <x v="6"/>
    <x v="1"/>
    <d v="2025-01-13T00:00:00"/>
    <x v="0"/>
    <e v="#REF!"/>
  </r>
  <r>
    <s v="KHUSNUL SAPUTRO, S.Pd"/>
    <s v="199106302022211005"/>
    <s v="KHUSNUL SAPUTRO, S.Pd"/>
    <m/>
    <m/>
    <m/>
    <s v="Cabang Dinas Pendidikan XII"/>
    <s v="SMK Negeri 1 Bumijawa"/>
    <x v="6"/>
    <x v="1"/>
    <d v="2025-02-03T00:00:00"/>
    <x v="0"/>
    <e v="#REF!"/>
  </r>
  <r>
    <s v="CHAERUDIN ABDUL FATHIR, S.Pd"/>
    <s v="199109032022211008"/>
    <s v="CHAERUDIN ABDUL FATHIR, S.Pd"/>
    <m/>
    <m/>
    <m/>
    <s v="Cabang Dinas Pendidikan XII"/>
    <s v="SMK Negeri 1 Bumijawa"/>
    <x v="6"/>
    <x v="1"/>
    <d v="2025-02-26T00:00:00"/>
    <x v="0"/>
    <e v="#REF!"/>
  </r>
  <r>
    <s v="DWI AGUNG PANCA SAKTI, S.Pd"/>
    <s v="199110012022211009"/>
    <s v="DWI AGUNG PANCA SAKTI, S.Pd"/>
    <m/>
    <m/>
    <m/>
    <s v="Cabang Dinas Pendidikan XII"/>
    <s v="SMK Negeri 1 Bumijawa"/>
    <x v="6"/>
    <x v="1"/>
    <d v="2025-01-11T00:00:00"/>
    <x v="0"/>
    <e v="#REF!"/>
  </r>
  <r>
    <s v="MIZAN ARMANTO FARISI, S.Pd"/>
    <s v="199110182022211011"/>
    <s v="MIZAN ARMANTO FARISI, S.Pd"/>
    <m/>
    <m/>
    <m/>
    <s v="Cabang Dinas Pendidikan XII"/>
    <s v="SMK Negeri 1 Bumijawa"/>
    <x v="6"/>
    <x v="1"/>
    <d v="2025-01-14T00:00:00"/>
    <x v="0"/>
    <e v="#REF!"/>
  </r>
  <r>
    <s v="NOVI WULANDARI, S.Pd."/>
    <s v="199111092023212024"/>
    <s v="NOVI WULANDARI, S.Pd."/>
    <m/>
    <m/>
    <m/>
    <s v="Cabang Dinas Pendidikan XII"/>
    <s v="SMK Negeri 1 Bumijawa"/>
    <x v="6"/>
    <x v="1"/>
    <d v="2025-02-04T00:00:00"/>
    <x v="0"/>
    <e v="#REF!"/>
  </r>
  <r>
    <s v="LU` LUATUN MISKIYA, S.Pd."/>
    <s v="199112042015022002"/>
    <s v="LU` LUATUN MISKIYA, S.Pd."/>
    <m/>
    <m/>
    <m/>
    <s v="Cabang Dinas Pendidikan XII"/>
    <s v="SMK Negeri 1 Bumijawa"/>
    <x v="6"/>
    <x v="1"/>
    <d v="2025-02-04T00:00:00"/>
    <x v="0"/>
    <e v="#REF!"/>
  </r>
  <r>
    <s v="MUKHAMAD HUFRON, S.Pd."/>
    <s v="199201272022211006"/>
    <s v="MUKHAMAD HUFRON, S.Pd."/>
    <m/>
    <m/>
    <m/>
    <s v="Cabang Dinas Pendidikan XII"/>
    <s v="SMK Negeri 1 Bumijawa"/>
    <x v="6"/>
    <x v="1"/>
    <d v="2025-01-14T00:00:00"/>
    <x v="0"/>
    <e v="#REF!"/>
  </r>
  <r>
    <s v="MUHAMMAD ABDUL FAQIH, S.Pd"/>
    <s v="199202282022211005"/>
    <s v="MUHAMMAD ABDUL FAQIH, S.Pd"/>
    <m/>
    <m/>
    <m/>
    <s v="Cabang Dinas Pendidikan XII"/>
    <s v="SMK Negeri 1 Bumijawa"/>
    <x v="6"/>
    <x v="1"/>
    <d v="2025-01-14T00:00:00"/>
    <x v="0"/>
    <e v="#REF!"/>
  </r>
  <r>
    <s v="PATUH ARDIANTO, S.Pd"/>
    <s v="199203132022211017"/>
    <s v="PATUH ARDIANTO, S.Pd"/>
    <m/>
    <m/>
    <m/>
    <s v="Cabang Dinas Pendidikan XII"/>
    <s v="SMK Negeri 1 Bumijawa"/>
    <x v="6"/>
    <x v="1"/>
    <d v="2025-01-14T00:00:00"/>
    <x v="0"/>
    <e v="#REF!"/>
  </r>
  <r>
    <s v="MUNIFATUZ ZAHROH, S.Pd."/>
    <s v="199205032024212023"/>
    <s v="MUNIFATUZ ZAHROH, S.Pd."/>
    <m/>
    <m/>
    <m/>
    <s v="Cabang Dinas Pendidikan XII"/>
    <s v="SMK Negeri 1 Bumijawa"/>
    <x v="6"/>
    <x v="1"/>
    <d v="2025-01-14T00:00:00"/>
    <x v="0"/>
    <e v="#REF!"/>
  </r>
  <r>
    <s v="M. ARIS MUNANDAR, S.Pd"/>
    <s v="199206192022211007"/>
    <s v="M. ARIS MUNANDAR, S.Pd"/>
    <m/>
    <m/>
    <m/>
    <s v="Cabang Dinas Pendidikan XII"/>
    <s v="SMK Negeri 1 Bumijawa"/>
    <x v="6"/>
    <x v="1"/>
    <d v="2025-01-13T00:00:00"/>
    <x v="0"/>
    <e v="#REF!"/>
  </r>
  <r>
    <s v="ZIDNI AFDIALUDIN, S.Pd.I."/>
    <s v="199207252023211009"/>
    <s v="ZIDNI AFDIALUDIN, S.Pd.I."/>
    <m/>
    <m/>
    <m/>
    <s v="Cabang Dinas Pendidikan XII"/>
    <s v="SMK Negeri 1 Bumijawa"/>
    <x v="6"/>
    <x v="1"/>
    <d v="2025-02-05T00:00:00"/>
    <x v="0"/>
    <e v="#REF!"/>
  </r>
  <r>
    <s v="MUFID MAULANA, S.Pd"/>
    <s v="199208272019021005"/>
    <s v="MUFID MAULANA, S.Pd"/>
    <m/>
    <m/>
    <m/>
    <s v="Cabang Dinas Pendidikan XII"/>
    <s v="SMK Negeri 1 Bumijawa"/>
    <x v="6"/>
    <x v="1"/>
    <d v="2025-02-26T00:00:00"/>
    <x v="0"/>
    <e v="#REF!"/>
  </r>
  <r>
    <s v="ZAGIAT ISRA HISYAM, S.Pd"/>
    <s v="199301292023211010"/>
    <s v="ZAGIAT ISRA HISYAM, S.Pd"/>
    <m/>
    <m/>
    <m/>
    <s v="Cabang Dinas Pendidikan XII"/>
    <s v="SMK Negeri 1 Bumijawa"/>
    <x v="6"/>
    <x v="1"/>
    <d v="2025-02-26T00:00:00"/>
    <x v="0"/>
    <e v="#REF!"/>
  </r>
  <r>
    <s v="ITA MUJIATI, S.Pd."/>
    <s v="199301302022212009"/>
    <s v="ITA MUJIATI, S.Pd."/>
    <m/>
    <m/>
    <m/>
    <s v="Cabang Dinas Pendidikan XII"/>
    <s v="SMK Negeri 1 Bumijawa"/>
    <x v="6"/>
    <x v="1"/>
    <d v="2025-01-14T00:00:00"/>
    <x v="0"/>
    <e v="#REF!"/>
  </r>
  <r>
    <s v="NADIA PRINTA TEARANI, S.Kom"/>
    <s v="199304012022212016"/>
    <s v="NADIA PRINTA TEARANI, S.Kom"/>
    <m/>
    <m/>
    <m/>
    <s v="Cabang Dinas Pendidikan XII"/>
    <s v="SMK Negeri 1 Bumijawa"/>
    <x v="6"/>
    <x v="1"/>
    <d v="2025-01-13T00:00:00"/>
    <x v="0"/>
    <e v="#REF!"/>
  </r>
  <r>
    <s v="AHMAD TANGGUH PUTRA NURSETIAJI, S.Pd"/>
    <s v="199306102019021007"/>
    <s v="AHMAD TANGGUH PUTRA NURSETIAJI, S.Pd"/>
    <m/>
    <m/>
    <m/>
    <s v="Cabang Dinas Pendidikan XII"/>
    <s v="SMK Negeri 1 Bumijawa"/>
    <x v="6"/>
    <x v="1"/>
    <d v="2025-01-14T00:00:00"/>
    <x v="0"/>
    <e v="#REF!"/>
  </r>
  <r>
    <s v="DAVID FAIZAL, S.Kom."/>
    <s v="199309252022211003"/>
    <s v="DAVID FAIZAL, S.Kom."/>
    <m/>
    <m/>
    <m/>
    <s v="Cabang Dinas Pendidikan XII"/>
    <s v="SMK Negeri 1 Bumijawa"/>
    <x v="6"/>
    <x v="1"/>
    <d v="2025-01-13T00:00:00"/>
    <x v="0"/>
    <e v="#REF!"/>
  </r>
  <r>
    <s v="GESTIAWAN CANDRA PRAMULYARSO, S.Pd"/>
    <s v="199408092019021002"/>
    <s v="GESTIAWAN CANDRA PRAMULYARSO, S.Pd"/>
    <m/>
    <m/>
    <m/>
    <s v="Cabang Dinas Pendidikan XII"/>
    <s v="SMK Negeri 1 Bumijawa"/>
    <x v="6"/>
    <x v="1"/>
    <d v="2025-02-26T00:00:00"/>
    <x v="0"/>
    <e v="#REF!"/>
  </r>
  <r>
    <s v="DWI SEPTIANINGSIH, S.Pd"/>
    <s v="199409112019022012"/>
    <s v="DWI SEPTIANINGSIH, S.Pd"/>
    <m/>
    <m/>
    <m/>
    <s v="Cabang Dinas Pendidikan XII"/>
    <s v="SMK Negeri 1 Bumijawa"/>
    <x v="6"/>
    <x v="1"/>
    <d v="2025-01-13T00:00:00"/>
    <x v="0"/>
    <e v="#REF!"/>
  </r>
  <r>
    <s v="MURNI LESTARI, S.Pd."/>
    <s v="199410222019022007"/>
    <s v="MURNI LESTARI, S.Pd."/>
    <m/>
    <m/>
    <m/>
    <s v="Cabang Dinas Pendidikan XII"/>
    <s v="SMK Negeri 1 Bumijawa"/>
    <x v="6"/>
    <x v="1"/>
    <d v="2025-01-13T00:00:00"/>
    <x v="0"/>
    <e v="#REF!"/>
  </r>
  <r>
    <s v="LAELY ITSNA AMANA, S.Pd"/>
    <s v="199501022022212016"/>
    <s v="LAELY ITSNA AMANA, S.Pd"/>
    <m/>
    <m/>
    <m/>
    <s v="Cabang Dinas Pendidikan XII"/>
    <s v="SMK Negeri 1 Bumijawa"/>
    <x v="6"/>
    <x v="1"/>
    <d v="2025-01-14T00:00:00"/>
    <x v="0"/>
    <e v="#REF!"/>
  </r>
  <r>
    <s v="RENY ASTUTY, S.Pd"/>
    <s v="199504232019022009"/>
    <s v="RENY ASTUTY, S.Pd"/>
    <m/>
    <m/>
    <m/>
    <s v="Cabang Dinas Pendidikan XII"/>
    <s v="SMK Negeri 1 Bumijawa"/>
    <x v="6"/>
    <x v="1"/>
    <d v="2025-01-14T00:00:00"/>
    <x v="0"/>
    <e v="#REF!"/>
  </r>
  <r>
    <s v="MEIZAN RIZA ARHAMNI, S.Pd"/>
    <s v="199505312019021003"/>
    <s v="MEIZAN RIZA ARHAMNI, S.Pd"/>
    <m/>
    <m/>
    <m/>
    <s v="Cabang Dinas Pendidikan XII"/>
    <s v="SMK Negeri 1 Bumijawa"/>
    <x v="6"/>
    <x v="1"/>
    <d v="2025-02-26T00:00:00"/>
    <x v="0"/>
    <e v="#REF!"/>
  </r>
  <r>
    <s v="AKHMAD FANDY BASYAYIF, S.Pd."/>
    <s v="199506252022211008"/>
    <s v="AKHMAD FANDY BASYAYIF, S.Pd."/>
    <m/>
    <m/>
    <m/>
    <s v="Cabang Dinas Pendidikan XII"/>
    <s v="SMK Negeri 1 Bumijawa"/>
    <x v="6"/>
    <x v="1"/>
    <d v="2025-01-13T00:00:00"/>
    <x v="0"/>
    <e v="#REF!"/>
  </r>
  <r>
    <s v="KHOERUL MULYANA, S.Pd"/>
    <s v="199507302022211004"/>
    <s v="KHOERUL MULYANA, S.Pd"/>
    <m/>
    <m/>
    <m/>
    <s v="Cabang Dinas Pendidikan XII"/>
    <s v="SMK Negeri 1 Bumijawa"/>
    <x v="6"/>
    <x v="1"/>
    <d v="2025-01-13T00:00:00"/>
    <x v="0"/>
    <e v="#REF!"/>
  </r>
  <r>
    <s v="TRIA BUDI SETIANI, S.Pd."/>
    <s v="199512112019022007"/>
    <s v="TRIA BUDI SETIANI, S.Pd."/>
    <m/>
    <m/>
    <m/>
    <s v="Cabang Dinas Pendidikan XII"/>
    <s v="SMK Negeri 1 Bumijawa"/>
    <x v="6"/>
    <x v="1"/>
    <d v="2025-01-13T00:00:00"/>
    <x v="0"/>
    <e v="#REF!"/>
  </r>
  <r>
    <s v="ZIAD KHUSNUL LABIB, S.Pd"/>
    <s v="199601162022211003"/>
    <s v="ZIAD KHUSNUL LABIB, S.Pd"/>
    <m/>
    <m/>
    <m/>
    <s v="Cabang Dinas Pendidikan XII"/>
    <s v="SMK Negeri 1 Bumijawa"/>
    <x v="6"/>
    <x v="1"/>
    <d v="2025-01-13T00:00:00"/>
    <x v="0"/>
    <e v="#REF!"/>
  </r>
  <r>
    <s v="RIZKI AJI SAPUTRO, S.Pd."/>
    <s v="199705192022211005"/>
    <s v="RIZKI AJI SAPUTRO, S.Pd."/>
    <m/>
    <m/>
    <m/>
    <s v="Cabang Dinas Pendidikan XII"/>
    <s v="SMK Negeri 1 Bumijawa"/>
    <x v="6"/>
    <x v="1"/>
    <d v="2025-01-14T00:00:00"/>
    <x v="0"/>
    <e v="#REF!"/>
  </r>
  <r>
    <s v="SYAEFATUL AWALIYAH, S.Pd."/>
    <s v="199706062019022003"/>
    <s v="SYAEFATUL AWALIYAH, S.Pd."/>
    <m/>
    <m/>
    <m/>
    <s v="Cabang Dinas Pendidikan XII"/>
    <s v="SMK Negeri 1 Bumijawa"/>
    <x v="6"/>
    <x v="1"/>
    <d v="2025-02-04T00:00:00"/>
    <x v="0"/>
    <e v="#REF!"/>
  </r>
  <r>
    <s v="MOHAMAD KHAMIM "/>
    <s v="196711212009011003"/>
    <s v="MOHAMAD KHAMIM "/>
    <m/>
    <m/>
    <m/>
    <s v="Cabang Dinas Pendidikan XII"/>
    <s v="Sub Bagian Tata Usaha SMK Negeri 1 Bumijawa"/>
    <x v="6"/>
    <x v="1"/>
    <d v="2025-02-27T00:00:00"/>
    <x v="0"/>
    <e v="#REF!"/>
  </r>
  <r>
    <s v="SISDARNINGSIH, S.IP"/>
    <s v="196908081996032006"/>
    <s v="SISDARNINGSIH, S.IP"/>
    <m/>
    <m/>
    <m/>
    <s v="Cabang Dinas Pendidikan XII"/>
    <s v="Sub Bagian Tata Usaha SMK Negeri 1 Bumijawa"/>
    <x v="6"/>
    <x v="0"/>
    <d v="2025-01-13T00:00:00"/>
    <x v="0"/>
    <e v="#REF!"/>
  </r>
  <r>
    <s v="FASIKHATUL JANAH "/>
    <s v="198411212010012002"/>
    <s v="FASIKHATUL JANAH "/>
    <m/>
    <m/>
    <m/>
    <s v="Cabang Dinas Pendidikan XII"/>
    <s v="Sub Bagian Tata Usaha SMK Negeri 1 Bumijawa"/>
    <x v="6"/>
    <x v="1"/>
    <d v="2025-01-14T00:00:00"/>
    <x v="0"/>
    <e v="#REF!"/>
  </r>
  <r>
    <s v="Dra. A MARSITI, M.M."/>
    <s v="196507171992032011"/>
    <s v="Dra. A MARSITI, M.M."/>
    <m/>
    <m/>
    <m/>
    <s v="Cabang Dinas Pendidikan XII"/>
    <s v="SMK Negeri 1 Dukuhturi"/>
    <x v="6"/>
    <x v="0"/>
    <d v="2025-01-09T00:00:00"/>
    <x v="0"/>
    <e v="#REF!"/>
  </r>
  <r>
    <s v="ISLAMET SUHARTO, S.Psi."/>
    <s v="196507172022211001"/>
    <s v="ISLAMET SUHARTO, S.Psi."/>
    <m/>
    <m/>
    <m/>
    <s v="Cabang Dinas Pendidikan XII"/>
    <s v="SMK Negeri 1 Dukuhturi"/>
    <x v="6"/>
    <x v="1"/>
    <d v="2025-01-14T00:00:00"/>
    <x v="0"/>
    <e v="#REF!"/>
  </r>
  <r>
    <s v="Dra. PRIMA HIDAYATI"/>
    <s v="196703191995122002"/>
    <s v="Dra. PRIMA HIDAYATI"/>
    <m/>
    <m/>
    <m/>
    <s v="Cabang Dinas Pendidikan XII"/>
    <s v="SMK Negeri 1 Dukuhturi"/>
    <x v="6"/>
    <x v="1"/>
    <d v="2025-02-07T00:00:00"/>
    <x v="0"/>
    <e v="#REF!"/>
  </r>
  <r>
    <s v="AGUSTINA RAHMAWATI, S.Pd"/>
    <s v="196808192005012004"/>
    <s v="AGUSTINA RAHMAWATI, S.Pd"/>
    <m/>
    <m/>
    <m/>
    <s v="Cabang Dinas Pendidikan XII"/>
    <s v="SMK Negeri 1 Dukuhturi"/>
    <x v="6"/>
    <x v="1"/>
    <d v="2025-02-26T00:00:00"/>
    <x v="0"/>
    <e v="#REF!"/>
  </r>
  <r>
    <s v="MASTIN DJAFAR, S.Pd"/>
    <s v="196810062024212001"/>
    <s v="MASTIN DJAFAR, S.Pd"/>
    <m/>
    <m/>
    <m/>
    <s v="Cabang Dinas Pendidikan XII"/>
    <s v="SMK Negeri 1 Dukuhturi"/>
    <x v="6"/>
    <x v="1"/>
    <d v="2025-02-26T00:00:00"/>
    <x v="0"/>
    <e v="#REF!"/>
  </r>
  <r>
    <s v="Dra. NINIK SETYANINGSIH"/>
    <s v="196902261995122002"/>
    <s v="Dra. NINIK SETYANINGSIH"/>
    <m/>
    <m/>
    <m/>
    <s v="Cabang Dinas Pendidikan XII"/>
    <s v="SMK Negeri 1 Dukuhturi"/>
    <x v="6"/>
    <x v="1"/>
    <d v="2025-01-09T00:00:00"/>
    <x v="0"/>
    <e v="#REF!"/>
  </r>
  <r>
    <s v="EFI YULIATI , S.Pd."/>
    <s v="197007152008012013"/>
    <s v="EFI YULIATI , S.Pd."/>
    <m/>
    <m/>
    <m/>
    <s v="Cabang Dinas Pendidikan XII"/>
    <s v="SMK Negeri 1 Dukuhturi"/>
    <x v="6"/>
    <x v="1"/>
    <d v="2025-02-05T00:00:00"/>
    <x v="0"/>
    <e v="#REF!"/>
  </r>
  <r>
    <s v="WASESO HUSODO, S.Kom"/>
    <s v="197011042022211001"/>
    <s v="WASESO HUSODO, S.Kom"/>
    <m/>
    <m/>
    <m/>
    <s v="Cabang Dinas Pendidikan XII"/>
    <s v="SMK Negeri 1 Dukuhturi"/>
    <x v="6"/>
    <x v="1"/>
    <d v="2025-01-14T00:00:00"/>
    <x v="0"/>
    <e v="#REF!"/>
  </r>
  <r>
    <s v="DURMI, S.Pd."/>
    <s v="197104242006042017"/>
    <s v="DURMI, S.Pd."/>
    <m/>
    <m/>
    <m/>
    <s v="Cabang Dinas Pendidikan XII"/>
    <s v="SMK Negeri 1 Dukuhturi"/>
    <x v="6"/>
    <x v="1"/>
    <d v="2025-02-07T00:00:00"/>
    <x v="0"/>
    <e v="#REF!"/>
  </r>
  <r>
    <s v="MUSODIK SALAFUDIN, S.T."/>
    <s v="197203042022211002"/>
    <s v="MUSODIK SALAFUDIN, S.T."/>
    <m/>
    <m/>
    <m/>
    <s v="Cabang Dinas Pendidikan XII"/>
    <s v="SMK Negeri 1 Dukuhturi"/>
    <x v="6"/>
    <x v="1"/>
    <d v="2025-02-05T00:00:00"/>
    <x v="0"/>
    <e v="#REF!"/>
  </r>
  <r>
    <s v="SUCIPTO, S.Pd."/>
    <s v="197204092022211002"/>
    <s v="SUCIPTO, S.Pd."/>
    <m/>
    <m/>
    <m/>
    <s v="Cabang Dinas Pendidikan XII"/>
    <s v="SMK Negeri 1 Dukuhturi"/>
    <x v="6"/>
    <x v="1"/>
    <d v="2025-01-13T00:00:00"/>
    <x v="0"/>
    <e v="#REF!"/>
  </r>
  <r>
    <s v="NAFISAH, S.Ag"/>
    <s v="197205042008012025"/>
    <s v="NAFISAH, S.Ag"/>
    <m/>
    <m/>
    <m/>
    <s v="Cabang Dinas Pendidikan XII"/>
    <s v="SMK Negeri 1 Dukuhturi"/>
    <x v="6"/>
    <x v="1"/>
    <d v="2025-02-24T00:00:00"/>
    <x v="0"/>
    <e v="#REF!"/>
  </r>
  <r>
    <s v="TASLIMAH , S.Pd."/>
    <s v="197502262008012005"/>
    <s v="TASLIMAH , S.Pd."/>
    <m/>
    <m/>
    <m/>
    <s v="Cabang Dinas Pendidikan XII"/>
    <s v="SMK Negeri 1 Dukuhturi"/>
    <x v="6"/>
    <x v="1"/>
    <d v="2025-01-14T00:00:00"/>
    <x v="0"/>
    <e v="#REF!"/>
  </r>
  <r>
    <s v="HENNY SETYORINI, S.Pd."/>
    <s v="197601112010012007"/>
    <s v="HENNY SETYORINI, S.Pd."/>
    <m/>
    <m/>
    <m/>
    <s v="Cabang Dinas Pendidikan XII"/>
    <s v="SMK Negeri 1 Dukuhturi"/>
    <x v="6"/>
    <x v="1"/>
    <d v="2025-02-04T00:00:00"/>
    <x v="0"/>
    <e v="#REF!"/>
  </r>
  <r>
    <s v="DARNOKO , S.PD"/>
    <s v="197706112008011010"/>
    <s v="DARNOKO , S.PD"/>
    <m/>
    <m/>
    <m/>
    <s v="Cabang Dinas Pendidikan XII"/>
    <s v="SMK Negeri 1 Dukuhturi"/>
    <x v="6"/>
    <x v="1"/>
    <d v="2025-02-05T00:00:00"/>
    <x v="0"/>
    <e v="#REF!"/>
  </r>
  <r>
    <s v="MOH. SUBEKHI, S.Pd.I"/>
    <s v="197807202022211004"/>
    <s v="MOH. SUBEKHI, S.Pd.I"/>
    <m/>
    <m/>
    <m/>
    <s v="Cabang Dinas Pendidikan XII"/>
    <s v="SMK Negeri 1 Dukuhturi"/>
    <x v="6"/>
    <x v="1"/>
    <d v="2025-02-04T00:00:00"/>
    <x v="0"/>
    <e v="#REF!"/>
  </r>
  <r>
    <s v="IMAM ASFURI, S.Kom."/>
    <s v="197811132022211002"/>
    <s v="IMAM ASFURI, S.Kom."/>
    <m/>
    <m/>
    <m/>
    <s v="Cabang Dinas Pendidikan XII"/>
    <s v="SMK Negeri 1 Dukuhturi"/>
    <x v="6"/>
    <x v="1"/>
    <d v="2025-02-04T00:00:00"/>
    <x v="0"/>
    <e v="#REF!"/>
  </r>
  <r>
    <s v="TRI WAGIYATI, S.Pd"/>
    <s v="197811152006042035"/>
    <s v="TRI WAGIYATI, S.Pd"/>
    <m/>
    <m/>
    <m/>
    <s v="Cabang Dinas Pendidikan XII"/>
    <s v="SMK Negeri 1 Dukuhturi"/>
    <x v="6"/>
    <x v="1"/>
    <d v="2025-02-04T00:00:00"/>
    <x v="0"/>
    <e v="#REF!"/>
  </r>
  <r>
    <s v="HEMI ASTUTI, S.Pd"/>
    <s v="197910202022212011"/>
    <s v="HEMI ASTUTI, S.Pd"/>
    <m/>
    <m/>
    <m/>
    <s v="Cabang Dinas Pendidikan XII"/>
    <s v="SMK Negeri 1 Dukuhturi"/>
    <x v="6"/>
    <x v="1"/>
    <d v="2025-02-04T00:00:00"/>
    <x v="0"/>
    <e v="#REF!"/>
  </r>
  <r>
    <s v="TEGUH SANTOSO , S.Pd.M.Kom"/>
    <s v="197911212008011003"/>
    <s v="TEGUH SANTOSO , S.Pd.M.Kom"/>
    <m/>
    <m/>
    <m/>
    <s v="Cabang Dinas Pendidikan XII"/>
    <s v="SMK Negeri 1 Dukuhturi"/>
    <x v="6"/>
    <x v="1"/>
    <d v="2025-02-05T00:00:00"/>
    <x v="0"/>
    <e v="#REF!"/>
  </r>
  <r>
    <s v="MOHAMAD JAMALI , S.Pd."/>
    <s v="198001232010011003"/>
    <s v="MOHAMAD JAMALI , S.Pd."/>
    <m/>
    <m/>
    <m/>
    <s v="Cabang Dinas Pendidikan XII"/>
    <s v="SMK Negeri 1 Dukuhturi"/>
    <x v="6"/>
    <x v="1"/>
    <d v="2025-02-24T00:00:00"/>
    <x v="0"/>
    <e v="#REF!"/>
  </r>
  <r>
    <s v="NURSYAM BAKHTIAR, S.E."/>
    <s v="198005282009031003"/>
    <s v="NURSYAM BAKHTIAR, S.E."/>
    <m/>
    <m/>
    <m/>
    <s v="Cabang Dinas Pendidikan XII"/>
    <s v="SMK Negeri 1 Dukuhturi"/>
    <x v="6"/>
    <x v="1"/>
    <d v="2025-02-12T00:00:00"/>
    <x v="0"/>
    <e v="#REF!"/>
  </r>
  <r>
    <s v="EDI RAHARJO, S.Pd."/>
    <s v="198009072024211002"/>
    <s v="EDI RAHARJO, S.Pd."/>
    <m/>
    <m/>
    <m/>
    <s v="Cabang Dinas Pendidikan XII"/>
    <s v="SMK Negeri 1 Dukuhturi"/>
    <x v="6"/>
    <x v="1"/>
    <d v="2025-02-04T00:00:00"/>
    <x v="0"/>
    <e v="#REF!"/>
  </r>
  <r>
    <s v="DIAH AYU DEWI WIJAYANTI, SE"/>
    <s v="198010032022212006"/>
    <s v="DIAH AYU DEWI WIJAYANTI, SE"/>
    <m/>
    <m/>
    <m/>
    <s v="Cabang Dinas Pendidikan XII"/>
    <s v="SMK Negeri 1 Dukuhturi"/>
    <x v="6"/>
    <x v="1"/>
    <d v="2025-02-04T00:00:00"/>
    <x v="0"/>
    <e v="#REF!"/>
  </r>
  <r>
    <s v="ENDAH NURHIDAYATI, S.Si."/>
    <s v="198011112022212015"/>
    <s v="ENDAH NURHIDAYATI, S.Si."/>
    <m/>
    <m/>
    <m/>
    <s v="Cabang Dinas Pendidikan XII"/>
    <s v="SMK Negeri 1 Dukuhturi"/>
    <x v="6"/>
    <x v="1"/>
    <d v="2025-01-10T00:00:00"/>
    <x v="0"/>
    <e v="#REF!"/>
  </r>
  <r>
    <s v="SIGIT NUGROHO, S.Kom."/>
    <s v="198101302009031003"/>
    <s v="SIGIT NUGROHO, S.Kom."/>
    <m/>
    <m/>
    <m/>
    <s v="Cabang Dinas Pendidikan XII"/>
    <s v="SMK Negeri 1 Dukuhturi"/>
    <x v="6"/>
    <x v="1"/>
    <d v="2025-02-04T00:00:00"/>
    <x v="0"/>
    <e v="#REF!"/>
  </r>
  <r>
    <s v="MARTIN SUBEKTI, S.Kom"/>
    <s v="198103102022211008"/>
    <s v="MARTIN SUBEKTI, S.Kom"/>
    <m/>
    <m/>
    <m/>
    <s v="Cabang Dinas Pendidikan XII"/>
    <s v="SMK Negeri 1 Dukuhturi"/>
    <x v="6"/>
    <x v="1"/>
    <d v="2025-01-09T00:00:00"/>
    <x v="0"/>
    <e v="#REF!"/>
  </r>
  <r>
    <s v="DYAH MEINAR AMBARWATI, S.Si"/>
    <s v="198105202022212018"/>
    <s v="DYAH MEINAR AMBARWATI, S.Si"/>
    <m/>
    <m/>
    <m/>
    <s v="Cabang Dinas Pendidikan XII"/>
    <s v="SMK Negeri 1 Dukuhturi"/>
    <x v="6"/>
    <x v="1"/>
    <d v="2025-02-04T00:00:00"/>
    <x v="0"/>
    <e v="#REF!"/>
  </r>
  <r>
    <s v="DEWI INDRAWATI, S.Pd."/>
    <s v="198106052022212021"/>
    <s v="DEWI INDRAWATI, S.Pd."/>
    <m/>
    <m/>
    <m/>
    <s v="Cabang Dinas Pendidikan XII"/>
    <s v="SMK Negeri 1 Dukuhturi"/>
    <x v="6"/>
    <x v="1"/>
    <d v="2025-02-04T00:00:00"/>
    <x v="0"/>
    <e v="#REF!"/>
  </r>
  <r>
    <s v="DIASTUTI DEWI SETIAWATI, S.Pd."/>
    <s v="198111302022212013"/>
    <s v="DIASTUTI DEWI SETIAWATI, S.Pd."/>
    <m/>
    <m/>
    <m/>
    <s v="Cabang Dinas Pendidikan XII"/>
    <s v="SMK Negeri 1 Dukuhturi"/>
    <x v="6"/>
    <x v="1"/>
    <d v="2025-02-04T00:00:00"/>
    <x v="0"/>
    <e v="#REF!"/>
  </r>
  <r>
    <s v="RATRI PRATININGRUM, S.Pd"/>
    <s v="198112032009032001"/>
    <s v="RATRI PRATININGRUM, S.Pd"/>
    <m/>
    <m/>
    <m/>
    <s v="Cabang Dinas Pendidikan XII"/>
    <s v="SMK Negeri 1 Dukuhturi"/>
    <x v="6"/>
    <x v="1"/>
    <d v="2025-01-13T00:00:00"/>
    <x v="0"/>
    <e v="#REF!"/>
  </r>
  <r>
    <s v="AKHMAD MUSTADIR, S.Pd"/>
    <s v="198201062022211013"/>
    <s v="AKHMAD MUSTADIR, S.Pd"/>
    <m/>
    <m/>
    <m/>
    <s v="Cabang Dinas Pendidikan XII"/>
    <s v="SMK Negeri 1 Dukuhturi"/>
    <x v="6"/>
    <x v="1"/>
    <d v="2025-01-14T00:00:00"/>
    <x v="0"/>
    <e v="#REF!"/>
  </r>
  <r>
    <s v="AHMAD YUSUP, S.E"/>
    <s v="198204142022211009"/>
    <s v="AHMAD YUSUP, S.E"/>
    <m/>
    <m/>
    <m/>
    <s v="Cabang Dinas Pendidikan XII"/>
    <s v="SMK Negeri 1 Dukuhturi"/>
    <x v="6"/>
    <x v="1"/>
    <d v="2025-01-09T00:00:00"/>
    <x v="0"/>
    <e v="#REF!"/>
  </r>
  <r>
    <s v="FITRIYAH SLAMET RAHAYU, S.Pd"/>
    <s v="198207262022212010"/>
    <s v="FITRIYAH SLAMET RAHAYU, S.Pd"/>
    <m/>
    <m/>
    <m/>
    <s v="Cabang Dinas Pendidikan XII"/>
    <s v="SMK Negeri 1 Dukuhturi"/>
    <x v="6"/>
    <x v="1"/>
    <d v="2025-02-05T00:00:00"/>
    <x v="0"/>
    <e v="#REF!"/>
  </r>
  <r>
    <s v="DYAN ANGGRAINI, S.E."/>
    <s v="198209172022212016"/>
    <s v="DYAN ANGGRAINI, S.E."/>
    <m/>
    <m/>
    <m/>
    <s v="Cabang Dinas Pendidikan XII"/>
    <s v="SMK Negeri 1 Dukuhturi"/>
    <x v="6"/>
    <x v="1"/>
    <d v="2025-02-05T00:00:00"/>
    <x v="0"/>
    <e v="#REF!"/>
  </r>
  <r>
    <s v="DEDI NUR ARISTIYO, S.Si"/>
    <s v="198209242022211003"/>
    <s v="DEDI NUR ARISTIYO, S.Si"/>
    <m/>
    <m/>
    <m/>
    <s v="Cabang Dinas Pendidikan XII"/>
    <s v="SMK Negeri 1 Dukuhturi"/>
    <x v="6"/>
    <x v="1"/>
    <d v="2025-01-08T00:00:00"/>
    <x v="0"/>
    <e v="#REF!"/>
  </r>
  <r>
    <s v="SUMARTO, S.Pd."/>
    <s v="198209302023211003"/>
    <s v="SUMARTO, S.Pd."/>
    <m/>
    <m/>
    <m/>
    <s v="Cabang Dinas Pendidikan XII"/>
    <s v="SMK Negeri 1 Dukuhturi"/>
    <x v="6"/>
    <x v="1"/>
    <d v="2025-01-14T00:00:00"/>
    <x v="0"/>
    <e v="#REF!"/>
  </r>
  <r>
    <s v="GUNAWAN TEGUH SANTOSO, S.Pd."/>
    <s v="198302062022211008"/>
    <s v="GUNAWAN TEGUH SANTOSO, S.Pd."/>
    <m/>
    <m/>
    <m/>
    <s v="Cabang Dinas Pendidikan XII"/>
    <s v="SMK Negeri 1 Dukuhturi"/>
    <x v="6"/>
    <x v="1"/>
    <d v="2025-01-10T00:00:00"/>
    <x v="0"/>
    <e v="#REF!"/>
  </r>
  <r>
    <s v="SITI KHOMISAH, S.Pd."/>
    <s v="198307132023212011"/>
    <s v="SITI KHOMISAH, S.Pd."/>
    <m/>
    <m/>
    <m/>
    <s v="Cabang Dinas Pendidikan XII"/>
    <s v="SMK Negeri 1 Dukuhturi"/>
    <x v="6"/>
    <x v="1"/>
    <d v="2025-02-04T00:00:00"/>
    <x v="0"/>
    <e v="#REF!"/>
  </r>
  <r>
    <s v="ANGGORO ARDY WIBOWO, S.T."/>
    <s v="198311292022211008"/>
    <s v="ANGGORO ARDY WIBOWO, S.T."/>
    <m/>
    <m/>
    <m/>
    <s v="Cabang Dinas Pendidikan XII"/>
    <s v="SMK Negeri 1 Dukuhturi"/>
    <x v="6"/>
    <x v="1"/>
    <d v="2025-02-05T00:00:00"/>
    <x v="0"/>
    <e v="#REF!"/>
  </r>
  <r>
    <s v="DAHLIA ANGGRAENY, S.Psi"/>
    <s v="198312122009032002"/>
    <s v="DAHLIA ANGGRAENY, S.Psi"/>
    <m/>
    <m/>
    <m/>
    <s v="Cabang Dinas Pendidikan XII"/>
    <s v="SMK Negeri 1 Dukuhturi"/>
    <x v="6"/>
    <x v="1"/>
    <d v="2025-01-08T00:00:00"/>
    <x v="0"/>
    <e v="#REF!"/>
  </r>
  <r>
    <s v="NURUL AULIA HAKIM, S.Kom"/>
    <s v="198403152022211017"/>
    <s v="NURUL AULIA HAKIM, S.Kom"/>
    <m/>
    <m/>
    <m/>
    <s v="Cabang Dinas Pendidikan XII"/>
    <s v="SMK Negeri 1 Dukuhturi"/>
    <x v="6"/>
    <x v="1"/>
    <d v="2025-02-04T00:00:00"/>
    <x v="0"/>
    <e v="#REF!"/>
  </r>
  <r>
    <s v="SUHATI, S.Pd"/>
    <s v="198405022022212021"/>
    <s v="SUHATI, S.Pd"/>
    <m/>
    <m/>
    <m/>
    <s v="Cabang Dinas Pendidikan XII"/>
    <s v="SMK Negeri 1 Dukuhturi"/>
    <x v="6"/>
    <x v="1"/>
    <d v="2025-01-14T00:00:00"/>
    <x v="0"/>
    <e v="#REF!"/>
  </r>
  <r>
    <s v="UMMU SYARIFAH, S.Pd"/>
    <s v="198406122022212036"/>
    <s v="UMMU SYARIFAH, S.Pd"/>
    <m/>
    <m/>
    <m/>
    <s v="Cabang Dinas Pendidikan XII"/>
    <s v="SMK Negeri 1 Dukuhturi"/>
    <x v="6"/>
    <x v="1"/>
    <d v="2025-01-14T00:00:00"/>
    <x v="0"/>
    <e v="#REF!"/>
  </r>
  <r>
    <s v="YOHANNA HERNIAWATI, S.Pd"/>
    <s v="198407252022212015"/>
    <s v="YOHANNA HERNIAWATI, S.Pd"/>
    <m/>
    <m/>
    <m/>
    <s v="Cabang Dinas Pendidikan XII"/>
    <s v="SMK Negeri 1 Dukuhturi"/>
    <x v="6"/>
    <x v="1"/>
    <d v="2025-02-04T00:00:00"/>
    <x v="0"/>
    <e v="#REF!"/>
  </r>
  <r>
    <s v="DARMI HERAWATI, S.Kom"/>
    <s v="198412262019022004"/>
    <s v="DARMI HERAWATI, S.Kom"/>
    <m/>
    <m/>
    <m/>
    <s v="Cabang Dinas Pendidikan XII"/>
    <s v="SMK Negeri 1 Dukuhturi"/>
    <x v="6"/>
    <x v="1"/>
    <d v="2025-02-05T00:00:00"/>
    <x v="0"/>
    <e v="#REF!"/>
  </r>
  <r>
    <s v="GUNTUR PRAMUDYANTO, SPd"/>
    <s v="198504202024211005"/>
    <s v="GUNTUR PRAMUDYANTO, SPd"/>
    <m/>
    <m/>
    <m/>
    <s v="Cabang Dinas Pendidikan XII"/>
    <s v="SMK Negeri 1 Dukuhturi"/>
    <x v="6"/>
    <x v="1"/>
    <d v="2025-02-04T00:00:00"/>
    <x v="0"/>
    <e v="#REF!"/>
  </r>
  <r>
    <s v="LATIFAH RAHMAWATI, S.Si"/>
    <s v="198510062010012034"/>
    <s v="LATIFAH RAHMAWATI, S.Si"/>
    <m/>
    <m/>
    <m/>
    <s v="Cabang Dinas Pendidikan XII"/>
    <s v="SMK Negeri 1 Dukuhturi"/>
    <x v="6"/>
    <x v="1"/>
    <d v="2025-01-08T00:00:00"/>
    <x v="0"/>
    <e v="#REF!"/>
  </r>
  <r>
    <s v="SOFIANA INSANI, S.Pd."/>
    <s v="198510222022212021"/>
    <s v="SOFIANA INSANI, S.Pd."/>
    <m/>
    <m/>
    <m/>
    <s v="Cabang Dinas Pendidikan XII"/>
    <s v="SMK Negeri 1 Dukuhturi"/>
    <x v="6"/>
    <x v="1"/>
    <d v="2025-02-06T00:00:00"/>
    <x v="0"/>
    <e v="#REF!"/>
  </r>
  <r>
    <s v="RESNA DWI NURSANTI, S.Pd"/>
    <s v="198512092011012001"/>
    <s v="RESNA DWI NURSANTI, S.Pd"/>
    <m/>
    <m/>
    <m/>
    <s v="Cabang Dinas Pendidikan XII"/>
    <s v="SMK Negeri 1 Dukuhturi"/>
    <x v="6"/>
    <x v="1"/>
    <d v="2025-01-10T00:00:00"/>
    <x v="0"/>
    <e v="#REF!"/>
  </r>
  <r>
    <s v="WORO KARSENO, S.Kom"/>
    <s v="198607122022211015"/>
    <s v="WORO KARSENO, S.Kom"/>
    <m/>
    <m/>
    <m/>
    <s v="Cabang Dinas Pendidikan XII"/>
    <s v="SMK Negeri 1 Dukuhturi"/>
    <x v="6"/>
    <x v="1"/>
    <d v="2025-02-04T00:00:00"/>
    <x v="0"/>
    <e v="#REF!"/>
  </r>
  <r>
    <s v="AHMAD MANDIRIYANTO, S.Pd"/>
    <s v="198608042022211006"/>
    <s v="AHMAD MANDIRIYANTO, S.Pd"/>
    <m/>
    <m/>
    <m/>
    <s v="Cabang Dinas Pendidikan XII"/>
    <s v="SMK Negeri 1 Dukuhturi"/>
    <x v="6"/>
    <x v="1"/>
    <d v="2025-02-06T00:00:00"/>
    <x v="0"/>
    <e v="#REF!"/>
  </r>
  <r>
    <s v="ARIE SETYANI, S.Pd"/>
    <s v="198609092009032004"/>
    <s v="ARIE SETYANI, S.Pd"/>
    <m/>
    <m/>
    <m/>
    <s v="Cabang Dinas Pendidikan XII"/>
    <s v="SMK Negeri 1 Dukuhturi"/>
    <x v="6"/>
    <x v="1"/>
    <d v="2025-01-08T00:00:00"/>
    <x v="0"/>
    <e v="#REF!"/>
  </r>
  <r>
    <s v="NONIK SUSILOWATI, S.Pd."/>
    <s v="198609142023212014"/>
    <s v="NONIK SUSILOWATI, S.Pd."/>
    <m/>
    <m/>
    <m/>
    <s v="Cabang Dinas Pendidikan XII"/>
    <s v="SMK Negeri 1 Dukuhturi"/>
    <x v="6"/>
    <x v="1"/>
    <d v="2025-02-05T00:00:00"/>
    <x v="0"/>
    <e v="#REF!"/>
  </r>
  <r>
    <s v="TAESAR AFANDI, S.Pd."/>
    <s v="198701252023211004"/>
    <s v="TAESAR AFANDI, S.Pd."/>
    <m/>
    <m/>
    <m/>
    <s v="Cabang Dinas Pendidikan XII"/>
    <s v="SMK Negeri 1 Dukuhturi"/>
    <x v="6"/>
    <x v="1"/>
    <d v="2025-01-09T00:00:00"/>
    <x v="0"/>
    <e v="#REF!"/>
  </r>
  <r>
    <s v="SITI SUSANTI, S.Pd"/>
    <s v="198706022022212008"/>
    <s v="SITI SUSANTI, S.Pd"/>
    <m/>
    <m/>
    <m/>
    <s v="Cabang Dinas Pendidikan XII"/>
    <s v="SMK Negeri 1 Dukuhturi"/>
    <x v="6"/>
    <x v="1"/>
    <d v="2025-01-14T00:00:00"/>
    <x v="0"/>
    <e v="#REF!"/>
  </r>
  <r>
    <s v="DIDIT SUTOPO, S.Pd"/>
    <s v="198710092011011008"/>
    <s v="DIDIT SUTOPO, S.Pd"/>
    <m/>
    <m/>
    <m/>
    <s v="Cabang Dinas Pendidikan XII"/>
    <s v="SMK Negeri 1 Dukuhturi"/>
    <x v="6"/>
    <x v="1"/>
    <d v="2025-01-14T00:00:00"/>
    <x v="0"/>
    <e v="#REF!"/>
  </r>
  <r>
    <s v="SUCI ERNINGSIH, S.Pd"/>
    <s v="198710132022212006"/>
    <s v="SUCI ERNINGSIH, S.Pd"/>
    <m/>
    <m/>
    <m/>
    <s v="Cabang Dinas Pendidikan XII"/>
    <s v="SMK Negeri 1 Dukuhturi"/>
    <x v="6"/>
    <x v="1"/>
    <d v="2025-02-10T00:00:00"/>
    <x v="0"/>
    <e v="#REF!"/>
  </r>
  <r>
    <s v="ROSIDIN, S.Kom"/>
    <s v="198804112022211009"/>
    <s v="ROSIDIN, S.Kom"/>
    <m/>
    <m/>
    <m/>
    <s v="Cabang Dinas Pendidikan XII"/>
    <s v="SMK Negeri 1 Dukuhturi"/>
    <x v="6"/>
    <x v="1"/>
    <d v="2025-02-04T00:00:00"/>
    <x v="0"/>
    <e v="#REF!"/>
  </r>
  <r>
    <s v="NANI LISTIANI, S.Pd."/>
    <s v="198809152022212020"/>
    <s v="NANI LISTIANI, S.Pd."/>
    <m/>
    <m/>
    <m/>
    <s v="Cabang Dinas Pendidikan XII"/>
    <s v="SMK Negeri 1 Dukuhturi"/>
    <x v="6"/>
    <x v="1"/>
    <d v="2025-01-13T00:00:00"/>
    <x v="0"/>
    <e v="#REF!"/>
  </r>
  <r>
    <s v="EDI SETIYONO JEFRI SAPUTRA, S.Pd."/>
    <s v="198904172022211003"/>
    <s v="EDI SETIYONO JEFRI SAPUTRA, S.Pd."/>
    <m/>
    <m/>
    <m/>
    <s v="Cabang Dinas Pendidikan XII"/>
    <s v="SMK Negeri 1 Dukuhturi"/>
    <x v="6"/>
    <x v="1"/>
    <d v="2025-01-08T00:00:00"/>
    <x v="0"/>
    <e v="#REF!"/>
  </r>
  <r>
    <s v="YAYU MARLINA, S.Pd"/>
    <s v="198904202011012001"/>
    <s v="YAYU MARLINA, S.Pd"/>
    <m/>
    <m/>
    <m/>
    <s v="Cabang Dinas Pendidikan XII"/>
    <s v="SMK Negeri 1 Dukuhturi"/>
    <x v="6"/>
    <x v="1"/>
    <d v="2025-01-10T00:00:00"/>
    <x v="0"/>
    <e v="#REF!"/>
  </r>
  <r>
    <s v="ROHINGUN, S.Kom."/>
    <s v="198906062023211015"/>
    <s v="ROHINGUN, S.Kom."/>
    <m/>
    <m/>
    <m/>
    <s v="Cabang Dinas Pendidikan XII"/>
    <s v="SMK Negeri 1 Dukuhturi"/>
    <x v="6"/>
    <x v="1"/>
    <d v="2025-03-06T00:00:00"/>
    <x v="0"/>
    <e v="#REF!"/>
  </r>
  <r>
    <s v="ADNAN ALKAH, S.Pd"/>
    <s v="198906302024211004"/>
    <s v="ADNAN ALKAH, S.Pd"/>
    <m/>
    <m/>
    <m/>
    <s v="Cabang Dinas Pendidikan XII"/>
    <s v="SMK Negeri 1 Dukuhturi"/>
    <x v="6"/>
    <x v="1"/>
    <d v="2025-02-06T00:00:00"/>
    <x v="0"/>
    <e v="#REF!"/>
  </r>
  <r>
    <s v="DEVIATI, S.Pd"/>
    <s v="198910202019022003"/>
    <s v="DEVIATI, S.Pd"/>
    <m/>
    <m/>
    <m/>
    <s v="Cabang Dinas Pendidikan XII"/>
    <s v="SMK Negeri 1 Dukuhturi"/>
    <x v="6"/>
    <x v="1"/>
    <d v="2025-01-14T00:00:00"/>
    <x v="0"/>
    <e v="#REF!"/>
  </r>
  <r>
    <s v="MEGA DIHANA MUSTIKA, S.Pd"/>
    <s v="199006062019022006"/>
    <s v="MEGA DIHANA MUSTIKA, S.Pd"/>
    <m/>
    <m/>
    <m/>
    <s v="Cabang Dinas Pendidikan XII"/>
    <s v="SMK Negeri 1 Dukuhturi"/>
    <x v="6"/>
    <x v="1"/>
    <d v="2025-02-05T00:00:00"/>
    <x v="0"/>
    <e v="#REF!"/>
  </r>
  <r>
    <s v="KHULIYAH, S.Pd"/>
    <s v="199009192022212024"/>
    <s v="KHULIYAH, S.Pd"/>
    <m/>
    <m/>
    <m/>
    <s v="Cabang Dinas Pendidikan XII"/>
    <s v="SMK Negeri 1 Dukuhturi"/>
    <x v="6"/>
    <x v="1"/>
    <d v="2025-01-13T00:00:00"/>
    <x v="0"/>
    <e v="#REF!"/>
  </r>
  <r>
    <s v="ANNA HIMMATUL ULYA, S.Pd"/>
    <s v="199105082019022007"/>
    <s v="ANNA HIMMATUL ULYA, S.Pd"/>
    <m/>
    <m/>
    <m/>
    <s v="Cabang Dinas Pendidikan XII"/>
    <s v="SMK Negeri 1 Dukuhturi"/>
    <x v="6"/>
    <x v="1"/>
    <d v="2025-02-04T00:00:00"/>
    <x v="0"/>
    <e v="#REF!"/>
  </r>
  <r>
    <s v="DIAN IRMALASARI, S. Pd"/>
    <s v="199105172022212013"/>
    <s v="DIAN IRMALASARI, S. Pd"/>
    <m/>
    <m/>
    <m/>
    <s v="Cabang Dinas Pendidikan XII"/>
    <s v="SMK Negeri 1 Dukuhturi"/>
    <x v="6"/>
    <x v="1"/>
    <d v="2025-02-04T00:00:00"/>
    <x v="0"/>
    <e v="#REF!"/>
  </r>
  <r>
    <s v="AHMAD FAIZAL BAKHTIAR, S.Pd."/>
    <s v="199108292022211004"/>
    <s v="AHMAD FAIZAL BAKHTIAR, S.Pd."/>
    <m/>
    <m/>
    <m/>
    <s v="Cabang Dinas Pendidikan XII"/>
    <s v="SMK Negeri 1 Dukuhturi"/>
    <x v="6"/>
    <x v="1"/>
    <d v="2025-02-04T00:00:00"/>
    <x v="0"/>
    <e v="#REF!"/>
  </r>
  <r>
    <s v="SUNGGING NANDA PRATAMA, S.Pd"/>
    <s v="199109172019021007"/>
    <s v="SUNGGING NANDA PRATAMA, S.Pd"/>
    <m/>
    <m/>
    <m/>
    <s v="Cabang Dinas Pendidikan XII"/>
    <s v="SMK Negeri 1 Dukuhturi"/>
    <x v="6"/>
    <x v="1"/>
    <d v="2025-02-26T00:00:00"/>
    <x v="0"/>
    <e v="#REF!"/>
  </r>
  <r>
    <s v="GAGAR, S.Kom"/>
    <s v="199110222022211011"/>
    <s v="GAGAR, S.Kom"/>
    <m/>
    <m/>
    <m/>
    <s v="Cabang Dinas Pendidikan XII"/>
    <s v="SMK Negeri 1 Dukuhturi"/>
    <x v="6"/>
    <x v="1"/>
    <d v="2025-02-03T00:00:00"/>
    <x v="0"/>
    <e v="#REF!"/>
  </r>
  <r>
    <s v="PUJI ENDAH WAHYU NINGSIH, S.Pd."/>
    <s v="199112042019022008"/>
    <s v="PUJI ENDAH WAHYU NINGSIH, S.Pd."/>
    <m/>
    <m/>
    <m/>
    <s v="Cabang Dinas Pendidikan XII"/>
    <s v="SMK Negeri 1 Dukuhturi"/>
    <x v="6"/>
    <x v="1"/>
    <d v="2025-02-11T00:00:00"/>
    <x v="0"/>
    <e v="#REF!"/>
  </r>
  <r>
    <s v="NAHARY NOOR SHIDDIEQ, S.Pd."/>
    <s v="199112172022211007"/>
    <s v="NAHARY NOOR SHIDDIEQ, S.Pd."/>
    <m/>
    <m/>
    <m/>
    <s v="Cabang Dinas Pendidikan XII"/>
    <s v="SMK Negeri 1 Dukuhturi"/>
    <x v="6"/>
    <x v="1"/>
    <d v="2025-01-13T00:00:00"/>
    <x v="0"/>
    <e v="#REF!"/>
  </r>
  <r>
    <s v="IKA SETYANINGRUM, S.Pd"/>
    <s v="199201042022212011"/>
    <s v="IKA SETYANINGRUM, S.Pd"/>
    <m/>
    <m/>
    <m/>
    <s v="Cabang Dinas Pendidikan XII"/>
    <s v="SMK Negeri 1 Dukuhturi"/>
    <x v="6"/>
    <x v="1"/>
    <d v="2025-02-04T00:00:00"/>
    <x v="0"/>
    <e v="#REF!"/>
  </r>
  <r>
    <s v="MUHAMAD AFANDI, S.Kom"/>
    <s v="199202202022211004"/>
    <s v="MUHAMAD AFANDI, S.Kom"/>
    <m/>
    <m/>
    <m/>
    <s v="Cabang Dinas Pendidikan XII"/>
    <s v="SMK Negeri 1 Dukuhturi"/>
    <x v="6"/>
    <x v="1"/>
    <d v="2025-02-04T00:00:00"/>
    <x v="0"/>
    <e v="#REF!"/>
  </r>
  <r>
    <s v="TRI ESTI YULIYANTI, S.Pd"/>
    <s v="199207052022212018"/>
    <s v="TRI ESTI YULIYANTI, S.Pd"/>
    <m/>
    <m/>
    <m/>
    <s v="Cabang Dinas Pendidikan XII"/>
    <s v="SMK Negeri 1 Dukuhturi"/>
    <x v="6"/>
    <x v="1"/>
    <d v="2025-02-04T00:00:00"/>
    <x v="0"/>
    <e v="#REF!"/>
  </r>
  <r>
    <s v="AULA FINATA SARI, S.Pd"/>
    <s v="199207202022212016"/>
    <s v="AULA FINATA SARI, S.Pd"/>
    <m/>
    <m/>
    <m/>
    <s v="Cabang Dinas Pendidikan XII"/>
    <s v="SMK Negeri 1 Dukuhturi"/>
    <x v="6"/>
    <x v="1"/>
    <d v="2025-01-13T00:00:00"/>
    <x v="0"/>
    <e v="#REF!"/>
  </r>
  <r>
    <s v="NI`MAH NAAFI`ATUL ULFAH, S.Pd"/>
    <s v="199211242019022007"/>
    <s v="NI`MAH NAAFI`ATUL ULFAH, S.Pd"/>
    <m/>
    <m/>
    <m/>
    <s v="Cabang Dinas Pendidikan XII"/>
    <s v="SMK Negeri 1 Dukuhturi"/>
    <x v="6"/>
    <x v="1"/>
    <d v="2025-02-04T00:00:00"/>
    <x v="0"/>
    <e v="#REF!"/>
  </r>
  <r>
    <s v="ANNAS NUR AZIZ, S.Pd"/>
    <s v="199307042019021008"/>
    <s v="ANNAS NUR AZIZ, S.Pd"/>
    <m/>
    <m/>
    <m/>
    <s v="Cabang Dinas Pendidikan XII"/>
    <s v="SMK Negeri 1 Dukuhturi"/>
    <x v="6"/>
    <x v="1"/>
    <d v="2025-01-08T00:00:00"/>
    <x v="0"/>
    <e v="#REF!"/>
  </r>
  <r>
    <s v="SRI MARYATUN, S.Pd"/>
    <s v="199312202022212015"/>
    <s v="SRI MARYATUN, S.Pd"/>
    <m/>
    <m/>
    <m/>
    <s v="Cabang Dinas Pendidikan XII"/>
    <s v="SMK Negeri 1 Dukuhturi"/>
    <x v="6"/>
    <x v="1"/>
    <d v="2025-01-13T00:00:00"/>
    <x v="0"/>
    <e v="#REF!"/>
  </r>
  <r>
    <s v="NISWAH LUTFIYANI, S.Pd."/>
    <s v="199403232022212013"/>
    <s v="NISWAH LUTFIYANI, S.Pd."/>
    <m/>
    <m/>
    <m/>
    <s v="Cabang Dinas Pendidikan XII"/>
    <s v="SMK Negeri 1 Dukuhturi"/>
    <x v="6"/>
    <x v="1"/>
    <d v="2025-02-04T00:00:00"/>
    <x v="0"/>
    <e v="#REF!"/>
  </r>
  <r>
    <s v="NUR ENDAH IRWANTI, S.Pd"/>
    <s v="199405242019022008"/>
    <s v="NUR ENDAH IRWANTI, S.Pd"/>
    <m/>
    <m/>
    <m/>
    <s v="Cabang Dinas Pendidikan XII"/>
    <s v="SMK Negeri 1 Dukuhturi"/>
    <x v="6"/>
    <x v="1"/>
    <d v="2025-02-04T00:00:00"/>
    <x v="0"/>
    <e v="#REF!"/>
  </r>
  <r>
    <s v="IRTIFA NUGRAHAINI, S.Pd"/>
    <s v="199406132022212012"/>
    <s v="IRTIFA NUGRAHAINI, S.Pd"/>
    <m/>
    <m/>
    <m/>
    <s v="Cabang Dinas Pendidikan XII"/>
    <s v="SMK Negeri 1 Dukuhturi"/>
    <x v="6"/>
    <x v="1"/>
    <d v="2025-02-05T00:00:00"/>
    <x v="0"/>
    <e v="#REF!"/>
  </r>
  <r>
    <s v="ISMI AMRINA MAF`ULAH, S.Pd"/>
    <s v="199407262022212012"/>
    <s v="ISMI AMRINA MAF`ULAH, S.Pd"/>
    <m/>
    <m/>
    <m/>
    <s v="Cabang Dinas Pendidikan XII"/>
    <s v="SMK Negeri 1 Dukuhturi"/>
    <x v="6"/>
    <x v="1"/>
    <d v="2025-02-04T00:00:00"/>
    <x v="0"/>
    <e v="#REF!"/>
  </r>
  <r>
    <s v="MELA RISTANTI, S.Pd."/>
    <s v="199412012022212011"/>
    <s v="MELA RISTANTI, S.Pd."/>
    <m/>
    <m/>
    <m/>
    <s v="Cabang Dinas Pendidikan XII"/>
    <s v="SMK Negeri 1 Dukuhturi"/>
    <x v="6"/>
    <x v="1"/>
    <d v="2025-02-04T00:00:00"/>
    <x v="0"/>
    <e v="#REF!"/>
  </r>
  <r>
    <s v="AMELIA QONITAH, S.Pd."/>
    <s v="199412222023212028"/>
    <s v="AMELIA QONITAH, S.Pd."/>
    <m/>
    <m/>
    <m/>
    <s v="Cabang Dinas Pendidikan XII"/>
    <s v="SMK Negeri 1 Dukuhturi"/>
    <x v="6"/>
    <x v="1"/>
    <d v="2025-02-04T00:00:00"/>
    <x v="0"/>
    <e v="#REF!"/>
  </r>
  <r>
    <s v="FAIRUZ LABIBAH, S.Pd."/>
    <s v="199502112023212013"/>
    <s v="FAIRUZ LABIBAH, S.Pd."/>
    <m/>
    <m/>
    <m/>
    <s v="Cabang Dinas Pendidikan XII"/>
    <s v="SMK Negeri 1 Dukuhturi"/>
    <x v="6"/>
    <x v="1"/>
    <d v="2025-02-05T00:00:00"/>
    <x v="0"/>
    <e v="#REF!"/>
  </r>
  <r>
    <s v="GUNAWAN PRASETIO, S.Pd"/>
    <s v="199508182022211007"/>
    <s v="GUNAWAN PRASETIO, S.Pd"/>
    <m/>
    <m/>
    <m/>
    <s v="Cabang Dinas Pendidikan XII"/>
    <s v="SMK Negeri 1 Dukuhturi"/>
    <x v="6"/>
    <x v="1"/>
    <d v="2025-02-26T00:00:00"/>
    <x v="0"/>
    <e v="#REF!"/>
  </r>
  <r>
    <s v="DIMAS PRAMATA SUKMA, S.Pd."/>
    <s v="199807162022211001"/>
    <s v="DIMAS PRAMATA SUKMA, S.Pd."/>
    <m/>
    <m/>
    <m/>
    <s v="Cabang Dinas Pendidikan XII"/>
    <s v="SMK Negeri 1 Dukuhturi"/>
    <x v="6"/>
    <x v="1"/>
    <d v="2025-02-04T00:00:00"/>
    <x v="0"/>
    <e v="#REF!"/>
  </r>
  <r>
    <s v="SOLICHAH, S.A.P"/>
    <s v="196911031998022002"/>
    <s v="SOLICHAH, S.A.P"/>
    <m/>
    <m/>
    <m/>
    <s v="Cabang Dinas Pendidikan XII"/>
    <s v="Sub Bagian Tata Usaha SMK Negeri 1 Dukuhturi"/>
    <x v="6"/>
    <x v="1"/>
    <d v="2025-01-08T00:00:00"/>
    <x v="0"/>
    <e v="#REF!"/>
  </r>
  <r>
    <s v="HALIMATUS SA`DIYAH "/>
    <s v="197301052009012003"/>
    <s v="HALIMATUS SA`DIYAH "/>
    <m/>
    <m/>
    <m/>
    <s v="Cabang Dinas Pendidikan XII"/>
    <s v="Sub Bagian Tata Usaha SMK Negeri 1 Dukuhturi"/>
    <x v="6"/>
    <x v="1"/>
    <d v="2025-01-08T00:00:00"/>
    <x v="0"/>
    <e v="#REF!"/>
  </r>
  <r>
    <s v="ERNI WATININGSIH "/>
    <s v="197307162010012002"/>
    <s v="ERNI WATININGSIH "/>
    <m/>
    <m/>
    <m/>
    <s v="Cabang Dinas Pendidikan XII"/>
    <s v="Sub Bagian Tata Usaha SMK Negeri 1 Dukuhturi"/>
    <x v="6"/>
    <x v="1"/>
    <d v="2025-01-08T00:00:00"/>
    <x v="0"/>
    <e v="#REF!"/>
  </r>
  <r>
    <s v="AGUS SUKARYO, S.Pd"/>
    <s v="196612121997021002"/>
    <s v="AGUS SUKARYO, S.Pd"/>
    <m/>
    <m/>
    <m/>
    <s v="Cabang Dinas Pendidikan XII"/>
    <s v="SMK Negeri 1 Warureja"/>
    <x v="6"/>
    <x v="1"/>
    <d v="2025-03-10T00:00:00"/>
    <x v="0"/>
    <e v="#REF!"/>
  </r>
  <r>
    <s v="Drs. KASIR, MT"/>
    <s v="196707102022211002"/>
    <s v="Drs. KASIR, MT"/>
    <m/>
    <m/>
    <m/>
    <s v="Cabang Dinas Pendidikan XII"/>
    <s v="SMK Negeri 1 Warureja"/>
    <x v="6"/>
    <x v="1"/>
    <d v="2025-02-05T00:00:00"/>
    <x v="0"/>
    <e v="#REF!"/>
  </r>
  <r>
    <s v="ABU NU`EM , S. PD"/>
    <s v="196805152007011033"/>
    <s v="ABU NU`EM , S. PD"/>
    <m/>
    <m/>
    <m/>
    <s v="Cabang Dinas Pendidikan XII"/>
    <s v="SMK Negeri 1 Warureja"/>
    <x v="6"/>
    <x v="1"/>
    <d v="2025-03-10T00:00:00"/>
    <x v="0"/>
    <e v="#REF!"/>
  </r>
  <r>
    <s v="SUHERMAN , S.Pd.Fis."/>
    <s v="196902052008011014"/>
    <s v="SUHERMAN , S.Pd.Fis."/>
    <m/>
    <m/>
    <m/>
    <s v="Cabang Dinas Pendidikan XII"/>
    <s v="SMK Negeri 1 Warureja"/>
    <x v="6"/>
    <x v="1"/>
    <d v="2025-02-04T00:00:00"/>
    <x v="0"/>
    <e v="#REF!"/>
  </r>
  <r>
    <s v="SUDIARKO , S.Pd"/>
    <s v="196904112008011005"/>
    <s v="SUDIARKO , S.Pd"/>
    <m/>
    <m/>
    <m/>
    <s v="Cabang Dinas Pendidikan XII"/>
    <s v="SMK Negeri 1 Warureja"/>
    <x v="6"/>
    <x v="1"/>
    <d v="2025-02-04T00:00:00"/>
    <x v="0"/>
    <e v="#REF!"/>
  </r>
  <r>
    <s v="SITI NURFATIKHA, S.Pd"/>
    <s v="196907292022212003"/>
    <s v="SITI NURFATIKHA, S.Pd"/>
    <m/>
    <m/>
    <m/>
    <s v="Cabang Dinas Pendidikan XII"/>
    <s v="SMK Negeri 1 Warureja"/>
    <x v="6"/>
    <x v="1"/>
    <d v="2025-03-04T00:00:00"/>
    <x v="0"/>
    <e v="#REF!"/>
  </r>
  <r>
    <s v="ETTY SUKANINGSIH, S.Pd"/>
    <s v="197201071999032004"/>
    <s v="ETTY SUKANINGSIH, S.Pd"/>
    <m/>
    <m/>
    <m/>
    <s v="Cabang Dinas Pendidikan XII"/>
    <s v="SMK Negeri 1 Warureja"/>
    <x v="6"/>
    <x v="1"/>
    <d v="2025-03-06T00:00:00"/>
    <x v="0"/>
    <e v="#REF!"/>
  </r>
  <r>
    <s v="LIES WINARTI, S.Pd"/>
    <s v="197304222014062001"/>
    <s v="LIES WINARTI, S.Pd"/>
    <m/>
    <m/>
    <m/>
    <s v="Cabang Dinas Pendidikan XII"/>
    <s v="SMK Negeri 1 Warureja"/>
    <x v="6"/>
    <x v="1"/>
    <d v="2025-03-03T00:00:00"/>
    <x v="0"/>
    <e v="#REF!"/>
  </r>
  <r>
    <s v="TAFKUR HADI PENI, SPD"/>
    <s v="197407292006041006"/>
    <s v="TAFKUR HADI PENI, SPD"/>
    <m/>
    <m/>
    <m/>
    <s v="Cabang Dinas Pendidikan XII"/>
    <s v="SMK Negeri 1 Warureja"/>
    <x v="6"/>
    <x v="1"/>
    <d v="2025-02-05T00:00:00"/>
    <x v="0"/>
    <e v="#REF!"/>
  </r>
  <r>
    <s v="LILIS LISNIAWATI, S.E."/>
    <s v="197409092023212004"/>
    <s v="LILIS LISNIAWATI, S.E."/>
    <m/>
    <m/>
    <m/>
    <s v="Cabang Dinas Pendidikan XII"/>
    <s v="SMK Negeri 1 Warureja"/>
    <x v="6"/>
    <x v="1"/>
    <d v="2025-02-04T00:00:00"/>
    <x v="0"/>
    <e v="#REF!"/>
  </r>
  <r>
    <s v="DENI KURNIAWATI, S.Ag"/>
    <s v="197607022023212003"/>
    <s v="DENI KURNIAWATI, S.Ag"/>
    <m/>
    <m/>
    <m/>
    <s v="Cabang Dinas Pendidikan XII"/>
    <s v="SMK Negeri 1 Warureja"/>
    <x v="6"/>
    <x v="1"/>
    <d v="2025-02-05T00:00:00"/>
    <x v="0"/>
    <e v="#REF!"/>
  </r>
  <r>
    <s v="HARSOYO SANTOSO, S.Pd"/>
    <s v="197610252024211003"/>
    <s v="HARSOYO SANTOSO, S.Pd"/>
    <m/>
    <m/>
    <m/>
    <s v="Cabang Dinas Pendidikan XII"/>
    <s v="SMK Negeri 1 Warureja"/>
    <x v="6"/>
    <x v="1"/>
    <d v="2025-02-04T00:00:00"/>
    <x v="0"/>
    <e v="#REF!"/>
  </r>
  <r>
    <s v="ITA RAMAYANTI, S.Pd"/>
    <s v="197807302010012009"/>
    <s v="ITA RAMAYANTI, S.Pd"/>
    <m/>
    <m/>
    <m/>
    <s v="Cabang Dinas Pendidikan XII"/>
    <s v="SMK Negeri 1 Warureja"/>
    <x v="6"/>
    <x v="1"/>
    <d v="2025-02-05T00:00:00"/>
    <x v="0"/>
    <e v="#REF!"/>
  </r>
  <r>
    <s v="HIMAM FUQOHA, S.Pd"/>
    <s v="197809022011011003"/>
    <s v="HIMAM FUQOHA, S.Pd"/>
    <m/>
    <m/>
    <m/>
    <s v="Cabang Dinas Pendidikan XII"/>
    <s v="SMK Negeri 1 Warureja"/>
    <x v="6"/>
    <x v="1"/>
    <d v="2025-02-04T00:00:00"/>
    <x v="0"/>
    <e v="#REF!"/>
  </r>
  <r>
    <s v="TRI BEKTI CHADIMINTAQO, S.Sos.I"/>
    <s v="197904112024211001"/>
    <s v="TRI BEKTI CHADIMINTAQO, S.Sos.I"/>
    <m/>
    <m/>
    <m/>
    <s v="Cabang Dinas Pendidikan XII"/>
    <s v="SMK Negeri 1 Warureja"/>
    <x v="6"/>
    <x v="1"/>
    <d v="2025-02-11T00:00:00"/>
    <x v="0"/>
    <e v="#REF!"/>
  </r>
  <r>
    <s v="CIPTO WAHONO, S.Pd"/>
    <s v="197907152022211006"/>
    <s v="CIPTO WAHONO, S.Pd"/>
    <m/>
    <m/>
    <m/>
    <s v="Cabang Dinas Pendidikan XII"/>
    <s v="SMK Negeri 1 Warureja"/>
    <x v="6"/>
    <x v="1"/>
    <d v="2025-03-06T00:00:00"/>
    <x v="0"/>
    <e v="#REF!"/>
  </r>
  <r>
    <s v="LULI YAHMA HUDI, ST"/>
    <s v="197909022009031001"/>
    <s v="LULI YAHMA HUDI, ST"/>
    <m/>
    <m/>
    <m/>
    <s v="Cabang Dinas Pendidikan XII"/>
    <s v="SMK Negeri 1 Warureja"/>
    <x v="6"/>
    <x v="1"/>
    <d v="2025-02-04T00:00:00"/>
    <x v="0"/>
    <e v="#REF!"/>
  </r>
  <r>
    <s v="CATUR DWI WALUYO, S.Pd"/>
    <s v="197909222014061001"/>
    <s v="CATUR DWI WALUYO, S.Pd"/>
    <m/>
    <m/>
    <m/>
    <s v="Cabang Dinas Pendidikan XII"/>
    <s v="SMK Negeri 1 Warureja"/>
    <x v="6"/>
    <x v="1"/>
    <d v="2025-02-04T00:00:00"/>
    <x v="0"/>
    <e v="#REF!"/>
  </r>
  <r>
    <s v="ANGGUN KURNIADI, S.Pd"/>
    <s v="198006152014061002"/>
    <s v="ANGGUN KURNIADI, S.Pd"/>
    <m/>
    <m/>
    <m/>
    <s v="Cabang Dinas Pendidikan XII"/>
    <s v="SMK Negeri 1 Warureja"/>
    <x v="6"/>
    <x v="1"/>
    <d v="2025-02-27T00:00:00"/>
    <x v="0"/>
    <e v="#REF!"/>
  </r>
  <r>
    <s v="M. MUKTAS, S.T."/>
    <s v="198006152023211004"/>
    <s v="M. MUKTAS, S.T."/>
    <m/>
    <m/>
    <m/>
    <s v="Cabang Dinas Pendidikan XII"/>
    <s v="SMK Negeri 1 Warureja"/>
    <x v="6"/>
    <x v="1"/>
    <d v="2025-02-04T00:00:00"/>
    <x v="0"/>
    <e v="#REF!"/>
  </r>
  <r>
    <s v="ISTIQOMAH NURUL HIDAYAH, S.Pd."/>
    <s v="198006232023212005"/>
    <s v="ISTIQOMAH NURUL HIDAYAH, S.Pd."/>
    <m/>
    <m/>
    <m/>
    <s v="Cabang Dinas Pendidikan XII"/>
    <s v="SMK Negeri 1 Warureja"/>
    <x v="6"/>
    <x v="1"/>
    <d v="2025-02-05T00:00:00"/>
    <x v="0"/>
    <e v="#REF!"/>
  </r>
  <r>
    <s v="RAHAYU MULYANING SAFITRI, S.Si"/>
    <s v="198009252022212013"/>
    <s v="RAHAYU MULYANING SAFITRI, S.Si"/>
    <m/>
    <m/>
    <m/>
    <s v="Cabang Dinas Pendidikan XII"/>
    <s v="SMK Negeri 1 Warureja"/>
    <x v="6"/>
    <x v="1"/>
    <d v="2025-02-04T00:00:00"/>
    <x v="0"/>
    <e v="#REF!"/>
  </r>
  <r>
    <s v="HADI WARSITO, S.Pd., M.Pd.,"/>
    <s v="198010152009031002"/>
    <s v="HADI WARSITO, S.Pd., M.Pd.,"/>
    <m/>
    <m/>
    <m/>
    <s v="Cabang Dinas Pendidikan XII"/>
    <s v="SMK Negeri 1 Warureja"/>
    <x v="6"/>
    <x v="1"/>
    <d v="2025-02-05T00:00:00"/>
    <x v="0"/>
    <e v="#REF!"/>
  </r>
  <r>
    <s v="ANDI EKA SULISTYAWAN, S.Pd"/>
    <s v="198101202010011002"/>
    <s v="ANDI EKA SULISTYAWAN, S.Pd"/>
    <m/>
    <m/>
    <m/>
    <s v="Cabang Dinas Pendidikan XII"/>
    <s v="SMK Negeri 1 Warureja"/>
    <x v="6"/>
    <x v="1"/>
    <d v="2025-03-01T00:00:00"/>
    <x v="0"/>
    <e v="#REF!"/>
  </r>
  <r>
    <s v="SRI HANDONO, S.Pd."/>
    <s v="198101212022211007"/>
    <s v="SRI HANDONO, S.Pd."/>
    <m/>
    <m/>
    <m/>
    <s v="Cabang Dinas Pendidikan XII"/>
    <s v="SMK Negeri 1 Warureja"/>
    <x v="6"/>
    <x v="1"/>
    <d v="2025-02-04T00:00:00"/>
    <x v="0"/>
    <e v="#REF!"/>
  </r>
  <r>
    <s v="RIYA HANINDITA, S.Pd"/>
    <s v="198105122009031005"/>
    <s v="RIYA HANINDITA, S.Pd"/>
    <m/>
    <m/>
    <m/>
    <s v="Cabang Dinas Pendidikan XII"/>
    <s v="SMK Negeri 1 Warureja"/>
    <x v="6"/>
    <x v="1"/>
    <d v="2025-02-05T00:00:00"/>
    <x v="0"/>
    <e v="#REF!"/>
  </r>
  <r>
    <s v="SUGENG NUR ARIF, S.Pd"/>
    <s v="198107022024211009"/>
    <s v="SUGENG NUR ARIF, S.Pd"/>
    <m/>
    <m/>
    <m/>
    <s v="Cabang Dinas Pendidikan XII"/>
    <s v="SMK Negeri 1 Warureja"/>
    <x v="6"/>
    <x v="1"/>
    <d v="2025-02-04T00:00:00"/>
    <x v="0"/>
    <e v="#REF!"/>
  </r>
  <r>
    <s v="PUJI RAHAYU, S.Pd."/>
    <s v="198110112023212006"/>
    <s v="PUJI RAHAYU, S.Pd."/>
    <m/>
    <m/>
    <m/>
    <s v="Cabang Dinas Pendidikan XII"/>
    <s v="SMK Negeri 1 Warureja"/>
    <x v="6"/>
    <x v="1"/>
    <d v="2025-02-06T00:00:00"/>
    <x v="0"/>
    <e v="#REF!"/>
  </r>
  <r>
    <s v="PURWANTORO, S.Pd"/>
    <s v="198206152022211012"/>
    <s v="PURWANTORO, S.Pd"/>
    <m/>
    <m/>
    <m/>
    <s v="Cabang Dinas Pendidikan XII"/>
    <s v="SMK Negeri 1 Warureja"/>
    <x v="6"/>
    <x v="1"/>
    <d v="2025-02-05T00:00:00"/>
    <x v="0"/>
    <e v="#REF!"/>
  </r>
  <r>
    <s v="MOH. IRFANUL AFTON, ST"/>
    <s v="198211092024211005"/>
    <s v="MOH. IRFANUL AFTON, ST"/>
    <m/>
    <m/>
    <m/>
    <s v="Cabang Dinas Pendidikan XII"/>
    <s v="SMK Negeri 1 Warureja"/>
    <x v="6"/>
    <x v="1"/>
    <d v="2025-02-04T00:00:00"/>
    <x v="0"/>
    <e v="#REF!"/>
  </r>
  <r>
    <s v="MENI ANTINI, S. Pd"/>
    <s v="198304152022212022"/>
    <s v="MENI ANTINI, S. Pd"/>
    <m/>
    <m/>
    <m/>
    <s v="Cabang Dinas Pendidikan XII"/>
    <s v="SMK Negeri 1 Warureja"/>
    <x v="6"/>
    <x v="1"/>
    <d v="2025-02-06T00:00:00"/>
    <x v="0"/>
    <e v="#REF!"/>
  </r>
  <r>
    <s v="SISSANTO, S.Pd"/>
    <s v="198306102022211022"/>
    <s v="SISSANTO, S.Pd"/>
    <m/>
    <m/>
    <m/>
    <s v="Cabang Dinas Pendidikan XII"/>
    <s v="SMK Negeri 1 Warureja"/>
    <x v="6"/>
    <x v="1"/>
    <d v="2025-02-07T00:00:00"/>
    <x v="0"/>
    <e v="#REF!"/>
  </r>
  <r>
    <s v="NUR ISIYAMTO, S.Pd"/>
    <s v="198307082022211012"/>
    <s v="NUR ISIYAMTO, S.Pd"/>
    <m/>
    <m/>
    <m/>
    <s v="Cabang Dinas Pendidikan XII"/>
    <s v="SMK Negeri 1 Warureja"/>
    <x v="6"/>
    <x v="1"/>
    <d v="2025-02-04T00:00:00"/>
    <x v="0"/>
    <e v="#REF!"/>
  </r>
  <r>
    <s v="KITTAH MEKANIKA, S.Pd."/>
    <s v="198308052023212016"/>
    <s v="KITTAH MEKANIKA, S.Pd."/>
    <m/>
    <m/>
    <m/>
    <s v="Cabang Dinas Pendidikan XII"/>
    <s v="SMK Negeri 1 Warureja"/>
    <x v="6"/>
    <x v="1"/>
    <d v="2025-02-07T00:00:00"/>
    <x v="0"/>
    <e v="#REF!"/>
  </r>
  <r>
    <s v="WIWI HIDAYATI, S.Pd."/>
    <s v="198401212022212015"/>
    <s v="WIWI HIDAYATI, S.Pd."/>
    <m/>
    <m/>
    <m/>
    <s v="Cabang Dinas Pendidikan XII"/>
    <s v="SMK Negeri 1 Warureja"/>
    <x v="6"/>
    <x v="1"/>
    <d v="2025-02-05T00:00:00"/>
    <x v="0"/>
    <e v="#REF!"/>
  </r>
  <r>
    <s v="IKA LESTARI, S.Pd"/>
    <s v="198402212022212017"/>
    <s v="IKA LESTARI, S.Pd"/>
    <m/>
    <m/>
    <m/>
    <s v="Cabang Dinas Pendidikan XII"/>
    <s v="SMK Negeri 1 Warureja"/>
    <x v="6"/>
    <x v="1"/>
    <d v="2025-03-06T00:00:00"/>
    <x v="0"/>
    <e v="#REF!"/>
  </r>
  <r>
    <s v="UMI KULSUM, S.Sos."/>
    <s v="198406012022212019"/>
    <s v="UMI KULSUM, S.Sos."/>
    <m/>
    <m/>
    <m/>
    <s v="Cabang Dinas Pendidikan XII"/>
    <s v="SMK Negeri 1 Warureja"/>
    <x v="6"/>
    <x v="1"/>
    <d v="2025-03-03T00:00:00"/>
    <x v="0"/>
    <e v="#REF!"/>
  </r>
  <r>
    <s v="TITIEK KADHI, S.Pd."/>
    <s v="198407112022212014"/>
    <s v="TITIEK KADHI, S.Pd."/>
    <m/>
    <m/>
    <m/>
    <s v="Cabang Dinas Pendidikan XII"/>
    <s v="SMK Negeri 1 Warureja"/>
    <x v="6"/>
    <x v="1"/>
    <d v="2025-03-03T00:00:00"/>
    <x v="0"/>
    <e v="#REF!"/>
  </r>
  <r>
    <s v="DWI NORMA RAHMATIKA, S.Pd."/>
    <s v="198504052022212021"/>
    <s v="DWI NORMA RAHMATIKA, S.Pd."/>
    <m/>
    <m/>
    <m/>
    <s v="Cabang Dinas Pendidikan XII"/>
    <s v="SMK Negeri 1 Warureja"/>
    <x v="6"/>
    <x v="1"/>
    <d v="2025-02-05T00:00:00"/>
    <x v="0"/>
    <e v="#REF!"/>
  </r>
  <r>
    <s v="MIFTAKHUR ROKHMAH, S.Si"/>
    <s v="198504072011012010"/>
    <s v="MIFTAKHUR ROKHMAH, S.Si"/>
    <m/>
    <m/>
    <m/>
    <s v="Cabang Dinas Pendidikan XII"/>
    <s v="SMK Negeri 1 Warureja"/>
    <x v="6"/>
    <x v="1"/>
    <d v="2025-03-06T00:00:00"/>
    <x v="0"/>
    <e v="#REF!"/>
  </r>
  <r>
    <s v="ACHIS PATNAWIANI, S.Pd"/>
    <s v="198512312009032002"/>
    <s v="ACHIS PATNAWIANI, S.Pd"/>
    <m/>
    <m/>
    <m/>
    <s v="Cabang Dinas Pendidikan XII"/>
    <s v="SMK Negeri 1 Warureja"/>
    <x v="6"/>
    <x v="1"/>
    <d v="2025-02-05T00:00:00"/>
    <x v="0"/>
    <e v="#REF!"/>
  </r>
  <r>
    <s v="SRI LESTARI, S.Pd."/>
    <s v="198604122023212023"/>
    <s v="SRI LESTARI, S.Pd."/>
    <m/>
    <m/>
    <m/>
    <s v="Cabang Dinas Pendidikan XII"/>
    <s v="SMK Negeri 1 Warureja"/>
    <x v="6"/>
    <x v="1"/>
    <d v="2025-02-04T00:00:00"/>
    <x v="0"/>
    <e v="#REF!"/>
  </r>
  <r>
    <s v="WAHYU ADI PURNOMO, S.Pd, M.Pd"/>
    <s v="198611132011011008"/>
    <s v="WAHYU ADI PURNOMO, S.Pd, M.Pd"/>
    <m/>
    <m/>
    <m/>
    <s v="Cabang Dinas Pendidikan XII"/>
    <s v="SMK Negeri 1 Warureja"/>
    <x v="6"/>
    <x v="1"/>
    <d v="2025-02-04T00:00:00"/>
    <x v="0"/>
    <e v="#REF!"/>
  </r>
  <r>
    <s v="SIGIT PAMUNGKAS, S.Pd.Si"/>
    <s v="198612062010011005"/>
    <s v="SIGIT PAMUNGKAS, S.Pd.Si"/>
    <m/>
    <m/>
    <m/>
    <s v="Cabang Dinas Pendidikan XII"/>
    <s v="SMK Negeri 1 Warureja"/>
    <x v="6"/>
    <x v="1"/>
    <d v="2025-03-06T00:00:00"/>
    <x v="0"/>
    <e v="#REF!"/>
  </r>
  <r>
    <s v="NUR IKOMAH, S.Pd."/>
    <s v="198704052022212017"/>
    <s v="NUR IKOMAH, S.Pd."/>
    <m/>
    <m/>
    <m/>
    <s v="Cabang Dinas Pendidikan XII"/>
    <s v="SMK Negeri 1 Warureja"/>
    <x v="6"/>
    <x v="1"/>
    <d v="2025-02-05T00:00:00"/>
    <x v="0"/>
    <e v="#REF!"/>
  </r>
  <r>
    <s v="LUTHFA IRVANY SHABARA, S.Pd"/>
    <s v="198707072022211014"/>
    <s v="LUTHFA IRVANY SHABARA, S.Pd"/>
    <m/>
    <m/>
    <m/>
    <s v="Cabang Dinas Pendidikan XII"/>
    <s v="SMK Negeri 1 Warureja"/>
    <x v="6"/>
    <x v="1"/>
    <d v="2025-02-05T00:00:00"/>
    <x v="0"/>
    <e v="#REF!"/>
  </r>
  <r>
    <s v="NUR LAILA AYU ISTIKOMAH, S.Pd."/>
    <s v="198709292022212020"/>
    <s v="NUR LAILA AYU ISTIKOMAH, S.Pd."/>
    <m/>
    <m/>
    <m/>
    <s v="Cabang Dinas Pendidikan XII"/>
    <s v="SMK Negeri 1 Warureja"/>
    <x v="6"/>
    <x v="1"/>
    <d v="2025-02-05T00:00:00"/>
    <x v="0"/>
    <e v="#REF!"/>
  </r>
  <r>
    <s v="SEPTYANA IKA PERTIWI, S.Pd."/>
    <s v="198709302022212009"/>
    <s v="SEPTYANA IKA PERTIWI, S.Pd."/>
    <m/>
    <m/>
    <m/>
    <s v="Cabang Dinas Pendidikan XII"/>
    <s v="SMK Negeri 1 Warureja"/>
    <x v="6"/>
    <x v="1"/>
    <d v="2025-03-03T00:00:00"/>
    <x v="0"/>
    <e v="#REF!"/>
  </r>
  <r>
    <s v="FRISMA KRIDA SILOWARTI, S.Pd."/>
    <s v="198710102023212031"/>
    <s v="FRISMA KRIDA SILOWARTI, S.Pd."/>
    <m/>
    <m/>
    <m/>
    <s v="Cabang Dinas Pendidikan XII"/>
    <s v="SMK Negeri 1 Warureja"/>
    <x v="6"/>
    <x v="1"/>
    <d v="2025-03-06T00:00:00"/>
    <x v="0"/>
    <e v="#REF!"/>
  </r>
  <r>
    <s v="YASKURI, S.Kom"/>
    <s v="198801242022211003"/>
    <s v="YASKURI, S.Kom"/>
    <m/>
    <m/>
    <m/>
    <s v="Cabang Dinas Pendidikan XII"/>
    <s v="SMK Negeri 1 Warureja"/>
    <x v="6"/>
    <x v="1"/>
    <d v="2025-02-04T00:00:00"/>
    <x v="0"/>
    <e v="#REF!"/>
  </r>
  <r>
    <s v="SUTRISNO, S.Pd."/>
    <s v="198805262015021001"/>
    <s v="SUTRISNO, S.Pd."/>
    <m/>
    <m/>
    <m/>
    <s v="Cabang Dinas Pendidikan XII"/>
    <s v="SMK Negeri 1 Warureja"/>
    <x v="6"/>
    <x v="1"/>
    <d v="2025-02-04T00:00:00"/>
    <x v="0"/>
    <e v="#REF!"/>
  </r>
  <r>
    <s v="MAELINI ENDRI SETYANI, S.Pd."/>
    <s v="198904062023212014"/>
    <s v="MAELINI ENDRI SETYANI, S.Pd."/>
    <m/>
    <m/>
    <m/>
    <s v="Cabang Dinas Pendidikan XII"/>
    <s v="SMK Negeri 1 Warureja"/>
    <x v="6"/>
    <x v="1"/>
    <d v="2025-02-07T00:00:00"/>
    <x v="0"/>
    <e v="#REF!"/>
  </r>
  <r>
    <s v="RIZKA AYUNINGTYAS, S.Kom"/>
    <s v="198908112022212006"/>
    <s v="RIZKA AYUNINGTYAS, S.Kom"/>
    <m/>
    <m/>
    <m/>
    <s v="Cabang Dinas Pendidikan XII"/>
    <s v="SMK Negeri 1 Warureja"/>
    <x v="6"/>
    <x v="1"/>
    <d v="2025-02-07T00:00:00"/>
    <x v="0"/>
    <e v="#REF!"/>
  </r>
  <r>
    <s v="FAOZI, S.Pd."/>
    <s v="199005192023211005"/>
    <s v="FAOZI, S.Pd."/>
    <m/>
    <m/>
    <m/>
    <s v="Cabang Dinas Pendidikan XII"/>
    <s v="SMK Negeri 1 Warureja"/>
    <x v="6"/>
    <x v="1"/>
    <d v="2025-02-04T00:00:00"/>
    <x v="0"/>
    <e v="#REF!"/>
  </r>
  <r>
    <s v="YATI DEWI SAFITRI, S.Pd."/>
    <s v="199009172022212010"/>
    <s v="YATI DEWI SAFITRI, S.Pd."/>
    <m/>
    <m/>
    <m/>
    <s v="Cabang Dinas Pendidikan XII"/>
    <s v="SMK Negeri 1 Warureja"/>
    <x v="6"/>
    <x v="1"/>
    <d v="2025-03-01T00:00:00"/>
    <x v="0"/>
    <e v="#REF!"/>
  </r>
  <r>
    <s v="TAHRONI, S.Pd."/>
    <s v="199012192022211005"/>
    <s v="TAHRONI, S.Pd."/>
    <m/>
    <m/>
    <m/>
    <s v="Cabang Dinas Pendidikan XII"/>
    <s v="SMK Negeri 1 Warureja"/>
    <x v="6"/>
    <x v="1"/>
    <d v="2025-02-07T00:00:00"/>
    <x v="0"/>
    <e v="#REF!"/>
  </r>
  <r>
    <s v="DIAN SETYA RENGGANIS, S.Pd"/>
    <s v="199012272022212006"/>
    <s v="DIAN SETYA RENGGANIS, S.Pd"/>
    <m/>
    <m/>
    <m/>
    <s v="Cabang Dinas Pendidikan XII"/>
    <s v="SMK Negeri 1 Warureja"/>
    <x v="6"/>
    <x v="1"/>
    <d v="2025-02-05T00:00:00"/>
    <x v="0"/>
    <e v="#REF!"/>
  </r>
  <r>
    <s v="RIZCA PUTRI HAWA, S.Pd"/>
    <s v="199104122019022007"/>
    <s v="RIZCA PUTRI HAWA, S.Pd"/>
    <m/>
    <m/>
    <m/>
    <s v="Cabang Dinas Pendidikan XII"/>
    <s v="SMK Negeri 1 Warureja"/>
    <x v="6"/>
    <x v="1"/>
    <d v="2025-02-04T00:00:00"/>
    <x v="0"/>
    <e v="#REF!"/>
  </r>
  <r>
    <s v="RADITYA CITRA SUGANDI, S.Pd"/>
    <s v="199108032019022007"/>
    <s v="RADITYA CITRA SUGANDI, S.Pd"/>
    <m/>
    <m/>
    <m/>
    <s v="Cabang Dinas Pendidikan XII"/>
    <s v="SMK Negeri 1 Warureja"/>
    <x v="6"/>
    <x v="1"/>
    <d v="2025-02-05T00:00:00"/>
    <x v="0"/>
    <e v="#REF!"/>
  </r>
  <r>
    <s v="DICKY NOVIANTO, S.Pd."/>
    <s v="199111082023211018"/>
    <s v="DICKY NOVIANTO, S.Pd."/>
    <m/>
    <m/>
    <m/>
    <s v="Cabang Dinas Pendidikan XII"/>
    <s v="SMK Negeri 1 Warureja"/>
    <x v="6"/>
    <x v="1"/>
    <d v="2025-02-05T00:00:00"/>
    <x v="0"/>
    <e v="#REF!"/>
  </r>
  <r>
    <s v="DWI FAMULI FITRIANUGRAHATI, S.Pd"/>
    <s v="199204132019022008"/>
    <s v="DWI FAMULI FITRIANUGRAHATI, S.Pd"/>
    <m/>
    <m/>
    <m/>
    <s v="Cabang Dinas Pendidikan XII"/>
    <s v="SMK Negeri 1 Warureja"/>
    <x v="6"/>
    <x v="1"/>
    <d v="2025-02-05T00:00:00"/>
    <x v="0"/>
    <e v="#REF!"/>
  </r>
  <r>
    <s v="WHIMAS MUTAS SUBKHAN, S.Pd."/>
    <s v="199210202022211004"/>
    <s v="WHIMAS MUTAS SUBKHAN, S.Pd."/>
    <m/>
    <m/>
    <m/>
    <s v="Cabang Dinas Pendidikan XII"/>
    <s v="SMK Negeri 1 Warureja"/>
    <x v="6"/>
    <x v="1"/>
    <d v="2025-02-05T00:00:00"/>
    <x v="0"/>
    <e v="#REF!"/>
  </r>
  <r>
    <s v="NUNUNG NURASIH, S.Pd."/>
    <s v="199211232022212015"/>
    <s v="NUNUNG NURASIH, S.Pd."/>
    <m/>
    <m/>
    <m/>
    <s v="Cabang Dinas Pendidikan XII"/>
    <s v="SMK Negeri 1 Warureja"/>
    <x v="6"/>
    <x v="1"/>
    <d v="2025-03-06T00:00:00"/>
    <x v="0"/>
    <e v="#REF!"/>
  </r>
  <r>
    <s v="DESI PUTRI ASIH, S.Pd."/>
    <s v="199212022022212007"/>
    <s v="DESI PUTRI ASIH, S.Pd."/>
    <m/>
    <m/>
    <m/>
    <s v="Cabang Dinas Pendidikan XII"/>
    <s v="SMK Negeri 1 Warureja"/>
    <x v="6"/>
    <x v="1"/>
    <d v="2025-02-05T00:00:00"/>
    <x v="0"/>
    <e v="#REF!"/>
  </r>
  <r>
    <s v="MEI SULISTIANI REJEKI, S.Pd."/>
    <s v="199305122022212014"/>
    <s v="MEI SULISTIANI REJEKI, S.Pd."/>
    <m/>
    <m/>
    <m/>
    <s v="Cabang Dinas Pendidikan XII"/>
    <s v="SMK Negeri 1 Warureja"/>
    <x v="6"/>
    <x v="1"/>
    <d v="2025-02-04T00:00:00"/>
    <x v="0"/>
    <e v="#REF!"/>
  </r>
  <r>
    <s v="EDI KURNIAWAN, S.Kom"/>
    <s v="199310272022211007"/>
    <s v="EDI KURNIAWAN, S.Kom"/>
    <m/>
    <m/>
    <m/>
    <s v="Cabang Dinas Pendidikan XII"/>
    <s v="SMK Negeri 1 Warureja"/>
    <x v="6"/>
    <x v="1"/>
    <d v="2025-03-12T00:00:00"/>
    <x v="0"/>
    <e v="#REF!"/>
  </r>
  <r>
    <s v="DIAN SURYANINGRUM, S.Pd."/>
    <s v="199311122023212018"/>
    <s v="DIAN SURYANINGRUM, S.Pd."/>
    <m/>
    <m/>
    <m/>
    <s v="Cabang Dinas Pendidikan XII"/>
    <s v="SMK Negeri 1 Warureja"/>
    <x v="6"/>
    <x v="1"/>
    <d v="2025-02-04T00:00:00"/>
    <x v="0"/>
    <e v="#REF!"/>
  </r>
  <r>
    <s v="SITI NURJANAH, S.Pd."/>
    <s v="199312022023212011"/>
    <s v="SITI NURJANAH, S.Pd."/>
    <m/>
    <m/>
    <m/>
    <s v="Cabang Dinas Pendidikan XII"/>
    <s v="SMK Negeri 1 Warureja"/>
    <x v="6"/>
    <x v="1"/>
    <d v="2025-02-05T00:00:00"/>
    <x v="0"/>
    <e v="#REF!"/>
  </r>
  <r>
    <s v="PUJIATUN IKMAH, S.Pd"/>
    <s v="199407202022212008"/>
    <s v="PUJIATUN IKMAH, S.Pd"/>
    <m/>
    <m/>
    <m/>
    <s v="Cabang Dinas Pendidikan XII"/>
    <s v="SMK Negeri 1 Warureja"/>
    <x v="6"/>
    <x v="1"/>
    <d v="2025-02-06T00:00:00"/>
    <x v="0"/>
    <e v="#REF!"/>
  </r>
  <r>
    <s v="DEDI ANTONI, S.Pd."/>
    <s v="199408102023211003"/>
    <s v="DEDI ANTONI, S.Pd."/>
    <m/>
    <m/>
    <m/>
    <s v="Cabang Dinas Pendidikan XII"/>
    <s v="SMK Negeri 1 Warureja"/>
    <x v="6"/>
    <x v="1"/>
    <d v="2025-02-04T00:00:00"/>
    <x v="0"/>
    <e v="#REF!"/>
  </r>
  <r>
    <s v="AGUNG DWI SAPUTRA, S.Tr.T"/>
    <s v="199409102022211003"/>
    <s v="AGUNG DWI SAPUTRA, S.Tr.T"/>
    <m/>
    <m/>
    <m/>
    <s v="Cabang Dinas Pendidikan XII"/>
    <s v="SMK Negeri 1 Warureja"/>
    <x v="6"/>
    <x v="1"/>
    <d v="2025-02-04T00:00:00"/>
    <x v="0"/>
    <e v="#REF!"/>
  </r>
  <r>
    <s v="SLAMET SUSANTI, S.Pd"/>
    <s v="199412122022212017"/>
    <s v="SLAMET SUSANTI, S.Pd"/>
    <m/>
    <m/>
    <m/>
    <s v="Cabang Dinas Pendidikan XII"/>
    <s v="SMK Negeri 1 Warureja"/>
    <x v="6"/>
    <x v="1"/>
    <d v="2025-03-06T00:00:00"/>
    <x v="0"/>
    <e v="#REF!"/>
  </r>
  <r>
    <s v="SUCI EZA MAULINA, S.Pd"/>
    <s v="199504252022212006"/>
    <s v="SUCI EZA MAULINA, S.Pd"/>
    <m/>
    <m/>
    <m/>
    <s v="Cabang Dinas Pendidikan XII"/>
    <s v="SMK Negeri 1 Warureja"/>
    <x v="6"/>
    <x v="1"/>
    <d v="2025-02-05T00:00:00"/>
    <x v="0"/>
    <e v="#REF!"/>
  </r>
  <r>
    <s v="MOH. AJIS SAPUTRA, S.Kom"/>
    <s v="199506102022211009"/>
    <s v="MOH. AJIS SAPUTRA, S.Kom"/>
    <m/>
    <m/>
    <m/>
    <s v="Cabang Dinas Pendidikan XII"/>
    <s v="SMK Negeri 1 Warureja"/>
    <x v="6"/>
    <x v="1"/>
    <d v="2025-03-06T00:00:00"/>
    <x v="0"/>
    <e v="#REF!"/>
  </r>
  <r>
    <s v="RIZQI MUALIFAH, S.Pd"/>
    <s v="199601012022212021"/>
    <s v="RIZQI MUALIFAH, S.Pd"/>
    <m/>
    <m/>
    <m/>
    <s v="Cabang Dinas Pendidikan XII"/>
    <s v="SMK Negeri 1 Warureja"/>
    <x v="6"/>
    <x v="1"/>
    <d v="2025-03-05T00:00:00"/>
    <x v="0"/>
    <e v="#REF!"/>
  </r>
  <r>
    <s v="MOHAMAD ISROFI "/>
    <s v="197607252009011007"/>
    <s v="MOHAMAD ISROFI "/>
    <m/>
    <m/>
    <m/>
    <s v="Cabang Dinas Pendidikan XII"/>
    <s v="Sub Bagian Tata Usaha SMK Negeri 1 Warureja"/>
    <x v="6"/>
    <x v="1"/>
    <d v="2025-02-05T00:00:00"/>
    <x v="0"/>
    <e v="#REF!"/>
  </r>
  <r>
    <s v="KURNIYAWATI "/>
    <s v="198104052009012008"/>
    <s v="KURNIYAWATI "/>
    <m/>
    <m/>
    <m/>
    <s v="Cabang Dinas Pendidikan XII"/>
    <s v="Sub Bagian Tata Usaha SMK Negeri 1 Warureja"/>
    <x v="6"/>
    <x v="1"/>
    <d v="2025-03-10T00:00:00"/>
    <x v="0"/>
    <e v="#REF!"/>
  </r>
  <r>
    <s v="RINDRIYATI, S.Pd."/>
    <s v="196505122007012011"/>
    <s v="RINDRIYATI, S.Pd."/>
    <m/>
    <m/>
    <m/>
    <s v="Cabang Dinas Pendidikan XII"/>
    <s v="SLB Negeri Slawi"/>
    <x v="6"/>
    <x v="1"/>
    <d v="2025-02-27T00:00:00"/>
    <x v="0"/>
    <e v="#REF!"/>
  </r>
  <r>
    <s v=" Dra. LUKI NURANA SETIYARSIH"/>
    <s v="196708152014062002"/>
    <s v=" Dra. LUKI NURANA SETIYARSIH"/>
    <m/>
    <m/>
    <m/>
    <s v="Cabang Dinas Pendidikan XII"/>
    <s v="SLB Negeri Slawi"/>
    <x v="6"/>
    <x v="1"/>
    <d v="2025-02-07T00:00:00"/>
    <x v="0"/>
    <e v="#REF!"/>
  </r>
  <r>
    <s v="SULISTYANTO, S.Pd"/>
    <s v="196805282007011009"/>
    <s v="SULISTYANTO, S.Pd"/>
    <m/>
    <m/>
    <m/>
    <s v="Cabang Dinas Pendidikan XII"/>
    <s v="SLB Negeri Slawi"/>
    <x v="6"/>
    <x v="1"/>
    <d v="2025-02-04T00:00:00"/>
    <x v="0"/>
    <e v="#REF!"/>
  </r>
  <r>
    <s v="LUNGGUH TUMOTO, S.Pd"/>
    <s v="197012231998021003"/>
    <s v="LUNGGUH TUMOTO, S.Pd"/>
    <m/>
    <m/>
    <m/>
    <s v="Cabang Dinas Pendidikan XII"/>
    <s v="SLB Negeri Slawi"/>
    <x v="6"/>
    <x v="1"/>
    <d v="2025-01-09T00:00:00"/>
    <x v="0"/>
    <e v="#REF!"/>
  </r>
  <r>
    <s v="NINIK BASRI MARTINI,  SPd"/>
    <s v="197204082000122004"/>
    <s v="NINIK BASRI MARTINI,  SPd"/>
    <m/>
    <m/>
    <m/>
    <s v="Cabang Dinas Pendidikan XII"/>
    <s v="SLB Negeri Slawi"/>
    <x v="6"/>
    <x v="0"/>
    <d v="2025-03-14T00:00:00"/>
    <x v="0"/>
    <e v="#REF!"/>
  </r>
  <r>
    <s v="SUYOTO, S.Pd"/>
    <s v="197408292008011002"/>
    <s v="SUYOTO, S.Pd"/>
    <m/>
    <m/>
    <m/>
    <s v="Cabang Dinas Pendidikan XII"/>
    <s v="SLB Negeri Slawi"/>
    <x v="6"/>
    <x v="1"/>
    <d v="2025-02-05T00:00:00"/>
    <x v="0"/>
    <e v="#REF!"/>
  </r>
  <r>
    <s v="WANCI AJENG NATALARI, S.Pd"/>
    <s v="197512242008012006"/>
    <s v="WANCI AJENG NATALARI, S.Pd"/>
    <m/>
    <m/>
    <m/>
    <s v="Cabang Dinas Pendidikan XII"/>
    <s v="SLB Negeri Slawi"/>
    <x v="6"/>
    <x v="1"/>
    <d v="2025-01-14T00:00:00"/>
    <x v="0"/>
    <e v="#REF!"/>
  </r>
  <r>
    <s v="AGUS PRIYANTO,  A.Ma"/>
    <s v="197708092011011002"/>
    <s v="AGUS PRIYANTO,  A.Ma"/>
    <m/>
    <m/>
    <m/>
    <s v="Cabang Dinas Pendidikan XII"/>
    <s v="SLB Negeri Slawi"/>
    <x v="6"/>
    <x v="1"/>
    <d v="2025-02-26T00:00:00"/>
    <x v="0"/>
    <e v="#REF!"/>
  </r>
  <r>
    <s v="ATIEK WISMARINI, S.Pd"/>
    <s v="197803152011012004"/>
    <s v="ATIEK WISMARINI, S.Pd"/>
    <m/>
    <m/>
    <m/>
    <s v="Cabang Dinas Pendidikan XII"/>
    <s v="SLB Negeri Slawi"/>
    <x v="6"/>
    <x v="1"/>
    <d v="2025-02-05T00:00:00"/>
    <x v="0"/>
    <e v="#REF!"/>
  </r>
  <r>
    <s v="BAYU HELMI SETIAWAN, S.Pd."/>
    <s v="197806222023211003"/>
    <s v="BAYU HELMI SETIAWAN, S.Pd."/>
    <m/>
    <m/>
    <m/>
    <s v="Cabang Dinas Pendidikan XII"/>
    <s v="SLB Negeri Slawi"/>
    <x v="6"/>
    <x v="1"/>
    <d v="2025-02-07T00:00:00"/>
    <x v="0"/>
    <e v="#REF!"/>
  </r>
  <r>
    <s v="QONI`ATI MARDLIYAH ASA, S.Pd"/>
    <s v="197905162008012015"/>
    <s v="QONI`ATI MARDLIYAH ASA, S.Pd"/>
    <m/>
    <m/>
    <m/>
    <s v="Cabang Dinas Pendidikan XII"/>
    <s v="SLB Negeri Slawi"/>
    <x v="6"/>
    <x v="1"/>
    <d v="2025-02-04T00:00:00"/>
    <x v="0"/>
    <e v="#REF!"/>
  </r>
  <r>
    <s v="BAROROTUS SA`DIYAH,  S.Pd"/>
    <s v="197912102011012006"/>
    <s v="BAROROTUS SA`DIYAH,  S.Pd"/>
    <m/>
    <m/>
    <m/>
    <s v="Cabang Dinas Pendidikan XII"/>
    <s v="SLB Negeri Slawi"/>
    <x v="6"/>
    <x v="1"/>
    <d v="2025-02-04T00:00:00"/>
    <x v="0"/>
    <e v="#REF!"/>
  </r>
  <r>
    <s v="NUR IZZATI AL AQSHIYAH, S.Pd."/>
    <s v="199211092020122007"/>
    <s v="NUR IZZATI AL AQSHIYAH, S.Pd."/>
    <m/>
    <m/>
    <m/>
    <s v="Cabang Dinas Pendidikan XII"/>
    <s v="SLB Negeri Slawi"/>
    <x v="6"/>
    <x v="1"/>
    <d v="2025-02-26T00:00:00"/>
    <x v="0"/>
    <e v="#REF!"/>
  </r>
  <r>
    <s v="UMMU SHOLIHAH, S.Pd."/>
    <s v="199307212020122013"/>
    <s v="UMMU SHOLIHAH, S.Pd."/>
    <m/>
    <m/>
    <m/>
    <s v="Cabang Dinas Pendidikan XII"/>
    <s v="SLB Negeri Slawi"/>
    <x v="6"/>
    <x v="1"/>
    <d v="2025-02-05T00:00:00"/>
    <x v="0"/>
    <e v="#REF!"/>
  </r>
  <r>
    <s v="Drs. AKHMAD JAROKHI "/>
    <s v="196605292008011001"/>
    <s v="Drs. AKHMAD JAROKHI "/>
    <m/>
    <m/>
    <m/>
    <s v="Cabang Dinas Pendidikan XII"/>
    <s v="DPK SMA Kabupaten Tegal"/>
    <x v="6"/>
    <x v="1"/>
    <d v="2025-03-27T00:00:00"/>
    <x v="0"/>
    <e v="#REF!"/>
  </r>
  <r>
    <s v="Drs. SUNARTO  "/>
    <s v="196602202008011002"/>
    <s v="Drs. SUNARTO  "/>
    <m/>
    <m/>
    <m/>
    <s v="Cabang Dinas Pendidikan XII"/>
    <s v="DPK SMK Kabupaten Tegal"/>
    <x v="6"/>
    <x v="1"/>
    <d v="2025-02-26T00:00:00"/>
    <x v="0"/>
    <e v="#REF!"/>
  </r>
  <r>
    <s v="SIS GUNAWAN, S. Pd"/>
    <s v="196603101992031011"/>
    <s v="SIS GUNAWAN, S. Pd"/>
    <m/>
    <m/>
    <m/>
    <s v="Cabang Dinas Pendidikan XII"/>
    <s v="DPK SMK Kabupaten Tegal"/>
    <x v="6"/>
    <x v="1"/>
    <d v="2025-02-04T00:00:00"/>
    <x v="0"/>
    <e v="#REF!"/>
  </r>
  <r>
    <s v="Drs. SUGENG SUSMIAJI "/>
    <s v="196603242007011011"/>
    <s v="Drs. SUGENG SUSMIAJI "/>
    <m/>
    <m/>
    <m/>
    <s v="Cabang Dinas Pendidikan XII"/>
    <s v="DPK SMK Kabupaten Tegal"/>
    <x v="6"/>
    <x v="1"/>
    <d v="2025-02-07T00:00:00"/>
    <x v="0"/>
    <e v="#REF!"/>
  </r>
  <r>
    <s v="AGUS IMAM SANTOSO , S.Pd."/>
    <s v="196708182008011007"/>
    <s v="AGUS IMAM SANTOSO , S.Pd."/>
    <m/>
    <m/>
    <m/>
    <s v="Cabang Dinas Pendidikan XII"/>
    <s v="DPK SMK Kabupaten Tegal"/>
    <x v="6"/>
    <x v="1"/>
    <d v="2025-02-06T00:00:00"/>
    <x v="0"/>
    <e v="#REF!"/>
  </r>
  <r>
    <s v="HERLINA , S.Pd."/>
    <s v="196709092008012005"/>
    <s v="HERLINA , S.Pd."/>
    <m/>
    <m/>
    <m/>
    <s v="Cabang Dinas Pendidikan XII"/>
    <s v="DPK SMK Kabupaten Tegal"/>
    <x v="6"/>
    <x v="1"/>
    <d v="2025-02-07T00:00:00"/>
    <x v="0"/>
    <e v="#REF!"/>
  </r>
  <r>
    <s v="SAMSU SETIAWAN, S.Pd."/>
    <s v="196803242005021002"/>
    <s v="SAMSU SETIAWAN, S.Pd."/>
    <m/>
    <m/>
    <m/>
    <s v="Cabang Dinas Pendidikan XII"/>
    <s v="DPK SMK Kabupaten Tegal"/>
    <x v="6"/>
    <x v="1"/>
    <d v="2025-02-04T00:00:00"/>
    <x v="0"/>
    <e v="#REF!"/>
  </r>
  <r>
    <s v="SUNARYO, SPd"/>
    <s v="197204021999031010"/>
    <s v="SUNARYO, SPd"/>
    <m/>
    <m/>
    <m/>
    <s v="Cabang Dinas Pendidikan XII"/>
    <s v="DPK SMK Kabupaten Tegal"/>
    <x v="6"/>
    <x v="1"/>
    <d v="2025-02-04T00:00:00"/>
    <x v="0"/>
    <e v="#REF!"/>
  </r>
  <r>
    <s v="SUPRIYANTI , S.Pd."/>
    <s v="197210192008012005"/>
    <s v="SUPRIYANTI , S.Pd."/>
    <m/>
    <m/>
    <m/>
    <s v="Cabang Dinas Pendidikan XII"/>
    <s v="DPK SMK Kabupaten Tegal"/>
    <x v="6"/>
    <x v="1"/>
    <d v="2025-02-05T00:00:00"/>
    <x v="0"/>
    <e v="#REF!"/>
  </r>
  <r>
    <s v="BASUKI BUDI HARSONO , S.Pd."/>
    <s v="197506182008011006"/>
    <s v="BASUKI BUDI HARSONO , S.Pd."/>
    <m/>
    <m/>
    <m/>
    <s v="Cabang Dinas Pendidikan XII"/>
    <s v="DPK SMK Kabupaten Tegal"/>
    <x v="6"/>
    <x v="1"/>
    <d v="2025-02-04T00:00:00"/>
    <x v="0"/>
    <e v="#REF!"/>
  </r>
  <r>
    <s v="SUDIRYO,  S.Pd."/>
    <s v="196712222007011013"/>
    <s v="SUDIRYO,  S.Pd."/>
    <m/>
    <m/>
    <m/>
    <s v="Cabang Dinas Pendidikan XII"/>
    <s v="DPK SLB Kabupaten Tegal"/>
    <x v="6"/>
    <x v="1"/>
    <d v="2025-02-26T00:00:00"/>
    <x v="0"/>
    <e v="#REF!"/>
  </r>
  <r>
    <s v="MARNINGSIH, S.Pd"/>
    <s v="197211242008012003"/>
    <s v="MARNINGSIH, S.Pd"/>
    <m/>
    <m/>
    <m/>
    <s v="Cabang Dinas Pendidikan XII"/>
    <s v="DPK SLB Kabupaten Tegal"/>
    <x v="6"/>
    <x v="1"/>
    <d v="2025-02-26T00:00:00"/>
    <x v="0"/>
    <e v="#REF!"/>
  </r>
  <r>
    <s v="Drs. MASRUKHIN"/>
    <s v="196505062003121002"/>
    <s v="Drs. MASRUKHIN"/>
    <m/>
    <m/>
    <m/>
    <s v="Cabang Dinas Pendidikan XII"/>
    <s v="DPK Kemenag Kabupaten Tegal"/>
    <x v="6"/>
    <x v="1"/>
    <d v="2025-03-07T00:00:00"/>
    <x v="0"/>
    <e v="#REF!"/>
  </r>
  <r>
    <s v="M.ALI WAJADI, S.Ag"/>
    <s v="196604042005011001"/>
    <s v="M.ALI WAJADI, S.Ag"/>
    <m/>
    <m/>
    <m/>
    <s v="Cabang Dinas Pendidikan XII"/>
    <s v="DPK Kemenag Kabupaten Tegal"/>
    <x v="6"/>
    <x v="1"/>
    <d v="2025-03-01T00:00:00"/>
    <x v="0"/>
    <e v="#REF!"/>
  </r>
  <r>
    <s v="Drs. MOH SOKWAN"/>
    <s v="196701012005011001"/>
    <s v="Drs. MOH SOKWAN"/>
    <m/>
    <m/>
    <m/>
    <s v="Cabang Dinas Pendidikan XII"/>
    <s v="DPK Kemenag Kabupaten Tegal"/>
    <x v="6"/>
    <x v="1"/>
    <d v="2025-03-06T00:00:00"/>
    <x v="0"/>
    <e v="#REF!"/>
  </r>
  <r>
    <s v="WARAS, S.Ag"/>
    <s v="196703192005011001"/>
    <s v="WARAS, S.Ag"/>
    <m/>
    <m/>
    <m/>
    <s v="Cabang Dinas Pendidikan XII"/>
    <s v="DPK Kemenag Kabupaten Tegal"/>
    <x v="6"/>
    <x v="1"/>
    <d v="2025-03-05T00:00:00"/>
    <x v="0"/>
    <e v="#REF!"/>
  </r>
  <r>
    <s v="Drs.  ALI NADZIRIN"/>
    <s v="196706042005011001"/>
    <s v="Drs.  ALI NADZIRIN"/>
    <m/>
    <m/>
    <m/>
    <s v="Cabang Dinas Pendidikan XII"/>
    <s v="DPK Kemenag Kabupaten Tegal"/>
    <x v="6"/>
    <x v="1"/>
    <d v="2025-03-06T00:00:00"/>
    <x v="0"/>
    <e v="#REF!"/>
  </r>
  <r>
    <s v="MUSTOFA, S.Ag"/>
    <s v="196902222000031001"/>
    <s v="MUSTOFA, S.Ag"/>
    <m/>
    <m/>
    <m/>
    <s v="Cabang Dinas Pendidikan XII"/>
    <s v="DPK Kemenag Kabupaten Tegal"/>
    <x v="6"/>
    <x v="1"/>
    <d v="2025-02-10T00:00:00"/>
    <x v="0"/>
    <e v="#REF!"/>
  </r>
  <r>
    <s v="KOSIM, S.Ag"/>
    <s v="196902272000031001"/>
    <s v="KOSIM, S.Ag"/>
    <m/>
    <m/>
    <m/>
    <s v="Cabang Dinas Pendidikan XII"/>
    <s v="DPK Kemenag Kabupaten Tegal"/>
    <x v="6"/>
    <x v="1"/>
    <d v="2025-02-04T00:00:00"/>
    <x v="0"/>
    <e v="#REF!"/>
  </r>
  <r>
    <s v="MAUFUR, S.Ag. M.Pd.I"/>
    <s v="196903102000031002"/>
    <s v="MAUFUR, S.Ag. M.Pd.I"/>
    <m/>
    <m/>
    <m/>
    <s v="Cabang Dinas Pendidikan XII"/>
    <s v="DPK Kemenag Kabupaten Tegal"/>
    <x v="6"/>
    <x v="1"/>
    <d v="2025-02-04T00:00:00"/>
    <x v="0"/>
    <e v="#REF!"/>
  </r>
  <r>
    <s v="WIYARSO, S.Ag"/>
    <s v="197005022000031002"/>
    <s v="WIYARSO, S.Ag"/>
    <m/>
    <m/>
    <m/>
    <s v="Cabang Dinas Pendidikan XII"/>
    <s v="DPK Kemenag Kabupaten Tegal"/>
    <x v="6"/>
    <x v="1"/>
    <d v="2025-03-02T00:00:00"/>
    <x v="0"/>
    <e v="#REF!"/>
  </r>
  <r>
    <s v="WIRJAMHARI, S.Ag"/>
    <s v="197011182005011002"/>
    <s v="WIRJAMHARI, S.Ag"/>
    <m/>
    <m/>
    <m/>
    <s v="Cabang Dinas Pendidikan XII"/>
    <s v="DPK Kemenag Kabupaten Tegal"/>
    <x v="6"/>
    <x v="1"/>
    <d v="2025-03-03T00:00:00"/>
    <x v="0"/>
    <e v="#REF!"/>
  </r>
  <r>
    <s v="KANIAH, S.Ag., M.Pd.I"/>
    <s v="197011222005012002"/>
    <s v="KANIAH, S.Ag., M.Pd.I"/>
    <m/>
    <m/>
    <m/>
    <s v="Cabang Dinas Pendidikan XII"/>
    <s v="DPK Kemenag Kabupaten Tegal"/>
    <x v="6"/>
    <x v="1"/>
    <d v="2025-02-05T00:00:00"/>
    <x v="0"/>
    <e v="#REF!"/>
  </r>
  <r>
    <s v="NANIK QURAISYIN, S.Ag"/>
    <s v="197105152007102001"/>
    <s v="NANIK QURAISYIN, S.Ag"/>
    <m/>
    <m/>
    <m/>
    <s v="Cabang Dinas Pendidikan XII"/>
    <s v="DPK Kemenag Kabupaten Tegal"/>
    <x v="6"/>
    <x v="1"/>
    <d v="2025-03-01T00:00:00"/>
    <x v="0"/>
    <e v="#REF!"/>
  </r>
  <r>
    <s v="AKHMAD KHANAN, S.Ag., M.Pd.I"/>
    <s v="197310032006041011"/>
    <s v="AKHMAD KHANAN, S.Ag., M.Pd.I"/>
    <m/>
    <m/>
    <m/>
    <s v="Cabang Dinas Pendidikan XII"/>
    <s v="DPK Kemenag Kabupaten Tegal"/>
    <x v="6"/>
    <x v="1"/>
    <d v="2025-02-28T00:00:00"/>
    <x v="0"/>
    <e v="#REF!"/>
  </r>
  <r>
    <s v="ISTIANAH, S.Pd.I"/>
    <s v="197402122005012003"/>
    <s v="ISTIANAH, S.Pd.I"/>
    <m/>
    <m/>
    <m/>
    <s v="Cabang Dinas Pendidikan XII"/>
    <s v="DPK Kemenag Kabupaten Tegal"/>
    <x v="6"/>
    <x v="1"/>
    <d v="2025-03-01T00:00:00"/>
    <x v="0"/>
    <e v="#REF!"/>
  </r>
  <r>
    <s v="DRS. NURHAYATNO"/>
    <s v="196609251994031007"/>
    <s v="DRS. NURHAYATNO"/>
    <m/>
    <m/>
    <m/>
    <s v="Cabang Dinas Pendidikan XIII"/>
    <s v="Cabang Dinas Pendidikan XIII"/>
    <x v="6"/>
    <x v="1"/>
    <d v="2025-03-03T00:00:00"/>
    <x v="0"/>
    <e v="#REF!"/>
  </r>
  <r>
    <s v="Dra. ANIE KARTIKA"/>
    <s v="196709041998022002"/>
    <s v="Dra. ANIE KARTIKA"/>
    <m/>
    <m/>
    <m/>
    <s v="Cabang Dinas Pendidikan XIII"/>
    <s v="Cabang Dinas Pendidikan XIII"/>
    <x v="6"/>
    <x v="1"/>
    <d v="2025-02-05T00:00:00"/>
    <x v="0"/>
    <e v="#REF!"/>
  </r>
  <r>
    <s v="SITI ISMUZAROH, S.Pd."/>
    <s v="197007081994122001"/>
    <s v="SITI ISMUZAROH, S.Pd."/>
    <m/>
    <m/>
    <m/>
    <s v="Cabang Dinas Pendidikan XIII"/>
    <s v="Cabang Dinas Pendidikan XIII"/>
    <x v="6"/>
    <x v="1"/>
    <d v="2025-02-05T00:00:00"/>
    <x v="0"/>
    <e v="#REF!"/>
  </r>
  <r>
    <s v="SUPRIYANTO, S.PD"/>
    <s v="197008112002121001"/>
    <s v="SUPRIYANTO, S.PD"/>
    <m/>
    <m/>
    <m/>
    <s v="Cabang Dinas Pendidikan XIII"/>
    <s v="Cabang Dinas Pendidikan XIII"/>
    <x v="6"/>
    <x v="1"/>
    <d v="2025-02-04T00:00:00"/>
    <x v="0"/>
    <e v="#REF!"/>
  </r>
  <r>
    <s v="SUSI SUDARTI, S.Pd, M.Pd"/>
    <s v="197205302008012005"/>
    <s v="SUSI SUDARTI, S.Pd, M.Pd"/>
    <m/>
    <m/>
    <m/>
    <s v="Cabang Dinas Pendidikan XIII"/>
    <s v="Cabang Dinas Pendidikan XIII"/>
    <x v="6"/>
    <x v="1"/>
    <d v="2025-02-05T00:00:00"/>
    <x v="0"/>
    <e v="#REF!"/>
  </r>
  <r>
    <s v="SITI AISYAH"/>
    <s v="196910211989032005"/>
    <s v="SITI AISYAH"/>
    <m/>
    <m/>
    <m/>
    <s v="Cabang Dinas Pendidikan XIII"/>
    <s v="Sub Bagian Tata Usaha"/>
    <x v="6"/>
    <x v="1"/>
    <d v="2025-02-26T00:00:00"/>
    <x v="0"/>
    <e v="#REF!"/>
  </r>
  <r>
    <s v="SITI FATIMAH, S.Pd"/>
    <s v="197309062007012011"/>
    <s v="SITI FATIMAH, S.Pd"/>
    <m/>
    <m/>
    <m/>
    <s v="Cabang Dinas Pendidikan XIII"/>
    <s v="Sub Bagian Tata Usaha"/>
    <x v="6"/>
    <x v="1"/>
    <d v="2025-01-13T00:00:00"/>
    <x v="0"/>
    <e v="#REF!"/>
  </r>
  <r>
    <s v="KUNOTO OCTAVIANO"/>
    <s v="197602052010011003"/>
    <s v="KUNOTO OCTAVIANO"/>
    <m/>
    <m/>
    <m/>
    <s v="Cabang Dinas Pendidikan XIII"/>
    <s v="Sub Bagian Tata Usaha"/>
    <x v="6"/>
    <x v="1"/>
    <d v="2025-02-26T00:00:00"/>
    <x v="0"/>
    <e v="#REF!"/>
  </r>
  <r>
    <s v="LUTFIYANTI, A.Md."/>
    <s v="198206022005012013"/>
    <s v="LUTFIYANTI, A.Md."/>
    <m/>
    <m/>
    <m/>
    <s v="Cabang Dinas Pendidikan XIII"/>
    <s v="Sub Bagian Tata Usaha"/>
    <x v="6"/>
    <x v="1"/>
    <d v="2025-02-26T00:00:00"/>
    <x v="0"/>
    <e v="#REF!"/>
  </r>
  <r>
    <s v="ARIF NUGROHO, S.IP"/>
    <s v="198411062010011023"/>
    <s v="ARIF NUGROHO, S.IP"/>
    <m/>
    <m/>
    <m/>
    <s v="Cabang Dinas Pendidikan XIII"/>
    <s v="Sub Bagian Tata Usaha"/>
    <x v="6"/>
    <x v="0"/>
    <d v="2025-02-26T00:00:00"/>
    <x v="0"/>
    <e v="#REF!"/>
  </r>
  <r>
    <s v="ADHELIKA MAHMUDIAH, SE, Akt"/>
    <s v="198309192009032005"/>
    <s v="ADHELIKA MAHMUDIAH, SE, Akt"/>
    <m/>
    <m/>
    <m/>
    <s v="Cabang Dinas Pendidikan XIII"/>
    <s v="Seksi Sekolah Menengah Atas dan Sekolah Luar Biasa"/>
    <x v="6"/>
    <x v="0"/>
    <d v="2025-01-13T00:00:00"/>
    <x v="0"/>
    <e v="#REF!"/>
  </r>
  <r>
    <s v="JUMROHTUL"/>
    <s v="196907272007011014"/>
    <s v="JUMROHTUL"/>
    <m/>
    <m/>
    <m/>
    <s v="Cabang Dinas Pendidikan XIII"/>
    <s v="Seksi Sekolah Menengah Kejuruan"/>
    <x v="6"/>
    <x v="1"/>
    <d v="2025-02-27T00:00:00"/>
    <x v="0"/>
    <e v="#REF!"/>
  </r>
  <r>
    <s v="NUNIEK MUSTIKANINGTYAS RUNTUWENI, S.Pd, M.Pd"/>
    <s v="198001272005012006"/>
    <s v="NUNIEK MUSTIKANINGTYAS RUNTUWENI, S.Pd, M.Pd"/>
    <m/>
    <m/>
    <m/>
    <s v="Cabang Dinas Pendidikan XIII"/>
    <s v="Seksi Sekolah Menengah Kejuruan"/>
    <x v="6"/>
    <x v="0"/>
    <d v="2025-02-28T00:00:00"/>
    <x v="0"/>
    <e v="#REF!"/>
  </r>
  <r>
    <s v="Drs. ROHADI, M.Pd."/>
    <s v="196506241994121001"/>
    <s v="Drs. ROHADI, M.Pd."/>
    <m/>
    <m/>
    <m/>
    <s v="Cabang Dinas Pendidikan XIII"/>
    <s v="SMA Negeri 1 Pekalongan"/>
    <x v="6"/>
    <x v="1"/>
    <d v="2025-01-14T00:00:00"/>
    <x v="0"/>
    <e v="#REF!"/>
  </r>
  <r>
    <s v="DRS. ABDUR ROZAK"/>
    <s v="196508021992031008"/>
    <s v="DRS. ABDUR ROZAK"/>
    <m/>
    <m/>
    <m/>
    <s v="Cabang Dinas Pendidikan XIII"/>
    <s v="SMA Negeri 1 Pekalongan"/>
    <x v="6"/>
    <x v="0"/>
    <d v="2025-01-13T00:00:00"/>
    <x v="0"/>
    <e v="#REF!"/>
  </r>
  <r>
    <s v="WURYANDINI, M.Pd"/>
    <s v="196601281989032006"/>
    <s v="WURYANDINI, M.Pd"/>
    <m/>
    <m/>
    <m/>
    <s v="Cabang Dinas Pendidikan XIII"/>
    <s v="SMA Negeri 1 Pekalongan"/>
    <x v="6"/>
    <x v="1"/>
    <d v="2025-02-05T00:00:00"/>
    <x v="0"/>
    <e v="#REF!"/>
  </r>
  <r>
    <s v="Dra. NI`MAH"/>
    <s v="196605061998022003"/>
    <s v="Dra. NI`MAH"/>
    <m/>
    <m/>
    <m/>
    <s v="Cabang Dinas Pendidikan XIII"/>
    <s v="SMA Negeri 1 Pekalongan"/>
    <x v="6"/>
    <x v="1"/>
    <d v="2025-02-07T00:00:00"/>
    <x v="0"/>
    <e v="#REF!"/>
  </r>
  <r>
    <s v="SATRIYO BUDI UTOMO, S.PD"/>
    <s v="196610282005011005"/>
    <s v="SATRIYO BUDI UTOMO, S.PD"/>
    <m/>
    <m/>
    <m/>
    <s v="Cabang Dinas Pendidikan XIII"/>
    <s v="SMA Negeri 1 Pekalongan"/>
    <x v="6"/>
    <x v="1"/>
    <d v="2025-01-14T00:00:00"/>
    <x v="0"/>
    <e v="#REF!"/>
  </r>
  <r>
    <s v="Drs. RIYANTO"/>
    <s v="196706041995121003"/>
    <s v="Drs. RIYANTO"/>
    <m/>
    <m/>
    <m/>
    <s v="Cabang Dinas Pendidikan XIII"/>
    <s v="SMA Negeri 1 Pekalongan"/>
    <x v="6"/>
    <x v="1"/>
    <d v="2025-01-13T00:00:00"/>
    <x v="0"/>
    <e v="#REF!"/>
  </r>
  <r>
    <s v="WARDONO , S.Pd"/>
    <s v="196711112007011019"/>
    <s v="WARDONO , S.Pd"/>
    <m/>
    <m/>
    <m/>
    <s v="Cabang Dinas Pendidikan XIII"/>
    <s v="SMA Negeri 1 Pekalongan"/>
    <x v="6"/>
    <x v="1"/>
    <d v="2025-02-12T00:00:00"/>
    <x v="0"/>
    <e v="#REF!"/>
  </r>
  <r>
    <s v="Dra. DIYANA DEWI ISTININGSIH"/>
    <s v="196904101998022006"/>
    <s v="Dra. DIYANA DEWI ISTININGSIH"/>
    <m/>
    <m/>
    <m/>
    <s v="Cabang Dinas Pendidikan XIII"/>
    <s v="SMA Negeri 1 Pekalongan"/>
    <x v="6"/>
    <x v="1"/>
    <d v="2025-01-14T00:00:00"/>
    <x v="0"/>
    <e v="#REF!"/>
  </r>
  <r>
    <s v="KARTININGSIH , S.Si."/>
    <s v="196904212008012014"/>
    <s v="KARTININGSIH , S.Si."/>
    <m/>
    <m/>
    <m/>
    <s v="Cabang Dinas Pendidikan XIII"/>
    <s v="SMA Negeri 1 Pekalongan"/>
    <x v="6"/>
    <x v="1"/>
    <d v="2025-01-14T00:00:00"/>
    <x v="0"/>
    <e v="#REF!"/>
  </r>
  <r>
    <s v="INING PURNAMASARI, S.Pd., M.Hum."/>
    <s v="196909272005012007"/>
    <s v="INING PURNAMASARI, S.Pd., M.Hum."/>
    <m/>
    <m/>
    <m/>
    <s v="Cabang Dinas Pendidikan XIII"/>
    <s v="SMA Negeri 1 Pekalongan"/>
    <x v="6"/>
    <x v="1"/>
    <d v="2025-02-26T00:00:00"/>
    <x v="0"/>
    <e v="#REF!"/>
  </r>
  <r>
    <s v="HENIS SETYARIN,  S.Pd, M.Pd"/>
    <s v="196910151997031006"/>
    <s v="HENIS SETYARIN,  S.Pd, M.Pd"/>
    <m/>
    <m/>
    <m/>
    <s v="Cabang Dinas Pendidikan XIII"/>
    <s v="SMA Negeri 1 Pekalongan"/>
    <x v="6"/>
    <x v="1"/>
    <d v="2025-01-15T00:00:00"/>
    <x v="0"/>
    <e v="#REF!"/>
  </r>
  <r>
    <s v="SUSTIYOWATI, S.Pd."/>
    <s v="197108222003122001"/>
    <s v="SUSTIYOWATI, S.Pd."/>
    <m/>
    <m/>
    <m/>
    <s v="Cabang Dinas Pendidikan XIII"/>
    <s v="SMA Negeri 1 Pekalongan"/>
    <x v="6"/>
    <x v="1"/>
    <d v="2025-01-14T00:00:00"/>
    <x v="0"/>
    <e v="#REF!"/>
  </r>
  <r>
    <s v="NOR TAUFIK, S.Ag"/>
    <s v="197110012014061001"/>
    <s v="NOR TAUFIK, S.Ag"/>
    <m/>
    <m/>
    <m/>
    <s v="Cabang Dinas Pendidikan XIII"/>
    <s v="SMA Negeri 1 Pekalongan"/>
    <x v="6"/>
    <x v="1"/>
    <d v="2025-01-14T00:00:00"/>
    <x v="0"/>
    <e v="#REF!"/>
  </r>
  <r>
    <s v="MUHAMAD YUNUS, S.SI"/>
    <s v="197201092000121003"/>
    <s v="MUHAMAD YUNUS, S.SI"/>
    <m/>
    <m/>
    <m/>
    <s v="Cabang Dinas Pendidikan XIII"/>
    <s v="SMA Negeri 1 Pekalongan"/>
    <x v="6"/>
    <x v="1"/>
    <d v="2025-01-14T00:00:00"/>
    <x v="0"/>
    <e v="#REF!"/>
  </r>
  <r>
    <s v="WRESNI HARYANTI NURSATYO UTAMI , S.Pd"/>
    <s v="197310192008012006"/>
    <s v="WRESNI HARYANTI NURSATYO UTAMI , S.Pd"/>
    <m/>
    <m/>
    <m/>
    <s v="Cabang Dinas Pendidikan XIII"/>
    <s v="SMA Negeri 1 Pekalongan"/>
    <x v="6"/>
    <x v="1"/>
    <d v="2025-01-14T00:00:00"/>
    <x v="0"/>
    <e v="#REF!"/>
  </r>
  <r>
    <s v="SRI SUKANTHI BUDI RAHAYU"/>
    <s v="197501012008012017"/>
    <s v="SRI SUKANTHI BUDI RAHAYU"/>
    <m/>
    <m/>
    <m/>
    <s v="Cabang Dinas Pendidikan XIII"/>
    <s v="SMA Negeri 1 Pekalongan"/>
    <x v="6"/>
    <x v="1"/>
    <d v="2025-02-26T00:00:00"/>
    <x v="0"/>
    <e v="#REF!"/>
  </r>
  <r>
    <s v="ERNA YULIANA"/>
    <s v="197507082014062001"/>
    <s v="ERNA YULIANA"/>
    <m/>
    <m/>
    <m/>
    <s v="Cabang Dinas Pendidikan XIII"/>
    <s v="SMA Negeri 1 Pekalongan"/>
    <x v="6"/>
    <x v="1"/>
    <d v="2025-01-14T00:00:00"/>
    <x v="0"/>
    <e v="#REF!"/>
  </r>
  <r>
    <s v="IMAM SUBCHAN , S Pd."/>
    <s v="197507312007011009"/>
    <s v="IMAM SUBCHAN , S Pd."/>
    <m/>
    <m/>
    <m/>
    <s v="Cabang Dinas Pendidikan XIII"/>
    <s v="SMA Negeri 1 Pekalongan"/>
    <x v="6"/>
    <x v="1"/>
    <d v="2025-01-14T00:00:00"/>
    <x v="0"/>
    <e v="#REF!"/>
  </r>
  <r>
    <s v="KARTIKA DAMAYANTI, S.S"/>
    <s v="197601192006042002"/>
    <s v="KARTIKA DAMAYANTI, S.S"/>
    <m/>
    <m/>
    <m/>
    <s v="Cabang Dinas Pendidikan XIII"/>
    <s v="SMA Negeri 1 Pekalongan"/>
    <x v="6"/>
    <x v="1"/>
    <d v="2025-02-26T00:00:00"/>
    <x v="0"/>
    <e v="#REF!"/>
  </r>
  <r>
    <s v="NURAHIM , SPD."/>
    <s v="197604122008011010"/>
    <s v="NURAHIM , SPD."/>
    <m/>
    <m/>
    <m/>
    <s v="Cabang Dinas Pendidikan XIII"/>
    <s v="SMA Negeri 1 Pekalongan"/>
    <x v="6"/>
    <x v="1"/>
    <d v="2025-02-04T00:00:00"/>
    <x v="0"/>
    <e v="#REF!"/>
  </r>
  <r>
    <s v="MOH. KHAERUDIN , S.Pd."/>
    <s v="197609032008011007"/>
    <s v="MOH. KHAERUDIN , S.Pd."/>
    <m/>
    <m/>
    <m/>
    <s v="Cabang Dinas Pendidikan XIII"/>
    <s v="SMA Negeri 1 Pekalongan"/>
    <x v="6"/>
    <x v="1"/>
    <d v="2025-01-14T00:00:00"/>
    <x v="0"/>
    <e v="#REF!"/>
  </r>
  <r>
    <s v="AROFIK, S.Kom"/>
    <s v="197701142014061001"/>
    <s v="AROFIK, S.Kom"/>
    <m/>
    <m/>
    <m/>
    <s v="Cabang Dinas Pendidikan XIII"/>
    <s v="SMA Negeri 1 Pekalongan"/>
    <x v="6"/>
    <x v="1"/>
    <d v="2025-01-14T00:00:00"/>
    <x v="0"/>
    <e v="#REF!"/>
  </r>
  <r>
    <s v="DIDIK AKHMAD SETYAWAN, S.Sos"/>
    <s v="197702022024211001"/>
    <s v="DIDIK AKHMAD SETYAWAN, S.Sos"/>
    <m/>
    <m/>
    <m/>
    <s v="Cabang Dinas Pendidikan XIII"/>
    <s v="SMA Negeri 1 Pekalongan"/>
    <x v="6"/>
    <x v="1"/>
    <d v="2025-01-14T00:00:00"/>
    <x v="0"/>
    <e v="#REF!"/>
  </r>
  <r>
    <s v="YUNI CHOTIMAWATI, S.Psi"/>
    <s v="197706042009022004"/>
    <s v="YUNI CHOTIMAWATI, S.Psi"/>
    <m/>
    <m/>
    <m/>
    <s v="Cabang Dinas Pendidikan XIII"/>
    <s v="SMA Negeri 1 Pekalongan"/>
    <x v="6"/>
    <x v="1"/>
    <d v="2025-02-26T00:00:00"/>
    <x v="0"/>
    <e v="#REF!"/>
  </r>
  <r>
    <s v="HARTINI , SPD."/>
    <s v="197803212008012006"/>
    <s v="HARTINI , SPD."/>
    <m/>
    <m/>
    <m/>
    <s v="Cabang Dinas Pendidikan XIII"/>
    <s v="SMA Negeri 1 Pekalongan"/>
    <x v="6"/>
    <x v="1"/>
    <d v="2025-02-05T00:00:00"/>
    <x v="0"/>
    <e v="#REF!"/>
  </r>
  <r>
    <s v="SAKINAH , S.Pd."/>
    <s v="197807062007012017"/>
    <s v="SAKINAH , S.Pd."/>
    <m/>
    <m/>
    <m/>
    <s v="Cabang Dinas Pendidikan XIII"/>
    <s v="SMA Negeri 1 Pekalongan"/>
    <x v="6"/>
    <x v="1"/>
    <d v="2025-01-14T00:00:00"/>
    <x v="0"/>
    <e v="#REF!"/>
  </r>
  <r>
    <s v="EKO BUDI SANTOSO, S.Kom., M.Kom"/>
    <s v="198010212006041009"/>
    <s v="EKO BUDI SANTOSO, S.Kom., M.Kom"/>
    <m/>
    <m/>
    <m/>
    <s v="Cabang Dinas Pendidikan XIII"/>
    <s v="SMA Negeri 1 Pekalongan"/>
    <x v="6"/>
    <x v="1"/>
    <d v="2025-01-14T00:00:00"/>
    <x v="0"/>
    <e v="#REF!"/>
  </r>
  <r>
    <s v="SYAIKHOH TALIB, S.Pd.I"/>
    <s v="198108042014062001"/>
    <s v="SYAIKHOH TALIB, S.Pd.I"/>
    <m/>
    <m/>
    <m/>
    <s v="Cabang Dinas Pendidikan XIII"/>
    <s v="SMA Negeri 1 Pekalongan"/>
    <x v="6"/>
    <x v="1"/>
    <d v="2025-01-14T00:00:00"/>
    <x v="0"/>
    <e v="#REF!"/>
  </r>
  <r>
    <s v="LUSI SUCIYANTI, S.Pd"/>
    <s v="198303032010012034"/>
    <s v="LUSI SUCIYANTI, S.Pd"/>
    <m/>
    <m/>
    <m/>
    <s v="Cabang Dinas Pendidikan XIII"/>
    <s v="SMA Negeri 1 Pekalongan"/>
    <x v="6"/>
    <x v="1"/>
    <d v="2025-02-26T00:00:00"/>
    <x v="0"/>
    <e v="#REF!"/>
  </r>
  <r>
    <s v="LIANA DIAN SAVITRI, S.Pd"/>
    <s v="198605142009022008"/>
    <s v="LIANA DIAN SAVITRI, S.Pd"/>
    <m/>
    <m/>
    <m/>
    <s v="Cabang Dinas Pendidikan XIII"/>
    <s v="SMA Negeri 1 Pekalongan"/>
    <x v="6"/>
    <x v="1"/>
    <d v="2025-01-14T00:00:00"/>
    <x v="0"/>
    <e v="#REF!"/>
  </r>
  <r>
    <s v="NURISKA WAHYU UTAMI, S.Pd."/>
    <s v="198607022011012006"/>
    <s v="NURISKA WAHYU UTAMI, S.Pd."/>
    <m/>
    <m/>
    <m/>
    <s v="Cabang Dinas Pendidikan XIII"/>
    <s v="SMA Negeri 1 Pekalongan"/>
    <x v="6"/>
    <x v="1"/>
    <d v="2025-02-26T00:00:00"/>
    <x v="0"/>
    <e v="#REF!"/>
  </r>
  <r>
    <s v="IKA RIZKIANA WIDIANTORO, S.Pd"/>
    <s v="198805032019022005"/>
    <s v="IKA RIZKIANA WIDIANTORO, S.Pd"/>
    <m/>
    <m/>
    <m/>
    <s v="Cabang Dinas Pendidikan XIII"/>
    <s v="SMA Negeri 1 Pekalongan"/>
    <x v="6"/>
    <x v="1"/>
    <d v="2025-01-14T00:00:00"/>
    <x v="0"/>
    <e v="#REF!"/>
  </r>
  <r>
    <s v="EDI SUSILO, S.Pd"/>
    <s v="198805312022211006"/>
    <s v="EDI SUSILO, S.Pd"/>
    <m/>
    <m/>
    <m/>
    <s v="Cabang Dinas Pendidikan XIII"/>
    <s v="SMA Negeri 1 Pekalongan"/>
    <x v="6"/>
    <x v="1"/>
    <d v="2025-01-14T00:00:00"/>
    <x v="0"/>
    <e v="#REF!"/>
  </r>
  <r>
    <s v="EKAYANI KHUSMAWATI SYUKRILLAH, S.Pd"/>
    <s v="198807042019022006"/>
    <s v="EKAYANI KHUSMAWATI SYUKRILLAH, S.Pd"/>
    <m/>
    <m/>
    <m/>
    <s v="Cabang Dinas Pendidikan XIII"/>
    <s v="SMA Negeri 1 Pekalongan"/>
    <x v="6"/>
    <x v="1"/>
    <d v="2025-02-26T00:00:00"/>
    <x v="0"/>
    <e v="#REF!"/>
  </r>
  <r>
    <s v="IDA NURYANA, S.Pd"/>
    <s v="198902092022212009"/>
    <s v="IDA NURYANA, S.Pd"/>
    <m/>
    <m/>
    <m/>
    <s v="Cabang Dinas Pendidikan XIII"/>
    <s v="SMA Negeri 1 Pekalongan"/>
    <x v="6"/>
    <x v="1"/>
    <d v="2025-01-14T00:00:00"/>
    <x v="0"/>
    <e v="#REF!"/>
  </r>
  <r>
    <s v="FAQUMMAWATHI', S.Pd."/>
    <s v="199001272023212015"/>
    <s v="FAQUMMAWATHI', S.Pd."/>
    <m/>
    <m/>
    <m/>
    <s v="Cabang Dinas Pendidikan XIII"/>
    <s v="SMA Negeri 1 Pekalongan"/>
    <x v="6"/>
    <x v="1"/>
    <d v="2025-01-14T00:00:00"/>
    <x v="0"/>
    <e v="#REF!"/>
  </r>
  <r>
    <s v="DIANA PUSPITA SARI, S.Pd"/>
    <s v="199105272019022014"/>
    <s v="DIANA PUSPITA SARI, S.Pd"/>
    <m/>
    <m/>
    <m/>
    <s v="Cabang Dinas Pendidikan XIII"/>
    <s v="SMA Negeri 1 Pekalongan"/>
    <x v="6"/>
    <x v="1"/>
    <d v="2025-02-26T00:00:00"/>
    <x v="0"/>
    <e v="#REF!"/>
  </r>
  <r>
    <s v="NIKMATUL MAULA, S.Pd"/>
    <s v="199111032019022008"/>
    <s v="NIKMATUL MAULA, S.Pd"/>
    <m/>
    <m/>
    <m/>
    <s v="Cabang Dinas Pendidikan XIII"/>
    <s v="SMA Negeri 1 Pekalongan"/>
    <x v="6"/>
    <x v="1"/>
    <d v="2025-02-26T00:00:00"/>
    <x v="0"/>
    <e v="#REF!"/>
  </r>
  <r>
    <s v="NUVANDA EKA SAFITRI, S.Pd"/>
    <s v="199204272019022012"/>
    <s v="NUVANDA EKA SAFITRI, S.Pd"/>
    <m/>
    <m/>
    <m/>
    <s v="Cabang Dinas Pendidikan XIII"/>
    <s v="SMA Negeri 1 Pekalongan"/>
    <x v="6"/>
    <x v="1"/>
    <d v="2025-01-14T00:00:00"/>
    <x v="0"/>
    <e v="#REF!"/>
  </r>
  <r>
    <s v="AINUN NAJIB, S.Pd.I"/>
    <s v="199210132019021007"/>
    <s v="AINUN NAJIB, S.Pd.I"/>
    <m/>
    <m/>
    <m/>
    <s v="Cabang Dinas Pendidikan XIII"/>
    <s v="SMA Negeri 1 Pekalongan"/>
    <x v="6"/>
    <x v="1"/>
    <d v="2025-01-14T00:00:00"/>
    <x v="0"/>
    <e v="#REF!"/>
  </r>
  <r>
    <s v="SEFYANA FARANTIKA ZELDA, S.Pd.K"/>
    <s v="199309252019022007"/>
    <s v="SEFYANA FARANTIKA ZELDA, S.Pd.K"/>
    <m/>
    <m/>
    <m/>
    <s v="Cabang Dinas Pendidikan XIII"/>
    <s v="SMA Negeri 1 Pekalongan"/>
    <x v="6"/>
    <x v="1"/>
    <d v="2025-01-14T00:00:00"/>
    <x v="0"/>
    <e v="#REF!"/>
  </r>
  <r>
    <s v="NIDA NUR AFRIANI, S.Pd"/>
    <s v="199404272019022009"/>
    <s v="NIDA NUR AFRIANI, S.Pd"/>
    <m/>
    <m/>
    <m/>
    <s v="Cabang Dinas Pendidikan XIII"/>
    <s v="SMA Negeri 1 Pekalongan"/>
    <x v="6"/>
    <x v="1"/>
    <d v="2025-02-26T00:00:00"/>
    <x v="0"/>
    <e v="#REF!"/>
  </r>
  <r>
    <s v="MUHAMMAD UMAR IZZUDDIN, S.Pd."/>
    <s v="199504232019021004"/>
    <s v="MUHAMMAD UMAR IZZUDDIN, S.Pd."/>
    <m/>
    <m/>
    <m/>
    <s v="Cabang Dinas Pendidikan XIII"/>
    <s v="SMA Negeri 1 Pekalongan"/>
    <x v="6"/>
    <x v="1"/>
    <d v="2025-01-14T00:00:00"/>
    <x v="0"/>
    <e v="#REF!"/>
  </r>
  <r>
    <s v="ARNO JOHAN, S.Pd."/>
    <s v="199508212019021003"/>
    <s v="ARNO JOHAN, S.Pd."/>
    <m/>
    <m/>
    <m/>
    <s v="Cabang Dinas Pendidikan XIII"/>
    <s v="SMA Negeri 1 Pekalongan"/>
    <x v="6"/>
    <x v="1"/>
    <d v="2025-02-26T00:00:00"/>
    <x v="0"/>
    <e v="#REF!"/>
  </r>
  <r>
    <s v="KABUL ADI NUGROHO, A.Md."/>
    <s v="197807182005011010"/>
    <s v="KABUL ADI NUGROHO, A.Md."/>
    <m/>
    <m/>
    <m/>
    <s v="Cabang Dinas Pendidikan XIII"/>
    <s v="Sub Bagian Tata Usaha SMA Negeri 1 Pekalongan"/>
    <x v="6"/>
    <x v="1"/>
    <d v="2025-01-15T00:00:00"/>
    <x v="0"/>
    <e v="#REF!"/>
  </r>
  <r>
    <s v="PARYUNI, S.Pd"/>
    <s v="196606111990012002"/>
    <s v="PARYUNI, S.Pd"/>
    <m/>
    <m/>
    <m/>
    <s v="Cabang Dinas Pendidikan XIII"/>
    <s v="SMA Negeri 2 Pekalongan"/>
    <x v="6"/>
    <x v="1"/>
    <d v="2025-01-10T00:00:00"/>
    <x v="0"/>
    <e v="#REF!"/>
  </r>
  <r>
    <s v="AKHMAT FAIKI, S.Pd."/>
    <s v="196610052007011024"/>
    <s v="AKHMAT FAIKI, S.Pd."/>
    <m/>
    <m/>
    <m/>
    <s v="Cabang Dinas Pendidikan XIII"/>
    <s v="SMA Negeri 2 Pekalongan"/>
    <x v="6"/>
    <x v="1"/>
    <d v="2025-01-14T00:00:00"/>
    <x v="0"/>
    <e v="#REF!"/>
  </r>
  <r>
    <s v="SRI SUSILOWATI, S.Pd."/>
    <s v="196706012003122002"/>
    <s v="SRI SUSILOWATI, S.Pd."/>
    <m/>
    <m/>
    <m/>
    <s v="Cabang Dinas Pendidikan XIII"/>
    <s v="SMA Negeri 2 Pekalongan"/>
    <x v="6"/>
    <x v="1"/>
    <d v="2025-02-26T00:00:00"/>
    <x v="0"/>
    <e v="#REF!"/>
  </r>
  <r>
    <s v="ALIMIN, S.Pd"/>
    <s v="197106122022211004"/>
    <s v="ALIMIN, S.Pd"/>
    <m/>
    <m/>
    <m/>
    <s v="Cabang Dinas Pendidikan XIII"/>
    <s v="SMA Negeri 2 Pekalongan"/>
    <x v="6"/>
    <x v="1"/>
    <d v="2025-01-14T00:00:00"/>
    <x v="0"/>
    <e v="#REF!"/>
  </r>
  <r>
    <s v="RENO WIYOSO, S.Pd"/>
    <s v="197111292002121005"/>
    <s v="RENO WIYOSO, S.Pd"/>
    <m/>
    <m/>
    <m/>
    <s v="Cabang Dinas Pendidikan XIII"/>
    <s v="SMA Negeri 2 Pekalongan"/>
    <x v="6"/>
    <x v="1"/>
    <d v="2025-01-14T00:00:00"/>
    <x v="0"/>
    <e v="#REF!"/>
  </r>
  <r>
    <s v="ROSYIDAH, S.Pd."/>
    <s v="197202102006042016"/>
    <s v="ROSYIDAH, S.Pd."/>
    <m/>
    <m/>
    <m/>
    <s v="Cabang Dinas Pendidikan XIII"/>
    <s v="SMA Negeri 2 Pekalongan"/>
    <x v="6"/>
    <x v="1"/>
    <d v="2025-01-14T00:00:00"/>
    <x v="0"/>
    <e v="#REF!"/>
  </r>
  <r>
    <s v="TATIK WIJAYANTI, S.Psi."/>
    <s v="197203192023212001"/>
    <s v="TATIK WIJAYANTI, S.Psi."/>
    <m/>
    <m/>
    <m/>
    <s v="Cabang Dinas Pendidikan XIII"/>
    <s v="SMA Negeri 2 Pekalongan"/>
    <x v="6"/>
    <x v="1"/>
    <d v="2025-02-27T00:00:00"/>
    <x v="0"/>
    <e v="#REF!"/>
  </r>
  <r>
    <s v="RISKIYATIN, S.Pd."/>
    <s v="197210082006042015"/>
    <s v="RISKIYATIN, S.Pd."/>
    <m/>
    <m/>
    <m/>
    <s v="Cabang Dinas Pendidikan XIII"/>
    <s v="SMA Negeri 2 Pekalongan"/>
    <x v="6"/>
    <x v="1"/>
    <d v="2025-02-26T00:00:00"/>
    <x v="0"/>
    <e v="#REF!"/>
  </r>
  <r>
    <s v="DARYANTO , S.Pd."/>
    <s v="197301102008011003"/>
    <s v="DARYANTO , S.Pd."/>
    <m/>
    <m/>
    <m/>
    <s v="Cabang Dinas Pendidikan XIII"/>
    <s v="SMA Negeri 2 Pekalongan"/>
    <x v="6"/>
    <x v="1"/>
    <d v="2025-02-27T00:00:00"/>
    <x v="0"/>
    <e v="#REF!"/>
  </r>
  <r>
    <s v="SLAMET AMBARIYAH , S.Pd."/>
    <s v="197301162007012004"/>
    <s v="SLAMET AMBARIYAH , S.Pd."/>
    <m/>
    <m/>
    <m/>
    <s v="Cabang Dinas Pendidikan XIII"/>
    <s v="SMA Negeri 2 Pekalongan"/>
    <x v="6"/>
    <x v="1"/>
    <d v="2025-02-26T00:00:00"/>
    <x v="0"/>
    <e v="#REF!"/>
  </r>
  <r>
    <s v="TANTO, S.Pd."/>
    <s v="197301242002121003"/>
    <s v="TANTO, S.Pd."/>
    <m/>
    <m/>
    <m/>
    <s v="Cabang Dinas Pendidikan XIII"/>
    <s v="SMA Negeri 2 Pekalongan"/>
    <x v="6"/>
    <x v="1"/>
    <d v="2025-02-26T00:00:00"/>
    <x v="0"/>
    <e v="#REF!"/>
  </r>
  <r>
    <s v="AGUS SULISTIANTO, S.Pd"/>
    <s v="197308092022211003"/>
    <s v="AGUS SULISTIANTO, S.Pd"/>
    <m/>
    <m/>
    <m/>
    <s v="Cabang Dinas Pendidikan XIII"/>
    <s v="SMA Negeri 2 Pekalongan"/>
    <x v="6"/>
    <x v="1"/>
    <d v="2025-02-26T00:00:00"/>
    <x v="0"/>
    <e v="#REF!"/>
  </r>
  <r>
    <s v="DINA HERAWATI, S.Pd."/>
    <s v="197404272007012007"/>
    <s v="DINA HERAWATI, S.Pd."/>
    <m/>
    <m/>
    <m/>
    <s v="Cabang Dinas Pendidikan XIII"/>
    <s v="SMA Negeri 2 Pekalongan"/>
    <x v="6"/>
    <x v="1"/>
    <d v="2025-02-26T00:00:00"/>
    <x v="0"/>
    <e v="#REF!"/>
  </r>
  <r>
    <s v="MUHAMMAD IZZUL FAHMI, S.Pd."/>
    <s v="197411112007011009"/>
    <s v="MUHAMMAD IZZUL FAHMI, S.Pd."/>
    <m/>
    <m/>
    <m/>
    <s v="Cabang Dinas Pendidikan XIII"/>
    <s v="SMA Negeri 2 Pekalongan"/>
    <x v="6"/>
    <x v="1"/>
    <d v="2025-01-13T00:00:00"/>
    <x v="0"/>
    <e v="#REF!"/>
  </r>
  <r>
    <s v="CUM KUSRINI, S.Pd."/>
    <s v="197608312005012006"/>
    <s v="CUM KUSRINI, S.Pd."/>
    <m/>
    <m/>
    <m/>
    <s v="Cabang Dinas Pendidikan XIII"/>
    <s v="SMA Negeri 2 Pekalongan"/>
    <x v="6"/>
    <x v="1"/>
    <d v="2025-01-14T00:00:00"/>
    <x v="0"/>
    <e v="#REF!"/>
  </r>
  <r>
    <s v="FAUZIAH RATNA HAPSARI , S.Pd., M.Pd."/>
    <s v="197704142008012007"/>
    <s v="FAUZIAH RATNA HAPSARI , S.Pd., M.Pd."/>
    <m/>
    <m/>
    <m/>
    <s v="Cabang Dinas Pendidikan XIII"/>
    <s v="SMA Negeri 2 Pekalongan"/>
    <x v="6"/>
    <x v="0"/>
    <d v="2025-01-13T00:00:00"/>
    <x v="0"/>
    <e v="#REF!"/>
  </r>
  <r>
    <s v="ELLA NURLAILA , S.Pd."/>
    <s v="197705192008012011"/>
    <s v="ELLA NURLAILA , S.Pd."/>
    <m/>
    <m/>
    <m/>
    <s v="Cabang Dinas Pendidikan XIII"/>
    <s v="SMA Negeri 2 Pekalongan"/>
    <x v="6"/>
    <x v="1"/>
    <d v="2025-02-26T00:00:00"/>
    <x v="0"/>
    <e v="#REF!"/>
  </r>
  <r>
    <s v="SADIAH TRISUSILASTUTI, S.Pd."/>
    <s v="197801242008012004"/>
    <s v="SADIAH TRISUSILASTUTI, S.Pd."/>
    <m/>
    <m/>
    <m/>
    <s v="Cabang Dinas Pendidikan XIII"/>
    <s v="SMA Negeri 2 Pekalongan"/>
    <x v="6"/>
    <x v="1"/>
    <d v="2025-01-13T00:00:00"/>
    <x v="0"/>
    <e v="#REF!"/>
  </r>
  <r>
    <s v="TOHA MAHBUBI, S.PD"/>
    <s v="197807042002121004"/>
    <s v="TOHA MAHBUBI, S.PD"/>
    <m/>
    <m/>
    <m/>
    <s v="Cabang Dinas Pendidikan XIII"/>
    <s v="SMA Negeri 2 Pekalongan"/>
    <x v="6"/>
    <x v="1"/>
    <d v="2025-01-09T00:00:00"/>
    <x v="0"/>
    <e v="#REF!"/>
  </r>
  <r>
    <s v="NENIK YUNIARTI, S.PD, M.Pd"/>
    <s v="197906042005012017"/>
    <s v="NENIK YUNIARTI, S.PD, M.Pd"/>
    <m/>
    <m/>
    <m/>
    <s v="Cabang Dinas Pendidikan XIII"/>
    <s v="SMA Negeri 2 Pekalongan"/>
    <x v="6"/>
    <x v="1"/>
    <d v="2025-01-13T00:00:00"/>
    <x v="0"/>
    <e v="#REF!"/>
  </r>
  <r>
    <s v="ADE AGUNG FIRMANSYAH, S.Kom."/>
    <s v="197912022006041007"/>
    <s v="ADE AGUNG FIRMANSYAH, S.Kom."/>
    <m/>
    <m/>
    <m/>
    <s v="Cabang Dinas Pendidikan XIII"/>
    <s v="SMA Negeri 2 Pekalongan"/>
    <x v="6"/>
    <x v="1"/>
    <d v="2025-01-13T00:00:00"/>
    <x v="0"/>
    <e v="#REF!"/>
  </r>
  <r>
    <s v="SOFIANTO ARDHI NUGROHO, S.Pd."/>
    <s v="198103032003121007"/>
    <s v="SOFIANTO ARDHI NUGROHO, S.Pd."/>
    <m/>
    <m/>
    <m/>
    <s v="Cabang Dinas Pendidikan XIII"/>
    <s v="SMA Negeri 2 Pekalongan"/>
    <x v="6"/>
    <x v="1"/>
    <d v="2025-01-10T00:00:00"/>
    <x v="0"/>
    <e v="#REF!"/>
  </r>
  <r>
    <s v="RIN HERNAWATI, S.Pd."/>
    <s v="198108242023212007"/>
    <s v="RIN HERNAWATI, S.Pd."/>
    <m/>
    <m/>
    <m/>
    <s v="Cabang Dinas Pendidikan XIII"/>
    <s v="SMA Negeri 2 Pekalongan"/>
    <x v="6"/>
    <x v="1"/>
    <d v="2025-02-26T00:00:00"/>
    <x v="0"/>
    <e v="#REF!"/>
  </r>
  <r>
    <s v="NUR ANISAH, S.Pd."/>
    <s v="198506092010012012"/>
    <s v="NUR ANISAH, S.Pd."/>
    <m/>
    <m/>
    <m/>
    <s v="Cabang Dinas Pendidikan XIII"/>
    <s v="SMA Negeri 2 Pekalongan"/>
    <x v="6"/>
    <x v="1"/>
    <d v="2025-02-26T00:00:00"/>
    <x v="0"/>
    <e v="#REF!"/>
  </r>
  <r>
    <s v="SLAMET BUDIONO, S.Pd"/>
    <s v="198508072022211014"/>
    <s v="SLAMET BUDIONO, S.Pd"/>
    <m/>
    <m/>
    <m/>
    <s v="Cabang Dinas Pendidikan XIII"/>
    <s v="SMA Negeri 2 Pekalongan"/>
    <x v="6"/>
    <x v="1"/>
    <d v="2025-02-27T00:00:00"/>
    <x v="0"/>
    <e v="#REF!"/>
  </r>
  <r>
    <s v="FENI KUSUMA WARDANI, S.Pd."/>
    <s v="198902242022212006"/>
    <s v="FENI KUSUMA WARDANI, S.Pd."/>
    <m/>
    <m/>
    <m/>
    <s v="Cabang Dinas Pendidikan XIII"/>
    <s v="SMA Negeri 2 Pekalongan"/>
    <x v="6"/>
    <x v="1"/>
    <d v="2025-02-12T00:00:00"/>
    <x v="0"/>
    <e v="#REF!"/>
  </r>
  <r>
    <s v="ITA  AYU YUNIARTI, S.Pd."/>
    <s v="198906112023212011"/>
    <s v="ITA  AYU YUNIARTI, S.Pd."/>
    <m/>
    <m/>
    <m/>
    <s v="Cabang Dinas Pendidikan XIII"/>
    <s v="SMA Negeri 2 Pekalongan"/>
    <x v="6"/>
    <x v="1"/>
    <d v="2025-02-26T00:00:00"/>
    <x v="0"/>
    <e v="#REF!"/>
  </r>
  <r>
    <s v="ALIF MAHBUB ZAINAL FAJERI, S.Pd."/>
    <s v="198906162019021008"/>
    <s v="ALIF MAHBUB ZAINAL FAJERI, S.Pd."/>
    <m/>
    <m/>
    <m/>
    <s v="Cabang Dinas Pendidikan XIII"/>
    <s v="SMA Negeri 2 Pekalongan"/>
    <x v="6"/>
    <x v="1"/>
    <d v="2025-01-13T00:00:00"/>
    <x v="0"/>
    <e v="#REF!"/>
  </r>
  <r>
    <s v="ANDI EKO KUSUMA, S.Pd"/>
    <s v="198909192022211011"/>
    <s v="ANDI EKO KUSUMA, S.Pd"/>
    <m/>
    <m/>
    <m/>
    <s v="Cabang Dinas Pendidikan XIII"/>
    <s v="SMA Negeri 2 Pekalongan"/>
    <x v="6"/>
    <x v="1"/>
    <d v="2025-02-26T00:00:00"/>
    <x v="0"/>
    <e v="#REF!"/>
  </r>
  <r>
    <s v="ENIS SEPTIANI, S.Pd."/>
    <s v="199009242022212010"/>
    <s v="ENIS SEPTIANI, S.Pd."/>
    <m/>
    <m/>
    <m/>
    <s v="Cabang Dinas Pendidikan XIII"/>
    <s v="SMA Negeri 2 Pekalongan"/>
    <x v="6"/>
    <x v="1"/>
    <d v="2025-02-26T00:00:00"/>
    <x v="0"/>
    <e v="#REF!"/>
  </r>
  <r>
    <s v="MOHAMMAD RIZA PAHLEVI, S.PD."/>
    <s v="199103042022211007"/>
    <s v="MOHAMMAD RIZA PAHLEVI, S.PD."/>
    <m/>
    <m/>
    <m/>
    <s v="Cabang Dinas Pendidikan XIII"/>
    <s v="SMA Negeri 2 Pekalongan"/>
    <x v="6"/>
    <x v="1"/>
    <d v="2025-01-11T00:00:00"/>
    <x v="0"/>
    <e v="#REF!"/>
  </r>
  <r>
    <s v="DIAN SEPTIANI, S.Pd."/>
    <s v="199109102023212018"/>
    <s v="DIAN SEPTIANI, S.Pd."/>
    <m/>
    <m/>
    <m/>
    <s v="Cabang Dinas Pendidikan XIII"/>
    <s v="SMA Negeri 2 Pekalongan"/>
    <x v="6"/>
    <x v="1"/>
    <d v="2025-02-26T00:00:00"/>
    <x v="0"/>
    <e v="#REF!"/>
  </r>
  <r>
    <s v="MUHAMMAD FADIL SHAHAB, S.Pd."/>
    <s v="199111062023211004"/>
    <s v="MUHAMMAD FADIL SHAHAB, S.Pd."/>
    <m/>
    <m/>
    <m/>
    <s v="Cabang Dinas Pendidikan XIII"/>
    <s v="SMA Negeri 2 Pekalongan"/>
    <x v="6"/>
    <x v="1"/>
    <d v="2025-02-26T00:00:00"/>
    <x v="0"/>
    <e v="#REF!"/>
  </r>
  <r>
    <s v="ARINA YULIARTI, S.Pd."/>
    <s v="199207112023212014"/>
    <s v="ARINA YULIARTI, S.Pd."/>
    <m/>
    <m/>
    <m/>
    <s v="Cabang Dinas Pendidikan XIII"/>
    <s v="SMA Negeri 2 Pekalongan"/>
    <x v="6"/>
    <x v="1"/>
    <d v="2025-01-13T00:00:00"/>
    <x v="0"/>
    <e v="#REF!"/>
  </r>
  <r>
    <s v="NUR FADILAH, S.Pd."/>
    <s v="199211202022212008"/>
    <s v="NUR FADILAH, S.Pd."/>
    <m/>
    <m/>
    <m/>
    <s v="Cabang Dinas Pendidikan XIII"/>
    <s v="SMA Negeri 2 Pekalongan"/>
    <x v="6"/>
    <x v="1"/>
    <d v="2025-02-26T00:00:00"/>
    <x v="0"/>
    <e v="#REF!"/>
  </r>
  <r>
    <s v="HANA` MUFIDAH, S.Pd"/>
    <s v="199305112022212008"/>
    <s v="HANA` MUFIDAH, S.Pd"/>
    <m/>
    <m/>
    <m/>
    <s v="Cabang Dinas Pendidikan XIII"/>
    <s v="SMA Negeri 2 Pekalongan"/>
    <x v="6"/>
    <x v="1"/>
    <d v="2025-02-26T00:00:00"/>
    <x v="0"/>
    <e v="#REF!"/>
  </r>
  <r>
    <s v="PRASIFITA FINISHA KHODIJAH, S.Pd."/>
    <s v="199309082022212011"/>
    <s v="PRASIFITA FINISHA KHODIJAH, S.Pd."/>
    <m/>
    <m/>
    <m/>
    <s v="Cabang Dinas Pendidikan XIII"/>
    <s v="SMA Negeri 2 Pekalongan"/>
    <x v="6"/>
    <x v="1"/>
    <d v="2025-02-26T00:00:00"/>
    <x v="0"/>
    <e v="#REF!"/>
  </r>
  <r>
    <s v="ATINA ROSYADA, S.Pd."/>
    <s v="199312232022212010"/>
    <s v="ATINA ROSYADA, S.Pd."/>
    <m/>
    <m/>
    <m/>
    <s v="Cabang Dinas Pendidikan XIII"/>
    <s v="SMA Negeri 2 Pekalongan"/>
    <x v="6"/>
    <x v="1"/>
    <d v="2025-02-27T00:00:00"/>
    <x v="0"/>
    <e v="#REF!"/>
  </r>
  <r>
    <s v="APRI YULIYANA, S.Pd"/>
    <s v="199404202019022002"/>
    <s v="APRI YULIYANA, S.Pd"/>
    <m/>
    <m/>
    <m/>
    <s v="Cabang Dinas Pendidikan XIII"/>
    <s v="SMA Negeri 2 Pekalongan"/>
    <x v="6"/>
    <x v="1"/>
    <d v="2025-02-27T00:00:00"/>
    <x v="0"/>
    <e v="#REF!"/>
  </r>
  <r>
    <s v="M. SAKTI ADIL PANGESTU, S.Pd"/>
    <s v="199502252022211002"/>
    <s v="M. SAKTI ADIL PANGESTU, S.Pd"/>
    <m/>
    <m/>
    <m/>
    <s v="Cabang Dinas Pendidikan XIII"/>
    <s v="SMA Negeri 2 Pekalongan"/>
    <x v="6"/>
    <x v="1"/>
    <d v="2025-02-12T00:00:00"/>
    <x v="0"/>
    <e v="#REF!"/>
  </r>
  <r>
    <s v="BIMANTARA YOGA PERDANA, S.Pd"/>
    <s v="199604252020121009"/>
    <s v="BIMANTARA YOGA PERDANA, S.Pd"/>
    <m/>
    <m/>
    <m/>
    <s v="Cabang Dinas Pendidikan XIII"/>
    <s v="SMA Negeri 2 Pekalongan"/>
    <x v="6"/>
    <x v="1"/>
    <d v="2025-02-26T00:00:00"/>
    <x v="0"/>
    <e v="#REF!"/>
  </r>
  <r>
    <s v="HERU WINARKO"/>
    <s v="196801172014061001"/>
    <s v="HERU WINARKO"/>
    <m/>
    <m/>
    <m/>
    <s v="Cabang Dinas Pendidikan XIII"/>
    <s v="Sub Bagian Tata Usaha SMA Negeri 2 Pekalongan"/>
    <x v="6"/>
    <x v="1"/>
    <d v="2025-02-27T00:00:00"/>
    <x v="0"/>
    <e v="#REF!"/>
  </r>
  <r>
    <s v="LALAN PRIHADI"/>
    <s v="197210042014061001"/>
    <s v="LALAN PRIHADI"/>
    <m/>
    <m/>
    <m/>
    <s v="Cabang Dinas Pendidikan XIII"/>
    <s v="Sub Bagian Tata Usaha SMA Negeri 2 Pekalongan"/>
    <x v="6"/>
    <x v="1"/>
    <d v="2025-02-27T00:00:00"/>
    <x v="0"/>
    <e v="#REF!"/>
  </r>
  <r>
    <s v="MARKUWAT"/>
    <s v="197309232014061001"/>
    <s v="MARKUWAT"/>
    <m/>
    <m/>
    <m/>
    <s v="Cabang Dinas Pendidikan XIII"/>
    <s v="Sub Bagian Tata Usaha SMA Negeri 2 Pekalongan"/>
    <x v="6"/>
    <x v="1"/>
    <d v="2025-02-27T00:00:00"/>
    <x v="0"/>
    <e v="#REF!"/>
  </r>
  <r>
    <s v="AGUS MINTORO, S.PD"/>
    <s v="196507191989011002"/>
    <s v="AGUS MINTORO, S.PD"/>
    <m/>
    <m/>
    <m/>
    <s v="Cabang Dinas Pendidikan XIII"/>
    <s v="SMA Negeri 3 Pekalongan"/>
    <x v="6"/>
    <x v="1"/>
    <d v="2025-01-08T00:00:00"/>
    <x v="0"/>
    <e v="#REF!"/>
  </r>
  <r>
    <s v="TRI YULI RAHARJO, S.Pd."/>
    <s v="196508081989031016"/>
    <s v="TRI YULI RAHARJO, S.Pd."/>
    <m/>
    <m/>
    <m/>
    <s v="Cabang Dinas Pendidikan XIII"/>
    <s v="SMA Negeri 3 Pekalongan"/>
    <x v="6"/>
    <x v="1"/>
    <d v="2025-01-08T00:00:00"/>
    <x v="0"/>
    <e v="#REF!"/>
  </r>
  <r>
    <s v="MARDIYANTO, S.PD"/>
    <s v="196601042002121001"/>
    <s v="MARDIYANTO, S.PD"/>
    <m/>
    <m/>
    <m/>
    <s v="Cabang Dinas Pendidikan XIII"/>
    <s v="SMA Negeri 3 Pekalongan"/>
    <x v="6"/>
    <x v="1"/>
    <d v="2025-01-09T00:00:00"/>
    <x v="0"/>
    <e v="#REF!"/>
  </r>
  <r>
    <s v="AGUS CIPTONO, S.PD"/>
    <s v="196601092002121001"/>
    <s v="AGUS CIPTONO, S.PD"/>
    <m/>
    <m/>
    <m/>
    <s v="Cabang Dinas Pendidikan XIII"/>
    <s v="SMA Negeri 3 Pekalongan"/>
    <x v="6"/>
    <x v="1"/>
    <d v="2025-01-10T00:00:00"/>
    <x v="0"/>
    <e v="#REF!"/>
  </r>
  <r>
    <s v="SUMARTONO, S.PD"/>
    <s v="196603051988031011"/>
    <s v="SUMARTONO, S.PD"/>
    <m/>
    <m/>
    <m/>
    <s v="Cabang Dinas Pendidikan XIII"/>
    <s v="SMA Negeri 3 Pekalongan"/>
    <x v="6"/>
    <x v="1"/>
    <d v="2025-02-04T00:00:00"/>
    <x v="0"/>
    <e v="#REF!"/>
  </r>
  <r>
    <s v="AGUS ARINTONO, S.PD"/>
    <s v="196605121989011005"/>
    <s v="AGUS ARINTONO, S.PD"/>
    <m/>
    <m/>
    <m/>
    <s v="Cabang Dinas Pendidikan XIII"/>
    <s v="SMA Negeri 3 Pekalongan"/>
    <x v="6"/>
    <x v="1"/>
    <d v="2025-02-26T00:00:00"/>
    <x v="0"/>
    <e v="#REF!"/>
  </r>
  <r>
    <s v="DRA. SITI AISAH HENNY , M.Pd"/>
    <s v="196705042008012013"/>
    <s v="DRA. SITI AISAH HENNY , M.Pd"/>
    <m/>
    <m/>
    <m/>
    <s v="Cabang Dinas Pendidikan XIII"/>
    <s v="SMA Negeri 3 Pekalongan"/>
    <x v="6"/>
    <x v="1"/>
    <d v="2025-01-10T00:00:00"/>
    <x v="0"/>
    <e v="#REF!"/>
  </r>
  <r>
    <s v="DRA. C WIWIK HARYANTI, M.Pd."/>
    <s v="196712142006042004"/>
    <s v="DRA. C WIWIK HARYANTI, M.Pd."/>
    <m/>
    <m/>
    <m/>
    <s v="Cabang Dinas Pendidikan XIII"/>
    <s v="SMA Negeri 3 Pekalongan"/>
    <x v="6"/>
    <x v="1"/>
    <d v="2025-02-04T00:00:00"/>
    <x v="0"/>
    <e v="#REF!"/>
  </r>
  <r>
    <s v="BUDI SETIYATMI, S.PD"/>
    <s v="196805041997022002"/>
    <s v="BUDI SETIYATMI, S.PD"/>
    <m/>
    <m/>
    <m/>
    <s v="Cabang Dinas Pendidikan XIII"/>
    <s v="SMA Negeri 3 Pekalongan"/>
    <x v="6"/>
    <x v="1"/>
    <d v="2025-02-04T00:00:00"/>
    <x v="0"/>
    <e v="#REF!"/>
  </r>
  <r>
    <s v="EDI SETIARSO, S.PD"/>
    <s v="196806202002121001"/>
    <s v="EDI SETIARSO, S.PD"/>
    <m/>
    <m/>
    <m/>
    <s v="Cabang Dinas Pendidikan XIII"/>
    <s v="SMA Negeri 3 Pekalongan"/>
    <x v="6"/>
    <x v="1"/>
    <d v="2025-01-10T00:00:00"/>
    <x v="0"/>
    <e v="#REF!"/>
  </r>
  <r>
    <s v="DRA. ANITA NOTONEGORO, M.Pd"/>
    <s v="196809092002122003"/>
    <s v="DRA. ANITA NOTONEGORO, M.Pd"/>
    <m/>
    <m/>
    <m/>
    <s v="Cabang Dinas Pendidikan XIII"/>
    <s v="SMA Negeri 3 Pekalongan"/>
    <x v="6"/>
    <x v="1"/>
    <d v="2025-02-03T00:00:00"/>
    <x v="0"/>
    <e v="#REF!"/>
  </r>
  <r>
    <s v="TATIK ORBANINGSIH, S.PD"/>
    <s v="196810281994122004"/>
    <s v="TATIK ORBANINGSIH, S.PD"/>
    <m/>
    <m/>
    <m/>
    <s v="Cabang Dinas Pendidikan XIII"/>
    <s v="SMA Negeri 3 Pekalongan"/>
    <x v="6"/>
    <x v="1"/>
    <d v="2025-01-09T00:00:00"/>
    <x v="0"/>
    <e v="#REF!"/>
  </r>
  <r>
    <s v="ALIMAH, SSI"/>
    <s v="196903032002122004"/>
    <s v="ALIMAH, SSI"/>
    <m/>
    <m/>
    <m/>
    <s v="Cabang Dinas Pendidikan XIII"/>
    <s v="SMA Negeri 3 Pekalongan"/>
    <x v="6"/>
    <x v="1"/>
    <d v="2025-02-04T00:00:00"/>
    <x v="0"/>
    <e v="#REF!"/>
  </r>
  <r>
    <s v="RACHMATIYAH, S.Pd"/>
    <s v="196911041997022002"/>
    <s v="RACHMATIYAH, S.Pd"/>
    <m/>
    <m/>
    <m/>
    <s v="Cabang Dinas Pendidikan XIII"/>
    <s v="SMA Negeri 3 Pekalongan"/>
    <x v="6"/>
    <x v="1"/>
    <d v="2025-02-05T00:00:00"/>
    <x v="0"/>
    <e v="#REF!"/>
  </r>
  <r>
    <s v="EDIE SOCHIB EL SAMAH"/>
    <s v="197001242014061001"/>
    <s v="EDIE SOCHIB EL SAMAH"/>
    <m/>
    <m/>
    <m/>
    <s v="Cabang Dinas Pendidikan XIII"/>
    <s v="SMA Negeri 3 Pekalongan"/>
    <x v="6"/>
    <x v="1"/>
    <d v="2025-01-10T00:00:00"/>
    <x v="0"/>
    <e v="#REF!"/>
  </r>
  <r>
    <s v="PURTRIYEKTI, S.Pd."/>
    <s v="197002022006042005"/>
    <s v="PURTRIYEKTI, S.Pd."/>
    <m/>
    <m/>
    <m/>
    <s v="Cabang Dinas Pendidikan XIII"/>
    <s v="SMA Negeri 3 Pekalongan"/>
    <x v="6"/>
    <x v="1"/>
    <d v="2025-01-08T00:00:00"/>
    <x v="0"/>
    <e v="#REF!"/>
  </r>
  <r>
    <s v="YULIANTO NURUL FURQON, S.Pd, M.Pd."/>
    <s v="197207082002121005"/>
    <s v="YULIANTO NURUL FURQON, S.Pd, M.Pd."/>
    <m/>
    <m/>
    <m/>
    <s v="Cabang Dinas Pendidikan XIII"/>
    <s v="SMA Negeri 3 Pekalongan"/>
    <x v="6"/>
    <x v="0"/>
    <d v="2025-01-14T00:00:00"/>
    <x v="0"/>
    <e v="#REF!"/>
  </r>
  <r>
    <s v="SRI HARTINI, S.Pd."/>
    <s v="197503142006042009"/>
    <s v="SRI HARTINI, S.Pd."/>
    <m/>
    <m/>
    <m/>
    <s v="Cabang Dinas Pendidikan XIII"/>
    <s v="SMA Negeri 3 Pekalongan"/>
    <x v="6"/>
    <x v="1"/>
    <d v="2025-02-04T00:00:00"/>
    <x v="0"/>
    <e v="#REF!"/>
  </r>
  <r>
    <s v="SUCIATI, S.Pd."/>
    <s v="197504012006042022"/>
    <s v="SUCIATI, S.Pd."/>
    <m/>
    <m/>
    <m/>
    <s v="Cabang Dinas Pendidikan XIII"/>
    <s v="SMA Negeri 3 Pekalongan"/>
    <x v="6"/>
    <x v="1"/>
    <d v="2025-02-05T00:00:00"/>
    <x v="0"/>
    <e v="#REF!"/>
  </r>
  <r>
    <s v="SAIFUL FALLAH, S.Pd, M.Pd"/>
    <s v="197601162002121002"/>
    <s v="SAIFUL FALLAH, S.Pd, M.Pd"/>
    <m/>
    <m/>
    <m/>
    <s v="Cabang Dinas Pendidikan XIII"/>
    <s v="SMA Negeri 3 Pekalongan"/>
    <x v="6"/>
    <x v="1"/>
    <d v="2025-02-04T00:00:00"/>
    <x v="0"/>
    <e v="#REF!"/>
  </r>
  <r>
    <s v="YUSTINA KUNARI, S.Pd."/>
    <s v="197609102006042022"/>
    <s v="YUSTINA KUNARI, S.Pd."/>
    <m/>
    <m/>
    <m/>
    <s v="Cabang Dinas Pendidikan XIII"/>
    <s v="SMA Negeri 3 Pekalongan"/>
    <x v="6"/>
    <x v="1"/>
    <d v="2025-02-04T00:00:00"/>
    <x v="0"/>
    <e v="#REF!"/>
  </r>
  <r>
    <s v="KHOLIDIN, S.Pd."/>
    <s v="197611272005011006"/>
    <s v="KHOLIDIN, S.Pd."/>
    <m/>
    <m/>
    <m/>
    <s v="Cabang Dinas Pendidikan XIII"/>
    <s v="SMA Negeri 3 Pekalongan"/>
    <x v="6"/>
    <x v="1"/>
    <d v="2025-02-27T00:00:00"/>
    <x v="0"/>
    <e v="#REF!"/>
  </r>
  <r>
    <s v="DINA OKTAVIANA, S.Pd."/>
    <s v="197810102003122007"/>
    <s v="DINA OKTAVIANA, S.Pd."/>
    <m/>
    <m/>
    <m/>
    <s v="Cabang Dinas Pendidikan XIII"/>
    <s v="SMA Negeri 3 Pekalongan"/>
    <x v="6"/>
    <x v="1"/>
    <d v="2025-02-04T00:00:00"/>
    <x v="0"/>
    <e v="#REF!"/>
  </r>
  <r>
    <s v="HERI SUTRISNO, S.Kom, M.Kom"/>
    <s v="197906042006041009"/>
    <s v="HERI SUTRISNO, S.Kom, M.Kom"/>
    <m/>
    <m/>
    <m/>
    <s v="Cabang Dinas Pendidikan XIII"/>
    <s v="SMA Negeri 3 Pekalongan"/>
    <x v="6"/>
    <x v="1"/>
    <d v="2025-01-09T00:00:00"/>
    <x v="0"/>
    <e v="#REF!"/>
  </r>
  <r>
    <s v="FAURIANA, S.Psi."/>
    <s v="198011242009032002"/>
    <s v="FAURIANA, S.Psi."/>
    <m/>
    <m/>
    <m/>
    <s v="Cabang Dinas Pendidikan XIII"/>
    <s v="SMA Negeri 3 Pekalongan"/>
    <x v="6"/>
    <x v="1"/>
    <d v="2025-01-13T00:00:00"/>
    <x v="0"/>
    <e v="#REF!"/>
  </r>
  <r>
    <s v="DIAN ROCHMANINGSIH, S.Pd., M.Pd"/>
    <s v="198012022010012006"/>
    <s v="DIAN ROCHMANINGSIH, S.Pd., M.Pd"/>
    <m/>
    <m/>
    <m/>
    <s v="Cabang Dinas Pendidikan XIII"/>
    <s v="SMA Negeri 3 Pekalongan"/>
    <x v="6"/>
    <x v="1"/>
    <d v="2025-02-05T00:00:00"/>
    <x v="0"/>
    <e v="#REF!"/>
  </r>
  <r>
    <s v="NINA YULYANA KASDIYANI, S.Pd"/>
    <s v="198207092022212023"/>
    <s v="NINA YULYANA KASDIYANI, S.Pd"/>
    <m/>
    <m/>
    <m/>
    <s v="Cabang Dinas Pendidikan XIII"/>
    <s v="SMA Negeri 3 Pekalongan"/>
    <x v="6"/>
    <x v="1"/>
    <d v="2025-01-13T00:00:00"/>
    <x v="0"/>
    <e v="#REF!"/>
  </r>
  <r>
    <s v="IKE DEKAWATI SUSILONINGRUM, S.Pd"/>
    <s v="198301042022212021"/>
    <s v="IKE DEKAWATI SUSILONINGRUM, S.Pd"/>
    <m/>
    <m/>
    <m/>
    <s v="Cabang Dinas Pendidikan XIII"/>
    <s v="SMA Negeri 3 Pekalongan"/>
    <x v="6"/>
    <x v="1"/>
    <d v="2025-01-10T00:00:00"/>
    <x v="0"/>
    <e v="#REF!"/>
  </r>
  <r>
    <s v="CIPTO SUWARNO, S.Pd."/>
    <s v="198303012006041008"/>
    <s v="CIPTO SUWARNO, S.Pd."/>
    <m/>
    <m/>
    <m/>
    <s v="Cabang Dinas Pendidikan XIII"/>
    <s v="SMA Negeri 3 Pekalongan"/>
    <x v="6"/>
    <x v="1"/>
    <d v="2025-02-26T00:00:00"/>
    <x v="0"/>
    <e v="#REF!"/>
  </r>
  <r>
    <s v="MUKHAMAD ADHI PRABOWO, S.Pd"/>
    <s v="198508252022211012"/>
    <s v="MUKHAMAD ADHI PRABOWO, S.Pd"/>
    <m/>
    <m/>
    <m/>
    <s v="Cabang Dinas Pendidikan XIII"/>
    <s v="SMA Negeri 3 Pekalongan"/>
    <x v="6"/>
    <x v="1"/>
    <d v="2025-02-26T00:00:00"/>
    <x v="0"/>
    <e v="#REF!"/>
  </r>
  <r>
    <s v="DWI YULIANI, S.Pd"/>
    <s v="198607062022212025"/>
    <s v="DWI YULIANI, S.Pd"/>
    <m/>
    <m/>
    <m/>
    <s v="Cabang Dinas Pendidikan XIII"/>
    <s v="SMA Negeri 3 Pekalongan"/>
    <x v="6"/>
    <x v="1"/>
    <d v="2025-02-04T00:00:00"/>
    <x v="0"/>
    <e v="#REF!"/>
  </r>
  <r>
    <s v="FARADILA ANGGIE FAJRI, S.Pd"/>
    <s v="198607182019022004"/>
    <s v="FARADILA ANGGIE FAJRI, S.Pd"/>
    <m/>
    <m/>
    <m/>
    <s v="Cabang Dinas Pendidikan XIII"/>
    <s v="SMA Negeri 3 Pekalongan"/>
    <x v="6"/>
    <x v="1"/>
    <d v="2025-01-11T00:00:00"/>
    <x v="0"/>
    <e v="#REF!"/>
  </r>
  <r>
    <s v="ALI ASYHAR, S.Pd.I"/>
    <s v="198611022020121005"/>
    <s v="ALI ASYHAR, S.Pd.I"/>
    <m/>
    <m/>
    <m/>
    <s v="Cabang Dinas Pendidikan XIII"/>
    <s v="SMA Negeri 3 Pekalongan"/>
    <x v="6"/>
    <x v="1"/>
    <d v="2025-01-08T00:00:00"/>
    <x v="0"/>
    <e v="#REF!"/>
  </r>
  <r>
    <s v="PRABANDARI DIAH AYU PUSPITAWATI, S.Si."/>
    <s v="198805082023212018"/>
    <s v="PRABANDARI DIAH AYU PUSPITAWATI, S.Si."/>
    <m/>
    <m/>
    <m/>
    <s v="Cabang Dinas Pendidikan XIII"/>
    <s v="SMA Negeri 3 Pekalongan"/>
    <x v="6"/>
    <x v="1"/>
    <d v="2025-01-09T00:00:00"/>
    <x v="0"/>
    <e v="#REF!"/>
  </r>
  <r>
    <s v="SHYAM BINTORO AJI, S.Pd"/>
    <s v="198805152022211008"/>
    <s v="SHYAM BINTORO AJI, S.Pd"/>
    <m/>
    <m/>
    <m/>
    <s v="Cabang Dinas Pendidikan XIII"/>
    <s v="SMA Negeri 3 Pekalongan"/>
    <x v="6"/>
    <x v="1"/>
    <d v="2025-01-08T00:00:00"/>
    <x v="0"/>
    <e v="#REF!"/>
  </r>
  <r>
    <s v="STEFFI DIAN KEMALASARI, S.Pd."/>
    <s v="198905032011012004"/>
    <s v="STEFFI DIAN KEMALASARI, S.Pd."/>
    <m/>
    <m/>
    <m/>
    <s v="Cabang Dinas Pendidikan XIII"/>
    <s v="SMA Negeri 3 Pekalongan"/>
    <x v="6"/>
    <x v="1"/>
    <d v="2025-02-05T00:00:00"/>
    <x v="0"/>
    <e v="#REF!"/>
  </r>
  <r>
    <s v="ISTIFADAH, S.Pd"/>
    <s v="199004172019022009"/>
    <s v="ISTIFADAH, S.Pd"/>
    <m/>
    <m/>
    <m/>
    <s v="Cabang Dinas Pendidikan XIII"/>
    <s v="SMA Negeri 3 Pekalongan"/>
    <x v="6"/>
    <x v="1"/>
    <d v="2025-01-09T00:00:00"/>
    <x v="0"/>
    <e v="#REF!"/>
  </r>
  <r>
    <s v="ASHFARAH KARINA DEWI, S.Pd"/>
    <s v="199112012019022007"/>
    <s v="ASHFARAH KARINA DEWI, S.Pd"/>
    <m/>
    <m/>
    <m/>
    <s v="Cabang Dinas Pendidikan XIII"/>
    <s v="SMA Negeri 3 Pekalongan"/>
    <x v="6"/>
    <x v="1"/>
    <d v="2025-02-10T00:00:00"/>
    <x v="0"/>
    <e v="#REF!"/>
  </r>
  <r>
    <s v="SRI LESTARI HASTARINI, S.E"/>
    <s v="197108301998022001"/>
    <s v="SRI LESTARI HASTARINI, S.E"/>
    <m/>
    <m/>
    <m/>
    <s v="Cabang Dinas Pendidikan XIII"/>
    <s v="Sub Bagian Tata Usaha SMA Negeri 3 Pekalongan"/>
    <x v="6"/>
    <x v="1"/>
    <d v="2025-01-10T00:00:00"/>
    <x v="0"/>
    <e v="#REF!"/>
  </r>
  <r>
    <s v="KHOLILAH"/>
    <s v="197702082014062001"/>
    <s v="KHOLILAH"/>
    <m/>
    <m/>
    <m/>
    <s v="Cabang Dinas Pendidikan XIII"/>
    <s v="Sub Bagian Tata Usaha SMA Negeri 3 Pekalongan"/>
    <x v="6"/>
    <x v="1"/>
    <d v="2025-02-04T00:00:00"/>
    <x v="0"/>
    <e v="#REF!"/>
  </r>
  <r>
    <s v="SUMILAH"/>
    <s v="197706142014062001"/>
    <s v="SUMILAH"/>
    <m/>
    <m/>
    <m/>
    <s v="Cabang Dinas Pendidikan XIII"/>
    <s v="Sub Bagian Tata Usaha SMA Negeri 3 Pekalongan"/>
    <x v="6"/>
    <x v="1"/>
    <d v="2025-01-13T00:00:00"/>
    <x v="0"/>
    <e v="#REF!"/>
  </r>
  <r>
    <s v="YUNIASIH WIDIATI, A.Md."/>
    <s v="197906222005012014"/>
    <s v="YUNIASIH WIDIATI, A.Md."/>
    <m/>
    <m/>
    <m/>
    <s v="Cabang Dinas Pendidikan XIII"/>
    <s v="Sub Bagian Tata Usaha SMA Negeri 3 Pekalongan"/>
    <x v="6"/>
    <x v="1"/>
    <d v="2025-01-13T00:00:00"/>
    <x v="0"/>
    <e v="#REF!"/>
  </r>
  <r>
    <s v="DRS. WIYARSO"/>
    <s v="196504081998021002"/>
    <s v="DRS. WIYARSO"/>
    <m/>
    <m/>
    <m/>
    <s v="Cabang Dinas Pendidikan XIII"/>
    <s v="SMA Negeri 4 Pekalongan"/>
    <x v="6"/>
    <x v="1"/>
    <d v="2025-01-10T00:00:00"/>
    <x v="0"/>
    <e v="#REF!"/>
  </r>
  <r>
    <s v="DRS. HARI ATMAJI"/>
    <s v="196507311998021001"/>
    <s v="DRS. HARI ATMAJI"/>
    <m/>
    <m/>
    <m/>
    <s v="Cabang Dinas Pendidikan XIII"/>
    <s v="SMA Negeri 4 Pekalongan"/>
    <x v="6"/>
    <x v="1"/>
    <d v="2025-03-06T00:00:00"/>
    <x v="0"/>
    <e v="#REF!"/>
  </r>
  <r>
    <s v="Drs. HASANUDDIN, MA"/>
    <s v="196710141995031002"/>
    <s v="Drs. HASANUDDIN, MA"/>
    <m/>
    <m/>
    <m/>
    <s v="Cabang Dinas Pendidikan XIII"/>
    <s v="SMA Negeri 4 Pekalongan"/>
    <x v="6"/>
    <x v="1"/>
    <d v="2025-01-13T00:00:00"/>
    <x v="0"/>
    <e v="#REF!"/>
  </r>
  <r>
    <s v="HIDAYANUR, S.Pd., M.Pd"/>
    <s v="196807152002122006"/>
    <s v="HIDAYANUR, S.Pd., M.Pd"/>
    <m/>
    <m/>
    <m/>
    <s v="Cabang Dinas Pendidikan XIII"/>
    <s v="SMA Negeri 4 Pekalongan"/>
    <x v="6"/>
    <x v="1"/>
    <d v="2025-01-14T00:00:00"/>
    <x v="0"/>
    <e v="#REF!"/>
  </r>
  <r>
    <s v="SUHADI, M.Pd."/>
    <s v="196904291994031004"/>
    <s v="SUHADI, M.Pd."/>
    <m/>
    <m/>
    <m/>
    <s v="Cabang Dinas Pendidikan XIII"/>
    <s v="SMA Negeri 4 Pekalongan"/>
    <x v="6"/>
    <x v="1"/>
    <d v="2025-01-10T00:00:00"/>
    <x v="0"/>
    <e v="#REF!"/>
  </r>
  <r>
    <s v="AKHMAD FAUZI, S.PD"/>
    <s v="196907201999031008"/>
    <s v="AKHMAD FAUZI, S.PD"/>
    <m/>
    <m/>
    <m/>
    <s v="Cabang Dinas Pendidikan XIII"/>
    <s v="SMA Negeri 4 Pekalongan"/>
    <x v="6"/>
    <x v="1"/>
    <d v="2025-01-14T00:00:00"/>
    <x v="0"/>
    <e v="#REF!"/>
  </r>
  <r>
    <s v="EDY ASTANTO, S.Pd."/>
    <s v="196911162003121002"/>
    <s v="EDY ASTANTO, S.Pd."/>
    <m/>
    <m/>
    <m/>
    <s v="Cabang Dinas Pendidikan XIII"/>
    <s v="SMA Negeri 4 Pekalongan"/>
    <x v="6"/>
    <x v="1"/>
    <d v="2025-01-14T00:00:00"/>
    <x v="0"/>
    <e v="#REF!"/>
  </r>
  <r>
    <s v="ENY KHUSNUL HARTATI, S.Pd., M.Pd."/>
    <s v="197005181997022001"/>
    <s v="ENY KHUSNUL HARTATI, S.Pd., M.Pd."/>
    <m/>
    <m/>
    <m/>
    <s v="Cabang Dinas Pendidikan XIII"/>
    <s v="SMA Negeri 4 Pekalongan"/>
    <x v="6"/>
    <x v="0"/>
    <d v="2025-01-13T00:00:00"/>
    <x v="0"/>
    <e v="#REF!"/>
  </r>
  <r>
    <s v="HASTUTI RUMANTI, S.Pd, M.Pd."/>
    <s v="197008221998022005"/>
    <s v="HASTUTI RUMANTI, S.Pd, M.Pd."/>
    <m/>
    <m/>
    <m/>
    <s v="Cabang Dinas Pendidikan XIII"/>
    <s v="SMA Negeri 4 Pekalongan"/>
    <x v="6"/>
    <x v="1"/>
    <d v="2025-02-26T00:00:00"/>
    <x v="0"/>
    <e v="#REF!"/>
  </r>
  <r>
    <s v="AZIZAH, S.PD"/>
    <s v="197102192005012011"/>
    <s v="AZIZAH, S.PD"/>
    <m/>
    <m/>
    <m/>
    <s v="Cabang Dinas Pendidikan XIII"/>
    <s v="SMA Negeri 4 Pekalongan"/>
    <x v="6"/>
    <x v="1"/>
    <d v="2025-02-26T00:00:00"/>
    <x v="0"/>
    <e v="#REF!"/>
  </r>
  <r>
    <s v="EDI KUSHARTONO, S.Pd."/>
    <s v="197105202005011008"/>
    <s v="EDI KUSHARTONO, S.Pd."/>
    <m/>
    <m/>
    <m/>
    <s v="Cabang Dinas Pendidikan XIII"/>
    <s v="SMA Negeri 4 Pekalongan"/>
    <x v="6"/>
    <x v="1"/>
    <d v="2025-02-11T00:00:00"/>
    <x v="0"/>
    <e v="#REF!"/>
  </r>
  <r>
    <s v="RETNO PUJI ASTUTI, S.PD., M.Pd"/>
    <s v="197112261998022003"/>
    <s v="RETNO PUJI ASTUTI, S.PD., M.Pd"/>
    <m/>
    <m/>
    <m/>
    <s v="Cabang Dinas Pendidikan XIII"/>
    <s v="SMA Negeri 4 Pekalongan"/>
    <x v="6"/>
    <x v="1"/>
    <d v="2025-02-17T00:00:00"/>
    <x v="0"/>
    <e v="#REF!"/>
  </r>
  <r>
    <s v="SUDRIYAH, S.Pd"/>
    <s v="197205272006042013"/>
    <s v="SUDRIYAH, S.Pd"/>
    <m/>
    <m/>
    <m/>
    <s v="Cabang Dinas Pendidikan XIII"/>
    <s v="SMA Negeri 4 Pekalongan"/>
    <x v="6"/>
    <x v="1"/>
    <d v="2025-02-26T00:00:00"/>
    <x v="0"/>
    <e v="#REF!"/>
  </r>
  <r>
    <s v="SITI HAJAR, S.Sos"/>
    <s v="197209032005012007"/>
    <s v="SITI HAJAR, S.Sos"/>
    <m/>
    <m/>
    <m/>
    <s v="Cabang Dinas Pendidikan XIII"/>
    <s v="SMA Negeri 4 Pekalongan"/>
    <x v="6"/>
    <x v="1"/>
    <d v="2025-02-27T00:00:00"/>
    <x v="0"/>
    <e v="#REF!"/>
  </r>
  <r>
    <s v="WINARDI, S.PD"/>
    <s v="197211071998021002"/>
    <s v="WINARDI, S.PD"/>
    <m/>
    <m/>
    <m/>
    <s v="Cabang Dinas Pendidikan XIII"/>
    <s v="SMA Negeri 4 Pekalongan"/>
    <x v="6"/>
    <x v="1"/>
    <d v="2025-01-13T00:00:00"/>
    <x v="0"/>
    <e v="#REF!"/>
  </r>
  <r>
    <s v="IDA LESTARI, S.Pd, M.Pd"/>
    <s v="197311121998022004"/>
    <s v="IDA LESTARI, S.Pd, M.Pd"/>
    <m/>
    <m/>
    <m/>
    <s v="Cabang Dinas Pendidikan XIII"/>
    <s v="SMA Negeri 4 Pekalongan"/>
    <x v="6"/>
    <x v="1"/>
    <d v="2025-03-06T00:00:00"/>
    <x v="0"/>
    <e v="#REF!"/>
  </r>
  <r>
    <s v="NEFI KRISTIANAWATI, S.Pd."/>
    <s v="197403082007012010"/>
    <s v="NEFI KRISTIANAWATI, S.Pd."/>
    <m/>
    <m/>
    <m/>
    <s v="Cabang Dinas Pendidikan XIII"/>
    <s v="SMA Negeri 4 Pekalongan"/>
    <x v="6"/>
    <x v="1"/>
    <d v="2025-01-14T00:00:00"/>
    <x v="0"/>
    <e v="#REF!"/>
  </r>
  <r>
    <s v="MAS`ULAH, S.PD"/>
    <s v="197403102005012007"/>
    <s v="MAS`ULAH, S.PD"/>
    <m/>
    <m/>
    <m/>
    <s v="Cabang Dinas Pendidikan XIII"/>
    <s v="SMA Negeri 4 Pekalongan"/>
    <x v="6"/>
    <x v="1"/>
    <d v="2025-01-10T00:00:00"/>
    <x v="0"/>
    <e v="#REF!"/>
  </r>
  <r>
    <s v="RISTIYAWATI, S.Pd."/>
    <s v="197404242007012016"/>
    <s v="RISTIYAWATI, S.Pd."/>
    <m/>
    <m/>
    <m/>
    <s v="Cabang Dinas Pendidikan XIII"/>
    <s v="SMA Negeri 4 Pekalongan"/>
    <x v="6"/>
    <x v="1"/>
    <d v="2025-01-11T00:00:00"/>
    <x v="0"/>
    <e v="#REF!"/>
  </r>
  <r>
    <s v="ROFI SETYAJI, S.PD"/>
    <s v="197511172002121002"/>
    <s v="ROFI SETYAJI, S.PD"/>
    <m/>
    <m/>
    <m/>
    <s v="Cabang Dinas Pendidikan XIII"/>
    <s v="SMA Negeri 4 Pekalongan"/>
    <x v="6"/>
    <x v="1"/>
    <d v="2025-01-13T00:00:00"/>
    <x v="0"/>
    <e v="#REF!"/>
  </r>
  <r>
    <s v="ANIK TUNIATI, S.Pd."/>
    <s v="197606022003122012"/>
    <s v="ANIK TUNIATI, S.Pd."/>
    <m/>
    <m/>
    <m/>
    <s v="Cabang Dinas Pendidikan XIII"/>
    <s v="SMA Negeri 4 Pekalongan"/>
    <x v="6"/>
    <x v="1"/>
    <d v="2025-02-26T00:00:00"/>
    <x v="0"/>
    <e v="#REF!"/>
  </r>
  <r>
    <s v="TRISNI ISWAHYUNI, S.PSI"/>
    <s v="197606212005012010"/>
    <s v="TRISNI ISWAHYUNI, S.PSI"/>
    <m/>
    <m/>
    <m/>
    <s v="Cabang Dinas Pendidikan XIII"/>
    <s v="SMA Negeri 4 Pekalongan"/>
    <x v="6"/>
    <x v="1"/>
    <d v="2025-02-26T00:00:00"/>
    <x v="0"/>
    <e v="#REF!"/>
  </r>
  <r>
    <s v="RIMA FATMAWATI, S.Pd"/>
    <s v="197906302014062001"/>
    <s v="RIMA FATMAWATI, S.Pd"/>
    <m/>
    <m/>
    <m/>
    <s v="Cabang Dinas Pendidikan XIII"/>
    <s v="SMA Negeri 4 Pekalongan"/>
    <x v="6"/>
    <x v="1"/>
    <d v="2025-01-10T00:00:00"/>
    <x v="0"/>
    <e v="#REF!"/>
  </r>
  <r>
    <s v="EVAH NAFILATI , S.Pd."/>
    <s v="198005052008012027"/>
    <s v="EVAH NAFILATI , S.Pd."/>
    <m/>
    <m/>
    <m/>
    <s v="Cabang Dinas Pendidikan XIII"/>
    <s v="SMA Negeri 4 Pekalongan"/>
    <x v="6"/>
    <x v="1"/>
    <d v="2025-01-13T00:00:00"/>
    <x v="0"/>
    <e v="#REF!"/>
  </r>
  <r>
    <s v="SANTI SUSMIATUN, S.Pd"/>
    <s v="198007312014062001"/>
    <s v="SANTI SUSMIATUN, S.Pd"/>
    <m/>
    <m/>
    <m/>
    <s v="Cabang Dinas Pendidikan XIII"/>
    <s v="SMA Negeri 4 Pekalongan"/>
    <x v="6"/>
    <x v="1"/>
    <d v="2025-02-26T00:00:00"/>
    <x v="0"/>
    <e v="#REF!"/>
  </r>
  <r>
    <s v="DHONY HERMAWAN, S.E."/>
    <s v="198101212024211003"/>
    <s v="DHONY HERMAWAN, S.E."/>
    <m/>
    <m/>
    <m/>
    <s v="Cabang Dinas Pendidikan XIII"/>
    <s v="SMA Negeri 4 Pekalongan"/>
    <x v="6"/>
    <x v="1"/>
    <d v="2025-03-11T00:00:00"/>
    <x v="0"/>
    <e v="#REF!"/>
  </r>
  <r>
    <s v="MELA AGUSTINA, S.Pd"/>
    <s v="198908152019022010"/>
    <s v="MELA AGUSTINA, S.Pd"/>
    <m/>
    <m/>
    <m/>
    <s v="Cabang Dinas Pendidikan XIII"/>
    <s v="SMA Negeri 4 Pekalongan"/>
    <x v="6"/>
    <x v="1"/>
    <d v="2025-01-10T00:00:00"/>
    <x v="0"/>
    <e v="#REF!"/>
  </r>
  <r>
    <s v="WAHIDA LAILATUL LIZA, S.Pd"/>
    <s v="199007222019022008"/>
    <s v="WAHIDA LAILATUL LIZA, S.Pd"/>
    <m/>
    <m/>
    <m/>
    <s v="Cabang Dinas Pendidikan XIII"/>
    <s v="SMA Negeri 4 Pekalongan"/>
    <x v="6"/>
    <x v="1"/>
    <d v="2025-01-10T00:00:00"/>
    <x v="0"/>
    <e v="#REF!"/>
  </r>
  <r>
    <s v="DIAH RETNONINGRUM, S.Pd."/>
    <s v="199008122019022006"/>
    <s v="DIAH RETNONINGRUM, S.Pd."/>
    <m/>
    <m/>
    <m/>
    <s v="Cabang Dinas Pendidikan XIII"/>
    <s v="SMA Negeri 4 Pekalongan"/>
    <x v="6"/>
    <x v="1"/>
    <d v="2025-02-26T00:00:00"/>
    <x v="0"/>
    <e v="#REF!"/>
  </r>
  <r>
    <s v="SAMSIATUL MAKRIFA, S.Pd."/>
    <s v="199101292019022004"/>
    <s v="SAMSIATUL MAKRIFA, S.Pd."/>
    <m/>
    <m/>
    <m/>
    <s v="Cabang Dinas Pendidikan XIII"/>
    <s v="SMA Negeri 4 Pekalongan"/>
    <x v="6"/>
    <x v="1"/>
    <d v="2025-01-14T00:00:00"/>
    <x v="0"/>
    <e v="#REF!"/>
  </r>
  <r>
    <s v="MUHAMMAD ZAHRUL FIKRI, S.Pd.I"/>
    <s v="199106282019021004"/>
    <s v="MUHAMMAD ZAHRUL FIKRI, S.Pd.I"/>
    <m/>
    <m/>
    <m/>
    <s v="Cabang Dinas Pendidikan XIII"/>
    <s v="SMA Negeri 4 Pekalongan"/>
    <x v="6"/>
    <x v="1"/>
    <d v="2025-01-10T00:00:00"/>
    <x v="0"/>
    <e v="#REF!"/>
  </r>
  <r>
    <s v="EKO SUSANTO, S.Pd"/>
    <s v="199108182019021007"/>
    <s v="EKO SUSANTO, S.Pd"/>
    <m/>
    <m/>
    <m/>
    <s v="Cabang Dinas Pendidikan XIII"/>
    <s v="SMA Negeri 4 Pekalongan"/>
    <x v="6"/>
    <x v="1"/>
    <d v="2025-02-05T00:00:00"/>
    <x v="0"/>
    <e v="#REF!"/>
  </r>
  <r>
    <s v="MUH AGUS HIDAYATULLOH, S.Pd."/>
    <s v="199108302019021006"/>
    <s v="MUH AGUS HIDAYATULLOH, S.Pd."/>
    <m/>
    <m/>
    <m/>
    <s v="Cabang Dinas Pendidikan XIII"/>
    <s v="SMA Negeri 4 Pekalongan"/>
    <x v="6"/>
    <x v="1"/>
    <d v="2025-02-26T00:00:00"/>
    <x v="0"/>
    <e v="#REF!"/>
  </r>
  <r>
    <s v="ZAKIYATUL FAKHIROH, S.Pd.I"/>
    <s v="199111232019022006"/>
    <s v="ZAKIYATUL FAKHIROH, S.Pd.I"/>
    <m/>
    <m/>
    <m/>
    <s v="Cabang Dinas Pendidikan XIII"/>
    <s v="SMA Negeri 4 Pekalongan"/>
    <x v="6"/>
    <x v="1"/>
    <d v="2025-01-13T00:00:00"/>
    <x v="0"/>
    <e v="#REF!"/>
  </r>
  <r>
    <s v="DWI ILMIANI, S.Pd."/>
    <s v="199202222023212025"/>
    <s v="DWI ILMIANI, S.Pd."/>
    <m/>
    <m/>
    <m/>
    <s v="Cabang Dinas Pendidikan XIII"/>
    <s v="SMA Negeri 4 Pekalongan"/>
    <x v="6"/>
    <x v="1"/>
    <d v="2025-02-26T00:00:00"/>
    <x v="0"/>
    <e v="#REF!"/>
  </r>
  <r>
    <s v="FENDRA BUDI PRASOJO, S.Pd."/>
    <s v="199202232023211004"/>
    <s v="FENDRA BUDI PRASOJO, S.Pd."/>
    <m/>
    <m/>
    <m/>
    <s v="Cabang Dinas Pendidikan XIII"/>
    <s v="SMA Negeri 4 Pekalongan"/>
    <x v="6"/>
    <x v="1"/>
    <d v="2025-02-27T00:00:00"/>
    <x v="0"/>
    <e v="#REF!"/>
  </r>
  <r>
    <s v="SRI EKA YUSICA LARASATI, S.Pd"/>
    <s v="199208062019022009"/>
    <s v="SRI EKA YUSICA LARASATI, S.Pd"/>
    <m/>
    <m/>
    <m/>
    <s v="Cabang Dinas Pendidikan XIII"/>
    <s v="SMA Negeri 4 Pekalongan"/>
    <x v="6"/>
    <x v="1"/>
    <d v="2025-01-10T00:00:00"/>
    <x v="0"/>
    <e v="#REF!"/>
  </r>
  <r>
    <s v="SITI LU`AMAH, S.Pd.I"/>
    <s v="199210032019022007"/>
    <s v="SITI LU`AMAH, S.Pd.I"/>
    <m/>
    <m/>
    <m/>
    <s v="Cabang Dinas Pendidikan XIII"/>
    <s v="SMA Negeri 4 Pekalongan"/>
    <x v="6"/>
    <x v="1"/>
    <d v="2025-02-26T00:00:00"/>
    <x v="0"/>
    <e v="#REF!"/>
  </r>
  <r>
    <s v="SETYOWATI, S.Pd"/>
    <s v="199210172019022003"/>
    <s v="SETYOWATI, S.Pd"/>
    <m/>
    <m/>
    <m/>
    <s v="Cabang Dinas Pendidikan XIII"/>
    <s v="SMA Negeri 4 Pekalongan"/>
    <x v="6"/>
    <x v="1"/>
    <d v="2025-02-26T00:00:00"/>
    <x v="0"/>
    <e v="#REF!"/>
  </r>
  <r>
    <s v="HANY TRIHAYUNINGTYAS, S.Pd."/>
    <s v="199211202019022014"/>
    <s v="HANY TRIHAYUNINGTYAS, S.Pd."/>
    <m/>
    <m/>
    <m/>
    <s v="Cabang Dinas Pendidikan XIII"/>
    <s v="SMA Negeri 4 Pekalongan"/>
    <x v="6"/>
    <x v="1"/>
    <d v="2025-01-14T00:00:00"/>
    <x v="0"/>
    <e v="#REF!"/>
  </r>
  <r>
    <s v="SYAEFUL, S.Pd."/>
    <s v="199301152023211006"/>
    <s v="SYAEFUL, S.Pd."/>
    <m/>
    <m/>
    <m/>
    <s v="Cabang Dinas Pendidikan XIII"/>
    <s v="SMA Negeri 4 Pekalongan"/>
    <x v="6"/>
    <x v="1"/>
    <d v="2025-01-10T00:00:00"/>
    <x v="0"/>
    <e v="#REF!"/>
  </r>
  <r>
    <s v="PEBRIAN RULLY AZHARI, S.Pd."/>
    <s v="199302182019021003"/>
    <s v="PEBRIAN RULLY AZHARI, S.Pd."/>
    <m/>
    <m/>
    <m/>
    <s v="Cabang Dinas Pendidikan XIII"/>
    <s v="SMA Negeri 4 Pekalongan"/>
    <x v="6"/>
    <x v="1"/>
    <d v="2025-01-10T00:00:00"/>
    <x v="0"/>
    <e v="#REF!"/>
  </r>
  <r>
    <s v="RUMALAH, S.Pd"/>
    <s v="199306232019022009"/>
    <s v="RUMALAH, S.Pd"/>
    <m/>
    <m/>
    <m/>
    <s v="Cabang Dinas Pendidikan XIII"/>
    <s v="SMA Negeri 4 Pekalongan"/>
    <x v="6"/>
    <x v="1"/>
    <d v="2025-01-14T00:00:00"/>
    <x v="0"/>
    <e v="#REF!"/>
  </r>
  <r>
    <s v="ELI LUSIYANA, S.Pd."/>
    <s v="199309142019022008"/>
    <s v="ELI LUSIYANA, S.Pd."/>
    <m/>
    <m/>
    <m/>
    <s v="Cabang Dinas Pendidikan XIII"/>
    <s v="SMA Negeri 4 Pekalongan"/>
    <x v="6"/>
    <x v="1"/>
    <d v="2025-02-26T00:00:00"/>
    <x v="0"/>
    <e v="#REF!"/>
  </r>
  <r>
    <s v="PANGGIH LISTIANI, S.Pd."/>
    <s v="199312312019022011"/>
    <s v="PANGGIH LISTIANI, S.Pd."/>
    <m/>
    <m/>
    <m/>
    <s v="Cabang Dinas Pendidikan XIII"/>
    <s v="SMA Negeri 4 Pekalongan"/>
    <x v="6"/>
    <x v="1"/>
    <d v="2025-02-26T00:00:00"/>
    <x v="0"/>
    <e v="#REF!"/>
  </r>
  <r>
    <s v="MUHAMMAD FIRMANSYAH, S.Pd"/>
    <s v="199401302019021007"/>
    <s v="MUHAMMAD FIRMANSYAH, S.Pd"/>
    <m/>
    <m/>
    <m/>
    <s v="Cabang Dinas Pendidikan XIII"/>
    <s v="SMA Negeri 4 Pekalongan"/>
    <x v="6"/>
    <x v="1"/>
    <d v="2025-01-10T00:00:00"/>
    <x v="0"/>
    <e v="#REF!"/>
  </r>
  <r>
    <s v="MARFUAH UNSAYAINI, S.Pd."/>
    <s v="199405312019022009"/>
    <s v="MARFUAH UNSAYAINI, S.Pd."/>
    <m/>
    <m/>
    <m/>
    <s v="Cabang Dinas Pendidikan XIII"/>
    <s v="SMA Negeri 4 Pekalongan"/>
    <x v="6"/>
    <x v="1"/>
    <d v="2025-02-05T00:00:00"/>
    <x v="0"/>
    <e v="#REF!"/>
  </r>
  <r>
    <s v="SITI NUR WIDYANINGSIH, S.Pd"/>
    <s v="199407212019022006"/>
    <s v="SITI NUR WIDYANINGSIH, S.Pd"/>
    <m/>
    <m/>
    <m/>
    <s v="Cabang Dinas Pendidikan XIII"/>
    <s v="SMA Negeri 4 Pekalongan"/>
    <x v="6"/>
    <x v="1"/>
    <d v="2025-01-10T00:00:00"/>
    <x v="0"/>
    <e v="#REF!"/>
  </r>
  <r>
    <s v="EKA ASSYATUN NAFISAH, S.Pd"/>
    <s v="199603162019022007"/>
    <s v="EKA ASSYATUN NAFISAH, S.Pd"/>
    <m/>
    <m/>
    <m/>
    <s v="Cabang Dinas Pendidikan XIII"/>
    <s v="SMA Negeri 4 Pekalongan"/>
    <x v="6"/>
    <x v="1"/>
    <d v="2025-02-26T00:00:00"/>
    <x v="0"/>
    <e v="#REF!"/>
  </r>
  <r>
    <s v="ALFA HIMMATUL ALIYAH, S.Pd"/>
    <s v="199609052019022008"/>
    <s v="ALFA HIMMATUL ALIYAH, S.Pd"/>
    <m/>
    <m/>
    <m/>
    <s v="Cabang Dinas Pendidikan XIII"/>
    <s v="SMA Negeri 4 Pekalongan"/>
    <x v="6"/>
    <x v="1"/>
    <d v="2025-01-10T00:00:00"/>
    <x v="0"/>
    <e v="#REF!"/>
  </r>
  <r>
    <s v="AMAT DARYONO, S.PD"/>
    <s v="197108141999031010"/>
    <s v="AMAT DARYONO, S.PD"/>
    <m/>
    <m/>
    <m/>
    <s v="Cabang Dinas Pendidikan XIII"/>
    <s v="Sub Bagian Tata Usaha SMA Negeri 4 Pekalongan"/>
    <x v="6"/>
    <x v="1"/>
    <d v="2025-01-09T00:00:00"/>
    <x v="0"/>
    <e v="#REF!"/>
  </r>
  <r>
    <s v="NUR CHAMIDAH"/>
    <s v="197306012014062001"/>
    <s v="NUR CHAMIDAH"/>
    <m/>
    <m/>
    <m/>
    <s v="Cabang Dinas Pendidikan XIII"/>
    <s v="Sub Bagian Tata Usaha SMA Negeri 4 Pekalongan"/>
    <x v="6"/>
    <x v="1"/>
    <d v="2025-02-26T00:00:00"/>
    <x v="0"/>
    <e v="#REF!"/>
  </r>
  <r>
    <s v="TITI MAHAWATI, A.Md."/>
    <s v="198108302005012007"/>
    <s v="TITI MAHAWATI, A.Md."/>
    <m/>
    <m/>
    <m/>
    <s v="Cabang Dinas Pendidikan XIII"/>
    <s v="Sub Bagian Tata Usaha SMA Negeri 4 Pekalongan"/>
    <x v="6"/>
    <x v="1"/>
    <d v="2025-02-07T00:00:00"/>
    <x v="0"/>
    <e v="#REF!"/>
  </r>
  <r>
    <s v="GALUH MUNTIARA, S.Pd"/>
    <s v="196504151990032006"/>
    <s v="GALUH MUNTIARA, S.Pd"/>
    <m/>
    <m/>
    <m/>
    <s v="Cabang Dinas Pendidikan XIII"/>
    <s v="SMK Negeri 1 Pekalongan"/>
    <x v="6"/>
    <x v="1"/>
    <d v="2025-02-26T00:00:00"/>
    <x v="0"/>
    <e v="#REF!"/>
  </r>
  <r>
    <s v="KUNTO PRIYADI, S.Pd"/>
    <s v="196505291988031006"/>
    <s v="KUNTO PRIYADI, S.Pd"/>
    <m/>
    <m/>
    <m/>
    <s v="Cabang Dinas Pendidikan XIII"/>
    <s v="SMK Negeri 1 Pekalongan"/>
    <x v="6"/>
    <x v="1"/>
    <d v="2025-02-26T00:00:00"/>
    <x v="0"/>
    <e v="#REF!"/>
  </r>
  <r>
    <s v="YULI MUJIANTI, S.PD"/>
    <s v="196607281991032008"/>
    <s v="YULI MUJIANTI, S.PD"/>
    <m/>
    <m/>
    <m/>
    <s v="Cabang Dinas Pendidikan XIII"/>
    <s v="SMK Negeri 1 Pekalongan"/>
    <x v="6"/>
    <x v="1"/>
    <d v="2025-02-26T00:00:00"/>
    <x v="0"/>
    <e v="#REF!"/>
  </r>
  <r>
    <s v="NGESTI RINA SUBIYANTI , S.Pd."/>
    <s v="196610312007012006"/>
    <s v="NGESTI RINA SUBIYANTI , S.Pd."/>
    <m/>
    <m/>
    <m/>
    <s v="Cabang Dinas Pendidikan XIII"/>
    <s v="SMK Negeri 1 Pekalongan"/>
    <x v="6"/>
    <x v="1"/>
    <d v="2025-02-26T00:00:00"/>
    <x v="0"/>
    <e v="#REF!"/>
  </r>
  <r>
    <s v="CASMUGIYONO, S.Pd."/>
    <s v="196703232003121005"/>
    <s v="CASMUGIYONO, S.Pd."/>
    <m/>
    <m/>
    <m/>
    <s v="Cabang Dinas Pendidikan XIII"/>
    <s v="SMK Negeri 1 Pekalongan"/>
    <x v="6"/>
    <x v="1"/>
    <d v="2025-02-26T00:00:00"/>
    <x v="0"/>
    <e v="#REF!"/>
  </r>
  <r>
    <s v="SUMARTI, S.PD"/>
    <s v="196711112002122003"/>
    <s v="SUMARTI, S.PD"/>
    <m/>
    <m/>
    <m/>
    <s v="Cabang Dinas Pendidikan XIII"/>
    <s v="SMK Negeri 1 Pekalongan"/>
    <x v="6"/>
    <x v="1"/>
    <d v="2025-02-26T00:00:00"/>
    <x v="0"/>
    <e v="#REF!"/>
  </r>
  <r>
    <s v="IDA ZUHAIDAWATI, S.PD"/>
    <s v="196802031991032009"/>
    <s v="IDA ZUHAIDAWATI, S.PD"/>
    <m/>
    <m/>
    <m/>
    <s v="Cabang Dinas Pendidikan XIII"/>
    <s v="SMK Negeri 1 Pekalongan"/>
    <x v="6"/>
    <x v="1"/>
    <d v="2025-02-26T00:00:00"/>
    <x v="0"/>
    <e v="#REF!"/>
  </r>
  <r>
    <s v="MARDIANA SITI HALIMAH, S.PD"/>
    <s v="196803291993032004"/>
    <s v="MARDIANA SITI HALIMAH, S.PD"/>
    <m/>
    <m/>
    <m/>
    <s v="Cabang Dinas Pendidikan XIII"/>
    <s v="SMK Negeri 1 Pekalongan"/>
    <x v="6"/>
    <x v="1"/>
    <d v="2025-02-27T00:00:00"/>
    <x v="0"/>
    <e v="#REF!"/>
  </r>
  <r>
    <s v="EMI PURWANTI, S.PD"/>
    <s v="196805062002122004"/>
    <s v="EMI PURWANTI, S.PD"/>
    <m/>
    <m/>
    <m/>
    <s v="Cabang Dinas Pendidikan XIII"/>
    <s v="SMK Negeri 1 Pekalongan"/>
    <x v="6"/>
    <x v="1"/>
    <d v="2025-02-26T00:00:00"/>
    <x v="0"/>
    <e v="#REF!"/>
  </r>
  <r>
    <s v="WIDIANA, S.Pd."/>
    <s v="196808301991032008"/>
    <s v="WIDIANA, S.Pd."/>
    <m/>
    <m/>
    <m/>
    <s v="Cabang Dinas Pendidikan XIII"/>
    <s v="SMK Negeri 1 Pekalongan"/>
    <x v="6"/>
    <x v="1"/>
    <d v="2025-02-26T00:00:00"/>
    <x v="0"/>
    <e v="#REF!"/>
  </r>
  <r>
    <s v="ISNIHARSIH FERIANY, S.Pd"/>
    <s v="196902021994032009"/>
    <s v="ISNIHARSIH FERIANY, S.Pd"/>
    <m/>
    <m/>
    <m/>
    <s v="Cabang Dinas Pendidikan XIII"/>
    <s v="SMK Negeri 1 Pekalongan"/>
    <x v="6"/>
    <x v="0"/>
    <d v="2025-02-04T00:00:00"/>
    <x v="0"/>
    <e v="#REF!"/>
  </r>
  <r>
    <s v="MOCH. ARIFIN, S.Pd."/>
    <s v="196904212005021002"/>
    <s v="MOCH. ARIFIN, S.Pd."/>
    <m/>
    <m/>
    <m/>
    <s v="Cabang Dinas Pendidikan XIII"/>
    <s v="SMK Negeri 1 Pekalongan"/>
    <x v="6"/>
    <x v="1"/>
    <d v="2025-02-27T00:00:00"/>
    <x v="0"/>
    <e v="#REF!"/>
  </r>
  <r>
    <s v="Dra. ARINTA APRILYANI"/>
    <s v="196904261998032006"/>
    <s v="Dra. ARINTA APRILYANI"/>
    <m/>
    <m/>
    <m/>
    <s v="Cabang Dinas Pendidikan XIII"/>
    <s v="SMK Negeri 1 Pekalongan"/>
    <x v="6"/>
    <x v="1"/>
    <d v="2025-02-26T00:00:00"/>
    <x v="0"/>
    <e v="#REF!"/>
  </r>
  <r>
    <s v="SUDARSONO , S.Pd"/>
    <s v="197012112007011020"/>
    <s v="SUDARSONO , S.Pd"/>
    <m/>
    <m/>
    <m/>
    <s v="Cabang Dinas Pendidikan XIII"/>
    <s v="SMK Negeri 1 Pekalongan"/>
    <x v="6"/>
    <x v="1"/>
    <d v="2025-02-26T00:00:00"/>
    <x v="0"/>
    <e v="#REF!"/>
  </r>
  <r>
    <s v="HENI PURWANINGSIH, S.Pd."/>
    <s v="197103212005012008"/>
    <s v="HENI PURWANINGSIH, S.Pd."/>
    <m/>
    <m/>
    <m/>
    <s v="Cabang Dinas Pendidikan XIII"/>
    <s v="SMK Negeri 1 Pekalongan"/>
    <x v="6"/>
    <x v="1"/>
    <d v="2025-02-27T00:00:00"/>
    <x v="0"/>
    <e v="#REF!"/>
  </r>
  <r>
    <s v="AEP MULYANA, S.Pd."/>
    <s v="197108101995021003"/>
    <s v="AEP MULYANA, S.Pd."/>
    <m/>
    <m/>
    <m/>
    <s v="Cabang Dinas Pendidikan XIII"/>
    <s v="SMK Negeri 1 Pekalongan"/>
    <x v="6"/>
    <x v="1"/>
    <d v="2025-02-26T00:00:00"/>
    <x v="0"/>
    <e v="#REF!"/>
  </r>
  <r>
    <s v="ADITYANINGTYAS NAWANGRATRI, S.Pd"/>
    <s v="197110061997022002"/>
    <s v="ADITYANINGTYAS NAWANGRATRI, S.Pd"/>
    <m/>
    <m/>
    <m/>
    <s v="Cabang Dinas Pendidikan XIII"/>
    <s v="SMK Negeri 1 Pekalongan"/>
    <x v="6"/>
    <x v="1"/>
    <d v="2025-02-26T00:00:00"/>
    <x v="0"/>
    <e v="#REF!"/>
  </r>
  <r>
    <s v="INDAH BUDHY INDRATNI, S.Pd."/>
    <s v="197111112006042014"/>
    <s v="INDAH BUDHY INDRATNI, S.Pd."/>
    <m/>
    <m/>
    <m/>
    <s v="Cabang Dinas Pendidikan XIII"/>
    <s v="SMK Negeri 1 Pekalongan"/>
    <x v="6"/>
    <x v="1"/>
    <d v="2025-02-26T00:00:00"/>
    <x v="0"/>
    <e v="#REF!"/>
  </r>
  <r>
    <s v="RAKHATUN, S.PD"/>
    <s v="197204041995022001"/>
    <s v="RAKHATUN, S.PD"/>
    <m/>
    <m/>
    <m/>
    <s v="Cabang Dinas Pendidikan XIII"/>
    <s v="SMK Negeri 1 Pekalongan"/>
    <x v="6"/>
    <x v="1"/>
    <d v="2025-02-26T00:00:00"/>
    <x v="0"/>
    <e v="#REF!"/>
  </r>
  <r>
    <s v="MOHAMAD SYAMSUL FALAH, S.Pd."/>
    <s v="197206061994021002"/>
    <s v="MOHAMAD SYAMSUL FALAH, S.Pd."/>
    <m/>
    <m/>
    <m/>
    <s v="Cabang Dinas Pendidikan XIII"/>
    <s v="SMK Negeri 1 Pekalongan"/>
    <x v="6"/>
    <x v="1"/>
    <d v="2025-02-26T00:00:00"/>
    <x v="0"/>
    <e v="#REF!"/>
  </r>
  <r>
    <s v="ENDAH SULASTRI, S.Pd."/>
    <s v="197208302005012010"/>
    <s v="ENDAH SULASTRI, S.Pd."/>
    <m/>
    <m/>
    <m/>
    <s v="Cabang Dinas Pendidikan XIII"/>
    <s v="SMK Negeri 1 Pekalongan"/>
    <x v="6"/>
    <x v="1"/>
    <d v="2025-02-26T00:00:00"/>
    <x v="0"/>
    <e v="#REF!"/>
  </r>
  <r>
    <s v="SRI MUAWANAH , S.Pd."/>
    <s v="197310132008012006"/>
    <s v="SRI MUAWANAH , S.Pd."/>
    <m/>
    <m/>
    <m/>
    <s v="Cabang Dinas Pendidikan XIII"/>
    <s v="SMK Negeri 1 Pekalongan"/>
    <x v="6"/>
    <x v="1"/>
    <d v="2025-02-26T00:00:00"/>
    <x v="0"/>
    <e v="#REF!"/>
  </r>
  <r>
    <s v="ENI SUSANTI, S.Pd."/>
    <s v="197403042006042016"/>
    <s v="ENI SUSANTI, S.Pd."/>
    <m/>
    <m/>
    <m/>
    <s v="Cabang Dinas Pendidikan XIII"/>
    <s v="SMK Negeri 1 Pekalongan"/>
    <x v="6"/>
    <x v="1"/>
    <d v="2025-02-27T00:00:00"/>
    <x v="0"/>
    <e v="#REF!"/>
  </r>
  <r>
    <s v="KARSITI, S.Pd."/>
    <s v="197404142005012008"/>
    <s v="KARSITI, S.Pd."/>
    <m/>
    <m/>
    <m/>
    <s v="Cabang Dinas Pendidikan XIII"/>
    <s v="SMK Negeri 1 Pekalongan"/>
    <x v="6"/>
    <x v="1"/>
    <d v="2025-02-27T00:00:00"/>
    <x v="0"/>
    <e v="#REF!"/>
  </r>
  <r>
    <s v="TRI WIDYASTUTI, S.Pd."/>
    <s v="197404232023212001"/>
    <s v="TRI WIDYASTUTI, S.Pd."/>
    <m/>
    <m/>
    <m/>
    <s v="Cabang Dinas Pendidikan XIII"/>
    <s v="SMK Negeri 1 Pekalongan"/>
    <x v="6"/>
    <x v="1"/>
    <d v="2025-02-05T00:00:00"/>
    <x v="0"/>
    <e v="#REF!"/>
  </r>
  <r>
    <s v="KURNIA ESTI SETYOWATI, S.Pd."/>
    <s v="197407072005012012"/>
    <s v="KURNIA ESTI SETYOWATI, S.Pd."/>
    <m/>
    <m/>
    <m/>
    <s v="Cabang Dinas Pendidikan XIII"/>
    <s v="SMK Negeri 1 Pekalongan"/>
    <x v="6"/>
    <x v="1"/>
    <d v="2025-02-27T00:00:00"/>
    <x v="0"/>
    <e v="#REF!"/>
  </r>
  <r>
    <s v="KURNIA ESTU WIGATI , S.Pd."/>
    <s v="197407072008012008"/>
    <s v="KURNIA ESTU WIGATI , S.Pd."/>
    <m/>
    <m/>
    <m/>
    <s v="Cabang Dinas Pendidikan XIII"/>
    <s v="SMK Negeri 1 Pekalongan"/>
    <x v="6"/>
    <x v="1"/>
    <d v="2025-02-26T00:00:00"/>
    <x v="0"/>
    <e v="#REF!"/>
  </r>
  <r>
    <s v="TITIK KRISTANTI, S.Pd."/>
    <s v="197412122006042020"/>
    <s v="TITIK KRISTANTI, S.Pd."/>
    <m/>
    <m/>
    <m/>
    <s v="Cabang Dinas Pendidikan XIII"/>
    <s v="SMK Negeri 1 Pekalongan"/>
    <x v="6"/>
    <x v="1"/>
    <d v="2025-02-26T00:00:00"/>
    <x v="0"/>
    <e v="#REF!"/>
  </r>
  <r>
    <s v="SISWI ASIH SETYAWATI, S.Pd."/>
    <s v="197503172008012008"/>
    <s v="SISWI ASIH SETYAWATI, S.Pd."/>
    <m/>
    <m/>
    <m/>
    <s v="Cabang Dinas Pendidikan XIII"/>
    <s v="SMK Negeri 1 Pekalongan"/>
    <x v="6"/>
    <x v="1"/>
    <d v="2025-02-26T00:00:00"/>
    <x v="0"/>
    <e v="#REF!"/>
  </r>
  <r>
    <s v="AGUS HANAFI, S.Kom"/>
    <s v="197508082022211004"/>
    <s v="AGUS HANAFI, S.Kom"/>
    <m/>
    <m/>
    <m/>
    <s v="Cabang Dinas Pendidikan XIII"/>
    <s v="SMK Negeri 1 Pekalongan"/>
    <x v="6"/>
    <x v="1"/>
    <d v="2025-02-26T00:00:00"/>
    <x v="0"/>
    <e v="#REF!"/>
  </r>
  <r>
    <s v="SUMAEROH , S.Pd."/>
    <s v="197606082008012012"/>
    <s v="SUMAEROH , S.Pd."/>
    <m/>
    <m/>
    <m/>
    <s v="Cabang Dinas Pendidikan XIII"/>
    <s v="SMK Negeri 1 Pekalongan"/>
    <x v="6"/>
    <x v="1"/>
    <d v="2025-02-26T00:00:00"/>
    <x v="0"/>
    <e v="#REF!"/>
  </r>
  <r>
    <s v="TRI ASTUTI , S.Pd."/>
    <s v="197702162008012007"/>
    <s v="TRI ASTUTI , S.Pd."/>
    <m/>
    <m/>
    <m/>
    <s v="Cabang Dinas Pendidikan XIII"/>
    <s v="SMK Negeri 1 Pekalongan"/>
    <x v="6"/>
    <x v="1"/>
    <d v="2025-02-26T00:00:00"/>
    <x v="0"/>
    <e v="#REF!"/>
  </r>
  <r>
    <s v="DIYAH LUSIANA, S.Pd., M.Pd"/>
    <s v="197703082008012008"/>
    <s v="DIYAH LUSIANA, S.Pd., M.Pd"/>
    <m/>
    <m/>
    <m/>
    <s v="Cabang Dinas Pendidikan XIII"/>
    <s v="SMK Negeri 1 Pekalongan"/>
    <x v="6"/>
    <x v="1"/>
    <d v="2025-02-27T00:00:00"/>
    <x v="0"/>
    <e v="#REF!"/>
  </r>
  <r>
    <s v="PURWANTI HANDAYANI, SE, M.MPar"/>
    <s v="197807162010012017"/>
    <s v="PURWANTI HANDAYANI, SE, M.MPar"/>
    <m/>
    <m/>
    <m/>
    <s v="Cabang Dinas Pendidikan XIII"/>
    <s v="SMK Negeri 1 Pekalongan"/>
    <x v="6"/>
    <x v="1"/>
    <d v="2025-02-27T00:00:00"/>
    <x v="0"/>
    <e v="#REF!"/>
  </r>
  <r>
    <s v="EVIE YULIA, S.Psi."/>
    <s v="197807272006042021"/>
    <s v="EVIE YULIA, S.Psi."/>
    <m/>
    <m/>
    <m/>
    <s v="Cabang Dinas Pendidikan XIII"/>
    <s v="SMK Negeri 1 Pekalongan"/>
    <x v="6"/>
    <x v="1"/>
    <d v="2025-02-26T00:00:00"/>
    <x v="0"/>
    <e v="#REF!"/>
  </r>
  <r>
    <s v="HENI SETIASTUTI, S.Pd."/>
    <s v="197810062005012010"/>
    <s v="HENI SETIASTUTI, S.Pd."/>
    <m/>
    <m/>
    <m/>
    <s v="Cabang Dinas Pendidikan XIII"/>
    <s v="SMK Negeri 1 Pekalongan"/>
    <x v="6"/>
    <x v="1"/>
    <d v="2025-02-26T00:00:00"/>
    <x v="0"/>
    <e v="#REF!"/>
  </r>
  <r>
    <s v="AYU SULISTIYANI, S.Pd."/>
    <s v="197903062007012021"/>
    <s v="AYU SULISTIYANI, S.Pd."/>
    <m/>
    <m/>
    <m/>
    <s v="Cabang Dinas Pendidikan XIII"/>
    <s v="SMK Negeri 1 Pekalongan"/>
    <x v="6"/>
    <x v="1"/>
    <d v="2025-01-06T00:00:00"/>
    <x v="0"/>
    <e v="#REF!"/>
  </r>
  <r>
    <s v="RETNO DHAMAYANTI, S.Pd"/>
    <s v="197905152009032006"/>
    <s v="RETNO DHAMAYANTI, S.Pd"/>
    <m/>
    <m/>
    <m/>
    <s v="Cabang Dinas Pendidikan XIII"/>
    <s v="SMK Negeri 1 Pekalongan"/>
    <x v="6"/>
    <x v="1"/>
    <d v="2025-02-26T00:00:00"/>
    <x v="0"/>
    <e v="#REF!"/>
  </r>
  <r>
    <s v="ZIAUL HAQ , S.Pd."/>
    <s v="197907062008011017"/>
    <s v="ZIAUL HAQ , S.Pd."/>
    <m/>
    <m/>
    <m/>
    <s v="Cabang Dinas Pendidikan XIII"/>
    <s v="SMK Negeri 1 Pekalongan"/>
    <x v="6"/>
    <x v="1"/>
    <d v="2025-02-26T00:00:00"/>
    <x v="0"/>
    <e v="#REF!"/>
  </r>
  <r>
    <s v="PURWISMANINGSIH, S.Pd"/>
    <s v="198001262009042002"/>
    <s v="PURWISMANINGSIH, S.Pd"/>
    <m/>
    <m/>
    <m/>
    <s v="Cabang Dinas Pendidikan XIII"/>
    <s v="SMK Negeri 1 Pekalongan"/>
    <x v="6"/>
    <x v="1"/>
    <d v="2025-02-27T00:00:00"/>
    <x v="0"/>
    <e v="#REF!"/>
  </r>
  <r>
    <s v="AGUS WIDODO, S.Pd I.,M.Pd"/>
    <s v="198002042011011002"/>
    <s v="AGUS WIDODO, S.Pd I.,M.Pd"/>
    <m/>
    <m/>
    <m/>
    <s v="Cabang Dinas Pendidikan XIII"/>
    <s v="SMK Negeri 1 Pekalongan"/>
    <x v="6"/>
    <x v="1"/>
    <d v="2025-02-26T00:00:00"/>
    <x v="0"/>
    <e v="#REF!"/>
  </r>
  <r>
    <s v="EMI WINARNI, S.Si"/>
    <s v="198107052022212025"/>
    <s v="EMI WINARNI, S.Si"/>
    <m/>
    <m/>
    <m/>
    <s v="Cabang Dinas Pendidikan XIII"/>
    <s v="SMK Negeri 1 Pekalongan"/>
    <x v="6"/>
    <x v="1"/>
    <d v="2025-02-26T00:00:00"/>
    <x v="0"/>
    <e v="#REF!"/>
  </r>
  <r>
    <s v="RUDI SETIYONO, S.Pd"/>
    <s v="198207302022211007"/>
    <s v="RUDI SETIYONO, S.Pd"/>
    <m/>
    <m/>
    <m/>
    <s v="Cabang Dinas Pendidikan XIII"/>
    <s v="SMK Negeri 1 Pekalongan"/>
    <x v="6"/>
    <x v="1"/>
    <d v="2025-02-06T00:00:00"/>
    <x v="0"/>
    <e v="#REF!"/>
  </r>
  <r>
    <s v="WALIDI, S.ST"/>
    <s v="198210092011011006"/>
    <s v="WALIDI, S.ST"/>
    <m/>
    <m/>
    <m/>
    <s v="Cabang Dinas Pendidikan XIII"/>
    <s v="SMK Negeri 1 Pekalongan"/>
    <x v="6"/>
    <x v="1"/>
    <d v="2025-02-27T00:00:00"/>
    <x v="0"/>
    <e v="#REF!"/>
  </r>
  <r>
    <s v="GATHOT SUMARSONO, S.Pd."/>
    <s v="198303102023211007"/>
    <s v="GATHOT SUMARSONO, S.Pd."/>
    <m/>
    <m/>
    <m/>
    <s v="Cabang Dinas Pendidikan XIII"/>
    <s v="SMK Negeri 1 Pekalongan"/>
    <x v="6"/>
    <x v="1"/>
    <d v="2025-02-06T00:00:00"/>
    <x v="0"/>
    <e v="#REF!"/>
  </r>
  <r>
    <s v="SANDY SASMUTI, S.Pd"/>
    <s v="198304032010012034"/>
    <s v="SANDY SASMUTI, S.Pd"/>
    <m/>
    <m/>
    <m/>
    <s v="Cabang Dinas Pendidikan XIII"/>
    <s v="SMK Negeri 1 Pekalongan"/>
    <x v="6"/>
    <x v="1"/>
    <d v="2025-02-27T00:00:00"/>
    <x v="0"/>
    <e v="#REF!"/>
  </r>
  <r>
    <s v="MARDIAH, S.Pd"/>
    <s v="198401122010012025"/>
    <s v="MARDIAH, S.Pd"/>
    <m/>
    <m/>
    <m/>
    <s v="Cabang Dinas Pendidikan XIII"/>
    <s v="SMK Negeri 1 Pekalongan"/>
    <x v="6"/>
    <x v="1"/>
    <d v="2025-02-27T00:00:00"/>
    <x v="0"/>
    <e v="#REF!"/>
  </r>
  <r>
    <s v="HABIB FAUZI, S.Pd."/>
    <s v="198503312022211006"/>
    <s v="HABIB FAUZI, S.Pd."/>
    <m/>
    <m/>
    <m/>
    <s v="Cabang Dinas Pendidikan XIII"/>
    <s v="SMK Negeri 1 Pekalongan"/>
    <x v="6"/>
    <x v="1"/>
    <d v="2025-02-27T00:00:00"/>
    <x v="0"/>
    <e v="#REF!"/>
  </r>
  <r>
    <s v="EKA NUBLAN HANIF, S.Pd."/>
    <s v="198609062023211008"/>
    <s v="EKA NUBLAN HANIF, S.Pd."/>
    <m/>
    <m/>
    <m/>
    <s v="Cabang Dinas Pendidikan XIII"/>
    <s v="SMK Negeri 1 Pekalongan"/>
    <x v="6"/>
    <x v="1"/>
    <d v="2025-02-26T00:00:00"/>
    <x v="0"/>
    <e v="#REF!"/>
  </r>
  <r>
    <s v="RISMA DWI ANGGRAENI, S.Pd."/>
    <s v="198612152011012003"/>
    <s v="RISMA DWI ANGGRAENI, S.Pd."/>
    <m/>
    <m/>
    <m/>
    <s v="Cabang Dinas Pendidikan XIII"/>
    <s v="SMK Negeri 1 Pekalongan"/>
    <x v="6"/>
    <x v="1"/>
    <d v="2025-02-26T00:00:00"/>
    <x v="0"/>
    <e v="#REF!"/>
  </r>
  <r>
    <s v="NOOR ROCHMAN, S.Pd."/>
    <s v="198809132024211013"/>
    <s v="NOOR ROCHMAN, S.Pd."/>
    <m/>
    <m/>
    <m/>
    <s v="Cabang Dinas Pendidikan XIII"/>
    <s v="SMK Negeri 1 Pekalongan"/>
    <x v="6"/>
    <x v="1"/>
    <d v="2025-02-04T00:00:00"/>
    <x v="0"/>
    <e v="#REF!"/>
  </r>
  <r>
    <s v="ELOK SUKMA DEWI, S.Pd."/>
    <s v="198905282023212011"/>
    <s v="ELOK SUKMA DEWI, S.Pd."/>
    <m/>
    <m/>
    <m/>
    <s v="Cabang Dinas Pendidikan XIII"/>
    <s v="SMK Negeri 1 Pekalongan"/>
    <x v="6"/>
    <x v="1"/>
    <d v="2025-02-26T00:00:00"/>
    <x v="0"/>
    <e v="#REF!"/>
  </r>
  <r>
    <s v="QOYYIMATUL HUSNA, S.Pd"/>
    <s v="199007012024212048"/>
    <s v="QOYYIMATUL HUSNA, S.Pd"/>
    <m/>
    <m/>
    <m/>
    <s v="Cabang Dinas Pendidikan XIII"/>
    <s v="SMK Negeri 1 Pekalongan"/>
    <x v="6"/>
    <x v="1"/>
    <d v="2025-01-14T00:00:00"/>
    <x v="0"/>
    <e v="#REF!"/>
  </r>
  <r>
    <s v="GHEA OCTAVIANA SARI, S.Pd."/>
    <s v="199010252023212015"/>
    <s v="GHEA OCTAVIANA SARI, S.Pd."/>
    <m/>
    <m/>
    <m/>
    <s v="Cabang Dinas Pendidikan XIII"/>
    <s v="SMK Negeri 1 Pekalongan"/>
    <x v="6"/>
    <x v="1"/>
    <d v="2025-02-26T00:00:00"/>
    <x v="0"/>
    <e v="#REF!"/>
  </r>
  <r>
    <s v="NOVA RATNA DEWI, S.Pd."/>
    <s v="199103042019022004"/>
    <s v="NOVA RATNA DEWI, S.Pd."/>
    <m/>
    <m/>
    <m/>
    <s v="Cabang Dinas Pendidikan XIII"/>
    <s v="SMK Negeri 1 Pekalongan"/>
    <x v="6"/>
    <x v="1"/>
    <d v="2025-02-26T00:00:00"/>
    <x v="0"/>
    <e v="#REF!"/>
  </r>
  <r>
    <s v="MARCHA ZELLA SYAFTIANI, S. Pd."/>
    <s v="199103042024212014"/>
    <s v="MARCHA ZELLA SYAFTIANI, S. Pd."/>
    <m/>
    <m/>
    <m/>
    <s v="Cabang Dinas Pendidikan XIII"/>
    <s v="SMK Negeri 1 Pekalongan"/>
    <x v="6"/>
    <x v="1"/>
    <d v="2025-02-04T00:00:00"/>
    <x v="0"/>
    <e v="#REF!"/>
  </r>
  <r>
    <s v="EVI NUROHMAH, S.Pd"/>
    <s v="199103312019022013"/>
    <s v="EVI NUROHMAH, S.Pd"/>
    <m/>
    <m/>
    <m/>
    <s v="Cabang Dinas Pendidikan XIII"/>
    <s v="SMK Negeri 1 Pekalongan"/>
    <x v="6"/>
    <x v="1"/>
    <d v="2025-02-27T00:00:00"/>
    <x v="0"/>
    <e v="#REF!"/>
  </r>
  <r>
    <s v="KHUSNA KUSUMAWATI, S.Pd."/>
    <s v="199105232019022004"/>
    <s v="KHUSNA KUSUMAWATI, S.Pd."/>
    <m/>
    <m/>
    <m/>
    <s v="Cabang Dinas Pendidikan XIII"/>
    <s v="SMK Negeri 1 Pekalongan"/>
    <x v="6"/>
    <x v="1"/>
    <d v="2025-02-26T00:00:00"/>
    <x v="0"/>
    <e v="#REF!"/>
  </r>
  <r>
    <s v="MOCHAMMAD DANIAL, S.Pd"/>
    <s v="199108202019021006"/>
    <s v="MOCHAMMAD DANIAL, S.Pd"/>
    <m/>
    <m/>
    <m/>
    <s v="Cabang Dinas Pendidikan XIII"/>
    <s v="SMK Negeri 1 Pekalongan"/>
    <x v="6"/>
    <x v="1"/>
    <d v="2025-02-06T00:00:00"/>
    <x v="0"/>
    <e v="#REF!"/>
  </r>
  <r>
    <s v="YOHANA LUVIASARI, S.Pd."/>
    <s v="199206242019022006"/>
    <s v="YOHANA LUVIASARI, S.Pd."/>
    <m/>
    <m/>
    <m/>
    <s v="Cabang Dinas Pendidikan XIII"/>
    <s v="SMK Negeri 1 Pekalongan"/>
    <x v="6"/>
    <x v="1"/>
    <d v="2025-02-26T00:00:00"/>
    <x v="0"/>
    <e v="#REF!"/>
  </r>
  <r>
    <s v="YANIS SAFITRI MAHATMASYARI, S.Pd"/>
    <s v="199207302019022004"/>
    <s v="YANIS SAFITRI MAHATMASYARI, S.Pd"/>
    <m/>
    <m/>
    <m/>
    <s v="Cabang Dinas Pendidikan XIII"/>
    <s v="SMK Negeri 1 Pekalongan"/>
    <x v="6"/>
    <x v="1"/>
    <d v="2025-02-27T00:00:00"/>
    <x v="0"/>
    <e v="#REF!"/>
  </r>
  <r>
    <s v="ERMAN ISTANTO, S.Pd."/>
    <s v="199311232019021010"/>
    <s v="ERMAN ISTANTO, S.Pd."/>
    <m/>
    <m/>
    <m/>
    <s v="Cabang Dinas Pendidikan XIII"/>
    <s v="SMK Negeri 1 Pekalongan"/>
    <x v="6"/>
    <x v="1"/>
    <d v="2025-02-26T00:00:00"/>
    <x v="0"/>
    <e v="#REF!"/>
  </r>
  <r>
    <s v="NUR ATIYATUS SA'ADAH, S.Pd."/>
    <s v="199407032019022005"/>
    <s v="NUR ATIYATUS SA'ADAH, S.Pd."/>
    <m/>
    <m/>
    <m/>
    <s v="Cabang Dinas Pendidikan XIII"/>
    <s v="SMK Negeri 1 Pekalongan"/>
    <x v="6"/>
    <x v="1"/>
    <d v="2025-02-27T00:00:00"/>
    <x v="0"/>
    <e v="#REF!"/>
  </r>
  <r>
    <s v="LUTFI AINI MACHABATI, S.Pd."/>
    <s v="199408242019022009"/>
    <s v="LUTFI AINI MACHABATI, S.Pd."/>
    <m/>
    <m/>
    <m/>
    <s v="Cabang Dinas Pendidikan XIII"/>
    <s v="SMK Negeri 1 Pekalongan"/>
    <x v="6"/>
    <x v="1"/>
    <d v="2025-02-26T00:00:00"/>
    <x v="0"/>
    <e v="#REF!"/>
  </r>
  <r>
    <s v="KUNTHI HANDAYANI, S.Pd"/>
    <s v="199410072022212006"/>
    <s v="KUNTHI HANDAYANI, S.Pd"/>
    <m/>
    <m/>
    <m/>
    <s v="Cabang Dinas Pendidikan XIII"/>
    <s v="SMK Negeri 1 Pekalongan"/>
    <x v="6"/>
    <x v="1"/>
    <d v="2025-02-27T00:00:00"/>
    <x v="0"/>
    <e v="#REF!"/>
  </r>
  <r>
    <s v="Drs.. JASNO"/>
    <s v="196505151990031015"/>
    <s v="Drs.. JASNO"/>
    <m/>
    <m/>
    <m/>
    <s v="Cabang Dinas Pendidikan XIII"/>
    <s v="SMK Negeri 2 Pekalongan"/>
    <x v="6"/>
    <x v="1"/>
    <d v="2025-02-05T00:00:00"/>
    <x v="0"/>
    <e v="#REF!"/>
  </r>
  <r>
    <s v="SLAMET, S.PDd."/>
    <s v="196507271990031014"/>
    <s v="SLAMET, S.PDd."/>
    <m/>
    <m/>
    <m/>
    <s v="Cabang Dinas Pendidikan XIII"/>
    <s v="SMK Negeri 2 Pekalongan"/>
    <x v="6"/>
    <x v="1"/>
    <d v="2025-01-13T00:00:00"/>
    <x v="0"/>
    <e v="#REF!"/>
  </r>
  <r>
    <s v="TRISMIYATI , S.Pd"/>
    <s v="196510202007012012"/>
    <s v="TRISMIYATI , S.Pd"/>
    <m/>
    <m/>
    <m/>
    <s v="Cabang Dinas Pendidikan XIII"/>
    <s v="SMK Negeri 2 Pekalongan"/>
    <x v="6"/>
    <x v="1"/>
    <d v="2025-01-14T00:00:00"/>
    <x v="0"/>
    <e v="#REF!"/>
  </r>
  <r>
    <s v="Dra. INTAN MAERI "/>
    <s v="196602022007012014"/>
    <s v="Dra. INTAN MAERI "/>
    <m/>
    <m/>
    <m/>
    <s v="Cabang Dinas Pendidikan XIII"/>
    <s v="SMK Negeri 2 Pekalongan"/>
    <x v="6"/>
    <x v="1"/>
    <d v="2025-01-13T00:00:00"/>
    <x v="0"/>
    <e v="#REF!"/>
  </r>
  <r>
    <s v="DRS. IKHWANUDDIN"/>
    <s v="196602101994031010"/>
    <s v="DRS. IKHWANUDDIN"/>
    <m/>
    <m/>
    <m/>
    <s v="Cabang Dinas Pendidikan XIII"/>
    <s v="SMK Negeri 2 Pekalongan"/>
    <x v="6"/>
    <x v="1"/>
    <d v="2025-01-14T00:00:00"/>
    <x v="0"/>
    <e v="#REF!"/>
  </r>
  <r>
    <s v="NURKHAWI, S.Pd."/>
    <s v="196603291989021001"/>
    <s v="NURKHAWI, S.Pd."/>
    <m/>
    <m/>
    <m/>
    <s v="Cabang Dinas Pendidikan XIII"/>
    <s v="SMK Negeri 2 Pekalongan"/>
    <x v="6"/>
    <x v="1"/>
    <d v="2025-02-27T00:00:00"/>
    <x v="0"/>
    <e v="#REF!"/>
  </r>
  <r>
    <s v="KUSDARWANTO, S.Pd"/>
    <s v="196607031990031012"/>
    <s v="KUSDARWANTO, S.Pd"/>
    <m/>
    <m/>
    <m/>
    <s v="Cabang Dinas Pendidikan XIII"/>
    <s v="SMK Negeri 2 Pekalongan"/>
    <x v="6"/>
    <x v="1"/>
    <d v="2025-01-13T00:00:00"/>
    <x v="0"/>
    <e v="#REF!"/>
  </r>
  <r>
    <s v="HARTOYO, S.Pd."/>
    <s v="196611131990031006"/>
    <s v="HARTOYO, S.Pd."/>
    <m/>
    <m/>
    <m/>
    <s v="Cabang Dinas Pendidikan XIII"/>
    <s v="SMK Negeri 2 Pekalongan"/>
    <x v="6"/>
    <x v="1"/>
    <d v="2025-01-14T00:00:00"/>
    <x v="0"/>
    <e v="#REF!"/>
  </r>
  <r>
    <s v="Dra. TRI SULISTYORINI"/>
    <s v="196702152002122004"/>
    <s v="Dra. TRI SULISTYORINI"/>
    <m/>
    <m/>
    <m/>
    <s v="Cabang Dinas Pendidikan XIII"/>
    <s v="SMK Negeri 2 Pekalongan"/>
    <x v="6"/>
    <x v="1"/>
    <d v="2025-01-13T00:00:00"/>
    <x v="0"/>
    <e v="#REF!"/>
  </r>
  <r>
    <s v="DRA. SRI YULIYANTI BASTIANINGSIH"/>
    <s v="196707231992032005"/>
    <s v="DRA. SRI YULIYANTI BASTIANINGSIH"/>
    <m/>
    <m/>
    <m/>
    <s v="Cabang Dinas Pendidikan XIII"/>
    <s v="SMK Negeri 2 Pekalongan"/>
    <x v="6"/>
    <x v="1"/>
    <d v="2025-02-12T00:00:00"/>
    <x v="0"/>
    <e v="#REF!"/>
  </r>
  <r>
    <s v="SUDIHARJO, S.PD"/>
    <s v="196712011996011001"/>
    <s v="SUDIHARJO, S.PD"/>
    <m/>
    <m/>
    <m/>
    <s v="Cabang Dinas Pendidikan XIII"/>
    <s v="SMK Negeri 2 Pekalongan"/>
    <x v="6"/>
    <x v="1"/>
    <d v="2025-02-27T00:00:00"/>
    <x v="0"/>
    <e v="#REF!"/>
  </r>
  <r>
    <s v="DRA. SUKOWATI"/>
    <s v="196801161993022001"/>
    <s v="DRA. SUKOWATI"/>
    <m/>
    <m/>
    <m/>
    <s v="Cabang Dinas Pendidikan XIII"/>
    <s v="SMK Negeri 2 Pekalongan"/>
    <x v="6"/>
    <x v="0"/>
    <d v="2025-01-13T00:00:00"/>
    <x v="0"/>
    <e v="#REF!"/>
  </r>
  <r>
    <s v="NUH HARJADI, S.PD"/>
    <s v="196803211990031005"/>
    <s v="NUH HARJADI, S.PD"/>
    <m/>
    <m/>
    <m/>
    <s v="Cabang Dinas Pendidikan XIII"/>
    <s v="SMK Negeri 2 Pekalongan"/>
    <x v="6"/>
    <x v="1"/>
    <d v="2025-02-27T00:00:00"/>
    <x v="0"/>
    <e v="#REF!"/>
  </r>
  <r>
    <s v="NUR MILLAH"/>
    <s v="196805202002122012"/>
    <s v="NUR MILLAH"/>
    <m/>
    <m/>
    <m/>
    <s v="Cabang Dinas Pendidikan XIII"/>
    <s v="SMK Negeri 2 Pekalongan"/>
    <x v="6"/>
    <x v="1"/>
    <d v="2025-02-27T00:00:00"/>
    <x v="0"/>
    <e v="#REF!"/>
  </r>
  <r>
    <s v="CASBARI, S.Pd"/>
    <s v="196901141995121001"/>
    <s v="CASBARI, S.Pd"/>
    <m/>
    <m/>
    <m/>
    <s v="Cabang Dinas Pendidikan XIII"/>
    <s v="SMK Negeri 2 Pekalongan"/>
    <x v="6"/>
    <x v="1"/>
    <d v="2025-01-14T00:00:00"/>
    <x v="0"/>
    <e v="#REF!"/>
  </r>
  <r>
    <s v="Drs. WIRAWAN "/>
    <s v="196902012007011026"/>
    <s v="Drs. WIRAWAN "/>
    <m/>
    <m/>
    <m/>
    <s v="Cabang Dinas Pendidikan XIII"/>
    <s v="SMK Negeri 2 Pekalongan"/>
    <x v="6"/>
    <x v="1"/>
    <d v="2025-02-27T00:00:00"/>
    <x v="0"/>
    <e v="#REF!"/>
  </r>
  <r>
    <s v="ENI LESTIYOWATI, S.PD"/>
    <s v="196909091994122006"/>
    <s v="ENI LESTIYOWATI, S.PD"/>
    <m/>
    <m/>
    <m/>
    <s v="Cabang Dinas Pendidikan XIII"/>
    <s v="SMK Negeri 2 Pekalongan"/>
    <x v="6"/>
    <x v="1"/>
    <d v="2025-02-27T00:00:00"/>
    <x v="0"/>
    <e v="#REF!"/>
  </r>
  <r>
    <s v="ISMAWATI, S.Pd."/>
    <s v="196910172023212001"/>
    <s v="ISMAWATI, S.Pd."/>
    <m/>
    <m/>
    <m/>
    <s v="Cabang Dinas Pendidikan XIII"/>
    <s v="SMK Negeri 2 Pekalongan"/>
    <x v="6"/>
    <x v="1"/>
    <d v="2025-02-27T00:00:00"/>
    <x v="0"/>
    <e v="#REF!"/>
  </r>
  <r>
    <s v="SARJONO , A.MD"/>
    <s v="196912202008011004"/>
    <s v="SARJONO , A.MD"/>
    <m/>
    <m/>
    <m/>
    <s v="Cabang Dinas Pendidikan XIII"/>
    <s v="SMK Negeri 2 Pekalongan"/>
    <x v="6"/>
    <x v="1"/>
    <d v="2025-01-13T00:00:00"/>
    <x v="0"/>
    <e v="#REF!"/>
  </r>
  <r>
    <s v="OO SOBIKHATI, S.Pd"/>
    <s v="196912232005012006"/>
    <s v="OO SOBIKHATI, S.Pd"/>
    <m/>
    <m/>
    <m/>
    <s v="Cabang Dinas Pendidikan XIII"/>
    <s v="SMK Negeri 2 Pekalongan"/>
    <x v="6"/>
    <x v="1"/>
    <d v="2025-02-19T00:00:00"/>
    <x v="0"/>
    <e v="#REF!"/>
  </r>
  <r>
    <s v="SALAFUDIN, S.Pd"/>
    <s v="197010221997021004"/>
    <s v="SALAFUDIN, S.Pd"/>
    <m/>
    <m/>
    <m/>
    <s v="Cabang Dinas Pendidikan XIII"/>
    <s v="SMK Negeri 2 Pekalongan"/>
    <x v="6"/>
    <x v="1"/>
    <d v="2025-01-13T00:00:00"/>
    <x v="0"/>
    <e v="#REF!"/>
  </r>
  <r>
    <s v="TUTIK HARTININGSIH , S.Pd."/>
    <s v="197012022008012013"/>
    <s v="TUTIK HARTININGSIH , S.Pd."/>
    <m/>
    <m/>
    <m/>
    <s v="Cabang Dinas Pendidikan XIII"/>
    <s v="SMK Negeri 2 Pekalongan"/>
    <x v="6"/>
    <x v="1"/>
    <d v="2025-01-13T00:00:00"/>
    <x v="0"/>
    <e v="#REF!"/>
  </r>
  <r>
    <s v="AKHMAT QUZAIRI, S.Pd."/>
    <s v="197104232005011006"/>
    <s v="AKHMAT QUZAIRI, S.Pd."/>
    <m/>
    <m/>
    <m/>
    <s v="Cabang Dinas Pendidikan XIII"/>
    <s v="SMK Negeri 2 Pekalongan"/>
    <x v="6"/>
    <x v="1"/>
    <d v="2025-01-14T00:00:00"/>
    <x v="0"/>
    <e v="#REF!"/>
  </r>
  <r>
    <s v="LINA SUHERLINA, S.PD"/>
    <s v="197112272002122002"/>
    <s v="LINA SUHERLINA, S.PD"/>
    <m/>
    <m/>
    <m/>
    <s v="Cabang Dinas Pendidikan XIII"/>
    <s v="SMK Negeri 2 Pekalongan"/>
    <x v="6"/>
    <x v="1"/>
    <d v="2025-02-27T00:00:00"/>
    <x v="0"/>
    <e v="#REF!"/>
  </r>
  <r>
    <s v="CHOZAIYAH, S.Pd."/>
    <s v="197201082006042012"/>
    <s v="CHOZAIYAH, S.Pd."/>
    <m/>
    <m/>
    <m/>
    <s v="Cabang Dinas Pendidikan XIII"/>
    <s v="SMK Negeri 2 Pekalongan"/>
    <x v="6"/>
    <x v="1"/>
    <d v="2025-02-19T00:00:00"/>
    <x v="0"/>
    <e v="#REF!"/>
  </r>
  <r>
    <s v="NINIK SUTRIASIH, S.Pd."/>
    <s v="197309272008012003"/>
    <s v="NINIK SUTRIASIH, S.Pd."/>
    <m/>
    <m/>
    <m/>
    <s v="Cabang Dinas Pendidikan XIII"/>
    <s v="SMK Negeri 2 Pekalongan"/>
    <x v="6"/>
    <x v="1"/>
    <d v="2025-01-13T00:00:00"/>
    <x v="0"/>
    <e v="#REF!"/>
  </r>
  <r>
    <s v="CASIKIN, S.Pd."/>
    <s v="197310052005021002"/>
    <s v="CASIKIN, S.Pd."/>
    <m/>
    <m/>
    <m/>
    <s v="Cabang Dinas Pendidikan XIII"/>
    <s v="SMK Negeri 2 Pekalongan"/>
    <x v="6"/>
    <x v="1"/>
    <d v="2025-01-13T00:00:00"/>
    <x v="0"/>
    <e v="#REF!"/>
  </r>
  <r>
    <s v="HARIMAN TRISUNU, S.E."/>
    <s v="197401042023211002"/>
    <s v="HARIMAN TRISUNU, S.E."/>
    <m/>
    <m/>
    <m/>
    <s v="Cabang Dinas Pendidikan XIII"/>
    <s v="SMK Negeri 2 Pekalongan"/>
    <x v="6"/>
    <x v="1"/>
    <d v="2025-02-27T00:00:00"/>
    <x v="0"/>
    <e v="#REF!"/>
  </r>
  <r>
    <s v="MURNIATI , S.Pd."/>
    <s v="197401052008012005"/>
    <s v="MURNIATI , S.Pd."/>
    <m/>
    <m/>
    <m/>
    <s v="Cabang Dinas Pendidikan XIII"/>
    <s v="SMK Negeri 2 Pekalongan"/>
    <x v="6"/>
    <x v="1"/>
    <d v="2025-02-27T00:00:00"/>
    <x v="0"/>
    <e v="#REF!"/>
  </r>
  <r>
    <s v="MOH ZIMAM AKROM, S.Pd."/>
    <s v="197401242002121004"/>
    <s v="MOH ZIMAM AKROM, S.Pd."/>
    <m/>
    <m/>
    <m/>
    <s v="Cabang Dinas Pendidikan XIII"/>
    <s v="SMK Negeri 2 Pekalongan"/>
    <x v="6"/>
    <x v="1"/>
    <d v="2025-01-14T00:00:00"/>
    <x v="0"/>
    <e v="#REF!"/>
  </r>
  <r>
    <s v="AGUS HARIYANTO, S.Pd"/>
    <s v="197508172009021005"/>
    <s v="AGUS HARIYANTO, S.Pd"/>
    <m/>
    <m/>
    <m/>
    <s v="Cabang Dinas Pendidikan XIII"/>
    <s v="SMK Negeri 2 Pekalongan"/>
    <x v="6"/>
    <x v="1"/>
    <d v="2025-02-27T00:00:00"/>
    <x v="0"/>
    <e v="#REF!"/>
  </r>
  <r>
    <s v="ENDANG HERNAWATI, S.Kom."/>
    <s v="197509242006042014"/>
    <s v="ENDANG HERNAWATI, S.Kom."/>
    <m/>
    <m/>
    <m/>
    <s v="Cabang Dinas Pendidikan XIII"/>
    <s v="SMK Negeri 2 Pekalongan"/>
    <x v="6"/>
    <x v="1"/>
    <d v="2025-02-28T00:00:00"/>
    <x v="0"/>
    <e v="#REF!"/>
  </r>
  <r>
    <s v="MUCHAMAD IQBAL , S.PD"/>
    <s v="197708102008011019"/>
    <s v="MUCHAMAD IQBAL , S.PD"/>
    <m/>
    <m/>
    <m/>
    <s v="Cabang Dinas Pendidikan XIII"/>
    <s v="SMK Negeri 2 Pekalongan"/>
    <x v="6"/>
    <x v="1"/>
    <d v="2025-02-27T00:00:00"/>
    <x v="0"/>
    <e v="#REF!"/>
  </r>
  <r>
    <s v="UNTUNG SUPRIYONO, S.Sn"/>
    <s v="197804042010011013"/>
    <s v="UNTUNG SUPRIYONO, S.Sn"/>
    <m/>
    <m/>
    <m/>
    <s v="Cabang Dinas Pendidikan XIII"/>
    <s v="SMK Negeri 2 Pekalongan"/>
    <x v="6"/>
    <x v="1"/>
    <d v="2025-02-27T00:00:00"/>
    <x v="0"/>
    <e v="#REF!"/>
  </r>
  <r>
    <s v="MUCH. MASKUR, S.Pd."/>
    <s v="197804082003121002"/>
    <s v="MUCH. MASKUR, S.Pd."/>
    <m/>
    <m/>
    <m/>
    <s v="Cabang Dinas Pendidikan XIII"/>
    <s v="SMK Negeri 2 Pekalongan"/>
    <x v="6"/>
    <x v="1"/>
    <d v="2025-02-19T00:00:00"/>
    <x v="0"/>
    <e v="#REF!"/>
  </r>
  <r>
    <s v="DANANG SUBAGIYO, S.Kom"/>
    <s v="197804102010011008"/>
    <s v="DANANG SUBAGIYO, S.Kom"/>
    <m/>
    <m/>
    <m/>
    <s v="Cabang Dinas Pendidikan XIII"/>
    <s v="SMK Negeri 2 Pekalongan"/>
    <x v="6"/>
    <x v="1"/>
    <d v="2025-02-27T00:00:00"/>
    <x v="0"/>
    <e v="#REF!"/>
  </r>
  <r>
    <s v="LILIS RINA SANTI , S.Pd."/>
    <s v="197804122008012016"/>
    <s v="LILIS RINA SANTI , S.Pd."/>
    <m/>
    <m/>
    <m/>
    <s v="Cabang Dinas Pendidikan XIII"/>
    <s v="SMK Negeri 2 Pekalongan"/>
    <x v="6"/>
    <x v="1"/>
    <d v="2025-01-13T00:00:00"/>
    <x v="0"/>
    <e v="#REF!"/>
  </r>
  <r>
    <s v="DIYAH WULANDARI, S.E."/>
    <s v="197906092023212002"/>
    <s v="DIYAH WULANDARI, S.E."/>
    <m/>
    <m/>
    <m/>
    <s v="Cabang Dinas Pendidikan XIII"/>
    <s v="SMK Negeri 2 Pekalongan"/>
    <x v="6"/>
    <x v="1"/>
    <d v="2025-02-27T00:00:00"/>
    <x v="0"/>
    <e v="#REF!"/>
  </r>
  <r>
    <s v="WINARSIH, S.Pd."/>
    <s v="197908112023212004"/>
    <s v="WINARSIH, S.Pd."/>
    <m/>
    <m/>
    <m/>
    <s v="Cabang Dinas Pendidikan XIII"/>
    <s v="SMK Negeri 2 Pekalongan"/>
    <x v="6"/>
    <x v="1"/>
    <d v="2025-02-27T00:00:00"/>
    <x v="0"/>
    <e v="#REF!"/>
  </r>
  <r>
    <s v="AYI IMA NURKAMILA, S.Pd"/>
    <s v="197911222014062001"/>
    <s v="AYI IMA NURKAMILA, S.Pd"/>
    <m/>
    <m/>
    <m/>
    <s v="Cabang Dinas Pendidikan XIII"/>
    <s v="SMK Negeri 2 Pekalongan"/>
    <x v="6"/>
    <x v="1"/>
    <d v="2025-02-27T00:00:00"/>
    <x v="0"/>
    <e v="#REF!"/>
  </r>
  <r>
    <s v="ANNA DYAH MELANIE, S.PD"/>
    <s v="198005272008012011"/>
    <s v="ANNA DYAH MELANIE, S.PD"/>
    <m/>
    <m/>
    <m/>
    <s v="Cabang Dinas Pendidikan XIII"/>
    <s v="SMK Negeri 2 Pekalongan"/>
    <x v="6"/>
    <x v="1"/>
    <d v="2025-02-27T00:00:00"/>
    <x v="0"/>
    <e v="#REF!"/>
  </r>
  <r>
    <s v="RITA SARI FETININGRUM, S.Pd"/>
    <s v="198202172022212014"/>
    <s v="RITA SARI FETININGRUM, S.Pd"/>
    <m/>
    <m/>
    <m/>
    <s v="Cabang Dinas Pendidikan XIII"/>
    <s v="SMK Negeri 2 Pekalongan"/>
    <x v="6"/>
    <x v="1"/>
    <d v="2025-02-27T00:00:00"/>
    <x v="0"/>
    <e v="#REF!"/>
  </r>
  <r>
    <s v="ANDI DARMAYANTO, S.Kom"/>
    <s v="198206012022211013"/>
    <s v="ANDI DARMAYANTO, S.Kom"/>
    <m/>
    <m/>
    <m/>
    <s v="Cabang Dinas Pendidikan XIII"/>
    <s v="SMK Negeri 2 Pekalongan"/>
    <x v="6"/>
    <x v="1"/>
    <d v="2025-02-05T00:00:00"/>
    <x v="0"/>
    <e v="#REF!"/>
  </r>
  <r>
    <s v="INTAN WIDDATI, S.Si"/>
    <s v="198304292010012017"/>
    <s v="INTAN WIDDATI, S.Si"/>
    <m/>
    <m/>
    <m/>
    <s v="Cabang Dinas Pendidikan XIII"/>
    <s v="SMK Negeri 2 Pekalongan"/>
    <x v="6"/>
    <x v="1"/>
    <d v="2025-02-27T00:00:00"/>
    <x v="0"/>
    <e v="#REF!"/>
  </r>
  <r>
    <s v="ELINDA DEWI EFRILIANI, S.Pd"/>
    <s v="198404062022212031"/>
    <s v="ELINDA DEWI EFRILIANI, S.Pd"/>
    <m/>
    <m/>
    <m/>
    <s v="Cabang Dinas Pendidikan XIII"/>
    <s v="SMK Negeri 2 Pekalongan"/>
    <x v="6"/>
    <x v="1"/>
    <d v="2025-02-27T00:00:00"/>
    <x v="0"/>
    <e v="#REF!"/>
  </r>
  <r>
    <s v="AHMAD ROMLI, S.Pd."/>
    <s v="198406042023211005"/>
    <s v="AHMAD ROMLI, S.Pd."/>
    <m/>
    <m/>
    <m/>
    <s v="Cabang Dinas Pendidikan XIII"/>
    <s v="SMK Negeri 2 Pekalongan"/>
    <x v="6"/>
    <x v="1"/>
    <d v="2025-02-27T00:00:00"/>
    <x v="0"/>
    <e v="#REF!"/>
  </r>
  <r>
    <s v="NUR ENDAH WAHYUNINGTYAS, S.Pd"/>
    <s v="198509132014022001"/>
    <s v="NUR ENDAH WAHYUNINGTYAS, S.Pd"/>
    <m/>
    <m/>
    <m/>
    <s v="Cabang Dinas Pendidikan XIII"/>
    <s v="SMK Negeri 2 Pekalongan"/>
    <x v="6"/>
    <x v="1"/>
    <d v="2025-02-27T00:00:00"/>
    <x v="0"/>
    <e v="#REF!"/>
  </r>
  <r>
    <s v="M. IQBAL, S.Pd."/>
    <s v="198510062023211004"/>
    <s v="M. IQBAL, S.Pd."/>
    <m/>
    <m/>
    <m/>
    <s v="Cabang Dinas Pendidikan XIII"/>
    <s v="SMK Negeri 2 Pekalongan"/>
    <x v="6"/>
    <x v="1"/>
    <d v="2025-02-27T00:00:00"/>
    <x v="0"/>
    <e v="#REF!"/>
  </r>
  <r>
    <s v="ATH THORIQ AVIP, S.Pd"/>
    <s v="198512082010011010"/>
    <s v="ATH THORIQ AVIP, S.Pd"/>
    <m/>
    <m/>
    <m/>
    <s v="Cabang Dinas Pendidikan XIII"/>
    <s v="SMK Negeri 2 Pekalongan"/>
    <x v="6"/>
    <x v="1"/>
    <d v="2025-01-14T00:00:00"/>
    <x v="0"/>
    <e v="#REF!"/>
  </r>
  <r>
    <s v="AGUS SUTOMO, S.Kom."/>
    <s v="198601242020121005"/>
    <s v="AGUS SUTOMO, S.Kom."/>
    <m/>
    <m/>
    <m/>
    <s v="Cabang Dinas Pendidikan XIII"/>
    <s v="SMK Negeri 2 Pekalongan"/>
    <x v="6"/>
    <x v="1"/>
    <d v="2025-02-27T00:00:00"/>
    <x v="0"/>
    <e v="#REF!"/>
  </r>
  <r>
    <s v="MUHAMMAD YUSUF FEBRIANTO, S.Kom"/>
    <s v="198602022022211015"/>
    <s v="MUHAMMAD YUSUF FEBRIANTO, S.Kom"/>
    <m/>
    <m/>
    <m/>
    <s v="Cabang Dinas Pendidikan XIII"/>
    <s v="SMK Negeri 2 Pekalongan"/>
    <x v="6"/>
    <x v="1"/>
    <d v="2025-02-27T00:00:00"/>
    <x v="0"/>
    <e v="#REF!"/>
  </r>
  <r>
    <s v="TAUFIQ HIDAYAT, S.Sn"/>
    <s v="198612272022211003"/>
    <s v="TAUFIQ HIDAYAT, S.Sn"/>
    <m/>
    <m/>
    <m/>
    <s v="Cabang Dinas Pendidikan XIII"/>
    <s v="SMK Negeri 2 Pekalongan"/>
    <x v="6"/>
    <x v="1"/>
    <d v="2025-02-27T00:00:00"/>
    <x v="0"/>
    <e v="#REF!"/>
  </r>
  <r>
    <s v="ASTIKA DEVY PARAMITHA, S.Pd., M.Pd"/>
    <s v="198702262010012010"/>
    <s v="ASTIKA DEVY PARAMITHA, S.Pd., M.Pd"/>
    <m/>
    <m/>
    <m/>
    <s v="Cabang Dinas Pendidikan XIII"/>
    <s v="SMK Negeri 2 Pekalongan"/>
    <x v="6"/>
    <x v="1"/>
    <d v="2025-02-27T00:00:00"/>
    <x v="0"/>
    <e v="#REF!"/>
  </r>
  <r>
    <s v="MUKHAMMAD SYAIFUL PAMUNGKAS, S.Pd."/>
    <s v="198904032022211009"/>
    <s v="MUKHAMMAD SYAIFUL PAMUNGKAS, S.Pd."/>
    <m/>
    <m/>
    <m/>
    <s v="Cabang Dinas Pendidikan XIII"/>
    <s v="SMK Negeri 2 Pekalongan"/>
    <x v="6"/>
    <x v="1"/>
    <d v="2025-02-27T00:00:00"/>
    <x v="0"/>
    <e v="#REF!"/>
  </r>
  <r>
    <s v="ARIF PRASETYO UTOMO, S.Pd"/>
    <s v="199005052022211013"/>
    <s v="ARIF PRASETYO UTOMO, S.Pd"/>
    <m/>
    <m/>
    <m/>
    <s v="Cabang Dinas Pendidikan XIII"/>
    <s v="SMK Negeri 2 Pekalongan"/>
    <x v="6"/>
    <x v="1"/>
    <d v="2025-02-27T00:00:00"/>
    <x v="0"/>
    <e v="#REF!"/>
  </r>
  <r>
    <s v="PUTRIANI YUSRINA, S.Pd"/>
    <s v="199101222022212010"/>
    <s v="PUTRIANI YUSRINA, S.Pd"/>
    <m/>
    <m/>
    <m/>
    <s v="Cabang Dinas Pendidikan XIII"/>
    <s v="SMK Negeri 2 Pekalongan"/>
    <x v="6"/>
    <x v="1"/>
    <d v="2025-02-27T00:00:00"/>
    <x v="0"/>
    <e v="#REF!"/>
  </r>
  <r>
    <s v="DIAN RETNO LUKITASARI, S.Pd"/>
    <s v="199102042022212016"/>
    <s v="DIAN RETNO LUKITASARI, S.Pd"/>
    <m/>
    <m/>
    <m/>
    <s v="Cabang Dinas Pendidikan XIII"/>
    <s v="SMK Negeri 2 Pekalongan"/>
    <x v="6"/>
    <x v="1"/>
    <d v="2025-02-27T00:00:00"/>
    <x v="0"/>
    <e v="#REF!"/>
  </r>
  <r>
    <s v="ARIFINA FARIZAH, S.Pd.I"/>
    <s v="199106182023212017"/>
    <s v="ARIFINA FARIZAH, S.Pd.I"/>
    <m/>
    <m/>
    <m/>
    <s v="Cabang Dinas Pendidikan XIII"/>
    <s v="SMK Negeri 2 Pekalongan"/>
    <x v="6"/>
    <x v="1"/>
    <d v="2025-02-27T00:00:00"/>
    <x v="0"/>
    <e v="#REF!"/>
  </r>
  <r>
    <s v="ANNISA UL KARIMAH, S.Pd."/>
    <s v="199109282023212026"/>
    <s v="ANNISA UL KARIMAH, S.Pd."/>
    <m/>
    <m/>
    <m/>
    <s v="Cabang Dinas Pendidikan XIII"/>
    <s v="SMK Negeri 2 Pekalongan"/>
    <x v="6"/>
    <x v="1"/>
    <d v="2025-03-12T00:00:00"/>
    <x v="0"/>
    <e v="#REF!"/>
  </r>
  <r>
    <s v="WENY RAHMAWATI, S.Pd."/>
    <s v="199112132023212016"/>
    <s v="WENY RAHMAWATI, S.Pd."/>
    <m/>
    <m/>
    <m/>
    <s v="Cabang Dinas Pendidikan XIII"/>
    <s v="SMK Negeri 2 Pekalongan"/>
    <x v="6"/>
    <x v="1"/>
    <d v="2025-02-27T00:00:00"/>
    <x v="0"/>
    <e v="#REF!"/>
  </r>
  <r>
    <s v="RINA HAPSARI, S.Pd"/>
    <s v="199201262022212009"/>
    <s v="RINA HAPSARI, S.Pd"/>
    <m/>
    <m/>
    <m/>
    <s v="Cabang Dinas Pendidikan XIII"/>
    <s v="SMK Negeri 2 Pekalongan"/>
    <x v="6"/>
    <x v="1"/>
    <d v="2025-02-27T00:00:00"/>
    <x v="0"/>
    <e v="#REF!"/>
  </r>
  <r>
    <s v="MIM JAZULI, S.Pd"/>
    <s v="199209062022211009"/>
    <s v="MIM JAZULI, S.Pd"/>
    <m/>
    <m/>
    <m/>
    <s v="Cabang Dinas Pendidikan XIII"/>
    <s v="SMK Negeri 2 Pekalongan"/>
    <x v="6"/>
    <x v="1"/>
    <d v="2025-02-27T00:00:00"/>
    <x v="0"/>
    <e v="#REF!"/>
  </r>
  <r>
    <s v="EVI OKTAVIANI, S.Pd."/>
    <s v="199210282022212004"/>
    <s v="EVI OKTAVIANI, S.Pd."/>
    <m/>
    <m/>
    <m/>
    <s v="Cabang Dinas Pendidikan XIII"/>
    <s v="SMK Negeri 2 Pekalongan"/>
    <x v="6"/>
    <x v="1"/>
    <d v="2025-02-27T00:00:00"/>
    <x v="0"/>
    <e v="#REF!"/>
  </r>
  <r>
    <s v="ASLI KHATUL KHASANAH, S.Pd"/>
    <s v="199304102020122017"/>
    <s v="ASLI KHATUL KHASANAH, S.Pd"/>
    <m/>
    <m/>
    <m/>
    <s v="Cabang Dinas Pendidikan XIII"/>
    <s v="SMK Negeri 2 Pekalongan"/>
    <x v="6"/>
    <x v="1"/>
    <d v="2025-02-07T00:00:00"/>
    <x v="0"/>
    <e v="#REF!"/>
  </r>
  <r>
    <s v="MINHATUL MAULA, S.Pd"/>
    <s v="199305182024212027"/>
    <s v="MINHATUL MAULA, S.Pd"/>
    <m/>
    <m/>
    <m/>
    <s v="Cabang Dinas Pendidikan XIII"/>
    <s v="SMK Negeri 2 Pekalongan"/>
    <x v="6"/>
    <x v="1"/>
    <d v="2025-02-27T00:00:00"/>
    <x v="0"/>
    <e v="#REF!"/>
  </r>
  <r>
    <s v="FACHRUDIN"/>
    <s v="197706102014061001"/>
    <s v="FACHRUDIN"/>
    <m/>
    <m/>
    <m/>
    <s v="Cabang Dinas Pendidikan XIII"/>
    <s v="Sub Bagian Tata Usaha SMK Negeri 2 Pekalongan"/>
    <x v="6"/>
    <x v="1"/>
    <d v="2025-01-13T00:00:00"/>
    <x v="0"/>
    <e v="#REF!"/>
  </r>
  <r>
    <s v="DANURI"/>
    <s v="198603282014061001"/>
    <s v="DANURI"/>
    <m/>
    <m/>
    <m/>
    <s v="Cabang Dinas Pendidikan XIII"/>
    <s v="Sub Bagian Tata Usaha SMK Negeri 2 Pekalongan"/>
    <x v="6"/>
    <x v="1"/>
    <d v="2025-01-13T00:00:00"/>
    <x v="0"/>
    <e v="#REF!"/>
  </r>
  <r>
    <s v="Drs. TARYONO"/>
    <s v="196504011998021001"/>
    <s v="Drs. TARYONO"/>
    <m/>
    <m/>
    <m/>
    <s v="Cabang Dinas Pendidikan XIII"/>
    <s v="SMK Negeri 3 Pekalongan"/>
    <x v="6"/>
    <x v="1"/>
    <d v="2025-02-05T00:00:00"/>
    <x v="0"/>
    <e v="#REF!"/>
  </r>
  <r>
    <s v="BAHRIN KUSNIN, S.PD"/>
    <s v="196509151995031005"/>
    <s v="BAHRIN KUSNIN, S.PD"/>
    <m/>
    <m/>
    <m/>
    <s v="Cabang Dinas Pendidikan XIII"/>
    <s v="SMK Negeri 3 Pekalongan"/>
    <x v="6"/>
    <x v="1"/>
    <d v="2025-01-15T00:00:00"/>
    <x v="0"/>
    <e v="#REF!"/>
  </r>
  <r>
    <s v="Dra. LILIS SURYANI AMBARWATI"/>
    <s v="196511131995032002"/>
    <s v="Dra. LILIS SURYANI AMBARWATI"/>
    <m/>
    <m/>
    <m/>
    <s v="Cabang Dinas Pendidikan XIII"/>
    <s v="SMK Negeri 3 Pekalongan"/>
    <x v="6"/>
    <x v="1"/>
    <d v="2025-02-27T00:00:00"/>
    <x v="0"/>
    <e v="#REF!"/>
  </r>
  <r>
    <s v="ZAENAL ARIFIN, ST"/>
    <s v="196601131999031002"/>
    <s v="ZAENAL ARIFIN, ST"/>
    <m/>
    <m/>
    <m/>
    <s v="Cabang Dinas Pendidikan XIII"/>
    <s v="SMK Negeri 3 Pekalongan"/>
    <x v="6"/>
    <x v="1"/>
    <d v="2025-02-27T00:00:00"/>
    <x v="0"/>
    <e v="#REF!"/>
  </r>
  <r>
    <s v="DRA. TRI ZENI ASTUTI"/>
    <s v="196603081992032007"/>
    <s v="DRA. TRI ZENI ASTUTI"/>
    <m/>
    <m/>
    <m/>
    <s v="Cabang Dinas Pendidikan XIII"/>
    <s v="SMK Negeri 3 Pekalongan"/>
    <x v="6"/>
    <x v="1"/>
    <d v="2025-02-27T00:00:00"/>
    <x v="0"/>
    <e v="#REF!"/>
  </r>
  <r>
    <s v="MARHENO"/>
    <s v="196606281995121001"/>
    <s v="MARHENO"/>
    <m/>
    <m/>
    <m/>
    <s v="Cabang Dinas Pendidikan XIII"/>
    <s v="SMK Negeri 3 Pekalongan"/>
    <x v="6"/>
    <x v="1"/>
    <d v="2025-02-27T00:00:00"/>
    <x v="0"/>
    <e v="#REF!"/>
  </r>
  <r>
    <s v="Dra. RATRIANA ERINAWATI"/>
    <s v="196707252006042008"/>
    <s v="Dra. RATRIANA ERINAWATI"/>
    <m/>
    <m/>
    <m/>
    <s v="Cabang Dinas Pendidikan XIII"/>
    <s v="SMK Negeri 3 Pekalongan"/>
    <x v="6"/>
    <x v="1"/>
    <d v="2025-02-27T00:00:00"/>
    <x v="0"/>
    <e v="#REF!"/>
  </r>
  <r>
    <s v="SUDIYONO, S.Pd"/>
    <s v="196709151995031005"/>
    <s v="SUDIYONO, S.Pd"/>
    <m/>
    <m/>
    <m/>
    <s v="Cabang Dinas Pendidikan XIII"/>
    <s v="SMK Negeri 3 Pekalongan"/>
    <x v="6"/>
    <x v="1"/>
    <d v="2025-02-27T00:00:00"/>
    <x v="0"/>
    <e v="#REF!"/>
  </r>
  <r>
    <s v="Drs. HINDARTO"/>
    <s v="196806151994031015"/>
    <s v="Drs. HINDARTO"/>
    <m/>
    <m/>
    <m/>
    <s v="Cabang Dinas Pendidikan XIII"/>
    <s v="SMK Negeri 3 Pekalongan"/>
    <x v="6"/>
    <x v="1"/>
    <d v="2025-02-27T00:00:00"/>
    <x v="0"/>
    <e v="#REF!"/>
  </r>
  <r>
    <s v="TRI WIDIASTOETI, S.PD"/>
    <s v="196808241997022002"/>
    <s v="TRI WIDIASTOETI, S.PD"/>
    <m/>
    <m/>
    <m/>
    <s v="Cabang Dinas Pendidikan XIII"/>
    <s v="SMK Negeri 3 Pekalongan"/>
    <x v="6"/>
    <x v="1"/>
    <d v="2025-02-27T00:00:00"/>
    <x v="0"/>
    <e v="#REF!"/>
  </r>
  <r>
    <s v="DRA. MAHMUDAH NAHARANI"/>
    <s v="196808271994032012"/>
    <s v="DRA. MAHMUDAH NAHARANI"/>
    <m/>
    <m/>
    <m/>
    <s v="Cabang Dinas Pendidikan XIII"/>
    <s v="SMK Negeri 3 Pekalongan"/>
    <x v="6"/>
    <x v="1"/>
    <d v="2025-02-27T00:00:00"/>
    <x v="0"/>
    <e v="#REF!"/>
  </r>
  <r>
    <s v="ANDI NASLI"/>
    <s v="196811191994022002"/>
    <s v="ANDI NASLI"/>
    <m/>
    <m/>
    <m/>
    <s v="Cabang Dinas Pendidikan XIII"/>
    <s v="SMK Negeri 3 Pekalongan"/>
    <x v="6"/>
    <x v="1"/>
    <d v="2025-02-27T00:00:00"/>
    <x v="0"/>
    <e v="#REF!"/>
  </r>
  <r>
    <s v="MAKHYUM, S.Pd"/>
    <s v="196812261996021002"/>
    <s v="MAKHYUM, S.Pd"/>
    <m/>
    <m/>
    <m/>
    <s v="Cabang Dinas Pendidikan XIII"/>
    <s v="SMK Negeri 3 Pekalongan"/>
    <x v="6"/>
    <x v="1"/>
    <d v="2025-02-27T00:00:00"/>
    <x v="0"/>
    <e v="#REF!"/>
  </r>
  <r>
    <s v="YENI PUJIASTUTI, S.PD"/>
    <s v="196906291998022001"/>
    <s v="YENI PUJIASTUTI, S.PD"/>
    <m/>
    <m/>
    <m/>
    <s v="Cabang Dinas Pendidikan XIII"/>
    <s v="SMK Negeri 3 Pekalongan"/>
    <x v="6"/>
    <x v="0"/>
    <d v="2025-02-28T00:00:00"/>
    <x v="0"/>
    <e v="#REF!"/>
  </r>
  <r>
    <s v="DRS. AGUS SUBHAN"/>
    <s v="196909041994121003"/>
    <s v="DRS. AGUS SUBHAN"/>
    <m/>
    <m/>
    <m/>
    <s v="Cabang Dinas Pendidikan XIII"/>
    <s v="SMK Negeri 3 Pekalongan"/>
    <x v="6"/>
    <x v="1"/>
    <d v="2025-02-27T00:00:00"/>
    <x v="0"/>
    <e v="#REF!"/>
  </r>
  <r>
    <s v="TEGUH PRIYANTO"/>
    <s v="196910041998021005"/>
    <s v="TEGUH PRIYANTO"/>
    <m/>
    <m/>
    <m/>
    <s v="Cabang Dinas Pendidikan XIII"/>
    <s v="SMK Negeri 3 Pekalongan"/>
    <x v="6"/>
    <x v="1"/>
    <d v="2025-02-27T00:00:00"/>
    <x v="0"/>
    <e v="#REF!"/>
  </r>
  <r>
    <s v="IRWAN SUSANTO, ST"/>
    <s v="197104012006041006"/>
    <s v="IRWAN SUSANTO, ST"/>
    <m/>
    <m/>
    <m/>
    <s v="Cabang Dinas Pendidikan XIII"/>
    <s v="SMK Negeri 3 Pekalongan"/>
    <x v="6"/>
    <x v="1"/>
    <d v="2025-02-27T00:00:00"/>
    <x v="0"/>
    <e v="#REF!"/>
  </r>
  <r>
    <s v="NING SRI RAHAYU, S.Pd."/>
    <s v="197105272006042012"/>
    <s v="NING SRI RAHAYU, S.Pd."/>
    <m/>
    <m/>
    <m/>
    <s v="Cabang Dinas Pendidikan XIII"/>
    <s v="SMK Negeri 3 Pekalongan"/>
    <x v="6"/>
    <x v="1"/>
    <d v="2025-02-27T00:00:00"/>
    <x v="0"/>
    <e v="#REF!"/>
  </r>
  <r>
    <s v="KHAERUDIN, ST"/>
    <s v="197203122005011007"/>
    <s v="KHAERUDIN, ST"/>
    <m/>
    <m/>
    <m/>
    <s v="Cabang Dinas Pendidikan XIII"/>
    <s v="SMK Negeri 3 Pekalongan"/>
    <x v="6"/>
    <x v="1"/>
    <d v="2025-02-27T00:00:00"/>
    <x v="0"/>
    <e v="#REF!"/>
  </r>
  <r>
    <s v="NUR FAIZAH, S.T."/>
    <s v="197206291999032006"/>
    <s v="NUR FAIZAH, S.T."/>
    <m/>
    <m/>
    <m/>
    <s v="Cabang Dinas Pendidikan XIII"/>
    <s v="SMK Negeri 3 Pekalongan"/>
    <x v="6"/>
    <x v="1"/>
    <d v="2025-02-27T00:00:00"/>
    <x v="0"/>
    <e v="#REF!"/>
  </r>
  <r>
    <s v="MOHAMAD AMINUDIN, S.Ag"/>
    <s v="197208212014061001"/>
    <s v="MOHAMAD AMINUDIN, S.Ag"/>
    <m/>
    <m/>
    <m/>
    <s v="Cabang Dinas Pendidikan XIII"/>
    <s v="SMK Negeri 3 Pekalongan"/>
    <x v="6"/>
    <x v="1"/>
    <d v="2025-02-27T00:00:00"/>
    <x v="0"/>
    <e v="#REF!"/>
  </r>
  <r>
    <s v="MASKURI, S.T."/>
    <s v="197210292023211003"/>
    <s v="MASKURI, S.T."/>
    <m/>
    <m/>
    <m/>
    <s v="Cabang Dinas Pendidikan XIII"/>
    <s v="SMK Negeri 3 Pekalongan"/>
    <x v="6"/>
    <x v="1"/>
    <d v="2025-02-27T00:00:00"/>
    <x v="0"/>
    <e v="#REF!"/>
  </r>
  <r>
    <s v="RATNA DEWI KURNIAWATI, S.Pd."/>
    <s v="197312022003122002"/>
    <s v="RATNA DEWI KURNIAWATI, S.Pd."/>
    <m/>
    <m/>
    <m/>
    <s v="Cabang Dinas Pendidikan XIII"/>
    <s v="SMK Negeri 3 Pekalongan"/>
    <x v="6"/>
    <x v="1"/>
    <d v="2025-02-27T00:00:00"/>
    <x v="0"/>
    <e v="#REF!"/>
  </r>
  <r>
    <s v="HADI PRANOTO , S.Pd"/>
    <s v="197406292008011006"/>
    <s v="HADI PRANOTO , S.Pd"/>
    <m/>
    <m/>
    <m/>
    <s v="Cabang Dinas Pendidikan XIII"/>
    <s v="SMK Negeri 3 Pekalongan"/>
    <x v="6"/>
    <x v="1"/>
    <d v="2025-02-27T00:00:00"/>
    <x v="0"/>
    <e v="#REF!"/>
  </r>
  <r>
    <s v="TOTOK PUTUT WIJAYANTO, S.Pd"/>
    <s v="197410072006041007"/>
    <s v="TOTOK PUTUT WIJAYANTO, S.Pd"/>
    <m/>
    <m/>
    <m/>
    <s v="Cabang Dinas Pendidikan XIII"/>
    <s v="SMK Negeri 3 Pekalongan"/>
    <x v="6"/>
    <x v="1"/>
    <d v="2025-02-27T00:00:00"/>
    <x v="0"/>
    <e v="#REF!"/>
  </r>
  <r>
    <s v="PARYATI, S.Pd.Kim"/>
    <s v="197504132024212003"/>
    <s v="PARYATI, S.Pd.Kim"/>
    <m/>
    <m/>
    <m/>
    <s v="Cabang Dinas Pendidikan XIII"/>
    <s v="SMK Negeri 3 Pekalongan"/>
    <x v="6"/>
    <x v="1"/>
    <d v="2025-02-06T00:00:00"/>
    <x v="0"/>
    <e v="#REF!"/>
  </r>
  <r>
    <s v="NUR EFENDI, ST"/>
    <s v="197610242010011010"/>
    <s v="NUR EFENDI, ST"/>
    <m/>
    <m/>
    <m/>
    <s v="Cabang Dinas Pendidikan XIII"/>
    <s v="SMK Negeri 3 Pekalongan"/>
    <x v="6"/>
    <x v="1"/>
    <d v="2025-01-15T00:00:00"/>
    <x v="0"/>
    <e v="#REF!"/>
  </r>
  <r>
    <s v="NIRMALA, S.T."/>
    <s v="197706252022211003"/>
    <s v="NIRMALA, S.T."/>
    <m/>
    <m/>
    <m/>
    <s v="Cabang Dinas Pendidikan XIII"/>
    <s v="SMK Negeri 3 Pekalongan"/>
    <x v="6"/>
    <x v="1"/>
    <d v="2025-02-27T00:00:00"/>
    <x v="0"/>
    <e v="#REF!"/>
  </r>
  <r>
    <s v="NUR HAYATI, ST, M.Pd"/>
    <s v="197807162010012010"/>
    <s v="NUR HAYATI, ST, M.Pd"/>
    <m/>
    <m/>
    <m/>
    <s v="Cabang Dinas Pendidikan XIII"/>
    <s v="SMK Negeri 3 Pekalongan"/>
    <x v="6"/>
    <x v="1"/>
    <d v="2025-02-06T00:00:00"/>
    <x v="0"/>
    <e v="#REF!"/>
  </r>
  <r>
    <s v="EKO PRASETYO ARIES NUGROHO, S.Sn."/>
    <s v="197903272022211003"/>
    <s v="EKO PRASETYO ARIES NUGROHO, S.Sn."/>
    <m/>
    <m/>
    <m/>
    <s v="Cabang Dinas Pendidikan XIII"/>
    <s v="SMK Negeri 3 Pekalongan"/>
    <x v="6"/>
    <x v="1"/>
    <d v="2025-02-27T00:00:00"/>
    <x v="0"/>
    <e v="#REF!"/>
  </r>
  <r>
    <s v="BUDI DARMANTO, S.Kom."/>
    <s v="197904192010011011"/>
    <s v="BUDI DARMANTO, S.Kom."/>
    <m/>
    <m/>
    <m/>
    <s v="Cabang Dinas Pendidikan XIII"/>
    <s v="SMK Negeri 3 Pekalongan"/>
    <x v="6"/>
    <x v="1"/>
    <d v="2025-01-14T00:00:00"/>
    <x v="0"/>
    <e v="#REF!"/>
  </r>
  <r>
    <s v="SONI DWI WURYANTO, S.Pd"/>
    <s v="198012272014061001"/>
    <s v="SONI DWI WURYANTO, S.Pd"/>
    <m/>
    <m/>
    <m/>
    <s v="Cabang Dinas Pendidikan XIII"/>
    <s v="SMK Negeri 3 Pekalongan"/>
    <x v="6"/>
    <x v="1"/>
    <d v="2025-02-27T00:00:00"/>
    <x v="0"/>
    <e v="#REF!"/>
  </r>
  <r>
    <s v="SUHARDI, S.Pd"/>
    <s v="198105142024211008"/>
    <s v="SUHARDI, S.Pd"/>
    <m/>
    <m/>
    <m/>
    <s v="Cabang Dinas Pendidikan XIII"/>
    <s v="SMK Negeri 3 Pekalongan"/>
    <x v="6"/>
    <x v="1"/>
    <d v="2025-02-04T00:00:00"/>
    <x v="0"/>
    <e v="#REF!"/>
  </r>
  <r>
    <s v="IMANIAR, S.Pd"/>
    <s v="198203312014022001"/>
    <s v="IMANIAR, S.Pd"/>
    <m/>
    <m/>
    <m/>
    <s v="Cabang Dinas Pendidikan XIII"/>
    <s v="SMK Negeri 3 Pekalongan"/>
    <x v="6"/>
    <x v="1"/>
    <d v="2025-02-27T00:00:00"/>
    <x v="0"/>
    <e v="#REF!"/>
  </r>
  <r>
    <s v="LUSIANA KINTAMANI, S.ST."/>
    <s v="198210172022212011"/>
    <s v="LUSIANA KINTAMANI, S.ST."/>
    <m/>
    <m/>
    <m/>
    <s v="Cabang Dinas Pendidikan XIII"/>
    <s v="SMK Negeri 3 Pekalongan"/>
    <x v="6"/>
    <x v="1"/>
    <d v="2025-02-27T00:00:00"/>
    <x v="0"/>
    <e v="#REF!"/>
  </r>
  <r>
    <s v="SRI RETNO NINGSIH, S.Pd"/>
    <s v="198210212011012006"/>
    <s v="SRI RETNO NINGSIH, S.Pd"/>
    <m/>
    <m/>
    <m/>
    <s v="Cabang Dinas Pendidikan XIII"/>
    <s v="SMK Negeri 3 Pekalongan"/>
    <x v="6"/>
    <x v="1"/>
    <d v="2025-02-27T00:00:00"/>
    <x v="0"/>
    <e v="#REF!"/>
  </r>
  <r>
    <s v="MOHAMMAD SU`UDI, S.Pd."/>
    <s v="198304302022211007"/>
    <s v="MOHAMMAD SU`UDI, S.Pd."/>
    <m/>
    <m/>
    <m/>
    <s v="Cabang Dinas Pendidikan XIII"/>
    <s v="SMK Negeri 3 Pekalongan"/>
    <x v="6"/>
    <x v="1"/>
    <d v="2025-02-27T00:00:00"/>
    <x v="0"/>
    <e v="#REF!"/>
  </r>
  <r>
    <s v="IZANA AMALIA, S.Pd."/>
    <s v="198305202023212009"/>
    <s v="IZANA AMALIA, S.Pd."/>
    <m/>
    <m/>
    <m/>
    <s v="Cabang Dinas Pendidikan XIII"/>
    <s v="SMK Negeri 3 Pekalongan"/>
    <x v="6"/>
    <x v="1"/>
    <d v="2025-02-27T00:00:00"/>
    <x v="0"/>
    <e v="#REF!"/>
  </r>
  <r>
    <s v="NURUL AINI, ST"/>
    <s v="198311072023212008"/>
    <s v="NURUL AINI, ST"/>
    <m/>
    <m/>
    <m/>
    <s v="Cabang Dinas Pendidikan XIII"/>
    <s v="SMK Negeri 3 Pekalongan"/>
    <x v="6"/>
    <x v="1"/>
    <d v="2025-02-27T00:00:00"/>
    <x v="0"/>
    <e v="#REF!"/>
  </r>
  <r>
    <s v="NOVA HARIYANTO, S.Sn"/>
    <s v="198311262014021002"/>
    <s v="NOVA HARIYANTO, S.Sn"/>
    <m/>
    <m/>
    <m/>
    <s v="Cabang Dinas Pendidikan XIII"/>
    <s v="SMK Negeri 3 Pekalongan"/>
    <x v="6"/>
    <x v="1"/>
    <d v="2025-02-10T00:00:00"/>
    <x v="0"/>
    <e v="#REF!"/>
  </r>
  <r>
    <s v="LESTARI TEJOWATI, ST"/>
    <s v="198312052014022002"/>
    <s v="LESTARI TEJOWATI, ST"/>
    <m/>
    <m/>
    <m/>
    <s v="Cabang Dinas Pendidikan XIII"/>
    <s v="SMK Negeri 3 Pekalongan"/>
    <x v="6"/>
    <x v="1"/>
    <d v="2025-02-27T00:00:00"/>
    <x v="0"/>
    <e v="#REF!"/>
  </r>
  <r>
    <s v="BETHA APRINA FR, S.Pd"/>
    <s v="198404222010012010"/>
    <s v="BETHA APRINA FR, S.Pd"/>
    <m/>
    <m/>
    <m/>
    <s v="Cabang Dinas Pendidikan XIII"/>
    <s v="SMK Negeri 3 Pekalongan"/>
    <x v="6"/>
    <x v="1"/>
    <d v="2025-02-27T00:00:00"/>
    <x v="0"/>
    <e v="#REF!"/>
  </r>
  <r>
    <s v="ARIFA HANANI, ST"/>
    <s v="198501162014022001"/>
    <s v="ARIFA HANANI, ST"/>
    <m/>
    <m/>
    <m/>
    <s v="Cabang Dinas Pendidikan XIII"/>
    <s v="SMK Negeri 3 Pekalongan"/>
    <x v="6"/>
    <x v="1"/>
    <d v="2025-02-27T00:00:00"/>
    <x v="0"/>
    <e v="#REF!"/>
  </r>
  <r>
    <s v="UUT KARNIADA, S.Pd"/>
    <s v="198604062022212029"/>
    <s v="UUT KARNIADA, S.Pd"/>
    <m/>
    <m/>
    <m/>
    <s v="Cabang Dinas Pendidikan XIII"/>
    <s v="SMK Negeri 3 Pekalongan"/>
    <x v="6"/>
    <x v="1"/>
    <d v="2025-02-27T00:00:00"/>
    <x v="0"/>
    <e v="#REF!"/>
  </r>
  <r>
    <s v="SARNI, S.Pd"/>
    <s v="198605172022212031"/>
    <s v="SARNI, S.Pd"/>
    <m/>
    <m/>
    <m/>
    <s v="Cabang Dinas Pendidikan XIII"/>
    <s v="SMK Negeri 3 Pekalongan"/>
    <x v="6"/>
    <x v="1"/>
    <d v="2025-02-27T00:00:00"/>
    <x v="0"/>
    <e v="#REF!"/>
  </r>
  <r>
    <s v="WILLY FAJAR NUGRAHA, S.Pd."/>
    <s v="198610152010011008"/>
    <s v="WILLY FAJAR NUGRAHA, S.Pd."/>
    <m/>
    <m/>
    <m/>
    <s v="Cabang Dinas Pendidikan XIII"/>
    <s v="SMK Negeri 3 Pekalongan"/>
    <x v="6"/>
    <x v="1"/>
    <d v="2025-02-27T00:00:00"/>
    <x v="0"/>
    <e v="#REF!"/>
  </r>
  <r>
    <s v="RATNA KURNIA SARI, S.Pd."/>
    <s v="198612012023212021"/>
    <s v="RATNA KURNIA SARI, S.Pd."/>
    <m/>
    <m/>
    <m/>
    <s v="Cabang Dinas Pendidikan XIII"/>
    <s v="SMK Negeri 3 Pekalongan"/>
    <x v="6"/>
    <x v="1"/>
    <d v="2025-02-04T00:00:00"/>
    <x v="0"/>
    <e v="#REF!"/>
  </r>
  <r>
    <s v="KHAKIM KUSUMA, S.Pd."/>
    <s v="198706102023211008"/>
    <s v="KHAKIM KUSUMA, S.Pd."/>
    <m/>
    <m/>
    <m/>
    <s v="Cabang Dinas Pendidikan XIII"/>
    <s v="SMK Negeri 3 Pekalongan"/>
    <x v="6"/>
    <x v="1"/>
    <d v="2025-02-27T00:00:00"/>
    <x v="0"/>
    <e v="#REF!"/>
  </r>
  <r>
    <s v="SYARIFATUN NADIYA, S. Pd."/>
    <s v="198805112022212015"/>
    <s v="SYARIFATUN NADIYA, S. Pd."/>
    <m/>
    <m/>
    <m/>
    <s v="Cabang Dinas Pendidikan XIII"/>
    <s v="SMK Negeri 3 Pekalongan"/>
    <x v="6"/>
    <x v="1"/>
    <d v="2025-02-27T00:00:00"/>
    <x v="0"/>
    <e v="#REF!"/>
  </r>
  <r>
    <s v="IVONE HIMAWATI, S.Pd."/>
    <s v="198901012023212027"/>
    <s v="IVONE HIMAWATI, S.Pd."/>
    <m/>
    <m/>
    <m/>
    <s v="Cabang Dinas Pendidikan XIII"/>
    <s v="SMK Negeri 3 Pekalongan"/>
    <x v="6"/>
    <x v="1"/>
    <d v="2025-02-27T00:00:00"/>
    <x v="0"/>
    <e v="#REF!"/>
  </r>
  <r>
    <s v="MIFTAH FARID, S.Pd."/>
    <s v="198903202023211005"/>
    <s v="MIFTAH FARID, S.Pd."/>
    <m/>
    <m/>
    <m/>
    <s v="Cabang Dinas Pendidikan XIII"/>
    <s v="SMK Negeri 3 Pekalongan"/>
    <x v="6"/>
    <x v="1"/>
    <d v="2025-02-27T00:00:00"/>
    <x v="0"/>
    <e v="#REF!"/>
  </r>
  <r>
    <s v="DIAN ARISTA, S.Pd"/>
    <s v="198906122014021002"/>
    <s v="DIAN ARISTA, S.Pd"/>
    <m/>
    <m/>
    <m/>
    <s v="Cabang Dinas Pendidikan XIII"/>
    <s v="SMK Negeri 3 Pekalongan"/>
    <x v="6"/>
    <x v="1"/>
    <d v="2025-01-14T00:00:00"/>
    <x v="0"/>
    <e v="#REF!"/>
  </r>
  <r>
    <s v="YUNFIA VERGIANI, S.Pd."/>
    <s v="199006032022212006"/>
    <s v="YUNFIA VERGIANI, S.Pd."/>
    <m/>
    <m/>
    <m/>
    <s v="Cabang Dinas Pendidikan XIII"/>
    <s v="SMK Negeri 3 Pekalongan"/>
    <x v="6"/>
    <x v="1"/>
    <d v="2025-02-27T00:00:00"/>
    <x v="0"/>
    <e v="#REF!"/>
  </r>
  <r>
    <s v="MIFTAKHATUN RIZA, S.Pd"/>
    <s v="199101142022212020"/>
    <s v="MIFTAKHATUN RIZA, S.Pd"/>
    <m/>
    <m/>
    <m/>
    <s v="Cabang Dinas Pendidikan XIII"/>
    <s v="SMK Negeri 3 Pekalongan"/>
    <x v="6"/>
    <x v="1"/>
    <d v="2025-02-27T00:00:00"/>
    <x v="0"/>
    <e v="#REF!"/>
  </r>
  <r>
    <s v="DINA MARTA AULIANINGRUM, S.Pd."/>
    <s v="199103032023212019"/>
    <s v="DINA MARTA AULIANINGRUM, S.Pd."/>
    <m/>
    <m/>
    <m/>
    <s v="Cabang Dinas Pendidikan XIII"/>
    <s v="SMK Negeri 3 Pekalongan"/>
    <x v="6"/>
    <x v="1"/>
    <d v="2025-02-27T00:00:00"/>
    <x v="0"/>
    <e v="#REF!"/>
  </r>
  <r>
    <s v="SETIAWATI IRIANI, S.Pd."/>
    <s v="199310212019022010"/>
    <s v="SETIAWATI IRIANI, S.Pd."/>
    <m/>
    <m/>
    <m/>
    <s v="Cabang Dinas Pendidikan XIII"/>
    <s v="SMK Negeri 3 Pekalongan"/>
    <x v="6"/>
    <x v="1"/>
    <d v="2025-02-27T00:00:00"/>
    <x v="0"/>
    <e v="#REF!"/>
  </r>
  <r>
    <s v="DZIKA ULYA HANANI, S.Pd"/>
    <s v="199311122019022004"/>
    <s v="DZIKA ULYA HANANI, S.Pd"/>
    <m/>
    <m/>
    <m/>
    <s v="Cabang Dinas Pendidikan XIII"/>
    <s v="SMK Negeri 3 Pekalongan"/>
    <x v="6"/>
    <x v="1"/>
    <d v="2025-02-27T00:00:00"/>
    <x v="0"/>
    <e v="#REF!"/>
  </r>
  <r>
    <s v="DIEN DANISWARA T, S.Tr.T"/>
    <s v="199406172019021007"/>
    <s v="DIEN DANISWARA T, S.Tr.T"/>
    <m/>
    <m/>
    <m/>
    <s v="Cabang Dinas Pendidikan XIII"/>
    <s v="SMK Negeri 3 Pekalongan"/>
    <x v="6"/>
    <x v="1"/>
    <d v="2025-02-27T00:00:00"/>
    <x v="0"/>
    <e v="#REF!"/>
  </r>
  <r>
    <s v="LIINAH SAFIINATUNNAJAH, S.Pd"/>
    <s v="199411032022212006"/>
    <s v="LIINAH SAFIINATUNNAJAH, S.Pd"/>
    <m/>
    <m/>
    <m/>
    <s v="Cabang Dinas Pendidikan XIII"/>
    <s v="SMK Negeri 3 Pekalongan"/>
    <x v="6"/>
    <x v="1"/>
    <d v="2025-02-10T00:00:00"/>
    <x v="0"/>
    <e v="#REF!"/>
  </r>
  <r>
    <s v="SUSI HANDAYANI , SPD."/>
    <s v="197308012008012009"/>
    <s v="SUSI HANDAYANI , SPD."/>
    <m/>
    <m/>
    <m/>
    <s v="Cabang Dinas Pendidikan XIII"/>
    <s v="Sub Bagian Tata Usaha SMK Negeri 3 Pekalongan"/>
    <x v="6"/>
    <x v="1"/>
    <d v="2025-02-27T00:00:00"/>
    <x v="0"/>
    <e v="#REF!"/>
  </r>
  <r>
    <s v="SITI NGAISATUN"/>
    <s v="198408082014062001"/>
    <s v="SITI NGAISATUN"/>
    <m/>
    <m/>
    <m/>
    <s v="Cabang Dinas Pendidikan XIII"/>
    <s v="Sub Bagian Tata Usaha SMK Negeri 3 Pekalongan"/>
    <x v="6"/>
    <x v="1"/>
    <d v="2025-02-14T00:00:00"/>
    <x v="0"/>
    <e v="#REF!"/>
  </r>
  <r>
    <s v="RUMISIH , S.Pd."/>
    <s v="197008112007012010"/>
    <s v="RUMISIH , S.Pd."/>
    <m/>
    <m/>
    <m/>
    <s v="Cabang Dinas Pendidikan XIII"/>
    <s v="SMK Negeri 4 Pekalongan"/>
    <x v="6"/>
    <x v="1"/>
    <d v="2025-02-27T00:00:00"/>
    <x v="0"/>
    <e v="#REF!"/>
  </r>
  <r>
    <s v="BUDI RAHARJO, S.Pd."/>
    <s v="197108112002121003"/>
    <s v="BUDI RAHARJO, S.Pd."/>
    <m/>
    <m/>
    <m/>
    <s v="Cabang Dinas Pendidikan XIII"/>
    <s v="SMK Negeri 4 Pekalongan"/>
    <x v="6"/>
    <x v="1"/>
    <d v="2025-02-27T00:00:00"/>
    <x v="0"/>
    <e v="#REF!"/>
  </r>
  <r>
    <s v="MOCH. ASRORI , S.Pd"/>
    <s v="197112132007011006"/>
    <s v="MOCH. ASRORI , S.Pd"/>
    <m/>
    <m/>
    <m/>
    <s v="Cabang Dinas Pendidikan XIII"/>
    <s v="SMK Negeri 4 Pekalongan"/>
    <x v="6"/>
    <x v="1"/>
    <d v="2025-02-27T00:00:00"/>
    <x v="0"/>
    <e v="#REF!"/>
  </r>
  <r>
    <s v="ENY SETYOWATI RACHMAT, S.Pd."/>
    <s v="197502052008012009"/>
    <s v="ENY SETYOWATI RACHMAT, S.Pd."/>
    <m/>
    <m/>
    <m/>
    <s v="Cabang Dinas Pendidikan XIII"/>
    <s v="SMK Negeri 4 Pekalongan"/>
    <x v="6"/>
    <x v="1"/>
    <d v="2025-02-27T00:00:00"/>
    <x v="0"/>
    <e v="#REF!"/>
  </r>
  <r>
    <s v="UMMI WAHYU ARYANI , S.Pd."/>
    <s v="197506212008012009"/>
    <s v="UMMI WAHYU ARYANI , S.Pd."/>
    <m/>
    <m/>
    <m/>
    <s v="Cabang Dinas Pendidikan XIII"/>
    <s v="SMK Negeri 4 Pekalongan"/>
    <x v="6"/>
    <x v="1"/>
    <d v="2025-02-27T00:00:00"/>
    <x v="0"/>
    <e v="#REF!"/>
  </r>
  <r>
    <s v="SARWOTO , S.Pd."/>
    <s v="197608102008011011"/>
    <s v="SARWOTO , S.Pd."/>
    <m/>
    <m/>
    <m/>
    <s v="Cabang Dinas Pendidikan XIII"/>
    <s v="SMK Negeri 4 Pekalongan"/>
    <x v="6"/>
    <x v="1"/>
    <d v="2025-02-27T00:00:00"/>
    <x v="0"/>
    <e v="#REF!"/>
  </r>
  <r>
    <s v="INDAH EKO CAHYANI , S.Pd, M.Pd"/>
    <s v="197706192008012009"/>
    <s v="INDAH EKO CAHYANI , S.Pd, M.Pd"/>
    <m/>
    <m/>
    <m/>
    <s v="Cabang Dinas Pendidikan XIII"/>
    <s v="SMK Negeri 4 Pekalongan"/>
    <x v="6"/>
    <x v="0"/>
    <d v="2025-02-27T00:00:00"/>
    <x v="0"/>
    <e v="#REF!"/>
  </r>
  <r>
    <s v="RR DIAH AYU SUKISTYA KURNIANY , S.Pi"/>
    <s v="197707112008012010"/>
    <s v="RR DIAH AYU SUKISTYA KURNIANY , S.Pi"/>
    <m/>
    <m/>
    <m/>
    <s v="Cabang Dinas Pendidikan XIII"/>
    <s v="SMK Negeri 4 Pekalongan"/>
    <x v="6"/>
    <x v="1"/>
    <d v="2025-02-27T00:00:00"/>
    <x v="0"/>
    <e v="#REF!"/>
  </r>
  <r>
    <s v="RAHAYU WIJAYAWATI , S.Pd."/>
    <s v="197906232008012010"/>
    <s v="RAHAYU WIJAYAWATI , S.Pd."/>
    <m/>
    <m/>
    <m/>
    <s v="Cabang Dinas Pendidikan XIII"/>
    <s v="SMK Negeri 4 Pekalongan"/>
    <x v="6"/>
    <x v="1"/>
    <d v="2025-02-27T00:00:00"/>
    <x v="0"/>
    <e v="#REF!"/>
  </r>
  <r>
    <s v="DWI ATMOKO, S.Pi"/>
    <s v="198002182014021001"/>
    <s v="DWI ATMOKO, S.Pi"/>
    <m/>
    <m/>
    <m/>
    <s v="Cabang Dinas Pendidikan XIII"/>
    <s v="SMK Negeri 4 Pekalongan"/>
    <x v="6"/>
    <x v="1"/>
    <d v="2025-02-27T00:00:00"/>
    <x v="0"/>
    <e v="#REF!"/>
  </r>
  <r>
    <s v="MILLATINAA , S.Pd."/>
    <s v="198107192007012003"/>
    <s v="MILLATINAA , S.Pd."/>
    <m/>
    <m/>
    <m/>
    <s v="Cabang Dinas Pendidikan XIII"/>
    <s v="SMK Negeri 4 Pekalongan"/>
    <x v="6"/>
    <x v="1"/>
    <d v="2025-02-27T00:00:00"/>
    <x v="0"/>
    <e v="#REF!"/>
  </r>
  <r>
    <s v="SIGIT SUBEKTI, S.Pd."/>
    <s v="198209102010011014"/>
    <s v="SIGIT SUBEKTI, S.Pd."/>
    <m/>
    <m/>
    <m/>
    <s v="Cabang Dinas Pendidikan XIII"/>
    <s v="SMK Negeri 4 Pekalongan"/>
    <x v="6"/>
    <x v="1"/>
    <d v="2025-02-26T00:00:00"/>
    <x v="0"/>
    <e v="#REF!"/>
  </r>
  <r>
    <s v="HERNI SETIYOWATI, S.Pd"/>
    <s v="198405152019022005"/>
    <s v="HERNI SETIYOWATI, S.Pd"/>
    <m/>
    <m/>
    <m/>
    <s v="Cabang Dinas Pendidikan XIII"/>
    <s v="SMK Negeri 4 Pekalongan"/>
    <x v="6"/>
    <x v="1"/>
    <d v="2025-02-26T00:00:00"/>
    <x v="0"/>
    <e v="#REF!"/>
  </r>
  <r>
    <s v="UMAR SETIAWAN, S.Pd.I"/>
    <s v="198409222022211005"/>
    <s v="UMAR SETIAWAN, S.Pd.I"/>
    <m/>
    <m/>
    <m/>
    <s v="Cabang Dinas Pendidikan XIII"/>
    <s v="SMK Negeri 4 Pekalongan"/>
    <x v="6"/>
    <x v="1"/>
    <d v="2025-02-26T00:00:00"/>
    <x v="0"/>
    <e v="#REF!"/>
  </r>
  <r>
    <s v="MUKHLISH ARIF BUDIONO, S. Kom"/>
    <s v="198805012022211006"/>
    <s v="MUKHLISH ARIF BUDIONO, S. Kom"/>
    <m/>
    <m/>
    <m/>
    <s v="Cabang Dinas Pendidikan XIII"/>
    <s v="SMK Negeri 4 Pekalongan"/>
    <x v="6"/>
    <x v="1"/>
    <d v="2025-02-27T00:00:00"/>
    <x v="0"/>
    <e v="#REF!"/>
  </r>
  <r>
    <s v="ADAM UNTORO, S.Pd"/>
    <s v="198809082015021002"/>
    <s v="ADAM UNTORO, S.Pd"/>
    <m/>
    <m/>
    <m/>
    <s v="Cabang Dinas Pendidikan XIII"/>
    <s v="SMK Negeri 4 Pekalongan"/>
    <x v="6"/>
    <x v="1"/>
    <d v="2025-02-26T00:00:00"/>
    <x v="0"/>
    <e v="#REF!"/>
  </r>
  <r>
    <s v="MUHAMMAD IZZUNNAJI, S.Pd"/>
    <s v="198812262022211008"/>
    <s v="MUHAMMAD IZZUNNAJI, S.Pd"/>
    <m/>
    <m/>
    <m/>
    <s v="Cabang Dinas Pendidikan XIII"/>
    <s v="SMK Negeri 4 Pekalongan"/>
    <x v="6"/>
    <x v="1"/>
    <d v="2025-02-26T00:00:00"/>
    <x v="0"/>
    <e v="#REF!"/>
  </r>
  <r>
    <s v="IKA NURHIDAYAH, S.Pd"/>
    <s v="198907302014022001"/>
    <s v="IKA NURHIDAYAH, S.Pd"/>
    <m/>
    <m/>
    <m/>
    <s v="Cabang Dinas Pendidikan XIII"/>
    <s v="SMK Negeri 4 Pekalongan"/>
    <x v="6"/>
    <x v="1"/>
    <d v="2025-02-26T00:00:00"/>
    <x v="0"/>
    <e v="#REF!"/>
  </r>
  <r>
    <s v="VARIKA WICAKSONO, S.Pd"/>
    <s v="199003122022211006"/>
    <s v="VARIKA WICAKSONO, S.Pd"/>
    <m/>
    <m/>
    <m/>
    <s v="Cabang Dinas Pendidikan XIII"/>
    <s v="SMK Negeri 4 Pekalongan"/>
    <x v="6"/>
    <x v="1"/>
    <d v="2025-01-14T00:00:00"/>
    <x v="0"/>
    <e v="#REF!"/>
  </r>
  <r>
    <s v="RANI ARGI PUSPITASARI, S.Pd"/>
    <s v="199005122019022009"/>
    <s v="RANI ARGI PUSPITASARI, S.Pd"/>
    <m/>
    <m/>
    <m/>
    <s v="Cabang Dinas Pendidikan XIII"/>
    <s v="SMK Negeri 4 Pekalongan"/>
    <x v="6"/>
    <x v="1"/>
    <d v="2025-02-27T00:00:00"/>
    <x v="0"/>
    <e v="#REF!"/>
  </r>
  <r>
    <s v="SLAMET CARITO, S.Pi"/>
    <s v="199006122022211015"/>
    <s v="SLAMET CARITO, S.Pi"/>
    <m/>
    <m/>
    <m/>
    <s v="Cabang Dinas Pendidikan XIII"/>
    <s v="SMK Negeri 4 Pekalongan"/>
    <x v="6"/>
    <x v="1"/>
    <d v="2025-02-26T00:00:00"/>
    <x v="0"/>
    <e v="#REF!"/>
  </r>
  <r>
    <s v="DIAN PERTIWI, S.Pd"/>
    <s v="199010072019022010"/>
    <s v="DIAN PERTIWI, S.Pd"/>
    <m/>
    <m/>
    <m/>
    <s v="Cabang Dinas Pendidikan XIII"/>
    <s v="SMK Negeri 4 Pekalongan"/>
    <x v="6"/>
    <x v="1"/>
    <d v="2025-02-26T00:00:00"/>
    <x v="0"/>
    <e v="#REF!"/>
  </r>
  <r>
    <s v="ARIES CAHYA RAMADHAN, S.Pd"/>
    <s v="199104052019021005"/>
    <s v="ARIES CAHYA RAMADHAN, S.Pd"/>
    <m/>
    <m/>
    <m/>
    <s v="Cabang Dinas Pendidikan XIII"/>
    <s v="SMK Negeri 4 Pekalongan"/>
    <x v="6"/>
    <x v="1"/>
    <d v="2025-02-27T00:00:00"/>
    <x v="0"/>
    <e v="#REF!"/>
  </r>
  <r>
    <s v="SAGITA BUNGA ARYANI, S.Pd."/>
    <s v="199112042019022009"/>
    <s v="SAGITA BUNGA ARYANI, S.Pd."/>
    <m/>
    <m/>
    <m/>
    <s v="Cabang Dinas Pendidikan XIII"/>
    <s v="SMK Negeri 4 Pekalongan"/>
    <x v="6"/>
    <x v="1"/>
    <d v="2025-02-26T00:00:00"/>
    <x v="0"/>
    <e v="#REF!"/>
  </r>
  <r>
    <s v="ADDIEN PRATIWI, S.Pd"/>
    <s v="199208172019022004"/>
    <s v="ADDIEN PRATIWI, S.Pd"/>
    <m/>
    <m/>
    <m/>
    <s v="Cabang Dinas Pendidikan XIII"/>
    <s v="SMK Negeri 4 Pekalongan"/>
    <x v="6"/>
    <x v="1"/>
    <d v="2025-02-27T00:00:00"/>
    <x v="0"/>
    <e v="#REF!"/>
  </r>
  <r>
    <s v="M SYARIFUDDIN, S.Pd."/>
    <s v="199310082023211007"/>
    <s v="M SYARIFUDDIN, S.Pd."/>
    <m/>
    <m/>
    <m/>
    <s v="Cabang Dinas Pendidikan XIII"/>
    <s v="SMK Negeri 4 Pekalongan"/>
    <x v="6"/>
    <x v="1"/>
    <d v="2025-02-27T00:00:00"/>
    <x v="0"/>
    <e v="#REF!"/>
  </r>
  <r>
    <s v="NAILA ABQARIYA ALFIANA, S.Pd."/>
    <s v="199312112019022005"/>
    <s v="NAILA ABQARIYA ALFIANA, S.Pd."/>
    <m/>
    <m/>
    <m/>
    <s v="Cabang Dinas Pendidikan XIII"/>
    <s v="SMK Negeri 4 Pekalongan"/>
    <x v="6"/>
    <x v="1"/>
    <d v="2025-02-26T00:00:00"/>
    <x v="0"/>
    <e v="#REF!"/>
  </r>
  <r>
    <s v="ZATI HANANI, S.Pd"/>
    <s v="199403272019022009"/>
    <s v="ZATI HANANI, S.Pd"/>
    <m/>
    <m/>
    <m/>
    <s v="Cabang Dinas Pendidikan XIII"/>
    <s v="SMK Negeri 4 Pekalongan"/>
    <x v="6"/>
    <x v="1"/>
    <d v="2025-02-10T00:00:00"/>
    <x v="0"/>
    <e v="#REF!"/>
  </r>
  <r>
    <s v="SOHFAN HIDAYAT, S.Pd."/>
    <s v="199405122022211005"/>
    <s v="SOHFAN HIDAYAT, S.Pd."/>
    <m/>
    <m/>
    <m/>
    <s v="Cabang Dinas Pendidikan XIII"/>
    <s v="SMK Negeri 4 Pekalongan"/>
    <x v="6"/>
    <x v="1"/>
    <d v="2025-02-27T00:00:00"/>
    <x v="0"/>
    <e v="#REF!"/>
  </r>
  <r>
    <s v="SANGAJI DWI SAPUTRA, S.Pd"/>
    <s v="199405282019021006"/>
    <s v="SANGAJI DWI SAPUTRA, S.Pd"/>
    <m/>
    <m/>
    <m/>
    <s v="Cabang Dinas Pendidikan XIII"/>
    <s v="SMK Negeri 4 Pekalongan"/>
    <x v="6"/>
    <x v="1"/>
    <d v="2025-02-27T00:00:00"/>
    <x v="0"/>
    <e v="#REF!"/>
  </r>
  <r>
    <s v="SA`DIAH FAJRI, S.Pd."/>
    <s v="199412202023212013"/>
    <s v="SA`DIAH FAJRI, S.Pd."/>
    <m/>
    <m/>
    <m/>
    <s v="Cabang Dinas Pendidikan XIII"/>
    <s v="SMK Negeri 4 Pekalongan"/>
    <x v="6"/>
    <x v="1"/>
    <d v="2025-02-27T00:00:00"/>
    <x v="0"/>
    <e v="#REF!"/>
  </r>
  <r>
    <s v="ANDI SUROSO, S.Pd"/>
    <s v="199501012019021007"/>
    <s v="ANDI SUROSO, S.Pd"/>
    <m/>
    <m/>
    <m/>
    <s v="Cabang Dinas Pendidikan XIII"/>
    <s v="SMK Negeri 4 Pekalongan"/>
    <x v="6"/>
    <x v="1"/>
    <d v="2025-02-07T00:00:00"/>
    <x v="0"/>
    <e v="#REF!"/>
  </r>
  <r>
    <s v="MOHAMMAD RIKZAM KAMAL, S.Pd."/>
    <s v="199503042023211003"/>
    <s v="MOHAMMAD RIKZAM KAMAL, S.Pd."/>
    <m/>
    <m/>
    <m/>
    <s v="Cabang Dinas Pendidikan XIII"/>
    <s v="SMK Negeri 4 Pekalongan"/>
    <x v="6"/>
    <x v="1"/>
    <d v="2025-02-26T00:00:00"/>
    <x v="0"/>
    <e v="#REF!"/>
  </r>
  <r>
    <s v="HENNY NURDIANA, S.Pd"/>
    <s v="199511222019022008"/>
    <s v="HENNY NURDIANA, S.Pd"/>
    <m/>
    <m/>
    <m/>
    <s v="Cabang Dinas Pendidikan XIII"/>
    <s v="SMK Negeri 4 Pekalongan"/>
    <x v="6"/>
    <x v="1"/>
    <d v="2025-02-26T00:00:00"/>
    <x v="0"/>
    <e v="#REF!"/>
  </r>
  <r>
    <s v="CATUR CAHYANINGRUM, S.Pd."/>
    <s v="199608012019022008"/>
    <s v="CATUR CAHYANINGRUM, S.Pd."/>
    <m/>
    <m/>
    <m/>
    <s v="Cabang Dinas Pendidikan XIII"/>
    <s v="SMK Negeri 4 Pekalongan"/>
    <x v="6"/>
    <x v="1"/>
    <d v="2025-02-26T00:00:00"/>
    <x v="0"/>
    <e v="#REF!"/>
  </r>
  <r>
    <s v="AINUN JARIYAH , S.Pd"/>
    <s v="197406062007012019"/>
    <s v="AINUN JARIYAH , S.Pd"/>
    <m/>
    <m/>
    <m/>
    <s v="Cabang Dinas Pendidikan XIII"/>
    <s v="Sub Bagian Tata Usaha SMK Negeri 4 Pekalongan"/>
    <x v="6"/>
    <x v="1"/>
    <d v="2025-02-26T00:00:00"/>
    <x v="0"/>
    <e v="#REF!"/>
  </r>
  <r>
    <s v="STEPHANUS WIDYATMOKO,  S.Pd"/>
    <s v="196505021986061001"/>
    <s v="STEPHANUS WIDYATMOKO,  S.Pd"/>
    <m/>
    <m/>
    <m/>
    <s v="Cabang Dinas Pendidikan XIII"/>
    <s v="SLB Negeri Pekalongan"/>
    <x v="6"/>
    <x v="0"/>
    <d v="2025-01-08T00:00:00"/>
    <x v="0"/>
    <e v="#REF!"/>
  </r>
  <r>
    <s v="KUSTIATI, S.Pd"/>
    <s v="196607142007012015"/>
    <s v="KUSTIATI, S.Pd"/>
    <m/>
    <m/>
    <m/>
    <s v="Cabang Dinas Pendidikan XIII"/>
    <s v="SLB Negeri Pekalongan"/>
    <x v="6"/>
    <x v="1"/>
    <d v="2025-01-13T00:00:00"/>
    <x v="0"/>
    <e v="#REF!"/>
  </r>
  <r>
    <s v="ONAH, S.Pd"/>
    <s v="196904112008012009"/>
    <s v="ONAH, S.Pd"/>
    <m/>
    <m/>
    <m/>
    <s v="Cabang Dinas Pendidikan XIII"/>
    <s v="SLB Negeri Pekalongan"/>
    <x v="6"/>
    <x v="1"/>
    <d v="2025-01-13T00:00:00"/>
    <x v="0"/>
    <e v="#REF!"/>
  </r>
  <r>
    <s v="SRI RAHAYU, S.Pd"/>
    <s v="197006082008012015"/>
    <s v="SRI RAHAYU, S.Pd"/>
    <m/>
    <m/>
    <m/>
    <s v="Cabang Dinas Pendidikan XIII"/>
    <s v="SLB Negeri Pekalongan"/>
    <x v="6"/>
    <x v="1"/>
    <d v="2025-01-10T00:00:00"/>
    <x v="0"/>
    <e v="#REF!"/>
  </r>
  <r>
    <s v="YULIANTI,  SPd"/>
    <s v="197107161998022005"/>
    <s v="YULIANTI,  SPd"/>
    <m/>
    <m/>
    <m/>
    <s v="Cabang Dinas Pendidikan XIII"/>
    <s v="SLB Negeri Pekalongan"/>
    <x v="6"/>
    <x v="1"/>
    <d v="2025-01-10T00:00:00"/>
    <x v="0"/>
    <e v="#REF!"/>
  </r>
  <r>
    <s v="BARDIYATI, S.Pd"/>
    <s v="197310312008012003"/>
    <s v="BARDIYATI, S.Pd"/>
    <m/>
    <m/>
    <m/>
    <s v="Cabang Dinas Pendidikan XIII"/>
    <s v="SLB Negeri Pekalongan"/>
    <x v="6"/>
    <x v="1"/>
    <d v="2025-01-14T00:00:00"/>
    <x v="0"/>
    <e v="#REF!"/>
  </r>
  <r>
    <s v="KHUSNUL KHOTIMAH, S.Pd"/>
    <s v="197406072008012009"/>
    <s v="KHUSNUL KHOTIMAH, S.Pd"/>
    <m/>
    <m/>
    <m/>
    <s v="Cabang Dinas Pendidikan XIII"/>
    <s v="SLB Negeri Pekalongan"/>
    <x v="6"/>
    <x v="1"/>
    <d v="2025-02-26T00:00:00"/>
    <x v="0"/>
    <e v="#REF!"/>
  </r>
  <r>
    <s v="FARIDA ARIYANI, S.Pd"/>
    <s v="197502122008012007"/>
    <s v="FARIDA ARIYANI, S.Pd"/>
    <m/>
    <m/>
    <m/>
    <s v="Cabang Dinas Pendidikan XIII"/>
    <s v="SLB Negeri Pekalongan"/>
    <x v="6"/>
    <x v="1"/>
    <d v="2025-02-26T00:00:00"/>
    <x v="0"/>
    <e v="#REF!"/>
  </r>
  <r>
    <s v="SRI PURWANTO, S.Pd."/>
    <s v="199103102023211006"/>
    <s v="SRI PURWANTO, S.Pd."/>
    <m/>
    <m/>
    <m/>
    <s v="Cabang Dinas Pendidikan XIII"/>
    <s v="SLB Negeri Pekalongan"/>
    <x v="6"/>
    <x v="1"/>
    <d v="2025-02-26T00:00:00"/>
    <x v="0"/>
    <e v="#REF!"/>
  </r>
  <r>
    <s v="ACHMAD NUFIRROZZIQIN, S.Pd"/>
    <s v="199201082020121005"/>
    <s v="ACHMAD NUFIRROZZIQIN, S.Pd"/>
    <m/>
    <m/>
    <m/>
    <s v="Cabang Dinas Pendidikan XIII"/>
    <s v="SLB Negeri Pekalongan"/>
    <x v="6"/>
    <x v="1"/>
    <d v="2025-01-10T00:00:00"/>
    <x v="0"/>
    <e v="#REF!"/>
  </r>
  <r>
    <s v="PUJI JAYANTI, S.Pd."/>
    <s v="199505242023212018"/>
    <s v="PUJI JAYANTI, S.Pd."/>
    <m/>
    <m/>
    <m/>
    <s v="Cabang Dinas Pendidikan XIII"/>
    <s v="SLB Negeri Pekalongan"/>
    <x v="6"/>
    <x v="1"/>
    <d v="2025-02-26T00:00:00"/>
    <x v="0"/>
    <e v="#REF!"/>
  </r>
  <r>
    <s v="TITIK PUJIATININGSIH, S.Pd."/>
    <s v="196602212007012004"/>
    <s v="TITIK PUJIATININGSIH, S.Pd."/>
    <m/>
    <m/>
    <m/>
    <s v="Cabang Dinas Pendidikan XIII"/>
    <s v="DPK SMA Kota Pekalongan"/>
    <x v="6"/>
    <x v="1"/>
    <d v="2025-02-27T00:00:00"/>
    <x v="0"/>
    <e v="#REF!"/>
  </r>
  <r>
    <s v="MUHAJIRIN"/>
    <s v="196508121990021002"/>
    <s v="MUHAJIRIN"/>
    <m/>
    <m/>
    <m/>
    <s v="Cabang Dinas Pendidikan XIII"/>
    <s v="DPK SMK Kota Pekalongan"/>
    <x v="6"/>
    <x v="1"/>
    <d v="2025-03-01T00:00:00"/>
    <x v="0"/>
    <e v="#REF!"/>
  </r>
  <r>
    <s v="MAS`UDAH , S.Pd."/>
    <s v="197207142007012011"/>
    <s v="MAS`UDAH , S.Pd."/>
    <m/>
    <m/>
    <m/>
    <s v="Cabang Dinas Pendidikan XIII"/>
    <s v="DPK SMK Kota Pekalongan"/>
    <x v="6"/>
    <x v="1"/>
    <d v="2025-02-27T00:00:00"/>
    <x v="0"/>
    <e v="#REF!"/>
  </r>
  <r>
    <s v="PRASETYO ANI PUJIASTUTI , SE"/>
    <s v="197304212008012011"/>
    <s v="PRASETYO ANI PUJIASTUTI , SE"/>
    <m/>
    <m/>
    <m/>
    <s v="Cabang Dinas Pendidikan XIII"/>
    <s v="DPK SMK Kota Pekalongan"/>
    <x v="6"/>
    <x v="1"/>
    <d v="2025-02-27T00:00:00"/>
    <x v="0"/>
    <e v="#REF!"/>
  </r>
  <r>
    <s v="DIAN ITA WULANSARI , S.Pd."/>
    <s v="197404112008012009"/>
    <s v="DIAN ITA WULANSARI , S.Pd."/>
    <m/>
    <m/>
    <m/>
    <s v="Cabang Dinas Pendidikan XIII"/>
    <s v="DPK SMK Kota Pekalongan"/>
    <x v="6"/>
    <x v="1"/>
    <d v="2025-02-27T00:00:00"/>
    <x v="0"/>
    <e v="#REF!"/>
  </r>
  <r>
    <s v="MUHAMMAD LUQMANNUL CHAKIEM, S.Pd"/>
    <s v="197503182008011006"/>
    <s v="MUHAMMAD LUQMANNUL CHAKIEM, S.Pd"/>
    <m/>
    <m/>
    <m/>
    <s v="Cabang Dinas Pendidikan XIII"/>
    <s v="DPK SMK Kota Pekalongan"/>
    <x v="6"/>
    <x v="1"/>
    <d v="2025-02-27T00:00:00"/>
    <x v="0"/>
    <e v="#REF!"/>
  </r>
  <r>
    <s v="MULIDAH , S.Pd."/>
    <s v="197611082007012011"/>
    <s v="MULIDAH , S.Pd."/>
    <m/>
    <m/>
    <m/>
    <s v="Cabang Dinas Pendidikan XIII"/>
    <s v="DPK SMK Kota Pekalongan"/>
    <x v="6"/>
    <x v="1"/>
    <d v="2025-02-04T00:00:00"/>
    <x v="0"/>
    <e v="#REF!"/>
  </r>
  <r>
    <s v="MIFTAHUL JANNAH , S.Pd."/>
    <s v="197702222008012007"/>
    <s v="MIFTAHUL JANNAH , S.Pd."/>
    <m/>
    <m/>
    <m/>
    <s v="Cabang Dinas Pendidikan XIII"/>
    <s v="DPK SMK Kota Pekalongan"/>
    <x v="6"/>
    <x v="1"/>
    <d v="2025-02-27T00:00:00"/>
    <x v="0"/>
    <e v="#REF!"/>
  </r>
  <r>
    <s v="FERA FIRASATI NATALIA, S.Pd."/>
    <s v="197912252008012008"/>
    <s v="FERA FIRASATI NATALIA, S.Pd."/>
    <m/>
    <m/>
    <m/>
    <s v="Cabang Dinas Pendidikan XIII"/>
    <s v="DPK SMK Kota Pekalongan"/>
    <x v="6"/>
    <x v="1"/>
    <d v="2025-02-27T00:00:00"/>
    <x v="0"/>
    <e v="#REF!"/>
  </r>
  <r>
    <s v="KAMRIN, S.Pd"/>
    <s v="196801262008011003"/>
    <s v="KAMRIN, S.Pd"/>
    <m/>
    <m/>
    <m/>
    <s v="Cabang Dinas Pendidikan XIII"/>
    <s v="DPK SLB Kota Pekalongan"/>
    <x v="6"/>
    <x v="1"/>
    <d v="2025-02-27T00:00:00"/>
    <x v="0"/>
    <e v="#REF!"/>
  </r>
  <r>
    <s v="SUHARNO, S.Pd"/>
    <s v="197210072008011002"/>
    <s v="SUHARNO, S.Pd"/>
    <m/>
    <m/>
    <m/>
    <s v="Cabang Dinas Pendidikan XIII"/>
    <s v="DPK SLB Kota Pekalongan"/>
    <x v="6"/>
    <x v="1"/>
    <d v="2025-02-26T00:00:00"/>
    <x v="0"/>
    <e v="#REF!"/>
  </r>
  <r>
    <s v="MARJUKI, M.Pd.IS.PdI"/>
    <s v="196705032006041020"/>
    <s v="MARJUKI, M.Pd.IS.PdI"/>
    <m/>
    <m/>
    <m/>
    <s v="Cabang Dinas Pendidikan XIII"/>
    <s v="DPK Kemenag Kota Pekalongan"/>
    <x v="6"/>
    <x v="1"/>
    <d v="2025-02-26T00:00:00"/>
    <x v="0"/>
    <e v="#REF!"/>
  </r>
  <r>
    <s v="MUH ABDULLAH, M.Pd.I"/>
    <s v="197011142003121001"/>
    <s v="MUH ABDULLAH, M.Pd.I"/>
    <m/>
    <m/>
    <m/>
    <s v="Cabang Dinas Pendidikan XIII"/>
    <s v="DPK Kemenag Kota Pekalongan"/>
    <x v="6"/>
    <x v="1"/>
    <d v="2025-02-26T00:00:00"/>
    <x v="0"/>
    <e v="#REF!"/>
  </r>
  <r>
    <s v="BONIFASIUS DENNY YUSWANTO, S.Pd"/>
    <s v="197306052002121001"/>
    <s v="BONIFASIUS DENNY YUSWANTO, S.Pd"/>
    <m/>
    <m/>
    <m/>
    <s v="Cabang Dinas Pendidikan XIII"/>
    <s v="DPK Kemenag Kota Pekalongan"/>
    <x v="6"/>
    <x v="1"/>
    <d v="2025-02-27T00:00:00"/>
    <x v="0"/>
    <e v="#REF!"/>
  </r>
  <r>
    <s v="SRI OKTI KAMFAINI, S.Ag"/>
    <s v="197310042005012001"/>
    <s v="SRI OKTI KAMFAINI, S.Ag"/>
    <m/>
    <m/>
    <m/>
    <s v="Cabang Dinas Pendidikan XIII"/>
    <s v="DPK Kemenag Kota Pekalongan"/>
    <x v="6"/>
    <x v="1"/>
    <d v="2025-02-27T00:00:00"/>
    <x v="0"/>
    <e v="#REF!"/>
  </r>
  <r>
    <s v="MOHAMAD ATFAL, S.Ag"/>
    <s v="197407142003121003"/>
    <s v="MOHAMAD ATFAL, S.Ag"/>
    <m/>
    <m/>
    <m/>
    <s v="Cabang Dinas Pendidikan XIII"/>
    <s v="DPK Kemenag Kota Pekalongan"/>
    <x v="6"/>
    <x v="1"/>
    <d v="2025-02-12T00:00:00"/>
    <x v="0"/>
    <e v="#REF!"/>
  </r>
  <r>
    <s v="MAMDUKHILLAH, S.Ag"/>
    <s v="197503152007011038"/>
    <s v="MAMDUKHILLAH, S.Ag"/>
    <m/>
    <m/>
    <m/>
    <s v="Cabang Dinas Pendidikan XIII"/>
    <s v="DPK Kemenag Kota Pekalongan"/>
    <x v="6"/>
    <x v="1"/>
    <d v="2025-02-26T00:00:00"/>
    <x v="0"/>
    <e v="#REF!"/>
  </r>
  <r>
    <s v="AIMATUL CHUSNA, S.Ag, M.PdI"/>
    <s v="197506132007102004"/>
    <s v="AIMATUL CHUSNA, S.Ag, M.PdI"/>
    <m/>
    <m/>
    <m/>
    <s v="Cabang Dinas Pendidikan XIII"/>
    <s v="DPK Kemenag Kota Pekalongan"/>
    <x v="6"/>
    <x v="1"/>
    <d v="2025-02-27T00:00:00"/>
    <x v="0"/>
    <e v="#REF!"/>
  </r>
  <r>
    <s v="LUBNA SHOFUROYA, S.Pd.I"/>
    <s v="198412232007102001"/>
    <s v="LUBNA SHOFUROYA, S.Pd.I"/>
    <m/>
    <m/>
    <m/>
    <s v="Cabang Dinas Pendidikan XIII"/>
    <s v="DPK Kemenag Kota Pekalongan"/>
    <x v="6"/>
    <x v="1"/>
    <d v="2025-02-11T00:00:00"/>
    <x v="0"/>
    <e v="#REF!"/>
  </r>
  <r>
    <s v="KISWANTO, S.Pd."/>
    <s v="196507211990031005"/>
    <s v="KISWANTO, S.Pd."/>
    <m/>
    <m/>
    <m/>
    <s v="Cabang Dinas Pendidikan XIII"/>
    <s v="SMA Negeri 1 Batang"/>
    <x v="6"/>
    <x v="1"/>
    <d v="2025-02-07T00:00:00"/>
    <x v="0"/>
    <e v="#REF!"/>
  </r>
  <r>
    <s v="Dra. ENDAH DWI DARMAWATI"/>
    <s v="196603221989032009"/>
    <s v="Dra. ENDAH DWI DARMAWATI"/>
    <m/>
    <m/>
    <m/>
    <s v="Cabang Dinas Pendidikan XIII"/>
    <s v="SMA Negeri 1 Batang"/>
    <x v="6"/>
    <x v="1"/>
    <d v="2025-01-14T00:00:00"/>
    <x v="0"/>
    <e v="#REF!"/>
  </r>
  <r>
    <s v="Dra. NUR KHIKMAH"/>
    <s v="196606091990032006"/>
    <s v="Dra. NUR KHIKMAH"/>
    <m/>
    <m/>
    <m/>
    <s v="Cabang Dinas Pendidikan XIII"/>
    <s v="SMA Negeri 1 Batang"/>
    <x v="6"/>
    <x v="1"/>
    <d v="2025-02-27T00:00:00"/>
    <x v="0"/>
    <e v="#REF!"/>
  </r>
  <r>
    <s v="Drs. HARYADI"/>
    <s v="196612281994031006"/>
    <s v="Drs. HARYADI"/>
    <m/>
    <m/>
    <m/>
    <s v="Cabang Dinas Pendidikan XIII"/>
    <s v="SMA Negeri 1 Batang"/>
    <x v="6"/>
    <x v="1"/>
    <d v="2025-02-27T00:00:00"/>
    <x v="0"/>
    <e v="#REF!"/>
  </r>
  <r>
    <s v="Drs. SUBAGYO"/>
    <s v="196707151995121005"/>
    <s v="Drs. SUBAGYO"/>
    <m/>
    <m/>
    <m/>
    <s v="Cabang Dinas Pendidikan XIII"/>
    <s v="SMA Negeri 1 Batang"/>
    <x v="6"/>
    <x v="1"/>
    <d v="2025-02-26T00:00:00"/>
    <x v="0"/>
    <e v="#REF!"/>
  </r>
  <r>
    <s v="SUWARTI, S.Pd."/>
    <s v="196806031991012001"/>
    <s v="SUWARTI, S.Pd."/>
    <m/>
    <m/>
    <m/>
    <s v="Cabang Dinas Pendidikan XIII"/>
    <s v="SMA Negeri 1 Batang"/>
    <x v="6"/>
    <x v="1"/>
    <d v="2025-02-04T00:00:00"/>
    <x v="0"/>
    <e v="#REF!"/>
  </r>
  <r>
    <s v="SUNTORO, SE, M.Si"/>
    <s v="196809132002121004"/>
    <s v="SUNTORO, SE, M.Si"/>
    <m/>
    <m/>
    <m/>
    <s v="Cabang Dinas Pendidikan XIII"/>
    <s v="SMA Negeri 1 Batang"/>
    <x v="6"/>
    <x v="1"/>
    <d v="2025-02-28T00:00:00"/>
    <x v="0"/>
    <e v="#REF!"/>
  </r>
  <r>
    <s v="PURWADI, S.Pd"/>
    <s v="196906081993011004"/>
    <s v="PURWADI, S.Pd"/>
    <m/>
    <m/>
    <m/>
    <s v="Cabang Dinas Pendidikan XIII"/>
    <s v="SMA Negeri 1 Batang"/>
    <x v="6"/>
    <x v="1"/>
    <d v="2025-02-28T00:00:00"/>
    <x v="0"/>
    <e v="#REF!"/>
  </r>
  <r>
    <s v="Drs. KAMIN"/>
    <s v="196908301995121002"/>
    <s v="Drs. KAMIN"/>
    <m/>
    <m/>
    <m/>
    <s v="Cabang Dinas Pendidikan XIII"/>
    <s v="SMA Negeri 1 Batang"/>
    <x v="6"/>
    <x v="1"/>
    <d v="2025-02-27T00:00:00"/>
    <x v="0"/>
    <e v="#REF!"/>
  </r>
  <r>
    <s v="DWIYANA YUNISTRI , S.Pd."/>
    <s v="197006052007012023"/>
    <s v="DWIYANA YUNISTRI , S.Pd."/>
    <m/>
    <m/>
    <m/>
    <s v="Cabang Dinas Pendidikan XIII"/>
    <s v="SMA Negeri 1 Batang"/>
    <x v="6"/>
    <x v="1"/>
    <d v="2025-02-28T00:00:00"/>
    <x v="0"/>
    <e v="#REF!"/>
  </r>
  <r>
    <s v="NUR EFFENDI, S.Pd."/>
    <s v="197110232005011006"/>
    <s v="NUR EFFENDI, S.Pd."/>
    <m/>
    <m/>
    <m/>
    <s v="Cabang Dinas Pendidikan XIII"/>
    <s v="SMA Negeri 1 Batang"/>
    <x v="6"/>
    <x v="1"/>
    <d v="2025-02-28T00:00:00"/>
    <x v="0"/>
    <e v="#REF!"/>
  </r>
  <r>
    <s v="SOESI YULIATI, S.Psi"/>
    <s v="197207022022212008"/>
    <s v="SOESI YULIATI, S.Psi"/>
    <m/>
    <m/>
    <m/>
    <s v="Cabang Dinas Pendidikan XIII"/>
    <s v="SMA Negeri 1 Batang"/>
    <x v="6"/>
    <x v="1"/>
    <d v="2025-02-05T00:00:00"/>
    <x v="0"/>
    <e v="#REF!"/>
  </r>
  <r>
    <s v="PRALAMBANG, S.P."/>
    <s v="197207202008011004"/>
    <s v="PRALAMBANG, S.P."/>
    <m/>
    <m/>
    <m/>
    <s v="Cabang Dinas Pendidikan XIII"/>
    <s v="SMA Negeri 1 Batang"/>
    <x v="6"/>
    <x v="1"/>
    <d v="2025-02-28T00:00:00"/>
    <x v="0"/>
    <e v="#REF!"/>
  </r>
  <r>
    <s v="TATIK JARWATI , S.Pd."/>
    <s v="197401232007012004"/>
    <s v="TATIK JARWATI , S.Pd."/>
    <m/>
    <m/>
    <m/>
    <s v="Cabang Dinas Pendidikan XIII"/>
    <s v="SMA Negeri 1 Batang"/>
    <x v="6"/>
    <x v="1"/>
    <d v="2025-02-06T00:00:00"/>
    <x v="0"/>
    <e v="#REF!"/>
  </r>
  <r>
    <s v="SATRIYO PURWOKO, S.Pt"/>
    <s v="197409242024211001"/>
    <s v="SATRIYO PURWOKO, S.Pt"/>
    <m/>
    <m/>
    <m/>
    <s v="Cabang Dinas Pendidikan XIII"/>
    <s v="SMA Negeri 1 Batang"/>
    <x v="6"/>
    <x v="1"/>
    <d v="2025-02-04T00:00:00"/>
    <x v="0"/>
    <e v="#REF!"/>
  </r>
  <r>
    <s v="SUGIYARTI , S.Pd."/>
    <s v="197506042007012014"/>
    <s v="SUGIYARTI , S.Pd."/>
    <m/>
    <m/>
    <m/>
    <s v="Cabang Dinas Pendidikan XIII"/>
    <s v="SMA Negeri 1 Batang"/>
    <x v="6"/>
    <x v="1"/>
    <d v="2025-02-07T00:00:00"/>
    <x v="0"/>
    <e v="#REF!"/>
  </r>
  <r>
    <s v="IYAN NURFATAHILAH, S.Pd"/>
    <s v="197701012024211003"/>
    <s v="IYAN NURFATAHILAH, S.Pd"/>
    <m/>
    <m/>
    <m/>
    <s v="Cabang Dinas Pendidikan XIII"/>
    <s v="SMA Negeri 1 Batang"/>
    <x v="6"/>
    <x v="1"/>
    <d v="2025-02-04T00:00:00"/>
    <x v="0"/>
    <e v="#REF!"/>
  </r>
  <r>
    <s v="LAKSMI ERIKA YULIANI, S.Pd."/>
    <s v="197707052005012013"/>
    <s v="LAKSMI ERIKA YULIANI, S.Pd."/>
    <m/>
    <m/>
    <m/>
    <s v="Cabang Dinas Pendidikan XIII"/>
    <s v="SMA Negeri 1 Batang"/>
    <x v="6"/>
    <x v="1"/>
    <d v="2025-02-27T00:00:00"/>
    <x v="0"/>
    <e v="#REF!"/>
  </r>
  <r>
    <s v="DIDIEK PERMADI, S.Pd."/>
    <s v="197810292008011009"/>
    <s v="DIDIEK PERMADI, S.Pd."/>
    <m/>
    <m/>
    <m/>
    <s v="Cabang Dinas Pendidikan XIII"/>
    <s v="SMA Negeri 1 Batang"/>
    <x v="6"/>
    <x v="1"/>
    <d v="2025-02-27T00:00:00"/>
    <x v="0"/>
    <e v="#REF!"/>
  </r>
  <r>
    <s v="DHAKIROH , S.Pd."/>
    <s v="197906222007012002"/>
    <s v="DHAKIROH , S.Pd."/>
    <m/>
    <m/>
    <m/>
    <s v="Cabang Dinas Pendidikan XIII"/>
    <s v="SMA Negeri 1 Batang"/>
    <x v="6"/>
    <x v="1"/>
    <d v="2025-02-27T00:00:00"/>
    <x v="0"/>
    <e v="#REF!"/>
  </r>
  <r>
    <s v="ADI PRASETYO, S.Pd."/>
    <s v="197910272005011008"/>
    <s v="ADI PRASETYO, S.Pd."/>
    <m/>
    <m/>
    <m/>
    <s v="Cabang Dinas Pendidikan XIII"/>
    <s v="SMA Negeri 1 Batang"/>
    <x v="6"/>
    <x v="1"/>
    <d v="2025-02-07T00:00:00"/>
    <x v="0"/>
    <e v="#REF!"/>
  </r>
  <r>
    <s v="BURHANUDIN, S.Pd.Si, M.Pd."/>
    <s v="198012032006041010"/>
    <s v="BURHANUDIN, S.Pd.Si, M.Pd."/>
    <m/>
    <m/>
    <m/>
    <s v="Cabang Dinas Pendidikan XIII"/>
    <s v="SMA Negeri 1 Batang"/>
    <x v="6"/>
    <x v="1"/>
    <d v="2025-02-27T00:00:00"/>
    <x v="0"/>
    <e v="#REF!"/>
  </r>
  <r>
    <s v="CHANDRA DEWI NUGRAHENING MERDEKAWATI, S.Pd."/>
    <s v="198208202009032010"/>
    <s v="CHANDRA DEWI NUGRAHENING MERDEKAWATI, S.Pd."/>
    <m/>
    <m/>
    <m/>
    <s v="Cabang Dinas Pendidikan XIII"/>
    <s v="SMA Negeri 1 Batang"/>
    <x v="6"/>
    <x v="1"/>
    <d v="2025-02-27T00:00:00"/>
    <x v="0"/>
    <e v="#REF!"/>
  </r>
  <r>
    <s v="PEPI NURUL MUSLIMAH , S.Sos."/>
    <s v="198302252009032003"/>
    <s v="PEPI NURUL MUSLIMAH , S.Sos."/>
    <m/>
    <m/>
    <m/>
    <s v="Cabang Dinas Pendidikan XIII"/>
    <s v="SMA Negeri 1 Batang"/>
    <x v="6"/>
    <x v="1"/>
    <d v="2025-02-27T00:00:00"/>
    <x v="0"/>
    <e v="#REF!"/>
  </r>
  <r>
    <s v="MUKHAERON, S.Pd."/>
    <s v="198307082009031001"/>
    <s v="MUKHAERON, S.Pd."/>
    <m/>
    <m/>
    <m/>
    <s v="Cabang Dinas Pendidikan XIII"/>
    <s v="SMA Negeri 1 Batang"/>
    <x v="6"/>
    <x v="1"/>
    <d v="2025-01-14T00:00:00"/>
    <x v="0"/>
    <e v="#REF!"/>
  </r>
  <r>
    <s v="WIDIARTI, S.Pd."/>
    <s v="198312262010012019"/>
    <s v="WIDIARTI, S.Pd."/>
    <m/>
    <m/>
    <m/>
    <s v="Cabang Dinas Pendidikan XIII"/>
    <s v="SMA Negeri 1 Batang"/>
    <x v="6"/>
    <x v="1"/>
    <d v="2025-02-28T00:00:00"/>
    <x v="0"/>
    <e v="#REF!"/>
  </r>
  <r>
    <s v="DWI ASTIKA ARYATI, S.Pd."/>
    <s v="198403142009032009"/>
    <s v="DWI ASTIKA ARYATI, S.Pd."/>
    <m/>
    <m/>
    <m/>
    <s v="Cabang Dinas Pendidikan XIII"/>
    <s v="SMA Negeri 1 Batang"/>
    <x v="6"/>
    <x v="1"/>
    <d v="2025-02-05T00:00:00"/>
    <x v="0"/>
    <e v="#REF!"/>
  </r>
  <r>
    <s v="IKA YULIA MAWARTI, S.Pd"/>
    <s v="198407222022212011"/>
    <s v="IKA YULIA MAWARTI, S.Pd"/>
    <m/>
    <m/>
    <m/>
    <s v="Cabang Dinas Pendidikan XIII"/>
    <s v="SMA Negeri 1 Batang"/>
    <x v="6"/>
    <x v="1"/>
    <d v="2025-02-05T00:00:00"/>
    <x v="0"/>
    <e v="#REF!"/>
  </r>
  <r>
    <s v="MARIA HARYANTI, S.Pd."/>
    <s v="198408072009032005"/>
    <s v="MARIA HARYANTI, S.Pd."/>
    <m/>
    <m/>
    <m/>
    <s v="Cabang Dinas Pendidikan XIII"/>
    <s v="SMA Negeri 1 Batang"/>
    <x v="6"/>
    <x v="1"/>
    <d v="2025-02-28T00:00:00"/>
    <x v="0"/>
    <e v="#REF!"/>
  </r>
  <r>
    <s v="DEWI AGUSTINA, S.Sos"/>
    <s v="198408222024212015"/>
    <s v="DEWI AGUSTINA, S.Sos"/>
    <m/>
    <m/>
    <m/>
    <s v="Cabang Dinas Pendidikan XIII"/>
    <s v="SMA Negeri 1 Batang"/>
    <x v="6"/>
    <x v="1"/>
    <d v="2025-02-03T00:00:00"/>
    <x v="0"/>
    <e v="#REF!"/>
  </r>
  <r>
    <s v="ITSNA MAULIDA NOOR ZULFA, S.Pd."/>
    <s v="198412062010012031"/>
    <s v="ITSNA MAULIDA NOOR ZULFA, S.Pd."/>
    <m/>
    <m/>
    <m/>
    <s v="Cabang Dinas Pendidikan XIII"/>
    <s v="SMA Negeri 1 Batang"/>
    <x v="6"/>
    <x v="1"/>
    <d v="2025-02-28T00:00:00"/>
    <x v="0"/>
    <e v="#REF!"/>
  </r>
  <r>
    <s v="MOKHAMAD ABIDIN ADHAM, S. Pd."/>
    <s v="198502102024211005"/>
    <s v="MOKHAMAD ABIDIN ADHAM, S. Pd."/>
    <m/>
    <m/>
    <m/>
    <s v="Cabang Dinas Pendidikan XIII"/>
    <s v="SMA Negeri 1 Batang"/>
    <x v="6"/>
    <x v="1"/>
    <d v="2025-02-14T00:00:00"/>
    <x v="0"/>
    <e v="#REF!"/>
  </r>
  <r>
    <s v="AMIN PADMO FITRI, S.Pd."/>
    <s v="198502202011012004"/>
    <s v="AMIN PADMO FITRI, S.Pd."/>
    <m/>
    <m/>
    <m/>
    <s v="Cabang Dinas Pendidikan XIII"/>
    <s v="SMA Negeri 1 Batang"/>
    <x v="6"/>
    <x v="1"/>
    <d v="2025-02-27T00:00:00"/>
    <x v="0"/>
    <e v="#REF!"/>
  </r>
  <r>
    <s v="TRI TUNGGAL PRIHAT SETYO UTOMO, S.Pd."/>
    <s v="198507262010011014"/>
    <s v="TRI TUNGGAL PRIHAT SETYO UTOMO, S.Pd."/>
    <m/>
    <m/>
    <m/>
    <s v="Cabang Dinas Pendidikan XIII"/>
    <s v="SMA Negeri 1 Batang"/>
    <x v="6"/>
    <x v="1"/>
    <d v="2025-01-14T00:00:00"/>
    <x v="0"/>
    <e v="#REF!"/>
  </r>
  <r>
    <s v="WIWIT PUJIYANTI, S.Pd."/>
    <s v="198512032009032004"/>
    <s v="WIWIT PUJIYANTI, S.Pd."/>
    <m/>
    <m/>
    <m/>
    <s v="Cabang Dinas Pendidikan XIII"/>
    <s v="SMA Negeri 1 Batang"/>
    <x v="6"/>
    <x v="1"/>
    <d v="2025-02-27T00:00:00"/>
    <x v="0"/>
    <e v="#REF!"/>
  </r>
  <r>
    <s v="MUHAMAD ZUBAIDY, S.Kom"/>
    <s v="198710092022211002"/>
    <s v="MUHAMAD ZUBAIDY, S.Kom"/>
    <m/>
    <m/>
    <m/>
    <s v="Cabang Dinas Pendidikan XIII"/>
    <s v="SMA Negeri 1 Batang"/>
    <x v="6"/>
    <x v="1"/>
    <d v="2025-02-06T00:00:00"/>
    <x v="0"/>
    <e v="#REF!"/>
  </r>
  <r>
    <s v="ANGGIT NURAINI GINAWATI, S.Pd"/>
    <s v="198805252022212016"/>
    <s v="ANGGIT NURAINI GINAWATI, S.Pd"/>
    <m/>
    <m/>
    <m/>
    <s v="Cabang Dinas Pendidikan XIII"/>
    <s v="SMA Negeri 1 Batang"/>
    <x v="6"/>
    <x v="1"/>
    <d v="2025-02-04T00:00:00"/>
    <x v="0"/>
    <e v="#REF!"/>
  </r>
  <r>
    <s v="RIFANDIYA, S.Pd"/>
    <s v="198902202022212009"/>
    <s v="RIFANDIYA, S.Pd"/>
    <m/>
    <m/>
    <m/>
    <s v="Cabang Dinas Pendidikan XIII"/>
    <s v="SMA Negeri 1 Batang"/>
    <x v="6"/>
    <x v="1"/>
    <d v="2025-02-07T00:00:00"/>
    <x v="0"/>
    <e v="#REF!"/>
  </r>
  <r>
    <s v="KAMAL KURNIAWAN, S.Pd."/>
    <s v="198912272023211005"/>
    <s v="KAMAL KURNIAWAN, S.Pd."/>
    <m/>
    <m/>
    <m/>
    <s v="Cabang Dinas Pendidikan XIII"/>
    <s v="SMA Negeri 1 Batang"/>
    <x v="6"/>
    <x v="1"/>
    <d v="2025-02-28T00:00:00"/>
    <x v="0"/>
    <e v="#REF!"/>
  </r>
  <r>
    <s v="RODLI ALMA`ARIF, S.Pd.I"/>
    <s v="198912292024211004"/>
    <s v="RODLI ALMA`ARIF, S.Pd.I"/>
    <m/>
    <m/>
    <m/>
    <s v="Cabang Dinas Pendidikan XIII"/>
    <s v="SMA Negeri 1 Batang"/>
    <x v="6"/>
    <x v="1"/>
    <d v="2025-02-04T00:00:00"/>
    <x v="0"/>
    <e v="#REF!"/>
  </r>
  <r>
    <s v="IKA NADIA HERDIANA, S.Pd."/>
    <s v="199002272023212014"/>
    <s v="IKA NADIA HERDIANA, S.Pd."/>
    <m/>
    <m/>
    <m/>
    <s v="Cabang Dinas Pendidikan XIII"/>
    <s v="SMA Negeri 1 Batang"/>
    <x v="6"/>
    <x v="1"/>
    <d v="2025-02-13T00:00:00"/>
    <x v="0"/>
    <e v="#REF!"/>
  </r>
  <r>
    <s v="APRILIA RIADI ADIB LUTHFI, S.Pd"/>
    <s v="199004282019021003"/>
    <s v="APRILIA RIADI ADIB LUTHFI, S.Pd"/>
    <m/>
    <m/>
    <m/>
    <s v="Cabang Dinas Pendidikan XIII"/>
    <s v="SMA Negeri 1 Batang"/>
    <x v="6"/>
    <x v="1"/>
    <d v="2025-02-27T00:00:00"/>
    <x v="0"/>
    <e v="#REF!"/>
  </r>
  <r>
    <s v="INTAN NUR AHMADI, S.Pd"/>
    <s v="199012112022211010"/>
    <s v="INTAN NUR AHMADI, S.Pd"/>
    <m/>
    <m/>
    <m/>
    <s v="Cabang Dinas Pendidikan XIII"/>
    <s v="SMA Negeri 1 Batang"/>
    <x v="6"/>
    <x v="1"/>
    <d v="2025-02-04T00:00:00"/>
    <x v="0"/>
    <e v="#REF!"/>
  </r>
  <r>
    <s v="MITA LUTFIYAH, S.Pd."/>
    <s v="199108012023212020"/>
    <s v="MITA LUTFIYAH, S.Pd."/>
    <m/>
    <m/>
    <m/>
    <s v="Cabang Dinas Pendidikan XIII"/>
    <s v="SMA Negeri 1 Batang"/>
    <x v="6"/>
    <x v="1"/>
    <d v="2025-02-06T00:00:00"/>
    <x v="0"/>
    <e v="#REF!"/>
  </r>
  <r>
    <s v="KHOIRUL KHAKIM, S.Kom"/>
    <s v="199204172022211013"/>
    <s v="KHOIRUL KHAKIM, S.Kom"/>
    <m/>
    <m/>
    <m/>
    <s v="Cabang Dinas Pendidikan XIII"/>
    <s v="SMA Negeri 1 Batang"/>
    <x v="6"/>
    <x v="1"/>
    <d v="2025-02-04T00:00:00"/>
    <x v="0"/>
    <e v="#REF!"/>
  </r>
  <r>
    <s v="NOVI ANIATI, S.Pd."/>
    <s v="199301042023212023"/>
    <s v="NOVI ANIATI, S.Pd."/>
    <m/>
    <m/>
    <m/>
    <s v="Cabang Dinas Pendidikan XIII"/>
    <s v="SMA Negeri 1 Batang"/>
    <x v="6"/>
    <x v="1"/>
    <d v="2025-02-13T00:00:00"/>
    <x v="0"/>
    <e v="#REF!"/>
  </r>
  <r>
    <s v="FAIZAH FADHILAH, S.Pd."/>
    <s v="199304162024212019"/>
    <s v="FAIZAH FADHILAH, S.Pd."/>
    <m/>
    <m/>
    <m/>
    <s v="Cabang Dinas Pendidikan XIII"/>
    <s v="SMA Negeri 1 Batang"/>
    <x v="6"/>
    <x v="1"/>
    <d v="2025-02-06T00:00:00"/>
    <x v="0"/>
    <e v="#REF!"/>
  </r>
  <r>
    <s v="BAGUS KURNIAWAN, S.Pd"/>
    <s v="199402082022211004"/>
    <s v="BAGUS KURNIAWAN, S.Pd"/>
    <m/>
    <m/>
    <m/>
    <s v="Cabang Dinas Pendidikan XIII"/>
    <s v="SMA Negeri 1 Batang"/>
    <x v="6"/>
    <x v="1"/>
    <d v="2025-02-05T00:00:00"/>
    <x v="0"/>
    <e v="#REF!"/>
  </r>
  <r>
    <s v="AUNTIYA ERLISTA, S.Pd."/>
    <s v="199608312019022002"/>
    <s v="AUNTIYA ERLISTA, S.Pd."/>
    <m/>
    <m/>
    <m/>
    <s v="Cabang Dinas Pendidikan XIII"/>
    <s v="SMA Negeri 1 Batang"/>
    <x v="6"/>
    <x v="1"/>
    <d v="2025-02-28T00:00:00"/>
    <x v="0"/>
    <e v="#REF!"/>
  </r>
  <r>
    <s v="OERIP SAPTOMO"/>
    <s v="197102072008011002"/>
    <s v="OERIP SAPTOMO"/>
    <m/>
    <m/>
    <m/>
    <s v="Cabang Dinas Pendidikan XIII"/>
    <s v="Sub Bagian Tata Usaha SMA Negeri 1 Batang"/>
    <x v="6"/>
    <x v="1"/>
    <d v="2025-02-28T00:00:00"/>
    <x v="0"/>
    <e v="#REF!"/>
  </r>
  <r>
    <s v="NASIRIN"/>
    <s v="197105082008011003"/>
    <s v="NASIRIN"/>
    <m/>
    <m/>
    <m/>
    <s v="Cabang Dinas Pendidikan XIII"/>
    <s v="Sub Bagian Tata Usaha SMA Negeri 1 Batang"/>
    <x v="6"/>
    <x v="1"/>
    <d v="2025-02-28T00:00:00"/>
    <x v="0"/>
    <e v="#REF!"/>
  </r>
  <r>
    <s v="RISTANTO"/>
    <s v="197506162008011007"/>
    <s v="RISTANTO"/>
    <m/>
    <m/>
    <m/>
    <s v="Cabang Dinas Pendidikan XIII"/>
    <s v="Sub Bagian Tata Usaha SMA Negeri 1 Batang"/>
    <x v="6"/>
    <x v="1"/>
    <d v="2025-02-28T00:00:00"/>
    <x v="0"/>
    <e v="#REF!"/>
  </r>
  <r>
    <s v="ENDANG SETIYO WAHYUNINGSIH"/>
    <s v="198012072008012006"/>
    <s v="ENDANG SETIYO WAHYUNINGSIH"/>
    <m/>
    <m/>
    <m/>
    <s v="Cabang Dinas Pendidikan XIII"/>
    <s v="Sub Bagian Tata Usaha SMA Negeri 1 Batang"/>
    <x v="6"/>
    <x v="1"/>
    <d v="2025-02-28T00:00:00"/>
    <x v="0"/>
    <e v="#REF!"/>
  </r>
  <r>
    <s v="FAROH INDAH"/>
    <s v="198104172008012008"/>
    <s v="FAROH INDAH"/>
    <m/>
    <m/>
    <m/>
    <s v="Cabang Dinas Pendidikan XIII"/>
    <s v="Sub Bagian Tata Usaha SMA Negeri 1 Batang"/>
    <x v="6"/>
    <x v="1"/>
    <d v="2025-02-28T00:00:00"/>
    <x v="0"/>
    <e v="#REF!"/>
  </r>
  <r>
    <s v="MOKH ROSIDI, S. Pd"/>
    <s v="196507201994121001"/>
    <s v="MOKH ROSIDI, S. Pd"/>
    <m/>
    <m/>
    <m/>
    <s v="Cabang Dinas Pendidikan XIII"/>
    <s v="SMA Negeri 2 Batang"/>
    <x v="6"/>
    <x v="1"/>
    <d v="2025-01-08T00:00:00"/>
    <x v="0"/>
    <e v="#REF!"/>
  </r>
  <r>
    <s v="Dra. AGUSTINA DJATI WIDJAJATUN"/>
    <s v="196508181994032011"/>
    <s v="Dra. AGUSTINA DJATI WIDJAJATUN"/>
    <m/>
    <m/>
    <m/>
    <s v="Cabang Dinas Pendidikan XIII"/>
    <s v="SMA Negeri 2 Batang"/>
    <x v="6"/>
    <x v="1"/>
    <d v="2025-01-08T00:00:00"/>
    <x v="0"/>
    <e v="#REF!"/>
  </r>
  <r>
    <s v="DYAH ESTININGSIH , S. Pd"/>
    <s v="196710142007012016"/>
    <s v="DYAH ESTININGSIH , S. Pd"/>
    <m/>
    <m/>
    <m/>
    <s v="Cabang Dinas Pendidikan XIII"/>
    <s v="SMA Negeri 2 Batang"/>
    <x v="6"/>
    <x v="1"/>
    <d v="2025-02-26T00:00:00"/>
    <x v="0"/>
    <e v="#REF!"/>
  </r>
  <r>
    <s v="SLAMET SUHARJO, S. Pd"/>
    <s v="196904072000121002"/>
    <s v="SLAMET SUHARJO, S. Pd"/>
    <m/>
    <m/>
    <m/>
    <s v="Cabang Dinas Pendidikan XIII"/>
    <s v="SMA Negeri 2 Batang"/>
    <x v="6"/>
    <x v="1"/>
    <d v="2025-01-09T00:00:00"/>
    <x v="0"/>
    <e v="#REF!"/>
  </r>
  <r>
    <s v="SRI MARYATI, S.Pd"/>
    <s v="196908131991032004"/>
    <s v="SRI MARYATI, S.Pd"/>
    <m/>
    <m/>
    <m/>
    <s v="Cabang Dinas Pendidikan XIII"/>
    <s v="SMA Negeri 2 Batang"/>
    <x v="6"/>
    <x v="1"/>
    <d v="2025-01-08T00:00:00"/>
    <x v="0"/>
    <e v="#REF!"/>
  </r>
  <r>
    <s v="Dra. KANDRIYAH"/>
    <s v="196911092000122002"/>
    <s v="Dra. KANDRIYAH"/>
    <m/>
    <m/>
    <m/>
    <s v="Cabang Dinas Pendidikan XIII"/>
    <s v="SMA Negeri 2 Batang"/>
    <x v="6"/>
    <x v="1"/>
    <d v="2025-01-10T00:00:00"/>
    <x v="0"/>
    <e v="#REF!"/>
  </r>
  <r>
    <s v="SUTARMI, S. Pd"/>
    <s v="197003162000032005"/>
    <s v="SUTARMI, S. Pd"/>
    <m/>
    <m/>
    <m/>
    <s v="Cabang Dinas Pendidikan XIII"/>
    <s v="SMA Negeri 2 Batang"/>
    <x v="6"/>
    <x v="1"/>
    <d v="2025-01-14T00:00:00"/>
    <x v="0"/>
    <e v="#REF!"/>
  </r>
  <r>
    <s v="NUR FALAH, S.Pd"/>
    <s v="197203162006042014"/>
    <s v="NUR FALAH, S.Pd"/>
    <m/>
    <m/>
    <m/>
    <s v="Cabang Dinas Pendidikan XIII"/>
    <s v="SMA Negeri 2 Batang"/>
    <x v="6"/>
    <x v="1"/>
    <d v="2025-01-10T00:00:00"/>
    <x v="0"/>
    <e v="#REF!"/>
  </r>
  <r>
    <s v="SUGENG, S.Pd"/>
    <s v="197304051997031005"/>
    <s v="SUGENG, S.Pd"/>
    <m/>
    <m/>
    <m/>
    <s v="Cabang Dinas Pendidikan XIII"/>
    <s v="SMA Negeri 2 Batang"/>
    <x v="6"/>
    <x v="0"/>
    <d v="2025-01-13T00:00:00"/>
    <x v="0"/>
    <e v="#REF!"/>
  </r>
  <r>
    <s v="AGUS HARYANTO , S.P."/>
    <s v="197308292007011006"/>
    <s v="AGUS HARYANTO , S.P."/>
    <m/>
    <m/>
    <m/>
    <s v="Cabang Dinas Pendidikan XIII"/>
    <s v="SMA Negeri 2 Batang"/>
    <x v="6"/>
    <x v="1"/>
    <d v="2025-02-26T00:00:00"/>
    <x v="0"/>
    <e v="#REF!"/>
  </r>
  <r>
    <s v="SRI WIDIASTUTI, S.Sos."/>
    <s v="197404282002122002"/>
    <s v="SRI WIDIASTUTI, S.Sos."/>
    <m/>
    <m/>
    <m/>
    <s v="Cabang Dinas Pendidikan XIII"/>
    <s v="SMA Negeri 2 Batang"/>
    <x v="6"/>
    <x v="1"/>
    <d v="2025-01-08T00:00:00"/>
    <x v="0"/>
    <e v="#REF!"/>
  </r>
  <r>
    <s v="SRI KANDI, S. Pd"/>
    <s v="197501232008012004"/>
    <s v="SRI KANDI, S. Pd"/>
    <m/>
    <m/>
    <m/>
    <s v="Cabang Dinas Pendidikan XIII"/>
    <s v="SMA Negeri 2 Batang"/>
    <x v="6"/>
    <x v="1"/>
    <d v="2025-01-08T00:00:00"/>
    <x v="0"/>
    <e v="#REF!"/>
  </r>
  <r>
    <s v="ALFIYAH , S.Pd."/>
    <s v="197502282007012013"/>
    <s v="ALFIYAH , S.Pd."/>
    <m/>
    <m/>
    <m/>
    <s v="Cabang Dinas Pendidikan XIII"/>
    <s v="SMA Negeri 2 Batang"/>
    <x v="6"/>
    <x v="1"/>
    <d v="2025-01-09T00:00:00"/>
    <x v="0"/>
    <e v="#REF!"/>
  </r>
  <r>
    <s v="BASUKI BELANEGARA, S.S."/>
    <s v="197505142010011009"/>
    <s v="BASUKI BELANEGARA, S.S."/>
    <m/>
    <m/>
    <m/>
    <s v="Cabang Dinas Pendidikan XIII"/>
    <s v="SMA Negeri 2 Batang"/>
    <x v="6"/>
    <x v="1"/>
    <d v="2025-02-26T00:00:00"/>
    <x v="0"/>
    <e v="#REF!"/>
  </r>
  <r>
    <s v="USWATUN KHASANAH, S.P"/>
    <s v="197511212008012006"/>
    <s v="USWATUN KHASANAH, S.P"/>
    <m/>
    <m/>
    <m/>
    <s v="Cabang Dinas Pendidikan XIII"/>
    <s v="SMA Negeri 2 Batang"/>
    <x v="6"/>
    <x v="1"/>
    <d v="2025-01-10T00:00:00"/>
    <x v="0"/>
    <e v="#REF!"/>
  </r>
  <r>
    <s v="ANGGRAENI WIDIASTUTI, S.Psi., M.Si."/>
    <s v="197512112009032003"/>
    <s v="ANGGRAENI WIDIASTUTI, S.Psi., M.Si."/>
    <m/>
    <m/>
    <m/>
    <s v="Cabang Dinas Pendidikan XIII"/>
    <s v="SMA Negeri 2 Batang"/>
    <x v="6"/>
    <x v="1"/>
    <d v="2025-01-10T00:00:00"/>
    <x v="0"/>
    <e v="#REF!"/>
  </r>
  <r>
    <s v="KASMUDI, S.Pd., M.Si."/>
    <s v="197606122005011008"/>
    <s v="KASMUDI, S.Pd., M.Si."/>
    <m/>
    <m/>
    <m/>
    <s v="Cabang Dinas Pendidikan XIII"/>
    <s v="SMA Negeri 2 Batang"/>
    <x v="6"/>
    <x v="1"/>
    <d v="2025-01-08T00:00:00"/>
    <x v="0"/>
    <e v="#REF!"/>
  </r>
  <r>
    <s v="NURROCHIM, S. Pd., M.Hum."/>
    <s v="197608202005011012"/>
    <s v="NURROCHIM, S. Pd., M.Hum."/>
    <m/>
    <m/>
    <m/>
    <s v="Cabang Dinas Pendidikan XIII"/>
    <s v="SMA Negeri 2 Batang"/>
    <x v="6"/>
    <x v="1"/>
    <d v="2025-01-08T00:00:00"/>
    <x v="0"/>
    <e v="#REF!"/>
  </r>
  <r>
    <s v="HANJAR GIRI ANGGRAINI, S.Pd. M.Si."/>
    <s v="197611292008012005"/>
    <s v="HANJAR GIRI ANGGRAINI, S.Pd. M.Si."/>
    <m/>
    <m/>
    <m/>
    <s v="Cabang Dinas Pendidikan XIII"/>
    <s v="SMA Negeri 2 Batang"/>
    <x v="6"/>
    <x v="1"/>
    <d v="2025-01-13T00:00:00"/>
    <x v="0"/>
    <e v="#REF!"/>
  </r>
  <r>
    <s v="YENI RIMALIANA, S.Pd., M.Pd"/>
    <s v="197806212003122010"/>
    <s v="YENI RIMALIANA, S.Pd., M.Pd"/>
    <m/>
    <m/>
    <m/>
    <s v="Cabang Dinas Pendidikan XIII"/>
    <s v="SMA Negeri 2 Batang"/>
    <x v="6"/>
    <x v="1"/>
    <d v="2025-01-08T00:00:00"/>
    <x v="0"/>
    <e v="#REF!"/>
  </r>
  <r>
    <s v="AGUS MAWARDANI, S.Pd"/>
    <s v="197810312008011003"/>
    <s v="AGUS MAWARDANI, S.Pd"/>
    <m/>
    <m/>
    <m/>
    <s v="Cabang Dinas Pendidikan XIII"/>
    <s v="SMA Negeri 2 Batang"/>
    <x v="6"/>
    <x v="1"/>
    <d v="2025-01-10T00:00:00"/>
    <x v="0"/>
    <e v="#REF!"/>
  </r>
  <r>
    <s v="MRR. ARIE LAKSMIE DEWIE, S. Pd"/>
    <s v="198108052005012013"/>
    <s v="MRR. ARIE LAKSMIE DEWIE, S. Pd"/>
    <m/>
    <m/>
    <m/>
    <s v="Cabang Dinas Pendidikan XIII"/>
    <s v="SMA Negeri 2 Batang"/>
    <x v="6"/>
    <x v="1"/>
    <d v="2025-01-10T00:00:00"/>
    <x v="0"/>
    <e v="#REF!"/>
  </r>
  <r>
    <s v="MUSLIMIN"/>
    <s v="198201182007101001"/>
    <s v="MUSLIMIN"/>
    <m/>
    <m/>
    <m/>
    <s v="Cabang Dinas Pendidikan XIII"/>
    <s v="SMA Negeri 2 Batang"/>
    <x v="6"/>
    <x v="1"/>
    <d v="2025-02-06T00:00:00"/>
    <x v="0"/>
    <e v="#REF!"/>
  </r>
  <r>
    <s v="ESSY PRAVIRA,  S.Psi"/>
    <s v="198206072011012009"/>
    <s v="ESSY PRAVIRA,  S.Psi"/>
    <m/>
    <m/>
    <m/>
    <s v="Cabang Dinas Pendidikan XIII"/>
    <s v="SMA Negeri 2 Batang"/>
    <x v="6"/>
    <x v="1"/>
    <d v="2025-02-28T00:00:00"/>
    <x v="0"/>
    <e v="#REF!"/>
  </r>
  <r>
    <s v="TRISNAWAN, S.Pd."/>
    <s v="198405162019021004"/>
    <s v="TRISNAWAN, S.Pd."/>
    <m/>
    <m/>
    <m/>
    <s v="Cabang Dinas Pendidikan XIII"/>
    <s v="SMA Negeri 2 Batang"/>
    <x v="6"/>
    <x v="1"/>
    <d v="2025-02-10T00:00:00"/>
    <x v="0"/>
    <e v="#REF!"/>
  </r>
  <r>
    <s v="YUNITA KUSUMAWATI, S.Pd."/>
    <s v="198406282009032004"/>
    <s v="YUNITA KUSUMAWATI, S.Pd."/>
    <m/>
    <m/>
    <m/>
    <s v="Cabang Dinas Pendidikan XIII"/>
    <s v="SMA Negeri 2 Batang"/>
    <x v="6"/>
    <x v="1"/>
    <d v="2025-01-14T00:00:00"/>
    <x v="0"/>
    <e v="#REF!"/>
  </r>
  <r>
    <s v="ERNI PURNAMAWATI, S.Pd"/>
    <s v="198502052010012026"/>
    <s v="ERNI PURNAMAWATI, S.Pd"/>
    <m/>
    <m/>
    <m/>
    <s v="Cabang Dinas Pendidikan XIII"/>
    <s v="SMA Negeri 2 Batang"/>
    <x v="6"/>
    <x v="1"/>
    <d v="2025-02-26T00:00:00"/>
    <x v="0"/>
    <e v="#REF!"/>
  </r>
  <r>
    <s v="SUPRAPTO, S.Pd"/>
    <s v="198509272022211016"/>
    <s v="SUPRAPTO, S.Pd"/>
    <m/>
    <m/>
    <m/>
    <s v="Cabang Dinas Pendidikan XIII"/>
    <s v="SMA Negeri 2 Batang"/>
    <x v="6"/>
    <x v="1"/>
    <d v="2025-01-09T00:00:00"/>
    <x v="0"/>
    <e v="#REF!"/>
  </r>
  <r>
    <s v="SUPBECHAN, S. Pd"/>
    <s v="198602022010011011"/>
    <s v="SUPBECHAN, S. Pd"/>
    <m/>
    <m/>
    <m/>
    <s v="Cabang Dinas Pendidikan XIII"/>
    <s v="SMA Negeri 2 Batang"/>
    <x v="6"/>
    <x v="1"/>
    <d v="2025-03-03T00:00:00"/>
    <x v="0"/>
    <e v="#REF!"/>
  </r>
  <r>
    <s v="M JUNAIDS AL ROSYID, S.Pd"/>
    <s v="198605282019021004"/>
    <s v="M JUNAIDS AL ROSYID, S.Pd"/>
    <m/>
    <m/>
    <m/>
    <s v="Cabang Dinas Pendidikan XIII"/>
    <s v="SMA Negeri 2 Batang"/>
    <x v="6"/>
    <x v="1"/>
    <d v="2025-01-10T00:00:00"/>
    <x v="0"/>
    <e v="#REF!"/>
  </r>
  <r>
    <s v="DONY MEIFANTOGA, S.Pd"/>
    <s v="198805222019021003"/>
    <s v="DONY MEIFANTOGA, S.Pd"/>
    <m/>
    <m/>
    <m/>
    <s v="Cabang Dinas Pendidikan XIII"/>
    <s v="SMA Negeri 2 Batang"/>
    <x v="6"/>
    <x v="1"/>
    <d v="2025-01-08T00:00:00"/>
    <x v="0"/>
    <e v="#REF!"/>
  </r>
  <r>
    <s v="FERAWATI, S.Pd."/>
    <s v="198812292024212009"/>
    <s v="FERAWATI, S.Pd."/>
    <m/>
    <m/>
    <m/>
    <s v="Cabang Dinas Pendidikan XIII"/>
    <s v="SMA Negeri 2 Batang"/>
    <x v="6"/>
    <x v="1"/>
    <d v="2025-02-04T00:00:00"/>
    <x v="0"/>
    <e v="#REF!"/>
  </r>
  <r>
    <s v="WIWIK QOMARIYAH, S.Pd.I"/>
    <s v="198901182019022003"/>
    <s v="WIWIK QOMARIYAH, S.Pd.I"/>
    <m/>
    <m/>
    <m/>
    <s v="Cabang Dinas Pendidikan XIII"/>
    <s v="SMA Negeri 2 Batang"/>
    <x v="6"/>
    <x v="1"/>
    <d v="2025-02-26T00:00:00"/>
    <x v="0"/>
    <e v="#REF!"/>
  </r>
  <r>
    <s v="ADHI WIBISONO, S.Pd"/>
    <s v="199005192019021007"/>
    <s v="ADHI WIBISONO, S.Pd"/>
    <m/>
    <m/>
    <m/>
    <s v="Cabang Dinas Pendidikan XIII"/>
    <s v="SMA Negeri 2 Batang"/>
    <x v="6"/>
    <x v="1"/>
    <d v="2025-02-27T00:00:00"/>
    <x v="0"/>
    <e v="#REF!"/>
  </r>
  <r>
    <s v="SEPTIA ULIL AZMI, S.Pd."/>
    <s v="199009292022212013"/>
    <s v="SEPTIA ULIL AZMI, S.Pd."/>
    <m/>
    <m/>
    <m/>
    <s v="Cabang Dinas Pendidikan XIII"/>
    <s v="SMA Negeri 2 Batang"/>
    <x v="6"/>
    <x v="1"/>
    <d v="2025-01-10T00:00:00"/>
    <x v="0"/>
    <e v="#REF!"/>
  </r>
  <r>
    <s v="ARLIN PRAMUDYA WARDANI, S. Pd"/>
    <s v="199010082024212012"/>
    <s v="ARLIN PRAMUDYA WARDANI, S. Pd"/>
    <m/>
    <m/>
    <m/>
    <s v="Cabang Dinas Pendidikan XIII"/>
    <s v="SMA Negeri 2 Batang"/>
    <x v="6"/>
    <x v="1"/>
    <d v="2025-02-04T00:00:00"/>
    <x v="0"/>
    <e v="#REF!"/>
  </r>
  <r>
    <s v="BAGJA SUMANTRI, S.Pd."/>
    <s v="199104292019021004"/>
    <s v="BAGJA SUMANTRI, S.Pd."/>
    <m/>
    <m/>
    <m/>
    <s v="Cabang Dinas Pendidikan XIII"/>
    <s v="SMA Negeri 2 Batang"/>
    <x v="6"/>
    <x v="1"/>
    <d v="2025-02-26T00:00:00"/>
    <x v="0"/>
    <e v="#REF!"/>
  </r>
  <r>
    <s v="AQIILAH, S.Pd"/>
    <s v="199105272019022015"/>
    <s v="AQIILAH, S.Pd"/>
    <m/>
    <m/>
    <m/>
    <s v="Cabang Dinas Pendidikan XIII"/>
    <s v="SMA Negeri 2 Batang"/>
    <x v="6"/>
    <x v="1"/>
    <d v="2025-01-10T00:00:00"/>
    <x v="0"/>
    <e v="#REF!"/>
  </r>
  <r>
    <s v="ALFIANANDA NIKO YUWONO, S.Pd"/>
    <s v="199108312019021005"/>
    <s v="ALFIANANDA NIKO YUWONO, S.Pd"/>
    <m/>
    <m/>
    <m/>
    <s v="Cabang Dinas Pendidikan XIII"/>
    <s v="SMA Negeri 2 Batang"/>
    <x v="6"/>
    <x v="1"/>
    <d v="2025-03-06T00:00:00"/>
    <x v="0"/>
    <e v="#REF!"/>
  </r>
  <r>
    <s v="ABDUL MUNIF, S.Kom"/>
    <s v="199111112024211007"/>
    <s v="ABDUL MUNIF, S.Kom"/>
    <m/>
    <m/>
    <m/>
    <s v="Cabang Dinas Pendidikan XIII"/>
    <s v="SMA Negeri 2 Batang"/>
    <x v="6"/>
    <x v="1"/>
    <d v="2025-02-12T00:00:00"/>
    <x v="0"/>
    <e v="#REF!"/>
  </r>
  <r>
    <s v="NURHAYIN FATKHULHASAN, S.Pd."/>
    <s v="199204122019021009"/>
    <s v="NURHAYIN FATKHULHASAN, S.Pd."/>
    <m/>
    <m/>
    <m/>
    <s v="Cabang Dinas Pendidikan XIII"/>
    <s v="SMA Negeri 2 Batang"/>
    <x v="6"/>
    <x v="1"/>
    <d v="2025-01-09T00:00:00"/>
    <x v="0"/>
    <e v="#REF!"/>
  </r>
  <r>
    <s v="AGUSTIN RISSANADA, S.Pd"/>
    <s v="199208282019022012"/>
    <s v="AGUSTIN RISSANADA, S.Pd"/>
    <m/>
    <m/>
    <m/>
    <s v="Cabang Dinas Pendidikan XIII"/>
    <s v="SMA Negeri 2 Batang"/>
    <x v="6"/>
    <x v="1"/>
    <d v="2025-01-10T00:00:00"/>
    <x v="0"/>
    <e v="#REF!"/>
  </r>
  <r>
    <s v="RIZQON ARIF HIDAYAT, S.Pd."/>
    <s v="199210052019021005"/>
    <s v="RIZQON ARIF HIDAYAT, S.Pd."/>
    <m/>
    <m/>
    <m/>
    <s v="Cabang Dinas Pendidikan XIII"/>
    <s v="SMA Negeri 2 Batang"/>
    <x v="6"/>
    <x v="1"/>
    <d v="2025-01-08T00:00:00"/>
    <x v="0"/>
    <e v="#REF!"/>
  </r>
  <r>
    <s v="YOHANES CAESAR KRISWANTO PRIATMAJA, S.Pd."/>
    <s v="199210122019021004"/>
    <s v="YOHANES CAESAR KRISWANTO PRIATMAJA, S.Pd."/>
    <m/>
    <m/>
    <m/>
    <s v="Cabang Dinas Pendidikan XIII"/>
    <s v="SMA Negeri 2 Batang"/>
    <x v="6"/>
    <x v="1"/>
    <d v="2025-01-08T00:00:00"/>
    <x v="0"/>
    <e v="#REF!"/>
  </r>
  <r>
    <s v="DUTA CAMBODIA WINDHI HERMAWAN, S.Pd"/>
    <s v="199302052019021002"/>
    <s v="DUTA CAMBODIA WINDHI HERMAWAN, S.Pd"/>
    <m/>
    <m/>
    <m/>
    <s v="Cabang Dinas Pendidikan XIII"/>
    <s v="SMA Negeri 2 Batang"/>
    <x v="6"/>
    <x v="1"/>
    <d v="2025-01-10T00:00:00"/>
    <x v="0"/>
    <e v="#REF!"/>
  </r>
  <r>
    <s v="SONIA ZAKIA, S.Pd"/>
    <s v="199401212024212014"/>
    <s v="SONIA ZAKIA, S.Pd"/>
    <m/>
    <m/>
    <m/>
    <s v="Cabang Dinas Pendidikan XIII"/>
    <s v="SMA Negeri 2 Batang"/>
    <x v="6"/>
    <x v="1"/>
    <d v="2025-02-04T00:00:00"/>
    <x v="0"/>
    <e v="#REF!"/>
  </r>
  <r>
    <s v="POSO"/>
    <s v="197503102014062005"/>
    <s v="POSO"/>
    <m/>
    <m/>
    <m/>
    <s v="Cabang Dinas Pendidikan XIII"/>
    <s v="Sub Bagian Tata Usaha SMA Negeri 2 Batang"/>
    <x v="6"/>
    <x v="1"/>
    <d v="2025-01-08T00:00:00"/>
    <x v="0"/>
    <e v="#REF!"/>
  </r>
  <r>
    <s v="DWIS APRILLIA CESSNAWATI, S.Pd"/>
    <s v="196504221988032004"/>
    <s v="DWIS APRILLIA CESSNAWATI, S.Pd"/>
    <m/>
    <m/>
    <m/>
    <s v="Cabang Dinas Pendidikan XIII"/>
    <s v="SMA Negeri 1 Wonotunggal"/>
    <x v="6"/>
    <x v="1"/>
    <d v="2025-02-26T00:00:00"/>
    <x v="0"/>
    <e v="#REF!"/>
  </r>
  <r>
    <s v="MOH AMBARDHY, S.Pd."/>
    <s v="196508032008011002"/>
    <s v="MOH AMBARDHY, S.Pd."/>
    <m/>
    <m/>
    <m/>
    <s v="Cabang Dinas Pendidikan XIII"/>
    <s v="SMA Negeri 1 Wonotunggal"/>
    <x v="6"/>
    <x v="1"/>
    <d v="2025-02-10T00:00:00"/>
    <x v="0"/>
    <e v="#REF!"/>
  </r>
  <r>
    <s v="TESI NURAENI, S.Pd"/>
    <s v="196811232008012003"/>
    <s v="TESI NURAENI, S.Pd"/>
    <m/>
    <m/>
    <m/>
    <s v="Cabang Dinas Pendidikan XIII"/>
    <s v="SMA Negeri 1 Wonotunggal"/>
    <x v="6"/>
    <x v="1"/>
    <d v="2025-02-10T00:00:00"/>
    <x v="0"/>
    <e v="#REF!"/>
  </r>
  <r>
    <s v="MARCHA SOLICHA, S.Pd., M.Pd"/>
    <s v="196906071999032002"/>
    <s v="MARCHA SOLICHA, S.Pd., M.Pd"/>
    <m/>
    <m/>
    <m/>
    <s v="Cabang Dinas Pendidikan XIII"/>
    <s v="SMA Negeri 1 Wonotunggal"/>
    <x v="6"/>
    <x v="0"/>
    <d v="2025-02-26T00:00:00"/>
    <x v="0"/>
    <e v="#REF!"/>
  </r>
  <r>
    <s v="MUHAMMAD IKHSAN, S.S, M.Hum."/>
    <s v="196912092003121006"/>
    <s v="MUHAMMAD IKHSAN, S.S, M.Hum."/>
    <m/>
    <m/>
    <m/>
    <s v="Cabang Dinas Pendidikan XIII"/>
    <s v="SMA Negeri 1 Wonotunggal"/>
    <x v="6"/>
    <x v="1"/>
    <d v="2025-02-26T00:00:00"/>
    <x v="0"/>
    <e v="#REF!"/>
  </r>
  <r>
    <s v="AHMAD ZAENURI, S.Pd"/>
    <s v="197001052008011007"/>
    <s v="AHMAD ZAENURI, S.Pd"/>
    <m/>
    <m/>
    <m/>
    <s v="Cabang Dinas Pendidikan XIII"/>
    <s v="SMA Negeri 1 Wonotunggal"/>
    <x v="6"/>
    <x v="1"/>
    <d v="2025-02-27T00:00:00"/>
    <x v="0"/>
    <e v="#REF!"/>
  </r>
  <r>
    <s v="MOCHAMAD ARDIEK, S.Pd."/>
    <s v="197304182009031001"/>
    <s v="MOCHAMAD ARDIEK, S.Pd."/>
    <m/>
    <m/>
    <m/>
    <s v="Cabang Dinas Pendidikan XIII"/>
    <s v="SMA Negeri 1 Wonotunggal"/>
    <x v="6"/>
    <x v="1"/>
    <d v="2025-02-10T00:00:00"/>
    <x v="0"/>
    <e v="#REF!"/>
  </r>
  <r>
    <s v="MAGHFUROH, S.Pd"/>
    <s v="197505272003122004"/>
    <s v="MAGHFUROH, S.Pd"/>
    <m/>
    <m/>
    <m/>
    <s v="Cabang Dinas Pendidikan XIII"/>
    <s v="SMA Negeri 1 Wonotunggal"/>
    <x v="6"/>
    <x v="1"/>
    <d v="2025-02-12T00:00:00"/>
    <x v="0"/>
    <e v="#REF!"/>
  </r>
  <r>
    <s v="ENDANG PURNAWATI, S.S"/>
    <s v="197909292010012022"/>
    <s v="ENDANG PURNAWATI, S.S"/>
    <m/>
    <m/>
    <m/>
    <s v="Cabang Dinas Pendidikan XIII"/>
    <s v="SMA Negeri 1 Wonotunggal"/>
    <x v="6"/>
    <x v="1"/>
    <d v="2025-02-27T00:00:00"/>
    <x v="0"/>
    <e v="#REF!"/>
  </r>
  <r>
    <s v="KURNIA WIJAYAWATI, S.S"/>
    <s v="198203132010012021"/>
    <s v="KURNIA WIJAYAWATI, S.S"/>
    <m/>
    <m/>
    <m/>
    <s v="Cabang Dinas Pendidikan XIII"/>
    <s v="SMA Negeri 1 Wonotunggal"/>
    <x v="6"/>
    <x v="1"/>
    <d v="2025-02-26T00:00:00"/>
    <x v="0"/>
    <e v="#REF!"/>
  </r>
  <r>
    <s v="MOH.MACHFUD SYAIFUDIN, S.Pd.Si."/>
    <s v="198301302009031003"/>
    <s v="MOH.MACHFUD SYAIFUDIN, S.Pd.Si."/>
    <m/>
    <m/>
    <m/>
    <s v="Cabang Dinas Pendidikan XIII"/>
    <s v="SMA Negeri 1 Wonotunggal"/>
    <x v="6"/>
    <x v="1"/>
    <d v="2025-02-27T00:00:00"/>
    <x v="0"/>
    <e v="#REF!"/>
  </r>
  <r>
    <s v="ANITA, S.Pd."/>
    <s v="198312142009032004"/>
    <s v="ANITA, S.Pd."/>
    <m/>
    <m/>
    <m/>
    <s v="Cabang Dinas Pendidikan XIII"/>
    <s v="SMA Negeri 1 Wonotunggal"/>
    <x v="6"/>
    <x v="1"/>
    <d v="2025-02-26T00:00:00"/>
    <x v="0"/>
    <e v="#REF!"/>
  </r>
  <r>
    <s v="DATIK YULIANA, S.Pd."/>
    <s v="198409042023212014"/>
    <s v="DATIK YULIANA, S.Pd."/>
    <m/>
    <m/>
    <m/>
    <s v="Cabang Dinas Pendidikan XIII"/>
    <s v="SMA Negeri 1 Wonotunggal"/>
    <x v="6"/>
    <x v="1"/>
    <d v="2025-02-26T00:00:00"/>
    <x v="0"/>
    <e v="#REF!"/>
  </r>
  <r>
    <s v="GALUH PUSPITASARI, S.Pd"/>
    <s v="198503102024212017"/>
    <s v="GALUH PUSPITASARI, S.Pd"/>
    <m/>
    <m/>
    <m/>
    <s v="Cabang Dinas Pendidikan XIII"/>
    <s v="SMA Negeri 1 Wonotunggal"/>
    <x v="6"/>
    <x v="1"/>
    <d v="2025-02-05T00:00:00"/>
    <x v="0"/>
    <e v="#REF!"/>
  </r>
  <r>
    <s v="INDAH KARTIKA SARI, S.Pd."/>
    <s v="198504212009032008"/>
    <s v="INDAH KARTIKA SARI, S.Pd."/>
    <m/>
    <m/>
    <m/>
    <s v="Cabang Dinas Pendidikan XIII"/>
    <s v="SMA Negeri 1 Wonotunggal"/>
    <x v="6"/>
    <x v="1"/>
    <d v="2025-02-10T00:00:00"/>
    <x v="0"/>
    <e v="#REF!"/>
  </r>
  <r>
    <s v="SUSY ROKHANA, S.Pd."/>
    <s v="198508082022212030"/>
    <s v="SUSY ROKHANA, S.Pd."/>
    <m/>
    <m/>
    <m/>
    <s v="Cabang Dinas Pendidikan XIII"/>
    <s v="SMA Negeri 1 Wonotunggal"/>
    <x v="6"/>
    <x v="1"/>
    <d v="2025-02-26T00:00:00"/>
    <x v="0"/>
    <e v="#REF!"/>
  </r>
  <r>
    <s v="MUHAMMAD ARSYAD, S.Pd."/>
    <s v="198601212009031001"/>
    <s v="MUHAMMAD ARSYAD, S.Pd."/>
    <m/>
    <m/>
    <m/>
    <s v="Cabang Dinas Pendidikan XIII"/>
    <s v="SMA Negeri 1 Wonotunggal"/>
    <x v="6"/>
    <x v="1"/>
    <d v="2025-02-27T00:00:00"/>
    <x v="0"/>
    <e v="#REF!"/>
  </r>
  <r>
    <s v="WISNU ARDLIAN SUGIYARTO, S.Pd, M.Pd."/>
    <s v="198603062010011009"/>
    <s v="WISNU ARDLIAN SUGIYARTO, S.Pd, M.Pd."/>
    <m/>
    <m/>
    <m/>
    <s v="Cabang Dinas Pendidikan XIII"/>
    <s v="SMA Negeri 1 Wonotunggal"/>
    <x v="6"/>
    <x v="1"/>
    <d v="2025-02-26T00:00:00"/>
    <x v="0"/>
    <e v="#REF!"/>
  </r>
  <r>
    <s v="M. TAUFIQ BAKTI HUTAMA, S.Pd.I"/>
    <s v="198609122019021004"/>
    <s v="M. TAUFIQ BAKTI HUTAMA, S.Pd.I"/>
    <m/>
    <m/>
    <m/>
    <s v="Cabang Dinas Pendidikan XIII"/>
    <s v="SMA Negeri 1 Wonotunggal"/>
    <x v="6"/>
    <x v="1"/>
    <d v="2025-02-26T00:00:00"/>
    <x v="0"/>
    <e v="#REF!"/>
  </r>
  <r>
    <s v="THERESIA RATNA WIHARYANTI, S.Pd"/>
    <s v="198610032010012028"/>
    <s v="THERESIA RATNA WIHARYANTI, S.Pd"/>
    <m/>
    <m/>
    <m/>
    <s v="Cabang Dinas Pendidikan XIII"/>
    <s v="SMA Negeri 1 Wonotunggal"/>
    <x v="6"/>
    <x v="1"/>
    <d v="2025-02-26T00:00:00"/>
    <x v="0"/>
    <e v="#REF!"/>
  </r>
  <r>
    <s v="HAYUNING TRI BUDHI, S.Pd."/>
    <s v="198703202009032005"/>
    <s v="HAYUNING TRI BUDHI, S.Pd."/>
    <m/>
    <m/>
    <m/>
    <s v="Cabang Dinas Pendidikan XIII"/>
    <s v="SMA Negeri 1 Wonotunggal"/>
    <x v="6"/>
    <x v="1"/>
    <d v="2025-02-17T00:00:00"/>
    <x v="0"/>
    <e v="#REF!"/>
  </r>
  <r>
    <s v="BENY MEILON, S.Pd., M.Pd"/>
    <s v="198705122010011010"/>
    <s v="BENY MEILON, S.Pd., M.Pd"/>
    <m/>
    <m/>
    <m/>
    <s v="Cabang Dinas Pendidikan XIII"/>
    <s v="SMA Negeri 1 Wonotunggal"/>
    <x v="6"/>
    <x v="1"/>
    <d v="2025-02-26T00:00:00"/>
    <x v="0"/>
    <e v="#REF!"/>
  </r>
  <r>
    <s v="SEPTIAN KUKUH SATRIA, S. Pd"/>
    <s v="198709012010011004"/>
    <s v="SEPTIAN KUKUH SATRIA, S. Pd"/>
    <m/>
    <m/>
    <m/>
    <s v="Cabang Dinas Pendidikan XIII"/>
    <s v="SMA Negeri 1 Wonotunggal"/>
    <x v="6"/>
    <x v="1"/>
    <d v="2025-02-26T00:00:00"/>
    <x v="0"/>
    <e v="#REF!"/>
  </r>
  <r>
    <s v="HADI DWI ANTARA, S. Pd."/>
    <s v="198710172019021004"/>
    <s v="HADI DWI ANTARA, S. Pd."/>
    <m/>
    <m/>
    <m/>
    <s v="Cabang Dinas Pendidikan XIII"/>
    <s v="SMA Negeri 1 Wonotunggal"/>
    <x v="6"/>
    <x v="1"/>
    <d v="2025-02-10T00:00:00"/>
    <x v="0"/>
    <e v="#REF!"/>
  </r>
  <r>
    <s v="YASONA KARTIKA PUTRI, S.Pd"/>
    <s v="198711172010012013"/>
    <s v="YASONA KARTIKA PUTRI, S.Pd"/>
    <m/>
    <m/>
    <m/>
    <s v="Cabang Dinas Pendidikan XIII"/>
    <s v="SMA Negeri 1 Wonotunggal"/>
    <x v="6"/>
    <x v="1"/>
    <d v="2025-02-26T00:00:00"/>
    <x v="0"/>
    <e v="#REF!"/>
  </r>
  <r>
    <s v="FISTON CRESENDO, S.Pd"/>
    <s v="198905022019021010"/>
    <s v="FISTON CRESENDO, S.Pd"/>
    <m/>
    <m/>
    <m/>
    <s v="Cabang Dinas Pendidikan XIII"/>
    <s v="SMA Negeri 1 Wonotunggal"/>
    <x v="6"/>
    <x v="1"/>
    <d v="2025-02-27T00:00:00"/>
    <x v="0"/>
    <e v="#REF!"/>
  </r>
  <r>
    <s v="HANGGA SAGITA PERMANA, S.Pd."/>
    <s v="199005012022211014"/>
    <s v="HANGGA SAGITA PERMANA, S.Pd."/>
    <m/>
    <m/>
    <m/>
    <s v="Cabang Dinas Pendidikan XIII"/>
    <s v="SMA Negeri 1 Wonotunggal"/>
    <x v="6"/>
    <x v="1"/>
    <d v="2025-02-26T00:00:00"/>
    <x v="0"/>
    <e v="#REF!"/>
  </r>
  <r>
    <s v="NUR HIKMAH, S.Pd."/>
    <s v="199105052019022011"/>
    <s v="NUR HIKMAH, S.Pd."/>
    <m/>
    <m/>
    <m/>
    <s v="Cabang Dinas Pendidikan XIII"/>
    <s v="SMA Negeri 1 Wonotunggal"/>
    <x v="6"/>
    <x v="1"/>
    <d v="2025-02-27T00:00:00"/>
    <x v="0"/>
    <e v="#REF!"/>
  </r>
  <r>
    <s v="NUR NASIYATI, S.Pd"/>
    <s v="199110022019022007"/>
    <s v="NUR NASIYATI, S.Pd"/>
    <m/>
    <m/>
    <m/>
    <s v="Cabang Dinas Pendidikan XIII"/>
    <s v="SMA Negeri 1 Wonotunggal"/>
    <x v="6"/>
    <x v="1"/>
    <d v="2025-02-27T00:00:00"/>
    <x v="0"/>
    <e v="#REF!"/>
  </r>
  <r>
    <s v="AHYANA FEBRI EKA SAPUTRI, S.Pd"/>
    <s v="199202232019022003"/>
    <s v="AHYANA FEBRI EKA SAPUTRI, S.Pd"/>
    <m/>
    <m/>
    <m/>
    <s v="Cabang Dinas Pendidikan XIII"/>
    <s v="SMA Negeri 1 Wonotunggal"/>
    <x v="6"/>
    <x v="1"/>
    <d v="2025-02-27T00:00:00"/>
    <x v="0"/>
    <e v="#REF!"/>
  </r>
  <r>
    <s v="ATIKHA NUR KHOIDAH, S.Pd"/>
    <s v="199206032019022008"/>
    <s v="ATIKHA NUR KHOIDAH, S.Pd"/>
    <m/>
    <m/>
    <m/>
    <s v="Cabang Dinas Pendidikan XIII"/>
    <s v="SMA Negeri 1 Wonotunggal"/>
    <x v="6"/>
    <x v="1"/>
    <d v="2025-02-12T00:00:00"/>
    <x v="0"/>
    <e v="#REF!"/>
  </r>
  <r>
    <s v="MILA MARLINA, S.Pd"/>
    <s v="199209052019022013"/>
    <s v="MILA MARLINA, S.Pd"/>
    <m/>
    <m/>
    <m/>
    <s v="Cabang Dinas Pendidikan XIII"/>
    <s v="SMA Negeri 1 Wonotunggal"/>
    <x v="6"/>
    <x v="1"/>
    <d v="2025-02-26T00:00:00"/>
    <x v="0"/>
    <e v="#REF!"/>
  </r>
  <r>
    <s v="LIA KUSNIARTI, S.Pd."/>
    <s v="199211102019022015"/>
    <s v="LIA KUSNIARTI, S.Pd."/>
    <m/>
    <m/>
    <m/>
    <s v="Cabang Dinas Pendidikan XIII"/>
    <s v="SMA Negeri 1 Wonotunggal"/>
    <x v="6"/>
    <x v="1"/>
    <d v="2025-02-26T00:00:00"/>
    <x v="0"/>
    <e v="#REF!"/>
  </r>
  <r>
    <s v="AHMAD MUSBIKHIN, S.Pd.I"/>
    <s v="199212222019021006"/>
    <s v="AHMAD MUSBIKHIN, S.Pd.I"/>
    <m/>
    <m/>
    <m/>
    <s v="Cabang Dinas Pendidikan XIII"/>
    <s v="SMA Negeri 1 Wonotunggal"/>
    <x v="6"/>
    <x v="1"/>
    <d v="2025-02-26T00:00:00"/>
    <x v="0"/>
    <e v="#REF!"/>
  </r>
  <r>
    <s v="FITRI DANIYATI, S.Pd."/>
    <s v="199310082019022011"/>
    <s v="FITRI DANIYATI, S.Pd."/>
    <m/>
    <m/>
    <m/>
    <s v="Cabang Dinas Pendidikan XIII"/>
    <s v="SMA Negeri 1 Wonotunggal"/>
    <x v="6"/>
    <x v="1"/>
    <d v="2025-02-11T00:00:00"/>
    <x v="0"/>
    <e v="#REF!"/>
  </r>
  <r>
    <s v="Drs. SUHADI"/>
    <s v="196602121992031010"/>
    <s v="Drs. SUHADI"/>
    <m/>
    <m/>
    <m/>
    <s v="Cabang Dinas Pendidikan XIII"/>
    <s v="SMA Negeri 1 Bandar"/>
    <x v="6"/>
    <x v="1"/>
    <d v="2025-01-13T00:00:00"/>
    <x v="0"/>
    <e v="#REF!"/>
  </r>
  <r>
    <s v="SRI ELIN, S.Pd."/>
    <s v="196606251989012004"/>
    <s v="SRI ELIN, S.Pd."/>
    <m/>
    <m/>
    <m/>
    <s v="Cabang Dinas Pendidikan XIII"/>
    <s v="SMA Negeri 1 Bandar"/>
    <x v="6"/>
    <x v="1"/>
    <d v="2025-02-27T00:00:00"/>
    <x v="0"/>
    <e v="#REF!"/>
  </r>
  <r>
    <s v="SAMINTA, S.Pd"/>
    <s v="196607031991011002"/>
    <s v="SAMINTA, S.Pd"/>
    <m/>
    <m/>
    <m/>
    <s v="Cabang Dinas Pendidikan XIII"/>
    <s v="SMA Negeri 1 Bandar"/>
    <x v="6"/>
    <x v="1"/>
    <d v="2025-01-13T00:00:00"/>
    <x v="0"/>
    <e v="#REF!"/>
  </r>
  <r>
    <s v="Dra. TITIK FARIDA"/>
    <s v="196609261993022001"/>
    <s v="Dra. TITIK FARIDA"/>
    <m/>
    <m/>
    <m/>
    <s v="Cabang Dinas Pendidikan XIII"/>
    <s v="SMA Negeri 1 Bandar"/>
    <x v="6"/>
    <x v="1"/>
    <d v="2025-02-26T00:00:00"/>
    <x v="0"/>
    <e v="#REF!"/>
  </r>
  <r>
    <s v="NURHAYATI, S.Pd."/>
    <s v="196611251994122005"/>
    <s v="NURHAYATI, S.Pd."/>
    <m/>
    <m/>
    <m/>
    <s v="Cabang Dinas Pendidikan XIII"/>
    <s v="SMA Negeri 1 Bandar"/>
    <x v="6"/>
    <x v="1"/>
    <d v="2025-02-26T00:00:00"/>
    <x v="0"/>
    <e v="#REF!"/>
  </r>
  <r>
    <s v="KARYOSO , S.Pd."/>
    <s v="196705132007011008"/>
    <s v="KARYOSO , S.Pd."/>
    <m/>
    <m/>
    <m/>
    <s v="Cabang Dinas Pendidikan XIII"/>
    <s v="SMA Negeri 1 Bandar"/>
    <x v="6"/>
    <x v="1"/>
    <d v="2025-01-13T00:00:00"/>
    <x v="0"/>
    <e v="#REF!"/>
  </r>
  <r>
    <s v="Drs. SAEFUDIN"/>
    <s v="196706011993031008"/>
    <s v="Drs. SAEFUDIN"/>
    <m/>
    <m/>
    <m/>
    <s v="Cabang Dinas Pendidikan XIII"/>
    <s v="SMA Negeri 1 Bandar"/>
    <x v="6"/>
    <x v="1"/>
    <d v="2025-01-14T00:00:00"/>
    <x v="0"/>
    <e v="#REF!"/>
  </r>
  <r>
    <s v="Dra. SRI SUSILOWATI "/>
    <s v="196905182007012013"/>
    <s v="Dra. SRI SUSILOWATI "/>
    <m/>
    <m/>
    <m/>
    <s v="Cabang Dinas Pendidikan XIII"/>
    <s v="SMA Negeri 1 Bandar"/>
    <x v="6"/>
    <x v="1"/>
    <d v="2025-02-26T00:00:00"/>
    <x v="0"/>
    <e v="#REF!"/>
  </r>
  <r>
    <s v="MUSRIPAH, S.Pd."/>
    <s v="197105242008012005"/>
    <s v="MUSRIPAH, S.Pd."/>
    <m/>
    <m/>
    <m/>
    <s v="Cabang Dinas Pendidikan XIII"/>
    <s v="SMA Negeri 1 Bandar"/>
    <x v="6"/>
    <x v="1"/>
    <d v="2025-02-26T00:00:00"/>
    <x v="0"/>
    <e v="#REF!"/>
  </r>
  <r>
    <s v="AGUS PAMUJI, S.Pd."/>
    <s v="197208171999031007"/>
    <s v="AGUS PAMUJI, S.Pd."/>
    <m/>
    <m/>
    <m/>
    <s v="Cabang Dinas Pendidikan XIII"/>
    <s v="SMA Negeri 1 Bandar"/>
    <x v="6"/>
    <x v="1"/>
    <d v="2025-01-13T00:00:00"/>
    <x v="0"/>
    <e v="#REF!"/>
  </r>
  <r>
    <s v="SITI HABIBAH, S.Pd, M.Si"/>
    <s v="197302091998012001"/>
    <s v="SITI HABIBAH, S.Pd, M.Si"/>
    <m/>
    <m/>
    <m/>
    <s v="Cabang Dinas Pendidikan XIII"/>
    <s v="SMA Negeri 1 Bandar"/>
    <x v="6"/>
    <x v="1"/>
    <d v="2025-01-13T00:00:00"/>
    <x v="0"/>
    <e v="#REF!"/>
  </r>
  <r>
    <s v="TRI ADHI BESTARI, S.Kom."/>
    <s v="197410112009031001"/>
    <s v="TRI ADHI BESTARI, S.Kom."/>
    <m/>
    <m/>
    <m/>
    <s v="Cabang Dinas Pendidikan XIII"/>
    <s v="SMA Negeri 1 Bandar"/>
    <x v="6"/>
    <x v="1"/>
    <d v="2025-02-05T00:00:00"/>
    <x v="0"/>
    <e v="#REF!"/>
  </r>
  <r>
    <s v="HERNOMO BUDI PRASETYO, S.Pd."/>
    <s v="197502122021211004"/>
    <s v="HERNOMO BUDI PRASETYO, S.Pd."/>
    <m/>
    <m/>
    <m/>
    <s v="Cabang Dinas Pendidikan XIII"/>
    <s v="SMA Negeri 1 Bandar"/>
    <x v="6"/>
    <x v="1"/>
    <d v="2025-02-26T00:00:00"/>
    <x v="0"/>
    <e v="#REF!"/>
  </r>
  <r>
    <s v="SUPARTININGSIH, S.Pd."/>
    <s v="197602182005012008"/>
    <s v="SUPARTININGSIH, S.Pd."/>
    <m/>
    <m/>
    <m/>
    <s v="Cabang Dinas Pendidikan XIII"/>
    <s v="SMA Negeri 1 Bandar"/>
    <x v="6"/>
    <x v="1"/>
    <d v="2025-01-13T00:00:00"/>
    <x v="0"/>
    <e v="#REF!"/>
  </r>
  <r>
    <s v="ARIS SUGIHARTO , M.Si"/>
    <s v="197605042008011009"/>
    <s v="ARIS SUGIHARTO , M.Si"/>
    <m/>
    <m/>
    <m/>
    <s v="Cabang Dinas Pendidikan XIII"/>
    <s v="SMA Negeri 1 Bandar"/>
    <x v="6"/>
    <x v="0"/>
    <d v="2025-02-27T00:00:00"/>
    <x v="0"/>
    <e v="#REF!"/>
  </r>
  <r>
    <s v="YUNI SUSANTI , S.Pd."/>
    <s v="197606202007012014"/>
    <s v="YUNI SUSANTI , S.Pd."/>
    <m/>
    <m/>
    <m/>
    <s v="Cabang Dinas Pendidikan XIII"/>
    <s v="SMA Negeri 1 Bandar"/>
    <x v="6"/>
    <x v="1"/>
    <d v="2025-01-14T00:00:00"/>
    <x v="0"/>
    <e v="#REF!"/>
  </r>
  <r>
    <s v="GENEP SUHERNI, S.Pd."/>
    <s v="197703192005012006"/>
    <s v="GENEP SUHERNI, S.Pd."/>
    <m/>
    <m/>
    <m/>
    <s v="Cabang Dinas Pendidikan XIII"/>
    <s v="SMA Negeri 1 Bandar"/>
    <x v="6"/>
    <x v="1"/>
    <d v="2025-01-13T00:00:00"/>
    <x v="0"/>
    <e v="#REF!"/>
  </r>
  <r>
    <s v="AGUS SULISTYO, S.Pd."/>
    <s v="197808312008011002"/>
    <s v="AGUS SULISTYO, S.Pd."/>
    <m/>
    <m/>
    <m/>
    <s v="Cabang Dinas Pendidikan XIII"/>
    <s v="SMA Negeri 1 Bandar"/>
    <x v="6"/>
    <x v="1"/>
    <d v="2025-01-13T00:00:00"/>
    <x v="0"/>
    <e v="#REF!"/>
  </r>
  <r>
    <s v="MOHAMAD ARIEF, S.Pd."/>
    <s v="197912212008011017"/>
    <s v="MOHAMAD ARIEF, S.Pd."/>
    <m/>
    <m/>
    <m/>
    <s v="Cabang Dinas Pendidikan XIII"/>
    <s v="SMA Negeri 1 Bandar"/>
    <x v="6"/>
    <x v="1"/>
    <d v="2025-01-13T00:00:00"/>
    <x v="0"/>
    <e v="#REF!"/>
  </r>
  <r>
    <s v="PUDYANTO SUPADTONO, S.Sn."/>
    <s v="198104252009031003"/>
    <s v="PUDYANTO SUPADTONO, S.Sn."/>
    <m/>
    <m/>
    <m/>
    <s v="Cabang Dinas Pendidikan XIII"/>
    <s v="SMA Negeri 1 Bandar"/>
    <x v="6"/>
    <x v="1"/>
    <d v="2025-02-26T00:00:00"/>
    <x v="0"/>
    <e v="#REF!"/>
  </r>
  <r>
    <s v="YULIA RAHMAWATI, S.Pd."/>
    <s v="198107082008012012"/>
    <s v="YULIA RAHMAWATI, S.Pd."/>
    <m/>
    <m/>
    <m/>
    <s v="Cabang Dinas Pendidikan XIII"/>
    <s v="SMA Negeri 1 Bandar"/>
    <x v="6"/>
    <x v="1"/>
    <d v="2025-02-26T00:00:00"/>
    <x v="0"/>
    <e v="#REF!"/>
  </r>
  <r>
    <s v="RUMIYATI, S. Pd."/>
    <s v="198206102010012030"/>
    <s v="RUMIYATI, S. Pd."/>
    <m/>
    <m/>
    <m/>
    <s v="Cabang Dinas Pendidikan XIII"/>
    <s v="SMA Negeri 1 Bandar"/>
    <x v="6"/>
    <x v="1"/>
    <d v="2025-02-27T00:00:00"/>
    <x v="0"/>
    <e v="#REF!"/>
  </r>
  <r>
    <s v="AENUN NADZIROH, S.Pd.I"/>
    <s v="198406192023212008"/>
    <s v="AENUN NADZIROH, S.Pd.I"/>
    <m/>
    <m/>
    <m/>
    <s v="Cabang Dinas Pendidikan XIII"/>
    <s v="SMA Negeri 1 Bandar"/>
    <x v="6"/>
    <x v="1"/>
    <d v="2025-02-27T00:00:00"/>
    <x v="0"/>
    <e v="#REF!"/>
  </r>
  <r>
    <s v="DINAR WIDYAWATI, S.Pd."/>
    <s v="198408172009032013"/>
    <s v="DINAR WIDYAWATI, S.Pd."/>
    <m/>
    <m/>
    <m/>
    <s v="Cabang Dinas Pendidikan XIII"/>
    <s v="SMA Negeri 1 Bandar"/>
    <x v="6"/>
    <x v="1"/>
    <d v="2025-01-14T00:00:00"/>
    <x v="0"/>
    <e v="#REF!"/>
  </r>
  <r>
    <s v="DEDI FAUZIYANTO, S.Sos."/>
    <s v="198508072010011024"/>
    <s v="DEDI FAUZIYANTO, S.Sos."/>
    <m/>
    <m/>
    <m/>
    <s v="Cabang Dinas Pendidikan XIII"/>
    <s v="SMA Negeri 1 Bandar"/>
    <x v="6"/>
    <x v="1"/>
    <d v="2025-01-13T00:00:00"/>
    <x v="0"/>
    <e v="#REF!"/>
  </r>
  <r>
    <s v="NADHIRIN, S.Pd.I"/>
    <s v="198604052019021004"/>
    <s v="NADHIRIN, S.Pd.I"/>
    <m/>
    <m/>
    <m/>
    <s v="Cabang Dinas Pendidikan XIII"/>
    <s v="SMA Negeri 1 Bandar"/>
    <x v="6"/>
    <x v="1"/>
    <d v="2025-02-26T00:00:00"/>
    <x v="0"/>
    <e v="#REF!"/>
  </r>
  <r>
    <s v="TEGAR SULISTYA SASONGKO, S.Pd"/>
    <s v="198708112024211010"/>
    <s v="TEGAR SULISTYA SASONGKO, S.Pd"/>
    <m/>
    <m/>
    <m/>
    <s v="Cabang Dinas Pendidikan XIII"/>
    <s v="SMA Negeri 1 Bandar"/>
    <x v="6"/>
    <x v="1"/>
    <d v="2025-02-03T00:00:00"/>
    <x v="0"/>
    <e v="#REF!"/>
  </r>
  <r>
    <s v="ANGGER PRAKUNTAMA, S.Pd."/>
    <s v="198711032010011005"/>
    <s v="ANGGER PRAKUNTAMA, S.Pd."/>
    <m/>
    <m/>
    <m/>
    <s v="Cabang Dinas Pendidikan XIII"/>
    <s v="SMA Negeri 1 Bandar"/>
    <x v="6"/>
    <x v="1"/>
    <d v="2025-01-14T00:00:00"/>
    <x v="0"/>
    <e v="#REF!"/>
  </r>
  <r>
    <s v="HORMAH HIDAYATUN ITSNAINI, S.Pd"/>
    <s v="198907112019022004"/>
    <s v="HORMAH HIDAYATUN ITSNAINI, S.Pd"/>
    <m/>
    <m/>
    <m/>
    <s v="Cabang Dinas Pendidikan XIII"/>
    <s v="SMA Negeri 1 Bandar"/>
    <x v="6"/>
    <x v="1"/>
    <d v="2025-01-13T00:00:00"/>
    <x v="0"/>
    <e v="#REF!"/>
  </r>
  <r>
    <s v="TRI JAYANTI, S.Pd"/>
    <s v="198907272019022005"/>
    <s v="TRI JAYANTI, S.Pd"/>
    <m/>
    <m/>
    <m/>
    <s v="Cabang Dinas Pendidikan XIII"/>
    <s v="SMA Negeri 1 Bandar"/>
    <x v="6"/>
    <x v="1"/>
    <d v="2025-01-13T00:00:00"/>
    <x v="0"/>
    <e v="#REF!"/>
  </r>
  <r>
    <s v="SLAMET SYUKUR, S.Pd"/>
    <s v="199009062019021003"/>
    <s v="SLAMET SYUKUR, S.Pd"/>
    <m/>
    <m/>
    <m/>
    <s v="Cabang Dinas Pendidikan XIII"/>
    <s v="SMA Negeri 1 Bandar"/>
    <x v="6"/>
    <x v="1"/>
    <d v="2025-01-13T00:00:00"/>
    <x v="0"/>
    <e v="#REF!"/>
  </r>
  <r>
    <s v="NUZUL WACHIDAH, S.Pd."/>
    <s v="199101102019022008"/>
    <s v="NUZUL WACHIDAH, S.Pd."/>
    <m/>
    <m/>
    <m/>
    <s v="Cabang Dinas Pendidikan XIII"/>
    <s v="SMA Negeri 1 Bandar"/>
    <x v="6"/>
    <x v="1"/>
    <d v="2025-02-26T00:00:00"/>
    <x v="0"/>
    <e v="#REF!"/>
  </r>
  <r>
    <s v="ARI PANJI ASMARA, S.Pd"/>
    <s v="199101192019022002"/>
    <s v="ARI PANJI ASMARA, S.Pd"/>
    <m/>
    <m/>
    <m/>
    <s v="Cabang Dinas Pendidikan XIII"/>
    <s v="SMA Negeri 1 Bandar"/>
    <x v="6"/>
    <x v="1"/>
    <d v="2025-02-26T00:00:00"/>
    <x v="0"/>
    <e v="#REF!"/>
  </r>
  <r>
    <s v="IKA RETNO SAPUTRI, S.Pd"/>
    <s v="199105152019022007"/>
    <s v="IKA RETNO SAPUTRI, S.Pd"/>
    <m/>
    <m/>
    <m/>
    <s v="Cabang Dinas Pendidikan XIII"/>
    <s v="SMA Negeri 1 Bandar"/>
    <x v="6"/>
    <x v="1"/>
    <d v="2025-02-26T00:00:00"/>
    <x v="0"/>
    <e v="#REF!"/>
  </r>
  <r>
    <s v="IKA RISTIYANINGSIH, S.Pd."/>
    <s v="199203302019022008"/>
    <s v="IKA RISTIYANINGSIH, S.Pd."/>
    <m/>
    <m/>
    <m/>
    <s v="Cabang Dinas Pendidikan XIII"/>
    <s v="SMA Negeri 1 Bandar"/>
    <x v="6"/>
    <x v="1"/>
    <d v="2025-01-13T00:00:00"/>
    <x v="0"/>
    <e v="#REF!"/>
  </r>
  <r>
    <s v="GANIS LUKMANA, S.Pd."/>
    <s v="199204192023211006"/>
    <s v="GANIS LUKMANA, S.Pd."/>
    <m/>
    <m/>
    <m/>
    <s v="Cabang Dinas Pendidikan XIII"/>
    <s v="SMA Negeri 1 Bandar"/>
    <x v="6"/>
    <x v="1"/>
    <d v="2025-02-26T00:00:00"/>
    <x v="0"/>
    <e v="#REF!"/>
  </r>
  <r>
    <s v="TRI SUTRISNO, S.Pd."/>
    <s v="199204252022211004"/>
    <s v="TRI SUTRISNO, S.Pd."/>
    <m/>
    <m/>
    <m/>
    <s v="Cabang Dinas Pendidikan XIII"/>
    <s v="SMA Negeri 1 Bandar"/>
    <x v="6"/>
    <x v="1"/>
    <d v="2025-02-26T00:00:00"/>
    <x v="0"/>
    <e v="#REF!"/>
  </r>
  <r>
    <s v="SRI CAHYONO, S.Pd"/>
    <s v="199206222019021003"/>
    <s v="SRI CAHYONO, S.Pd"/>
    <m/>
    <m/>
    <m/>
    <s v="Cabang Dinas Pendidikan XIII"/>
    <s v="SMA Negeri 1 Bandar"/>
    <x v="6"/>
    <x v="1"/>
    <d v="2025-01-14T00:00:00"/>
    <x v="0"/>
    <e v="#REF!"/>
  </r>
  <r>
    <s v="ZIZWATIN ATHIYAH, S.Pd"/>
    <s v="199403152019022012"/>
    <s v="ZIZWATIN ATHIYAH, S.Pd"/>
    <m/>
    <m/>
    <m/>
    <s v="Cabang Dinas Pendidikan XIII"/>
    <s v="SMA Negeri 1 Bandar"/>
    <x v="6"/>
    <x v="1"/>
    <d v="2025-02-26T00:00:00"/>
    <x v="0"/>
    <e v="#REF!"/>
  </r>
  <r>
    <s v="MUHAMAD SIDIQ AFANDI, S.Pd."/>
    <s v="199404062019021009"/>
    <s v="MUHAMAD SIDIQ AFANDI, S.Pd."/>
    <m/>
    <m/>
    <m/>
    <s v="Cabang Dinas Pendidikan XIII"/>
    <s v="SMA Negeri 1 Bandar"/>
    <x v="6"/>
    <x v="1"/>
    <d v="2025-01-14T00:00:00"/>
    <x v="0"/>
    <e v="#REF!"/>
  </r>
  <r>
    <s v="RR ANGELIA DHINI SEFFINA, S.Pd"/>
    <s v="199411072019022010"/>
    <s v="RR ANGELIA DHINI SEFFINA, S.Pd"/>
    <m/>
    <m/>
    <m/>
    <s v="Cabang Dinas Pendidikan XIII"/>
    <s v="SMA Negeri 1 Bandar"/>
    <x v="6"/>
    <x v="1"/>
    <d v="2025-01-13T00:00:00"/>
    <x v="0"/>
    <e v="#REF!"/>
  </r>
  <r>
    <s v="KURNIAWAN NURKHOLIK, S.Pd"/>
    <s v="199501222019021004"/>
    <s v="KURNIAWAN NURKHOLIK, S.Pd"/>
    <m/>
    <m/>
    <m/>
    <s v="Cabang Dinas Pendidikan XIII"/>
    <s v="SMA Negeri 1 Bandar"/>
    <x v="6"/>
    <x v="1"/>
    <d v="2025-02-26T00:00:00"/>
    <x v="0"/>
    <e v="#REF!"/>
  </r>
  <r>
    <s v="LUTFIA NUR AZIZAH, S.Pd"/>
    <s v="199601182019022009"/>
    <s v="LUTFIA NUR AZIZAH, S.Pd"/>
    <m/>
    <m/>
    <m/>
    <s v="Cabang Dinas Pendidikan XIII"/>
    <s v="SMA Negeri 1 Bandar"/>
    <x v="6"/>
    <x v="1"/>
    <d v="2025-01-14T00:00:00"/>
    <x v="0"/>
    <e v="#REF!"/>
  </r>
  <r>
    <s v="FIQHI AMALINA ISLAMI, S.Pd"/>
    <s v="199603072019022004"/>
    <s v="FIQHI AMALINA ISLAMI, S.Pd"/>
    <m/>
    <m/>
    <m/>
    <s v="Cabang Dinas Pendidikan XIII"/>
    <s v="SMA Negeri 1 Bandar"/>
    <x v="6"/>
    <x v="1"/>
    <d v="2025-02-05T00:00:00"/>
    <x v="0"/>
    <e v="#REF!"/>
  </r>
  <r>
    <s v="WAHYU YOGA PRATAMA, S.Pd"/>
    <s v="199603092019021002"/>
    <s v="WAHYU YOGA PRATAMA, S.Pd"/>
    <m/>
    <m/>
    <m/>
    <s v="Cabang Dinas Pendidikan XIII"/>
    <s v="SMA Negeri 1 Bandar"/>
    <x v="6"/>
    <x v="1"/>
    <d v="2025-01-14T00:00:00"/>
    <x v="0"/>
    <e v="#REF!"/>
  </r>
  <r>
    <s v="SUCI SETYOWATI"/>
    <s v="197608312008012004"/>
    <s v="SUCI SETYOWATI"/>
    <m/>
    <m/>
    <m/>
    <s v="Cabang Dinas Pendidikan XIII"/>
    <s v="Sub Bagian Tata Usaha SMA Negeri 1 Bandar"/>
    <x v="6"/>
    <x v="1"/>
    <d v="2025-01-13T00:00:00"/>
    <x v="0"/>
    <e v="#REF!"/>
  </r>
  <r>
    <s v="SLAMET SUHADI"/>
    <s v="197806012012121001"/>
    <s v="SLAMET SUHADI"/>
    <m/>
    <m/>
    <m/>
    <s v="Cabang Dinas Pendidikan XIII"/>
    <s v="Sub Bagian Tata Usaha SMA Negeri 1 Bandar"/>
    <x v="6"/>
    <x v="1"/>
    <d v="2025-01-14T00:00:00"/>
    <x v="0"/>
    <e v="#REF!"/>
  </r>
  <r>
    <s v="RIZKIATUSOLIKHAH, S.E."/>
    <s v="197902122008012013"/>
    <s v="RIZKIATUSOLIKHAH, S.E."/>
    <m/>
    <m/>
    <m/>
    <s v="Cabang Dinas Pendidikan XIII"/>
    <s v="Sub Bagian Tata Usaha SMA Negeri 1 Bandar"/>
    <x v="6"/>
    <x v="1"/>
    <d v="2025-01-13T00:00:00"/>
    <x v="0"/>
    <e v="#REF!"/>
  </r>
  <r>
    <s v="SRI UNTARI, S.Pd"/>
    <s v="196504111988032007"/>
    <s v="SRI UNTARI, S.Pd"/>
    <m/>
    <m/>
    <m/>
    <s v="Cabang Dinas Pendidikan XIII"/>
    <s v="SMA Negeri 1 Subah"/>
    <x v="6"/>
    <x v="1"/>
    <d v="2025-02-27T00:00:00"/>
    <x v="0"/>
    <e v="#REF!"/>
  </r>
  <r>
    <s v="RAHYATNO, S PD"/>
    <s v="196510311989011002"/>
    <s v="RAHYATNO, S PD"/>
    <m/>
    <m/>
    <m/>
    <s v="Cabang Dinas Pendidikan XIII"/>
    <s v="SMA Negeri 1 Subah"/>
    <x v="6"/>
    <x v="1"/>
    <d v="2025-02-27T00:00:00"/>
    <x v="0"/>
    <e v="#REF!"/>
  </r>
  <r>
    <s v="Drs. YULIUS IDRIS WIDIYANA"/>
    <s v="196604122008011011"/>
    <s v="Drs. YULIUS IDRIS WIDIYANA"/>
    <m/>
    <m/>
    <m/>
    <s v="Cabang Dinas Pendidikan XIII"/>
    <s v="SMA Negeri 1 Subah"/>
    <x v="6"/>
    <x v="1"/>
    <d v="2025-02-27T00:00:00"/>
    <x v="0"/>
    <e v="#REF!"/>
  </r>
  <r>
    <s v="WIDOYO, S.Pd, MH"/>
    <s v="196606062006041020"/>
    <s v="WIDOYO, S.Pd, MH"/>
    <m/>
    <m/>
    <m/>
    <s v="Cabang Dinas Pendidikan XIII"/>
    <s v="SMA Negeri 1 Subah"/>
    <x v="6"/>
    <x v="1"/>
    <d v="2025-02-27T00:00:00"/>
    <x v="0"/>
    <e v="#REF!"/>
  </r>
  <r>
    <s v="Drs. RUSMONO"/>
    <s v="196607051994121001"/>
    <s v="Drs. RUSMONO"/>
    <m/>
    <m/>
    <m/>
    <s v="Cabang Dinas Pendidikan XIII"/>
    <s v="SMA Negeri 1 Subah"/>
    <x v="6"/>
    <x v="0"/>
    <d v="2025-01-14T00:00:00"/>
    <x v="0"/>
    <e v="#REF!"/>
  </r>
  <r>
    <s v="TRIANAH , S.Pd."/>
    <s v="196611152007012011"/>
    <s v="TRIANAH , S.Pd."/>
    <m/>
    <m/>
    <m/>
    <s v="Cabang Dinas Pendidikan XIII"/>
    <s v="SMA Negeri 1 Subah"/>
    <x v="6"/>
    <x v="1"/>
    <d v="2025-02-27T00:00:00"/>
    <x v="0"/>
    <e v="#REF!"/>
  </r>
  <r>
    <s v="NASOKA, S.Pd"/>
    <s v="196703072005011009"/>
    <s v="NASOKA, S.Pd"/>
    <m/>
    <m/>
    <m/>
    <s v="Cabang Dinas Pendidikan XIII"/>
    <s v="SMA Negeri 1 Subah"/>
    <x v="6"/>
    <x v="1"/>
    <d v="2025-02-27T00:00:00"/>
    <x v="0"/>
    <e v="#REF!"/>
  </r>
  <r>
    <s v="AMAT KAMBALI, S.Pd"/>
    <s v="196708122005011015"/>
    <s v="AMAT KAMBALI, S.Pd"/>
    <m/>
    <m/>
    <m/>
    <s v="Cabang Dinas Pendidikan XIII"/>
    <s v="SMA Negeri 1 Subah"/>
    <x v="6"/>
    <x v="1"/>
    <d v="2025-02-27T00:00:00"/>
    <x v="0"/>
    <e v="#REF!"/>
  </r>
  <r>
    <s v="HARIS LISTIYONO, S. Pd"/>
    <s v="196711261995121003"/>
    <s v="HARIS LISTIYONO, S. Pd"/>
    <m/>
    <m/>
    <m/>
    <s v="Cabang Dinas Pendidikan XIII"/>
    <s v="SMA Negeri 1 Subah"/>
    <x v="6"/>
    <x v="1"/>
    <d v="2025-02-27T00:00:00"/>
    <x v="0"/>
    <e v="#REF!"/>
  </r>
  <r>
    <s v="MASMINAH , S.Pd."/>
    <s v="196805242007012008"/>
    <s v="MASMINAH , S.Pd."/>
    <m/>
    <m/>
    <m/>
    <s v="Cabang Dinas Pendidikan XIII"/>
    <s v="SMA Negeri 1 Subah"/>
    <x v="6"/>
    <x v="1"/>
    <d v="2025-02-27T00:00:00"/>
    <x v="0"/>
    <e v="#REF!"/>
  </r>
  <r>
    <s v="PUJO SUPARNO, S.Sn"/>
    <s v="196809202005011003"/>
    <s v="PUJO SUPARNO, S.Sn"/>
    <m/>
    <m/>
    <m/>
    <s v="Cabang Dinas Pendidikan XIII"/>
    <s v="SMA Negeri 1 Subah"/>
    <x v="6"/>
    <x v="1"/>
    <d v="2025-02-27T00:00:00"/>
    <x v="0"/>
    <e v="#REF!"/>
  </r>
  <r>
    <s v="BUDIYONO, S. Pd"/>
    <s v="196811271998021001"/>
    <s v="BUDIYONO, S. Pd"/>
    <m/>
    <m/>
    <m/>
    <s v="Cabang Dinas Pendidikan XIII"/>
    <s v="SMA Negeri 1 Subah"/>
    <x v="6"/>
    <x v="1"/>
    <d v="2025-02-05T00:00:00"/>
    <x v="0"/>
    <e v="#REF!"/>
  </r>
  <r>
    <s v="JOKO PRASETYO, S. Pd"/>
    <s v="196909191991031006"/>
    <s v="JOKO PRASETYO, S. Pd"/>
    <m/>
    <m/>
    <m/>
    <s v="Cabang Dinas Pendidikan XIII"/>
    <s v="SMA Negeri 1 Subah"/>
    <x v="6"/>
    <x v="1"/>
    <d v="2025-01-07T00:00:00"/>
    <x v="0"/>
    <e v="#REF!"/>
  </r>
  <r>
    <s v="KIPTIYAH, S. Pd"/>
    <s v="197209182006042019"/>
    <s v="KIPTIYAH, S. Pd"/>
    <m/>
    <m/>
    <m/>
    <s v="Cabang Dinas Pendidikan XIII"/>
    <s v="SMA Negeri 1 Subah"/>
    <x v="6"/>
    <x v="1"/>
    <d v="2025-02-27T00:00:00"/>
    <x v="0"/>
    <e v="#REF!"/>
  </r>
  <r>
    <s v="PUJI HASTUTI, S.Pd."/>
    <s v="197302022008012005"/>
    <s v="PUJI HASTUTI, S.Pd."/>
    <m/>
    <m/>
    <m/>
    <s v="Cabang Dinas Pendidikan XIII"/>
    <s v="SMA Negeri 1 Subah"/>
    <x v="6"/>
    <x v="1"/>
    <d v="2025-02-06T00:00:00"/>
    <x v="0"/>
    <e v="#REF!"/>
  </r>
  <r>
    <s v="WARNOTO, S.Pd"/>
    <s v="197304142005011013"/>
    <s v="WARNOTO, S.Pd"/>
    <m/>
    <m/>
    <m/>
    <s v="Cabang Dinas Pendidikan XIII"/>
    <s v="SMA Negeri 1 Subah"/>
    <x v="6"/>
    <x v="1"/>
    <d v="2025-02-27T00:00:00"/>
    <x v="0"/>
    <e v="#REF!"/>
  </r>
  <r>
    <s v="ROFIAH, S.Pd."/>
    <s v="197309192008012005"/>
    <s v="ROFIAH, S.Pd."/>
    <m/>
    <m/>
    <m/>
    <s v="Cabang Dinas Pendidikan XIII"/>
    <s v="SMA Negeri 1 Subah"/>
    <x v="6"/>
    <x v="1"/>
    <d v="2025-02-27T00:00:00"/>
    <x v="0"/>
    <e v="#REF!"/>
  </r>
  <r>
    <s v="ANNE WIDAYATI, S.Sos."/>
    <s v="197509172009032001"/>
    <s v="ANNE WIDAYATI, S.Sos."/>
    <m/>
    <m/>
    <m/>
    <s v="Cabang Dinas Pendidikan XIII"/>
    <s v="SMA Negeri 1 Subah"/>
    <x v="6"/>
    <x v="1"/>
    <d v="2025-02-27T00:00:00"/>
    <x v="0"/>
    <e v="#REF!"/>
  </r>
  <r>
    <s v="WIWIK ARYANI , S.Pd"/>
    <s v="197512052007012009"/>
    <s v="WIWIK ARYANI , S.Pd"/>
    <m/>
    <m/>
    <m/>
    <s v="Cabang Dinas Pendidikan XIII"/>
    <s v="SMA Negeri 1 Subah"/>
    <x v="6"/>
    <x v="1"/>
    <d v="2025-02-08T00:00:00"/>
    <x v="0"/>
    <e v="#REF!"/>
  </r>
  <r>
    <s v="HARDOKO, S. Pd"/>
    <s v="197606202008011007"/>
    <s v="HARDOKO, S. Pd"/>
    <m/>
    <m/>
    <m/>
    <s v="Cabang Dinas Pendidikan XIII"/>
    <s v="SMA Negeri 1 Subah"/>
    <x v="6"/>
    <x v="1"/>
    <d v="2025-01-13T00:00:00"/>
    <x v="0"/>
    <e v="#REF!"/>
  </r>
  <r>
    <s v="SUCI DIYAH SETIAWATI, S.Pd."/>
    <s v="197612292008012006"/>
    <s v="SUCI DIYAH SETIAWATI, S.Pd."/>
    <m/>
    <m/>
    <m/>
    <s v="Cabang Dinas Pendidikan XIII"/>
    <s v="SMA Negeri 1 Subah"/>
    <x v="6"/>
    <x v="1"/>
    <d v="2025-02-27T00:00:00"/>
    <x v="0"/>
    <e v="#REF!"/>
  </r>
  <r>
    <s v="LINDA EKO WINASIH, S.Pd."/>
    <s v="197805282007012006"/>
    <s v="LINDA EKO WINASIH, S.Pd."/>
    <m/>
    <m/>
    <m/>
    <s v="Cabang Dinas Pendidikan XIII"/>
    <s v="SMA Negeri 1 Subah"/>
    <x v="6"/>
    <x v="1"/>
    <d v="2025-02-06T00:00:00"/>
    <x v="0"/>
    <e v="#REF!"/>
  </r>
  <r>
    <s v="SUTIYONO, S. Pd"/>
    <s v="197812162008011004"/>
    <s v="SUTIYONO, S. Pd"/>
    <m/>
    <m/>
    <m/>
    <s v="Cabang Dinas Pendidikan XIII"/>
    <s v="SMA Negeri 1 Subah"/>
    <x v="6"/>
    <x v="1"/>
    <d v="2025-01-13T00:00:00"/>
    <x v="0"/>
    <e v="#REF!"/>
  </r>
  <r>
    <s v="TEGUH KUSUMANTO, S. Pd"/>
    <s v="197912062008011008"/>
    <s v="TEGUH KUSUMANTO, S. Pd"/>
    <m/>
    <m/>
    <m/>
    <s v="Cabang Dinas Pendidikan XIII"/>
    <s v="SMA Negeri 1 Subah"/>
    <x v="6"/>
    <x v="1"/>
    <d v="2025-02-27T00:00:00"/>
    <x v="0"/>
    <e v="#REF!"/>
  </r>
  <r>
    <s v="USANTO, S.Pd"/>
    <s v="198002072008011004"/>
    <s v="USANTO, S.Pd"/>
    <m/>
    <m/>
    <m/>
    <s v="Cabang Dinas Pendidikan XIII"/>
    <s v="SMA Negeri 1 Subah"/>
    <x v="6"/>
    <x v="1"/>
    <d v="2025-02-27T00:00:00"/>
    <x v="0"/>
    <e v="#REF!"/>
  </r>
  <r>
    <s v="SITI JULIATI, S.Pd."/>
    <s v="198007142021212006"/>
    <s v="SITI JULIATI, S.Pd."/>
    <m/>
    <m/>
    <m/>
    <s v="Cabang Dinas Pendidikan XIII"/>
    <s v="SMA Negeri 1 Subah"/>
    <x v="6"/>
    <x v="1"/>
    <d v="2025-02-27T00:00:00"/>
    <x v="0"/>
    <e v="#REF!"/>
  </r>
  <r>
    <s v="ANDHY PRASETYO NUGROHO , S.Pd."/>
    <s v="198008122009031005"/>
    <s v="ANDHY PRASETYO NUGROHO , S.Pd."/>
    <m/>
    <m/>
    <m/>
    <s v="Cabang Dinas Pendidikan XIII"/>
    <s v="SMA Negeri 1 Subah"/>
    <x v="6"/>
    <x v="1"/>
    <d v="2025-02-27T00:00:00"/>
    <x v="0"/>
    <e v="#REF!"/>
  </r>
  <r>
    <s v="MAMIK MIYARTI , S.Pd."/>
    <s v="198308142009032008"/>
    <s v="MAMIK MIYARTI , S.Pd."/>
    <m/>
    <m/>
    <m/>
    <s v="Cabang Dinas Pendidikan XIII"/>
    <s v="SMA Negeri 1 Subah"/>
    <x v="6"/>
    <x v="1"/>
    <d v="2025-02-27T00:00:00"/>
    <x v="0"/>
    <e v="#REF!"/>
  </r>
  <r>
    <s v="MURDIANA, S.Pd"/>
    <s v="198309172010012020"/>
    <s v="MURDIANA, S.Pd"/>
    <m/>
    <m/>
    <m/>
    <s v="Cabang Dinas Pendidikan XIII"/>
    <s v="SMA Negeri 1 Subah"/>
    <x v="6"/>
    <x v="1"/>
    <d v="2025-02-27T00:00:00"/>
    <x v="0"/>
    <e v="#REF!"/>
  </r>
  <r>
    <s v="PUDYA SARAS ATI, S.Pd"/>
    <s v="198311022010012025"/>
    <s v="PUDYA SARAS ATI, S.Pd"/>
    <m/>
    <m/>
    <m/>
    <s v="Cabang Dinas Pendidikan XIII"/>
    <s v="SMA Negeri 1 Subah"/>
    <x v="6"/>
    <x v="1"/>
    <d v="2025-02-16T00:00:00"/>
    <x v="0"/>
    <e v="#REF!"/>
  </r>
  <r>
    <s v="MUHAMMAD ROMLI, S.Pd.I"/>
    <s v="198501092019021003"/>
    <s v="MUHAMMAD ROMLI, S.Pd.I"/>
    <m/>
    <m/>
    <m/>
    <s v="Cabang Dinas Pendidikan XIII"/>
    <s v="SMA Negeri 1 Subah"/>
    <x v="6"/>
    <x v="1"/>
    <d v="2025-02-27T00:00:00"/>
    <x v="0"/>
    <e v="#REF!"/>
  </r>
  <r>
    <s v="NURFAISAL EDY NUGROHO, S.Pd"/>
    <s v="198501262022211009"/>
    <s v="NURFAISAL EDY NUGROHO, S.Pd"/>
    <m/>
    <m/>
    <m/>
    <s v="Cabang Dinas Pendidikan XIII"/>
    <s v="SMA Negeri 1 Subah"/>
    <x v="6"/>
    <x v="1"/>
    <d v="2025-02-27T00:00:00"/>
    <x v="0"/>
    <e v="#REF!"/>
  </r>
  <r>
    <s v="FIRSTI MANAH ASRI, S. Kom."/>
    <s v="198511162010012023"/>
    <s v="FIRSTI MANAH ASRI, S. Kom."/>
    <m/>
    <m/>
    <m/>
    <s v="Cabang Dinas Pendidikan XIII"/>
    <s v="SMA Negeri 1 Subah"/>
    <x v="6"/>
    <x v="1"/>
    <d v="2025-02-14T00:00:00"/>
    <x v="0"/>
    <e v="#REF!"/>
  </r>
  <r>
    <s v="JUWARIYAH, S.Pd."/>
    <s v="198604212023212009"/>
    <s v="JUWARIYAH, S.Pd."/>
    <m/>
    <m/>
    <m/>
    <s v="Cabang Dinas Pendidikan XIII"/>
    <s v="SMA Negeri 1 Subah"/>
    <x v="6"/>
    <x v="1"/>
    <d v="2025-01-06T00:00:00"/>
    <x v="0"/>
    <e v="#REF!"/>
  </r>
  <r>
    <s v="AFRIZAL NOORKRISNA, S. Pd."/>
    <s v="198608222009031004"/>
    <s v="AFRIZAL NOORKRISNA, S. Pd."/>
    <m/>
    <m/>
    <m/>
    <s v="Cabang Dinas Pendidikan XIII"/>
    <s v="SMA Negeri 1 Subah"/>
    <x v="6"/>
    <x v="1"/>
    <d v="2025-02-05T00:00:00"/>
    <x v="0"/>
    <e v="#REF!"/>
  </r>
  <r>
    <s v="UDIANA, S.Pd, Gr"/>
    <s v="198910132019021004"/>
    <s v="UDIANA, S.Pd, Gr"/>
    <m/>
    <m/>
    <m/>
    <s v="Cabang Dinas Pendidikan XIII"/>
    <s v="SMA Negeri 1 Subah"/>
    <x v="6"/>
    <x v="1"/>
    <d v="2025-02-11T00:00:00"/>
    <x v="0"/>
    <e v="#REF!"/>
  </r>
  <r>
    <s v="UDIANA, S.Pd, Gr"/>
    <s v="198910132019021004"/>
    <s v="UDIANA, S.Pd, Gr"/>
    <m/>
    <m/>
    <m/>
    <s v="Cabang Dinas Pendidikan XIII"/>
    <s v="SMA Negeri 1 Subah"/>
    <x v="6"/>
    <x v="1"/>
    <d v="2025-02-11T00:00:00"/>
    <x v="0"/>
    <e v="#REF!"/>
  </r>
  <r>
    <s v="ZULKHAM FATTURRAKHMAN, S.Pd"/>
    <s v="199104222022211004"/>
    <s v="ZULKHAM FATTURRAKHMAN, S.Pd"/>
    <m/>
    <m/>
    <m/>
    <s v="Cabang Dinas Pendidikan XIII"/>
    <s v="SMA Negeri 1 Subah"/>
    <x v="6"/>
    <x v="1"/>
    <d v="2025-02-27T00:00:00"/>
    <x v="0"/>
    <e v="#REF!"/>
  </r>
  <r>
    <s v="NUR ANISAH, S.Pd."/>
    <s v="199107102022212022"/>
    <s v="NUR ANISAH, S.Pd."/>
    <m/>
    <m/>
    <m/>
    <s v="Cabang Dinas Pendidikan XIII"/>
    <s v="SMA Negeri 1 Subah"/>
    <x v="6"/>
    <x v="1"/>
    <d v="2025-02-27T00:00:00"/>
    <x v="0"/>
    <e v="#REF!"/>
  </r>
  <r>
    <s v="SHELLA TIARA PUTRI, S.Pd."/>
    <s v="199208312023212020"/>
    <s v="SHELLA TIARA PUTRI, S.Pd."/>
    <m/>
    <m/>
    <m/>
    <s v="Cabang Dinas Pendidikan XIII"/>
    <s v="SMA Negeri 1 Subah"/>
    <x v="6"/>
    <x v="1"/>
    <d v="2025-01-14T00:00:00"/>
    <x v="0"/>
    <e v="#REF!"/>
  </r>
  <r>
    <s v="HIDAYATUL FADHILLA, S.Pd"/>
    <s v="199401282019022004"/>
    <s v="HIDAYATUL FADHILLA, S.Pd"/>
    <m/>
    <m/>
    <m/>
    <s v="Cabang Dinas Pendidikan XIII"/>
    <s v="SMA Negeri 1 Subah"/>
    <x v="6"/>
    <x v="1"/>
    <d v="2025-02-27T00:00:00"/>
    <x v="0"/>
    <e v="#REF!"/>
  </r>
  <r>
    <s v="MASRUROTUL KHOIROT, S.Pd"/>
    <s v="199608192019022002"/>
    <s v="MASRUROTUL KHOIROT, S.Pd"/>
    <m/>
    <m/>
    <m/>
    <s v="Cabang Dinas Pendidikan XIII"/>
    <s v="SMA Negeri 1 Subah"/>
    <x v="6"/>
    <x v="1"/>
    <d v="2025-02-27T00:00:00"/>
    <x v="0"/>
    <e v="#REF!"/>
  </r>
  <r>
    <s v="SLAMET HARTOYO , SE."/>
    <s v="196706072007011019"/>
    <s v="SLAMET HARTOYO , SE."/>
    <m/>
    <m/>
    <m/>
    <s v="Cabang Dinas Pendidikan XIII"/>
    <s v="Sub Bagian Tata Usaha SMA Negeri 1 Subah"/>
    <x v="6"/>
    <x v="1"/>
    <d v="2025-01-13T00:00:00"/>
    <x v="0"/>
    <e v="#REF!"/>
  </r>
  <r>
    <s v="RETNO SRI HADIASIH, A.Md."/>
    <s v="197110261999032008"/>
    <s v="RETNO SRI HADIASIH, A.Md."/>
    <m/>
    <m/>
    <m/>
    <s v="Cabang Dinas Pendidikan XIII"/>
    <s v="Sub Bagian Tata Usaha SMA Negeri 1 Subah"/>
    <x v="6"/>
    <x v="1"/>
    <d v="2025-01-13T00:00:00"/>
    <x v="0"/>
    <e v="#REF!"/>
  </r>
  <r>
    <s v="NUGRAHENI SARASANTI, SE."/>
    <s v="197601292008012008"/>
    <s v="NUGRAHENI SARASANTI, SE."/>
    <m/>
    <m/>
    <m/>
    <s v="Cabang Dinas Pendidikan XIII"/>
    <s v="Sub Bagian Tata Usaha SMA Negeri 1 Subah"/>
    <x v="6"/>
    <x v="1"/>
    <d v="2025-02-27T00:00:00"/>
    <x v="0"/>
    <e v="#REF!"/>
  </r>
  <r>
    <s v="MUNAWAR "/>
    <s v="198208312009011006"/>
    <s v="MUNAWAR "/>
    <m/>
    <m/>
    <m/>
    <s v="Cabang Dinas Pendidikan XIII"/>
    <s v="Sub Bagian Tata Usaha SMA Negeri 1 Subah"/>
    <x v="6"/>
    <x v="1"/>
    <d v="2025-02-05T00:00:00"/>
    <x v="0"/>
    <e v="#REF!"/>
  </r>
  <r>
    <s v="Ir. TAUFIK ROHMAN, S.Pd"/>
    <s v="196511251994121002"/>
    <s v="Ir. TAUFIK ROHMAN, S.Pd"/>
    <m/>
    <m/>
    <m/>
    <s v="Cabang Dinas Pendidikan XIII"/>
    <s v="SMA Negeri 1 Bawang"/>
    <x v="6"/>
    <x v="1"/>
    <d v="2025-02-14T00:00:00"/>
    <x v="0"/>
    <e v="#REF!"/>
  </r>
  <r>
    <s v="Drs. YANTO"/>
    <s v="196711221998021002"/>
    <s v="Drs. YANTO"/>
    <m/>
    <m/>
    <m/>
    <s v="Cabang Dinas Pendidikan XIII"/>
    <s v="SMA Negeri 1 Bawang"/>
    <x v="6"/>
    <x v="1"/>
    <d v="2025-02-27T00:00:00"/>
    <x v="0"/>
    <e v="#REF!"/>
  </r>
  <r>
    <s v="Drs. FAHRUDIN"/>
    <s v="196712031992031005"/>
    <s v="Drs. FAHRUDIN"/>
    <m/>
    <m/>
    <m/>
    <s v="Cabang Dinas Pendidikan XIII"/>
    <s v="SMA Negeri 1 Bawang"/>
    <x v="6"/>
    <x v="1"/>
    <d v="2025-02-27T00:00:00"/>
    <x v="0"/>
    <e v="#REF!"/>
  </r>
  <r>
    <s v="MUHAMMAD FAHRUDIN HIDAYAT"/>
    <s v="196807161994121004"/>
    <s v="MUHAMMAD FAHRUDIN HIDAYAT"/>
    <m/>
    <m/>
    <m/>
    <s v="Cabang Dinas Pendidikan XIII"/>
    <s v="SMA Negeri 1 Bawang"/>
    <x v="6"/>
    <x v="1"/>
    <d v="2025-02-27T00:00:00"/>
    <x v="0"/>
    <e v="#REF!"/>
  </r>
  <r>
    <s v="BAMBANG WARDIYANTOMO, A.Md.Pd."/>
    <s v="196809031990011001"/>
    <s v="BAMBANG WARDIYANTOMO, A.Md.Pd."/>
    <m/>
    <m/>
    <m/>
    <s v="Cabang Dinas Pendidikan XIII"/>
    <s v="SMA Negeri 1 Bawang"/>
    <x v="6"/>
    <x v="1"/>
    <d v="2025-02-11T00:00:00"/>
    <x v="0"/>
    <e v="#REF!"/>
  </r>
  <r>
    <s v="SUCIPTO , S.Pd."/>
    <s v="196904212007011014"/>
    <s v="SUCIPTO , S.Pd."/>
    <m/>
    <m/>
    <m/>
    <s v="Cabang Dinas Pendidikan XIII"/>
    <s v="SMA Negeri 1 Bawang"/>
    <x v="6"/>
    <x v="1"/>
    <d v="2025-01-10T00:00:00"/>
    <x v="0"/>
    <e v="#REF!"/>
  </r>
  <r>
    <s v="DININGSIH, S.Pd., M.Si."/>
    <s v="197101151998022002"/>
    <s v="DININGSIH, S.Pd., M.Si."/>
    <m/>
    <m/>
    <m/>
    <s v="Cabang Dinas Pendidikan XIII"/>
    <s v="SMA Negeri 1 Bawang"/>
    <x v="6"/>
    <x v="1"/>
    <d v="2025-01-10T00:00:00"/>
    <x v="0"/>
    <e v="#REF!"/>
  </r>
  <r>
    <s v="BUDI SANTOSO, S.Pd"/>
    <s v="197107071998021003"/>
    <s v="BUDI SANTOSO, S.Pd"/>
    <m/>
    <m/>
    <m/>
    <s v="Cabang Dinas Pendidikan XIII"/>
    <s v="SMA Negeri 1 Bawang"/>
    <x v="6"/>
    <x v="1"/>
    <d v="2025-02-27T00:00:00"/>
    <x v="0"/>
    <e v="#REF!"/>
  </r>
  <r>
    <s v="WIWIEK KUSUMOWATI, S.Pd."/>
    <s v="197309101998022001"/>
    <s v="WIWIEK KUSUMOWATI, S.Pd."/>
    <m/>
    <m/>
    <m/>
    <s v="Cabang Dinas Pendidikan XIII"/>
    <s v="SMA Negeri 1 Bawang"/>
    <x v="6"/>
    <x v="1"/>
    <d v="2025-02-06T00:00:00"/>
    <x v="0"/>
    <e v="#REF!"/>
  </r>
  <r>
    <s v="SULISTYANTINI, S.Pd"/>
    <s v="197312272008012003"/>
    <s v="SULISTYANTINI, S.Pd"/>
    <m/>
    <m/>
    <m/>
    <s v="Cabang Dinas Pendidikan XIII"/>
    <s v="SMA Negeri 1 Bawang"/>
    <x v="6"/>
    <x v="1"/>
    <d v="2025-01-10T00:00:00"/>
    <x v="0"/>
    <e v="#REF!"/>
  </r>
  <r>
    <s v="SUPIYANI, S.Pd."/>
    <s v="197408282008012008"/>
    <s v="SUPIYANI, S.Pd."/>
    <m/>
    <m/>
    <m/>
    <s v="Cabang Dinas Pendidikan XIII"/>
    <s v="SMA Negeri 1 Bawang"/>
    <x v="6"/>
    <x v="1"/>
    <d v="2025-01-14T00:00:00"/>
    <x v="0"/>
    <e v="#REF!"/>
  </r>
  <r>
    <s v="ANI SRIWIDYAWATI, S.Pd."/>
    <s v="197511252008012005"/>
    <s v="ANI SRIWIDYAWATI, S.Pd."/>
    <m/>
    <m/>
    <m/>
    <s v="Cabang Dinas Pendidikan XIII"/>
    <s v="SMA Negeri 1 Bawang"/>
    <x v="6"/>
    <x v="1"/>
    <d v="2025-01-14T00:00:00"/>
    <x v="0"/>
    <e v="#REF!"/>
  </r>
  <r>
    <s v="ULFIYATUROSIDAH , S.Pd"/>
    <s v="197601012007012038"/>
    <s v="ULFIYATUROSIDAH , S.Pd"/>
    <m/>
    <m/>
    <m/>
    <s v="Cabang Dinas Pendidikan XIII"/>
    <s v="SMA Negeri 1 Bawang"/>
    <x v="6"/>
    <x v="1"/>
    <d v="2025-01-14T00:00:00"/>
    <x v="0"/>
    <e v="#REF!"/>
  </r>
  <r>
    <s v="MAIMUNATU ZAHRO, S.E., M.Pd"/>
    <s v="197601052008012008"/>
    <s v="MAIMUNATU ZAHRO, S.E., M.Pd"/>
    <m/>
    <m/>
    <m/>
    <s v="Cabang Dinas Pendidikan XIII"/>
    <s v="SMA Negeri 1 Bawang"/>
    <x v="6"/>
    <x v="1"/>
    <d v="2025-01-14T00:00:00"/>
    <x v="0"/>
    <e v="#REF!"/>
  </r>
  <r>
    <s v="WINDIASTUTI DIAH SETIOWATI, S.Pd"/>
    <s v="197607162006042014"/>
    <s v="WINDIASTUTI DIAH SETIOWATI, S.Pd"/>
    <m/>
    <m/>
    <m/>
    <s v="Cabang Dinas Pendidikan XIII"/>
    <s v="SMA Negeri 1 Bawang"/>
    <x v="6"/>
    <x v="1"/>
    <d v="2025-01-14T00:00:00"/>
    <x v="0"/>
    <e v="#REF!"/>
  </r>
  <r>
    <s v="ARIF BUDI SANTOSO, S.Pd"/>
    <s v="197701192008011005"/>
    <s v="ARIF BUDI SANTOSO, S.Pd"/>
    <m/>
    <m/>
    <m/>
    <s v="Cabang Dinas Pendidikan XIII"/>
    <s v="SMA Negeri 1 Bawang"/>
    <x v="6"/>
    <x v="1"/>
    <d v="2025-02-26T00:00:00"/>
    <x v="0"/>
    <e v="#REF!"/>
  </r>
  <r>
    <s v="DWI RETNAITIN PUJI WAHYU ASTUTIK, S.Pd."/>
    <s v="197803232009032003"/>
    <s v="DWI RETNAITIN PUJI WAHYU ASTUTIK, S.Pd."/>
    <m/>
    <m/>
    <m/>
    <s v="Cabang Dinas Pendidikan XIII"/>
    <s v="SMA Negeri 1 Bawang"/>
    <x v="6"/>
    <x v="1"/>
    <d v="2025-01-14T00:00:00"/>
    <x v="0"/>
    <e v="#REF!"/>
  </r>
  <r>
    <s v="MUH KHAERUDIN, S.Pd"/>
    <s v="197809302008011006"/>
    <s v="MUH KHAERUDIN, S.Pd"/>
    <m/>
    <m/>
    <m/>
    <s v="Cabang Dinas Pendidikan XIII"/>
    <s v="SMA Negeri 1 Bawang"/>
    <x v="6"/>
    <x v="1"/>
    <d v="2025-02-27T00:00:00"/>
    <x v="0"/>
    <e v="#REF!"/>
  </r>
  <r>
    <s v="SRIE ENDANG KARTINI , S.Pd."/>
    <s v="197904212007012007"/>
    <s v="SRIE ENDANG KARTINI , S.Pd."/>
    <m/>
    <m/>
    <m/>
    <s v="Cabang Dinas Pendidikan XIII"/>
    <s v="SMA Negeri 1 Bawang"/>
    <x v="6"/>
    <x v="1"/>
    <d v="2025-01-14T00:00:00"/>
    <x v="0"/>
    <e v="#REF!"/>
  </r>
  <r>
    <s v="ROKHAYATI, S.Pd"/>
    <s v="197911112008012010"/>
    <s v="ROKHAYATI, S.Pd"/>
    <m/>
    <m/>
    <m/>
    <s v="Cabang Dinas Pendidikan XIII"/>
    <s v="SMA Negeri 1 Bawang"/>
    <x v="6"/>
    <x v="1"/>
    <d v="2025-02-26T00:00:00"/>
    <x v="0"/>
    <e v="#REF!"/>
  </r>
  <r>
    <s v="JOKO MARYANTO, S.Pd, M.Pd."/>
    <s v="198004302007011006"/>
    <s v="JOKO MARYANTO, S.Pd, M.Pd."/>
    <m/>
    <m/>
    <m/>
    <s v="Cabang Dinas Pendidikan XIII"/>
    <s v="SMA Negeri 1 Bawang"/>
    <x v="6"/>
    <x v="0"/>
    <d v="2025-01-13T00:00:00"/>
    <x v="0"/>
    <e v="#REF!"/>
  </r>
  <r>
    <s v="HERU TRI PAMUNGKAS, S.S."/>
    <s v="198008302011011003"/>
    <s v="HERU TRI PAMUNGKAS, S.S."/>
    <m/>
    <m/>
    <m/>
    <s v="Cabang Dinas Pendidikan XIII"/>
    <s v="SMA Negeri 1 Bawang"/>
    <x v="6"/>
    <x v="1"/>
    <d v="2025-02-26T00:00:00"/>
    <x v="0"/>
    <e v="#REF!"/>
  </r>
  <r>
    <s v="T WIWIK TRIYANTI, S.Pd"/>
    <s v="198104292014062005"/>
    <s v="T WIWIK TRIYANTI, S.Pd"/>
    <m/>
    <m/>
    <m/>
    <s v="Cabang Dinas Pendidikan XIII"/>
    <s v="SMA Negeri 1 Bawang"/>
    <x v="6"/>
    <x v="1"/>
    <d v="2025-02-26T00:00:00"/>
    <x v="0"/>
    <e v="#REF!"/>
  </r>
  <r>
    <s v="AGUSTINA WINIASTUTI, S.Pd., M.Pd"/>
    <s v="198308092009032004"/>
    <s v="AGUSTINA WINIASTUTI, S.Pd., M.Pd"/>
    <m/>
    <m/>
    <m/>
    <s v="Cabang Dinas Pendidikan XIII"/>
    <s v="SMA Negeri 1 Bawang"/>
    <x v="6"/>
    <x v="1"/>
    <d v="2025-01-13T00:00:00"/>
    <x v="0"/>
    <e v="#REF!"/>
  </r>
  <r>
    <s v="DWI RAHMI WAHYUNINGSIH , S.Pd."/>
    <s v="198402092009032003"/>
    <s v="DWI RAHMI WAHYUNINGSIH , S.Pd."/>
    <m/>
    <m/>
    <m/>
    <s v="Cabang Dinas Pendidikan XIII"/>
    <s v="SMA Negeri 1 Bawang"/>
    <x v="6"/>
    <x v="1"/>
    <d v="2025-01-14T00:00:00"/>
    <x v="0"/>
    <e v="#REF!"/>
  </r>
  <r>
    <s v="SUBAGYONO, S.Pd.Jas."/>
    <s v="198403242010011024"/>
    <s v="SUBAGYONO, S.Pd.Jas."/>
    <m/>
    <m/>
    <m/>
    <s v="Cabang Dinas Pendidikan XIII"/>
    <s v="SMA Negeri 1 Bawang"/>
    <x v="6"/>
    <x v="1"/>
    <d v="2025-02-26T00:00:00"/>
    <x v="0"/>
    <e v="#REF!"/>
  </r>
  <r>
    <s v="TYAS ESTININGSIH, S.Pd."/>
    <s v="198404212009032006"/>
    <s v="TYAS ESTININGSIH, S.Pd."/>
    <m/>
    <m/>
    <m/>
    <s v="Cabang Dinas Pendidikan XIII"/>
    <s v="SMA Negeri 1 Bawang"/>
    <x v="6"/>
    <x v="1"/>
    <d v="2025-01-14T00:00:00"/>
    <x v="0"/>
    <e v="#REF!"/>
  </r>
  <r>
    <s v="IRMAWATI, S.Pd."/>
    <s v="198506152022212022"/>
    <s v="IRMAWATI, S.Pd."/>
    <m/>
    <m/>
    <m/>
    <s v="Cabang Dinas Pendidikan XIII"/>
    <s v="SMA Negeri 1 Bawang"/>
    <x v="6"/>
    <x v="1"/>
    <d v="2025-02-06T00:00:00"/>
    <x v="0"/>
    <e v="#REF!"/>
  </r>
  <r>
    <s v="SUGIARTI, S.Pd, M.Pd"/>
    <s v="198511292019022001"/>
    <s v="SUGIARTI, S.Pd, M.Pd"/>
    <m/>
    <m/>
    <m/>
    <s v="Cabang Dinas Pendidikan XIII"/>
    <s v="SMA Negeri 1 Bawang"/>
    <x v="6"/>
    <x v="1"/>
    <d v="2025-01-13T00:00:00"/>
    <x v="0"/>
    <e v="#REF!"/>
  </r>
  <r>
    <s v="SUPRIYANTO, S.Pd.Si"/>
    <s v="198701282019021003"/>
    <s v="SUPRIYANTO, S.Pd.Si"/>
    <m/>
    <m/>
    <m/>
    <s v="Cabang Dinas Pendidikan XIII"/>
    <s v="SMA Negeri 1 Bawang"/>
    <x v="6"/>
    <x v="1"/>
    <d v="2025-02-27T00:00:00"/>
    <x v="0"/>
    <e v="#REF!"/>
  </r>
  <r>
    <s v="DWI NURLAELY, S.Pd"/>
    <s v="198710132022212011"/>
    <s v="DWI NURLAELY, S.Pd"/>
    <m/>
    <m/>
    <m/>
    <s v="Cabang Dinas Pendidikan XIII"/>
    <s v="SMA Negeri 1 Bawang"/>
    <x v="6"/>
    <x v="1"/>
    <d v="2025-02-06T00:00:00"/>
    <x v="0"/>
    <e v="#REF!"/>
  </r>
  <r>
    <s v="ZUBAIR TARICH MAULANA, S.Pd.I"/>
    <s v="198908262019021003"/>
    <s v="ZUBAIR TARICH MAULANA, S.Pd.I"/>
    <m/>
    <m/>
    <m/>
    <s v="Cabang Dinas Pendidikan XIII"/>
    <s v="SMA Negeri 1 Bawang"/>
    <x v="6"/>
    <x v="1"/>
    <d v="2025-02-27T00:00:00"/>
    <x v="0"/>
    <e v="#REF!"/>
  </r>
  <r>
    <s v="WAHLIN, S.Pd."/>
    <s v="199102232023212024"/>
    <s v="WAHLIN, S.Pd."/>
    <m/>
    <m/>
    <m/>
    <s v="Cabang Dinas Pendidikan XIII"/>
    <s v="SMA Negeri 1 Bawang"/>
    <x v="6"/>
    <x v="1"/>
    <d v="2025-02-26T00:00:00"/>
    <x v="0"/>
    <e v="#REF!"/>
  </r>
  <r>
    <s v="FIKRI HERMAWAN, S.Pd"/>
    <s v="199105192019021003"/>
    <s v="FIKRI HERMAWAN, S.Pd"/>
    <m/>
    <m/>
    <m/>
    <s v="Cabang Dinas Pendidikan XIII"/>
    <s v="SMA Negeri 1 Bawang"/>
    <x v="6"/>
    <x v="1"/>
    <d v="2025-02-05T00:00:00"/>
    <x v="0"/>
    <e v="#REF!"/>
  </r>
  <r>
    <s v="FAHRURROZI, S.Pd"/>
    <s v="199108232019021002"/>
    <s v="FAHRURROZI, S.Pd"/>
    <m/>
    <m/>
    <m/>
    <s v="Cabang Dinas Pendidikan XIII"/>
    <s v="SMA Negeri 1 Bawang"/>
    <x v="6"/>
    <x v="1"/>
    <d v="2025-01-13T00:00:00"/>
    <x v="0"/>
    <e v="#REF!"/>
  </r>
  <r>
    <s v="M GAMMA FAJAR PRADANA, S.Pd"/>
    <s v="199110282019021007"/>
    <s v="M GAMMA FAJAR PRADANA, S.Pd"/>
    <m/>
    <m/>
    <m/>
    <s v="Cabang Dinas Pendidikan XIII"/>
    <s v="SMA Negeri 1 Bawang"/>
    <x v="6"/>
    <x v="1"/>
    <d v="2025-01-13T00:00:00"/>
    <x v="0"/>
    <e v="#REF!"/>
  </r>
  <r>
    <s v="GITA PURWANING TYAS, S.Pd"/>
    <s v="199203052019022011"/>
    <s v="GITA PURWANING TYAS, S.Pd"/>
    <m/>
    <m/>
    <m/>
    <s v="Cabang Dinas Pendidikan XIII"/>
    <s v="SMA Negeri 1 Bawang"/>
    <x v="6"/>
    <x v="1"/>
    <d v="2025-01-13T00:00:00"/>
    <x v="0"/>
    <e v="#REF!"/>
  </r>
  <r>
    <s v="RENI ANGGRAENI, S.Pd."/>
    <s v="199309292023212016"/>
    <s v="RENI ANGGRAENI, S.Pd."/>
    <m/>
    <m/>
    <m/>
    <s v="Cabang Dinas Pendidikan XIII"/>
    <s v="SMA Negeri 1 Bawang"/>
    <x v="6"/>
    <x v="1"/>
    <d v="2025-01-13T00:00:00"/>
    <x v="0"/>
    <e v="#REF!"/>
  </r>
  <r>
    <s v="NURUL ANISAH, S.Pd."/>
    <s v="199503172019022008"/>
    <s v="NURUL ANISAH, S.Pd."/>
    <m/>
    <m/>
    <m/>
    <s v="Cabang Dinas Pendidikan XIII"/>
    <s v="SMA Negeri 1 Bawang"/>
    <x v="6"/>
    <x v="1"/>
    <d v="2025-02-05T00:00:00"/>
    <x v="0"/>
    <e v="#REF!"/>
  </r>
  <r>
    <s v="HANIF DHIAULHAQ, S.Pd"/>
    <s v="199505052019021002"/>
    <s v="HANIF DHIAULHAQ, S.Pd"/>
    <m/>
    <m/>
    <m/>
    <s v="Cabang Dinas Pendidikan XIII"/>
    <s v="SMA Negeri 1 Bawang"/>
    <x v="6"/>
    <x v="1"/>
    <d v="2025-02-27T00:00:00"/>
    <x v="0"/>
    <e v="#REF!"/>
  </r>
  <r>
    <s v="UNTORO "/>
    <s v="197009142007011016"/>
    <s v="UNTORO "/>
    <m/>
    <m/>
    <m/>
    <s v="Cabang Dinas Pendidikan XIII"/>
    <s v="Sub Bagian Tata Usaha SMA Negeri 1 Bawang"/>
    <x v="6"/>
    <x v="1"/>
    <d v="2025-01-10T00:00:00"/>
    <x v="0"/>
    <e v="#REF!"/>
  </r>
  <r>
    <s v="SAEKHUYEN "/>
    <s v="197106102007011017"/>
    <s v="SAEKHUYEN "/>
    <m/>
    <m/>
    <m/>
    <s v="Cabang Dinas Pendidikan XIII"/>
    <s v="Sub Bagian Tata Usaha SMA Negeri 1 Bawang"/>
    <x v="6"/>
    <x v="1"/>
    <d v="2025-01-14T00:00:00"/>
    <x v="0"/>
    <e v="#REF!"/>
  </r>
  <r>
    <s v="SUROSO , S.I.Pust."/>
    <s v="197106232007011008"/>
    <s v="SUROSO , S.I.Pust."/>
    <m/>
    <m/>
    <m/>
    <s v="Cabang Dinas Pendidikan XIII"/>
    <s v="Sub Bagian Tata Usaha SMA Negeri 1 Bawang"/>
    <x v="6"/>
    <x v="1"/>
    <d v="2025-01-13T00:00:00"/>
    <x v="0"/>
    <e v="#REF!"/>
  </r>
  <r>
    <s v="SRI NURLINDA , S.ST.Ars"/>
    <s v="197504012007012011"/>
    <s v="SRI NURLINDA , S.ST.Ars"/>
    <m/>
    <m/>
    <m/>
    <s v="Cabang Dinas Pendidikan XIII"/>
    <s v="Sub Bagian Tata Usaha SMA Negeri 1 Bawang"/>
    <x v="6"/>
    <x v="1"/>
    <d v="2025-01-10T00:00:00"/>
    <x v="0"/>
    <e v="#REF!"/>
  </r>
  <r>
    <s v="Drs. SAMSUDI "/>
    <s v="196601132007011009"/>
    <s v="Drs. SAMSUDI "/>
    <m/>
    <m/>
    <m/>
    <s v="Cabang Dinas Pendidikan XIII"/>
    <s v="SMA Negeri 1 Gringsing"/>
    <x v="6"/>
    <x v="1"/>
    <d v="2025-01-10T00:00:00"/>
    <x v="0"/>
    <e v="#REF!"/>
  </r>
  <r>
    <s v="SUCIATI, S.Pd."/>
    <s v="196604092006042005"/>
    <s v="SUCIATI, S.Pd."/>
    <m/>
    <m/>
    <m/>
    <s v="Cabang Dinas Pendidikan XIII"/>
    <s v="SMA Negeri 1 Gringsing"/>
    <x v="6"/>
    <x v="1"/>
    <d v="2025-01-08T00:00:00"/>
    <x v="0"/>
    <e v="#REF!"/>
  </r>
  <r>
    <s v="SURATINI, S.PD"/>
    <s v="196703062005012004"/>
    <s v="SURATINI, S.PD"/>
    <m/>
    <m/>
    <m/>
    <s v="Cabang Dinas Pendidikan XIII"/>
    <s v="SMA Negeri 1 Gringsing"/>
    <x v="6"/>
    <x v="1"/>
    <d v="2025-01-08T00:00:00"/>
    <x v="0"/>
    <e v="#REF!"/>
  </r>
  <r>
    <s v="ROZIQIN, S.Ag."/>
    <s v="196708102007011019"/>
    <s v="ROZIQIN, S.Ag."/>
    <m/>
    <m/>
    <m/>
    <s v="Cabang Dinas Pendidikan XIII"/>
    <s v="SMA Negeri 1 Gringsing"/>
    <x v="6"/>
    <x v="1"/>
    <d v="2025-02-26T00:00:00"/>
    <x v="0"/>
    <e v="#REF!"/>
  </r>
  <r>
    <s v="INDAHWATI, S.E."/>
    <s v="196812042008012012"/>
    <s v="INDAHWATI, S.E."/>
    <m/>
    <m/>
    <m/>
    <s v="Cabang Dinas Pendidikan XIII"/>
    <s v="SMA Negeri 1 Gringsing"/>
    <x v="6"/>
    <x v="1"/>
    <d v="2025-01-14T00:00:00"/>
    <x v="0"/>
    <e v="#REF!"/>
  </r>
  <r>
    <s v="AGUS WIYOTO, S.Pd"/>
    <s v="196903272008011008"/>
    <s v="AGUS WIYOTO, S.Pd"/>
    <m/>
    <m/>
    <m/>
    <s v="Cabang Dinas Pendidikan XIII"/>
    <s v="SMA Negeri 1 Gringsing"/>
    <x v="6"/>
    <x v="1"/>
    <d v="2025-01-14T00:00:00"/>
    <x v="0"/>
    <e v="#REF!"/>
  </r>
  <r>
    <s v="WACHID MUCHAROM, S.Pd., M.Pd."/>
    <s v="197003081997021002"/>
    <s v="WACHID MUCHAROM, S.Pd., M.Pd."/>
    <m/>
    <m/>
    <m/>
    <s v="Cabang Dinas Pendidikan XIII"/>
    <s v="SMA Negeri 1 Gringsing"/>
    <x v="6"/>
    <x v="0"/>
    <d v="2025-02-05T00:00:00"/>
    <x v="0"/>
    <e v="#REF!"/>
  </r>
  <r>
    <s v="SITI MUSTAGHFIROTUN, S.Pd."/>
    <s v="197008202003122007"/>
    <s v="SITI MUSTAGHFIROTUN, S.Pd."/>
    <m/>
    <m/>
    <m/>
    <s v="Cabang Dinas Pendidikan XIII"/>
    <s v="SMA Negeri 1 Gringsing"/>
    <x v="6"/>
    <x v="1"/>
    <d v="2025-01-10T00:00:00"/>
    <x v="0"/>
    <e v="#REF!"/>
  </r>
  <r>
    <s v="SUMARNO, S.Pd."/>
    <s v="197301182008011002"/>
    <s v="SUMARNO, S.Pd."/>
    <m/>
    <m/>
    <m/>
    <s v="Cabang Dinas Pendidikan XIII"/>
    <s v="SMA Negeri 1 Gringsing"/>
    <x v="6"/>
    <x v="1"/>
    <d v="2025-02-04T00:00:00"/>
    <x v="0"/>
    <e v="#REF!"/>
  </r>
  <r>
    <s v="SRI SURATININGSIH , S.Pd."/>
    <s v="197411052007012009"/>
    <s v="SRI SURATININGSIH , S.Pd."/>
    <m/>
    <m/>
    <m/>
    <s v="Cabang Dinas Pendidikan XIII"/>
    <s v="SMA Negeri 1 Gringsing"/>
    <x v="6"/>
    <x v="1"/>
    <d v="2025-02-04T00:00:00"/>
    <x v="0"/>
    <e v="#REF!"/>
  </r>
  <r>
    <s v="LIS INDRAYANI, S.Pd."/>
    <s v="197505072003122002"/>
    <s v="LIS INDRAYANI, S.Pd."/>
    <m/>
    <m/>
    <m/>
    <s v="Cabang Dinas Pendidikan XIII"/>
    <s v="SMA Negeri 1 Gringsing"/>
    <x v="6"/>
    <x v="1"/>
    <d v="2025-02-26T00:00:00"/>
    <x v="0"/>
    <e v="#REF!"/>
  </r>
  <r>
    <s v="NUR AZIZAH , S.Pd"/>
    <s v="197505262009032002"/>
    <s v="NUR AZIZAH , S.Pd"/>
    <m/>
    <m/>
    <m/>
    <s v="Cabang Dinas Pendidikan XIII"/>
    <s v="SMA Negeri 1 Gringsing"/>
    <x v="6"/>
    <x v="1"/>
    <d v="2025-02-26T00:00:00"/>
    <x v="0"/>
    <e v="#REF!"/>
  </r>
  <r>
    <s v="SUMI, M.Pd."/>
    <s v="197508172003122004"/>
    <s v="SUMI, M.Pd."/>
    <m/>
    <m/>
    <m/>
    <s v="Cabang Dinas Pendidikan XIII"/>
    <s v="SMA Negeri 1 Gringsing"/>
    <x v="6"/>
    <x v="1"/>
    <d v="2025-02-10T00:00:00"/>
    <x v="0"/>
    <e v="#REF!"/>
  </r>
  <r>
    <s v="YUDI PRASETYO, S.Pd."/>
    <s v="197509182003121007"/>
    <s v="YUDI PRASETYO, S.Pd."/>
    <m/>
    <m/>
    <m/>
    <s v="Cabang Dinas Pendidikan XIII"/>
    <s v="SMA Negeri 1 Gringsing"/>
    <x v="6"/>
    <x v="1"/>
    <d v="2025-02-26T00:00:00"/>
    <x v="0"/>
    <e v="#REF!"/>
  </r>
  <r>
    <s v="YUNIANTO SAPTO NUGROHO, S.Pd."/>
    <s v="197606012005011011"/>
    <s v="YUNIANTO SAPTO NUGROHO, S.Pd."/>
    <m/>
    <m/>
    <m/>
    <s v="Cabang Dinas Pendidikan XIII"/>
    <s v="SMA Negeri 1 Gringsing"/>
    <x v="6"/>
    <x v="1"/>
    <d v="2025-02-12T00:00:00"/>
    <x v="0"/>
    <e v="#REF!"/>
  </r>
  <r>
    <s v="EMA SABTANTI, S.Pd."/>
    <s v="197802252003122005"/>
    <s v="EMA SABTANTI, S.Pd."/>
    <m/>
    <m/>
    <m/>
    <s v="Cabang Dinas Pendidikan XIII"/>
    <s v="SMA Negeri 1 Gringsing"/>
    <x v="6"/>
    <x v="1"/>
    <d v="2025-02-06T00:00:00"/>
    <x v="0"/>
    <e v="#REF!"/>
  </r>
  <r>
    <s v="AGUS, S.Pd, M.Si."/>
    <s v="197806182003121003"/>
    <s v="AGUS, S.Pd, M.Si."/>
    <m/>
    <m/>
    <m/>
    <s v="Cabang Dinas Pendidikan XIII"/>
    <s v="SMA Negeri 1 Gringsing"/>
    <x v="6"/>
    <x v="1"/>
    <d v="2025-02-04T00:00:00"/>
    <x v="0"/>
    <e v="#REF!"/>
  </r>
  <r>
    <s v="ALI THOIFUR, S.Pd., M.M."/>
    <s v="197905232003121007"/>
    <s v="ALI THOIFUR, S.Pd., M.M."/>
    <m/>
    <m/>
    <m/>
    <s v="Cabang Dinas Pendidikan XIII"/>
    <s v="SMA Negeri 1 Gringsing"/>
    <x v="6"/>
    <x v="1"/>
    <d v="2025-02-04T00:00:00"/>
    <x v="0"/>
    <e v="#REF!"/>
  </r>
  <r>
    <s v="YUSRIYAH, S.Pd."/>
    <s v="197911192023212003"/>
    <s v="YUSRIYAH, S.Pd."/>
    <m/>
    <m/>
    <m/>
    <s v="Cabang Dinas Pendidikan XIII"/>
    <s v="SMA Negeri 1 Gringsing"/>
    <x v="6"/>
    <x v="1"/>
    <d v="2025-02-26T00:00:00"/>
    <x v="0"/>
    <e v="#REF!"/>
  </r>
  <r>
    <s v="ROMAN ASSAHAB, S.Pd"/>
    <s v="198004082005011010"/>
    <s v="ROMAN ASSAHAB, S.Pd"/>
    <m/>
    <m/>
    <m/>
    <s v="Cabang Dinas Pendidikan XIII"/>
    <s v="SMA Negeri 1 Gringsing"/>
    <x v="6"/>
    <x v="1"/>
    <d v="2025-02-04T00:00:00"/>
    <x v="0"/>
    <e v="#REF!"/>
  </r>
  <r>
    <s v="MUHAMAD TAUFIQUR ROHMAN, S.Pd"/>
    <s v="198205212006041008"/>
    <s v="MUHAMAD TAUFIQUR ROHMAN, S.Pd"/>
    <m/>
    <m/>
    <m/>
    <s v="Cabang Dinas Pendidikan XIII"/>
    <s v="SMA Negeri 1 Gringsing"/>
    <x v="6"/>
    <x v="1"/>
    <d v="2025-01-09T00:00:00"/>
    <x v="0"/>
    <e v="#REF!"/>
  </r>
  <r>
    <s v="EKASARI HERBUDININGSIH, S.Pd."/>
    <s v="198408292023212006"/>
    <s v="EKASARI HERBUDININGSIH, S.Pd."/>
    <m/>
    <m/>
    <m/>
    <s v="Cabang Dinas Pendidikan XIII"/>
    <s v="SMA Negeri 1 Gringsing"/>
    <x v="6"/>
    <x v="1"/>
    <d v="2025-02-26T00:00:00"/>
    <x v="0"/>
    <e v="#REF!"/>
  </r>
  <r>
    <s v="CASMUDI, S.Pd."/>
    <s v="198502192023211002"/>
    <s v="CASMUDI, S.Pd."/>
    <m/>
    <m/>
    <m/>
    <s v="Cabang Dinas Pendidikan XIII"/>
    <s v="SMA Negeri 1 Gringsing"/>
    <x v="6"/>
    <x v="1"/>
    <d v="2025-02-27T00:00:00"/>
    <x v="0"/>
    <e v="#REF!"/>
  </r>
  <r>
    <s v="M ALI HAMDAN, S.Pd."/>
    <s v="198606172019021003"/>
    <s v="M ALI HAMDAN, S.Pd."/>
    <m/>
    <m/>
    <m/>
    <s v="Cabang Dinas Pendidikan XIII"/>
    <s v="SMA Negeri 1 Gringsing"/>
    <x v="6"/>
    <x v="1"/>
    <d v="2025-02-04T00:00:00"/>
    <x v="0"/>
    <e v="#REF!"/>
  </r>
  <r>
    <s v="INDAH PUSPITASARI, S.T."/>
    <s v="198606272022212024"/>
    <s v="INDAH PUSPITASARI, S.T."/>
    <m/>
    <m/>
    <m/>
    <s v="Cabang Dinas Pendidikan XIII"/>
    <s v="SMA Negeri 1 Gringsing"/>
    <x v="6"/>
    <x v="1"/>
    <d v="2025-02-04T00:00:00"/>
    <x v="0"/>
    <e v="#REF!"/>
  </r>
  <r>
    <s v="JOKO PAMINTO, S.Pd"/>
    <s v="198803162019021004"/>
    <s v="JOKO PAMINTO, S.Pd"/>
    <m/>
    <m/>
    <m/>
    <s v="Cabang Dinas Pendidikan XIII"/>
    <s v="SMA Negeri 1 Gringsing"/>
    <x v="6"/>
    <x v="1"/>
    <d v="2025-02-04T00:00:00"/>
    <x v="0"/>
    <e v="#REF!"/>
  </r>
  <r>
    <s v="MUFSODAH, S.Pd."/>
    <s v="198808052023212018"/>
    <s v="MUFSODAH, S.Pd."/>
    <m/>
    <m/>
    <m/>
    <s v="Cabang Dinas Pendidikan XIII"/>
    <s v="SMA Negeri 1 Gringsing"/>
    <x v="6"/>
    <x v="1"/>
    <d v="2025-02-04T00:00:00"/>
    <x v="0"/>
    <e v="#REF!"/>
  </r>
  <r>
    <s v="KHUSNUL KHOTIMAH, S.Pd"/>
    <s v="198810312019022003"/>
    <s v="KHUSNUL KHOTIMAH, S.Pd"/>
    <m/>
    <m/>
    <m/>
    <s v="Cabang Dinas Pendidikan XIII"/>
    <s v="SMA Negeri 1 Gringsing"/>
    <x v="6"/>
    <x v="1"/>
    <d v="2025-02-04T00:00:00"/>
    <x v="0"/>
    <e v="#REF!"/>
  </r>
  <r>
    <s v="KUSWANTI, S.Pd."/>
    <s v="198906162019022002"/>
    <s v="KUSWANTI, S.Pd."/>
    <m/>
    <m/>
    <m/>
    <s v="Cabang Dinas Pendidikan XIII"/>
    <s v="SMA Negeri 1 Gringsing"/>
    <x v="6"/>
    <x v="1"/>
    <d v="2025-02-04T00:00:00"/>
    <x v="0"/>
    <e v="#REF!"/>
  </r>
  <r>
    <s v="ZUHROTUN AFIYAH, S.Pd."/>
    <s v="198909182019022004"/>
    <s v="ZUHROTUN AFIYAH, S.Pd."/>
    <m/>
    <m/>
    <m/>
    <s v="Cabang Dinas Pendidikan XIII"/>
    <s v="SMA Negeri 1 Gringsing"/>
    <x v="6"/>
    <x v="1"/>
    <d v="2025-02-05T00:00:00"/>
    <x v="0"/>
    <e v="#REF!"/>
  </r>
  <r>
    <s v="ENDAH SEPTIANI, S.Pd, M.Pd"/>
    <s v="198910012019022005"/>
    <s v="ENDAH SEPTIANI, S.Pd, M.Pd"/>
    <m/>
    <m/>
    <m/>
    <s v="Cabang Dinas Pendidikan XIII"/>
    <s v="SMA Negeri 1 Gringsing"/>
    <x v="6"/>
    <x v="1"/>
    <d v="2025-02-04T00:00:00"/>
    <x v="0"/>
    <e v="#REF!"/>
  </r>
  <r>
    <s v="FIRDAUS AL HAQ, S.Pd."/>
    <s v="198911082019021003"/>
    <s v="FIRDAUS AL HAQ, S.Pd."/>
    <m/>
    <m/>
    <m/>
    <s v="Cabang Dinas Pendidikan XIII"/>
    <s v="SMA Negeri 1 Gringsing"/>
    <x v="6"/>
    <x v="1"/>
    <d v="2025-02-07T00:00:00"/>
    <x v="0"/>
    <e v="#REF!"/>
  </r>
  <r>
    <s v="AFIK KURNIAWAN, S.Pd."/>
    <s v="199101312019021003"/>
    <s v="AFIK KURNIAWAN, S.Pd."/>
    <m/>
    <m/>
    <m/>
    <s v="Cabang Dinas Pendidikan XIII"/>
    <s v="SMA Negeri 1 Gringsing"/>
    <x v="6"/>
    <x v="1"/>
    <d v="2025-02-06T00:00:00"/>
    <x v="0"/>
    <e v="#REF!"/>
  </r>
  <r>
    <s v="FAJAR KURNIAWAN SUDIARTO, S.Pd"/>
    <s v="199104042019021006"/>
    <s v="FAJAR KURNIAWAN SUDIARTO, S.Pd"/>
    <m/>
    <m/>
    <m/>
    <s v="Cabang Dinas Pendidikan XIII"/>
    <s v="SMA Negeri 1 Gringsing"/>
    <x v="6"/>
    <x v="1"/>
    <d v="2025-01-14T00:00:00"/>
    <x v="0"/>
    <e v="#REF!"/>
  </r>
  <r>
    <s v="AAN AISYAH, S.Pd"/>
    <s v="199112272019022009"/>
    <s v="AAN AISYAH, S.Pd"/>
    <m/>
    <m/>
    <m/>
    <s v="Cabang Dinas Pendidikan XIII"/>
    <s v="SMA Negeri 1 Gringsing"/>
    <x v="6"/>
    <x v="1"/>
    <d v="2025-02-27T00:00:00"/>
    <x v="0"/>
    <e v="#REF!"/>
  </r>
  <r>
    <s v="INTAN KURNIAWATI, S.Pd."/>
    <s v="199209292022212009"/>
    <s v="INTAN KURNIAWATI, S.Pd."/>
    <m/>
    <m/>
    <m/>
    <s v="Cabang Dinas Pendidikan XIII"/>
    <s v="SMA Negeri 1 Gringsing"/>
    <x v="6"/>
    <x v="1"/>
    <d v="2025-02-04T00:00:00"/>
    <x v="0"/>
    <e v="#REF!"/>
  </r>
  <r>
    <s v="IKHWAN FAUZI, S.Pd"/>
    <s v="199302272019021005"/>
    <s v="IKHWAN FAUZI, S.Pd"/>
    <m/>
    <m/>
    <m/>
    <s v="Cabang Dinas Pendidikan XIII"/>
    <s v="SMA Negeri 1 Gringsing"/>
    <x v="6"/>
    <x v="1"/>
    <d v="2025-02-26T00:00:00"/>
    <x v="0"/>
    <e v="#REF!"/>
  </r>
  <r>
    <s v="SITI WAHYU ARIYANI, S.Pd."/>
    <s v="199304222023212014"/>
    <s v="SITI WAHYU ARIYANI, S.Pd."/>
    <m/>
    <m/>
    <m/>
    <s v="Cabang Dinas Pendidikan XIII"/>
    <s v="SMA Negeri 1 Gringsing"/>
    <x v="6"/>
    <x v="1"/>
    <d v="2025-02-05T00:00:00"/>
    <x v="0"/>
    <e v="#REF!"/>
  </r>
  <r>
    <s v="CITRA KHAIRUNNISA, S.Pd"/>
    <s v="199309242019022009"/>
    <s v="CITRA KHAIRUNNISA, S.Pd"/>
    <m/>
    <m/>
    <m/>
    <s v="Cabang Dinas Pendidikan XIII"/>
    <s v="SMA Negeri 1 Gringsing"/>
    <x v="6"/>
    <x v="1"/>
    <d v="2025-02-04T00:00:00"/>
    <x v="0"/>
    <e v="#REF!"/>
  </r>
  <r>
    <s v="DEWI PRAMUSINTA, S.Pd"/>
    <s v="199401052019022008"/>
    <s v="DEWI PRAMUSINTA, S.Pd"/>
    <m/>
    <m/>
    <m/>
    <s v="Cabang Dinas Pendidikan XIII"/>
    <s v="SMA Negeri 1 Gringsing"/>
    <x v="6"/>
    <x v="1"/>
    <d v="2025-02-26T00:00:00"/>
    <x v="0"/>
    <e v="#REF!"/>
  </r>
  <r>
    <s v="TRI WIDARWATI, S.Pd."/>
    <s v="199403232019022011"/>
    <s v="TRI WIDARWATI, S.Pd."/>
    <m/>
    <m/>
    <m/>
    <s v="Cabang Dinas Pendidikan XIII"/>
    <s v="SMA Negeri 1 Gringsing"/>
    <x v="6"/>
    <x v="1"/>
    <d v="2025-02-06T00:00:00"/>
    <x v="0"/>
    <e v="#REF!"/>
  </r>
  <r>
    <s v="YOFA MUHAMMAD IRSYAD, S.Pd"/>
    <s v="199403282019021005"/>
    <s v="YOFA MUHAMMAD IRSYAD, S.Pd"/>
    <m/>
    <m/>
    <m/>
    <s v="Cabang Dinas Pendidikan XIII"/>
    <s v="SMA Negeri 1 Gringsing"/>
    <x v="6"/>
    <x v="1"/>
    <d v="2025-02-06T00:00:00"/>
    <x v="0"/>
    <e v="#REF!"/>
  </r>
  <r>
    <s v="MUH AFIFUDIN, SE"/>
    <s v="197803192008011008"/>
    <s v="MUH AFIFUDIN, SE"/>
    <m/>
    <m/>
    <m/>
    <s v="Cabang Dinas Pendidikan XIII"/>
    <s v="Sub Bagian Tata Usaha SMA Negeri 1 Gringsing"/>
    <x v="6"/>
    <x v="1"/>
    <d v="2025-02-04T00:00:00"/>
    <x v="0"/>
    <e v="#REF!"/>
  </r>
  <r>
    <s v="AFID MAGFURI"/>
    <s v="198208212014061002"/>
    <s v="AFID MAGFURI"/>
    <m/>
    <m/>
    <m/>
    <s v="Cabang Dinas Pendidikan XIII"/>
    <s v="Sub Bagian Tata Usaha SMA Negeri 1 Gringsing"/>
    <x v="6"/>
    <x v="1"/>
    <d v="2025-02-26T00:00:00"/>
    <x v="0"/>
    <e v="#REF!"/>
  </r>
  <r>
    <s v="RINI SULISTIYATI , S.E"/>
    <s v="198404262009012005"/>
    <s v="RINI SULISTIYATI , S.E"/>
    <m/>
    <m/>
    <m/>
    <s v="Cabang Dinas Pendidikan XIII"/>
    <s v="Sub Bagian Tata Usaha SMA Negeri 1 Gringsing"/>
    <x v="6"/>
    <x v="1"/>
    <d v="2025-02-04T00:00:00"/>
    <x v="0"/>
    <e v="#REF!"/>
  </r>
  <r>
    <s v="Dra. NARNI"/>
    <s v="196507181994032004"/>
    <s v="Dra. NARNI"/>
    <m/>
    <m/>
    <m/>
    <s v="Cabang Dinas Pendidikan XIII"/>
    <s v="SMK Negeri 1 Batang"/>
    <x v="6"/>
    <x v="1"/>
    <d v="2025-03-06T00:00:00"/>
    <x v="0"/>
    <e v="#REF!"/>
  </r>
  <r>
    <s v="TRI ISNAWATI, S.Pd."/>
    <s v="196601032008012003"/>
    <s v="TRI ISNAWATI, S.Pd."/>
    <m/>
    <m/>
    <m/>
    <s v="Cabang Dinas Pendidikan XIII"/>
    <s v="SMK Negeri 1 Batang"/>
    <x v="6"/>
    <x v="1"/>
    <d v="2025-02-27T00:00:00"/>
    <x v="0"/>
    <e v="#REF!"/>
  </r>
  <r>
    <s v="Dra. SRI SIYAMSAH "/>
    <s v="196601282007012009"/>
    <s v="Dra. SRI SIYAMSAH "/>
    <m/>
    <m/>
    <m/>
    <s v="Cabang Dinas Pendidikan XIII"/>
    <s v="SMK Negeri 1 Batang"/>
    <x v="6"/>
    <x v="1"/>
    <d v="2025-02-27T00:00:00"/>
    <x v="0"/>
    <e v="#REF!"/>
  </r>
  <r>
    <s v="TUPLIYAH, S. Pd.Mat"/>
    <s v="196609151990032007"/>
    <s v="TUPLIYAH, S. Pd.Mat"/>
    <m/>
    <m/>
    <m/>
    <s v="Cabang Dinas Pendidikan XIII"/>
    <s v="SMK Negeri 1 Batang"/>
    <x v="6"/>
    <x v="1"/>
    <d v="2025-02-27T00:00:00"/>
    <x v="0"/>
    <e v="#REF!"/>
  </r>
  <r>
    <s v="Drs. DIYONO"/>
    <s v="196703171995121003"/>
    <s v="Drs. DIYONO"/>
    <m/>
    <m/>
    <m/>
    <s v="Cabang Dinas Pendidikan XIII"/>
    <s v="SMK Negeri 1 Batang"/>
    <x v="6"/>
    <x v="1"/>
    <d v="2025-02-26T00:00:00"/>
    <x v="0"/>
    <e v="#REF!"/>
  </r>
  <r>
    <s v="SRI HEROWATI , S.E."/>
    <s v="196804202007012015"/>
    <s v="SRI HEROWATI , S.E."/>
    <m/>
    <m/>
    <m/>
    <s v="Cabang Dinas Pendidikan XIII"/>
    <s v="SMK Negeri 1 Batang"/>
    <x v="6"/>
    <x v="1"/>
    <d v="2025-02-27T00:00:00"/>
    <x v="0"/>
    <e v="#REF!"/>
  </r>
  <r>
    <s v="ARNI MURNITA, S.Pd."/>
    <s v="196905062006042009"/>
    <s v="ARNI MURNITA, S.Pd."/>
    <m/>
    <m/>
    <m/>
    <s v="Cabang Dinas Pendidikan XIII"/>
    <s v="SMK Negeri 1 Batang"/>
    <x v="6"/>
    <x v="1"/>
    <d v="2025-02-26T00:00:00"/>
    <x v="0"/>
    <e v="#REF!"/>
  </r>
  <r>
    <s v="SRI PURWANTI, S.Pd."/>
    <s v="196908202006042004"/>
    <s v="SRI PURWANTI, S.Pd."/>
    <m/>
    <m/>
    <m/>
    <s v="Cabang Dinas Pendidikan XIII"/>
    <s v="SMK Negeri 1 Batang"/>
    <x v="6"/>
    <x v="1"/>
    <d v="2025-02-26T00:00:00"/>
    <x v="0"/>
    <e v="#REF!"/>
  </r>
  <r>
    <s v="DWI PUDJI LESTARI , S.Pd."/>
    <s v="197110152007012005"/>
    <s v="DWI PUDJI LESTARI , S.Pd."/>
    <m/>
    <m/>
    <m/>
    <s v="Cabang Dinas Pendidikan XIII"/>
    <s v="SMK Negeri 1 Batang"/>
    <x v="6"/>
    <x v="1"/>
    <d v="2025-02-26T00:00:00"/>
    <x v="0"/>
    <e v="#REF!"/>
  </r>
  <r>
    <s v="WAWAN SETIAWAN, S.Pd, M.Si"/>
    <s v="197210152008011005"/>
    <s v="WAWAN SETIAWAN, S.Pd, M.Si"/>
    <m/>
    <m/>
    <m/>
    <s v="Cabang Dinas Pendidikan XIII"/>
    <s v="SMK Negeri 1 Batang"/>
    <x v="6"/>
    <x v="1"/>
    <d v="2025-02-27T00:00:00"/>
    <x v="0"/>
    <e v="#REF!"/>
  </r>
  <r>
    <s v="SRI SETYANI, S.Pd"/>
    <s v="197301302006042009"/>
    <s v="SRI SETYANI, S.Pd"/>
    <m/>
    <m/>
    <m/>
    <s v="Cabang Dinas Pendidikan XIII"/>
    <s v="SMK Negeri 1 Batang"/>
    <x v="6"/>
    <x v="1"/>
    <d v="2025-02-26T00:00:00"/>
    <x v="0"/>
    <e v="#REF!"/>
  </r>
  <r>
    <s v="RINI IDAYANTI, S.Pd."/>
    <s v="197304091995032001"/>
    <s v="RINI IDAYANTI, S.Pd."/>
    <m/>
    <m/>
    <m/>
    <s v="Cabang Dinas Pendidikan XIII"/>
    <s v="SMK Negeri 1 Batang"/>
    <x v="6"/>
    <x v="1"/>
    <d v="2025-02-26T00:00:00"/>
    <x v="0"/>
    <e v="#REF!"/>
  </r>
  <r>
    <s v="MUJI LISTYAWATI, M.Pd"/>
    <s v="197309122005012007"/>
    <s v="MUJI LISTYAWATI, M.Pd"/>
    <m/>
    <m/>
    <m/>
    <s v="Cabang Dinas Pendidikan XIII"/>
    <s v="SMK Negeri 1 Batang"/>
    <x v="6"/>
    <x v="0"/>
    <d v="2025-01-13T00:00:00"/>
    <x v="0"/>
    <e v="#REF!"/>
  </r>
  <r>
    <s v="OKTRIANA, S.Pd"/>
    <s v="197310092006041016"/>
    <s v="OKTRIANA, S.Pd"/>
    <m/>
    <m/>
    <m/>
    <s v="Cabang Dinas Pendidikan XIII"/>
    <s v="SMK Negeri 1 Batang"/>
    <x v="6"/>
    <x v="1"/>
    <d v="2025-02-26T00:00:00"/>
    <x v="0"/>
    <e v="#REF!"/>
  </r>
  <r>
    <s v="SRI MUJIATI, S.Pd"/>
    <s v="197406272006042004"/>
    <s v="SRI MUJIATI, S.Pd"/>
    <m/>
    <m/>
    <m/>
    <s v="Cabang Dinas Pendidikan XIII"/>
    <s v="SMK Negeri 1 Batang"/>
    <x v="6"/>
    <x v="1"/>
    <d v="2025-02-27T00:00:00"/>
    <x v="0"/>
    <e v="#REF!"/>
  </r>
  <r>
    <s v="DWI SUDARYANTO, S.Pd"/>
    <s v="197410252009031002"/>
    <s v="DWI SUDARYANTO, S.Pd"/>
    <m/>
    <m/>
    <m/>
    <s v="Cabang Dinas Pendidikan XIII"/>
    <s v="SMK Negeri 1 Batang"/>
    <x v="6"/>
    <x v="1"/>
    <d v="2025-02-26T00:00:00"/>
    <x v="0"/>
    <e v="#REF!"/>
  </r>
  <r>
    <s v="IKA TRIONE PRIBADI, S.Psi."/>
    <s v="197507112007012017"/>
    <s v="IKA TRIONE PRIBADI, S.Psi."/>
    <m/>
    <m/>
    <m/>
    <s v="Cabang Dinas Pendidikan XIII"/>
    <s v="SMK Negeri 1 Batang"/>
    <x v="6"/>
    <x v="1"/>
    <d v="2025-02-26T00:00:00"/>
    <x v="0"/>
    <e v="#REF!"/>
  </r>
  <r>
    <s v="ABDUKA GUSNARI, S.E."/>
    <s v="197508092008011003"/>
    <s v="ABDUKA GUSNARI, S.E."/>
    <m/>
    <m/>
    <m/>
    <s v="Cabang Dinas Pendidikan XIII"/>
    <s v="SMK Negeri 1 Batang"/>
    <x v="6"/>
    <x v="1"/>
    <d v="2025-02-26T00:00:00"/>
    <x v="0"/>
    <e v="#REF!"/>
  </r>
  <r>
    <s v="AGUS BAGYO , S.S."/>
    <s v="197608192007011011"/>
    <s v="AGUS BAGYO , S.S."/>
    <m/>
    <m/>
    <m/>
    <s v="Cabang Dinas Pendidikan XIII"/>
    <s v="SMK Negeri 1 Batang"/>
    <x v="6"/>
    <x v="1"/>
    <d v="2025-01-14T00:00:00"/>
    <x v="0"/>
    <e v="#REF!"/>
  </r>
  <r>
    <s v="ARWIN LESTARI, S.Pd."/>
    <s v="197612192003122002"/>
    <s v="ARWIN LESTARI, S.Pd."/>
    <m/>
    <m/>
    <m/>
    <s v="Cabang Dinas Pendidikan XIII"/>
    <s v="SMK Negeri 1 Batang"/>
    <x v="6"/>
    <x v="1"/>
    <d v="2025-02-27T00:00:00"/>
    <x v="0"/>
    <e v="#REF!"/>
  </r>
  <r>
    <s v="TRIYONO , S.Pd., M.Si"/>
    <s v="197704062007011010"/>
    <s v="TRIYONO , S.Pd., M.Si"/>
    <m/>
    <m/>
    <m/>
    <s v="Cabang Dinas Pendidikan XIII"/>
    <s v="SMK Negeri 1 Batang"/>
    <x v="6"/>
    <x v="1"/>
    <d v="2025-01-13T00:00:00"/>
    <x v="0"/>
    <e v="#REF!"/>
  </r>
  <r>
    <s v="ANA YULIAWATI, S.Pd"/>
    <s v="197706012010012013"/>
    <s v="ANA YULIAWATI, S.Pd"/>
    <m/>
    <m/>
    <m/>
    <s v="Cabang Dinas Pendidikan XIII"/>
    <s v="SMK Negeri 1 Batang"/>
    <x v="6"/>
    <x v="1"/>
    <d v="2025-02-26T00:00:00"/>
    <x v="0"/>
    <e v="#REF!"/>
  </r>
  <r>
    <s v="YUNIARTI NANIN TRIYANI, S.Pd"/>
    <s v="197706062022212009"/>
    <s v="YUNIARTI NANIN TRIYANI, S.Pd"/>
    <m/>
    <m/>
    <m/>
    <s v="Cabang Dinas Pendidikan XIII"/>
    <s v="SMK Negeri 1 Batang"/>
    <x v="6"/>
    <x v="1"/>
    <d v="2025-02-27T00:00:00"/>
    <x v="0"/>
    <e v="#REF!"/>
  </r>
  <r>
    <s v="MINDYA FEPTIANNY, S.Pd."/>
    <s v="197802192009032003"/>
    <s v="MINDYA FEPTIANNY, S.Pd."/>
    <m/>
    <m/>
    <m/>
    <s v="Cabang Dinas Pendidikan XIII"/>
    <s v="SMK Negeri 1 Batang"/>
    <x v="6"/>
    <x v="1"/>
    <d v="2025-02-26T00:00:00"/>
    <x v="0"/>
    <e v="#REF!"/>
  </r>
  <r>
    <s v="ROHMAH INDAH , S.Pd."/>
    <s v="197904302007012008"/>
    <s v="ROHMAH INDAH , S.Pd."/>
    <m/>
    <m/>
    <m/>
    <s v="Cabang Dinas Pendidikan XIII"/>
    <s v="SMK Negeri 1 Batang"/>
    <x v="6"/>
    <x v="1"/>
    <d v="2025-02-26T00:00:00"/>
    <x v="0"/>
    <e v="#REF!"/>
  </r>
  <r>
    <s v="KARUNIA DWI MULYANINGSIH, S.PD"/>
    <s v="197909262008012006"/>
    <s v="KARUNIA DWI MULYANINGSIH, S.PD"/>
    <m/>
    <m/>
    <m/>
    <s v="Cabang Dinas Pendidikan XIII"/>
    <s v="SMK Negeri 1 Batang"/>
    <x v="6"/>
    <x v="1"/>
    <d v="2025-02-26T00:00:00"/>
    <x v="0"/>
    <e v="#REF!"/>
  </r>
  <r>
    <s v="MOHAMMAD SOLEH, S.Pd"/>
    <s v="198005272009031001"/>
    <s v="MOHAMMAD SOLEH, S.Pd"/>
    <m/>
    <m/>
    <m/>
    <s v="Cabang Dinas Pendidikan XIII"/>
    <s v="SMK Negeri 1 Batang"/>
    <x v="6"/>
    <x v="1"/>
    <d v="2025-02-26T00:00:00"/>
    <x v="0"/>
    <e v="#REF!"/>
  </r>
  <r>
    <s v="MAHADI HENDRO WIYONO, S.T."/>
    <s v="198012022014061005"/>
    <s v="MAHADI HENDRO WIYONO, S.T."/>
    <m/>
    <m/>
    <m/>
    <s v="Cabang Dinas Pendidikan XIII"/>
    <s v="SMK Negeri 1 Batang"/>
    <x v="6"/>
    <x v="1"/>
    <d v="2025-02-26T00:00:00"/>
    <x v="0"/>
    <e v="#REF!"/>
  </r>
  <r>
    <s v="VIVIN TRIYANTI, S.Pd."/>
    <s v="198205302023212007"/>
    <s v="VIVIN TRIYANTI, S.Pd."/>
    <m/>
    <m/>
    <m/>
    <s v="Cabang Dinas Pendidikan XIII"/>
    <s v="SMK Negeri 1 Batang"/>
    <x v="6"/>
    <x v="1"/>
    <d v="2025-01-13T00:00:00"/>
    <x v="0"/>
    <e v="#REF!"/>
  </r>
  <r>
    <s v="EDI SUPRAPTO, SE"/>
    <s v="198210232022211007"/>
    <s v="EDI SUPRAPTO, SE"/>
    <m/>
    <m/>
    <m/>
    <s v="Cabang Dinas Pendidikan XIII"/>
    <s v="SMK Negeri 1 Batang"/>
    <x v="6"/>
    <x v="1"/>
    <d v="2025-02-26T00:00:00"/>
    <x v="0"/>
    <e v="#REF!"/>
  </r>
  <r>
    <s v="PHIT PRADESA, S.Kom."/>
    <s v="198303152009031004"/>
    <s v="PHIT PRADESA, S.Kom."/>
    <m/>
    <m/>
    <m/>
    <s v="Cabang Dinas Pendidikan XIII"/>
    <s v="SMK Negeri 1 Batang"/>
    <x v="6"/>
    <x v="1"/>
    <d v="2025-02-26T00:00:00"/>
    <x v="0"/>
    <e v="#REF!"/>
  </r>
  <r>
    <s v="M. TAUFIK, S.Pd I"/>
    <s v="198311132019021001"/>
    <s v="M. TAUFIK, S.Pd I"/>
    <m/>
    <m/>
    <m/>
    <s v="Cabang Dinas Pendidikan XIII"/>
    <s v="SMK Negeri 1 Batang"/>
    <x v="6"/>
    <x v="1"/>
    <d v="2025-02-27T00:00:00"/>
    <x v="0"/>
    <e v="#REF!"/>
  </r>
  <r>
    <s v="NURUDIN FAJAR, S.Sos"/>
    <s v="198401202009031005"/>
    <s v="NURUDIN FAJAR, S.Sos"/>
    <m/>
    <m/>
    <m/>
    <s v="Cabang Dinas Pendidikan XIII"/>
    <s v="SMK Negeri 1 Batang"/>
    <x v="6"/>
    <x v="1"/>
    <d v="2025-02-26T00:00:00"/>
    <x v="0"/>
    <e v="#REF!"/>
  </r>
  <r>
    <s v="ARIE RUSMIYATI, S. Pd."/>
    <s v="198502082022212029"/>
    <s v="ARIE RUSMIYATI, S. Pd."/>
    <m/>
    <m/>
    <m/>
    <s v="Cabang Dinas Pendidikan XIII"/>
    <s v="SMK Negeri 1 Batang"/>
    <x v="6"/>
    <x v="1"/>
    <d v="2025-02-26T00:00:00"/>
    <x v="0"/>
    <e v="#REF!"/>
  </r>
  <r>
    <s v="ISTIHANA, S.Pd"/>
    <s v="198510152024212014"/>
    <s v="ISTIHANA, S.Pd"/>
    <m/>
    <m/>
    <m/>
    <s v="Cabang Dinas Pendidikan XIII"/>
    <s v="SMK Negeri 1 Batang"/>
    <x v="6"/>
    <x v="1"/>
    <d v="2025-01-09T00:00:00"/>
    <x v="0"/>
    <e v="#REF!"/>
  </r>
  <r>
    <s v="RATNA PURWATI, S.Pd"/>
    <s v="198603052022212029"/>
    <s v="RATNA PURWATI, S.Pd"/>
    <m/>
    <m/>
    <m/>
    <s v="Cabang Dinas Pendidikan XIII"/>
    <s v="SMK Negeri 1 Batang"/>
    <x v="6"/>
    <x v="1"/>
    <d v="2025-02-26T00:00:00"/>
    <x v="0"/>
    <e v="#REF!"/>
  </r>
  <r>
    <s v="AMIRUL MUKMININ, S.Pd."/>
    <s v="198605062010011015"/>
    <s v="AMIRUL MUKMININ, S.Pd."/>
    <m/>
    <m/>
    <m/>
    <s v="Cabang Dinas Pendidikan XIII"/>
    <s v="SMK Negeri 1 Batang"/>
    <x v="6"/>
    <x v="1"/>
    <d v="2025-02-26T00:00:00"/>
    <x v="0"/>
    <e v="#REF!"/>
  </r>
  <r>
    <s v="IKE YULISTIKA, S.Pd."/>
    <s v="198607272009032007"/>
    <s v="IKE YULISTIKA, S.Pd."/>
    <m/>
    <m/>
    <m/>
    <s v="Cabang Dinas Pendidikan XIII"/>
    <s v="SMK Negeri 1 Batang"/>
    <x v="6"/>
    <x v="1"/>
    <d v="2025-02-27T00:00:00"/>
    <x v="0"/>
    <e v="#REF!"/>
  </r>
  <r>
    <s v="EKO SRI RAHAYU, S.Pd"/>
    <s v="198703312022212007"/>
    <s v="EKO SRI RAHAYU, S.Pd"/>
    <m/>
    <m/>
    <m/>
    <s v="Cabang Dinas Pendidikan XIII"/>
    <s v="SMK Negeri 1 Batang"/>
    <x v="6"/>
    <x v="1"/>
    <d v="2025-02-26T00:00:00"/>
    <x v="0"/>
    <e v="#REF!"/>
  </r>
  <r>
    <s v="PRADATA DAMAR WICAKSONO, S.Kom"/>
    <s v="198801202022211011"/>
    <s v="PRADATA DAMAR WICAKSONO, S.Kom"/>
    <m/>
    <m/>
    <m/>
    <s v="Cabang Dinas Pendidikan XIII"/>
    <s v="SMK Negeri 1 Batang"/>
    <x v="6"/>
    <x v="1"/>
    <d v="2025-02-26T00:00:00"/>
    <x v="0"/>
    <e v="#REF!"/>
  </r>
  <r>
    <s v="SWANIDA MANNIK AJI, S.Pd."/>
    <s v="198803182022212011"/>
    <s v="SWANIDA MANNIK AJI, S.Pd."/>
    <m/>
    <m/>
    <m/>
    <s v="Cabang Dinas Pendidikan XIII"/>
    <s v="SMK Negeri 1 Batang"/>
    <x v="6"/>
    <x v="1"/>
    <d v="2025-02-26T00:00:00"/>
    <x v="0"/>
    <e v="#REF!"/>
  </r>
  <r>
    <s v="KIKI OKTAVIANA, S.Pd."/>
    <s v="198810102023212028"/>
    <s v="KIKI OKTAVIANA, S.Pd."/>
    <m/>
    <m/>
    <m/>
    <s v="Cabang Dinas Pendidikan XIII"/>
    <s v="SMK Negeri 1 Batang"/>
    <x v="6"/>
    <x v="1"/>
    <d v="2025-02-26T00:00:00"/>
    <x v="0"/>
    <e v="#REF!"/>
  </r>
  <r>
    <s v="AFNI KURNIAWATI, S.Pd"/>
    <s v="198904102022212018"/>
    <s v="AFNI KURNIAWATI, S.Pd"/>
    <m/>
    <m/>
    <m/>
    <s v="Cabang Dinas Pendidikan XIII"/>
    <s v="SMK Negeri 1 Batang"/>
    <x v="6"/>
    <x v="1"/>
    <d v="2025-02-27T00:00:00"/>
    <x v="0"/>
    <e v="#REF!"/>
  </r>
  <r>
    <s v="YULI NURFAHMI, S.Pd."/>
    <s v="198907182019022008"/>
    <s v="YULI NURFAHMI, S.Pd."/>
    <m/>
    <m/>
    <m/>
    <s v="Cabang Dinas Pendidikan XIII"/>
    <s v="SMK Negeri 1 Batang"/>
    <x v="6"/>
    <x v="1"/>
    <d v="2025-02-27T00:00:00"/>
    <x v="0"/>
    <e v="#REF!"/>
  </r>
  <r>
    <s v="AHSAN PRASETYO, S.Pd"/>
    <s v="198911162019021004"/>
    <s v="AHSAN PRASETYO, S.Pd"/>
    <m/>
    <m/>
    <m/>
    <s v="Cabang Dinas Pendidikan XIII"/>
    <s v="SMK Negeri 1 Batang"/>
    <x v="6"/>
    <x v="1"/>
    <d v="2025-02-26T00:00:00"/>
    <x v="0"/>
    <e v="#REF!"/>
  </r>
  <r>
    <s v="RANJA DWI INTANI, S.Pd."/>
    <s v="199003052019022008"/>
    <s v="RANJA DWI INTANI, S.Pd."/>
    <m/>
    <m/>
    <m/>
    <s v="Cabang Dinas Pendidikan XIII"/>
    <s v="SMK Negeri 1 Batang"/>
    <x v="6"/>
    <x v="1"/>
    <d v="2025-02-26T00:00:00"/>
    <x v="0"/>
    <e v="#REF!"/>
  </r>
  <r>
    <s v="RANNY FAHRYANTI WULANINGSIH, S.E"/>
    <s v="199004102022212018"/>
    <s v="RANNY FAHRYANTI WULANINGSIH, S.E"/>
    <m/>
    <m/>
    <m/>
    <s v="Cabang Dinas Pendidikan XIII"/>
    <s v="SMK Negeri 1 Batang"/>
    <x v="6"/>
    <x v="1"/>
    <d v="2025-02-27T00:00:00"/>
    <x v="0"/>
    <e v="#REF!"/>
  </r>
  <r>
    <s v="ALFA `IZZAH, S.E."/>
    <s v="199009032022212009"/>
    <s v="ALFA `IZZAH, S.E."/>
    <m/>
    <m/>
    <m/>
    <s v="Cabang Dinas Pendidikan XIII"/>
    <s v="SMK Negeri 1 Batang"/>
    <x v="6"/>
    <x v="1"/>
    <d v="2025-02-26T00:00:00"/>
    <x v="0"/>
    <e v="#REF!"/>
  </r>
  <r>
    <s v="RIZKINIA ZELA KARTIKA, S.Pd."/>
    <s v="199009122022212011"/>
    <s v="RIZKINIA ZELA KARTIKA, S.Pd."/>
    <m/>
    <m/>
    <m/>
    <s v="Cabang Dinas Pendidikan XIII"/>
    <s v="SMK Negeri 1 Batang"/>
    <x v="6"/>
    <x v="1"/>
    <d v="2025-02-27T00:00:00"/>
    <x v="0"/>
    <e v="#REF!"/>
  </r>
  <r>
    <s v="OKI KAPADIA KHUSNUL KHOTIMAH, S.Pd."/>
    <s v="199102192023212021"/>
    <s v="OKI KAPADIA KHUSNUL KHOTIMAH, S.Pd."/>
    <m/>
    <m/>
    <m/>
    <s v="Cabang Dinas Pendidikan XIII"/>
    <s v="SMK Negeri 1 Batang"/>
    <x v="6"/>
    <x v="1"/>
    <d v="2025-02-26T00:00:00"/>
    <x v="0"/>
    <e v="#REF!"/>
  </r>
  <r>
    <s v="ASTRI YULIANI, S.Pd"/>
    <s v="199107042019022008"/>
    <s v="ASTRI YULIANI, S.Pd"/>
    <m/>
    <m/>
    <m/>
    <s v="Cabang Dinas Pendidikan XIII"/>
    <s v="SMK Negeri 1 Batang"/>
    <x v="6"/>
    <x v="1"/>
    <d v="2025-02-27T00:00:00"/>
    <x v="0"/>
    <e v="#REF!"/>
  </r>
  <r>
    <s v="HANDIS WIYANTORO, S.Pd"/>
    <s v="199111262019021003"/>
    <s v="HANDIS WIYANTORO, S.Pd"/>
    <m/>
    <m/>
    <m/>
    <s v="Cabang Dinas Pendidikan XIII"/>
    <s v="SMK Negeri 1 Batang"/>
    <x v="6"/>
    <x v="1"/>
    <d v="2025-02-26T00:00:00"/>
    <x v="0"/>
    <e v="#REF!"/>
  </r>
  <r>
    <s v="DIAH ARIFINAWA, S.Pd."/>
    <s v="199204302019022011"/>
    <s v="DIAH ARIFINAWA, S.Pd."/>
    <m/>
    <m/>
    <m/>
    <s v="Cabang Dinas Pendidikan XIII"/>
    <s v="SMK Negeri 1 Batang"/>
    <x v="6"/>
    <x v="1"/>
    <d v="2025-02-26T00:00:00"/>
    <x v="0"/>
    <e v="#REF!"/>
  </r>
  <r>
    <s v="OVITA UMI ARINI, S.Pd.I"/>
    <s v="199210122019022006"/>
    <s v="OVITA UMI ARINI, S.Pd.I"/>
    <m/>
    <m/>
    <m/>
    <s v="Cabang Dinas Pendidikan XIII"/>
    <s v="SMK Negeri 1 Batang"/>
    <x v="6"/>
    <x v="1"/>
    <d v="2025-02-27T00:00:00"/>
    <x v="0"/>
    <e v="#REF!"/>
  </r>
  <r>
    <s v="SRI LIAWATI, S.Pd."/>
    <s v="199304152022212022"/>
    <s v="SRI LIAWATI, S.Pd."/>
    <m/>
    <m/>
    <m/>
    <s v="Cabang Dinas Pendidikan XIII"/>
    <s v="SMK Negeri 1 Batang"/>
    <x v="6"/>
    <x v="1"/>
    <d v="2025-02-26T00:00:00"/>
    <x v="0"/>
    <e v="#REF!"/>
  </r>
  <r>
    <s v="INTAN PERMATASARI, S.Pd."/>
    <s v="199401182019022009"/>
    <s v="INTAN PERMATASARI, S.Pd."/>
    <m/>
    <m/>
    <m/>
    <s v="Cabang Dinas Pendidikan XIII"/>
    <s v="SMK Negeri 1 Batang"/>
    <x v="6"/>
    <x v="1"/>
    <d v="2025-02-26T00:00:00"/>
    <x v="0"/>
    <e v="#REF!"/>
  </r>
  <r>
    <s v="SITI SISWATI, S.Pd."/>
    <s v="199402212023212024"/>
    <s v="SITI SISWATI, S.Pd."/>
    <m/>
    <m/>
    <m/>
    <s v="Cabang Dinas Pendidikan XIII"/>
    <s v="SMK Negeri 1 Batang"/>
    <x v="6"/>
    <x v="1"/>
    <d v="2025-02-27T00:00:00"/>
    <x v="0"/>
    <e v="#REF!"/>
  </r>
  <r>
    <s v="NOVLIANSARI NIKMAH, S.Pd"/>
    <s v="199411242019022010"/>
    <s v="NOVLIANSARI NIKMAH, S.Pd"/>
    <m/>
    <m/>
    <m/>
    <s v="Cabang Dinas Pendidikan XIII"/>
    <s v="SMK Negeri 1 Batang"/>
    <x v="6"/>
    <x v="1"/>
    <d v="2025-02-26T00:00:00"/>
    <x v="0"/>
    <e v="#REF!"/>
  </r>
  <r>
    <s v="ETI KUMALASARI, S.Pd."/>
    <s v="199504242019022012"/>
    <s v="ETI KUMALASARI, S.Pd."/>
    <m/>
    <m/>
    <m/>
    <s v="Cabang Dinas Pendidikan XIII"/>
    <s v="SMK Negeri 1 Batang"/>
    <x v="6"/>
    <x v="1"/>
    <d v="2025-02-26T00:00:00"/>
    <x v="0"/>
    <e v="#REF!"/>
  </r>
  <r>
    <s v="PUJI RAHAYU, S.Pd"/>
    <s v="199607032019022004"/>
    <s v="PUJI RAHAYU, S.Pd"/>
    <m/>
    <m/>
    <m/>
    <s v="Cabang Dinas Pendidikan XIII"/>
    <s v="SMK Negeri 1 Batang"/>
    <x v="6"/>
    <x v="1"/>
    <d v="2025-02-26T00:00:00"/>
    <x v="0"/>
    <e v="#REF!"/>
  </r>
  <r>
    <s v="CASMUDI "/>
    <s v="196812312007011076"/>
    <s v="CASMUDI "/>
    <m/>
    <m/>
    <m/>
    <s v="Cabang Dinas Pendidikan XIII"/>
    <s v="Sub Bagian Tata Usaha SMK Negeri 1 Batang"/>
    <x v="6"/>
    <x v="1"/>
    <d v="2025-02-27T00:00:00"/>
    <x v="0"/>
    <e v="#REF!"/>
  </r>
  <r>
    <s v="KUNTORO "/>
    <s v="197209192010011001"/>
    <s v="KUNTORO "/>
    <m/>
    <m/>
    <m/>
    <s v="Cabang Dinas Pendidikan XIII"/>
    <s v="Sub Bagian Tata Usaha SMK Negeri 1 Batang"/>
    <x v="6"/>
    <x v="1"/>
    <d v="2025-02-27T00:00:00"/>
    <x v="0"/>
    <e v="#REF!"/>
  </r>
  <r>
    <s v="ARDIANTO AGUS PRAHARA, S.ST.Ars"/>
    <s v="197608182008011007"/>
    <s v="ARDIANTO AGUS PRAHARA, S.ST.Ars"/>
    <m/>
    <m/>
    <m/>
    <s v="Cabang Dinas Pendidikan XIII"/>
    <s v="Sub Bagian Tata Usaha SMK Negeri 1 Batang"/>
    <x v="6"/>
    <x v="1"/>
    <d v="2025-02-26T00:00:00"/>
    <x v="0"/>
    <e v="#REF!"/>
  </r>
  <r>
    <s v="SUSIANTI"/>
    <s v="197703172008012008"/>
    <s v="SUSIANTI"/>
    <m/>
    <m/>
    <m/>
    <s v="Cabang Dinas Pendidikan XIII"/>
    <s v="Sub Bagian Tata Usaha SMK Negeri 1 Batang"/>
    <x v="6"/>
    <x v="1"/>
    <d v="2025-02-26T00:00:00"/>
    <x v="0"/>
    <e v="#REF!"/>
  </r>
  <r>
    <s v="NITA KRISTIANA, S.I.Pust."/>
    <s v="198208252008012006"/>
    <s v="NITA KRISTIANA, S.I.Pust."/>
    <m/>
    <m/>
    <m/>
    <s v="Cabang Dinas Pendidikan XIII"/>
    <s v="Sub Bagian Tata Usaha SMK Negeri 1 Batang"/>
    <x v="6"/>
    <x v="1"/>
    <d v="2025-02-27T00:00:00"/>
    <x v="0"/>
    <e v="#REF!"/>
  </r>
  <r>
    <s v="Drs. SARWO ONO "/>
    <s v="196608052007011019"/>
    <s v="Drs. SARWO ONO "/>
    <m/>
    <m/>
    <m/>
    <s v="Cabang Dinas Pendidikan XIII"/>
    <s v="SMK Negeri 1 Warungasem"/>
    <x v="6"/>
    <x v="1"/>
    <d v="2025-02-27T00:00:00"/>
    <x v="0"/>
    <e v="#REF!"/>
  </r>
  <r>
    <s v="SUYANTA, S.Pd., M.Si."/>
    <s v="196609202005021001"/>
    <s v="SUYANTA, S.Pd., M.Si."/>
    <m/>
    <m/>
    <m/>
    <s v="Cabang Dinas Pendidikan XIII"/>
    <s v="SMK Negeri 1 Warungasem"/>
    <x v="6"/>
    <x v="0"/>
    <d v="2025-02-27T00:00:00"/>
    <x v="0"/>
    <e v="#REF!"/>
  </r>
  <r>
    <s v="Drs. FAROZI "/>
    <s v="196705192007011005"/>
    <s v="Drs. FAROZI "/>
    <m/>
    <m/>
    <m/>
    <s v="Cabang Dinas Pendidikan XIII"/>
    <s v="SMK Negeri 1 Warungasem"/>
    <x v="6"/>
    <x v="1"/>
    <d v="2025-02-27T00:00:00"/>
    <x v="0"/>
    <e v="#REF!"/>
  </r>
  <r>
    <s v="ERWANSYAH, S.Pd"/>
    <s v="196910021996031006"/>
    <s v="ERWANSYAH, S.Pd"/>
    <m/>
    <m/>
    <m/>
    <s v="Cabang Dinas Pendidikan XIII"/>
    <s v="SMK Negeri 1 Warungasem"/>
    <x v="6"/>
    <x v="1"/>
    <d v="2025-02-27T00:00:00"/>
    <x v="0"/>
    <e v="#REF!"/>
  </r>
  <r>
    <s v="SRI UTIARSI BUDIHASTUTI, S.Si."/>
    <s v="197001282008012011"/>
    <s v="SRI UTIARSI BUDIHASTUTI, S.Si."/>
    <m/>
    <m/>
    <m/>
    <s v="Cabang Dinas Pendidikan XIII"/>
    <s v="SMK Negeri 1 Warungasem"/>
    <x v="6"/>
    <x v="1"/>
    <d v="2025-02-18T00:00:00"/>
    <x v="0"/>
    <e v="#REF!"/>
  </r>
  <r>
    <s v="TRI SARI WULANSIH"/>
    <s v="197004192000122003"/>
    <s v="TRI SARI WULANSIH"/>
    <m/>
    <m/>
    <m/>
    <s v="Cabang Dinas Pendidikan XIII"/>
    <s v="SMK Negeri 1 Warungasem"/>
    <x v="6"/>
    <x v="1"/>
    <d v="2025-02-27T00:00:00"/>
    <x v="0"/>
    <e v="#REF!"/>
  </r>
  <r>
    <s v="JUWARIYAH, S.Pd"/>
    <s v="197009162023212002"/>
    <s v="JUWARIYAH, S.Pd"/>
    <m/>
    <m/>
    <m/>
    <s v="Cabang Dinas Pendidikan XIII"/>
    <s v="SMK Negeri 1 Warungasem"/>
    <x v="6"/>
    <x v="1"/>
    <d v="2025-01-08T00:00:00"/>
    <x v="0"/>
    <e v="#REF!"/>
  </r>
  <r>
    <s v="FARIDA, S.Pd."/>
    <s v="197101291997022001"/>
    <s v="FARIDA, S.Pd."/>
    <m/>
    <m/>
    <m/>
    <s v="Cabang Dinas Pendidikan XIII"/>
    <s v="SMK Negeri 1 Warungasem"/>
    <x v="6"/>
    <x v="1"/>
    <d v="2025-02-26T00:00:00"/>
    <x v="0"/>
    <e v="#REF!"/>
  </r>
  <r>
    <s v="EDI RETNOSARI, S. Pd"/>
    <s v="197409022000032002"/>
    <s v="EDI RETNOSARI, S. Pd"/>
    <m/>
    <m/>
    <m/>
    <s v="Cabang Dinas Pendidikan XIII"/>
    <s v="SMK Negeri 1 Warungasem"/>
    <x v="6"/>
    <x v="1"/>
    <d v="2025-02-27T00:00:00"/>
    <x v="0"/>
    <e v="#REF!"/>
  </r>
  <r>
    <s v="MAHMUDAH , S.Pd."/>
    <s v="197601062009012001"/>
    <s v="MAHMUDAH , S.Pd."/>
    <m/>
    <m/>
    <m/>
    <s v="Cabang Dinas Pendidikan XIII"/>
    <s v="SMK Negeri 1 Warungasem"/>
    <x v="6"/>
    <x v="1"/>
    <d v="2025-02-27T00:00:00"/>
    <x v="0"/>
    <e v="#REF!"/>
  </r>
  <r>
    <s v="KHUMAISIYAH, S.Pd"/>
    <s v="197705212022212005"/>
    <s v="KHUMAISIYAH, S.Pd"/>
    <m/>
    <m/>
    <m/>
    <s v="Cabang Dinas Pendidikan XIII"/>
    <s v="SMK Negeri 1 Warungasem"/>
    <x v="6"/>
    <x v="1"/>
    <d v="2025-02-27T00:00:00"/>
    <x v="0"/>
    <e v="#REF!"/>
  </r>
  <r>
    <s v="YUDHA PRIYONO, S.Pd."/>
    <s v="197802192010011011"/>
    <s v="YUDHA PRIYONO, S.Pd."/>
    <m/>
    <m/>
    <m/>
    <s v="Cabang Dinas Pendidikan XIII"/>
    <s v="SMK Negeri 1 Warungasem"/>
    <x v="6"/>
    <x v="1"/>
    <d v="2025-02-26T00:00:00"/>
    <x v="0"/>
    <e v="#REF!"/>
  </r>
  <r>
    <s v="AHMAD MUNIR, S.Pd."/>
    <s v="197802212010011012"/>
    <s v="AHMAD MUNIR, S.Pd."/>
    <m/>
    <m/>
    <m/>
    <s v="Cabang Dinas Pendidikan XIII"/>
    <s v="SMK Negeri 1 Warungasem"/>
    <x v="6"/>
    <x v="1"/>
    <d v="2025-02-27T00:00:00"/>
    <x v="0"/>
    <e v="#REF!"/>
  </r>
  <r>
    <s v="NAINI MASITOH, S.Pd"/>
    <s v="197805062003122003"/>
    <s v="NAINI MASITOH, S.Pd"/>
    <m/>
    <m/>
    <m/>
    <s v="Cabang Dinas Pendidikan XIII"/>
    <s v="SMK Negeri 1 Warungasem"/>
    <x v="6"/>
    <x v="1"/>
    <d v="2025-02-27T00:00:00"/>
    <x v="0"/>
    <e v="#REF!"/>
  </r>
  <r>
    <s v="ARZISKA RETORIKA, S.Pd."/>
    <s v="198201132014061003"/>
    <s v="ARZISKA RETORIKA, S.Pd."/>
    <m/>
    <m/>
    <m/>
    <s v="Cabang Dinas Pendidikan XIII"/>
    <s v="SMK Negeri 1 Warungasem"/>
    <x v="6"/>
    <x v="1"/>
    <d v="2025-02-27T00:00:00"/>
    <x v="0"/>
    <e v="#REF!"/>
  </r>
  <r>
    <s v="BEJO SULASIH, S.Pd, M.Pd"/>
    <s v="198202262009032009"/>
    <s v="BEJO SULASIH, S.Pd, M.Pd"/>
    <m/>
    <m/>
    <m/>
    <s v="Cabang Dinas Pendidikan XIII"/>
    <s v="SMK Negeri 1 Warungasem"/>
    <x v="6"/>
    <x v="1"/>
    <d v="2025-02-27T00:00:00"/>
    <x v="0"/>
    <e v="#REF!"/>
  </r>
  <r>
    <s v="NOOR RAHMAD FITRIATMOKO, S.Si."/>
    <s v="198207272010011021"/>
    <s v="NOOR RAHMAD FITRIATMOKO, S.Si."/>
    <m/>
    <m/>
    <m/>
    <s v="Cabang Dinas Pendidikan XIII"/>
    <s v="SMK Negeri 1 Warungasem"/>
    <x v="6"/>
    <x v="1"/>
    <d v="2025-02-27T00:00:00"/>
    <x v="0"/>
    <e v="#REF!"/>
  </r>
  <r>
    <s v="RATNA SETIYAWATI, S.Pd, M.Si"/>
    <s v="198208072008012010"/>
    <s v="RATNA SETIYAWATI, S.Pd, M.Si"/>
    <m/>
    <m/>
    <m/>
    <s v="Cabang Dinas Pendidikan XIII"/>
    <s v="SMK Negeri 1 Warungasem"/>
    <x v="6"/>
    <x v="1"/>
    <d v="2025-02-27T00:00:00"/>
    <x v="0"/>
    <e v="#REF!"/>
  </r>
  <r>
    <s v="MUDIYANINGSIH, S.Pd."/>
    <s v="198304222022212013"/>
    <s v="MUDIYANINGSIH, S.Pd."/>
    <m/>
    <m/>
    <m/>
    <s v="Cabang Dinas Pendidikan XIII"/>
    <s v="SMK Negeri 1 Warungasem"/>
    <x v="6"/>
    <x v="1"/>
    <d v="2025-02-27T00:00:00"/>
    <x v="0"/>
    <e v="#REF!"/>
  </r>
  <r>
    <s v="WAHYU AGUS HARYADI, M.Si"/>
    <s v="198308172010011023"/>
    <s v="WAHYU AGUS HARYADI, M.Si"/>
    <m/>
    <m/>
    <m/>
    <s v="Cabang Dinas Pendidikan XIII"/>
    <s v="SMK Negeri 1 Warungasem"/>
    <x v="6"/>
    <x v="1"/>
    <d v="2025-02-27T00:00:00"/>
    <x v="0"/>
    <e v="#REF!"/>
  </r>
  <r>
    <s v="ARIEF DARMAYANTI, S.Pd."/>
    <s v="198312082023212005"/>
    <s v="ARIEF DARMAYANTI, S.Pd."/>
    <m/>
    <m/>
    <m/>
    <s v="Cabang Dinas Pendidikan XIII"/>
    <s v="SMK Negeri 1 Warungasem"/>
    <x v="6"/>
    <x v="1"/>
    <d v="2025-02-27T00:00:00"/>
    <x v="0"/>
    <e v="#REF!"/>
  </r>
  <r>
    <s v="AGUNG CIPTO PRATOMO, S.Pd"/>
    <s v="198401252022211012"/>
    <s v="AGUNG CIPTO PRATOMO, S.Pd"/>
    <m/>
    <m/>
    <m/>
    <s v="Cabang Dinas Pendidikan XIII"/>
    <s v="SMK Negeri 1 Warungasem"/>
    <x v="6"/>
    <x v="1"/>
    <d v="2025-02-27T00:00:00"/>
    <x v="0"/>
    <e v="#REF!"/>
  </r>
  <r>
    <s v="ALFA YANUANDRU, S.Pd"/>
    <s v="198401302022212017"/>
    <s v="ALFA YANUANDRU, S.Pd"/>
    <m/>
    <m/>
    <m/>
    <s v="Cabang Dinas Pendidikan XIII"/>
    <s v="SMK Negeri 1 Warungasem"/>
    <x v="6"/>
    <x v="1"/>
    <d v="2025-02-27T00:00:00"/>
    <x v="0"/>
    <e v="#REF!"/>
  </r>
  <r>
    <s v="TRI ARI WERDININGSIH, S.Pd."/>
    <s v="198405252010012030"/>
    <s v="TRI ARI WERDININGSIH, S.Pd."/>
    <m/>
    <m/>
    <m/>
    <s v="Cabang Dinas Pendidikan XIII"/>
    <s v="SMK Negeri 1 Warungasem"/>
    <x v="6"/>
    <x v="1"/>
    <d v="2025-02-26T00:00:00"/>
    <x v="0"/>
    <e v="#REF!"/>
  </r>
  <r>
    <s v="ARIFIN AR, S.Si"/>
    <s v="198406012022211008"/>
    <s v="ARIFIN AR, S.Si"/>
    <m/>
    <m/>
    <m/>
    <s v="Cabang Dinas Pendidikan XIII"/>
    <s v="SMK Negeri 1 Warungasem"/>
    <x v="6"/>
    <x v="1"/>
    <d v="2025-02-26T00:00:00"/>
    <x v="0"/>
    <e v="#REF!"/>
  </r>
  <r>
    <s v="HENDRI SAPTO AJI"/>
    <s v="198409082023211004"/>
    <s v="HENDRI SAPTO AJI"/>
    <m/>
    <m/>
    <m/>
    <s v="Cabang Dinas Pendidikan XIII"/>
    <s v="SMK Negeri 1 Warungasem"/>
    <x v="6"/>
    <x v="1"/>
    <d v="2025-02-27T00:00:00"/>
    <x v="0"/>
    <e v="#REF!"/>
  </r>
  <r>
    <s v="HARINI, S.Pd"/>
    <s v="198502102022212032"/>
    <s v="HARINI, S.Pd"/>
    <m/>
    <m/>
    <m/>
    <s v="Cabang Dinas Pendidikan XIII"/>
    <s v="SMK Negeri 1 Warungasem"/>
    <x v="6"/>
    <x v="1"/>
    <d v="2025-02-27T00:00:00"/>
    <x v="0"/>
    <e v="#REF!"/>
  </r>
  <r>
    <s v="IMATUNG DIPO ARIFYANTO, S.Pd."/>
    <s v="198503142023211003"/>
    <s v="IMATUNG DIPO ARIFYANTO, S.Pd."/>
    <m/>
    <m/>
    <m/>
    <s v="Cabang Dinas Pendidikan XIII"/>
    <s v="SMK Negeri 1 Warungasem"/>
    <x v="6"/>
    <x v="1"/>
    <d v="2025-02-27T00:00:00"/>
    <x v="0"/>
    <e v="#REF!"/>
  </r>
  <r>
    <s v="BUDHI SUSILO, S.Pd.T"/>
    <s v="198503252019021004"/>
    <s v="BUDHI SUSILO, S.Pd.T"/>
    <m/>
    <m/>
    <m/>
    <s v="Cabang Dinas Pendidikan XIII"/>
    <s v="SMK Negeri 1 Warungasem"/>
    <x v="6"/>
    <x v="1"/>
    <d v="2025-02-27T00:00:00"/>
    <x v="0"/>
    <e v="#REF!"/>
  </r>
  <r>
    <s v="ALIPAH QODARWATI, S.Pd."/>
    <s v="198506102022212034"/>
    <s v="ALIPAH QODARWATI, S.Pd."/>
    <m/>
    <m/>
    <m/>
    <s v="Cabang Dinas Pendidikan XIII"/>
    <s v="SMK Negeri 1 Warungasem"/>
    <x v="6"/>
    <x v="1"/>
    <d v="2025-02-27T00:00:00"/>
    <x v="0"/>
    <e v="#REF!"/>
  </r>
  <r>
    <s v="MUSRININGSIH, S.Pd."/>
    <s v="198506182024212008"/>
    <s v="MUSRININGSIH, S.Pd."/>
    <m/>
    <m/>
    <m/>
    <s v="Cabang Dinas Pendidikan XIII"/>
    <s v="SMK Negeri 1 Warungasem"/>
    <x v="6"/>
    <x v="1"/>
    <d v="2025-02-05T00:00:00"/>
    <x v="0"/>
    <e v="#REF!"/>
  </r>
  <r>
    <s v="M. ZARQONI, S.Pd.I"/>
    <s v="198510092019021003"/>
    <s v="M. ZARQONI, S.Pd.I"/>
    <m/>
    <m/>
    <m/>
    <s v="Cabang Dinas Pendidikan XIII"/>
    <s v="SMK Negeri 1 Warungasem"/>
    <x v="6"/>
    <x v="1"/>
    <d v="2025-02-27T00:00:00"/>
    <x v="0"/>
    <e v="#REF!"/>
  </r>
  <r>
    <s v="MUZAKI, S.Pd"/>
    <s v="198512192022211011"/>
    <s v="MUZAKI, S.Pd"/>
    <m/>
    <m/>
    <m/>
    <s v="Cabang Dinas Pendidikan XIII"/>
    <s v="SMK Negeri 1 Warungasem"/>
    <x v="6"/>
    <x v="1"/>
    <d v="2025-02-27T00:00:00"/>
    <x v="0"/>
    <e v="#REF!"/>
  </r>
  <r>
    <s v="LUKNI MAULANA, S.Pd"/>
    <s v="198612072019021002"/>
    <s v="LUKNI MAULANA, S.Pd"/>
    <m/>
    <m/>
    <m/>
    <s v="Cabang Dinas Pendidikan XIII"/>
    <s v="SMK Negeri 1 Warungasem"/>
    <x v="6"/>
    <x v="1"/>
    <d v="2025-02-27T00:00:00"/>
    <x v="0"/>
    <e v="#REF!"/>
  </r>
  <r>
    <s v="MUHAMAD AHBAB, S.Pd"/>
    <s v="198705012019021005"/>
    <s v="MUHAMAD AHBAB, S.Pd"/>
    <m/>
    <m/>
    <m/>
    <s v="Cabang Dinas Pendidikan XIII"/>
    <s v="SMK Negeri 1 Warungasem"/>
    <x v="6"/>
    <x v="1"/>
    <d v="2025-02-27T00:00:00"/>
    <x v="0"/>
    <e v="#REF!"/>
  </r>
  <r>
    <s v="SRI MAHANANI RAHMAWATI, S.Pd."/>
    <s v="198709052023212015"/>
    <s v="SRI MAHANANI RAHMAWATI, S.Pd."/>
    <m/>
    <m/>
    <m/>
    <s v="Cabang Dinas Pendidikan XIII"/>
    <s v="SMK Negeri 1 Warungasem"/>
    <x v="6"/>
    <x v="1"/>
    <d v="2025-02-27T00:00:00"/>
    <x v="0"/>
    <e v="#REF!"/>
  </r>
  <r>
    <s v="CASUDI, S.Pd."/>
    <s v="198806072022211004"/>
    <s v="CASUDI, S.Pd."/>
    <m/>
    <m/>
    <m/>
    <s v="Cabang Dinas Pendidikan XIII"/>
    <s v="SMK Negeri 1 Warungasem"/>
    <x v="6"/>
    <x v="1"/>
    <d v="2025-02-27T00:00:00"/>
    <x v="0"/>
    <e v="#REF!"/>
  </r>
  <r>
    <s v="GHOSWATUN NISA`, S.Pd."/>
    <s v="198808312022212013"/>
    <s v="GHOSWATUN NISA`, S.Pd."/>
    <m/>
    <m/>
    <m/>
    <s v="Cabang Dinas Pendidikan XIII"/>
    <s v="SMK Negeri 1 Warungasem"/>
    <x v="6"/>
    <x v="1"/>
    <d v="2025-02-27T00:00:00"/>
    <x v="0"/>
    <e v="#REF!"/>
  </r>
  <r>
    <s v="AHMAD MUNIF NUGROHO, S.Pd"/>
    <s v="198809062019021006"/>
    <s v="AHMAD MUNIF NUGROHO, S.Pd"/>
    <m/>
    <m/>
    <m/>
    <s v="Cabang Dinas Pendidikan XIII"/>
    <s v="SMK Negeri 1 Warungasem"/>
    <x v="6"/>
    <x v="1"/>
    <d v="2025-02-27T00:00:00"/>
    <x v="0"/>
    <e v="#REF!"/>
  </r>
  <r>
    <s v="SRI KUWATI, S.Pd."/>
    <s v="198809162023212013"/>
    <s v="SRI KUWATI, S.Pd."/>
    <m/>
    <m/>
    <m/>
    <s v="Cabang Dinas Pendidikan XIII"/>
    <s v="SMK Negeri 1 Warungasem"/>
    <x v="6"/>
    <x v="1"/>
    <d v="2025-02-27T00:00:00"/>
    <x v="0"/>
    <e v="#REF!"/>
  </r>
  <r>
    <s v="KAMILATUN NISAA`, S.Pd."/>
    <s v="198810232022212006"/>
    <s v="KAMILATUN NISAA`, S.Pd."/>
    <m/>
    <m/>
    <m/>
    <s v="Cabang Dinas Pendidikan XIII"/>
    <s v="SMK Negeri 1 Warungasem"/>
    <x v="6"/>
    <x v="1"/>
    <d v="2025-02-27T00:00:00"/>
    <x v="0"/>
    <e v="#REF!"/>
  </r>
  <r>
    <s v="ANGGIE TIAS MAHARDHIKA HADISASTRO, S.Pd."/>
    <s v="198908132023212005"/>
    <s v="ANGGIE TIAS MAHARDHIKA HADISASTRO, S.Pd."/>
    <m/>
    <m/>
    <m/>
    <s v="Cabang Dinas Pendidikan XIII"/>
    <s v="SMK Negeri 1 Warungasem"/>
    <x v="6"/>
    <x v="1"/>
    <d v="2025-02-27T00:00:00"/>
    <x v="0"/>
    <e v="#REF!"/>
  </r>
  <r>
    <s v="ABDUL SOFYAN SETYAWAN, S.Pd"/>
    <s v="198908212022211005"/>
    <s v="ABDUL SOFYAN SETYAWAN, S.Pd"/>
    <m/>
    <m/>
    <m/>
    <s v="Cabang Dinas Pendidikan XIII"/>
    <s v="SMK Negeri 1 Warungasem"/>
    <x v="6"/>
    <x v="1"/>
    <d v="2025-02-27T00:00:00"/>
    <x v="0"/>
    <e v="#REF!"/>
  </r>
  <r>
    <s v="TUTUT SETIYANINGTYAS, S.Pd."/>
    <s v="198909302023212011"/>
    <s v="TUTUT SETIYANINGTYAS, S.Pd."/>
    <m/>
    <m/>
    <m/>
    <s v="Cabang Dinas Pendidikan XIII"/>
    <s v="SMK Negeri 1 Warungasem"/>
    <x v="6"/>
    <x v="1"/>
    <d v="2025-02-27T00:00:00"/>
    <x v="0"/>
    <e v="#REF!"/>
  </r>
  <r>
    <s v="GARNIS ZULAEKHA SUMARNO, S.Pd."/>
    <s v="198910272023212020"/>
    <s v="GARNIS ZULAEKHA SUMARNO, S.Pd."/>
    <m/>
    <m/>
    <m/>
    <s v="Cabang Dinas Pendidikan XIII"/>
    <s v="SMK Negeri 1 Warungasem"/>
    <x v="6"/>
    <x v="1"/>
    <d v="2025-02-26T00:00:00"/>
    <x v="0"/>
    <e v="#REF!"/>
  </r>
  <r>
    <s v="EKO BAGUS APRIYANTO, S.Pd."/>
    <s v="199104102022211007"/>
    <s v="EKO BAGUS APRIYANTO, S.Pd."/>
    <m/>
    <m/>
    <m/>
    <s v="Cabang Dinas Pendidikan XIII"/>
    <s v="SMK Negeri 1 Warungasem"/>
    <x v="6"/>
    <x v="1"/>
    <d v="2025-02-27T00:00:00"/>
    <x v="0"/>
    <e v="#REF!"/>
  </r>
  <r>
    <s v="MANGGIH IBRAHIM MAHDI"/>
    <s v="199106262023211009"/>
    <s v="MANGGIH IBRAHIM MAHDI"/>
    <m/>
    <m/>
    <m/>
    <s v="Cabang Dinas Pendidikan XIII"/>
    <s v="SMK Negeri 1 Warungasem"/>
    <x v="6"/>
    <x v="1"/>
    <d v="2025-02-27T00:00:00"/>
    <x v="0"/>
    <e v="#REF!"/>
  </r>
  <r>
    <s v="SYAFIUL ANAM, S.Pd"/>
    <s v="199111042019021003"/>
    <s v="SYAFIUL ANAM, S.Pd"/>
    <m/>
    <m/>
    <m/>
    <s v="Cabang Dinas Pendidikan XIII"/>
    <s v="SMK Negeri 1 Warungasem"/>
    <x v="6"/>
    <x v="1"/>
    <d v="2025-02-27T00:00:00"/>
    <x v="0"/>
    <e v="#REF!"/>
  </r>
  <r>
    <s v="IANDESI ANDARWATI, S.Pd"/>
    <s v="199112162019022008"/>
    <s v="IANDESI ANDARWATI, S.Pd"/>
    <m/>
    <m/>
    <m/>
    <s v="Cabang Dinas Pendidikan XIII"/>
    <s v="SMK Negeri 1 Warungasem"/>
    <x v="6"/>
    <x v="1"/>
    <d v="2025-02-27T00:00:00"/>
    <x v="0"/>
    <e v="#REF!"/>
  </r>
  <r>
    <s v="KHOLID ALFARISI, S.Pd"/>
    <s v="199203262022211005"/>
    <s v="KHOLID ALFARISI, S.Pd"/>
    <m/>
    <m/>
    <m/>
    <s v="Cabang Dinas Pendidikan XIII"/>
    <s v="SMK Negeri 1 Warungasem"/>
    <x v="6"/>
    <x v="1"/>
    <d v="2025-02-27T00:00:00"/>
    <x v="0"/>
    <e v="#REF!"/>
  </r>
  <r>
    <s v="ISMU SUKMO NEGORO, S.Pd"/>
    <s v="199204242019021002"/>
    <s v="ISMU SUKMO NEGORO, S.Pd"/>
    <m/>
    <m/>
    <m/>
    <s v="Cabang Dinas Pendidikan XIII"/>
    <s v="SMK Negeri 1 Warungasem"/>
    <x v="6"/>
    <x v="1"/>
    <d v="2025-02-27T00:00:00"/>
    <x v="0"/>
    <e v="#REF!"/>
  </r>
  <r>
    <s v="YOGI BUDI WIGUNA, S.Pd"/>
    <s v="199206282019021006"/>
    <s v="YOGI BUDI WIGUNA, S.Pd"/>
    <m/>
    <m/>
    <m/>
    <s v="Cabang Dinas Pendidikan XIII"/>
    <s v="SMK Negeri 1 Warungasem"/>
    <x v="6"/>
    <x v="1"/>
    <d v="2025-02-27T00:00:00"/>
    <x v="0"/>
    <e v="#REF!"/>
  </r>
  <r>
    <s v="ALFAS ZAINUR ROHMAN, S.Pd"/>
    <s v="199210252022211010"/>
    <s v="ALFAS ZAINUR ROHMAN, S.Pd"/>
    <m/>
    <m/>
    <m/>
    <s v="Cabang Dinas Pendidikan XIII"/>
    <s v="SMK Negeri 1 Warungasem"/>
    <x v="6"/>
    <x v="1"/>
    <d v="2025-02-27T00:00:00"/>
    <x v="0"/>
    <e v="#REF!"/>
  </r>
  <r>
    <s v="MOHAMMAD FANI ABDUL ROSYID, S.Pd"/>
    <s v="199304152022211004"/>
    <s v="MOHAMMAD FANI ABDUL ROSYID, S.Pd"/>
    <m/>
    <m/>
    <m/>
    <s v="Cabang Dinas Pendidikan XIII"/>
    <s v="SMK Negeri 1 Warungasem"/>
    <x v="6"/>
    <x v="1"/>
    <d v="2025-02-27T00:00:00"/>
    <x v="0"/>
    <e v="#REF!"/>
  </r>
  <r>
    <s v="FATKHUROHMAN, S.Pd"/>
    <s v="199304222019021004"/>
    <s v="FATKHUROHMAN, S.Pd"/>
    <m/>
    <m/>
    <m/>
    <s v="Cabang Dinas Pendidikan XIII"/>
    <s v="SMK Negeri 1 Warungasem"/>
    <x v="6"/>
    <x v="1"/>
    <d v="2025-02-27T00:00:00"/>
    <x v="0"/>
    <e v="#REF!"/>
  </r>
  <r>
    <s v="HANDY AVAN, S.Pd"/>
    <s v="199312302022211004"/>
    <s v="HANDY AVAN, S.Pd"/>
    <m/>
    <m/>
    <m/>
    <s v="Cabang Dinas Pendidikan XIII"/>
    <s v="SMK Negeri 1 Warungasem"/>
    <x v="6"/>
    <x v="1"/>
    <d v="2025-02-27T00:00:00"/>
    <x v="0"/>
    <e v="#REF!"/>
  </r>
  <r>
    <s v="AHMAD FADLUN, S.Pd"/>
    <s v="199401102019021004"/>
    <s v="AHMAD FADLUN, S.Pd"/>
    <m/>
    <m/>
    <m/>
    <s v="Cabang Dinas Pendidikan XIII"/>
    <s v="SMK Negeri 1 Warungasem"/>
    <x v="6"/>
    <x v="1"/>
    <d v="2025-02-27T00:00:00"/>
    <x v="0"/>
    <e v="#REF!"/>
  </r>
  <r>
    <s v="YONIF EFENDI, S.Pd"/>
    <s v="199401242019021004"/>
    <s v="YONIF EFENDI, S.Pd"/>
    <m/>
    <m/>
    <m/>
    <s v="Cabang Dinas Pendidikan XIII"/>
    <s v="SMK Negeri 1 Warungasem"/>
    <x v="6"/>
    <x v="1"/>
    <d v="2025-02-27T00:00:00"/>
    <x v="0"/>
    <e v="#REF!"/>
  </r>
  <r>
    <s v="FAIZAL ANGGI TOFANI, S.Pd"/>
    <s v="199504282019021003"/>
    <s v="FAIZAL ANGGI TOFANI, S.Pd"/>
    <m/>
    <m/>
    <m/>
    <s v="Cabang Dinas Pendidikan XIII"/>
    <s v="SMK Negeri 1 Warungasem"/>
    <x v="6"/>
    <x v="1"/>
    <d v="2025-02-27T00:00:00"/>
    <x v="0"/>
    <e v="#REF!"/>
  </r>
  <r>
    <s v="LIAN NAVIS NAQIFA HUTAMA, S.Pd"/>
    <s v="199506112024211004"/>
    <s v="LIAN NAVIS NAQIFA HUTAMA, S.Pd"/>
    <m/>
    <m/>
    <m/>
    <s v="Cabang Dinas Pendidikan XIII"/>
    <s v="SMK Negeri 1 Warungasem"/>
    <x v="6"/>
    <x v="1"/>
    <d v="2025-02-27T00:00:00"/>
    <x v="0"/>
    <e v="#REF!"/>
  </r>
  <r>
    <s v="DJUMIATI "/>
    <s v="197207142007012010"/>
    <s v="DJUMIATI "/>
    <m/>
    <m/>
    <m/>
    <s v="Cabang Dinas Pendidikan XIII"/>
    <s v="Sub Bagian Tata Usaha SMK Negeri 1 Warungasem"/>
    <x v="6"/>
    <x v="1"/>
    <d v="2025-02-27T00:00:00"/>
    <x v="0"/>
    <e v="#REF!"/>
  </r>
  <r>
    <s v="ROFI`AH, S.Kom"/>
    <s v="196712182022212002"/>
    <s v="ROFI`AH, S.Kom"/>
    <m/>
    <m/>
    <m/>
    <s v="Cabang Dinas Pendidikan XIII"/>
    <s v="SMK Negeri 1 Blado"/>
    <x v="6"/>
    <x v="1"/>
    <d v="2025-02-26T00:00:00"/>
    <x v="0"/>
    <e v="#REF!"/>
  </r>
  <r>
    <s v="MUHAMAD ROWAJI, S.Pd"/>
    <s v="197512012009021003"/>
    <s v="MUHAMAD ROWAJI, S.Pd"/>
    <m/>
    <m/>
    <m/>
    <s v="Cabang Dinas Pendidikan XIII"/>
    <s v="SMK Negeri 1 Blado"/>
    <x v="6"/>
    <x v="1"/>
    <d v="2025-02-26T00:00:00"/>
    <x v="0"/>
    <e v="#REF!"/>
  </r>
  <r>
    <s v="WINARTO, S.Pd."/>
    <s v="197605292008011008"/>
    <s v="WINARTO, S.Pd."/>
    <m/>
    <m/>
    <m/>
    <s v="Cabang Dinas Pendidikan XIII"/>
    <s v="SMK Negeri 1 Blado"/>
    <x v="6"/>
    <x v="1"/>
    <d v="2025-02-27T00:00:00"/>
    <x v="0"/>
    <e v="#REF!"/>
  </r>
  <r>
    <s v="MOH. NUGROHO, S.T"/>
    <s v="197610012022211005"/>
    <s v="MOH. NUGROHO, S.T"/>
    <m/>
    <m/>
    <m/>
    <s v="Cabang Dinas Pendidikan XIII"/>
    <s v="SMK Negeri 1 Blado"/>
    <x v="6"/>
    <x v="1"/>
    <d v="2025-02-26T00:00:00"/>
    <x v="0"/>
    <e v="#REF!"/>
  </r>
  <r>
    <s v="HERI SETIYAWAN, S.Pd."/>
    <s v="197707142010011015"/>
    <s v="HERI SETIYAWAN, S.Pd."/>
    <m/>
    <m/>
    <m/>
    <s v="Cabang Dinas Pendidikan XIII"/>
    <s v="SMK Negeri 1 Blado"/>
    <x v="6"/>
    <x v="1"/>
    <d v="2025-02-27T00:00:00"/>
    <x v="0"/>
    <e v="#REF!"/>
  </r>
  <r>
    <s v="SUGIYONO, S.Pd"/>
    <s v="197709232022211001"/>
    <s v="SUGIYONO, S.Pd"/>
    <m/>
    <m/>
    <m/>
    <s v="Cabang Dinas Pendidikan XIII"/>
    <s v="SMK Negeri 1 Blado"/>
    <x v="6"/>
    <x v="1"/>
    <d v="2025-01-13T00:00:00"/>
    <x v="0"/>
    <e v="#REF!"/>
  </r>
  <r>
    <s v="RETNO MURNI ATI , S.Pd."/>
    <s v="197802262008012019"/>
    <s v="RETNO MURNI ATI , S.Pd."/>
    <m/>
    <m/>
    <m/>
    <s v="Cabang Dinas Pendidikan XIII"/>
    <s v="SMK Negeri 1 Blado"/>
    <x v="6"/>
    <x v="1"/>
    <d v="2025-02-26T00:00:00"/>
    <x v="0"/>
    <e v="#REF!"/>
  </r>
  <r>
    <s v="SUNARNI, S.Pd"/>
    <s v="197811122024212004"/>
    <s v="SUNARNI, S.Pd"/>
    <m/>
    <m/>
    <m/>
    <s v="Cabang Dinas Pendidikan XIII"/>
    <s v="SMK Negeri 1 Blado"/>
    <x v="6"/>
    <x v="1"/>
    <d v="2025-01-14T00:00:00"/>
    <x v="0"/>
    <e v="#REF!"/>
  </r>
  <r>
    <s v="AJIE SURANTO, S.Pd."/>
    <s v="197812062008011003"/>
    <s v="AJIE SURANTO, S.Pd."/>
    <m/>
    <m/>
    <m/>
    <s v="Cabang Dinas Pendidikan XIII"/>
    <s v="SMK Negeri 1 Blado"/>
    <x v="6"/>
    <x v="1"/>
    <d v="2025-02-10T00:00:00"/>
    <x v="0"/>
    <e v="#REF!"/>
  </r>
  <r>
    <s v="AMIN HASANI, S.Pd.I"/>
    <s v="198002182009021004"/>
    <s v="AMIN HASANI, S.Pd.I"/>
    <m/>
    <m/>
    <m/>
    <s v="Cabang Dinas Pendidikan XIII"/>
    <s v="SMK Negeri 1 Blado"/>
    <x v="6"/>
    <x v="1"/>
    <d v="2025-01-14T00:00:00"/>
    <x v="0"/>
    <e v="#REF!"/>
  </r>
  <r>
    <s v="NGARIYANTO, S.Pd"/>
    <s v="198101252022211012"/>
    <s v="NGARIYANTO, S.Pd"/>
    <m/>
    <m/>
    <m/>
    <s v="Cabang Dinas Pendidikan XIII"/>
    <s v="SMK Negeri 1 Blado"/>
    <x v="6"/>
    <x v="1"/>
    <d v="2025-02-04T00:00:00"/>
    <x v="0"/>
    <e v="#REF!"/>
  </r>
  <r>
    <s v="CHOLIPAH, S.Pd"/>
    <s v="198104232022212014"/>
    <s v="CHOLIPAH, S.Pd"/>
    <m/>
    <m/>
    <m/>
    <s v="Cabang Dinas Pendidikan XIII"/>
    <s v="SMK Negeri 1 Blado"/>
    <x v="6"/>
    <x v="1"/>
    <d v="2025-01-13T00:00:00"/>
    <x v="0"/>
    <e v="#REF!"/>
  </r>
  <r>
    <s v="YULI SUSANTI, S.Pd."/>
    <s v="198107152022212028"/>
    <s v="YULI SUSANTI, S.Pd."/>
    <m/>
    <m/>
    <m/>
    <s v="Cabang Dinas Pendidikan XIII"/>
    <s v="SMK Negeri 1 Blado"/>
    <x v="6"/>
    <x v="1"/>
    <d v="2025-02-26T00:00:00"/>
    <x v="0"/>
    <e v="#REF!"/>
  </r>
  <r>
    <s v="ANDI SAPUTRO, S.Kom"/>
    <s v="198211132011011005"/>
    <s v="ANDI SAPUTRO, S.Kom"/>
    <m/>
    <m/>
    <m/>
    <s v="Cabang Dinas Pendidikan XIII"/>
    <s v="SMK Negeri 1 Blado"/>
    <x v="6"/>
    <x v="0"/>
    <d v="2025-01-13T00:00:00"/>
    <x v="0"/>
    <e v="#REF!"/>
  </r>
  <r>
    <s v="IMAM FATONI, S.Kom"/>
    <s v="198306032022211011"/>
    <s v="IMAM FATONI, S.Kom"/>
    <m/>
    <m/>
    <m/>
    <s v="Cabang Dinas Pendidikan XIII"/>
    <s v="SMK Negeri 1 Blado"/>
    <x v="6"/>
    <x v="1"/>
    <d v="2025-02-27T00:00:00"/>
    <x v="0"/>
    <e v="#REF!"/>
  </r>
  <r>
    <s v="LILIEK ARDHIYANTO, S.Pd."/>
    <s v="198306062009031004"/>
    <s v="LILIEK ARDHIYANTO, S.Pd."/>
    <m/>
    <m/>
    <m/>
    <s v="Cabang Dinas Pendidikan XIII"/>
    <s v="SMK Negeri 1 Blado"/>
    <x v="6"/>
    <x v="1"/>
    <d v="2025-02-27T00:00:00"/>
    <x v="0"/>
    <e v="#REF!"/>
  </r>
  <r>
    <s v="BAMBANG KRISTIANTO, S.T."/>
    <s v="198306282022211007"/>
    <s v="BAMBANG KRISTIANTO, S.T."/>
    <m/>
    <m/>
    <m/>
    <s v="Cabang Dinas Pendidikan XIII"/>
    <s v="SMK Negeri 1 Blado"/>
    <x v="6"/>
    <x v="1"/>
    <d v="2025-02-26T00:00:00"/>
    <x v="0"/>
    <e v="#REF!"/>
  </r>
  <r>
    <s v="SRIWIDIANINGRUM, S.Pd"/>
    <s v="198409242022212021"/>
    <s v="SRIWIDIANINGRUM, S.Pd"/>
    <m/>
    <m/>
    <m/>
    <s v="Cabang Dinas Pendidikan XIII"/>
    <s v="SMK Negeri 1 Blado"/>
    <x v="6"/>
    <x v="1"/>
    <d v="2025-02-26T00:00:00"/>
    <x v="0"/>
    <e v="#REF!"/>
  </r>
  <r>
    <s v="AQUINO GANDHI BAGASKORO, S.Pd"/>
    <s v="198501312022211005"/>
    <s v="AQUINO GANDHI BAGASKORO, S.Pd"/>
    <m/>
    <m/>
    <m/>
    <s v="Cabang Dinas Pendidikan XIII"/>
    <s v="SMK Negeri 1 Blado"/>
    <x v="6"/>
    <x v="1"/>
    <d v="2025-02-27T00:00:00"/>
    <x v="0"/>
    <e v="#REF!"/>
  </r>
  <r>
    <s v="SETIAWAN PRASOJO, S.Pd"/>
    <s v="198502052022211011"/>
    <s v="SETIAWAN PRASOJO, S.Pd"/>
    <m/>
    <m/>
    <m/>
    <s v="Cabang Dinas Pendidikan XIII"/>
    <s v="SMK Negeri 1 Blado"/>
    <x v="6"/>
    <x v="1"/>
    <d v="2025-02-27T00:00:00"/>
    <x v="0"/>
    <e v="#REF!"/>
  </r>
  <r>
    <s v="UMI NURDIYANA ULFAH, S.Pd"/>
    <s v="198504122019022008"/>
    <s v="UMI NURDIYANA ULFAH, S.Pd"/>
    <m/>
    <m/>
    <m/>
    <s v="Cabang Dinas Pendidikan XIII"/>
    <s v="SMK Negeri 1 Blado"/>
    <x v="6"/>
    <x v="1"/>
    <d v="2025-01-14T00:00:00"/>
    <x v="0"/>
    <e v="#REF!"/>
  </r>
  <r>
    <s v="ANITA ULFA, S.Pd."/>
    <s v="198507152023212019"/>
    <s v="ANITA ULFA, S.Pd."/>
    <m/>
    <m/>
    <m/>
    <s v="Cabang Dinas Pendidikan XIII"/>
    <s v="SMK Negeri 1 Blado"/>
    <x v="6"/>
    <x v="1"/>
    <d v="2025-02-06T00:00:00"/>
    <x v="0"/>
    <e v="#REF!"/>
  </r>
  <r>
    <s v="WISNU AJI DHARMA, S.Pd."/>
    <s v="198509122023211005"/>
    <s v="WISNU AJI DHARMA, S.Pd."/>
    <m/>
    <m/>
    <m/>
    <s v="Cabang Dinas Pendidikan XIII"/>
    <s v="SMK Negeri 1 Blado"/>
    <x v="6"/>
    <x v="1"/>
    <d v="2025-02-27T00:00:00"/>
    <x v="0"/>
    <e v="#REF!"/>
  </r>
  <r>
    <s v="AGUS NUR IKHSAN KURNIAWAN, S.Pd."/>
    <s v="198601262022211015"/>
    <s v="AGUS NUR IKHSAN KURNIAWAN, S.Pd."/>
    <m/>
    <m/>
    <m/>
    <s v="Cabang Dinas Pendidikan XIII"/>
    <s v="SMK Negeri 1 Blado"/>
    <x v="6"/>
    <x v="1"/>
    <d v="2025-02-27T00:00:00"/>
    <x v="0"/>
    <e v="#REF!"/>
  </r>
  <r>
    <s v="ELPRILDA NUKHMAN, S.Pd."/>
    <s v="198604092022211018"/>
    <s v="ELPRILDA NUKHMAN, S.Pd."/>
    <m/>
    <m/>
    <m/>
    <s v="Cabang Dinas Pendidikan XIII"/>
    <s v="SMK Negeri 1 Blado"/>
    <x v="6"/>
    <x v="1"/>
    <d v="2025-02-26T00:00:00"/>
    <x v="0"/>
    <e v="#REF!"/>
  </r>
  <r>
    <s v="RUSMIYATI, S.Pd"/>
    <s v="198607142022212018"/>
    <s v="RUSMIYATI, S.Pd"/>
    <m/>
    <m/>
    <m/>
    <s v="Cabang Dinas Pendidikan XIII"/>
    <s v="SMK Negeri 1 Blado"/>
    <x v="6"/>
    <x v="1"/>
    <d v="2025-02-04T00:00:00"/>
    <x v="0"/>
    <e v="#REF!"/>
  </r>
  <r>
    <s v="HERNA TRIYOGA, S.Pd."/>
    <s v="198609042022212005"/>
    <s v="HERNA TRIYOGA, S.Pd."/>
    <m/>
    <m/>
    <m/>
    <s v="Cabang Dinas Pendidikan XIII"/>
    <s v="SMK Negeri 1 Blado"/>
    <x v="6"/>
    <x v="1"/>
    <d v="2025-02-27T00:00:00"/>
    <x v="0"/>
    <e v="#REF!"/>
  </r>
  <r>
    <s v="ANNI RATNANINGSIH, S.Pd"/>
    <s v="198610062022212008"/>
    <s v="ANNI RATNANINGSIH, S.Pd"/>
    <m/>
    <m/>
    <m/>
    <s v="Cabang Dinas Pendidikan XIII"/>
    <s v="SMK Negeri 1 Blado"/>
    <x v="6"/>
    <x v="1"/>
    <d v="2025-02-18T00:00:00"/>
    <x v="0"/>
    <e v="#REF!"/>
  </r>
  <r>
    <s v="GALIH HERI SASONGKO, S.Pd"/>
    <s v="198611222022211007"/>
    <s v="GALIH HERI SASONGKO, S.Pd"/>
    <m/>
    <m/>
    <m/>
    <s v="Cabang Dinas Pendidikan XIII"/>
    <s v="SMK Negeri 1 Blado"/>
    <x v="6"/>
    <x v="1"/>
    <d v="2025-02-26T00:00:00"/>
    <x v="0"/>
    <e v="#REF!"/>
  </r>
  <r>
    <s v="NOLY PRAMU IRIYANTI, S.Pd"/>
    <s v="198708142022212007"/>
    <s v="NOLY PRAMU IRIYANTI, S.Pd"/>
    <m/>
    <m/>
    <m/>
    <s v="Cabang Dinas Pendidikan XIII"/>
    <s v="SMK Negeri 1 Blado"/>
    <x v="6"/>
    <x v="1"/>
    <d v="2025-02-26T00:00:00"/>
    <x v="0"/>
    <e v="#REF!"/>
  </r>
  <r>
    <s v="NURKHOLIS, S.Pd."/>
    <s v="198806222022211007"/>
    <s v="NURKHOLIS, S.Pd."/>
    <m/>
    <m/>
    <m/>
    <s v="Cabang Dinas Pendidikan XIII"/>
    <s v="SMK Negeri 1 Blado"/>
    <x v="6"/>
    <x v="1"/>
    <d v="2025-02-26T00:00:00"/>
    <x v="0"/>
    <e v="#REF!"/>
  </r>
  <r>
    <s v="ASRI TIARA FARHATI, S.Pd"/>
    <s v="198808172019022009"/>
    <s v="ASRI TIARA FARHATI, S.Pd"/>
    <m/>
    <m/>
    <m/>
    <s v="Cabang Dinas Pendidikan XIII"/>
    <s v="SMK Negeri 1 Blado"/>
    <x v="6"/>
    <x v="1"/>
    <d v="2025-02-04T00:00:00"/>
    <x v="0"/>
    <e v="#REF!"/>
  </r>
  <r>
    <s v="DWI MAYASARI, S.Pd"/>
    <s v="198809282022212015"/>
    <s v="DWI MAYASARI, S.Pd"/>
    <m/>
    <m/>
    <m/>
    <s v="Cabang Dinas Pendidikan XIII"/>
    <s v="SMK Negeri 1 Blado"/>
    <x v="6"/>
    <x v="1"/>
    <d v="2025-02-06T00:00:00"/>
    <x v="0"/>
    <e v="#REF!"/>
  </r>
  <r>
    <s v="ARDISTYA RATNA YUNIAJI, S.Pd"/>
    <s v="198906022022211004"/>
    <s v="ARDISTYA RATNA YUNIAJI, S.Pd"/>
    <m/>
    <m/>
    <m/>
    <s v="Cabang Dinas Pendidikan XIII"/>
    <s v="SMK Negeri 1 Blado"/>
    <x v="6"/>
    <x v="1"/>
    <d v="2025-01-13T00:00:00"/>
    <x v="0"/>
    <e v="#REF!"/>
  </r>
  <r>
    <s v="FURQON ADI PRADIPTA, S.Pd"/>
    <s v="198906272022211007"/>
    <s v="FURQON ADI PRADIPTA, S.Pd"/>
    <m/>
    <m/>
    <m/>
    <s v="Cabang Dinas Pendidikan XIII"/>
    <s v="SMK Negeri 1 Blado"/>
    <x v="6"/>
    <x v="1"/>
    <d v="2025-02-26T00:00:00"/>
    <x v="0"/>
    <e v="#REF!"/>
  </r>
  <r>
    <s v="NANI LISTIANA, S.Pd"/>
    <s v="199009142022212009"/>
    <s v="NANI LISTIANA, S.Pd"/>
    <m/>
    <m/>
    <m/>
    <s v="Cabang Dinas Pendidikan XIII"/>
    <s v="SMK Negeri 1 Blado"/>
    <x v="6"/>
    <x v="1"/>
    <d v="2025-02-26T00:00:00"/>
    <x v="0"/>
    <e v="#REF!"/>
  </r>
  <r>
    <s v="ANWAR OKTAMAFIYAN, S. Pd."/>
    <s v="199010222022211003"/>
    <s v="ANWAR OKTAMAFIYAN, S. Pd."/>
    <m/>
    <m/>
    <m/>
    <s v="Cabang Dinas Pendidikan XIII"/>
    <s v="SMK Negeri 1 Blado"/>
    <x v="6"/>
    <x v="1"/>
    <d v="2025-02-26T00:00:00"/>
    <x v="0"/>
    <e v="#REF!"/>
  </r>
  <r>
    <s v="ADE ASEP HADIANSYAH, S.Pd"/>
    <s v="199012272022211007"/>
    <s v="ADE ASEP HADIANSYAH, S.Pd"/>
    <m/>
    <m/>
    <m/>
    <s v="Cabang Dinas Pendidikan XIII"/>
    <s v="SMK Negeri 1 Blado"/>
    <x v="6"/>
    <x v="1"/>
    <d v="2025-02-26T00:00:00"/>
    <x v="0"/>
    <e v="#REF!"/>
  </r>
  <r>
    <s v="ARI MARDIYANTO, S.Pd."/>
    <s v="199203032022211007"/>
    <s v="ARI MARDIYANTO, S.Pd."/>
    <m/>
    <m/>
    <m/>
    <s v="Cabang Dinas Pendidikan XIII"/>
    <s v="SMK Negeri 1 Blado"/>
    <x v="6"/>
    <x v="1"/>
    <d v="2025-02-26T00:00:00"/>
    <x v="0"/>
    <e v="#REF!"/>
  </r>
  <r>
    <s v="PANJI GILANG PERMADI, S.Pd"/>
    <s v="199203052022211010"/>
    <s v="PANJI GILANG PERMADI, S.Pd"/>
    <m/>
    <m/>
    <m/>
    <s v="Cabang Dinas Pendidikan XIII"/>
    <s v="SMK Negeri 1 Blado"/>
    <x v="6"/>
    <x v="1"/>
    <d v="2025-02-26T00:00:00"/>
    <x v="0"/>
    <e v="#REF!"/>
  </r>
  <r>
    <s v="DWI PUTRI LARASATI, S.Pd."/>
    <s v="199203292023212022"/>
    <s v="DWI PUTRI LARASATI, S.Pd."/>
    <m/>
    <m/>
    <m/>
    <s v="Cabang Dinas Pendidikan XIII"/>
    <s v="SMK Negeri 1 Blado"/>
    <x v="6"/>
    <x v="1"/>
    <d v="2025-02-27T00:00:00"/>
    <x v="0"/>
    <e v="#REF!"/>
  </r>
  <r>
    <s v="KHUMAIDAH, S.Pd."/>
    <s v="199204162024212045"/>
    <s v="KHUMAIDAH, S.Pd."/>
    <m/>
    <m/>
    <m/>
    <s v="Cabang Dinas Pendidikan XIII"/>
    <s v="SMK Negeri 1 Blado"/>
    <x v="6"/>
    <x v="1"/>
    <d v="2025-02-05T00:00:00"/>
    <x v="0"/>
    <e v="#REF!"/>
  </r>
  <r>
    <s v="I GEDE ARGA ANGGARA, S.Pd."/>
    <s v="199208252023211006"/>
    <s v="I GEDE ARGA ANGGARA, S.Pd."/>
    <m/>
    <m/>
    <m/>
    <s v="Cabang Dinas Pendidikan XIII"/>
    <s v="SMK Negeri 1 Blado"/>
    <x v="6"/>
    <x v="1"/>
    <d v="2025-02-04T00:00:00"/>
    <x v="0"/>
    <e v="#REF!"/>
  </r>
  <r>
    <s v="SEPTA IBNU SHINA, S.Pd"/>
    <s v="199209122022211008"/>
    <s v="SEPTA IBNU SHINA, S.Pd"/>
    <m/>
    <m/>
    <m/>
    <s v="Cabang Dinas Pendidikan XIII"/>
    <s v="SMK Negeri 1 Blado"/>
    <x v="6"/>
    <x v="1"/>
    <d v="2025-02-26T00:00:00"/>
    <x v="0"/>
    <e v="#REF!"/>
  </r>
  <r>
    <s v="NORMA SILFIANA ROBED, S.Pd."/>
    <s v="199306242022212012"/>
    <s v="NORMA SILFIANA ROBED, S.Pd."/>
    <m/>
    <m/>
    <m/>
    <s v="Cabang Dinas Pendidikan XIII"/>
    <s v="SMK Negeri 1 Blado"/>
    <x v="6"/>
    <x v="1"/>
    <d v="2025-02-26T00:00:00"/>
    <x v="0"/>
    <e v="#REF!"/>
  </r>
  <r>
    <s v="ZAINAL ABIDIN ROHMAT AL PASNI, S.Pd.I."/>
    <s v="199308222019021004"/>
    <s v="ZAINAL ABIDIN ROHMAT AL PASNI, S.Pd.I."/>
    <m/>
    <m/>
    <m/>
    <s v="Cabang Dinas Pendidikan XIII"/>
    <s v="SMK Negeri 1 Blado"/>
    <x v="6"/>
    <x v="1"/>
    <d v="2025-02-26T00:00:00"/>
    <x v="0"/>
    <e v="#REF!"/>
  </r>
  <r>
    <s v="HILAL FARDA MURWANTO, S.Pd"/>
    <s v="199310012019021005"/>
    <s v="HILAL FARDA MURWANTO, S.Pd"/>
    <m/>
    <m/>
    <m/>
    <s v="Cabang Dinas Pendidikan XIII"/>
    <s v="SMK Negeri 1 Blado"/>
    <x v="6"/>
    <x v="1"/>
    <d v="2025-02-27T00:00:00"/>
    <x v="0"/>
    <e v="#REF!"/>
  </r>
  <r>
    <s v="NADILA MIRQOTURROHMAH, S.Pd"/>
    <s v="199401072019022008"/>
    <s v="NADILA MIRQOTURROHMAH, S.Pd"/>
    <m/>
    <m/>
    <m/>
    <s v="Cabang Dinas Pendidikan XIII"/>
    <s v="SMK Negeri 1 Blado"/>
    <x v="6"/>
    <x v="1"/>
    <d v="2025-02-26T00:00:00"/>
    <x v="0"/>
    <e v="#REF!"/>
  </r>
  <r>
    <s v="TURYATI, S.Pd."/>
    <s v="199401292019022012"/>
    <s v="TURYATI, S.Pd."/>
    <m/>
    <m/>
    <m/>
    <s v="Cabang Dinas Pendidikan XIII"/>
    <s v="SMK Negeri 1 Blado"/>
    <x v="6"/>
    <x v="1"/>
    <d v="2025-02-26T00:00:00"/>
    <x v="0"/>
    <e v="#REF!"/>
  </r>
  <r>
    <s v="NINIT INDAH SARI, S.Pd"/>
    <s v="199412222019022013"/>
    <s v="NINIT INDAH SARI, S.Pd"/>
    <m/>
    <m/>
    <m/>
    <s v="Cabang Dinas Pendidikan XIII"/>
    <s v="SMK Negeri 1 Blado"/>
    <x v="6"/>
    <x v="1"/>
    <d v="2025-02-27T00:00:00"/>
    <x v="0"/>
    <e v="#REF!"/>
  </r>
  <r>
    <s v="INDAH NURUL FAIZAH, S.Pd."/>
    <s v="199501102023212015"/>
    <s v="INDAH NURUL FAIZAH, S.Pd."/>
    <m/>
    <m/>
    <m/>
    <s v="Cabang Dinas Pendidikan XIII"/>
    <s v="SMK Negeri 1 Blado"/>
    <x v="6"/>
    <x v="1"/>
    <d v="2025-01-11T00:00:00"/>
    <x v="0"/>
    <e v="#REF!"/>
  </r>
  <r>
    <s v="RIF`ATUN NIKMAH, S.Pd"/>
    <s v="199501222024212028"/>
    <s v="RIF`ATUN NIKMAH, S.Pd"/>
    <m/>
    <m/>
    <m/>
    <s v="Cabang Dinas Pendidikan XIII"/>
    <s v="SMK Negeri 1 Blado"/>
    <x v="6"/>
    <x v="1"/>
    <d v="2025-02-26T00:00:00"/>
    <x v="0"/>
    <e v="#REF!"/>
  </r>
  <r>
    <s v="YUDHA DWI PRASETYO, S.Pd"/>
    <s v="199609282022211002"/>
    <s v="YUDHA DWI PRASETYO, S.Pd"/>
    <m/>
    <m/>
    <m/>
    <s v="Cabang Dinas Pendidikan XIII"/>
    <s v="SMK Negeri 1 Blado"/>
    <x v="6"/>
    <x v="1"/>
    <d v="2025-02-27T00:00:00"/>
    <x v="0"/>
    <e v="#REF!"/>
  </r>
  <r>
    <s v="RAMIAH, S.A.P"/>
    <s v="197006281998032004"/>
    <s v="RAMIAH, S.A.P"/>
    <m/>
    <m/>
    <m/>
    <s v="Cabang Dinas Pendidikan XIII"/>
    <s v="Sub Bagian Tata Usaha SMK Negeri 1 Blado"/>
    <x v="6"/>
    <x v="1"/>
    <d v="2025-02-05T00:00:00"/>
    <x v="0"/>
    <e v="#REF!"/>
  </r>
  <r>
    <s v="SUNARYO , S.Pd."/>
    <s v="196505212007011011"/>
    <s v="SUNARYO , S.Pd."/>
    <m/>
    <m/>
    <m/>
    <s v="Cabang Dinas Pendidikan XIII"/>
    <s v="SMK Negeri 1 Kandeman"/>
    <x v="6"/>
    <x v="1"/>
    <d v="2025-02-26T00:00:00"/>
    <x v="0"/>
    <e v="#REF!"/>
  </r>
  <r>
    <s v="ISMAIL, S.Pd."/>
    <s v="196506091998021003"/>
    <s v="ISMAIL, S.Pd."/>
    <m/>
    <m/>
    <m/>
    <s v="Cabang Dinas Pendidikan XIII"/>
    <s v="SMK Negeri 1 Kandeman"/>
    <x v="6"/>
    <x v="1"/>
    <d v="2025-01-10T00:00:00"/>
    <x v="0"/>
    <e v="#REF!"/>
  </r>
  <r>
    <s v="MAHMUDI, S.Pd."/>
    <s v="196511072005021001"/>
    <s v="MAHMUDI, S.Pd."/>
    <m/>
    <m/>
    <m/>
    <s v="Cabang Dinas Pendidikan XIII"/>
    <s v="SMK Negeri 1 Kandeman"/>
    <x v="6"/>
    <x v="1"/>
    <d v="2025-02-27T00:00:00"/>
    <x v="0"/>
    <e v="#REF!"/>
  </r>
  <r>
    <s v="Drs. YOHANES ANGGORO TRIHARYANTO, M.Eng"/>
    <s v="196511241991031005"/>
    <s v="Drs. YOHANES ANGGORO TRIHARYANTO, M.Eng"/>
    <m/>
    <m/>
    <m/>
    <s v="Cabang Dinas Pendidikan XIII"/>
    <s v="SMK Negeri 1 Kandeman"/>
    <x v="6"/>
    <x v="1"/>
    <d v="2025-01-10T00:00:00"/>
    <x v="0"/>
    <e v="#REF!"/>
  </r>
  <r>
    <s v="SUKARMAN , S.Pd."/>
    <s v="196512042007011006"/>
    <s v="SUKARMAN , S.Pd."/>
    <m/>
    <m/>
    <m/>
    <s v="Cabang Dinas Pendidikan XIII"/>
    <s v="SMK Negeri 1 Kandeman"/>
    <x v="6"/>
    <x v="1"/>
    <d v="2025-01-11T00:00:00"/>
    <x v="0"/>
    <e v="#REF!"/>
  </r>
  <r>
    <s v="Drs. BUDI SETIYADI "/>
    <s v="196607212007011010"/>
    <s v="Drs. BUDI SETIYADI "/>
    <m/>
    <m/>
    <m/>
    <s v="Cabang Dinas Pendidikan XIII"/>
    <s v="SMK Negeri 1 Kandeman"/>
    <x v="6"/>
    <x v="1"/>
    <d v="2025-02-26T00:00:00"/>
    <x v="0"/>
    <e v="#REF!"/>
  </r>
  <r>
    <s v="Drs. ALI MUSTOFA"/>
    <s v="196702142005021001"/>
    <s v="Drs. ALI MUSTOFA"/>
    <m/>
    <m/>
    <m/>
    <s v="Cabang Dinas Pendidikan XIII"/>
    <s v="SMK Negeri 1 Kandeman"/>
    <x v="6"/>
    <x v="1"/>
    <d v="2025-01-13T00:00:00"/>
    <x v="0"/>
    <e v="#REF!"/>
  </r>
  <r>
    <s v="CICIK SUWANINGSIH , S.Pd."/>
    <s v="196801282007012012"/>
    <s v="CICIK SUWANINGSIH , S.Pd."/>
    <m/>
    <m/>
    <m/>
    <s v="Cabang Dinas Pendidikan XIII"/>
    <s v="SMK Negeri 1 Kandeman"/>
    <x v="6"/>
    <x v="1"/>
    <d v="2025-01-13T00:00:00"/>
    <x v="0"/>
    <e v="#REF!"/>
  </r>
  <r>
    <s v="HERU NUGROHO , S.Pd."/>
    <s v="196808142008011005"/>
    <s v="HERU NUGROHO , S.Pd."/>
    <m/>
    <m/>
    <m/>
    <s v="Cabang Dinas Pendidikan XIII"/>
    <s v="SMK Negeri 1 Kandeman"/>
    <x v="6"/>
    <x v="1"/>
    <d v="2025-02-26T00:00:00"/>
    <x v="0"/>
    <e v="#REF!"/>
  </r>
  <r>
    <s v="Drs. HARNO SUBEDJO"/>
    <s v="196811282008011005"/>
    <s v="Drs. HARNO SUBEDJO"/>
    <m/>
    <m/>
    <m/>
    <s v="Cabang Dinas Pendidikan XIII"/>
    <s v="SMK Negeri 1 Kandeman"/>
    <x v="6"/>
    <x v="1"/>
    <d v="2025-01-13T00:00:00"/>
    <x v="0"/>
    <e v="#REF!"/>
  </r>
  <r>
    <s v="ETTY SETYANINGTYAS, S.S."/>
    <s v="196903172003122002"/>
    <s v="ETTY SETYANINGTYAS, S.S."/>
    <m/>
    <m/>
    <m/>
    <s v="Cabang Dinas Pendidikan XIII"/>
    <s v="SMK Negeri 1 Kandeman"/>
    <x v="6"/>
    <x v="1"/>
    <d v="2025-01-13T00:00:00"/>
    <x v="0"/>
    <e v="#REF!"/>
  </r>
  <r>
    <s v="IMRON FATHONY, S.T."/>
    <s v="196908082003121006"/>
    <s v="IMRON FATHONY, S.T."/>
    <m/>
    <m/>
    <m/>
    <s v="Cabang Dinas Pendidikan XIII"/>
    <s v="SMK Negeri 1 Kandeman"/>
    <x v="6"/>
    <x v="1"/>
    <d v="2025-02-26T00:00:00"/>
    <x v="0"/>
    <e v="#REF!"/>
  </r>
  <r>
    <s v="S. MULYONO, S.Pd."/>
    <s v="196912182005021002"/>
    <s v="S. MULYONO, S.Pd."/>
    <m/>
    <m/>
    <m/>
    <s v="Cabang Dinas Pendidikan XIII"/>
    <s v="SMK Negeri 1 Kandeman"/>
    <x v="6"/>
    <x v="1"/>
    <d v="2025-01-09T00:00:00"/>
    <x v="0"/>
    <e v="#REF!"/>
  </r>
  <r>
    <s v="IFA TRIHANDAYANI, S.Psi."/>
    <s v="197102082003122004"/>
    <s v="IFA TRIHANDAYANI, S.Psi."/>
    <m/>
    <m/>
    <m/>
    <s v="Cabang Dinas Pendidikan XIII"/>
    <s v="SMK Negeri 1 Kandeman"/>
    <x v="6"/>
    <x v="1"/>
    <d v="2025-01-14T00:00:00"/>
    <x v="0"/>
    <e v="#REF!"/>
  </r>
  <r>
    <s v="TRI HERSUCI, S.Pd."/>
    <s v="197103102000122002"/>
    <s v="TRI HERSUCI, S.Pd."/>
    <m/>
    <m/>
    <m/>
    <s v="Cabang Dinas Pendidikan XIII"/>
    <s v="SMK Negeri 1 Kandeman"/>
    <x v="6"/>
    <x v="1"/>
    <d v="2025-02-06T00:00:00"/>
    <x v="0"/>
    <e v="#REF!"/>
  </r>
  <r>
    <s v="AMRI BUSTAMI, S.Pd"/>
    <s v="197105281998021005"/>
    <s v="AMRI BUSTAMI, S.Pd"/>
    <m/>
    <m/>
    <m/>
    <s v="Cabang Dinas Pendidikan XIII"/>
    <s v="SMK Negeri 1 Kandeman"/>
    <x v="6"/>
    <x v="1"/>
    <d v="2025-01-09T00:00:00"/>
    <x v="0"/>
    <e v="#REF!"/>
  </r>
  <r>
    <s v="YULI RAHAYU, S.Pd."/>
    <s v="197107312008012005"/>
    <s v="YULI RAHAYU, S.Pd."/>
    <m/>
    <m/>
    <m/>
    <s v="Cabang Dinas Pendidikan XIII"/>
    <s v="SMK Negeri 1 Kandeman"/>
    <x v="6"/>
    <x v="1"/>
    <d v="2025-02-28T00:00:00"/>
    <x v="0"/>
    <e v="#REF!"/>
  </r>
  <r>
    <s v="MOCH TOHARI, S.Pd."/>
    <s v="197205162008011004"/>
    <s v="MOCH TOHARI, S.Pd."/>
    <m/>
    <m/>
    <m/>
    <s v="Cabang Dinas Pendidikan XIII"/>
    <s v="SMK Negeri 1 Kandeman"/>
    <x v="6"/>
    <x v="1"/>
    <d v="2025-02-26T00:00:00"/>
    <x v="0"/>
    <e v="#REF!"/>
  </r>
  <r>
    <s v="ARIYAWAN WIDUANTO, S.Pd"/>
    <s v="197211062022211005"/>
    <s v="ARIYAWAN WIDUANTO, S.Pd"/>
    <m/>
    <m/>
    <m/>
    <s v="Cabang Dinas Pendidikan XIII"/>
    <s v="SMK Negeri 1 Kandeman"/>
    <x v="6"/>
    <x v="1"/>
    <d v="2025-02-05T00:00:00"/>
    <x v="0"/>
    <e v="#REF!"/>
  </r>
  <r>
    <s v="SYAMSU HARYADI, S.T."/>
    <s v="197211072008011006"/>
    <s v="SYAMSU HARYADI, S.T."/>
    <m/>
    <m/>
    <m/>
    <s v="Cabang Dinas Pendidikan XIII"/>
    <s v="SMK Negeri 1 Kandeman"/>
    <x v="6"/>
    <x v="1"/>
    <d v="2025-01-10T00:00:00"/>
    <x v="0"/>
    <e v="#REF!"/>
  </r>
  <r>
    <s v="WIWIK APRIANI, S.Pd."/>
    <s v="197304112008012005"/>
    <s v="WIWIK APRIANI, S.Pd."/>
    <m/>
    <m/>
    <m/>
    <s v="Cabang Dinas Pendidikan XIII"/>
    <s v="SMK Negeri 1 Kandeman"/>
    <x v="6"/>
    <x v="1"/>
    <d v="2025-02-26T00:00:00"/>
    <x v="0"/>
    <e v="#REF!"/>
  </r>
  <r>
    <s v="NUR NASETIA WIDODO, S.H."/>
    <s v="197305162008011005"/>
    <s v="NUR NASETIA WIDODO, S.H."/>
    <m/>
    <m/>
    <m/>
    <s v="Cabang Dinas Pendidikan XIII"/>
    <s v="SMK Negeri 1 Kandeman"/>
    <x v="6"/>
    <x v="1"/>
    <d v="2025-02-27T00:00:00"/>
    <x v="0"/>
    <e v="#REF!"/>
  </r>
  <r>
    <s v="DWI HARYANINGRUM, S.Pd."/>
    <s v="197306152023212004"/>
    <s v="DWI HARYANINGRUM, S.Pd."/>
    <m/>
    <m/>
    <m/>
    <s v="Cabang Dinas Pendidikan XIII"/>
    <s v="SMK Negeri 1 Kandeman"/>
    <x v="6"/>
    <x v="1"/>
    <d v="2025-02-27T00:00:00"/>
    <x v="0"/>
    <e v="#REF!"/>
  </r>
  <r>
    <s v="DIAN EKOWATI, S.Pd."/>
    <s v="197308052003122006"/>
    <s v="DIAN EKOWATI, S.Pd."/>
    <m/>
    <m/>
    <m/>
    <s v="Cabang Dinas Pendidikan XIII"/>
    <s v="SMK Negeri 1 Kandeman"/>
    <x v="6"/>
    <x v="1"/>
    <d v="2025-01-10T00:00:00"/>
    <x v="0"/>
    <e v="#REF!"/>
  </r>
  <r>
    <s v="PARTONO HASTHO, S.Pd"/>
    <s v="197310012022211001"/>
    <s v="PARTONO HASTHO, S.Pd"/>
    <m/>
    <m/>
    <m/>
    <s v="Cabang Dinas Pendidikan XIII"/>
    <s v="SMK Negeri 1 Kandeman"/>
    <x v="6"/>
    <x v="1"/>
    <d v="2025-01-08T00:00:00"/>
    <x v="0"/>
    <e v="#REF!"/>
  </r>
  <r>
    <s v="ANDI SULISTIYONO, S.Pd"/>
    <s v="197505102022211005"/>
    <s v="ANDI SULISTIYONO, S.Pd"/>
    <m/>
    <m/>
    <m/>
    <s v="Cabang Dinas Pendidikan XIII"/>
    <s v="SMK Negeri 1 Kandeman"/>
    <x v="6"/>
    <x v="1"/>
    <d v="2025-02-27T00:00:00"/>
    <x v="0"/>
    <e v="#REF!"/>
  </r>
  <r>
    <s v="MUKTI WIDODO, S.T."/>
    <s v="197511242009031002"/>
    <s v="MUKTI WIDODO, S.T."/>
    <m/>
    <m/>
    <m/>
    <s v="Cabang Dinas Pendidikan XIII"/>
    <s v="SMK Negeri 1 Kandeman"/>
    <x v="6"/>
    <x v="1"/>
    <d v="2025-02-27T00:00:00"/>
    <x v="0"/>
    <e v="#REF!"/>
  </r>
  <r>
    <s v="BUDI PURNOMO, S.Pd."/>
    <s v="197602232010011007"/>
    <s v="BUDI PURNOMO, S.Pd."/>
    <m/>
    <m/>
    <m/>
    <s v="Cabang Dinas Pendidikan XIII"/>
    <s v="SMK Negeri 1 Kandeman"/>
    <x v="6"/>
    <x v="1"/>
    <d v="2025-01-09T00:00:00"/>
    <x v="0"/>
    <e v="#REF!"/>
  </r>
  <r>
    <s v="MARNDIYAH, S.Pd."/>
    <s v="197607182008012019"/>
    <s v="MARNDIYAH, S.Pd."/>
    <m/>
    <m/>
    <m/>
    <s v="Cabang Dinas Pendidikan XIII"/>
    <s v="SMK Negeri 1 Kandeman"/>
    <x v="6"/>
    <x v="1"/>
    <d v="2025-02-27T00:00:00"/>
    <x v="0"/>
    <e v="#REF!"/>
  </r>
  <r>
    <s v="YUMAROH, S.Pd. M.Pd"/>
    <s v="197704102008012024"/>
    <s v="YUMAROH, S.Pd. M.Pd"/>
    <m/>
    <m/>
    <m/>
    <s v="Cabang Dinas Pendidikan XIII"/>
    <s v="SMK Negeri 1 Kandeman"/>
    <x v="6"/>
    <x v="1"/>
    <d v="2025-01-09T00:00:00"/>
    <x v="0"/>
    <e v="#REF!"/>
  </r>
  <r>
    <s v="RONI WIJAYANTO , S.Pd."/>
    <s v="197709142009031003"/>
    <s v="RONI WIJAYANTO , S.Pd."/>
    <m/>
    <m/>
    <m/>
    <s v="Cabang Dinas Pendidikan XIII"/>
    <s v="SMK Negeri 1 Kandeman"/>
    <x v="6"/>
    <x v="1"/>
    <d v="2025-02-26T00:00:00"/>
    <x v="0"/>
    <e v="#REF!"/>
  </r>
  <r>
    <s v="ANIK YULIANAH, S.Pd."/>
    <s v="197801012008012026"/>
    <s v="ANIK YULIANAH, S.Pd."/>
    <m/>
    <m/>
    <m/>
    <s v="Cabang Dinas Pendidikan XIII"/>
    <s v="SMK Negeri 1 Kandeman"/>
    <x v="6"/>
    <x v="1"/>
    <d v="2025-02-26T00:00:00"/>
    <x v="0"/>
    <e v="#REF!"/>
  </r>
  <r>
    <s v="SRI HARNING, S.Pd.I."/>
    <s v="197805212008012017"/>
    <s v="SRI HARNING, S.Pd.I."/>
    <m/>
    <m/>
    <m/>
    <s v="Cabang Dinas Pendidikan XIII"/>
    <s v="SMK Negeri 1 Kandeman"/>
    <x v="6"/>
    <x v="1"/>
    <d v="2025-01-13T00:00:00"/>
    <x v="0"/>
    <e v="#REF!"/>
  </r>
  <r>
    <s v="UMI KULSUM, S.Pd."/>
    <s v="197805242008012018"/>
    <s v="UMI KULSUM, S.Pd."/>
    <m/>
    <m/>
    <m/>
    <s v="Cabang Dinas Pendidikan XIII"/>
    <s v="SMK Negeri 1 Kandeman"/>
    <x v="6"/>
    <x v="1"/>
    <d v="2025-01-13T00:00:00"/>
    <x v="0"/>
    <e v="#REF!"/>
  </r>
  <r>
    <s v="KUSUMADEWI, S.Pd, M.Pd"/>
    <s v="197806122006042011"/>
    <s v="KUSUMADEWI, S.Pd, M.Pd"/>
    <m/>
    <m/>
    <m/>
    <s v="Cabang Dinas Pendidikan XIII"/>
    <s v="SMK Negeri 1 Kandeman"/>
    <x v="6"/>
    <x v="1"/>
    <d v="2025-02-28T00:00:00"/>
    <x v="0"/>
    <e v="#REF!"/>
  </r>
  <r>
    <s v="YOHANES ADI PRIYANTO, S.Pd."/>
    <s v="197807132008011012"/>
    <s v="YOHANES ADI PRIYANTO, S.Pd."/>
    <m/>
    <m/>
    <m/>
    <s v="Cabang Dinas Pendidikan XIII"/>
    <s v="SMK Negeri 1 Kandeman"/>
    <x v="6"/>
    <x v="1"/>
    <d v="2025-02-27T00:00:00"/>
    <x v="0"/>
    <e v="#REF!"/>
  </r>
  <r>
    <s v="MUHAMMAD HUDA, S.Pd."/>
    <s v="197811292005021002"/>
    <s v="MUHAMMAD HUDA, S.Pd."/>
    <m/>
    <m/>
    <m/>
    <s v="Cabang Dinas Pendidikan XIII"/>
    <s v="SMK Negeri 1 Kandeman"/>
    <x v="6"/>
    <x v="1"/>
    <d v="2025-02-26T00:00:00"/>
    <x v="0"/>
    <e v="#REF!"/>
  </r>
  <r>
    <s v="SIGIT RAHARJO, S.Pd"/>
    <s v="197812042022211005"/>
    <s v="SIGIT RAHARJO, S.Pd"/>
    <m/>
    <m/>
    <m/>
    <s v="Cabang Dinas Pendidikan XIII"/>
    <s v="SMK Negeri 1 Kandeman"/>
    <x v="6"/>
    <x v="1"/>
    <d v="2025-02-26T00:00:00"/>
    <x v="0"/>
    <e v="#REF!"/>
  </r>
  <r>
    <s v="ABDUL ADJIS, S.Kom"/>
    <s v="197901122022211003"/>
    <s v="ABDUL ADJIS, S.Kom"/>
    <m/>
    <m/>
    <m/>
    <s v="Cabang Dinas Pendidikan XIII"/>
    <s v="SMK Negeri 1 Kandeman"/>
    <x v="6"/>
    <x v="1"/>
    <d v="2025-02-27T00:00:00"/>
    <x v="0"/>
    <e v="#REF!"/>
  </r>
  <r>
    <s v="MUNIFAH, S.Pd."/>
    <s v="197904022005022003"/>
    <s v="MUNIFAH, S.Pd."/>
    <m/>
    <m/>
    <m/>
    <s v="Cabang Dinas Pendidikan XIII"/>
    <s v="SMK Negeri 1 Kandeman"/>
    <x v="6"/>
    <x v="1"/>
    <d v="2025-02-26T00:00:00"/>
    <x v="0"/>
    <e v="#REF!"/>
  </r>
  <r>
    <s v="BENY AGUNG DAMAYANTO, S.T"/>
    <s v="197911132022211007"/>
    <s v="BENY AGUNG DAMAYANTO, S.T"/>
    <m/>
    <m/>
    <m/>
    <s v="Cabang Dinas Pendidikan XIII"/>
    <s v="SMK Negeri 1 Kandeman"/>
    <x v="6"/>
    <x v="1"/>
    <d v="2025-01-13T00:00:00"/>
    <x v="0"/>
    <e v="#REF!"/>
  </r>
  <r>
    <s v="CAHYA BASUKI SUMARNO, S.T."/>
    <s v="198001072008011010"/>
    <s v="CAHYA BASUKI SUMARNO, S.T."/>
    <m/>
    <m/>
    <m/>
    <s v="Cabang Dinas Pendidikan XIII"/>
    <s v="SMK Negeri 1 Kandeman"/>
    <x v="6"/>
    <x v="1"/>
    <d v="2025-01-13T00:00:00"/>
    <x v="0"/>
    <e v="#REF!"/>
  </r>
  <r>
    <s v="LAELY HILALLIYAH, S.Fil.I"/>
    <s v="198001292023212002"/>
    <s v="LAELY HILALLIYAH, S.Fil.I"/>
    <m/>
    <m/>
    <m/>
    <s v="Cabang Dinas Pendidikan XIII"/>
    <s v="SMK Negeri 1 Kandeman"/>
    <x v="6"/>
    <x v="1"/>
    <d v="2025-02-26T00:00:00"/>
    <x v="0"/>
    <e v="#REF!"/>
  </r>
  <r>
    <s v="IDA HERLINA, S.Pd."/>
    <s v="198010302008012003"/>
    <s v="IDA HERLINA, S.Pd."/>
    <m/>
    <m/>
    <m/>
    <s v="Cabang Dinas Pendidikan XIII"/>
    <s v="SMK Negeri 1 Kandeman"/>
    <x v="6"/>
    <x v="1"/>
    <d v="2025-01-09T00:00:00"/>
    <x v="0"/>
    <e v="#REF!"/>
  </r>
  <r>
    <s v="WARDOYO, S.Pd."/>
    <s v="198012132008011006"/>
    <s v="WARDOYO, S.Pd."/>
    <m/>
    <m/>
    <m/>
    <s v="Cabang Dinas Pendidikan XIII"/>
    <s v="SMK Negeri 1 Kandeman"/>
    <x v="6"/>
    <x v="1"/>
    <d v="2025-02-05T00:00:00"/>
    <x v="0"/>
    <e v="#REF!"/>
  </r>
  <r>
    <s v="KUSDIONO, S.T."/>
    <s v="198012282022211003"/>
    <s v="KUSDIONO, S.T."/>
    <m/>
    <m/>
    <m/>
    <s v="Cabang Dinas Pendidikan XIII"/>
    <s v="SMK Negeri 1 Kandeman"/>
    <x v="6"/>
    <x v="1"/>
    <d v="2025-02-26T00:00:00"/>
    <x v="0"/>
    <e v="#REF!"/>
  </r>
  <r>
    <s v="RAHADIANA ZULRIE WIDIASTUTI, S.Kom"/>
    <s v="198112012022212009"/>
    <s v="RAHADIANA ZULRIE WIDIASTUTI, S.Kom"/>
    <m/>
    <m/>
    <m/>
    <s v="Cabang Dinas Pendidikan XIII"/>
    <s v="SMK Negeri 1 Kandeman"/>
    <x v="6"/>
    <x v="1"/>
    <d v="2025-02-26T00:00:00"/>
    <x v="0"/>
    <e v="#REF!"/>
  </r>
  <r>
    <s v="NANUNG SUTAN ARIBOWO, S.Psi"/>
    <s v="198305252010011027"/>
    <s v="NANUNG SUTAN ARIBOWO, S.Psi"/>
    <m/>
    <m/>
    <m/>
    <s v="Cabang Dinas Pendidikan XIII"/>
    <s v="SMK Negeri 1 Kandeman"/>
    <x v="6"/>
    <x v="1"/>
    <d v="2025-01-14T00:00:00"/>
    <x v="0"/>
    <e v="#REF!"/>
  </r>
  <r>
    <s v="MUJI KUAT, S.Pd."/>
    <s v="198310222010011021"/>
    <s v="MUJI KUAT, S.Pd."/>
    <m/>
    <m/>
    <m/>
    <s v="Cabang Dinas Pendidikan XIII"/>
    <s v="SMK Negeri 1 Kandeman"/>
    <x v="6"/>
    <x v="1"/>
    <d v="2025-01-14T00:00:00"/>
    <x v="0"/>
    <e v="#REF!"/>
  </r>
  <r>
    <s v="KUSNANDAR , S.Pd., M.Pd."/>
    <s v="198402122009031002"/>
    <s v="KUSNANDAR , S.Pd., M.Pd."/>
    <m/>
    <m/>
    <m/>
    <s v="Cabang Dinas Pendidikan XIII"/>
    <s v="SMK Negeri 1 Kandeman"/>
    <x v="6"/>
    <x v="1"/>
    <d v="2025-01-13T00:00:00"/>
    <x v="0"/>
    <e v="#REF!"/>
  </r>
  <r>
    <s v="KHOERUR ROZIQIN, S.Pd"/>
    <s v="198404272022211010"/>
    <s v="KHOERUR ROZIQIN, S.Pd"/>
    <m/>
    <m/>
    <m/>
    <s v="Cabang Dinas Pendidikan XIII"/>
    <s v="SMK Negeri 1 Kandeman"/>
    <x v="6"/>
    <x v="1"/>
    <d v="2025-01-14T00:00:00"/>
    <x v="0"/>
    <e v="#REF!"/>
  </r>
  <r>
    <s v="HEKSI INDARTI, S.Pd."/>
    <s v="198405092023212010"/>
    <s v="HEKSI INDARTI, S.Pd."/>
    <m/>
    <m/>
    <m/>
    <s v="Cabang Dinas Pendidikan XIII"/>
    <s v="SMK Negeri 1 Kandeman"/>
    <x v="6"/>
    <x v="1"/>
    <d v="2025-01-13T00:00:00"/>
    <x v="0"/>
    <e v="#REF!"/>
  </r>
  <r>
    <s v="EKO RACHMADI, S.T."/>
    <s v="198405202010011023"/>
    <s v="EKO RACHMADI, S.T."/>
    <m/>
    <m/>
    <m/>
    <s v="Cabang Dinas Pendidikan XIII"/>
    <s v="SMK Negeri 1 Kandeman"/>
    <x v="6"/>
    <x v="1"/>
    <d v="2025-01-13T00:00:00"/>
    <x v="0"/>
    <e v="#REF!"/>
  </r>
  <r>
    <s v="IDA ROCHMAH YULIA, S.Pd."/>
    <s v="198407302023212005"/>
    <s v="IDA ROCHMAH YULIA, S.Pd."/>
    <m/>
    <m/>
    <m/>
    <s v="Cabang Dinas Pendidikan XIII"/>
    <s v="SMK Negeri 1 Kandeman"/>
    <x v="6"/>
    <x v="1"/>
    <d v="2025-01-15T00:00:00"/>
    <x v="0"/>
    <e v="#REF!"/>
  </r>
  <r>
    <s v="AGUS SURONO, S.Pd, M.M., Gr."/>
    <s v="198411032011011007"/>
    <s v="AGUS SURONO, S.Pd, M.M., Gr."/>
    <m/>
    <m/>
    <m/>
    <s v="Cabang Dinas Pendidikan XIII"/>
    <s v="SMK Negeri 1 Kandeman"/>
    <x v="6"/>
    <x v="0"/>
    <d v="2025-01-08T00:00:00"/>
    <x v="0"/>
    <e v="#REF!"/>
  </r>
  <r>
    <s v="SUPRIYONO, S.Pd."/>
    <s v="198501152022211011"/>
    <s v="SUPRIYONO, S.Pd."/>
    <m/>
    <m/>
    <m/>
    <s v="Cabang Dinas Pendidikan XIII"/>
    <s v="SMK Negeri 1 Kandeman"/>
    <x v="6"/>
    <x v="1"/>
    <d v="2025-01-10T00:00:00"/>
    <x v="0"/>
    <e v="#REF!"/>
  </r>
  <r>
    <s v="YUNIDA, S.Si"/>
    <s v="198506062010012032"/>
    <s v="YUNIDA, S.Si"/>
    <m/>
    <m/>
    <m/>
    <s v="Cabang Dinas Pendidikan XIII"/>
    <s v="SMK Negeri 1 Kandeman"/>
    <x v="6"/>
    <x v="1"/>
    <d v="2025-01-13T00:00:00"/>
    <x v="0"/>
    <e v="#REF!"/>
  </r>
  <r>
    <s v="SIGIT PURNOMO, S.Pd."/>
    <s v="198509092022211012"/>
    <s v="SIGIT PURNOMO, S.Pd."/>
    <m/>
    <m/>
    <m/>
    <s v="Cabang Dinas Pendidikan XIII"/>
    <s v="SMK Negeri 1 Kandeman"/>
    <x v="6"/>
    <x v="1"/>
    <d v="2025-01-13T00:00:00"/>
    <x v="0"/>
    <e v="#REF!"/>
  </r>
  <r>
    <s v="SIDIQ SUPRAYOGI, S.Pd"/>
    <s v="198603152014021001"/>
    <s v="SIDIQ SUPRAYOGI, S.Pd"/>
    <m/>
    <m/>
    <m/>
    <s v="Cabang Dinas Pendidikan XIII"/>
    <s v="SMK Negeri 1 Kandeman"/>
    <x v="6"/>
    <x v="1"/>
    <d v="2025-01-09T00:00:00"/>
    <x v="0"/>
    <e v="#REF!"/>
  </r>
  <r>
    <s v="WAHYU DWI YULIANTI, S.Pd."/>
    <s v="198607192010012020"/>
    <s v="WAHYU DWI YULIANTI, S.Pd."/>
    <m/>
    <m/>
    <m/>
    <s v="Cabang Dinas Pendidikan XIII"/>
    <s v="SMK Negeri 1 Kandeman"/>
    <x v="6"/>
    <x v="1"/>
    <d v="2025-01-13T00:00:00"/>
    <x v="0"/>
    <e v="#REF!"/>
  </r>
  <r>
    <s v="AHMAD YUSRON, S.Pd."/>
    <s v="198610052023211012"/>
    <s v="AHMAD YUSRON, S.Pd."/>
    <m/>
    <m/>
    <m/>
    <s v="Cabang Dinas Pendidikan XIII"/>
    <s v="SMK Negeri 1 Kandeman"/>
    <x v="6"/>
    <x v="1"/>
    <d v="2025-02-04T00:00:00"/>
    <x v="0"/>
    <e v="#REF!"/>
  </r>
  <r>
    <s v="ANGGARA INDRA PRASETYADI, S.Pd."/>
    <s v="198706132023211009"/>
    <s v="ANGGARA INDRA PRASETYADI, S.Pd."/>
    <m/>
    <m/>
    <m/>
    <s v="Cabang Dinas Pendidikan XIII"/>
    <s v="SMK Negeri 1 Kandeman"/>
    <x v="6"/>
    <x v="1"/>
    <d v="2025-02-27T00:00:00"/>
    <x v="0"/>
    <e v="#REF!"/>
  </r>
  <r>
    <s v="NUR BUDIONO, S.Pd.T"/>
    <s v="198708252019021001"/>
    <s v="NUR BUDIONO, S.Pd.T"/>
    <m/>
    <m/>
    <m/>
    <s v="Cabang Dinas Pendidikan XIII"/>
    <s v="SMK Negeri 1 Kandeman"/>
    <x v="6"/>
    <x v="1"/>
    <d v="2025-01-09T00:00:00"/>
    <x v="0"/>
    <e v="#REF!"/>
  </r>
  <r>
    <s v="ARIF SAIFUDIN, S.Pd."/>
    <s v="198806072022211014"/>
    <s v="ARIF SAIFUDIN, S.Pd."/>
    <m/>
    <m/>
    <m/>
    <s v="Cabang Dinas Pendidikan XIII"/>
    <s v="SMK Negeri 1 Kandeman"/>
    <x v="6"/>
    <x v="1"/>
    <d v="2025-02-16T00:00:00"/>
    <x v="0"/>
    <e v="#REF!"/>
  </r>
  <r>
    <s v="YUDHA ARVIANI, S.Pd"/>
    <s v="198912122022212014"/>
    <s v="YUDHA ARVIANI, S.Pd"/>
    <m/>
    <m/>
    <m/>
    <s v="Cabang Dinas Pendidikan XIII"/>
    <s v="SMK Negeri 1 Kandeman"/>
    <x v="6"/>
    <x v="1"/>
    <d v="2025-02-26T00:00:00"/>
    <x v="0"/>
    <e v="#REF!"/>
  </r>
  <r>
    <s v="MEISARI DWI SETYAWATI, S.Pd"/>
    <s v="199005122022212016"/>
    <s v="MEISARI DWI SETYAWATI, S.Pd"/>
    <m/>
    <m/>
    <m/>
    <s v="Cabang Dinas Pendidikan XIII"/>
    <s v="SMK Negeri 1 Kandeman"/>
    <x v="6"/>
    <x v="1"/>
    <d v="2025-01-13T00:00:00"/>
    <x v="0"/>
    <e v="#REF!"/>
  </r>
  <r>
    <s v="YENI SRI UTAMI, S.Pd"/>
    <s v="199009272019022007"/>
    <s v="YENI SRI UTAMI, S.Pd"/>
    <m/>
    <m/>
    <m/>
    <s v="Cabang Dinas Pendidikan XIII"/>
    <s v="SMK Negeri 1 Kandeman"/>
    <x v="6"/>
    <x v="1"/>
    <d v="2025-01-13T00:00:00"/>
    <x v="0"/>
    <e v="#REF!"/>
  </r>
  <r>
    <s v="BAYU SETYO PRABOWO, S.Pd"/>
    <s v="199102282022211008"/>
    <s v="BAYU SETYO PRABOWO, S.Pd"/>
    <m/>
    <m/>
    <m/>
    <s v="Cabang Dinas Pendidikan XIII"/>
    <s v="SMK Negeri 1 Kandeman"/>
    <x v="6"/>
    <x v="1"/>
    <d v="2025-02-14T00:00:00"/>
    <x v="0"/>
    <e v="#REF!"/>
  </r>
  <r>
    <s v="IBNU KHAMDANI, S.Pd"/>
    <s v="199107222019021006"/>
    <s v="IBNU KHAMDANI, S.Pd"/>
    <m/>
    <m/>
    <m/>
    <s v="Cabang Dinas Pendidikan XIII"/>
    <s v="SMK Negeri 1 Kandeman"/>
    <x v="6"/>
    <x v="1"/>
    <d v="2025-02-26T00:00:00"/>
    <x v="0"/>
    <e v="#REF!"/>
  </r>
  <r>
    <s v="SOLEKHA, S.Pd"/>
    <s v="199111192024212022"/>
    <s v="SOLEKHA, S.Pd"/>
    <m/>
    <m/>
    <m/>
    <s v="Cabang Dinas Pendidikan XIII"/>
    <s v="SMK Negeri 1 Kandeman"/>
    <x v="6"/>
    <x v="1"/>
    <d v="2025-02-11T00:00:00"/>
    <x v="0"/>
    <e v="#REF!"/>
  </r>
  <r>
    <s v="M HARIS FAHMI, S.Pd.I"/>
    <s v="199202192019021004"/>
    <s v="M HARIS FAHMI, S.Pd.I"/>
    <m/>
    <m/>
    <m/>
    <s v="Cabang Dinas Pendidikan XIII"/>
    <s v="SMK Negeri 1 Kandeman"/>
    <x v="6"/>
    <x v="1"/>
    <d v="2025-01-10T00:00:00"/>
    <x v="0"/>
    <e v="#REF!"/>
  </r>
  <r>
    <s v="PUGUH ARIO SEMBODO, S.Pd"/>
    <s v="199205062019021005"/>
    <s v="PUGUH ARIO SEMBODO, S.Pd"/>
    <m/>
    <m/>
    <m/>
    <s v="Cabang Dinas Pendidikan XIII"/>
    <s v="SMK Negeri 1 Kandeman"/>
    <x v="6"/>
    <x v="1"/>
    <d v="2025-01-10T00:00:00"/>
    <x v="0"/>
    <e v="#REF!"/>
  </r>
  <r>
    <s v="MOHAMAD ROISUL FATA, S.Pd."/>
    <s v="199205222022211011"/>
    <s v="MOHAMAD ROISUL FATA, S.Pd."/>
    <m/>
    <m/>
    <m/>
    <s v="Cabang Dinas Pendidikan XIII"/>
    <s v="SMK Negeri 1 Kandeman"/>
    <x v="6"/>
    <x v="1"/>
    <d v="2025-01-10T00:00:00"/>
    <x v="0"/>
    <e v="#REF!"/>
  </r>
  <r>
    <s v="ARDIANI PRATIWI, S.Pd"/>
    <s v="199206022022212009"/>
    <s v="ARDIANI PRATIWI, S.Pd"/>
    <m/>
    <m/>
    <m/>
    <s v="Cabang Dinas Pendidikan XIII"/>
    <s v="SMK Negeri 1 Kandeman"/>
    <x v="6"/>
    <x v="1"/>
    <d v="2025-02-26T00:00:00"/>
    <x v="0"/>
    <e v="#REF!"/>
  </r>
  <r>
    <s v="SANTI IHTIARINI, S.Pd"/>
    <s v="199207312022212006"/>
    <s v="SANTI IHTIARINI, S.Pd"/>
    <m/>
    <m/>
    <m/>
    <s v="Cabang Dinas Pendidikan XIII"/>
    <s v="SMK Negeri 1 Kandeman"/>
    <x v="6"/>
    <x v="1"/>
    <d v="2025-01-10T00:00:00"/>
    <x v="0"/>
    <e v="#REF!"/>
  </r>
  <r>
    <s v="SATRIA NUR KARIM AMRULLAH, S.Pd"/>
    <s v="199210042019021006"/>
    <s v="SATRIA NUR KARIM AMRULLAH, S.Pd"/>
    <m/>
    <m/>
    <m/>
    <s v="Cabang Dinas Pendidikan XIII"/>
    <s v="SMK Negeri 1 Kandeman"/>
    <x v="6"/>
    <x v="1"/>
    <d v="2025-01-09T00:00:00"/>
    <x v="0"/>
    <e v="#REF!"/>
  </r>
  <r>
    <s v="MAZIYA DISTYA, S.Pd"/>
    <s v="199212012022212014"/>
    <s v="MAZIYA DISTYA, S.Pd"/>
    <m/>
    <m/>
    <m/>
    <s v="Cabang Dinas Pendidikan XIII"/>
    <s v="SMK Negeri 1 Kandeman"/>
    <x v="6"/>
    <x v="1"/>
    <d v="2025-02-26T00:00:00"/>
    <x v="0"/>
    <e v="#REF!"/>
  </r>
  <r>
    <s v="RIRIS YUNIARATRI, S.Pd"/>
    <s v="199406072019022008"/>
    <s v="RIRIS YUNIARATRI, S.Pd"/>
    <m/>
    <m/>
    <m/>
    <s v="Cabang Dinas Pendidikan XIII"/>
    <s v="SMK Negeri 1 Kandeman"/>
    <x v="6"/>
    <x v="1"/>
    <d v="2025-01-10T00:00:00"/>
    <x v="0"/>
    <e v="#REF!"/>
  </r>
  <r>
    <s v="DEFI LISTYANINGRUM, S.Pd"/>
    <s v="199408192022212012"/>
    <s v="DEFI LISTYANINGRUM, S.Pd"/>
    <m/>
    <m/>
    <m/>
    <s v="Cabang Dinas Pendidikan XIII"/>
    <s v="SMK Negeri 1 Kandeman"/>
    <x v="6"/>
    <x v="1"/>
    <d v="2025-01-14T00:00:00"/>
    <x v="0"/>
    <e v="#REF!"/>
  </r>
  <r>
    <s v="SILVIA PUTRI HADIYATI, S.Pd."/>
    <s v="199409162023212021"/>
    <s v="SILVIA PUTRI HADIYATI, S.Pd."/>
    <m/>
    <m/>
    <m/>
    <s v="Cabang Dinas Pendidikan XIII"/>
    <s v="SMK Negeri 1 Kandeman"/>
    <x v="6"/>
    <x v="1"/>
    <d v="2025-02-26T00:00:00"/>
    <x v="0"/>
    <e v="#REF!"/>
  </r>
  <r>
    <s v="JALLI KHOIRUL LATIF, S.Pd"/>
    <s v="199507052019021009"/>
    <s v="JALLI KHOIRUL LATIF, S.Pd"/>
    <m/>
    <m/>
    <m/>
    <s v="Cabang Dinas Pendidikan XIII"/>
    <s v="SMK Negeri 1 Kandeman"/>
    <x v="6"/>
    <x v="1"/>
    <d v="2025-01-10T00:00:00"/>
    <x v="0"/>
    <e v="#REF!"/>
  </r>
  <r>
    <s v="ALFIAN FAIZ, S.Pd"/>
    <s v="199510082019021003"/>
    <s v="ALFIAN FAIZ, S.Pd"/>
    <m/>
    <m/>
    <m/>
    <s v="Cabang Dinas Pendidikan XIII"/>
    <s v="SMK Negeri 1 Kandeman"/>
    <x v="6"/>
    <x v="1"/>
    <d v="2025-02-27T00:00:00"/>
    <x v="0"/>
    <e v="#REF!"/>
  </r>
  <r>
    <s v="CHANIFAH ULFAH, S.Pd."/>
    <s v="199609052019022007"/>
    <s v="CHANIFAH ULFAH, S.Pd."/>
    <m/>
    <m/>
    <m/>
    <s v="Cabang Dinas Pendidikan XIII"/>
    <s v="SMK Negeri 1 Kandeman"/>
    <x v="6"/>
    <x v="1"/>
    <d v="2025-01-09T00:00:00"/>
    <x v="0"/>
    <e v="#REF!"/>
  </r>
  <r>
    <s v="URIP PURLANI "/>
    <s v="196802102009011004"/>
    <s v="URIP PURLANI "/>
    <m/>
    <m/>
    <m/>
    <s v="Cabang Dinas Pendidikan XIII"/>
    <s v="Sub Bagian Tata Usaha SMK Negeri 1 Kandeman"/>
    <x v="6"/>
    <x v="1"/>
    <d v="2025-02-27T00:00:00"/>
    <x v="0"/>
    <e v="#REF!"/>
  </r>
  <r>
    <s v="SRI NINGSIH"/>
    <s v="198507312014062003"/>
    <s v="SRI NINGSIH"/>
    <m/>
    <m/>
    <m/>
    <s v="Cabang Dinas Pendidikan XIII"/>
    <s v="Sub Bagian Tata Usaha SMK Negeri 1 Kandeman"/>
    <x v="6"/>
    <x v="1"/>
    <d v="2025-01-10T00:00:00"/>
    <x v="0"/>
    <e v="#REF!"/>
  </r>
  <r>
    <s v="URIP PURNAMAWATI "/>
    <s v="198509212010012004"/>
    <s v="URIP PURNAMAWATI "/>
    <m/>
    <m/>
    <m/>
    <s v="Cabang Dinas Pendidikan XIII"/>
    <s v="Sub Bagian Tata Usaha SMK Negeri 1 Kandeman"/>
    <x v="6"/>
    <x v="1"/>
    <d v="2025-01-10T00:00:00"/>
    <x v="0"/>
    <e v="#REF!"/>
  </r>
  <r>
    <s v="ISMUNINGSIH, S.Pd"/>
    <s v="197211122008012009"/>
    <s v="ISMUNINGSIH, S.Pd"/>
    <m/>
    <m/>
    <m/>
    <s v="Cabang Dinas Pendidikan XIII"/>
    <s v="SLB Negeri Batang"/>
    <x v="6"/>
    <x v="1"/>
    <d v="2025-02-28T00:00:00"/>
    <x v="0"/>
    <e v="#REF!"/>
  </r>
  <r>
    <s v="SITI AISYAH, S.Ag"/>
    <s v="197502062022212003"/>
    <s v="SITI AISYAH, S.Ag"/>
    <m/>
    <m/>
    <m/>
    <s v="Cabang Dinas Pendidikan XIII"/>
    <s v="SLB Negeri Batang"/>
    <x v="6"/>
    <x v="1"/>
    <d v="2025-02-11T00:00:00"/>
    <x v="0"/>
    <e v="#REF!"/>
  </r>
  <r>
    <s v="PUJI HASTUTI, S.Pd."/>
    <s v="198711302019022004"/>
    <s v="PUJI HASTUTI, S.Pd."/>
    <m/>
    <m/>
    <m/>
    <s v="Cabang Dinas Pendidikan XIII"/>
    <s v="SLB Negeri Batang"/>
    <x v="6"/>
    <x v="1"/>
    <d v="2025-02-17T00:00:00"/>
    <x v="0"/>
    <e v="#REF!"/>
  </r>
  <r>
    <s v="KUKUH KURNIA, S.Pd"/>
    <s v="198906172019022007"/>
    <s v="KUKUH KURNIA, S.Pd"/>
    <m/>
    <m/>
    <m/>
    <s v="Cabang Dinas Pendidikan XIII"/>
    <s v="SLB Negeri Batang"/>
    <x v="6"/>
    <x v="1"/>
    <d v="2025-02-26T00:00:00"/>
    <x v="0"/>
    <e v="#REF!"/>
  </r>
  <r>
    <s v="AFIFATUN NASIKHA, S.Pd."/>
    <s v="199111172019022010"/>
    <s v="AFIFATUN NASIKHA, S.Pd."/>
    <m/>
    <m/>
    <m/>
    <s v="Cabang Dinas Pendidikan XIII"/>
    <s v="SLB Negeri Batang"/>
    <x v="6"/>
    <x v="1"/>
    <d v="2025-02-08T00:00:00"/>
    <x v="0"/>
    <e v="#REF!"/>
  </r>
  <r>
    <s v="DWI ARI FATHONAH, S.Pd"/>
    <s v="199202222019022010"/>
    <s v="DWI ARI FATHONAH, S.Pd"/>
    <m/>
    <m/>
    <m/>
    <s v="Cabang Dinas Pendidikan XIII"/>
    <s v="SLB Negeri Batang"/>
    <x v="6"/>
    <x v="1"/>
    <d v="2025-02-26T00:00:00"/>
    <x v="0"/>
    <e v="#REF!"/>
  </r>
  <r>
    <s v="NADI KHARISMA, S.Pd."/>
    <s v="199207062023211013"/>
    <s v="NADI KHARISMA, S.Pd."/>
    <m/>
    <m/>
    <m/>
    <s v="Cabang Dinas Pendidikan XIII"/>
    <s v="SLB Negeri Batang"/>
    <x v="6"/>
    <x v="1"/>
    <d v="2025-02-06T00:00:00"/>
    <x v="0"/>
    <e v="#REF!"/>
  </r>
  <r>
    <s v="MOHAMAD HIKMAT, S.Pd."/>
    <s v="199305162019021001"/>
    <s v="MOHAMAD HIKMAT, S.Pd."/>
    <m/>
    <m/>
    <m/>
    <s v="Cabang Dinas Pendidikan XIII"/>
    <s v="SLB Negeri Batang"/>
    <x v="6"/>
    <x v="1"/>
    <d v="2025-02-12T00:00:00"/>
    <x v="0"/>
    <e v="#REF!"/>
  </r>
  <r>
    <s v="RIZKIANTO, S.Pd"/>
    <s v="199309262019021005"/>
    <s v="RIZKIANTO, S.Pd"/>
    <m/>
    <m/>
    <m/>
    <s v="Cabang Dinas Pendidikan XIII"/>
    <s v="SLB Negeri Batang"/>
    <x v="6"/>
    <x v="1"/>
    <d v="2025-02-18T00:00:00"/>
    <x v="0"/>
    <e v="#REF!"/>
  </r>
  <r>
    <s v="DINDA RAMADHANI, S.Pd"/>
    <s v="199502132022212008"/>
    <s v="DINDA RAMADHANI, S.Pd"/>
    <m/>
    <m/>
    <m/>
    <s v="Cabang Dinas Pendidikan XIII"/>
    <s v="SLB Negeri Batang"/>
    <x v="6"/>
    <x v="1"/>
    <d v="2025-02-06T00:00:00"/>
    <x v="0"/>
    <e v="#REF!"/>
  </r>
  <r>
    <s v="GUNTUR RIO DIYANSYAH, S.P.d"/>
    <s v="199503112019021005"/>
    <s v="GUNTUR RIO DIYANSYAH, S.P.d"/>
    <m/>
    <m/>
    <m/>
    <s v="Cabang Dinas Pendidikan XIII"/>
    <s v="SLB Negeri Batang"/>
    <x v="6"/>
    <x v="1"/>
    <d v="2025-02-26T00:00:00"/>
    <x v="0"/>
    <e v="#REF!"/>
  </r>
  <r>
    <s v="DIAN AYU ASMARANI, S.Pd."/>
    <s v="199503142019022011"/>
    <s v="DIAN AYU ASMARANI, S.Pd."/>
    <m/>
    <m/>
    <m/>
    <s v="Cabang Dinas Pendidikan XIII"/>
    <s v="SLB Negeri Batang"/>
    <x v="6"/>
    <x v="1"/>
    <d v="2025-02-06T00:00:00"/>
    <x v="0"/>
    <e v="#REF!"/>
  </r>
  <r>
    <s v="FITRIA MEILYNDA APRIYATI, S.Pd."/>
    <s v="199805022022212002"/>
    <s v="FITRIA MEILYNDA APRIYATI, S.Pd."/>
    <m/>
    <m/>
    <m/>
    <s v="Cabang Dinas Pendidikan XIII"/>
    <s v="SLB Negeri Batang"/>
    <x v="6"/>
    <x v="1"/>
    <d v="2025-02-07T00:00:00"/>
    <x v="0"/>
    <e v="#REF!"/>
  </r>
  <r>
    <s v="Drs. NUR NASETIA WIBOWO"/>
    <s v="196608011994031003"/>
    <s v="Drs. NUR NASETIA WIBOWO"/>
    <m/>
    <m/>
    <m/>
    <s v="Cabang Dinas Pendidikan XIII"/>
    <s v="DPK Kemenag Batang"/>
    <x v="6"/>
    <x v="1"/>
    <d v="2025-02-06T00:00:00"/>
    <x v="0"/>
    <e v="#REF!"/>
  </r>
  <r>
    <s v="DWI SETIAWAN, M.Pd.I."/>
    <s v="197411142005011002"/>
    <s v="DWI SETIAWAN, M.Pd.I."/>
    <m/>
    <m/>
    <m/>
    <s v="Cabang Dinas Pendidikan XIII"/>
    <s v="DPK Kemenag Batang"/>
    <x v="6"/>
    <x v="1"/>
    <d v="2025-02-27T00:00:00"/>
    <x v="0"/>
    <e v="#REF!"/>
  </r>
  <r>
    <s v="HJ. NURUL HIKMAH, S.Ag."/>
    <s v="197705012003122004"/>
    <s v="HJ. NURUL HIKMAH, S.Ag."/>
    <m/>
    <m/>
    <m/>
    <s v="Cabang Dinas Pendidikan XIII"/>
    <s v="DPK Kemenag Batang"/>
    <x v="6"/>
    <x v="1"/>
    <d v="2025-02-27T00:00:00"/>
    <x v="0"/>
    <e v="#REF!"/>
  </r>
  <r>
    <s v="AHMAD SOPIAN, S.Pd.I"/>
    <s v="197802012007101003"/>
    <s v="AHMAD SOPIAN, S.Pd.I"/>
    <m/>
    <m/>
    <m/>
    <s v="Cabang Dinas Pendidikan XIII"/>
    <s v="DPK Kemenag Batang"/>
    <x v="6"/>
    <x v="1"/>
    <d v="2025-02-04T00:00:00"/>
    <x v="0"/>
    <e v="#REF!"/>
  </r>
  <r>
    <s v="Dra. SIWI PAMIKATSIH, M.Pd"/>
    <s v="196512211992032005"/>
    <s v="Dra. SIWI PAMIKATSIH, M.Pd"/>
    <m/>
    <m/>
    <m/>
    <s v="Cabang Dinas Pendidikan XIII"/>
    <s v="SMA Negeri 1 Kendal"/>
    <x v="6"/>
    <x v="1"/>
    <d v="2025-02-10T00:00:00"/>
    <x v="0"/>
    <e v="#REF!"/>
  </r>
  <r>
    <s v="SRI SISWIATI"/>
    <s v="196606141991012002"/>
    <s v="SRI SISWIATI"/>
    <m/>
    <m/>
    <m/>
    <s v="Cabang Dinas Pendidikan XIII"/>
    <s v="SMA Negeri 1 Kendal"/>
    <x v="6"/>
    <x v="1"/>
    <d v="2025-02-10T00:00:00"/>
    <x v="0"/>
    <e v="#REF!"/>
  </r>
  <r>
    <s v="DRA. HARTUTI"/>
    <s v="196804211994032010"/>
    <s v="DRA. HARTUTI"/>
    <m/>
    <m/>
    <m/>
    <s v="Cabang Dinas Pendidikan XIII"/>
    <s v="SMA Negeri 1 Kendal"/>
    <x v="6"/>
    <x v="1"/>
    <d v="2025-02-26T00:00:00"/>
    <x v="0"/>
    <e v="#REF!"/>
  </r>
  <r>
    <s v="SRI SUJATI, S.Pd,M.Pd."/>
    <s v="196808022007012013"/>
    <s v="SRI SUJATI, S.Pd,M.Pd."/>
    <m/>
    <m/>
    <m/>
    <s v="Cabang Dinas Pendidikan XIII"/>
    <s v="SMA Negeri 1 Kendal"/>
    <x v="6"/>
    <x v="1"/>
    <d v="2025-02-27T00:00:00"/>
    <x v="0"/>
    <e v="#REF!"/>
  </r>
  <r>
    <s v="TITIK PURWAHYUNINGSIH, S.Pd"/>
    <s v="196808242008012006"/>
    <s v="TITIK PURWAHYUNINGSIH, S.Pd"/>
    <m/>
    <m/>
    <m/>
    <s v="Cabang Dinas Pendidikan XIII"/>
    <s v="SMA Negeri 1 Kendal"/>
    <x v="6"/>
    <x v="1"/>
    <d v="2025-02-26T00:00:00"/>
    <x v="0"/>
    <e v="#REF!"/>
  </r>
  <r>
    <s v="Dra. HENNY WIDYASTUTI"/>
    <s v="196904192005012007"/>
    <s v="Dra. HENNY WIDYASTUTI"/>
    <m/>
    <m/>
    <m/>
    <s v="Cabang Dinas Pendidikan XIII"/>
    <s v="SMA Negeri 1 Kendal"/>
    <x v="6"/>
    <x v="1"/>
    <d v="2025-02-16T00:00:00"/>
    <x v="0"/>
    <e v="#REF!"/>
  </r>
  <r>
    <s v="RINI EMMALIA SUSANTI, S.S."/>
    <s v="197108082010012002"/>
    <s v="RINI EMMALIA SUSANTI, S.S."/>
    <m/>
    <m/>
    <m/>
    <s v="Cabang Dinas Pendidikan XIII"/>
    <s v="SMA Negeri 1 Kendal"/>
    <x v="6"/>
    <x v="1"/>
    <d v="2025-02-11T00:00:00"/>
    <x v="0"/>
    <e v="#REF!"/>
  </r>
  <r>
    <s v="FETI KRISTANTI RETNANINGDIAH, S.Pd"/>
    <s v="197110182008012004"/>
    <s v="FETI KRISTANTI RETNANINGDIAH, S.Pd"/>
    <m/>
    <m/>
    <m/>
    <s v="Cabang Dinas Pendidikan XIII"/>
    <s v="SMA Negeri 1 Kendal"/>
    <x v="6"/>
    <x v="1"/>
    <d v="2025-02-11T00:00:00"/>
    <x v="0"/>
    <e v="#REF!"/>
  </r>
  <r>
    <s v="TURNIASIH , S.Pd."/>
    <s v="197205172008012009"/>
    <s v="TURNIASIH , S.Pd."/>
    <m/>
    <m/>
    <m/>
    <s v="Cabang Dinas Pendidikan XIII"/>
    <s v="SMA Negeri 1 Kendal"/>
    <x v="6"/>
    <x v="1"/>
    <d v="2025-02-11T00:00:00"/>
    <x v="0"/>
    <e v="#REF!"/>
  </r>
  <r>
    <s v="NUR ALIFAH, S.Ag., M.S.I."/>
    <s v="197208061998022003"/>
    <s v="NUR ALIFAH, S.Ag., M.S.I."/>
    <m/>
    <m/>
    <m/>
    <s v="Cabang Dinas Pendidikan XIII"/>
    <s v="SMA Negeri 1 Kendal"/>
    <x v="6"/>
    <x v="1"/>
    <d v="2025-02-10T00:00:00"/>
    <x v="0"/>
    <e v="#REF!"/>
  </r>
  <r>
    <s v="SURYONO, SE, M.Eg"/>
    <s v="197307062014061003"/>
    <s v="SURYONO, SE, M.Eg"/>
    <m/>
    <m/>
    <m/>
    <s v="Cabang Dinas Pendidikan XIII"/>
    <s v="SMA Negeri 1 Kendal"/>
    <x v="6"/>
    <x v="1"/>
    <d v="2025-02-27T00:00:00"/>
    <x v="0"/>
    <e v="#REF!"/>
  </r>
  <r>
    <s v="RITA NURAENI , S.Pd.M.Pd"/>
    <s v="197403272008012002"/>
    <s v="RITA NURAENI , S.Pd.M.Pd"/>
    <m/>
    <m/>
    <m/>
    <s v="Cabang Dinas Pendidikan XIII"/>
    <s v="SMA Negeri 1 Kendal"/>
    <x v="6"/>
    <x v="1"/>
    <d v="2025-02-12T00:00:00"/>
    <x v="0"/>
    <e v="#REF!"/>
  </r>
  <r>
    <s v="PRIHASTUTI, S.Pd"/>
    <s v="197407072009032003"/>
    <s v="PRIHASTUTI, S.Pd"/>
    <m/>
    <m/>
    <m/>
    <s v="Cabang Dinas Pendidikan XIII"/>
    <s v="SMA Negeri 1 Kendal"/>
    <x v="6"/>
    <x v="1"/>
    <d v="2025-02-10T00:00:00"/>
    <x v="0"/>
    <e v="#REF!"/>
  </r>
  <r>
    <s v="UMI ISNAENI, S.S."/>
    <s v="197410282002122005"/>
    <s v="UMI ISNAENI, S.S."/>
    <m/>
    <m/>
    <m/>
    <s v="Cabang Dinas Pendidikan XIII"/>
    <s v="SMA Negeri 1 Kendal"/>
    <x v="6"/>
    <x v="1"/>
    <d v="2025-02-10T00:00:00"/>
    <x v="0"/>
    <e v="#REF!"/>
  </r>
  <r>
    <s v="WIWIK SETIYOWATI, S.E"/>
    <s v="197412172022212004"/>
    <s v="WIWIK SETIYOWATI, S.E"/>
    <m/>
    <m/>
    <m/>
    <s v="Cabang Dinas Pendidikan XIII"/>
    <s v="SMA Negeri 1 Kendal"/>
    <x v="6"/>
    <x v="1"/>
    <d v="2025-02-10T00:00:00"/>
    <x v="0"/>
    <e v="#REF!"/>
  </r>
  <r>
    <s v="SULUS UMAR SAHAL, S.Pd, M.Si"/>
    <s v="197503172005011011"/>
    <s v="SULUS UMAR SAHAL, S.Pd, M.Si"/>
    <m/>
    <m/>
    <m/>
    <s v="Cabang Dinas Pendidikan XIII"/>
    <s v="SMA Negeri 1 Kendal"/>
    <x v="6"/>
    <x v="1"/>
    <d v="2025-02-12T00:00:00"/>
    <x v="0"/>
    <e v="#REF!"/>
  </r>
  <r>
    <s v="ASRI HAPSARI, S.Pd, M.Si"/>
    <s v="197510052005012010"/>
    <s v="ASRI HAPSARI, S.Pd, M.Si"/>
    <m/>
    <m/>
    <m/>
    <s v="Cabang Dinas Pendidikan XIII"/>
    <s v="SMA Negeri 1 Kendal"/>
    <x v="6"/>
    <x v="1"/>
    <d v="2025-02-10T00:00:00"/>
    <x v="0"/>
    <e v="#REF!"/>
  </r>
  <r>
    <s v="MARIYA OKTAVIANA KISNAWATI, S.Pd."/>
    <s v="197610132005012009"/>
    <s v="MARIYA OKTAVIANA KISNAWATI, S.Pd."/>
    <m/>
    <m/>
    <m/>
    <s v="Cabang Dinas Pendidikan XIII"/>
    <s v="SMA Negeri 1 Kendal"/>
    <x v="6"/>
    <x v="1"/>
    <d v="2025-02-10T00:00:00"/>
    <x v="0"/>
    <e v="#REF!"/>
  </r>
  <r>
    <s v="YUNANI, S.Pd"/>
    <s v="197706242024212003"/>
    <s v="YUNANI, S.Pd"/>
    <m/>
    <m/>
    <m/>
    <s v="Cabang Dinas Pendidikan XIII"/>
    <s v="SMA Negeri 1 Kendal"/>
    <x v="6"/>
    <x v="1"/>
    <d v="2025-02-10T00:00:00"/>
    <x v="0"/>
    <e v="#REF!"/>
  </r>
  <r>
    <s v="DWI HARYANTI , S.Pd, M.Si"/>
    <s v="197801112008012008"/>
    <s v="DWI HARYANTI , S.Pd, M.Si"/>
    <m/>
    <m/>
    <m/>
    <s v="Cabang Dinas Pendidikan XIII"/>
    <s v="SMA Negeri 1 Kendal"/>
    <x v="6"/>
    <x v="1"/>
    <d v="2025-02-13T00:00:00"/>
    <x v="0"/>
    <e v="#REF!"/>
  </r>
  <r>
    <s v="RAMANI, S.Pd"/>
    <s v="197802222006041005"/>
    <s v="RAMANI, S.Pd"/>
    <m/>
    <m/>
    <m/>
    <s v="Cabang Dinas Pendidikan XIII"/>
    <s v="SMA Negeri 1 Kendal"/>
    <x v="6"/>
    <x v="1"/>
    <d v="2025-02-26T00:00:00"/>
    <x v="0"/>
    <e v="#REF!"/>
  </r>
  <r>
    <s v="SITI NI`MALLATIF , S.Pd."/>
    <s v="197810052008012013"/>
    <s v="SITI NI`MALLATIF , S.Pd."/>
    <m/>
    <m/>
    <m/>
    <s v="Cabang Dinas Pendidikan XIII"/>
    <s v="SMA Negeri 1 Kendal"/>
    <x v="6"/>
    <x v="1"/>
    <d v="2025-02-10T00:00:00"/>
    <x v="0"/>
    <e v="#REF!"/>
  </r>
  <r>
    <s v=" ANNA KUSUMANINGTYAS, S.Pd."/>
    <s v="197906122023212005"/>
    <s v=" ANNA KUSUMANINGTYAS, S.Pd."/>
    <m/>
    <m/>
    <m/>
    <s v="Cabang Dinas Pendidikan XIII"/>
    <s v="SMA Negeri 1 Kendal"/>
    <x v="6"/>
    <x v="1"/>
    <d v="2025-02-26T00:00:00"/>
    <x v="0"/>
    <e v="#REF!"/>
  </r>
  <r>
    <s v="MUHAMAD NGABDURROKHMAN, S.Pd"/>
    <s v="198101182022211004"/>
    <s v="MUHAMAD NGABDURROKHMAN, S.Pd"/>
    <m/>
    <m/>
    <m/>
    <s v="Cabang Dinas Pendidikan XIII"/>
    <s v="SMA Negeri 1 Kendal"/>
    <x v="6"/>
    <x v="1"/>
    <d v="2025-02-11T00:00:00"/>
    <x v="0"/>
    <e v="#REF!"/>
  </r>
  <r>
    <s v="SALIS WIDYANINGSIH, S.Pd"/>
    <s v="198103172022212007"/>
    <s v="SALIS WIDYANINGSIH, S.Pd"/>
    <m/>
    <m/>
    <m/>
    <s v="Cabang Dinas Pendidikan XIII"/>
    <s v="SMA Negeri 1 Kendal"/>
    <x v="6"/>
    <x v="1"/>
    <d v="2025-02-26T00:00:00"/>
    <x v="0"/>
    <e v="#REF!"/>
  </r>
  <r>
    <s v="AGUSTINA SHOLIHATI, S.Pd"/>
    <s v="198108142024212008"/>
    <s v="AGUSTINA SHOLIHATI, S.Pd"/>
    <m/>
    <m/>
    <m/>
    <s v="Cabang Dinas Pendidikan XIII"/>
    <s v="SMA Negeri 1 Kendal"/>
    <x v="6"/>
    <x v="1"/>
    <d v="2025-02-27T00:00:00"/>
    <x v="0"/>
    <e v="#REF!"/>
  </r>
  <r>
    <s v="AGUS CAHYONO , S.Pd."/>
    <s v="198108182008011006"/>
    <s v="AGUS CAHYONO , S.Pd."/>
    <m/>
    <m/>
    <m/>
    <s v="Cabang Dinas Pendidikan XIII"/>
    <s v="SMA Negeri 1 Kendal"/>
    <x v="6"/>
    <x v="1"/>
    <d v="2025-02-07T00:00:00"/>
    <x v="0"/>
    <e v="#REF!"/>
  </r>
  <r>
    <s v="NITA WIDIANTI, S.Pd"/>
    <s v="198109052022212020"/>
    <s v="NITA WIDIANTI, S.Pd"/>
    <m/>
    <m/>
    <m/>
    <s v="Cabang Dinas Pendidikan XIII"/>
    <s v="SMA Negeri 1 Kendal"/>
    <x v="6"/>
    <x v="1"/>
    <d v="2025-02-10T00:00:00"/>
    <x v="0"/>
    <e v="#REF!"/>
  </r>
  <r>
    <s v="DWI SYAIFUL BAKHRI, S.Sn."/>
    <s v="198109142010011010"/>
    <s v="DWI SYAIFUL BAKHRI, S.Sn."/>
    <m/>
    <m/>
    <m/>
    <s v="Cabang Dinas Pendidikan XIII"/>
    <s v="SMA Negeri 1 Kendal"/>
    <x v="6"/>
    <x v="1"/>
    <d v="2025-02-10T00:00:00"/>
    <x v="0"/>
    <e v="#REF!"/>
  </r>
  <r>
    <s v="ARI DIAH PRAMESTI, S.Pd, M.Si"/>
    <s v="198110192010012021"/>
    <s v="ARI DIAH PRAMESTI, S.Pd, M.Si"/>
    <m/>
    <m/>
    <m/>
    <s v="Cabang Dinas Pendidikan XIII"/>
    <s v="SMA Negeri 1 Kendal"/>
    <x v="6"/>
    <x v="1"/>
    <d v="2025-02-07T00:00:00"/>
    <x v="0"/>
    <e v="#REF!"/>
  </r>
  <r>
    <s v="MUHAMMAD AGUS SOLIKHIN, S.Pd"/>
    <s v="198111062022211007"/>
    <s v="MUHAMMAD AGUS SOLIKHIN, S.Pd"/>
    <m/>
    <m/>
    <m/>
    <s v="Cabang Dinas Pendidikan XIII"/>
    <s v="SMA Negeri 1 Kendal"/>
    <x v="6"/>
    <x v="1"/>
    <d v="2025-02-10T00:00:00"/>
    <x v="0"/>
    <e v="#REF!"/>
  </r>
  <r>
    <s v="ERNA DWI PURWANTI, S.Pd"/>
    <s v="198201172022212011"/>
    <s v="ERNA DWI PURWANTI, S.Pd"/>
    <m/>
    <m/>
    <m/>
    <s v="Cabang Dinas Pendidikan XIII"/>
    <s v="SMA Negeri 1 Kendal"/>
    <x v="6"/>
    <x v="1"/>
    <d v="2025-02-26T00:00:00"/>
    <x v="0"/>
    <e v="#REF!"/>
  </r>
  <r>
    <s v="SIGIT NUGROHO, S.Pd, M.Si"/>
    <s v="198210082011011008"/>
    <s v="SIGIT NUGROHO, S.Pd, M.Si"/>
    <m/>
    <m/>
    <m/>
    <s v="Cabang Dinas Pendidikan XIII"/>
    <s v="SMA Negeri 1 Kendal"/>
    <x v="6"/>
    <x v="1"/>
    <d v="2025-02-07T00:00:00"/>
    <x v="0"/>
    <e v="#REF!"/>
  </r>
  <r>
    <s v="TUTIK HUMA , S.Pd"/>
    <s v="198412142009032015"/>
    <s v="TUTIK HUMA , S.Pd"/>
    <m/>
    <m/>
    <m/>
    <s v="Cabang Dinas Pendidikan XIII"/>
    <s v="SMA Negeri 1 Kendal"/>
    <x v="6"/>
    <x v="1"/>
    <d v="2025-02-11T00:00:00"/>
    <x v="0"/>
    <e v="#REF!"/>
  </r>
  <r>
    <s v="PUSPITANINGRUM, S.Pd"/>
    <s v="198509132024212013"/>
    <s v="PUSPITANINGRUM, S.Pd"/>
    <m/>
    <m/>
    <m/>
    <s v="Cabang Dinas Pendidikan XIII"/>
    <s v="SMA Negeri 1 Kendal"/>
    <x v="6"/>
    <x v="1"/>
    <d v="2025-02-10T00:00:00"/>
    <x v="0"/>
    <e v="#REF!"/>
  </r>
  <r>
    <s v="BUDI PRASETYO, S.Pd."/>
    <s v="198510122024211009"/>
    <s v="BUDI PRASETYO, S.Pd."/>
    <m/>
    <m/>
    <m/>
    <s v="Cabang Dinas Pendidikan XIII"/>
    <s v="SMA Negeri 1 Kendal"/>
    <x v="6"/>
    <x v="1"/>
    <d v="2025-02-04T00:00:00"/>
    <x v="0"/>
    <e v="#REF!"/>
  </r>
  <r>
    <s v="FENDY DWI HARDIYANTO, S.Pd."/>
    <s v="198510192010011008"/>
    <s v="FENDY DWI HARDIYANTO, S.Pd."/>
    <m/>
    <m/>
    <m/>
    <s v="Cabang Dinas Pendidikan XIII"/>
    <s v="SMA Negeri 1 Kendal"/>
    <x v="6"/>
    <x v="1"/>
    <d v="2025-02-10T00:00:00"/>
    <x v="0"/>
    <e v="#REF!"/>
  </r>
  <r>
    <s v="ALDILA ARTININGTYAS, S.Pd"/>
    <s v="198511242024212009"/>
    <s v="ALDILA ARTININGTYAS, S.Pd"/>
    <m/>
    <m/>
    <m/>
    <s v="Cabang Dinas Pendidikan XIII"/>
    <s v="SMA Negeri 1 Kendal"/>
    <x v="6"/>
    <x v="1"/>
    <d v="2025-02-06T00:00:00"/>
    <x v="0"/>
    <e v="#REF!"/>
  </r>
  <r>
    <s v="RINTO ARIBOWO, S.Pd, M.Si"/>
    <s v="198601092011011010"/>
    <s v="RINTO ARIBOWO, S.Pd, M.Si"/>
    <m/>
    <m/>
    <m/>
    <s v="Cabang Dinas Pendidikan XIII"/>
    <s v="SMA Negeri 1 Kendal"/>
    <x v="6"/>
    <x v="1"/>
    <d v="2025-02-26T00:00:00"/>
    <x v="0"/>
    <e v="#REF!"/>
  </r>
  <r>
    <s v="FITRI DIAN SETYORINI, S.Pd."/>
    <s v="198606082022212039"/>
    <s v="FITRI DIAN SETYORINI, S.Pd."/>
    <m/>
    <m/>
    <m/>
    <s v="Cabang Dinas Pendidikan XIII"/>
    <s v="SMA Negeri 1 Kendal"/>
    <x v="6"/>
    <x v="1"/>
    <d v="2025-02-10T00:00:00"/>
    <x v="0"/>
    <e v="#REF!"/>
  </r>
  <r>
    <s v="ANGGI ERIYANTONO, S.Pd"/>
    <s v="198701142022211010"/>
    <s v="ANGGI ERIYANTONO, S.Pd"/>
    <m/>
    <m/>
    <m/>
    <s v="Cabang Dinas Pendidikan XIII"/>
    <s v="SMA Negeri 1 Kendal"/>
    <x v="6"/>
    <x v="1"/>
    <d v="2025-02-11T00:00:00"/>
    <x v="0"/>
    <e v="#REF!"/>
  </r>
  <r>
    <s v="MALIK RIDWAN FAUZI, S.Pd."/>
    <s v="198806152011011010"/>
    <s v="MALIK RIDWAN FAUZI, S.Pd."/>
    <m/>
    <m/>
    <m/>
    <s v="Cabang Dinas Pendidikan XIII"/>
    <s v="SMA Negeri 1 Kendal"/>
    <x v="6"/>
    <x v="1"/>
    <d v="2025-02-10T00:00:00"/>
    <x v="0"/>
    <e v="#REF!"/>
  </r>
  <r>
    <s v="ADI ABASAKI, S.Pd"/>
    <s v="198808072022211009"/>
    <s v="ADI ABASAKI, S.Pd"/>
    <m/>
    <m/>
    <m/>
    <s v="Cabang Dinas Pendidikan XIII"/>
    <s v="SMA Negeri 1 Kendal"/>
    <x v="6"/>
    <x v="1"/>
    <d v="2025-02-11T00:00:00"/>
    <x v="0"/>
    <e v="#REF!"/>
  </r>
  <r>
    <s v="DELTA  ARINGGA RAKHMI, S.Pd."/>
    <s v="198809042023212016"/>
    <s v="DELTA  ARINGGA RAKHMI, S.Pd."/>
    <m/>
    <m/>
    <m/>
    <s v="Cabang Dinas Pendidikan XIII"/>
    <s v="SMA Negeri 1 Kendal"/>
    <x v="6"/>
    <x v="1"/>
    <d v="2025-02-10T00:00:00"/>
    <x v="0"/>
    <e v="#REF!"/>
  </r>
  <r>
    <s v="LAILI MUFARIKHAH, S.Pd."/>
    <s v="198812102020122010"/>
    <s v="LAILI MUFARIKHAH, S.Pd."/>
    <m/>
    <m/>
    <m/>
    <s v="Cabang Dinas Pendidikan XIII"/>
    <s v="SMA Negeri 1 Kendal"/>
    <x v="6"/>
    <x v="1"/>
    <d v="2025-02-27T00:00:00"/>
    <x v="0"/>
    <e v="#REF!"/>
  </r>
  <r>
    <s v="WIJI TRAHUTAMI MUJI LESTARI, S.Pd., Gr"/>
    <s v="199006282024212022"/>
    <s v="WIJI TRAHUTAMI MUJI LESTARI, S.Pd., Gr"/>
    <m/>
    <m/>
    <m/>
    <s v="Cabang Dinas Pendidikan XIII"/>
    <s v="SMA Negeri 1 Kendal"/>
    <x v="6"/>
    <x v="1"/>
    <d v="2025-02-26T00:00:00"/>
    <x v="0"/>
    <e v="#REF!"/>
  </r>
  <r>
    <s v="VERA ETIKA KHOIRIATI, S.Pd."/>
    <s v="199009192024212030"/>
    <s v="VERA ETIKA KHOIRIATI, S.Pd."/>
    <m/>
    <m/>
    <m/>
    <s v="Cabang Dinas Pendidikan XIII"/>
    <s v="SMA Negeri 1 Kendal"/>
    <x v="6"/>
    <x v="1"/>
    <d v="2025-02-14T00:00:00"/>
    <x v="0"/>
    <e v="#REF!"/>
  </r>
  <r>
    <s v="RAMADHANIA ANDANIWARIH, S.Pd."/>
    <s v="199104112022212015"/>
    <s v="RAMADHANIA ANDANIWARIH, S.Pd."/>
    <m/>
    <m/>
    <m/>
    <s v="Cabang Dinas Pendidikan XIII"/>
    <s v="SMA Negeri 1 Kendal"/>
    <x v="6"/>
    <x v="1"/>
    <d v="2025-02-12T00:00:00"/>
    <x v="0"/>
    <e v="#REF!"/>
  </r>
  <r>
    <s v="DHIMAS ARIES PRASETYA, S.Pd.Gr"/>
    <s v="199104172022211007"/>
    <s v="DHIMAS ARIES PRASETYA, S.Pd.Gr"/>
    <m/>
    <m/>
    <m/>
    <s v="Cabang Dinas Pendidikan XIII"/>
    <s v="SMA Negeri 1 Kendal"/>
    <x v="6"/>
    <x v="1"/>
    <d v="2025-02-26T00:00:00"/>
    <x v="0"/>
    <e v="#REF!"/>
  </r>
  <r>
    <s v="DIDO YULI ANGGAKUSUMA, S.Pd"/>
    <s v="199107122022211003"/>
    <s v="DIDO YULI ANGGAKUSUMA, S.Pd"/>
    <m/>
    <m/>
    <m/>
    <s v="Cabang Dinas Pendidikan XIII"/>
    <s v="SMA Negeri 1 Kendal"/>
    <x v="6"/>
    <x v="1"/>
    <d v="2025-02-12T00:00:00"/>
    <x v="0"/>
    <e v="#REF!"/>
  </r>
  <r>
    <s v="DEWI INDAH LESTARI, S.Pd"/>
    <s v="199202132022212006"/>
    <s v="DEWI INDAH LESTARI, S.Pd"/>
    <m/>
    <m/>
    <m/>
    <s v="Cabang Dinas Pendidikan XIII"/>
    <s v="SMA Negeri 1 Kendal"/>
    <x v="6"/>
    <x v="1"/>
    <d v="2025-02-21T00:00:00"/>
    <x v="0"/>
    <e v="#REF!"/>
  </r>
  <r>
    <s v="NAIMATUN NIKMAH, S.Pd."/>
    <s v="199203052023212016"/>
    <s v="NAIMATUN NIKMAH, S.Pd."/>
    <m/>
    <m/>
    <m/>
    <s v="Cabang Dinas Pendidikan XIII"/>
    <s v="SMA Negeri 1 Kendal"/>
    <x v="6"/>
    <x v="1"/>
    <d v="2025-02-15T00:00:00"/>
    <x v="0"/>
    <e v="#REF!"/>
  </r>
  <r>
    <s v="TANTI APRILIYANI, S.Pd."/>
    <s v="199204012019022009"/>
    <s v="TANTI APRILIYANI, S.Pd."/>
    <m/>
    <m/>
    <m/>
    <s v="Cabang Dinas Pendidikan XIII"/>
    <s v="SMA Negeri 1 Kendal"/>
    <x v="6"/>
    <x v="1"/>
    <d v="2025-02-26T00:00:00"/>
    <x v="0"/>
    <e v="#REF!"/>
  </r>
  <r>
    <s v="TRI SULISTYOWATI, S.Pd"/>
    <s v="199205182019022013"/>
    <s v="TRI SULISTYOWATI, S.Pd"/>
    <m/>
    <m/>
    <m/>
    <s v="Cabang Dinas Pendidikan XIII"/>
    <s v="SMA Negeri 1 Kendal"/>
    <x v="6"/>
    <x v="1"/>
    <d v="2025-02-11T00:00:00"/>
    <x v="0"/>
    <e v="#REF!"/>
  </r>
  <r>
    <s v="BAKHTIAR KURNIAWAN, S.Pd."/>
    <s v="199304202022211004"/>
    <s v="BAKHTIAR KURNIAWAN, S.Pd."/>
    <m/>
    <m/>
    <m/>
    <s v="Cabang Dinas Pendidikan XIII"/>
    <s v="SMA Negeri 1 Kendal"/>
    <x v="6"/>
    <x v="1"/>
    <d v="2025-02-10T00:00:00"/>
    <x v="0"/>
    <e v="#REF!"/>
  </r>
  <r>
    <s v="KHARIS SUBKHAN, S.Pd., Gr."/>
    <s v="199305182022211003"/>
    <s v="KHARIS SUBKHAN, S.Pd., Gr."/>
    <m/>
    <m/>
    <m/>
    <s v="Cabang Dinas Pendidikan XIII"/>
    <s v="SMA Negeri 1 Kendal"/>
    <x v="6"/>
    <x v="1"/>
    <d v="2025-02-04T00:00:00"/>
    <x v="0"/>
    <e v="#REF!"/>
  </r>
  <r>
    <s v="KHOIRUNNISA`, S. Pd."/>
    <s v="199307052022212012"/>
    <s v="KHOIRUNNISA`, S. Pd."/>
    <m/>
    <m/>
    <m/>
    <s v="Cabang Dinas Pendidikan XIII"/>
    <s v="SMA Negeri 1 Kendal"/>
    <x v="6"/>
    <x v="1"/>
    <d v="2025-02-14T00:00:00"/>
    <x v="0"/>
    <e v="#REF!"/>
  </r>
  <r>
    <s v="GILANG AGRIAWAN, S.Pd."/>
    <s v="199312202024211023"/>
    <s v="GILANG AGRIAWAN, S.Pd."/>
    <m/>
    <m/>
    <m/>
    <s v="Cabang Dinas Pendidikan XIII"/>
    <s v="SMA Negeri 1 Kendal"/>
    <x v="6"/>
    <x v="1"/>
    <d v="2025-02-16T00:00:00"/>
    <x v="0"/>
    <e v="#REF!"/>
  </r>
  <r>
    <s v="PAWIT NGAFANI, S.Pd."/>
    <s v="199404202020121009"/>
    <s v="PAWIT NGAFANI, S.Pd."/>
    <m/>
    <m/>
    <m/>
    <s v="Cabang Dinas Pendidikan XIII"/>
    <s v="SMA Negeri 1 Kendal"/>
    <x v="6"/>
    <x v="1"/>
    <d v="2025-02-10T00:00:00"/>
    <x v="0"/>
    <e v="#REF!"/>
  </r>
  <r>
    <s v="M. HANAFI AKMAL, S. Pd"/>
    <s v="199408082022211004"/>
    <s v="M. HANAFI AKMAL, S. Pd"/>
    <m/>
    <m/>
    <m/>
    <s v="Cabang Dinas Pendidikan XIII"/>
    <s v="SMA Negeri 1 Kendal"/>
    <x v="6"/>
    <x v="1"/>
    <d v="2025-02-11T00:00:00"/>
    <x v="0"/>
    <e v="#REF!"/>
  </r>
  <r>
    <s v="WAHYU DWI LESTARI, S.Pd."/>
    <s v="199506022019022008"/>
    <s v="WAHYU DWI LESTARI, S.Pd."/>
    <m/>
    <m/>
    <m/>
    <s v="Cabang Dinas Pendidikan XIII"/>
    <s v="SMA Negeri 1 Kendal"/>
    <x v="6"/>
    <x v="1"/>
    <d v="2025-02-12T00:00:00"/>
    <x v="0"/>
    <e v="#REF!"/>
  </r>
  <r>
    <s v="ELANG YOGISWARA, S.Pd."/>
    <s v="199506302023211007"/>
    <s v="ELANG YOGISWARA, S.Pd."/>
    <m/>
    <m/>
    <m/>
    <s v="Cabang Dinas Pendidikan XIII"/>
    <s v="SMA Negeri 1 Kendal"/>
    <x v="6"/>
    <x v="1"/>
    <d v="2025-02-27T00:00:00"/>
    <x v="0"/>
    <e v="#REF!"/>
  </r>
  <r>
    <s v="NIKEN UTARI, S.Pd."/>
    <s v="199511232022212010"/>
    <s v="NIKEN UTARI, S.Pd."/>
    <m/>
    <m/>
    <m/>
    <s v="Cabang Dinas Pendidikan XIII"/>
    <s v="SMA Negeri 1 Kendal"/>
    <x v="6"/>
    <x v="1"/>
    <d v="2025-02-14T00:00:00"/>
    <x v="0"/>
    <e v="#REF!"/>
  </r>
  <r>
    <s v="AJI NUGROHO, SE, MM"/>
    <s v="197709102002121003"/>
    <s v="AJI NUGROHO, SE, MM"/>
    <m/>
    <m/>
    <m/>
    <s v="Cabang Dinas Pendidikan XIII"/>
    <s v="Sub Bagian Tata Usaha SMA Negeri 1 Kendal"/>
    <x v="6"/>
    <x v="0"/>
    <d v="2025-02-27T00:00:00"/>
    <x v="0"/>
    <e v="#REF!"/>
  </r>
  <r>
    <s v="Dra. SRI WURYANTARI"/>
    <s v="196504061995122001"/>
    <s v="Dra. SRI WURYANTARI"/>
    <m/>
    <m/>
    <m/>
    <s v="Cabang Dinas Pendidikan XIII"/>
    <s v="SMA Negeri 2 Kendal"/>
    <x v="6"/>
    <x v="1"/>
    <d v="2025-02-27T00:00:00"/>
    <x v="0"/>
    <e v="#REF!"/>
  </r>
  <r>
    <s v="Drs. SUKADI, M.Si."/>
    <s v="196507011994031006"/>
    <s v="Drs. SUKADI, M.Si."/>
    <m/>
    <m/>
    <m/>
    <s v="Cabang Dinas Pendidikan XIII"/>
    <s v="SMA Negeri 2 Kendal"/>
    <x v="6"/>
    <x v="1"/>
    <d v="2025-02-27T00:00:00"/>
    <x v="0"/>
    <e v="#REF!"/>
  </r>
  <r>
    <s v="SISWANTO, S.PD"/>
    <s v="196510181988031005"/>
    <s v="SISWANTO, S.PD"/>
    <m/>
    <m/>
    <m/>
    <s v="Cabang Dinas Pendidikan XIII"/>
    <s v="SMA Negeri 2 Kendal"/>
    <x v="6"/>
    <x v="0"/>
    <d v="2025-02-26T00:00:00"/>
    <x v="0"/>
    <e v="#REF!"/>
  </r>
  <r>
    <s v="KRISNAWATI, S.PD"/>
    <s v="196511161989012001"/>
    <s v="KRISNAWATI, S.PD"/>
    <m/>
    <m/>
    <m/>
    <s v="Cabang Dinas Pendidikan XIII"/>
    <s v="SMA Negeri 2 Kendal"/>
    <x v="6"/>
    <x v="1"/>
    <d v="2025-02-27T00:00:00"/>
    <x v="0"/>
    <e v="#REF!"/>
  </r>
  <r>
    <s v="Drs. MASHURI"/>
    <s v="196612182000031003"/>
    <s v="Drs. MASHURI"/>
    <m/>
    <m/>
    <m/>
    <s v="Cabang Dinas Pendidikan XIII"/>
    <s v="SMA Negeri 2 Kendal"/>
    <x v="6"/>
    <x v="1"/>
    <d v="2025-02-27T00:00:00"/>
    <x v="0"/>
    <e v="#REF!"/>
  </r>
  <r>
    <s v="Drs. MULYONO"/>
    <s v="196703152014061002"/>
    <s v="Drs. MULYONO"/>
    <m/>
    <m/>
    <m/>
    <s v="Cabang Dinas Pendidikan XIII"/>
    <s v="SMA Negeri 2 Kendal"/>
    <x v="6"/>
    <x v="1"/>
    <d v="2025-02-26T00:00:00"/>
    <x v="0"/>
    <e v="#REF!"/>
  </r>
  <r>
    <s v="SRI ANGGOROWATI, S.Pd."/>
    <s v="196708222024212001"/>
    <s v="SRI ANGGOROWATI, S.Pd."/>
    <m/>
    <m/>
    <m/>
    <s v="Cabang Dinas Pendidikan XIII"/>
    <s v="SMA Negeri 2 Kendal"/>
    <x v="6"/>
    <x v="1"/>
    <d v="2025-02-27T00:00:00"/>
    <x v="0"/>
    <e v="#REF!"/>
  </r>
  <r>
    <s v="Drs. KADIMUN, M.Si"/>
    <s v="196711261998021002"/>
    <s v="Drs. KADIMUN, M.Si"/>
    <m/>
    <m/>
    <m/>
    <s v="Cabang Dinas Pendidikan XIII"/>
    <s v="SMA Negeri 2 Kendal"/>
    <x v="6"/>
    <x v="1"/>
    <d v="2025-02-27T00:00:00"/>
    <x v="0"/>
    <e v="#REF!"/>
  </r>
  <r>
    <s v="SIGIT NUGROHO, S.Pd"/>
    <s v="196808131997021002"/>
    <s v="SIGIT NUGROHO, S.Pd"/>
    <m/>
    <m/>
    <m/>
    <s v="Cabang Dinas Pendidikan XIII"/>
    <s v="SMA Negeri 2 Kendal"/>
    <x v="6"/>
    <x v="1"/>
    <d v="2025-01-09T00:00:00"/>
    <x v="0"/>
    <e v="#REF!"/>
  </r>
  <r>
    <s v="JUDIYO, S.Pd., M.Si."/>
    <s v="196902212006041002"/>
    <s v="JUDIYO, S.Pd., M.Si."/>
    <m/>
    <m/>
    <m/>
    <s v="Cabang Dinas Pendidikan XIII"/>
    <s v="SMA Negeri 2 Kendal"/>
    <x v="6"/>
    <x v="1"/>
    <d v="2025-02-26T00:00:00"/>
    <x v="0"/>
    <e v="#REF!"/>
  </r>
  <r>
    <s v="ANDAR MUDIONO"/>
    <s v="196908171998021001"/>
    <s v="ANDAR MUDIONO"/>
    <m/>
    <m/>
    <m/>
    <s v="Cabang Dinas Pendidikan XIII"/>
    <s v="SMA Negeri 2 Kendal"/>
    <x v="6"/>
    <x v="1"/>
    <d v="2025-02-26T00:00:00"/>
    <x v="0"/>
    <e v="#REF!"/>
  </r>
  <r>
    <s v="Drs. AGUS DWI BASUKI, M.Si"/>
    <s v="196908201995121003"/>
    <s v="Drs. AGUS DWI BASUKI, M.Si"/>
    <m/>
    <m/>
    <m/>
    <s v="Cabang Dinas Pendidikan XIII"/>
    <s v="SMA Negeri 2 Kendal"/>
    <x v="6"/>
    <x v="1"/>
    <d v="2025-02-26T00:00:00"/>
    <x v="0"/>
    <e v="#REF!"/>
  </r>
  <r>
    <s v="SRI NURYANTI , S.Pd., M.Si."/>
    <s v="196910072008012014"/>
    <s v="SRI NURYANTI , S.Pd., M.Si."/>
    <m/>
    <m/>
    <m/>
    <s v="Cabang Dinas Pendidikan XIII"/>
    <s v="SMA Negeri 2 Kendal"/>
    <x v="6"/>
    <x v="1"/>
    <d v="2025-02-26T00:00:00"/>
    <x v="0"/>
    <e v="#REF!"/>
  </r>
  <r>
    <s v="TRI NURHAYATI, S.Pd., M.Si."/>
    <s v="197003031998022003"/>
    <s v="TRI NURHAYATI, S.Pd., M.Si."/>
    <m/>
    <m/>
    <m/>
    <s v="Cabang Dinas Pendidikan XIII"/>
    <s v="SMA Negeri 2 Kendal"/>
    <x v="6"/>
    <x v="1"/>
    <d v="2025-02-27T00:00:00"/>
    <x v="0"/>
    <e v="#REF!"/>
  </r>
  <r>
    <s v="SRI WAHYUNI, S.Pd., M.Si."/>
    <s v="197003091998022002"/>
    <s v="SRI WAHYUNI, S.Pd., M.Si."/>
    <m/>
    <m/>
    <m/>
    <s v="Cabang Dinas Pendidikan XIII"/>
    <s v="SMA Negeri 2 Kendal"/>
    <x v="6"/>
    <x v="1"/>
    <d v="2025-02-27T00:00:00"/>
    <x v="0"/>
    <e v="#REF!"/>
  </r>
  <r>
    <s v="HENNY ATRIANI, S.Pd., M.Si."/>
    <s v="197105202002122002"/>
    <s v="HENNY ATRIANI, S.Pd., M.Si."/>
    <m/>
    <m/>
    <m/>
    <s v="Cabang Dinas Pendidikan XIII"/>
    <s v="SMA Negeri 2 Kendal"/>
    <x v="6"/>
    <x v="1"/>
    <d v="2025-02-26T00:00:00"/>
    <x v="0"/>
    <e v="#REF!"/>
  </r>
  <r>
    <s v="TRI SUWARTINI, S.E."/>
    <s v="197107252006042018"/>
    <s v="TRI SUWARTINI, S.E."/>
    <m/>
    <m/>
    <m/>
    <s v="Cabang Dinas Pendidikan XIII"/>
    <s v="SMA Negeri 2 Kendal"/>
    <x v="6"/>
    <x v="1"/>
    <d v="2025-02-26T00:00:00"/>
    <x v="0"/>
    <e v="#REF!"/>
  </r>
  <r>
    <s v="KUS BRAVYTASARI, S.Pd., M.Si."/>
    <s v="197108042006042014"/>
    <s v="KUS BRAVYTASARI, S.Pd., M.Si."/>
    <m/>
    <m/>
    <m/>
    <s v="Cabang Dinas Pendidikan XIII"/>
    <s v="SMA Negeri 2 Kendal"/>
    <x v="6"/>
    <x v="1"/>
    <d v="2025-02-26T00:00:00"/>
    <x v="0"/>
    <e v="#REF!"/>
  </r>
  <r>
    <s v="TUTI HANDAYANI, S.Pd"/>
    <s v="197206231998022002"/>
    <s v="TUTI HANDAYANI, S.Pd"/>
    <m/>
    <m/>
    <m/>
    <s v="Cabang Dinas Pendidikan XIII"/>
    <s v="SMA Negeri 2 Kendal"/>
    <x v="6"/>
    <x v="1"/>
    <d v="2025-02-26T00:00:00"/>
    <x v="0"/>
    <e v="#REF!"/>
  </r>
  <r>
    <s v="FAIZAH, S.Pd"/>
    <s v="197301071998012001"/>
    <s v="FAIZAH, S.Pd"/>
    <m/>
    <m/>
    <m/>
    <s v="Cabang Dinas Pendidikan XIII"/>
    <s v="SMA Negeri 2 Kendal"/>
    <x v="6"/>
    <x v="1"/>
    <d v="2025-02-12T00:00:00"/>
    <x v="0"/>
    <e v="#REF!"/>
  </r>
  <r>
    <s v="MUSLICHIN, S.S., M.Pd."/>
    <s v="197311202005011007"/>
    <s v="MUSLICHIN, S.S., M.Pd."/>
    <m/>
    <m/>
    <m/>
    <s v="Cabang Dinas Pendidikan XIII"/>
    <s v="SMA Negeri 2 Kendal"/>
    <x v="6"/>
    <x v="1"/>
    <d v="2025-02-27T00:00:00"/>
    <x v="0"/>
    <e v="#REF!"/>
  </r>
  <r>
    <s v="SRI MURTINI, S.Pd."/>
    <s v="197401182006042014"/>
    <s v="SRI MURTINI, S.Pd."/>
    <m/>
    <m/>
    <m/>
    <s v="Cabang Dinas Pendidikan XIII"/>
    <s v="SMA Negeri 2 Kendal"/>
    <x v="6"/>
    <x v="1"/>
    <d v="2025-02-11T00:00:00"/>
    <x v="0"/>
    <e v="#REF!"/>
  </r>
  <r>
    <s v="MISTURIYAH, S.Pd, M.Si"/>
    <s v="197504272002122002"/>
    <s v="MISTURIYAH, S.Pd, M.Si"/>
    <m/>
    <m/>
    <m/>
    <s v="Cabang Dinas Pendidikan XIII"/>
    <s v="SMA Negeri 2 Kendal"/>
    <x v="6"/>
    <x v="1"/>
    <d v="2025-02-26T00:00:00"/>
    <x v="0"/>
    <e v="#REF!"/>
  </r>
  <r>
    <s v="TUTIK ZUROHMAH , S.Pd., M.Si"/>
    <s v="197707202007012015"/>
    <s v="TUTIK ZUROHMAH , S.Pd., M.Si"/>
    <m/>
    <m/>
    <m/>
    <s v="Cabang Dinas Pendidikan XIII"/>
    <s v="SMA Negeri 2 Kendal"/>
    <x v="6"/>
    <x v="1"/>
    <d v="2025-02-27T00:00:00"/>
    <x v="0"/>
    <e v="#REF!"/>
  </r>
  <r>
    <s v="RISTIKHANIAH, S.Kom"/>
    <s v="197710242009022003"/>
    <s v="RISTIKHANIAH, S.Kom"/>
    <m/>
    <m/>
    <m/>
    <s v="Cabang Dinas Pendidikan XIII"/>
    <s v="SMA Negeri 2 Kendal"/>
    <x v="6"/>
    <x v="1"/>
    <d v="2025-03-03T00:00:00"/>
    <x v="0"/>
    <e v="#REF!"/>
  </r>
  <r>
    <s v="SITI ZULAICHAH , S.Pd, M.Si"/>
    <s v="197903162007012004"/>
    <s v="SITI ZULAICHAH , S.Pd, M.Si"/>
    <m/>
    <m/>
    <m/>
    <s v="Cabang Dinas Pendidikan XIII"/>
    <s v="SMA Negeri 2 Kendal"/>
    <x v="6"/>
    <x v="1"/>
    <d v="2025-02-11T00:00:00"/>
    <x v="0"/>
    <e v="#REF!"/>
  </r>
  <r>
    <s v="EMI PUJIASTUTI, S.Pd."/>
    <s v="197903182023212004"/>
    <s v="EMI PUJIASTUTI, S.Pd."/>
    <m/>
    <m/>
    <m/>
    <s v="Cabang Dinas Pendidikan XIII"/>
    <s v="SMA Negeri 2 Kendal"/>
    <x v="6"/>
    <x v="1"/>
    <d v="2025-02-26T00:00:00"/>
    <x v="0"/>
    <e v="#REF!"/>
  </r>
  <r>
    <s v="SITI MAHMUDAH, S.Si, M.Pd"/>
    <s v="198009132010012013"/>
    <s v="SITI MAHMUDAH, S.Si, M.Pd"/>
    <m/>
    <m/>
    <m/>
    <s v="Cabang Dinas Pendidikan XIII"/>
    <s v="SMA Negeri 2 Kendal"/>
    <x v="6"/>
    <x v="1"/>
    <d v="2025-02-26T00:00:00"/>
    <x v="0"/>
    <e v="#REF!"/>
  </r>
  <r>
    <s v="HARYANTO, S.Si."/>
    <s v="198101292022211002"/>
    <s v="HARYANTO, S.Si."/>
    <m/>
    <m/>
    <m/>
    <s v="Cabang Dinas Pendidikan XIII"/>
    <s v="SMA Negeri 2 Kendal"/>
    <x v="6"/>
    <x v="1"/>
    <d v="2025-02-26T00:00:00"/>
    <x v="0"/>
    <e v="#REF!"/>
  </r>
  <r>
    <s v="EMMY AFIATI, S.Pd."/>
    <s v="198105302022212010"/>
    <s v="EMMY AFIATI, S.Pd."/>
    <m/>
    <m/>
    <m/>
    <s v="Cabang Dinas Pendidikan XIII"/>
    <s v="SMA Negeri 2 Kendal"/>
    <x v="6"/>
    <x v="1"/>
    <d v="2025-02-26T00:00:00"/>
    <x v="0"/>
    <e v="#REF!"/>
  </r>
  <r>
    <s v="NUR ANI KARTIKAWATI, S.Si., M.Sc."/>
    <s v="198106042008012011"/>
    <s v="NUR ANI KARTIKAWATI, S.Si., M.Sc."/>
    <m/>
    <m/>
    <m/>
    <s v="Cabang Dinas Pendidikan XIII"/>
    <s v="SMA Negeri 2 Kendal"/>
    <x v="6"/>
    <x v="1"/>
    <d v="2025-03-12T00:00:00"/>
    <x v="0"/>
    <e v="#REF!"/>
  </r>
  <r>
    <s v="TITIN WULAN PURNAMI SANTOSO, S.Pd"/>
    <s v="198205232022212015"/>
    <s v="TITIN WULAN PURNAMI SANTOSO, S.Pd"/>
    <m/>
    <m/>
    <m/>
    <s v="Cabang Dinas Pendidikan XIII"/>
    <s v="SMA Negeri 2 Kendal"/>
    <x v="6"/>
    <x v="1"/>
    <d v="2025-02-27T00:00:00"/>
    <x v="0"/>
    <e v="#REF!"/>
  </r>
  <r>
    <s v="MARYA ULFA, S.Pd"/>
    <s v="198208012022212012"/>
    <s v="MARYA ULFA, S.Pd"/>
    <m/>
    <m/>
    <m/>
    <s v="Cabang Dinas Pendidikan XIII"/>
    <s v="SMA Negeri 2 Kendal"/>
    <x v="6"/>
    <x v="1"/>
    <d v="2025-02-26T00:00:00"/>
    <x v="0"/>
    <e v="#REF!"/>
  </r>
  <r>
    <s v="NUR. HAYATI, S.Kom"/>
    <s v="198208162022212028"/>
    <s v="NUR. HAYATI, S.Kom"/>
    <m/>
    <m/>
    <m/>
    <s v="Cabang Dinas Pendidikan XIII"/>
    <s v="SMA Negeri 2 Kendal"/>
    <x v="6"/>
    <x v="1"/>
    <d v="2025-02-26T00:00:00"/>
    <x v="0"/>
    <e v="#REF!"/>
  </r>
  <r>
    <s v="EMI SULISTYORINI, S.Sos."/>
    <s v="198305202023212008"/>
    <s v="EMI SULISTYORINI, S.Sos."/>
    <m/>
    <m/>
    <m/>
    <s v="Cabang Dinas Pendidikan XIII"/>
    <s v="SMA Negeri 2 Kendal"/>
    <x v="6"/>
    <x v="1"/>
    <d v="2025-02-27T00:00:00"/>
    <x v="0"/>
    <e v="#REF!"/>
  </r>
  <r>
    <s v="ROCHMAD, S.Pd.I., M.Pd."/>
    <s v="198309062010011017"/>
    <s v="ROCHMAD, S.Pd.I., M.Pd."/>
    <m/>
    <m/>
    <m/>
    <s v="Cabang Dinas Pendidikan XIII"/>
    <s v="SMA Negeri 2 Kendal"/>
    <x v="6"/>
    <x v="1"/>
    <d v="2025-03-11T00:00:00"/>
    <x v="0"/>
    <e v="#REF!"/>
  </r>
  <r>
    <s v="HENI TYAS ARDIYANI, S.Pd."/>
    <s v="198311262024212013"/>
    <s v="HENI TYAS ARDIYANI, S.Pd."/>
    <m/>
    <m/>
    <m/>
    <s v="Cabang Dinas Pendidikan XIII"/>
    <s v="SMA Negeri 2 Kendal"/>
    <x v="6"/>
    <x v="1"/>
    <d v="2025-02-26T00:00:00"/>
    <x v="0"/>
    <e v="#REF!"/>
  </r>
  <r>
    <s v="SULISTYOWATI, S.Pd."/>
    <s v="198312202023212014"/>
    <s v="SULISTYOWATI, S.Pd."/>
    <m/>
    <m/>
    <m/>
    <s v="Cabang Dinas Pendidikan XIII"/>
    <s v="SMA Negeri 2 Kendal"/>
    <x v="6"/>
    <x v="1"/>
    <d v="2025-02-27T00:00:00"/>
    <x v="0"/>
    <e v="#REF!"/>
  </r>
  <r>
    <s v="Mu`amar, S.Pd"/>
    <s v="198509272022211013"/>
    <s v="Mu`amar, S.Pd"/>
    <m/>
    <m/>
    <m/>
    <s v="Cabang Dinas Pendidikan XIII"/>
    <s v="SMA Negeri 2 Kendal"/>
    <x v="6"/>
    <x v="1"/>
    <d v="2025-02-27T00:00:00"/>
    <x v="0"/>
    <e v="#REF!"/>
  </r>
  <r>
    <s v="DWI SYAEFUL MUJAB, S.Pd., M.Pd."/>
    <s v="198609052011011010"/>
    <s v="DWI SYAEFUL MUJAB, S.Pd., M.Pd."/>
    <m/>
    <m/>
    <m/>
    <s v="Cabang Dinas Pendidikan XIII"/>
    <s v="SMA Negeri 2 Kendal"/>
    <x v="6"/>
    <x v="1"/>
    <d v="2025-02-26T00:00:00"/>
    <x v="0"/>
    <e v="#REF!"/>
  </r>
  <r>
    <s v="BAGUS WICAKSONO, S.Pd"/>
    <s v="198710042022211006"/>
    <s v="BAGUS WICAKSONO, S.Pd"/>
    <m/>
    <m/>
    <m/>
    <s v="Cabang Dinas Pendidikan XIII"/>
    <s v="SMA Negeri 2 Kendal"/>
    <x v="6"/>
    <x v="1"/>
    <d v="2025-02-27T00:00:00"/>
    <x v="0"/>
    <e v="#REF!"/>
  </r>
  <r>
    <s v="WAHYU SRI SULISTYANI, S.Pd"/>
    <s v="198801042022212010"/>
    <s v="WAHYU SRI SULISTYANI, S.Pd"/>
    <m/>
    <m/>
    <m/>
    <s v="Cabang Dinas Pendidikan XIII"/>
    <s v="SMA Negeri 2 Kendal"/>
    <x v="6"/>
    <x v="1"/>
    <d v="2025-02-26T00:00:00"/>
    <x v="0"/>
    <e v="#REF!"/>
  </r>
  <r>
    <s v="KARINA NUGRAHENI, S.Pd."/>
    <s v="198908022022212008"/>
    <s v="KARINA NUGRAHENI, S.Pd."/>
    <m/>
    <m/>
    <m/>
    <s v="Cabang Dinas Pendidikan XIII"/>
    <s v="SMA Negeri 2 Kendal"/>
    <x v="6"/>
    <x v="1"/>
    <d v="2025-02-26T00:00:00"/>
    <x v="0"/>
    <e v="#REF!"/>
  </r>
  <r>
    <s v="USWATUN KHASANAH, S.Pd."/>
    <s v="199104012023212024"/>
    <s v="USWATUN KHASANAH, S.Pd."/>
    <m/>
    <m/>
    <m/>
    <s v="Cabang Dinas Pendidikan XIII"/>
    <s v="SMA Negeri 2 Kendal"/>
    <x v="6"/>
    <x v="1"/>
    <d v="2025-02-26T00:00:00"/>
    <x v="0"/>
    <e v="#REF!"/>
  </r>
  <r>
    <s v="KARUNIA RIMA OKI WISUDAWANTO, S.Pd."/>
    <s v="199106112022211005"/>
    <s v="KARUNIA RIMA OKI WISUDAWANTO, S.Pd."/>
    <m/>
    <m/>
    <m/>
    <s v="Cabang Dinas Pendidikan XIII"/>
    <s v="SMA Negeri 2 Kendal"/>
    <x v="6"/>
    <x v="1"/>
    <d v="2025-02-27T00:00:00"/>
    <x v="0"/>
    <e v="#REF!"/>
  </r>
  <r>
    <s v="MUHAMMAD ABDURRAHMAN, S.Pd."/>
    <s v="199109242022211006"/>
    <s v="MUHAMMAD ABDURRAHMAN, S.Pd."/>
    <m/>
    <m/>
    <m/>
    <s v="Cabang Dinas Pendidikan XIII"/>
    <s v="SMA Negeri 2 Kendal"/>
    <x v="6"/>
    <x v="1"/>
    <d v="2025-02-26T00:00:00"/>
    <x v="0"/>
    <e v="#REF!"/>
  </r>
  <r>
    <s v="CANDRA DEWI ALFITA SARI, S.Pd"/>
    <s v="199205122022212012"/>
    <s v="CANDRA DEWI ALFITA SARI, S.Pd"/>
    <m/>
    <m/>
    <m/>
    <s v="Cabang Dinas Pendidikan XIII"/>
    <s v="SMA Negeri 2 Kendal"/>
    <x v="6"/>
    <x v="1"/>
    <d v="2025-02-26T00:00:00"/>
    <x v="0"/>
    <e v="#REF!"/>
  </r>
  <r>
    <s v="SYAIEHKU JEFRY, S.Pd."/>
    <s v="199205242022211005"/>
    <s v="SYAIEHKU JEFRY, S.Pd."/>
    <m/>
    <m/>
    <m/>
    <s v="Cabang Dinas Pendidikan XIII"/>
    <s v="SMA Negeri 2 Kendal"/>
    <x v="6"/>
    <x v="1"/>
    <d v="2025-02-26T00:00:00"/>
    <x v="0"/>
    <e v="#REF!"/>
  </r>
  <r>
    <s v="ADIRATNA TRI PAMUNGKAS, S.Pd"/>
    <s v="199206092022212009"/>
    <s v="ADIRATNA TRI PAMUNGKAS, S.Pd"/>
    <m/>
    <m/>
    <m/>
    <s v="Cabang Dinas Pendidikan XIII"/>
    <s v="SMA Negeri 2 Kendal"/>
    <x v="6"/>
    <x v="1"/>
    <d v="2025-02-26T00:00:00"/>
    <x v="0"/>
    <e v="#REF!"/>
  </r>
  <r>
    <s v="TRI SETIAWATI, S.Pd."/>
    <s v="199208112022212007"/>
    <s v="TRI SETIAWATI, S.Pd."/>
    <m/>
    <m/>
    <m/>
    <s v="Cabang Dinas Pendidikan XIII"/>
    <s v="SMA Negeri 2 Kendal"/>
    <x v="6"/>
    <x v="1"/>
    <d v="2025-01-14T00:00:00"/>
    <x v="0"/>
    <e v="#REF!"/>
  </r>
  <r>
    <s v="SITI NUR CHASANAH, S. Pd."/>
    <s v="199309092024212051"/>
    <s v="SITI NUR CHASANAH, S. Pd."/>
    <m/>
    <m/>
    <m/>
    <s v="Cabang Dinas Pendidikan XIII"/>
    <s v="SMA Negeri 2 Kendal"/>
    <x v="6"/>
    <x v="1"/>
    <d v="2025-02-27T00:00:00"/>
    <x v="0"/>
    <e v="#REF!"/>
  </r>
  <r>
    <s v="RENA LEGINA ISNINTIA, S.Pd."/>
    <s v="199406062023212016"/>
    <s v="RENA LEGINA ISNINTIA, S.Pd."/>
    <m/>
    <m/>
    <m/>
    <s v="Cabang Dinas Pendidikan XIII"/>
    <s v="SMA Negeri 2 Kendal"/>
    <x v="6"/>
    <x v="1"/>
    <d v="2025-02-11T00:00:00"/>
    <x v="0"/>
    <e v="#REF!"/>
  </r>
  <r>
    <s v="CINTIA AGTASIA PUTRI, S.Pd."/>
    <s v="199409292024212031"/>
    <s v="CINTIA AGTASIA PUTRI, S.Pd."/>
    <m/>
    <m/>
    <m/>
    <s v="Cabang Dinas Pendidikan XIII"/>
    <s v="SMA Negeri 2 Kendal"/>
    <x v="6"/>
    <x v="1"/>
    <d v="2025-02-05T00:00:00"/>
    <x v="0"/>
    <e v="#REF!"/>
  </r>
  <r>
    <s v="FAKAR FARADA ABIDIN, S.Pd."/>
    <s v="199504142023211009"/>
    <s v="FAKAR FARADA ABIDIN, S.Pd."/>
    <m/>
    <m/>
    <m/>
    <s v="Cabang Dinas Pendidikan XIII"/>
    <s v="SMA Negeri 2 Kendal"/>
    <x v="6"/>
    <x v="1"/>
    <d v="2025-02-26T00:00:00"/>
    <x v="0"/>
    <e v="#REF!"/>
  </r>
  <r>
    <s v="MUHAMMAD HIBATUL WAFI, S.Pd."/>
    <s v="199512062022211005"/>
    <s v="MUHAMMAD HIBATUL WAFI, S.Pd."/>
    <m/>
    <m/>
    <m/>
    <s v="Cabang Dinas Pendidikan XIII"/>
    <s v="SMA Negeri 2 Kendal"/>
    <x v="6"/>
    <x v="1"/>
    <d v="2025-02-26T00:00:00"/>
    <x v="0"/>
    <e v="#REF!"/>
  </r>
  <r>
    <s v="SILVIA ANGGRAENI, S.Pd."/>
    <s v="199512072022212007"/>
    <s v="SILVIA ANGGRAENI, S.Pd."/>
    <m/>
    <m/>
    <m/>
    <s v="Cabang Dinas Pendidikan XIII"/>
    <s v="SMA Negeri 2 Kendal"/>
    <x v="6"/>
    <x v="1"/>
    <d v="2025-02-27T00:00:00"/>
    <x v="0"/>
    <e v="#REF!"/>
  </r>
  <r>
    <s v="MASKANAH, S.Pd"/>
    <s v="197012042000122008"/>
    <s v="MASKANAH, S.Pd"/>
    <m/>
    <m/>
    <m/>
    <s v="Cabang Dinas Pendidikan XIII"/>
    <s v="Sub Bagian Tata Usaha SMA Negeri 2 Kendal"/>
    <x v="6"/>
    <x v="1"/>
    <d v="2025-02-27T00:00:00"/>
    <x v="0"/>
    <e v="#REF!"/>
  </r>
  <r>
    <s v="NUR SUPRIYANTI"/>
    <s v="197508292014062002"/>
    <s v="NUR SUPRIYANTI"/>
    <m/>
    <m/>
    <m/>
    <s v="Cabang Dinas Pendidikan XIII"/>
    <s v="Sub Bagian Tata Usaha SMA Negeri 2 Kendal"/>
    <x v="6"/>
    <x v="1"/>
    <d v="2025-02-26T00:00:00"/>
    <x v="0"/>
    <e v="#REF!"/>
  </r>
  <r>
    <s v="MUKHAMAD KHUSNIN"/>
    <s v="196507011987031011"/>
    <s v="MUKHAMAD KHUSNIN"/>
    <m/>
    <m/>
    <m/>
    <s v="Cabang Dinas Pendidikan XIII"/>
    <s v="SMA Negeri 1 Cepiring"/>
    <x v="6"/>
    <x v="1"/>
    <d v="2025-02-26T00:00:00"/>
    <x v="0"/>
    <e v="#REF!"/>
  </r>
  <r>
    <s v="AKHMAD DUL KODIR"/>
    <s v="196610301994121002"/>
    <s v="AKHMAD DUL KODIR"/>
    <m/>
    <m/>
    <m/>
    <s v="Cabang Dinas Pendidikan XIII"/>
    <s v="SMA Negeri 1 Cepiring"/>
    <x v="6"/>
    <x v="1"/>
    <d v="2025-02-26T00:00:00"/>
    <x v="0"/>
    <e v="#REF!"/>
  </r>
  <r>
    <s v="Dra. SRI REJEKI"/>
    <s v="196701022006042008"/>
    <s v="Dra. SRI REJEKI"/>
    <m/>
    <m/>
    <m/>
    <s v="Cabang Dinas Pendidikan XIII"/>
    <s v="SMA Negeri 1 Cepiring"/>
    <x v="6"/>
    <x v="1"/>
    <d v="2025-02-26T00:00:00"/>
    <x v="0"/>
    <e v="#REF!"/>
  </r>
  <r>
    <s v="FL ENDANG RATRIYANTINI, S.Pd."/>
    <s v="196803122007012018"/>
    <s v="FL ENDANG RATRIYANTINI, S.Pd."/>
    <m/>
    <m/>
    <m/>
    <s v="Cabang Dinas Pendidikan XIII"/>
    <s v="SMA Negeri 1 Cepiring"/>
    <x v="6"/>
    <x v="1"/>
    <d v="2025-01-08T00:00:00"/>
    <x v="0"/>
    <e v="#REF!"/>
  </r>
  <r>
    <s v="SUDARTI , S.Pd., M.Si"/>
    <s v="197005182007012011"/>
    <s v="SUDARTI , S.Pd., M.Si"/>
    <m/>
    <m/>
    <m/>
    <s v="Cabang Dinas Pendidikan XIII"/>
    <s v="SMA Negeri 1 Cepiring"/>
    <x v="6"/>
    <x v="1"/>
    <d v="2025-01-08T00:00:00"/>
    <x v="0"/>
    <e v="#REF!"/>
  </r>
  <r>
    <s v="SUSILA, S.Pd"/>
    <s v="197012252006041003"/>
    <s v="SUSILA, S.Pd"/>
    <m/>
    <m/>
    <m/>
    <s v="Cabang Dinas Pendidikan XIII"/>
    <s v="SMA Negeri 1 Cepiring"/>
    <x v="6"/>
    <x v="1"/>
    <d v="2025-02-26T00:00:00"/>
    <x v="0"/>
    <e v="#REF!"/>
  </r>
  <r>
    <s v="SITI ALIYAH, S.Ag., M.Pd"/>
    <s v="197201022005012011"/>
    <s v="SITI ALIYAH, S.Ag., M.Pd"/>
    <m/>
    <m/>
    <m/>
    <s v="Cabang Dinas Pendidikan XIII"/>
    <s v="SMA Negeri 1 Cepiring"/>
    <x v="6"/>
    <x v="1"/>
    <d v="2025-02-26T00:00:00"/>
    <x v="0"/>
    <e v="#REF!"/>
  </r>
  <r>
    <s v="IRMA SUSILOWATI, S.Pd, M,Si"/>
    <s v="197301182007012006"/>
    <s v="IRMA SUSILOWATI, S.Pd, M,Si"/>
    <m/>
    <m/>
    <m/>
    <s v="Cabang Dinas Pendidikan XIII"/>
    <s v="SMA Negeri 1 Cepiring"/>
    <x v="6"/>
    <x v="1"/>
    <d v="2025-02-26T00:00:00"/>
    <x v="0"/>
    <e v="#REF!"/>
  </r>
  <r>
    <s v="AUFAA, S.Ag"/>
    <s v="197405292007012004"/>
    <s v="AUFAA, S.Ag"/>
    <m/>
    <m/>
    <m/>
    <s v="Cabang Dinas Pendidikan XIII"/>
    <s v="SMA Negeri 1 Cepiring"/>
    <x v="6"/>
    <x v="1"/>
    <d v="2025-01-08T00:00:00"/>
    <x v="0"/>
    <e v="#REF!"/>
  </r>
  <r>
    <s v="VERONIKA KUNTARYATI, S.Pd"/>
    <s v="197412292022212004"/>
    <s v="VERONIKA KUNTARYATI, S.Pd"/>
    <m/>
    <m/>
    <m/>
    <s v="Cabang Dinas Pendidikan XIII"/>
    <s v="SMA Negeri 1 Cepiring"/>
    <x v="6"/>
    <x v="1"/>
    <d v="2025-02-26T00:00:00"/>
    <x v="0"/>
    <e v="#REF!"/>
  </r>
  <r>
    <s v="RULITA SARI, S.Pd."/>
    <s v="197503212007012006"/>
    <s v="RULITA SARI, S.Pd."/>
    <m/>
    <m/>
    <m/>
    <s v="Cabang Dinas Pendidikan XIII"/>
    <s v="SMA Negeri 1 Cepiring"/>
    <x v="6"/>
    <x v="1"/>
    <d v="2025-01-07T00:00:00"/>
    <x v="0"/>
    <e v="#REF!"/>
  </r>
  <r>
    <s v="KARTIKA CANDRA DEWI, S.Pd"/>
    <s v="197504212006042021"/>
    <s v="KARTIKA CANDRA DEWI, S.Pd"/>
    <m/>
    <m/>
    <m/>
    <s v="Cabang Dinas Pendidikan XIII"/>
    <s v="SMA Negeri 1 Cepiring"/>
    <x v="6"/>
    <x v="1"/>
    <d v="2025-02-26T00:00:00"/>
    <x v="0"/>
    <e v="#REF!"/>
  </r>
  <r>
    <s v="AGUNG SETYO WARDHONO, S.Pd."/>
    <s v="197509142008011004"/>
    <s v="AGUNG SETYO WARDHONO, S.Pd."/>
    <m/>
    <m/>
    <m/>
    <s v="Cabang Dinas Pendidikan XIII"/>
    <s v="SMA Negeri 1 Cepiring"/>
    <x v="6"/>
    <x v="1"/>
    <d v="2025-02-26T00:00:00"/>
    <x v="0"/>
    <e v="#REF!"/>
  </r>
  <r>
    <s v="SUPRIADI, S.Pd"/>
    <s v="197608302022211001"/>
    <s v="SUPRIADI, S.Pd"/>
    <m/>
    <m/>
    <m/>
    <s v="Cabang Dinas Pendidikan XIII"/>
    <s v="SMA Negeri 1 Cepiring"/>
    <x v="6"/>
    <x v="1"/>
    <d v="2025-01-08T00:00:00"/>
    <x v="0"/>
    <e v="#REF!"/>
  </r>
  <r>
    <s v="M. NURUDIN, S.Pd"/>
    <s v="197702062022211002"/>
    <s v="M. NURUDIN, S.Pd"/>
    <m/>
    <m/>
    <m/>
    <s v="Cabang Dinas Pendidikan XIII"/>
    <s v="SMA Negeri 1 Cepiring"/>
    <x v="6"/>
    <x v="1"/>
    <d v="2025-01-08T00:00:00"/>
    <x v="0"/>
    <e v="#REF!"/>
  </r>
  <r>
    <s v="JOKO CATUR PRIHANTO, S.Pd"/>
    <s v="197702242022211001"/>
    <s v="JOKO CATUR PRIHANTO, S.Pd"/>
    <m/>
    <m/>
    <m/>
    <s v="Cabang Dinas Pendidikan XIII"/>
    <s v="SMA Negeri 1 Cepiring"/>
    <x v="6"/>
    <x v="1"/>
    <d v="2025-01-08T00:00:00"/>
    <x v="0"/>
    <e v="#REF!"/>
  </r>
  <r>
    <s v="KASIR SANTOSO WIDODO, S.Pd, M.Pd"/>
    <s v="197706022005011007"/>
    <s v="KASIR SANTOSO WIDODO, S.Pd, M.Pd"/>
    <m/>
    <m/>
    <m/>
    <s v="Cabang Dinas Pendidikan XIII"/>
    <s v="SMA Negeri 1 Cepiring"/>
    <x v="6"/>
    <x v="1"/>
    <d v="2025-02-26T00:00:00"/>
    <x v="0"/>
    <e v="#REF!"/>
  </r>
  <r>
    <s v="AKHMAD SOLEH, S.EI"/>
    <s v="197803112022211003"/>
    <s v="AKHMAD SOLEH, S.EI"/>
    <m/>
    <m/>
    <m/>
    <s v="Cabang Dinas Pendidikan XIII"/>
    <s v="SMA Negeri 1 Cepiring"/>
    <x v="6"/>
    <x v="1"/>
    <d v="2025-01-08T00:00:00"/>
    <x v="0"/>
    <e v="#REF!"/>
  </r>
  <r>
    <s v="SUTEJO ERYK SUSANTO, S.Pd."/>
    <s v="197806192022211004"/>
    <s v="SUTEJO ERYK SUSANTO, S.Pd."/>
    <m/>
    <m/>
    <m/>
    <s v="Cabang Dinas Pendidikan XIII"/>
    <s v="SMA Negeri 1 Cepiring"/>
    <x v="6"/>
    <x v="1"/>
    <d v="2025-02-26T00:00:00"/>
    <x v="0"/>
    <e v="#REF!"/>
  </r>
  <r>
    <s v="LAILI AMALIA HANIE, S.E."/>
    <s v="197903062022212006"/>
    <s v="LAILI AMALIA HANIE, S.E."/>
    <m/>
    <m/>
    <m/>
    <s v="Cabang Dinas Pendidikan XIII"/>
    <s v="SMA Negeri 1 Cepiring"/>
    <x v="6"/>
    <x v="1"/>
    <d v="2025-01-08T00:00:00"/>
    <x v="0"/>
    <e v="#REF!"/>
  </r>
  <r>
    <s v="DWI PRASETIANINGSIH, S.Pd"/>
    <s v="197912152022212010"/>
    <s v="DWI PRASETIANINGSIH, S.Pd"/>
    <m/>
    <m/>
    <m/>
    <s v="Cabang Dinas Pendidikan XIII"/>
    <s v="SMA Negeri 1 Cepiring"/>
    <x v="6"/>
    <x v="1"/>
    <d v="2025-02-26T00:00:00"/>
    <x v="0"/>
    <e v="#REF!"/>
  </r>
  <r>
    <s v="MASRUROH, S.Pd."/>
    <s v="198112032023212002"/>
    <s v="MASRUROH, S.Pd."/>
    <m/>
    <m/>
    <m/>
    <s v="Cabang Dinas Pendidikan XIII"/>
    <s v="SMA Negeri 1 Cepiring"/>
    <x v="6"/>
    <x v="1"/>
    <d v="2025-02-26T00:00:00"/>
    <x v="0"/>
    <e v="#REF!"/>
  </r>
  <r>
    <s v="DIAH MESAYU PRAMUDYA WARDHANI, S.S."/>
    <s v="198301072014062003"/>
    <s v="DIAH MESAYU PRAMUDYA WARDHANI, S.S."/>
    <m/>
    <m/>
    <m/>
    <s v="Cabang Dinas Pendidikan XIII"/>
    <s v="SMA Negeri 1 Cepiring"/>
    <x v="6"/>
    <x v="1"/>
    <d v="2025-02-26T00:00:00"/>
    <x v="0"/>
    <e v="#REF!"/>
  </r>
  <r>
    <s v="NETTY WULANDARI, S.Pd"/>
    <s v="198303312024212014"/>
    <s v="NETTY WULANDARI, S.Pd"/>
    <m/>
    <m/>
    <m/>
    <s v="Cabang Dinas Pendidikan XIII"/>
    <s v="SMA Negeri 1 Cepiring"/>
    <x v="6"/>
    <x v="1"/>
    <d v="2025-01-08T00:00:00"/>
    <x v="0"/>
    <e v="#REF!"/>
  </r>
  <r>
    <s v="RINTIYANI WINDRIASTUTI, S.Pd"/>
    <s v="198310052022212021"/>
    <s v="RINTIYANI WINDRIASTUTI, S.Pd"/>
    <m/>
    <m/>
    <m/>
    <s v="Cabang Dinas Pendidikan XIII"/>
    <s v="SMA Negeri 1 Cepiring"/>
    <x v="6"/>
    <x v="1"/>
    <d v="2025-01-08T00:00:00"/>
    <x v="0"/>
    <e v="#REF!"/>
  </r>
  <r>
    <s v="LILIK DESY RISTANTI, S.Pd."/>
    <s v="198312032023212012"/>
    <s v="LILIK DESY RISTANTI, S.Pd."/>
    <m/>
    <m/>
    <m/>
    <s v="Cabang Dinas Pendidikan XIII"/>
    <s v="SMA Negeri 1 Cepiring"/>
    <x v="6"/>
    <x v="1"/>
    <d v="2025-01-08T00:00:00"/>
    <x v="0"/>
    <e v="#REF!"/>
  </r>
  <r>
    <s v="HERI SULISTIYO, S.Pd."/>
    <s v="198606152023211006"/>
    <s v="HERI SULISTIYO, S.Pd."/>
    <m/>
    <m/>
    <m/>
    <s v="Cabang Dinas Pendidikan XIII"/>
    <s v="SMA Negeri 1 Cepiring"/>
    <x v="6"/>
    <x v="1"/>
    <d v="2025-01-08T00:00:00"/>
    <x v="0"/>
    <e v="#REF!"/>
  </r>
  <r>
    <s v="SETYANINGSIH, S.Pd"/>
    <s v="198907032022212007"/>
    <s v="SETYANINGSIH, S.Pd"/>
    <m/>
    <m/>
    <m/>
    <s v="Cabang Dinas Pendidikan XIII"/>
    <s v="SMA Negeri 1 Cepiring"/>
    <x v="6"/>
    <x v="1"/>
    <d v="2025-01-08T00:00:00"/>
    <x v="0"/>
    <e v="#REF!"/>
  </r>
  <r>
    <s v="SITI ZAENAB, S.Pd"/>
    <s v="199001162022212016"/>
    <s v="SITI ZAENAB, S.Pd"/>
    <m/>
    <m/>
    <m/>
    <s v="Cabang Dinas Pendidikan XIII"/>
    <s v="SMA Negeri 1 Cepiring"/>
    <x v="6"/>
    <x v="1"/>
    <d v="2025-01-08T00:00:00"/>
    <x v="0"/>
    <e v="#REF!"/>
  </r>
  <r>
    <s v="INDAH PURNAMASARI, S.Pd"/>
    <s v="199005042022212009"/>
    <s v="INDAH PURNAMASARI, S.Pd"/>
    <m/>
    <m/>
    <m/>
    <s v="Cabang Dinas Pendidikan XIII"/>
    <s v="SMA Negeri 1 Cepiring"/>
    <x v="6"/>
    <x v="1"/>
    <d v="2025-01-08T00:00:00"/>
    <x v="0"/>
    <e v="#REF!"/>
  </r>
  <r>
    <s v="MEILITA SURYAWATI, S.Pd."/>
    <s v="199005262020122013"/>
    <s v="MEILITA SURYAWATI, S.Pd."/>
    <m/>
    <m/>
    <m/>
    <s v="Cabang Dinas Pendidikan XIII"/>
    <s v="SMA Negeri 1 Cepiring"/>
    <x v="6"/>
    <x v="1"/>
    <d v="2025-02-26T00:00:00"/>
    <x v="0"/>
    <e v="#REF!"/>
  </r>
  <r>
    <s v="DIAR ARY YULIANTO, S.Pd"/>
    <s v="199007022022211006"/>
    <s v="DIAR ARY YULIANTO, S.Pd"/>
    <m/>
    <m/>
    <m/>
    <s v="Cabang Dinas Pendidikan XIII"/>
    <s v="SMA Negeri 1 Cepiring"/>
    <x v="6"/>
    <x v="1"/>
    <d v="2025-02-26T00:00:00"/>
    <x v="0"/>
    <e v="#REF!"/>
  </r>
  <r>
    <s v="SITI EKA SETIANI, S. Pd."/>
    <s v="199010292023212012"/>
    <s v="SITI EKA SETIANI, S. Pd."/>
    <m/>
    <m/>
    <m/>
    <s v="Cabang Dinas Pendidikan XIII"/>
    <s v="SMA Negeri 1 Cepiring"/>
    <x v="6"/>
    <x v="1"/>
    <d v="2025-01-07T00:00:00"/>
    <x v="0"/>
    <e v="#REF!"/>
  </r>
  <r>
    <s v="FARID ALFIAN, S.Pd"/>
    <s v="199104252024211018"/>
    <s v="FARID ALFIAN, S.Pd"/>
    <m/>
    <m/>
    <m/>
    <s v="Cabang Dinas Pendidikan XIII"/>
    <s v="SMA Negeri 1 Cepiring"/>
    <x v="6"/>
    <x v="1"/>
    <d v="2025-01-14T00:00:00"/>
    <x v="0"/>
    <e v="#REF!"/>
  </r>
  <r>
    <s v="FITRI AFTIKA WULANSARI, S.Pd."/>
    <s v="199104302022212012"/>
    <s v="FITRI AFTIKA WULANSARI, S.Pd."/>
    <m/>
    <m/>
    <m/>
    <s v="Cabang Dinas Pendidikan XIII"/>
    <s v="SMA Negeri 1 Cepiring"/>
    <x v="6"/>
    <x v="1"/>
    <d v="2025-02-26T00:00:00"/>
    <x v="0"/>
    <e v="#REF!"/>
  </r>
  <r>
    <s v="LIA ROHMAYANTI, S.Pd."/>
    <s v="199310232020122008"/>
    <s v="LIA ROHMAYANTI, S.Pd."/>
    <m/>
    <m/>
    <m/>
    <s v="Cabang Dinas Pendidikan XIII"/>
    <s v="SMA Negeri 1 Cepiring"/>
    <x v="6"/>
    <x v="1"/>
    <d v="2025-01-07T00:00:00"/>
    <x v="0"/>
    <e v="#REF!"/>
  </r>
  <r>
    <s v="DRA. SUHARTI"/>
    <s v="196504211989112001"/>
    <s v="DRA. SUHARTI"/>
    <m/>
    <m/>
    <m/>
    <s v="Cabang Dinas Pendidikan XIII"/>
    <s v="SMA Negeri 1 Weleri"/>
    <x v="6"/>
    <x v="1"/>
    <d v="2025-02-26T00:00:00"/>
    <x v="0"/>
    <e v="#REF!"/>
  </r>
  <r>
    <s v="RETNOWATI"/>
    <s v="196603211989012003"/>
    <s v="RETNOWATI"/>
    <m/>
    <m/>
    <m/>
    <s v="Cabang Dinas Pendidikan XIII"/>
    <s v="SMA Negeri 1 Weleri"/>
    <x v="6"/>
    <x v="1"/>
    <d v="2025-01-08T00:00:00"/>
    <x v="0"/>
    <e v="#REF!"/>
  </r>
  <r>
    <s v="Drs. SUHANTO"/>
    <s v="196803012002121005"/>
    <s v="Drs. SUHANTO"/>
    <m/>
    <m/>
    <m/>
    <s v="Cabang Dinas Pendidikan XIII"/>
    <s v="SMA Negeri 1 Weleri"/>
    <x v="6"/>
    <x v="1"/>
    <d v="2025-02-05T00:00:00"/>
    <x v="0"/>
    <e v="#REF!"/>
  </r>
  <r>
    <s v="SRI SUNARNI, S.Pd"/>
    <s v="196809232002122005"/>
    <s v="SRI SUNARNI, S.Pd"/>
    <m/>
    <m/>
    <m/>
    <s v="Cabang Dinas Pendidikan XIII"/>
    <s v="SMA Negeri 1 Weleri"/>
    <x v="6"/>
    <x v="1"/>
    <d v="2025-02-05T00:00:00"/>
    <x v="0"/>
    <e v="#REF!"/>
  </r>
  <r>
    <s v="JOKO RAGIL SRIYANTO, S.Pd."/>
    <s v="196901292003121001"/>
    <s v="JOKO RAGIL SRIYANTO, S.Pd."/>
    <m/>
    <m/>
    <m/>
    <s v="Cabang Dinas Pendidikan XIII"/>
    <s v="SMA Negeri 1 Weleri"/>
    <x v="6"/>
    <x v="1"/>
    <d v="2025-01-13T00:00:00"/>
    <x v="0"/>
    <e v="#REF!"/>
  </r>
  <r>
    <s v="SITI UMAROH, S.Pd"/>
    <s v="196912141995122002"/>
    <s v="SITI UMAROH, S.Pd"/>
    <m/>
    <m/>
    <m/>
    <s v="Cabang Dinas Pendidikan XIII"/>
    <s v="SMA Negeri 1 Weleri"/>
    <x v="6"/>
    <x v="1"/>
    <d v="2025-02-04T00:00:00"/>
    <x v="0"/>
    <e v="#REF!"/>
  </r>
  <r>
    <s v="SRI PUJIASTUTI , S.Pd."/>
    <s v="197006052007012022"/>
    <s v="SRI PUJIASTUTI , S.Pd."/>
    <m/>
    <m/>
    <m/>
    <s v="Cabang Dinas Pendidikan XIII"/>
    <s v="SMA Negeri 1 Weleri"/>
    <x v="6"/>
    <x v="1"/>
    <d v="2025-01-10T00:00:00"/>
    <x v="0"/>
    <e v="#REF!"/>
  </r>
  <r>
    <s v="KRISTANTI HASTUTY , S.Pd."/>
    <s v="197008022008012015"/>
    <s v="KRISTANTI HASTUTY , S.Pd."/>
    <m/>
    <m/>
    <m/>
    <s v="Cabang Dinas Pendidikan XIII"/>
    <s v="SMA Negeri 1 Weleri"/>
    <x v="6"/>
    <x v="1"/>
    <d v="2025-02-27T00:00:00"/>
    <x v="0"/>
    <e v="#REF!"/>
  </r>
  <r>
    <s v="FAIQOTUL HIMMAH , S.Pd"/>
    <s v="197411072007012007"/>
    <s v="FAIQOTUL HIMMAH , S.Pd"/>
    <m/>
    <m/>
    <m/>
    <s v="Cabang Dinas Pendidikan XIII"/>
    <s v="SMA Negeri 1 Weleri"/>
    <x v="6"/>
    <x v="1"/>
    <d v="2025-02-26T00:00:00"/>
    <x v="0"/>
    <e v="#REF!"/>
  </r>
  <r>
    <s v="YETTY HANDAYANI, S.Pd, M.Pd"/>
    <s v="197507142014062002"/>
    <s v="YETTY HANDAYANI, S.Pd, M.Pd"/>
    <m/>
    <m/>
    <m/>
    <s v="Cabang Dinas Pendidikan XIII"/>
    <s v="SMA Negeri 1 Weleri"/>
    <x v="6"/>
    <x v="1"/>
    <d v="2025-01-13T00:00:00"/>
    <x v="0"/>
    <e v="#REF!"/>
  </r>
  <r>
    <s v="AYU KARTIKA LUH WIDHI H, S.Pd"/>
    <s v="197604192008012008"/>
    <s v="AYU KARTIKA LUH WIDHI H, S.Pd"/>
    <m/>
    <m/>
    <m/>
    <s v="Cabang Dinas Pendidikan XIII"/>
    <s v="SMA Negeri 1 Weleri"/>
    <x v="6"/>
    <x v="1"/>
    <d v="2025-02-17T00:00:00"/>
    <x v="0"/>
    <e v="#REF!"/>
  </r>
  <r>
    <s v="AFTINA YULIASTUTI , S.E."/>
    <s v="197607092008012012"/>
    <s v="AFTINA YULIASTUTI , S.E."/>
    <m/>
    <m/>
    <m/>
    <s v="Cabang Dinas Pendidikan XIII"/>
    <s v="SMA Negeri 1 Weleri"/>
    <x v="6"/>
    <x v="1"/>
    <d v="2025-01-09T00:00:00"/>
    <x v="0"/>
    <e v="#REF!"/>
  </r>
  <r>
    <s v="AHMAD YANI, S.Pd."/>
    <s v="197710182023211002"/>
    <s v="AHMAD YANI, S.Pd."/>
    <m/>
    <m/>
    <m/>
    <s v="Cabang Dinas Pendidikan XIII"/>
    <s v="SMA Negeri 1 Weleri"/>
    <x v="6"/>
    <x v="1"/>
    <d v="2025-02-26T00:00:00"/>
    <x v="0"/>
    <e v="#REF!"/>
  </r>
  <r>
    <s v="ENI SUSIYANTI, S.T."/>
    <s v="197712102023212007"/>
    <s v="ENI SUSIYANTI, S.T."/>
    <m/>
    <m/>
    <m/>
    <s v="Cabang Dinas Pendidikan XIII"/>
    <s v="SMA Negeri 1 Weleri"/>
    <x v="6"/>
    <x v="1"/>
    <d v="2025-02-26T00:00:00"/>
    <x v="0"/>
    <e v="#REF!"/>
  </r>
  <r>
    <s v="ANDI WIDARSONO, S.Pd"/>
    <s v="197910032010011019"/>
    <s v="ANDI WIDARSONO, S.Pd"/>
    <m/>
    <m/>
    <m/>
    <s v="Cabang Dinas Pendidikan XIII"/>
    <s v="SMA Negeri 1 Weleri"/>
    <x v="6"/>
    <x v="1"/>
    <d v="2025-01-09T00:00:00"/>
    <x v="0"/>
    <e v="#REF!"/>
  </r>
  <r>
    <s v="SITI ISTIJABATUN, S.Pd, M.Pd"/>
    <s v="198004212002122008"/>
    <s v="SITI ISTIJABATUN, S.Pd, M.Pd"/>
    <m/>
    <m/>
    <m/>
    <s v="Cabang Dinas Pendidikan XIII"/>
    <s v="SMA Negeri 1 Weleri"/>
    <x v="6"/>
    <x v="1"/>
    <d v="2025-01-09T00:00:00"/>
    <x v="0"/>
    <e v="#REF!"/>
  </r>
  <r>
    <s v="SRI WAHYUNINGSIH , S.E, M.Si"/>
    <s v="198012132008012006"/>
    <s v="SRI WAHYUNINGSIH , S.E, M.Si"/>
    <m/>
    <m/>
    <m/>
    <s v="Cabang Dinas Pendidikan XIII"/>
    <s v="SMA Negeri 1 Weleri"/>
    <x v="6"/>
    <x v="1"/>
    <d v="2025-01-07T00:00:00"/>
    <x v="0"/>
    <e v="#REF!"/>
  </r>
  <r>
    <s v="CATUR SAPYONO, S.Kom"/>
    <s v="198107312022211005"/>
    <s v="CATUR SAPYONO, S.Kom"/>
    <m/>
    <m/>
    <m/>
    <s v="Cabang Dinas Pendidikan XIII"/>
    <s v="SMA Negeri 1 Weleri"/>
    <x v="6"/>
    <x v="1"/>
    <d v="2025-02-05T00:00:00"/>
    <x v="0"/>
    <e v="#REF!"/>
  </r>
  <r>
    <s v="SITI NURSAFA`AH, S.T."/>
    <s v="198207062022212017"/>
    <s v="SITI NURSAFA`AH, S.T."/>
    <m/>
    <m/>
    <m/>
    <s v="Cabang Dinas Pendidikan XIII"/>
    <s v="SMA Negeri 1 Weleri"/>
    <x v="6"/>
    <x v="1"/>
    <d v="2025-02-26T00:00:00"/>
    <x v="0"/>
    <e v="#REF!"/>
  </r>
  <r>
    <s v="MOH ARIF MUDHAFIR, S.PdI"/>
    <s v="198302132006041004"/>
    <s v="MOH ARIF MUDHAFIR, S.PdI"/>
    <m/>
    <m/>
    <m/>
    <s v="Cabang Dinas Pendidikan XIII"/>
    <s v="SMA Negeri 1 Weleri"/>
    <x v="6"/>
    <x v="1"/>
    <d v="2025-01-09T00:00:00"/>
    <x v="0"/>
    <e v="#REF!"/>
  </r>
  <r>
    <s v="ASTRINI NINGSIH, S.Pd"/>
    <s v="198309112022212020"/>
    <s v="ASTRINI NINGSIH, S.Pd"/>
    <m/>
    <m/>
    <m/>
    <s v="Cabang Dinas Pendidikan XIII"/>
    <s v="SMA Negeri 1 Weleri"/>
    <x v="6"/>
    <x v="1"/>
    <d v="2025-01-13T00:00:00"/>
    <x v="0"/>
    <e v="#REF!"/>
  </r>
  <r>
    <s v="VII ARINA EFENTIN, S.Pd"/>
    <s v="198312252011012014"/>
    <s v="VII ARINA EFENTIN, S.Pd"/>
    <m/>
    <m/>
    <m/>
    <s v="Cabang Dinas Pendidikan XIII"/>
    <s v="SMA Negeri 1 Weleri"/>
    <x v="6"/>
    <x v="1"/>
    <d v="2025-02-26T00:00:00"/>
    <x v="0"/>
    <e v="#REF!"/>
  </r>
  <r>
    <s v="DIAN PERMANASARI WIDYANINGRUM, S.Pd"/>
    <s v="198512172010012031"/>
    <s v="DIAN PERMANASARI WIDYANINGRUM, S.Pd"/>
    <m/>
    <m/>
    <m/>
    <s v="Cabang Dinas Pendidikan XIII"/>
    <s v="SMA Negeri 1 Weleri"/>
    <x v="6"/>
    <x v="1"/>
    <d v="2025-01-13T00:00:00"/>
    <x v="0"/>
    <e v="#REF!"/>
  </r>
  <r>
    <s v="IIF NUR AFIFAH, S.Pd."/>
    <s v="198704092023212022"/>
    <s v="IIF NUR AFIFAH, S.Pd."/>
    <m/>
    <m/>
    <m/>
    <s v="Cabang Dinas Pendidikan XIII"/>
    <s v="SMA Negeri 1 Weleri"/>
    <x v="6"/>
    <x v="1"/>
    <d v="2025-02-26T00:00:00"/>
    <x v="0"/>
    <e v="#REF!"/>
  </r>
  <r>
    <s v="SUPRIHADI, S.Kom"/>
    <s v="198711082022211006"/>
    <s v="SUPRIHADI, S.Kom"/>
    <m/>
    <m/>
    <m/>
    <s v="Cabang Dinas Pendidikan XIII"/>
    <s v="SMA Negeri 1 Weleri"/>
    <x v="6"/>
    <x v="1"/>
    <d v="2025-02-06T00:00:00"/>
    <x v="0"/>
    <e v="#REF!"/>
  </r>
  <r>
    <s v="AKHMAD NURHIDAYAT, S.Pd."/>
    <s v="198712162023211008"/>
    <s v="AKHMAD NURHIDAYAT, S.Pd."/>
    <m/>
    <m/>
    <m/>
    <s v="Cabang Dinas Pendidikan XIII"/>
    <s v="SMA Negeri 1 Weleri"/>
    <x v="6"/>
    <x v="1"/>
    <d v="2025-01-14T00:00:00"/>
    <x v="0"/>
    <e v="#REF!"/>
  </r>
  <r>
    <s v="HENDRA DWI WICAKSANA, S.Pd"/>
    <s v="198806272019021002"/>
    <s v="HENDRA DWI WICAKSANA, S.Pd"/>
    <m/>
    <m/>
    <m/>
    <s v="Cabang Dinas Pendidikan XIII"/>
    <s v="SMA Negeri 1 Weleri"/>
    <x v="6"/>
    <x v="1"/>
    <d v="2025-01-14T00:00:00"/>
    <x v="0"/>
    <e v="#REF!"/>
  </r>
  <r>
    <s v="RINA SEPTIANA, S.Pd."/>
    <s v="198809282010012008"/>
    <s v="RINA SEPTIANA, S.Pd."/>
    <m/>
    <m/>
    <m/>
    <s v="Cabang Dinas Pendidikan XIII"/>
    <s v="SMA Negeri 1 Weleri"/>
    <x v="6"/>
    <x v="1"/>
    <d v="2025-01-09T00:00:00"/>
    <x v="0"/>
    <e v="#REF!"/>
  </r>
  <r>
    <s v="GENIUNG PRATIDINA, S.Pd"/>
    <s v="198810052022212010"/>
    <s v="GENIUNG PRATIDINA, S.Pd"/>
    <m/>
    <m/>
    <m/>
    <s v="Cabang Dinas Pendidikan XIII"/>
    <s v="SMA Negeri 1 Weleri"/>
    <x v="6"/>
    <x v="1"/>
    <d v="2025-01-13T00:00:00"/>
    <x v="0"/>
    <e v="#REF!"/>
  </r>
  <r>
    <s v="ARIF BUDI SETYAWAN, S.Pd"/>
    <s v="198811142022211002"/>
    <s v="ARIF BUDI SETYAWAN, S.Pd"/>
    <m/>
    <m/>
    <m/>
    <s v="Cabang Dinas Pendidikan XIII"/>
    <s v="SMA Negeri 1 Weleri"/>
    <x v="6"/>
    <x v="1"/>
    <d v="2025-02-06T00:00:00"/>
    <x v="0"/>
    <e v="#REF!"/>
  </r>
  <r>
    <s v="HESTU SETYANING ATI, S.Pd."/>
    <s v="198907222022212006"/>
    <s v="HESTU SETYANING ATI, S.Pd."/>
    <m/>
    <m/>
    <m/>
    <s v="Cabang Dinas Pendidikan XIII"/>
    <s v="SMA Negeri 1 Weleri"/>
    <x v="6"/>
    <x v="1"/>
    <d v="2025-01-13T00:00:00"/>
    <x v="0"/>
    <e v="#REF!"/>
  </r>
  <r>
    <s v="RATIH ISTYANINGRUM, S.Pd"/>
    <s v="198907302022212012"/>
    <s v="RATIH ISTYANINGRUM, S.Pd"/>
    <m/>
    <m/>
    <m/>
    <s v="Cabang Dinas Pendidikan XIII"/>
    <s v="SMA Negeri 1 Weleri"/>
    <x v="6"/>
    <x v="1"/>
    <d v="2025-02-26T00:00:00"/>
    <x v="0"/>
    <e v="#REF!"/>
  </r>
  <r>
    <s v="AGUS SALIM, S.Pd"/>
    <s v="198908042019021001"/>
    <s v="AGUS SALIM, S.Pd"/>
    <m/>
    <m/>
    <m/>
    <s v="Cabang Dinas Pendidikan XIII"/>
    <s v="SMA Negeri 1 Weleri"/>
    <x v="6"/>
    <x v="1"/>
    <d v="2025-02-26T00:00:00"/>
    <x v="0"/>
    <e v="#REF!"/>
  </r>
  <r>
    <s v="EVIKA ABIDIN, S.Pd"/>
    <s v="198909212022212011"/>
    <s v="EVIKA ABIDIN, S.Pd"/>
    <m/>
    <m/>
    <m/>
    <s v="Cabang Dinas Pendidikan XIII"/>
    <s v="SMA Negeri 1 Weleri"/>
    <x v="6"/>
    <x v="1"/>
    <d v="2025-01-14T00:00:00"/>
    <x v="0"/>
    <e v="#REF!"/>
  </r>
  <r>
    <s v="TAUFIQ KURNIAWAN, S.Pd."/>
    <s v="198909272023211002"/>
    <s v="TAUFIQ KURNIAWAN, S.Pd."/>
    <m/>
    <m/>
    <m/>
    <s v="Cabang Dinas Pendidikan XIII"/>
    <s v="SMA Negeri 1 Weleri"/>
    <x v="6"/>
    <x v="1"/>
    <d v="2025-02-27T00:00:00"/>
    <x v="0"/>
    <e v="#REF!"/>
  </r>
  <r>
    <s v="SRI WIDARTI, S.Pd., Gr."/>
    <s v="199004222017082002"/>
    <s v="SRI WIDARTI, S.Pd., Gr."/>
    <m/>
    <m/>
    <m/>
    <s v="Cabang Dinas Pendidikan XIII"/>
    <s v="SMA Negeri 1 Weleri"/>
    <x v="6"/>
    <x v="1"/>
    <d v="2025-01-13T00:00:00"/>
    <x v="0"/>
    <e v="#REF!"/>
  </r>
  <r>
    <s v="LERRY ALFAYANTI, S. Pd."/>
    <s v="199005242022212010"/>
    <s v="LERRY ALFAYANTI, S. Pd."/>
    <m/>
    <m/>
    <m/>
    <s v="Cabang Dinas Pendidikan XIII"/>
    <s v="SMA Negeri 1 Weleri"/>
    <x v="6"/>
    <x v="1"/>
    <d v="2025-01-14T00:00:00"/>
    <x v="0"/>
    <e v="#REF!"/>
  </r>
  <r>
    <s v="WALAN SETIA PANGASTUTI, S.Pd"/>
    <s v="199009242024212020"/>
    <s v="WALAN SETIA PANGASTUTI, S.Pd"/>
    <m/>
    <m/>
    <m/>
    <s v="Cabang Dinas Pendidikan XIII"/>
    <s v="SMA Negeri 1 Weleri"/>
    <x v="6"/>
    <x v="1"/>
    <d v="2025-01-13T00:00:00"/>
    <x v="0"/>
    <e v="#REF!"/>
  </r>
  <r>
    <s v="HANIF ALFRIADI, S.Pd"/>
    <s v="199102072019021009"/>
    <s v="HANIF ALFRIADI, S.Pd"/>
    <m/>
    <m/>
    <m/>
    <s v="Cabang Dinas Pendidikan XIII"/>
    <s v="SMA Negeri 1 Weleri"/>
    <x v="6"/>
    <x v="1"/>
    <d v="2025-02-26T00:00:00"/>
    <x v="0"/>
    <e v="#REF!"/>
  </r>
  <r>
    <s v="DANIEL WAHYUSETYAWAN, S.Pd"/>
    <s v="199202082022211005"/>
    <s v="DANIEL WAHYUSETYAWAN, S.Pd"/>
    <m/>
    <m/>
    <m/>
    <s v="Cabang Dinas Pendidikan XIII"/>
    <s v="SMA Negeri 1 Weleri"/>
    <x v="6"/>
    <x v="1"/>
    <d v="2025-02-26T00:00:00"/>
    <x v="0"/>
    <e v="#REF!"/>
  </r>
  <r>
    <s v="RATIH KUSUMAWATI, S.Pd."/>
    <s v="199302092023212008"/>
    <s v="RATIH KUSUMAWATI, S.Pd."/>
    <m/>
    <m/>
    <m/>
    <s v="Cabang Dinas Pendidikan XIII"/>
    <s v="SMA Negeri 1 Weleri"/>
    <x v="6"/>
    <x v="1"/>
    <d v="2025-02-26T00:00:00"/>
    <x v="0"/>
    <e v="#REF!"/>
  </r>
  <r>
    <s v="ROSSETYANTI SAFITRI, S.Pd"/>
    <s v="199303232024212030"/>
    <s v="ROSSETYANTI SAFITRI, S.Pd"/>
    <m/>
    <m/>
    <m/>
    <s v="Cabang Dinas Pendidikan XIII"/>
    <s v="SMA Negeri 1 Weleri"/>
    <x v="6"/>
    <x v="1"/>
    <d v="2025-01-13T00:00:00"/>
    <x v="0"/>
    <e v="#REF!"/>
  </r>
  <r>
    <s v="ENDAH DWI HASTUTI, S.Pd"/>
    <s v="199402112019022010"/>
    <s v="ENDAH DWI HASTUTI, S.Pd"/>
    <m/>
    <m/>
    <m/>
    <s v="Cabang Dinas Pendidikan XIII"/>
    <s v="SMA Negeri 1 Weleri"/>
    <x v="6"/>
    <x v="1"/>
    <d v="2025-01-11T00:00:00"/>
    <x v="0"/>
    <e v="#REF!"/>
  </r>
  <r>
    <s v="HAYATULLAH HASANI, S.Pd"/>
    <s v="199407202019021005"/>
    <s v="HAYATULLAH HASANI, S.Pd"/>
    <m/>
    <m/>
    <m/>
    <s v="Cabang Dinas Pendidikan XIII"/>
    <s v="SMA Negeri 1 Weleri"/>
    <x v="6"/>
    <x v="1"/>
    <d v="2025-01-10T00:00:00"/>
    <x v="0"/>
    <e v="#REF!"/>
  </r>
  <r>
    <s v="FERDIAN PRAKASA, S.Pd."/>
    <s v="199501302022211001"/>
    <s v="FERDIAN PRAKASA, S.Pd."/>
    <m/>
    <m/>
    <m/>
    <s v="Cabang Dinas Pendidikan XIII"/>
    <s v="SMA Negeri 1 Weleri"/>
    <x v="6"/>
    <x v="1"/>
    <d v="2025-02-26T00:00:00"/>
    <x v="0"/>
    <e v="#REF!"/>
  </r>
  <r>
    <s v="LAELA ULFA, S.Pd"/>
    <s v="199512092019022005"/>
    <s v="LAELA ULFA, S.Pd"/>
    <m/>
    <m/>
    <m/>
    <s v="Cabang Dinas Pendidikan XIII"/>
    <s v="SMA Negeri 1 Weleri"/>
    <x v="6"/>
    <x v="1"/>
    <d v="2025-01-10T00:00:00"/>
    <x v="0"/>
    <e v="#REF!"/>
  </r>
  <r>
    <s v="ELITA SARI SUSANTI"/>
    <s v="199604302019022004"/>
    <s v="ELITA SARI SUSANTI"/>
    <m/>
    <m/>
    <m/>
    <s v="Cabang Dinas Pendidikan XIII"/>
    <s v="SMA Negeri 1 Weleri"/>
    <x v="6"/>
    <x v="1"/>
    <d v="2025-02-26T00:00:00"/>
    <x v="0"/>
    <e v="#REF!"/>
  </r>
  <r>
    <s v="ROKHANIYAH, S.Pd."/>
    <s v="199707212020122010"/>
    <s v="ROKHANIYAH, S.Pd."/>
    <m/>
    <m/>
    <m/>
    <s v="Cabang Dinas Pendidikan XIII"/>
    <s v="SMA Negeri 1 Weleri"/>
    <x v="6"/>
    <x v="1"/>
    <d v="2025-01-06T00:00:00"/>
    <x v="0"/>
    <e v="#REF!"/>
  </r>
  <r>
    <s v="JUNAIDI"/>
    <s v="196706041994031014"/>
    <s v="JUNAIDI"/>
    <m/>
    <m/>
    <m/>
    <s v="Cabang Dinas Pendidikan XIII"/>
    <s v="Sub Bagian Tata Usaha SMA Negeri 1 Weleri"/>
    <x v="6"/>
    <x v="1"/>
    <d v="2025-01-13T00:00:00"/>
    <x v="0"/>
    <e v="#REF!"/>
  </r>
  <r>
    <s v="Dra. KUNDARYATI"/>
    <s v="196508042007012009"/>
    <s v="Dra. KUNDARYATI"/>
    <m/>
    <m/>
    <m/>
    <s v="Cabang Dinas Pendidikan XIII"/>
    <s v="SMA Negeri 1 Gemuh"/>
    <x v="6"/>
    <x v="1"/>
    <d v="2025-01-14T00:00:00"/>
    <x v="0"/>
    <e v="#REF!"/>
  </r>
  <r>
    <s v="AFWAN , S.Pd."/>
    <s v="196612292008011007"/>
    <s v="AFWAN , S.Pd."/>
    <m/>
    <m/>
    <m/>
    <s v="Cabang Dinas Pendidikan XIII"/>
    <s v="SMA Negeri 1 Gemuh"/>
    <x v="6"/>
    <x v="1"/>
    <d v="2025-01-14T00:00:00"/>
    <x v="0"/>
    <e v="#REF!"/>
  </r>
  <r>
    <s v="CHRISTINI MURTI, S.Pd"/>
    <s v="196710081990032004"/>
    <s v="CHRISTINI MURTI, S.Pd"/>
    <m/>
    <m/>
    <m/>
    <s v="Cabang Dinas Pendidikan XIII"/>
    <s v="SMA Negeri 1 Gemuh"/>
    <x v="6"/>
    <x v="1"/>
    <d v="2025-01-14T00:00:00"/>
    <x v="0"/>
    <e v="#REF!"/>
  </r>
  <r>
    <s v="Dra. ANIS ZUBAEDAH "/>
    <s v="196802082007012013"/>
    <s v="Dra. ANIS ZUBAEDAH "/>
    <m/>
    <m/>
    <m/>
    <s v="Cabang Dinas Pendidikan XIII"/>
    <s v="SMA Negeri 1 Gemuh"/>
    <x v="6"/>
    <x v="1"/>
    <d v="2025-02-26T00:00:00"/>
    <x v="0"/>
    <e v="#REF!"/>
  </r>
  <r>
    <s v="MASKURI , S.Pd., M.Si."/>
    <s v="196907202008011008"/>
    <s v="MASKURI , S.Pd., M.Si."/>
    <m/>
    <m/>
    <m/>
    <s v="Cabang Dinas Pendidikan XIII"/>
    <s v="SMA Negeri 1 Gemuh"/>
    <x v="6"/>
    <x v="1"/>
    <d v="2025-01-14T00:00:00"/>
    <x v="0"/>
    <e v="#REF!"/>
  </r>
  <r>
    <s v="DWI WIDAWATI, SPd."/>
    <s v="197210122023212002"/>
    <s v="DWI WIDAWATI, SPd."/>
    <m/>
    <m/>
    <m/>
    <s v="Cabang Dinas Pendidikan XIII"/>
    <s v="SMA Negeri 1 Gemuh"/>
    <x v="6"/>
    <x v="1"/>
    <d v="2025-02-27T00:00:00"/>
    <x v="0"/>
    <e v="#REF!"/>
  </r>
  <r>
    <s v="WAHYU SULISTYANINGRUM, S.Pd.,M.Si."/>
    <s v="197212062002122003"/>
    <s v="WAHYU SULISTYANINGRUM, S.Pd.,M.Si."/>
    <m/>
    <m/>
    <m/>
    <s v="Cabang Dinas Pendidikan XIII"/>
    <s v="SMA Negeri 1 Gemuh"/>
    <x v="6"/>
    <x v="1"/>
    <d v="2025-02-27T00:00:00"/>
    <x v="0"/>
    <e v="#REF!"/>
  </r>
  <r>
    <s v="SUKISMI , S.Pd."/>
    <s v="197301182007012005"/>
    <s v="SUKISMI , S.Pd."/>
    <m/>
    <m/>
    <m/>
    <s v="Cabang Dinas Pendidikan XIII"/>
    <s v="SMA Negeri 1 Gemuh"/>
    <x v="6"/>
    <x v="1"/>
    <d v="2025-01-14T00:00:00"/>
    <x v="0"/>
    <e v="#REF!"/>
  </r>
  <r>
    <s v="SUPRIHATI, S.Pd"/>
    <s v="197407032002122005"/>
    <s v="SUPRIHATI, S.Pd"/>
    <m/>
    <m/>
    <m/>
    <s v="Cabang Dinas Pendidikan XIII"/>
    <s v="SMA Negeri 1 Gemuh"/>
    <x v="6"/>
    <x v="1"/>
    <d v="2025-01-14T00:00:00"/>
    <x v="0"/>
    <e v="#REF!"/>
  </r>
  <r>
    <s v="HENI WIDIYANTI , S.Pd."/>
    <s v="197605042008012014"/>
    <s v="HENI WIDIYANTI , S.Pd."/>
    <m/>
    <m/>
    <m/>
    <s v="Cabang Dinas Pendidikan XIII"/>
    <s v="SMA Negeri 1 Gemuh"/>
    <x v="6"/>
    <x v="1"/>
    <d v="2025-01-14T00:00:00"/>
    <x v="0"/>
    <e v="#REF!"/>
  </r>
  <r>
    <s v="PUJI LESTARI, S.Pd"/>
    <s v="197606252000032006"/>
    <s v="PUJI LESTARI, S.Pd"/>
    <m/>
    <m/>
    <m/>
    <s v="Cabang Dinas Pendidikan XIII"/>
    <s v="SMA Negeri 1 Gemuh"/>
    <x v="6"/>
    <x v="1"/>
    <d v="2025-01-14T00:00:00"/>
    <x v="0"/>
    <e v="#REF!"/>
  </r>
  <r>
    <s v="NUR HIKMAH, S.Pd"/>
    <s v="197701262006042021"/>
    <s v="NUR HIKMAH, S.Pd"/>
    <m/>
    <m/>
    <m/>
    <s v="Cabang Dinas Pendidikan XIII"/>
    <s v="SMA Negeri 1 Gemuh"/>
    <x v="6"/>
    <x v="1"/>
    <d v="2025-02-11T00:00:00"/>
    <x v="0"/>
    <e v="#REF!"/>
  </r>
  <r>
    <s v="SRI YUHANIK MUROFIQOH, S.Pd."/>
    <s v="197704162008012011"/>
    <s v="SRI YUHANIK MUROFIQOH, S.Pd."/>
    <m/>
    <m/>
    <m/>
    <s v="Cabang Dinas Pendidikan XIII"/>
    <s v="SMA Negeri 1 Gemuh"/>
    <x v="6"/>
    <x v="1"/>
    <d v="2025-02-26T00:00:00"/>
    <x v="0"/>
    <e v="#REF!"/>
  </r>
  <r>
    <s v="INDAH DWI PUJIASTUTI, S.Pd."/>
    <s v="197707032008012012"/>
    <s v="INDAH DWI PUJIASTUTI, S.Pd."/>
    <m/>
    <m/>
    <m/>
    <s v="Cabang Dinas Pendidikan XIII"/>
    <s v="SMA Negeri 1 Gemuh"/>
    <x v="6"/>
    <x v="1"/>
    <d v="2025-01-14T00:00:00"/>
    <x v="0"/>
    <e v="#REF!"/>
  </r>
  <r>
    <s v="ARIF SETIAWAN, S.Pd"/>
    <s v="197711172022211001"/>
    <s v="ARIF SETIAWAN, S.Pd"/>
    <m/>
    <m/>
    <m/>
    <s v="Cabang Dinas Pendidikan XIII"/>
    <s v="SMA Negeri 1 Gemuh"/>
    <x v="6"/>
    <x v="1"/>
    <d v="2025-01-15T00:00:00"/>
    <x v="0"/>
    <e v="#REF!"/>
  </r>
  <r>
    <s v="MOH. DULSALAM, S.Pd."/>
    <s v="197712092002121003"/>
    <s v="MOH. DULSALAM, S.Pd."/>
    <m/>
    <m/>
    <m/>
    <s v="Cabang Dinas Pendidikan XIII"/>
    <s v="SMA Negeri 1 Gemuh"/>
    <x v="6"/>
    <x v="0"/>
    <d v="2025-01-14T00:00:00"/>
    <x v="0"/>
    <e v="#REF!"/>
  </r>
  <r>
    <s v="MUNAWIR, M.S.I."/>
    <s v="197712252006041006"/>
    <s v="MUNAWIR, M.S.I."/>
    <m/>
    <m/>
    <m/>
    <s v="Cabang Dinas Pendidikan XIII"/>
    <s v="SMA Negeri 1 Gemuh"/>
    <x v="6"/>
    <x v="1"/>
    <d v="2025-02-27T00:00:00"/>
    <x v="0"/>
    <e v="#REF!"/>
  </r>
  <r>
    <s v="NUR CHOLIFATUR ROCHMAH, S.Pd."/>
    <s v="197808062005012009"/>
    <s v="NUR CHOLIFATUR ROCHMAH, S.Pd."/>
    <m/>
    <m/>
    <m/>
    <s v="Cabang Dinas Pendidikan XIII"/>
    <s v="SMA Negeri 1 Gemuh"/>
    <x v="6"/>
    <x v="1"/>
    <d v="2025-02-26T00:00:00"/>
    <x v="0"/>
    <e v="#REF!"/>
  </r>
  <r>
    <s v="ZAENAL ARIFIN, M.Pd."/>
    <s v="197902232009031002"/>
    <s v="ZAENAL ARIFIN, M.Pd."/>
    <m/>
    <m/>
    <m/>
    <s v="Cabang Dinas Pendidikan XIII"/>
    <s v="SMA Negeri 1 Gemuh"/>
    <x v="6"/>
    <x v="1"/>
    <d v="2025-02-27T00:00:00"/>
    <x v="0"/>
    <e v="#REF!"/>
  </r>
  <r>
    <s v="MOERIA ERRY MIESMIARINI, S.Pd"/>
    <s v="197908062009032007"/>
    <s v="MOERIA ERRY MIESMIARINI, S.Pd"/>
    <m/>
    <m/>
    <m/>
    <s v="Cabang Dinas Pendidikan XIII"/>
    <s v="SMA Negeri 1 Gemuh"/>
    <x v="6"/>
    <x v="1"/>
    <d v="2025-01-14T00:00:00"/>
    <x v="0"/>
    <e v="#REF!"/>
  </r>
  <r>
    <s v="ISRO`AH DWI NURDIYANTI, S.Psi., M.Pd."/>
    <s v="198006142010012017"/>
    <s v="ISRO`AH DWI NURDIYANTI, S.Psi., M.Pd."/>
    <m/>
    <m/>
    <m/>
    <s v="Cabang Dinas Pendidikan XIII"/>
    <s v="SMA Negeri 1 Gemuh"/>
    <x v="6"/>
    <x v="1"/>
    <d v="2025-01-14T00:00:00"/>
    <x v="0"/>
    <e v="#REF!"/>
  </r>
  <r>
    <s v="HIJJROTUL HURRIYYAH, S.Pd"/>
    <s v="198107252022212008"/>
    <s v="HIJJROTUL HURRIYYAH, S.Pd"/>
    <m/>
    <m/>
    <m/>
    <s v="Cabang Dinas Pendidikan XIII"/>
    <s v="SMA Negeri 1 Gemuh"/>
    <x v="6"/>
    <x v="1"/>
    <d v="2025-02-26T00:00:00"/>
    <x v="0"/>
    <e v="#REF!"/>
  </r>
  <r>
    <s v="JATI INDRIA HAFNI, S.Pd."/>
    <s v="198201212023212008"/>
    <s v="JATI INDRIA HAFNI, S.Pd."/>
    <m/>
    <m/>
    <m/>
    <s v="Cabang Dinas Pendidikan XIII"/>
    <s v="SMA Negeri 1 Gemuh"/>
    <x v="6"/>
    <x v="1"/>
    <d v="2025-02-14T00:00:00"/>
    <x v="0"/>
    <e v="#REF!"/>
  </r>
  <r>
    <s v="FATKURROHMAN, S.Pd"/>
    <s v="198304122024211005"/>
    <s v="FATKURROHMAN, S.Pd"/>
    <m/>
    <m/>
    <m/>
    <s v="Cabang Dinas Pendidikan XIII"/>
    <s v="SMA Negeri 1 Gemuh"/>
    <x v="6"/>
    <x v="1"/>
    <d v="2025-02-26T00:00:00"/>
    <x v="0"/>
    <e v="#REF!"/>
  </r>
  <r>
    <s v="DIMAS KUKUH ADITYA, S.Pd."/>
    <s v="198411082010011015"/>
    <s v="DIMAS KUKUH ADITYA, S.Pd."/>
    <m/>
    <m/>
    <m/>
    <s v="Cabang Dinas Pendidikan XIII"/>
    <s v="SMA Negeri 1 Gemuh"/>
    <x v="6"/>
    <x v="1"/>
    <d v="2025-02-17T00:00:00"/>
    <x v="0"/>
    <e v="#REF!"/>
  </r>
  <r>
    <s v="ZAENUL ARIFIN, S.Pd"/>
    <s v="198512202022211010"/>
    <s v="ZAENUL ARIFIN, S.Pd"/>
    <m/>
    <m/>
    <m/>
    <s v="Cabang Dinas Pendidikan XIII"/>
    <s v="SMA Negeri 1 Gemuh"/>
    <x v="6"/>
    <x v="1"/>
    <d v="2025-02-27T00:00:00"/>
    <x v="0"/>
    <e v="#REF!"/>
  </r>
  <r>
    <s v="MUCH ZUHRI SHOFA, S.Pd"/>
    <s v="198706232022211006"/>
    <s v="MUCH ZUHRI SHOFA, S.Pd"/>
    <m/>
    <m/>
    <m/>
    <s v="Cabang Dinas Pendidikan XIII"/>
    <s v="SMA Negeri 1 Gemuh"/>
    <x v="6"/>
    <x v="1"/>
    <d v="2025-02-26T00:00:00"/>
    <x v="0"/>
    <e v="#REF!"/>
  </r>
  <r>
    <s v="EDI SUSANTO, S.Pd"/>
    <s v="198710142022211003"/>
    <s v="EDI SUSANTO, S.Pd"/>
    <m/>
    <m/>
    <m/>
    <s v="Cabang Dinas Pendidikan XIII"/>
    <s v="SMA Negeri 1 Gemuh"/>
    <x v="6"/>
    <x v="1"/>
    <d v="2025-02-27T00:00:00"/>
    <x v="0"/>
    <e v="#REF!"/>
  </r>
  <r>
    <s v="ZAENAL ABIDIN, S.Kom."/>
    <s v="198903292022211007"/>
    <s v="ZAENAL ABIDIN, S.Kom."/>
    <m/>
    <m/>
    <m/>
    <s v="Cabang Dinas Pendidikan XIII"/>
    <s v="SMA Negeri 1 Gemuh"/>
    <x v="6"/>
    <x v="1"/>
    <d v="2025-01-15T00:00:00"/>
    <x v="0"/>
    <e v="#REF!"/>
  </r>
  <r>
    <s v="AMILIA DIAN ARUM SARI, S.Pd."/>
    <s v="199005132023212014"/>
    <s v="AMILIA DIAN ARUM SARI, S.Pd."/>
    <m/>
    <m/>
    <m/>
    <s v="Cabang Dinas Pendidikan XIII"/>
    <s v="SMA Negeri 1 Gemuh"/>
    <x v="6"/>
    <x v="1"/>
    <d v="2025-01-14T00:00:00"/>
    <x v="0"/>
    <e v="#REF!"/>
  </r>
  <r>
    <s v="AQIL BAIHAQI, S.Pd.Gr."/>
    <s v="199008022022211010"/>
    <s v="AQIL BAIHAQI, S.Pd.Gr."/>
    <m/>
    <m/>
    <m/>
    <s v="Cabang Dinas Pendidikan XIII"/>
    <s v="SMA Negeri 1 Gemuh"/>
    <x v="6"/>
    <x v="1"/>
    <d v="2025-02-26T00:00:00"/>
    <x v="0"/>
    <e v="#REF!"/>
  </r>
  <r>
    <s v="NALA KURNIA VITRIA, S.Pd."/>
    <s v="199011222023212012"/>
    <s v="NALA KURNIA VITRIA, S.Pd."/>
    <m/>
    <m/>
    <m/>
    <s v="Cabang Dinas Pendidikan XIII"/>
    <s v="SMA Negeri 1 Gemuh"/>
    <x v="6"/>
    <x v="1"/>
    <d v="2025-01-14T00:00:00"/>
    <x v="0"/>
    <e v="#REF!"/>
  </r>
  <r>
    <s v="SLAMET RIYADI, S.Pd"/>
    <s v="199104162022211008"/>
    <s v="SLAMET RIYADI, S.Pd"/>
    <m/>
    <m/>
    <m/>
    <s v="Cabang Dinas Pendidikan XIII"/>
    <s v="SMA Negeri 1 Gemuh"/>
    <x v="6"/>
    <x v="1"/>
    <d v="2025-02-27T00:00:00"/>
    <x v="0"/>
    <e v="#REF!"/>
  </r>
  <r>
    <s v="AHMAD MISBAHUR ROSYIHIN, S.Pd."/>
    <s v="199105102024211015"/>
    <s v="AHMAD MISBAHUR ROSYIHIN, S.Pd."/>
    <m/>
    <m/>
    <m/>
    <s v="Cabang Dinas Pendidikan XIII"/>
    <s v="SMA Negeri 1 Gemuh"/>
    <x v="6"/>
    <x v="1"/>
    <d v="2025-02-27T00:00:00"/>
    <x v="0"/>
    <e v="#REF!"/>
  </r>
  <r>
    <s v="SILVIA NOR FARIDA, S.Pd."/>
    <s v="199211222022212010"/>
    <s v="SILVIA NOR FARIDA, S.Pd."/>
    <m/>
    <m/>
    <m/>
    <s v="Cabang Dinas Pendidikan XIII"/>
    <s v="SMA Negeri 1 Gemuh"/>
    <x v="6"/>
    <x v="1"/>
    <d v="2025-01-14T00:00:00"/>
    <x v="0"/>
    <e v="#REF!"/>
  </r>
  <r>
    <s v="SRI MARDIYANTI, S.Pd."/>
    <s v="199305112022212013"/>
    <s v="SRI MARDIYANTI, S.Pd."/>
    <m/>
    <m/>
    <m/>
    <s v="Cabang Dinas Pendidikan XIII"/>
    <s v="SMA Negeri 1 Gemuh"/>
    <x v="6"/>
    <x v="1"/>
    <d v="2025-02-26T00:00:00"/>
    <x v="0"/>
    <e v="#REF!"/>
  </r>
  <r>
    <s v="FITA ARTRIYA, S.Pd"/>
    <s v="199307292022212016"/>
    <s v="FITA ARTRIYA, S.Pd"/>
    <m/>
    <m/>
    <m/>
    <s v="Cabang Dinas Pendidikan XIII"/>
    <s v="SMA Negeri 1 Gemuh"/>
    <x v="6"/>
    <x v="1"/>
    <d v="2025-02-26T00:00:00"/>
    <x v="0"/>
    <e v="#REF!"/>
  </r>
  <r>
    <s v="IKA RIZKI AGUSTINA, S.Pd."/>
    <s v="199308272023212020"/>
    <s v="IKA RIZKI AGUSTINA, S.Pd."/>
    <m/>
    <m/>
    <m/>
    <s v="Cabang Dinas Pendidikan XIII"/>
    <s v="SMA Negeri 1 Gemuh"/>
    <x v="6"/>
    <x v="1"/>
    <d v="2025-02-26T00:00:00"/>
    <x v="0"/>
    <e v="#REF!"/>
  </r>
  <r>
    <s v="WINDHA IZUMY, S.E."/>
    <s v="199309052024212041"/>
    <s v="WINDHA IZUMY, S.E."/>
    <m/>
    <m/>
    <m/>
    <s v="Cabang Dinas Pendidikan XIII"/>
    <s v="SMA Negeri 1 Gemuh"/>
    <x v="6"/>
    <x v="1"/>
    <d v="2025-02-26T00:00:00"/>
    <x v="0"/>
    <e v="#REF!"/>
  </r>
  <r>
    <s v="MUAYANAH, S.Pd."/>
    <s v="199404032020122012"/>
    <s v="MUAYANAH, S.Pd."/>
    <m/>
    <m/>
    <m/>
    <s v="Cabang Dinas Pendidikan XIII"/>
    <s v="SMA Negeri 1 Gemuh"/>
    <x v="6"/>
    <x v="1"/>
    <d v="2025-01-14T00:00:00"/>
    <x v="0"/>
    <e v="#REF!"/>
  </r>
  <r>
    <s v="LUTFI FEBRIANTO, S.Pd."/>
    <s v="199602142023211002"/>
    <s v="LUTFI FEBRIANTO, S.Pd."/>
    <m/>
    <m/>
    <m/>
    <s v="Cabang Dinas Pendidikan XIII"/>
    <s v="SMA Negeri 1 Gemuh"/>
    <x v="6"/>
    <x v="1"/>
    <d v="2025-02-27T00:00:00"/>
    <x v="0"/>
    <e v="#REF!"/>
  </r>
  <r>
    <s v="SUCIPTO "/>
    <s v="197504242008011007"/>
    <s v="SUCIPTO "/>
    <m/>
    <m/>
    <m/>
    <s v="Cabang Dinas Pendidikan XIII"/>
    <s v="Sub Bagian Tata Usaha SMA Negeri 1 Gemuh"/>
    <x v="6"/>
    <x v="1"/>
    <d v="2025-02-27T00:00:00"/>
    <x v="0"/>
    <e v="#REF!"/>
  </r>
  <r>
    <s v="EVIK NURHAYATI , SE"/>
    <s v="197909112010012010"/>
    <s v="EVIK NURHAYATI , SE"/>
    <m/>
    <m/>
    <m/>
    <s v="Cabang Dinas Pendidikan XIII"/>
    <s v="Sub Bagian Tata Usaha SMA Negeri 1 Gemuh"/>
    <x v="6"/>
    <x v="0"/>
    <d v="2025-01-14T00:00:00"/>
    <x v="0"/>
    <e v="#REF!"/>
  </r>
  <r>
    <s v="Drs. JOKO WAHONO"/>
    <s v="196607291998021001"/>
    <s v="Drs. JOKO WAHONO"/>
    <m/>
    <m/>
    <m/>
    <s v="Cabang Dinas Pendidikan XIII"/>
    <s v="SMA Negeri 1 Pegandon"/>
    <x v="6"/>
    <x v="1"/>
    <d v="2025-02-24T00:00:00"/>
    <x v="0"/>
    <e v="#REF!"/>
  </r>
  <r>
    <s v="MURIDAH, S PD"/>
    <s v="196612011995122004"/>
    <s v="MURIDAH, S PD"/>
    <m/>
    <m/>
    <m/>
    <s v="Cabang Dinas Pendidikan XIII"/>
    <s v="SMA Negeri 1 Pegandon"/>
    <x v="6"/>
    <x v="1"/>
    <d v="2025-02-26T00:00:00"/>
    <x v="0"/>
    <e v="#REF!"/>
  </r>
  <r>
    <s v="ZAEMAH, S.Pd."/>
    <s v="196612092005012005"/>
    <s v="ZAEMAH, S.Pd."/>
    <m/>
    <m/>
    <m/>
    <s v="Cabang Dinas Pendidikan XIII"/>
    <s v="SMA Negeri 1 Pegandon"/>
    <x v="6"/>
    <x v="1"/>
    <d v="2025-01-14T00:00:00"/>
    <x v="0"/>
    <e v="#REF!"/>
  </r>
  <r>
    <s v="Drs. SUYANTO"/>
    <s v="196705082005011006"/>
    <s v="Drs. SUYANTO"/>
    <m/>
    <m/>
    <m/>
    <s v="Cabang Dinas Pendidikan XIII"/>
    <s v="SMA Negeri 1 Pegandon"/>
    <x v="6"/>
    <x v="1"/>
    <d v="2025-01-10T00:00:00"/>
    <x v="0"/>
    <e v="#REF!"/>
  </r>
  <r>
    <s v="SUGIARTO, S.Pd, M.Pd"/>
    <s v="196705281992011001"/>
    <s v="SUGIARTO, S.Pd, M.Pd"/>
    <m/>
    <m/>
    <m/>
    <s v="Cabang Dinas Pendidikan XIII"/>
    <s v="SMA Negeri 1 Pegandon"/>
    <x v="6"/>
    <x v="1"/>
    <d v="2025-02-04T00:00:00"/>
    <x v="0"/>
    <e v="#REF!"/>
  </r>
  <r>
    <s v="SITI AMINATUN , S.Pd."/>
    <s v="196804142007012019"/>
    <s v="SITI AMINATUN , S.Pd."/>
    <m/>
    <m/>
    <m/>
    <s v="Cabang Dinas Pendidikan XIII"/>
    <s v="SMA Negeri 1 Pegandon"/>
    <x v="6"/>
    <x v="1"/>
    <d v="2025-01-09T00:00:00"/>
    <x v="0"/>
    <e v="#REF!"/>
  </r>
  <r>
    <s v="EDY BUDI PRASTIYONO , S.Pd"/>
    <s v="196807172007011023"/>
    <s v="EDY BUDI PRASTIYONO , S.Pd"/>
    <m/>
    <m/>
    <m/>
    <s v="Cabang Dinas Pendidikan XIII"/>
    <s v="SMA Negeri 1 Pegandon"/>
    <x v="6"/>
    <x v="1"/>
    <d v="2025-01-08T00:00:00"/>
    <x v="0"/>
    <e v="#REF!"/>
  </r>
  <r>
    <s v="SANTI BENI, S.Pd"/>
    <s v="196902132002122005"/>
    <s v="SANTI BENI, S.Pd"/>
    <m/>
    <m/>
    <m/>
    <s v="Cabang Dinas Pendidikan XIII"/>
    <s v="SMA Negeri 1 Pegandon"/>
    <x v="6"/>
    <x v="1"/>
    <d v="2025-02-04T00:00:00"/>
    <x v="0"/>
    <e v="#REF!"/>
  </r>
  <r>
    <s v="BUDI SANTOSO , S.Pd."/>
    <s v="197004132008011007"/>
    <s v="BUDI SANTOSO , S.Pd."/>
    <m/>
    <m/>
    <m/>
    <s v="Cabang Dinas Pendidikan XIII"/>
    <s v="SMA Negeri 1 Pegandon"/>
    <x v="6"/>
    <x v="1"/>
    <d v="2025-01-09T00:00:00"/>
    <x v="0"/>
    <e v="#REF!"/>
  </r>
  <r>
    <s v="UMI SALAMAH"/>
    <s v="197006081992012001"/>
    <s v="UMI SALAMAH"/>
    <m/>
    <m/>
    <m/>
    <s v="Cabang Dinas Pendidikan XIII"/>
    <s v="SMA Negeri 1 Pegandon"/>
    <x v="6"/>
    <x v="1"/>
    <d v="2025-01-09T00:00:00"/>
    <x v="0"/>
    <e v="#REF!"/>
  </r>
  <r>
    <s v="KRISTANTINIATI, S.Pd"/>
    <s v="197007301992012001"/>
    <s v="KRISTANTINIATI, S.Pd"/>
    <m/>
    <m/>
    <m/>
    <s v="Cabang Dinas Pendidikan XIII"/>
    <s v="SMA Negeri 1 Pegandon"/>
    <x v="6"/>
    <x v="1"/>
    <d v="2025-02-07T00:00:00"/>
    <x v="0"/>
    <e v="#REF!"/>
  </r>
  <r>
    <s v="SRI HARYATI, S.Pd."/>
    <s v="197101142006042016"/>
    <s v="SRI HARYATI, S.Pd."/>
    <m/>
    <m/>
    <m/>
    <s v="Cabang Dinas Pendidikan XIII"/>
    <s v="SMA Negeri 1 Pegandon"/>
    <x v="6"/>
    <x v="1"/>
    <d v="2025-01-09T00:00:00"/>
    <x v="0"/>
    <e v="#REF!"/>
  </r>
  <r>
    <s v="PURWANTO, S.PD"/>
    <s v="197104141997021001"/>
    <s v="PURWANTO, S.PD"/>
    <m/>
    <m/>
    <m/>
    <s v="Cabang Dinas Pendidikan XIII"/>
    <s v="SMA Negeri 1 Pegandon"/>
    <x v="6"/>
    <x v="1"/>
    <d v="2025-01-09T00:00:00"/>
    <x v="0"/>
    <e v="#REF!"/>
  </r>
  <r>
    <s v="NUR KHASANAH LAILA , S.Pd."/>
    <s v="197203232007012004"/>
    <s v="NUR KHASANAH LAILA , S.Pd."/>
    <m/>
    <m/>
    <m/>
    <s v="Cabang Dinas Pendidikan XIII"/>
    <s v="SMA Negeri 1 Pegandon"/>
    <x v="6"/>
    <x v="1"/>
    <d v="2025-01-13T00:00:00"/>
    <x v="0"/>
    <e v="#REF!"/>
  </r>
  <r>
    <s v="SRI PUJI LESTARI, S.Pd"/>
    <s v="197310111997022002"/>
    <s v="SRI PUJI LESTARI, S.Pd"/>
    <m/>
    <m/>
    <m/>
    <s v="Cabang Dinas Pendidikan XIII"/>
    <s v="SMA Negeri 1 Pegandon"/>
    <x v="6"/>
    <x v="1"/>
    <d v="2025-01-10T00:00:00"/>
    <x v="0"/>
    <e v="#REF!"/>
  </r>
  <r>
    <s v="NURSIYAM SISWIRANTI, S.Pd."/>
    <s v="197410092007012007"/>
    <s v="NURSIYAM SISWIRANTI, S.Pd."/>
    <m/>
    <m/>
    <m/>
    <s v="Cabang Dinas Pendidikan XIII"/>
    <s v="SMA Negeri 1 Pegandon"/>
    <x v="6"/>
    <x v="1"/>
    <d v="2025-02-04T00:00:00"/>
    <x v="0"/>
    <e v="#REF!"/>
  </r>
  <r>
    <s v="KIS MURNINGSIH, S.Pd"/>
    <s v="197410242006042004"/>
    <s v="KIS MURNINGSIH, S.Pd"/>
    <m/>
    <m/>
    <m/>
    <s v="Cabang Dinas Pendidikan XIII"/>
    <s v="SMA Negeri 1 Pegandon"/>
    <x v="6"/>
    <x v="1"/>
    <d v="2025-01-13T00:00:00"/>
    <x v="0"/>
    <e v="#REF!"/>
  </r>
  <r>
    <s v="LAILATUL MA`ZIAH, S. Pd"/>
    <s v="197411082022212003"/>
    <s v="LAILATUL MA`ZIAH, S. Pd"/>
    <m/>
    <m/>
    <m/>
    <s v="Cabang Dinas Pendidikan XIII"/>
    <s v="SMA Negeri 1 Pegandon"/>
    <x v="6"/>
    <x v="1"/>
    <d v="2025-02-04T00:00:00"/>
    <x v="0"/>
    <e v="#REF!"/>
  </r>
  <r>
    <s v="TITIK NOORVIA CAHYANINGSIH, S.Pd"/>
    <s v="197411132014062001"/>
    <s v="TITIK NOORVIA CAHYANINGSIH, S.Pd"/>
    <m/>
    <m/>
    <m/>
    <s v="Cabang Dinas Pendidikan XIII"/>
    <s v="SMA Negeri 1 Pegandon"/>
    <x v="6"/>
    <x v="1"/>
    <d v="2025-02-27T00:00:00"/>
    <x v="0"/>
    <e v="#REF!"/>
  </r>
  <r>
    <s v="NURHADI , S.Pd."/>
    <s v="197606102007011012"/>
    <s v="NURHADI , S.Pd."/>
    <m/>
    <m/>
    <m/>
    <s v="Cabang Dinas Pendidikan XIII"/>
    <s v="SMA Negeri 1 Pegandon"/>
    <x v="6"/>
    <x v="0"/>
    <d v="2025-01-13T00:00:00"/>
    <x v="0"/>
    <e v="#REF!"/>
  </r>
  <r>
    <s v="CHOLIFATUL HUDA , S.Pd."/>
    <s v="197608102007012019"/>
    <s v="CHOLIFATUL HUDA , S.Pd."/>
    <m/>
    <m/>
    <m/>
    <s v="Cabang Dinas Pendidikan XIII"/>
    <s v="SMA Negeri 1 Pegandon"/>
    <x v="6"/>
    <x v="1"/>
    <d v="2025-01-10T00:00:00"/>
    <x v="0"/>
    <e v="#REF!"/>
  </r>
  <r>
    <s v="ACHMAD MOCHSON, S.Pi"/>
    <s v="197609282022211004"/>
    <s v="ACHMAD MOCHSON, S.Pi"/>
    <m/>
    <m/>
    <m/>
    <s v="Cabang Dinas Pendidikan XIII"/>
    <s v="SMA Negeri 1 Pegandon"/>
    <x v="6"/>
    <x v="1"/>
    <d v="2025-01-10T00:00:00"/>
    <x v="0"/>
    <e v="#REF!"/>
  </r>
  <r>
    <s v="NUDIYA LISALATI , S.Pd."/>
    <s v="197702142007012012"/>
    <s v="NUDIYA LISALATI , S.Pd."/>
    <m/>
    <m/>
    <m/>
    <s v="Cabang Dinas Pendidikan XIII"/>
    <s v="SMA Negeri 1 Pegandon"/>
    <x v="6"/>
    <x v="1"/>
    <d v="2025-01-10T00:00:00"/>
    <x v="0"/>
    <e v="#REF!"/>
  </r>
  <r>
    <s v="SUSILAH, S.TP"/>
    <s v="197711172006042005"/>
    <s v="SUSILAH, S.TP"/>
    <m/>
    <m/>
    <m/>
    <s v="Cabang Dinas Pendidikan XIII"/>
    <s v="SMA Negeri 1 Pegandon"/>
    <x v="6"/>
    <x v="1"/>
    <d v="2025-02-27T00:00:00"/>
    <x v="0"/>
    <e v="#REF!"/>
  </r>
  <r>
    <s v="WIDODO PONCO SUGIHARTO, S.Kom"/>
    <s v="197907192022211003"/>
    <s v="WIDODO PONCO SUGIHARTO, S.Kom"/>
    <m/>
    <m/>
    <m/>
    <s v="Cabang Dinas Pendidikan XIII"/>
    <s v="SMA Negeri 1 Pegandon"/>
    <x v="6"/>
    <x v="1"/>
    <d v="2025-01-09T00:00:00"/>
    <x v="0"/>
    <e v="#REF!"/>
  </r>
  <r>
    <s v="SANTOSA, S.Pd."/>
    <s v="198004172009031003"/>
    <s v="SANTOSA, S.Pd."/>
    <m/>
    <m/>
    <m/>
    <s v="Cabang Dinas Pendidikan XIII"/>
    <s v="SMA Negeri 1 Pegandon"/>
    <x v="6"/>
    <x v="1"/>
    <d v="2025-01-09T00:00:00"/>
    <x v="0"/>
    <e v="#REF!"/>
  </r>
  <r>
    <s v="LUTFI AHYANI, S.Pd."/>
    <s v="198110132010011013"/>
    <s v="LUTFI AHYANI, S.Pd."/>
    <m/>
    <m/>
    <m/>
    <s v="Cabang Dinas Pendidikan XIII"/>
    <s v="SMA Negeri 1 Pegandon"/>
    <x v="6"/>
    <x v="1"/>
    <d v="2025-01-09T00:00:00"/>
    <x v="0"/>
    <e v="#REF!"/>
  </r>
  <r>
    <s v="NURHOLIS, S.Pd."/>
    <s v="198204272022211011"/>
    <s v="NURHOLIS, S.Pd."/>
    <m/>
    <m/>
    <m/>
    <s v="Cabang Dinas Pendidikan XIII"/>
    <s v="SMA Negeri 1 Pegandon"/>
    <x v="6"/>
    <x v="1"/>
    <d v="2025-01-09T00:00:00"/>
    <x v="0"/>
    <e v="#REF!"/>
  </r>
  <r>
    <s v="TRISTANTI INDRI VITRIANI, S.Kom."/>
    <s v="198209052011012009"/>
    <s v="TRISTANTI INDRI VITRIANI, S.Kom."/>
    <m/>
    <m/>
    <m/>
    <s v="Cabang Dinas Pendidikan XIII"/>
    <s v="SMA Negeri 1 Pegandon"/>
    <x v="6"/>
    <x v="1"/>
    <d v="2025-01-08T00:00:00"/>
    <x v="0"/>
    <e v="#REF!"/>
  </r>
  <r>
    <s v="WAHYUDI, S.Pd."/>
    <s v="198412062009031007"/>
    <s v="WAHYUDI, S.Pd."/>
    <m/>
    <m/>
    <m/>
    <s v="Cabang Dinas Pendidikan XIII"/>
    <s v="SMA Negeri 1 Pegandon"/>
    <x v="6"/>
    <x v="1"/>
    <d v="2025-01-11T00:00:00"/>
    <x v="0"/>
    <e v="#REF!"/>
  </r>
  <r>
    <s v="M.KHOIRUL ABSHOR, S.Pd.I."/>
    <s v="198507122010011026"/>
    <s v="M.KHOIRUL ABSHOR, S.Pd.I."/>
    <m/>
    <m/>
    <m/>
    <s v="Cabang Dinas Pendidikan XIII"/>
    <s v="SMA Negeri 1 Pegandon"/>
    <x v="6"/>
    <x v="1"/>
    <d v="2025-01-10T00:00:00"/>
    <x v="0"/>
    <e v="#REF!"/>
  </r>
  <r>
    <s v="HERI SUSANTO, S.Pd."/>
    <s v="198512252011011014"/>
    <s v="HERI SUSANTO, S.Pd."/>
    <m/>
    <m/>
    <m/>
    <s v="Cabang Dinas Pendidikan XIII"/>
    <s v="SMA Negeri 1 Pegandon"/>
    <x v="6"/>
    <x v="1"/>
    <d v="2025-02-05T00:00:00"/>
    <x v="0"/>
    <e v="#REF!"/>
  </r>
  <r>
    <s v="ERNAYATIK, S.Pd."/>
    <s v="198603192022212015"/>
    <s v="ERNAYATIK, S.Pd."/>
    <m/>
    <m/>
    <m/>
    <s v="Cabang Dinas Pendidikan XIII"/>
    <s v="SMA Negeri 1 Pegandon"/>
    <x v="6"/>
    <x v="1"/>
    <d v="2025-02-18T00:00:00"/>
    <x v="0"/>
    <e v="#REF!"/>
  </r>
  <r>
    <s v="FIRLY KURNIAWATI, S.Pd."/>
    <s v="198609222009032009"/>
    <s v="FIRLY KURNIAWATI, S.Pd."/>
    <m/>
    <m/>
    <m/>
    <s v="Cabang Dinas Pendidikan XIII"/>
    <s v="SMA Negeri 1 Pegandon"/>
    <x v="6"/>
    <x v="1"/>
    <d v="2025-01-09T00:00:00"/>
    <x v="0"/>
    <e v="#REF!"/>
  </r>
  <r>
    <s v="TRI SETIAJI, S.Pd"/>
    <s v="198801142022211008"/>
    <s v="TRI SETIAJI, S.Pd"/>
    <m/>
    <m/>
    <m/>
    <s v="Cabang Dinas Pendidikan XIII"/>
    <s v="SMA Negeri 1 Pegandon"/>
    <x v="6"/>
    <x v="1"/>
    <d v="2025-01-10T00:00:00"/>
    <x v="0"/>
    <e v="#REF!"/>
  </r>
  <r>
    <s v="EKO PURWANTO, S.Pd."/>
    <s v="198906272019021003"/>
    <s v="EKO PURWANTO, S.Pd."/>
    <m/>
    <m/>
    <m/>
    <s v="Cabang Dinas Pendidikan XIII"/>
    <s v="SMA Negeri 1 Pegandon"/>
    <x v="6"/>
    <x v="1"/>
    <d v="2025-01-09T00:00:00"/>
    <x v="0"/>
    <e v="#REF!"/>
  </r>
  <r>
    <s v="ANDIKA KRESNA ADITYA, S.Pd"/>
    <s v="199205142019021007"/>
    <s v="ANDIKA KRESNA ADITYA, S.Pd"/>
    <m/>
    <m/>
    <m/>
    <s v="Cabang Dinas Pendidikan XIII"/>
    <s v="SMA Negeri 1 Pegandon"/>
    <x v="6"/>
    <x v="1"/>
    <d v="2025-01-08T00:00:00"/>
    <x v="0"/>
    <e v="#REF!"/>
  </r>
  <r>
    <s v="ERNA YUSTIN MEITANTIWI, S.Pd."/>
    <s v="199205262023212024"/>
    <s v="ERNA YUSTIN MEITANTIWI, S.Pd."/>
    <m/>
    <m/>
    <m/>
    <s v="Cabang Dinas Pendidikan XIII"/>
    <s v="SMA Negeri 1 Pegandon"/>
    <x v="6"/>
    <x v="1"/>
    <d v="2025-01-09T00:00:00"/>
    <x v="0"/>
    <e v="#REF!"/>
  </r>
  <r>
    <s v="DITA TARWIYATUL FATONAH, S.Pd."/>
    <s v="199305302023212012"/>
    <s v="DITA TARWIYATUL FATONAH, S.Pd."/>
    <m/>
    <m/>
    <m/>
    <s v="Cabang Dinas Pendidikan XIII"/>
    <s v="SMA Negeri 1 Pegandon"/>
    <x v="6"/>
    <x v="1"/>
    <d v="2025-01-08T00:00:00"/>
    <x v="0"/>
    <e v="#REF!"/>
  </r>
  <r>
    <s v="MUKSHIROTU YUNITA, S.Pd"/>
    <s v="199404142024212040"/>
    <s v="MUKSHIROTU YUNITA, S.Pd"/>
    <m/>
    <m/>
    <m/>
    <s v="Cabang Dinas Pendidikan XIII"/>
    <s v="SMA Negeri 1 Pegandon"/>
    <x v="6"/>
    <x v="1"/>
    <d v="2025-01-14T00:00:00"/>
    <x v="0"/>
    <e v="#REF!"/>
  </r>
  <r>
    <s v="NANDA NAFITUL ARIFATUN PRIYATI, S.Pd."/>
    <s v="199404202024212040"/>
    <s v="NANDA NAFITUL ARIFATUN PRIYATI, S.Pd."/>
    <m/>
    <m/>
    <m/>
    <s v="Cabang Dinas Pendidikan XIII"/>
    <s v="SMA Negeri 1 Pegandon"/>
    <x v="6"/>
    <x v="1"/>
    <d v="2025-02-26T00:00:00"/>
    <x v="0"/>
    <e v="#REF!"/>
  </r>
  <r>
    <s v="IDA NUR KHOLIDA, S.Pd"/>
    <s v="199501182022212007"/>
    <s v="IDA NUR KHOLIDA, S.Pd"/>
    <m/>
    <m/>
    <m/>
    <s v="Cabang Dinas Pendidikan XIII"/>
    <s v="SMA Negeri 1 Pegandon"/>
    <x v="6"/>
    <x v="1"/>
    <d v="2025-01-14T00:00:00"/>
    <x v="0"/>
    <e v="#REF!"/>
  </r>
  <r>
    <s v="THOYIB, S.PD"/>
    <s v="196607171989021002"/>
    <s v="THOYIB, S.PD"/>
    <m/>
    <m/>
    <m/>
    <s v="Cabang Dinas Pendidikan XIII"/>
    <s v="SMA Negeri 1 Sukorejo"/>
    <x v="6"/>
    <x v="1"/>
    <d v="2025-02-26T00:00:00"/>
    <x v="0"/>
    <e v="#REF!"/>
  </r>
  <r>
    <s v="Drs. B HARI PRIMIANTORO"/>
    <s v="196704162000121001"/>
    <s v="Drs. B HARI PRIMIANTORO"/>
    <m/>
    <m/>
    <m/>
    <s v="Cabang Dinas Pendidikan XIII"/>
    <s v="SMA Negeri 1 Sukorejo"/>
    <x v="6"/>
    <x v="1"/>
    <d v="2025-02-26T00:00:00"/>
    <x v="0"/>
    <e v="#REF!"/>
  </r>
  <r>
    <s v="MAHNUN, S.Pd."/>
    <s v="196803012007011021"/>
    <s v="MAHNUN, S.Pd."/>
    <m/>
    <m/>
    <m/>
    <s v="Cabang Dinas Pendidikan XIII"/>
    <s v="SMA Negeri 1 Sukorejo"/>
    <x v="6"/>
    <x v="1"/>
    <d v="2025-02-26T00:00:00"/>
    <x v="0"/>
    <e v="#REF!"/>
  </r>
  <r>
    <s v="DYAH SRI WAHYUNI , S.Pd."/>
    <s v="196804112008012006"/>
    <s v="DYAH SRI WAHYUNI , S.Pd."/>
    <m/>
    <m/>
    <m/>
    <s v="Cabang Dinas Pendidikan XIII"/>
    <s v="SMA Negeri 1 Sukorejo"/>
    <x v="6"/>
    <x v="1"/>
    <d v="2025-02-26T00:00:00"/>
    <x v="0"/>
    <e v="#REF!"/>
  </r>
  <r>
    <s v="YOSHI RACHMARTDI, S.PD"/>
    <s v="196903191991011001"/>
    <s v="YOSHI RACHMARTDI, S.PD"/>
    <m/>
    <m/>
    <m/>
    <s v="Cabang Dinas Pendidikan XIII"/>
    <s v="SMA Negeri 1 Sukorejo"/>
    <x v="6"/>
    <x v="0"/>
    <d v="2025-02-04T00:00:00"/>
    <x v="0"/>
    <e v="#REF!"/>
  </r>
  <r>
    <s v="UTOYO, S.Pd"/>
    <s v="196907162005011006"/>
    <s v="UTOYO, S.Pd"/>
    <m/>
    <m/>
    <m/>
    <s v="Cabang Dinas Pendidikan XIII"/>
    <s v="SMA Negeri 1 Sukorejo"/>
    <x v="6"/>
    <x v="1"/>
    <d v="2025-02-26T00:00:00"/>
    <x v="0"/>
    <e v="#REF!"/>
  </r>
  <r>
    <s v="MOH TOHIR, S.Ag"/>
    <s v="196911052014061002"/>
    <s v="MOH TOHIR, S.Ag"/>
    <m/>
    <m/>
    <m/>
    <s v="Cabang Dinas Pendidikan XIII"/>
    <s v="SMA Negeri 1 Sukorejo"/>
    <x v="6"/>
    <x v="1"/>
    <d v="2025-03-17T00:00:00"/>
    <x v="0"/>
    <e v="#REF!"/>
  </r>
  <r>
    <s v="ENI SUSILO HARTINI , S.Pd."/>
    <s v="197407192007012006"/>
    <s v="ENI SUSILO HARTINI , S.Pd."/>
    <m/>
    <m/>
    <m/>
    <s v="Cabang Dinas Pendidikan XIII"/>
    <s v="SMA Negeri 1 Sukorejo"/>
    <x v="6"/>
    <x v="1"/>
    <d v="2025-02-26T00:00:00"/>
    <x v="0"/>
    <e v="#REF!"/>
  </r>
  <r>
    <s v="NUR KHAMIDAH, S.Pd"/>
    <s v="197409212003122006"/>
    <s v="NUR KHAMIDAH, S.Pd"/>
    <m/>
    <m/>
    <m/>
    <s v="Cabang Dinas Pendidikan XIII"/>
    <s v="SMA Negeri 1 Sukorejo"/>
    <x v="6"/>
    <x v="1"/>
    <d v="2025-02-26T00:00:00"/>
    <x v="0"/>
    <e v="#REF!"/>
  </r>
  <r>
    <s v="NURHIDAYAT YULIANTO, S.Pd."/>
    <s v="197507292006041010"/>
    <s v="NURHIDAYAT YULIANTO, S.Pd."/>
    <m/>
    <m/>
    <m/>
    <s v="Cabang Dinas Pendidikan XIII"/>
    <s v="SMA Negeri 1 Sukorejo"/>
    <x v="6"/>
    <x v="1"/>
    <d v="2025-02-26T00:00:00"/>
    <x v="0"/>
    <e v="#REF!"/>
  </r>
  <r>
    <s v="ANGGAR JITO , S.Pd"/>
    <s v="197605222009031002"/>
    <s v="ANGGAR JITO , S.Pd"/>
    <m/>
    <m/>
    <m/>
    <s v="Cabang Dinas Pendidikan XIII"/>
    <s v="SMA Negeri 1 Sukorejo"/>
    <x v="6"/>
    <x v="1"/>
    <d v="2025-02-26T00:00:00"/>
    <x v="0"/>
    <e v="#REF!"/>
  </r>
  <r>
    <s v="ILA KUSWATININGSIH , S.Pd."/>
    <s v="197608162007012012"/>
    <s v="ILA KUSWATININGSIH , S.Pd."/>
    <m/>
    <m/>
    <m/>
    <s v="Cabang Dinas Pendidikan XIII"/>
    <s v="SMA Negeri 1 Sukorejo"/>
    <x v="6"/>
    <x v="1"/>
    <d v="2025-02-26T00:00:00"/>
    <x v="0"/>
    <e v="#REF!"/>
  </r>
  <r>
    <s v="LILIK RETNO WILLIANTI , S.Pd."/>
    <s v="197612232007012011"/>
    <s v="LILIK RETNO WILLIANTI , S.Pd."/>
    <m/>
    <m/>
    <m/>
    <s v="Cabang Dinas Pendidikan XIII"/>
    <s v="SMA Negeri 1 Sukorejo"/>
    <x v="6"/>
    <x v="1"/>
    <d v="2025-02-26T00:00:00"/>
    <x v="0"/>
    <e v="#REF!"/>
  </r>
  <r>
    <s v="HARIS ARGO YUNIARSO, S.Kom"/>
    <s v="197806062009031006"/>
    <s v="HARIS ARGO YUNIARSO, S.Kom"/>
    <m/>
    <m/>
    <m/>
    <s v="Cabang Dinas Pendidikan XIII"/>
    <s v="SMA Negeri 1 Sukorejo"/>
    <x v="6"/>
    <x v="1"/>
    <d v="2025-02-26T00:00:00"/>
    <x v="0"/>
    <e v="#REF!"/>
  </r>
  <r>
    <s v="DARWATI, S.Pd"/>
    <s v="197906182021212004"/>
    <s v="DARWATI, S.Pd"/>
    <m/>
    <m/>
    <m/>
    <s v="Cabang Dinas Pendidikan XIII"/>
    <s v="SMA Negeri 1 Sukorejo"/>
    <x v="6"/>
    <x v="1"/>
    <d v="2025-02-26T00:00:00"/>
    <x v="0"/>
    <e v="#REF!"/>
  </r>
  <r>
    <s v="TINA ARIFAH, S.Pd."/>
    <s v="197911152022212014"/>
    <s v="TINA ARIFAH, S.Pd."/>
    <m/>
    <m/>
    <m/>
    <s v="Cabang Dinas Pendidikan XIII"/>
    <s v="SMA Negeri 1 Sukorejo"/>
    <x v="6"/>
    <x v="1"/>
    <d v="2025-02-26T00:00:00"/>
    <x v="0"/>
    <e v="#REF!"/>
  </r>
  <r>
    <s v="EKO SUSTIYANTI, S.Si., M.Pd"/>
    <s v="198102202010012015"/>
    <s v="EKO SUSTIYANTI, S.Si., M.Pd"/>
    <m/>
    <m/>
    <m/>
    <s v="Cabang Dinas Pendidikan XIII"/>
    <s v="SMA Negeri 1 Sukorejo"/>
    <x v="6"/>
    <x v="1"/>
    <d v="2025-02-26T00:00:00"/>
    <x v="0"/>
    <e v="#REF!"/>
  </r>
  <r>
    <s v="AGUS SAMPURNO NUGROHO, S.Kom"/>
    <s v="198306192022211010"/>
    <s v="AGUS SAMPURNO NUGROHO, S.Kom"/>
    <m/>
    <m/>
    <m/>
    <s v="Cabang Dinas Pendidikan XIII"/>
    <s v="SMA Negeri 1 Sukorejo"/>
    <x v="6"/>
    <x v="1"/>
    <d v="2025-02-26T00:00:00"/>
    <x v="0"/>
    <e v="#REF!"/>
  </r>
  <r>
    <s v="BUDIARTO, S.Pd"/>
    <s v="198405172022211008"/>
    <s v="BUDIARTO, S.Pd"/>
    <m/>
    <m/>
    <m/>
    <s v="Cabang Dinas Pendidikan XIII"/>
    <s v="SMA Negeri 1 Sukorejo"/>
    <x v="6"/>
    <x v="1"/>
    <d v="2025-02-26T00:00:00"/>
    <x v="0"/>
    <e v="#REF!"/>
  </r>
  <r>
    <s v="AGUSTINA DWI HASTUTI, S.Pd"/>
    <s v="198408222022212016"/>
    <s v="AGUSTINA DWI HASTUTI, S.Pd"/>
    <m/>
    <m/>
    <m/>
    <s v="Cabang Dinas Pendidikan XIII"/>
    <s v="SMA Negeri 1 Sukorejo"/>
    <x v="6"/>
    <x v="1"/>
    <d v="2025-02-26T00:00:00"/>
    <x v="0"/>
    <e v="#REF!"/>
  </r>
  <r>
    <s v="AGUNG HERMAWAN ASDY, S.Pd."/>
    <s v="198503302009031002"/>
    <s v="AGUNG HERMAWAN ASDY, S.Pd."/>
    <m/>
    <m/>
    <m/>
    <s v="Cabang Dinas Pendidikan XIII"/>
    <s v="SMA Negeri 1 Sukorejo"/>
    <x v="6"/>
    <x v="1"/>
    <d v="2025-02-26T00:00:00"/>
    <x v="0"/>
    <e v="#REF!"/>
  </r>
  <r>
    <s v="SOLEKHAH, S. Pd"/>
    <s v="198509102024212015"/>
    <s v="SOLEKHAH, S. Pd"/>
    <m/>
    <m/>
    <m/>
    <s v="Cabang Dinas Pendidikan XIII"/>
    <s v="SMA Negeri 1 Sukorejo"/>
    <x v="6"/>
    <x v="1"/>
    <d v="2025-02-26T00:00:00"/>
    <x v="0"/>
    <e v="#REF!"/>
  </r>
  <r>
    <s v="YUNUS KURNIAWAN, M.Pd"/>
    <s v="198510022022211013"/>
    <s v="YUNUS KURNIAWAN, M.Pd"/>
    <m/>
    <m/>
    <m/>
    <s v="Cabang Dinas Pendidikan XIII"/>
    <s v="SMA Negeri 1 Sukorejo"/>
    <x v="6"/>
    <x v="1"/>
    <d v="2025-02-27T00:00:00"/>
    <x v="0"/>
    <e v="#REF!"/>
  </r>
  <r>
    <s v="ADITYA NILAWATI, S. Pd"/>
    <s v="198705152020122009"/>
    <s v="ADITYA NILAWATI, S. Pd"/>
    <m/>
    <m/>
    <m/>
    <s v="Cabang Dinas Pendidikan XIII"/>
    <s v="SMA Negeri 1 Sukorejo"/>
    <x v="6"/>
    <x v="1"/>
    <d v="2025-02-26T00:00:00"/>
    <x v="0"/>
    <e v="#REF!"/>
  </r>
  <r>
    <s v="RANI MELINDA ADITAMA, S.Pd."/>
    <s v="198706182023212021"/>
    <s v="RANI MELINDA ADITAMA, S.Pd."/>
    <m/>
    <m/>
    <m/>
    <s v="Cabang Dinas Pendidikan XIII"/>
    <s v="SMA Negeri 1 Sukorejo"/>
    <x v="6"/>
    <x v="1"/>
    <d v="2025-02-26T00:00:00"/>
    <x v="0"/>
    <e v="#REF!"/>
  </r>
  <r>
    <s v="ARIEF BAHTIAR NURDIANSAH, S.Pd."/>
    <s v="198706212010011004"/>
    <s v="ARIEF BAHTIAR NURDIANSAH, S.Pd."/>
    <m/>
    <m/>
    <m/>
    <s v="Cabang Dinas Pendidikan XIII"/>
    <s v="SMA Negeri 1 Sukorejo"/>
    <x v="6"/>
    <x v="1"/>
    <d v="2025-02-26T00:00:00"/>
    <x v="0"/>
    <e v="#REF!"/>
  </r>
  <r>
    <s v="BASARRUDIN AFIF, S.Pd."/>
    <s v="198712022022211004"/>
    <s v="BASARRUDIN AFIF, S.Pd."/>
    <m/>
    <m/>
    <m/>
    <s v="Cabang Dinas Pendidikan XIII"/>
    <s v="SMA Negeri 1 Sukorejo"/>
    <x v="6"/>
    <x v="1"/>
    <d v="2025-02-26T00:00:00"/>
    <x v="0"/>
    <e v="#REF!"/>
  </r>
  <r>
    <s v="DINA PERMITASIWI, S.Pd"/>
    <s v="198804252022212015"/>
    <s v="DINA PERMITASIWI, S.Pd"/>
    <m/>
    <m/>
    <m/>
    <s v="Cabang Dinas Pendidikan XIII"/>
    <s v="SMA Negeri 1 Sukorejo"/>
    <x v="6"/>
    <x v="1"/>
    <d v="2025-02-26T00:00:00"/>
    <x v="0"/>
    <e v="#REF!"/>
  </r>
  <r>
    <s v="ANGGORO HADI WICAKSONO, S.Pd."/>
    <s v="198812052015041001"/>
    <s v="ANGGORO HADI WICAKSONO, S.Pd."/>
    <m/>
    <m/>
    <m/>
    <s v="Cabang Dinas Pendidikan XIII"/>
    <s v="SMA Negeri 1 Sukorejo"/>
    <x v="6"/>
    <x v="1"/>
    <d v="2025-02-26T00:00:00"/>
    <x v="0"/>
    <e v="#REF!"/>
  </r>
  <r>
    <s v="FITRI DWI LESTARI, S.Pd."/>
    <s v="198905072023212011"/>
    <s v="FITRI DWI LESTARI, S.Pd."/>
    <m/>
    <m/>
    <m/>
    <s v="Cabang Dinas Pendidikan XIII"/>
    <s v="SMA Negeri 1 Sukorejo"/>
    <x v="6"/>
    <x v="1"/>
    <d v="2025-02-26T00:00:00"/>
    <x v="0"/>
    <e v="#REF!"/>
  </r>
  <r>
    <s v="NOVITA RAHMAWATI, S.Pd"/>
    <s v="198911192015022001"/>
    <s v="NOVITA RAHMAWATI, S.Pd"/>
    <m/>
    <m/>
    <m/>
    <s v="Cabang Dinas Pendidikan XIII"/>
    <s v="SMA Negeri 1 Sukorejo"/>
    <x v="6"/>
    <x v="1"/>
    <d v="2025-02-27T00:00:00"/>
    <x v="0"/>
    <e v="#REF!"/>
  </r>
  <r>
    <s v="ARI SETIAWAN, S.Pd"/>
    <s v="199104222024211010"/>
    <s v="ARI SETIAWAN, S.Pd"/>
    <m/>
    <m/>
    <m/>
    <s v="Cabang Dinas Pendidikan XIII"/>
    <s v="SMA Negeri 1 Sukorejo"/>
    <x v="6"/>
    <x v="1"/>
    <d v="2025-02-26T00:00:00"/>
    <x v="0"/>
    <e v="#REF!"/>
  </r>
  <r>
    <s v="YUWANA SIWI WIWAHA PUTRA, S.Pd."/>
    <s v="199110072022211014"/>
    <s v="YUWANA SIWI WIWAHA PUTRA, S.Pd."/>
    <m/>
    <m/>
    <m/>
    <s v="Cabang Dinas Pendidikan XIII"/>
    <s v="SMA Negeri 1 Sukorejo"/>
    <x v="6"/>
    <x v="1"/>
    <d v="2025-02-26T00:00:00"/>
    <x v="0"/>
    <e v="#REF!"/>
  </r>
  <r>
    <s v="MUHAMMAD ADI PERMANA, S.Pd."/>
    <s v="199203032022211010"/>
    <s v="MUHAMMAD ADI PERMANA, S.Pd."/>
    <m/>
    <m/>
    <m/>
    <s v="Cabang Dinas Pendidikan XIII"/>
    <s v="SMA Negeri 1 Sukorejo"/>
    <x v="6"/>
    <x v="1"/>
    <d v="2025-02-26T00:00:00"/>
    <x v="0"/>
    <e v="#REF!"/>
  </r>
  <r>
    <s v="DENI ALFIYAN, S.Pd."/>
    <s v="199206082023211006"/>
    <s v="DENI ALFIYAN, S.Pd."/>
    <m/>
    <m/>
    <m/>
    <s v="Cabang Dinas Pendidikan XIII"/>
    <s v="SMA Negeri 1 Sukorejo"/>
    <x v="6"/>
    <x v="1"/>
    <d v="2025-02-26T00:00:00"/>
    <x v="0"/>
    <e v="#REF!"/>
  </r>
  <r>
    <s v="RUDI SETIAWAN SUWARNO PUTRA, S.Pd."/>
    <s v="199208052019021004"/>
    <s v="RUDI SETIAWAN SUWARNO PUTRA, S.Pd."/>
    <m/>
    <m/>
    <m/>
    <s v="Cabang Dinas Pendidikan XIII"/>
    <s v="SMA Negeri 1 Sukorejo"/>
    <x v="6"/>
    <x v="1"/>
    <d v="2025-02-26T00:00:00"/>
    <x v="0"/>
    <e v="#REF!"/>
  </r>
  <r>
    <s v="ERNAWATI, S.Pd"/>
    <s v="199301022022212012"/>
    <s v="ERNAWATI, S.Pd"/>
    <m/>
    <m/>
    <m/>
    <s v="Cabang Dinas Pendidikan XIII"/>
    <s v="SMA Negeri 1 Sukorejo"/>
    <x v="6"/>
    <x v="1"/>
    <d v="2025-02-26T00:00:00"/>
    <x v="0"/>
    <e v="#REF!"/>
  </r>
  <r>
    <s v="MUHAMMAD SALAFUDIN, S.Pd"/>
    <s v="199302092024211018"/>
    <s v="MUHAMMAD SALAFUDIN, S.Pd"/>
    <m/>
    <m/>
    <m/>
    <s v="Cabang Dinas Pendidikan XIII"/>
    <s v="SMA Negeri 1 Sukorejo"/>
    <x v="6"/>
    <x v="1"/>
    <d v="2025-02-06T00:00:00"/>
    <x v="0"/>
    <e v="#REF!"/>
  </r>
  <r>
    <s v="HENI WIDARDINI, S.Pd"/>
    <s v="199303272022212010"/>
    <s v="HENI WIDARDINI, S.Pd"/>
    <m/>
    <m/>
    <m/>
    <s v="Cabang Dinas Pendidikan XIII"/>
    <s v="SMA Negeri 1 Sukorejo"/>
    <x v="6"/>
    <x v="1"/>
    <d v="2025-02-26T00:00:00"/>
    <x v="0"/>
    <e v="#REF!"/>
  </r>
  <r>
    <s v="DEWI SETYANINGRUM, S.Psi"/>
    <s v="199310212024212025"/>
    <s v="DEWI SETYANINGRUM, S.Psi"/>
    <m/>
    <m/>
    <m/>
    <s v="Cabang Dinas Pendidikan XIII"/>
    <s v="SMA Negeri 1 Sukorejo"/>
    <x v="6"/>
    <x v="1"/>
    <d v="2025-01-15T00:00:00"/>
    <x v="0"/>
    <e v="#REF!"/>
  </r>
  <r>
    <s v="RIA FAJAR RIZKIYANI, S.Pd."/>
    <s v="199402102023212016"/>
    <s v="RIA FAJAR RIZKIYANI, S.Pd."/>
    <m/>
    <m/>
    <m/>
    <s v="Cabang Dinas Pendidikan XIII"/>
    <s v="SMA Negeri 1 Sukorejo"/>
    <x v="6"/>
    <x v="1"/>
    <d v="2025-02-26T00:00:00"/>
    <x v="0"/>
    <e v="#REF!"/>
  </r>
  <r>
    <s v="RIMA RAHMAWATI, S.Pd."/>
    <s v="199407282019022011"/>
    <s v="RIMA RAHMAWATI, S.Pd."/>
    <m/>
    <m/>
    <m/>
    <s v="Cabang Dinas Pendidikan XIII"/>
    <s v="SMA Negeri 1 Sukorejo"/>
    <x v="6"/>
    <x v="1"/>
    <d v="2025-01-14T00:00:00"/>
    <x v="0"/>
    <e v="#REF!"/>
  </r>
  <r>
    <s v="RESITYA ESI RAMADANI, S.Pd"/>
    <s v="199502072022212006"/>
    <s v="RESITYA ESI RAMADANI, S.Pd"/>
    <m/>
    <m/>
    <m/>
    <s v="Cabang Dinas Pendidikan XIII"/>
    <s v="SMA Negeri 1 Sukorejo"/>
    <x v="6"/>
    <x v="1"/>
    <d v="2025-02-26T00:00:00"/>
    <x v="0"/>
    <e v="#REF!"/>
  </r>
  <r>
    <s v="BAYNAKA AFIYAN, S.Pd"/>
    <s v="199505112024211013"/>
    <s v="BAYNAKA AFIYAN, S.Pd"/>
    <m/>
    <m/>
    <m/>
    <s v="Cabang Dinas Pendidikan XIII"/>
    <s v="SMA Negeri 1 Sukorejo"/>
    <x v="6"/>
    <x v="1"/>
    <d v="2025-02-26T00:00:00"/>
    <x v="0"/>
    <e v="#REF!"/>
  </r>
  <r>
    <s v="WASIATUL MAGHFIROH, S.Pd."/>
    <s v="199511112024212042"/>
    <s v="WASIATUL MAGHFIROH, S.Pd."/>
    <m/>
    <m/>
    <m/>
    <s v="Cabang Dinas Pendidikan XIII"/>
    <s v="SMA Negeri 1 Sukorejo"/>
    <x v="6"/>
    <x v="1"/>
    <d v="2025-02-26T00:00:00"/>
    <x v="0"/>
    <e v="#REF!"/>
  </r>
  <r>
    <s v="RIZKY SURYA  ANDHIKA, S.Kom"/>
    <s v="199605062022211003"/>
    <s v="RIZKY SURYA  ANDHIKA, S.Kom"/>
    <m/>
    <m/>
    <m/>
    <s v="Cabang Dinas Pendidikan XIII"/>
    <s v="SMA Negeri 1 Sukorejo"/>
    <x v="6"/>
    <x v="1"/>
    <d v="2025-02-26T00:00:00"/>
    <x v="0"/>
    <e v="#REF!"/>
  </r>
  <r>
    <s v="HENI SUPRIYANTI, S.Pd"/>
    <s v="197105212005012007"/>
    <s v="HENI SUPRIYANTI, S.Pd"/>
    <m/>
    <m/>
    <m/>
    <s v="Cabang Dinas Pendidikan XIII"/>
    <s v="SMA Negeri 2 Sukorejo"/>
    <x v="6"/>
    <x v="1"/>
    <d v="2025-01-13T00:00:00"/>
    <x v="0"/>
    <e v="#REF!"/>
  </r>
  <r>
    <s v="RINI WIDHIASTUTI, S.Pd"/>
    <s v="197106272022212006"/>
    <s v="RINI WIDHIASTUTI, S.Pd"/>
    <m/>
    <m/>
    <m/>
    <s v="Cabang Dinas Pendidikan XIII"/>
    <s v="SMA Negeri 2 Sukorejo"/>
    <x v="6"/>
    <x v="1"/>
    <d v="2025-02-24T00:00:00"/>
    <x v="0"/>
    <e v="#REF!"/>
  </r>
  <r>
    <s v="PURYONO JUNAEDI, S.Pd"/>
    <s v="197211032014061001"/>
    <s v="PURYONO JUNAEDI, S.Pd"/>
    <m/>
    <m/>
    <m/>
    <s v="Cabang Dinas Pendidikan XIII"/>
    <s v="SMA Negeri 2 Sukorejo"/>
    <x v="6"/>
    <x v="1"/>
    <d v="2025-02-26T00:00:00"/>
    <x v="0"/>
    <e v="#REF!"/>
  </r>
  <r>
    <s v="ISDIYANTO BASUKI, SP"/>
    <s v="197212242006041012"/>
    <s v="ISDIYANTO BASUKI, SP"/>
    <m/>
    <m/>
    <m/>
    <s v="Cabang Dinas Pendidikan XIII"/>
    <s v="SMA Negeri 2 Sukorejo"/>
    <x v="6"/>
    <x v="1"/>
    <d v="2025-01-13T00:00:00"/>
    <x v="0"/>
    <e v="#REF!"/>
  </r>
  <r>
    <s v="MUNADHIRIN, S.Pd"/>
    <s v="197404122006041013"/>
    <s v="MUNADHIRIN, S.Pd"/>
    <m/>
    <m/>
    <m/>
    <s v="Cabang Dinas Pendidikan XIII"/>
    <s v="SMA Negeri 2 Sukorejo"/>
    <x v="6"/>
    <x v="1"/>
    <d v="2025-02-26T00:00:00"/>
    <x v="0"/>
    <e v="#REF!"/>
  </r>
  <r>
    <s v="AHMAD FAHRUR, S.Pd.I"/>
    <s v="197609102014061003"/>
    <s v="AHMAD FAHRUR, S.Pd.I"/>
    <m/>
    <m/>
    <m/>
    <s v="Cabang Dinas Pendidikan XIII"/>
    <s v="SMA Negeri 2 Sukorejo"/>
    <x v="6"/>
    <x v="1"/>
    <d v="2025-02-26T00:00:00"/>
    <x v="0"/>
    <e v="#REF!"/>
  </r>
  <r>
    <s v="INAYAH, S.Pd."/>
    <s v="197612222009022003"/>
    <s v="INAYAH, S.Pd."/>
    <m/>
    <m/>
    <m/>
    <s v="Cabang Dinas Pendidikan XIII"/>
    <s v="SMA Negeri 2 Sukorejo"/>
    <x v="6"/>
    <x v="1"/>
    <d v="2025-02-26T00:00:00"/>
    <x v="0"/>
    <e v="#REF!"/>
  </r>
  <r>
    <s v="SRI WAHYUNI, S.Pd"/>
    <s v="197701052014062003"/>
    <s v="SRI WAHYUNI, S.Pd"/>
    <m/>
    <m/>
    <m/>
    <s v="Cabang Dinas Pendidikan XIII"/>
    <s v="SMA Negeri 2 Sukorejo"/>
    <x v="6"/>
    <x v="1"/>
    <d v="2025-02-26T00:00:00"/>
    <x v="0"/>
    <e v="#REF!"/>
  </r>
  <r>
    <s v="DEWI SINARGA RAHAYU, S.Pd."/>
    <s v="197812092023212004"/>
    <s v="DEWI SINARGA RAHAYU, S.Pd."/>
    <m/>
    <m/>
    <m/>
    <s v="Cabang Dinas Pendidikan XIII"/>
    <s v="SMA Negeri 2 Sukorejo"/>
    <x v="6"/>
    <x v="1"/>
    <d v="2025-01-14T00:00:00"/>
    <x v="0"/>
    <e v="#REF!"/>
  </r>
  <r>
    <s v="YAYAN WANDRIYAN, S.Pd"/>
    <s v="197901222022211001"/>
    <s v="YAYAN WANDRIYAN, S.Pd"/>
    <m/>
    <m/>
    <m/>
    <s v="Cabang Dinas Pendidikan XIII"/>
    <s v="SMA Negeri 2 Sukorejo"/>
    <x v="6"/>
    <x v="1"/>
    <d v="2025-01-14T00:00:00"/>
    <x v="0"/>
    <e v="#REF!"/>
  </r>
  <r>
    <s v="ISTIYANI , S.Pd."/>
    <s v="197908042007012008"/>
    <s v="ISTIYANI , S.Pd."/>
    <m/>
    <m/>
    <m/>
    <s v="Cabang Dinas Pendidikan XIII"/>
    <s v="SMA Negeri 2 Sukorejo"/>
    <x v="6"/>
    <x v="1"/>
    <d v="2025-01-13T00:00:00"/>
    <x v="0"/>
    <e v="#REF!"/>
  </r>
  <r>
    <s v="DYAH NUUR AINI, S.Pd."/>
    <s v="198004232005012010"/>
    <s v="DYAH NUUR AINI, S.Pd."/>
    <m/>
    <m/>
    <m/>
    <s v="Cabang Dinas Pendidikan XIII"/>
    <s v="SMA Negeri 2 Sukorejo"/>
    <x v="6"/>
    <x v="1"/>
    <d v="2025-01-13T00:00:00"/>
    <x v="0"/>
    <e v="#REF!"/>
  </r>
  <r>
    <s v="ENDAH SUGIHARTI , S.Pd"/>
    <s v="198008262008012021"/>
    <s v="ENDAH SUGIHARTI , S.Pd"/>
    <m/>
    <m/>
    <m/>
    <s v="Cabang Dinas Pendidikan XIII"/>
    <s v="SMA Negeri 2 Sukorejo"/>
    <x v="6"/>
    <x v="0"/>
    <d v="2025-01-10T00:00:00"/>
    <x v="0"/>
    <e v="#REF!"/>
  </r>
  <r>
    <s v="SURYANTO, S.Pd"/>
    <s v="198105302014061001"/>
    <s v="SURYANTO, S.Pd"/>
    <m/>
    <m/>
    <m/>
    <s v="Cabang Dinas Pendidikan XIII"/>
    <s v="SMA Negeri 2 Sukorejo"/>
    <x v="6"/>
    <x v="1"/>
    <d v="2025-01-11T00:00:00"/>
    <x v="0"/>
    <e v="#REF!"/>
  </r>
  <r>
    <s v="MUJIYANTO, S.Pd"/>
    <s v="198311032022211011"/>
    <s v="MUJIYANTO, S.Pd"/>
    <m/>
    <m/>
    <m/>
    <s v="Cabang Dinas Pendidikan XIII"/>
    <s v="SMA Negeri 2 Sukorejo"/>
    <x v="6"/>
    <x v="1"/>
    <d v="2025-03-03T00:00:00"/>
    <x v="0"/>
    <e v="#REF!"/>
  </r>
  <r>
    <s v="ETIK YULIAMASTUTI, S.Pd"/>
    <s v="198507082009032006"/>
    <s v="ETIK YULIAMASTUTI, S.Pd"/>
    <m/>
    <m/>
    <m/>
    <s v="Cabang Dinas Pendidikan XIII"/>
    <s v="SMA Negeri 2 Sukorejo"/>
    <x v="6"/>
    <x v="1"/>
    <d v="2025-02-15T00:00:00"/>
    <x v="0"/>
    <e v="#REF!"/>
  </r>
  <r>
    <s v="DANANG EKO PRANOWO, S.Pd.Jas."/>
    <s v="198704272010011006"/>
    <s v="DANANG EKO PRANOWO, S.Pd.Jas."/>
    <m/>
    <m/>
    <m/>
    <s v="Cabang Dinas Pendidikan XIII"/>
    <s v="SMA Negeri 2 Sukorejo"/>
    <x v="6"/>
    <x v="1"/>
    <d v="2025-01-14T00:00:00"/>
    <x v="0"/>
    <e v="#REF!"/>
  </r>
  <r>
    <s v="ABI SUFAR MUKLIS, S.Pd."/>
    <s v="198708302022211007"/>
    <s v="ABI SUFAR MUKLIS, S.Pd."/>
    <m/>
    <m/>
    <m/>
    <s v="Cabang Dinas Pendidikan XIII"/>
    <s v="SMA Negeri 2 Sukorejo"/>
    <x v="6"/>
    <x v="1"/>
    <d v="2025-01-13T00:00:00"/>
    <x v="0"/>
    <e v="#REF!"/>
  </r>
  <r>
    <s v="IAN SEPTIAN RAHARJO, S.Pd."/>
    <s v="198709182023211011"/>
    <s v="IAN SEPTIAN RAHARJO, S.Pd."/>
    <m/>
    <m/>
    <m/>
    <s v="Cabang Dinas Pendidikan XIII"/>
    <s v="SMA Negeri 2 Sukorejo"/>
    <x v="6"/>
    <x v="1"/>
    <d v="2025-02-15T00:00:00"/>
    <x v="0"/>
    <e v="#REF!"/>
  </r>
  <r>
    <s v="AGUS HIDAYATULLAH, S.Pd."/>
    <s v="198909162023211005"/>
    <s v="AGUS HIDAYATULLAH, S.Pd."/>
    <m/>
    <m/>
    <m/>
    <s v="Cabang Dinas Pendidikan XIII"/>
    <s v="SMA Negeri 2 Sukorejo"/>
    <x v="6"/>
    <x v="1"/>
    <d v="2025-02-26T00:00:00"/>
    <x v="0"/>
    <e v="#REF!"/>
  </r>
  <r>
    <s v="AMAL FATKHULLOH, S.Kom"/>
    <s v="199302192022211009"/>
    <s v="AMAL FATKHULLOH, S.Kom"/>
    <m/>
    <m/>
    <m/>
    <s v="Cabang Dinas Pendidikan XIII"/>
    <s v="SMA Negeri 2 Sukorejo"/>
    <x v="6"/>
    <x v="1"/>
    <d v="2025-01-14T00:00:00"/>
    <x v="0"/>
    <e v="#REF!"/>
  </r>
  <r>
    <s v="SUDIYATI, A.Md."/>
    <s v="197408011999032006"/>
    <s v="SUDIYATI, A.Md."/>
    <m/>
    <m/>
    <m/>
    <s v="Cabang Dinas Pendidikan XIII"/>
    <s v="Sub Bagian Tata Usaha SMA Negeri 2 Sukorejo"/>
    <x v="6"/>
    <x v="1"/>
    <d v="2025-01-13T00:00:00"/>
    <x v="0"/>
    <e v="#REF!"/>
  </r>
  <r>
    <s v="MUH FAUZI , S.PD"/>
    <s v="196509112007011012"/>
    <s v="MUH FAUZI , S.PD"/>
    <m/>
    <m/>
    <m/>
    <s v="Cabang Dinas Pendidikan XIII"/>
    <s v="SMA Negeri 1 Patean"/>
    <x v="6"/>
    <x v="1"/>
    <d v="2025-02-27T00:00:00"/>
    <x v="0"/>
    <e v="#REF!"/>
  </r>
  <r>
    <s v="SRI INDAYATI , S.Pd."/>
    <s v="196706222007012007"/>
    <s v="SRI INDAYATI , S.Pd."/>
    <m/>
    <m/>
    <m/>
    <s v="Cabang Dinas Pendidikan XIII"/>
    <s v="SMA Negeri 1 Patean"/>
    <x v="6"/>
    <x v="1"/>
    <d v="2025-02-27T00:00:00"/>
    <x v="0"/>
    <e v="#REF!"/>
  </r>
  <r>
    <s v="SRI MUJIATI , S.P."/>
    <s v="197111062007012008"/>
    <s v="SRI MUJIATI , S.P."/>
    <m/>
    <m/>
    <m/>
    <s v="Cabang Dinas Pendidikan XIII"/>
    <s v="SMA Negeri 1 Patean"/>
    <x v="6"/>
    <x v="1"/>
    <d v="2025-02-27T00:00:00"/>
    <x v="0"/>
    <e v="#REF!"/>
  </r>
  <r>
    <s v="MOHAMAD ZABUR, S.Pd"/>
    <s v="197506272005011007"/>
    <s v="MOHAMAD ZABUR, S.Pd"/>
    <m/>
    <m/>
    <m/>
    <s v="Cabang Dinas Pendidikan XIII"/>
    <s v="SMA Negeri 1 Patean"/>
    <x v="6"/>
    <x v="1"/>
    <d v="2025-01-13T00:00:00"/>
    <x v="0"/>
    <e v="#REF!"/>
  </r>
  <r>
    <s v="ARIF BUDIARTI, S.Pt."/>
    <s v="197507302008012007"/>
    <s v="ARIF BUDIARTI, S.Pt."/>
    <m/>
    <m/>
    <m/>
    <s v="Cabang Dinas Pendidikan XIII"/>
    <s v="SMA Negeri 1 Patean"/>
    <x v="6"/>
    <x v="0"/>
    <d v="2025-01-14T00:00:00"/>
    <x v="0"/>
    <e v="#REF!"/>
  </r>
  <r>
    <s v="CHRISTIAN WIDHI HERMAWAN, S.PD"/>
    <s v="197712282008011007"/>
    <s v="CHRISTIAN WIDHI HERMAWAN, S.PD"/>
    <m/>
    <m/>
    <m/>
    <s v="Cabang Dinas Pendidikan XIII"/>
    <s v="SMA Negeri 1 Patean"/>
    <x v="6"/>
    <x v="1"/>
    <d v="2025-02-27T00:00:00"/>
    <x v="0"/>
    <e v="#REF!"/>
  </r>
  <r>
    <s v="EDY WIBOWO, S.Kom"/>
    <s v="198011202022211009"/>
    <s v="EDY WIBOWO, S.Kom"/>
    <m/>
    <m/>
    <m/>
    <s v="Cabang Dinas Pendidikan XIII"/>
    <s v="SMA Negeri 1 Patean"/>
    <x v="6"/>
    <x v="1"/>
    <d v="2025-02-27T00:00:00"/>
    <x v="0"/>
    <e v="#REF!"/>
  </r>
  <r>
    <s v="HERU SURATNO, S.Pd"/>
    <s v="198108042010011009"/>
    <s v="HERU SURATNO, S.Pd"/>
    <m/>
    <m/>
    <m/>
    <s v="Cabang Dinas Pendidikan XIII"/>
    <s v="SMA Negeri 1 Patean"/>
    <x v="6"/>
    <x v="1"/>
    <d v="2025-02-27T00:00:00"/>
    <x v="0"/>
    <e v="#REF!"/>
  </r>
  <r>
    <s v="TRI UTAMI, S.Pd."/>
    <s v="198111102023212011"/>
    <s v="TRI UTAMI, S.Pd."/>
    <m/>
    <m/>
    <m/>
    <s v="Cabang Dinas Pendidikan XIII"/>
    <s v="SMA Negeri 1 Patean"/>
    <x v="6"/>
    <x v="1"/>
    <d v="2025-02-27T00:00:00"/>
    <x v="0"/>
    <e v="#REF!"/>
  </r>
  <r>
    <s v="SITI ISTIQOMAH, S.Pd."/>
    <s v="198212142006042011"/>
    <s v="SITI ISTIQOMAH, S.Pd."/>
    <m/>
    <m/>
    <m/>
    <s v="Cabang Dinas Pendidikan XIII"/>
    <s v="SMA Negeri 1 Patean"/>
    <x v="6"/>
    <x v="1"/>
    <d v="2025-01-09T00:00:00"/>
    <x v="0"/>
    <e v="#REF!"/>
  </r>
  <r>
    <s v="SUSANTI PURWIDYANINGSIH, S.Pd."/>
    <s v="198407292010012019"/>
    <s v="SUSANTI PURWIDYANINGSIH, S.Pd."/>
    <m/>
    <m/>
    <m/>
    <s v="Cabang Dinas Pendidikan XIII"/>
    <s v="SMA Negeri 1 Patean"/>
    <x v="6"/>
    <x v="1"/>
    <d v="2025-02-27T00:00:00"/>
    <x v="0"/>
    <e v="#REF!"/>
  </r>
  <r>
    <s v="RINI SETYOWATI, S.Pd"/>
    <s v="198511252022212022"/>
    <s v="RINI SETYOWATI, S.Pd"/>
    <m/>
    <m/>
    <m/>
    <s v="Cabang Dinas Pendidikan XIII"/>
    <s v="SMA Negeri 1 Patean"/>
    <x v="6"/>
    <x v="1"/>
    <d v="2025-01-09T00:00:00"/>
    <x v="0"/>
    <e v="#REF!"/>
  </r>
  <r>
    <s v="WIDAYANTI, S.Pd.I"/>
    <s v="198802122024212022"/>
    <s v="WIDAYANTI, S.Pd.I"/>
    <m/>
    <m/>
    <m/>
    <s v="Cabang Dinas Pendidikan XIII"/>
    <s v="SMA Negeri 1 Patean"/>
    <x v="6"/>
    <x v="1"/>
    <d v="2025-02-05T00:00:00"/>
    <x v="0"/>
    <e v="#REF!"/>
  </r>
  <r>
    <s v="KESWIYATI, S.Pd."/>
    <s v="199201042020122019"/>
    <s v="KESWIYATI, S.Pd."/>
    <m/>
    <m/>
    <m/>
    <s v="Cabang Dinas Pendidikan XIII"/>
    <s v="SMA Negeri 1 Patean"/>
    <x v="6"/>
    <x v="1"/>
    <d v="2025-01-09T00:00:00"/>
    <x v="0"/>
    <e v="#REF!"/>
  </r>
  <r>
    <s v="AULIA PURWINANINGRUM, S.Pd."/>
    <s v="199410182022212005"/>
    <s v="AULIA PURWINANINGRUM, S.Pd."/>
    <m/>
    <m/>
    <m/>
    <s v="Cabang Dinas Pendidikan XIII"/>
    <s v="SMA Negeri 1 Patean"/>
    <x v="6"/>
    <x v="1"/>
    <d v="2025-02-27T00:00:00"/>
    <x v="0"/>
    <e v="#REF!"/>
  </r>
  <r>
    <s v="DRA. ISHADIYATI"/>
    <s v="196602121995122004"/>
    <s v="DRA. ISHADIYATI"/>
    <m/>
    <m/>
    <m/>
    <s v="Cabang Dinas Pendidikan XIII"/>
    <s v="SMA Negeri 1 Kaliwungu"/>
    <x v="6"/>
    <x v="1"/>
    <d v="2025-02-26T00:00:00"/>
    <x v="0"/>
    <e v="#REF!"/>
  </r>
  <r>
    <s v="SRI YATIN, S.Pd."/>
    <s v="196602161988112001"/>
    <s v="SRI YATIN, S.Pd."/>
    <m/>
    <m/>
    <m/>
    <s v="Cabang Dinas Pendidikan XIII"/>
    <s v="SMA Negeri 1 Kaliwungu"/>
    <x v="6"/>
    <x v="1"/>
    <d v="2025-02-26T00:00:00"/>
    <x v="0"/>
    <e v="#REF!"/>
  </r>
  <r>
    <s v="ALI NURUDDIN, S.Pd., M.Si"/>
    <s v="196603171990031005"/>
    <s v="ALI NURUDDIN, S.Pd., M.Si"/>
    <m/>
    <m/>
    <m/>
    <s v="Cabang Dinas Pendidikan XIII"/>
    <s v="SMA Negeri 1 Kaliwungu"/>
    <x v="6"/>
    <x v="1"/>
    <d v="2025-02-27T00:00:00"/>
    <x v="0"/>
    <e v="#REF!"/>
  </r>
  <r>
    <s v="Dra. RIRIS ADIWINARNI"/>
    <s v="196603292021212001"/>
    <s v="Dra. RIRIS ADIWINARNI"/>
    <m/>
    <m/>
    <m/>
    <s v="Cabang Dinas Pendidikan XIII"/>
    <s v="SMA Negeri 1 Kaliwungu"/>
    <x v="6"/>
    <x v="1"/>
    <d v="2025-02-26T00:00:00"/>
    <x v="0"/>
    <e v="#REF!"/>
  </r>
  <r>
    <s v="TITIK WIJI PURWANTI"/>
    <s v="196608291995122002"/>
    <s v="TITIK WIJI PURWANTI"/>
    <m/>
    <m/>
    <m/>
    <s v="Cabang Dinas Pendidikan XIII"/>
    <s v="SMA Negeri 1 Kaliwungu"/>
    <x v="6"/>
    <x v="1"/>
    <d v="2025-02-27T00:00:00"/>
    <x v="0"/>
    <e v="#REF!"/>
  </r>
  <r>
    <s v="Drs. AGUS WIDODO "/>
    <s v="196708172007011023"/>
    <s v="Drs. AGUS WIDODO "/>
    <m/>
    <m/>
    <m/>
    <s v="Cabang Dinas Pendidikan XIII"/>
    <s v="SMA Negeri 1 Kaliwungu"/>
    <x v="6"/>
    <x v="1"/>
    <d v="2025-02-26T00:00:00"/>
    <x v="0"/>
    <e v="#REF!"/>
  </r>
  <r>
    <s v="KRESNI WIJAYANTI, S.Pd"/>
    <s v="196803292002122005"/>
    <s v="KRESNI WIJAYANTI, S.Pd"/>
    <m/>
    <m/>
    <m/>
    <s v="Cabang Dinas Pendidikan XIII"/>
    <s v="SMA Negeri 1 Kaliwungu"/>
    <x v="6"/>
    <x v="1"/>
    <d v="2025-02-26T00:00:00"/>
    <x v="0"/>
    <e v="#REF!"/>
  </r>
  <r>
    <s v="DIAH NAWARUM , S.Pd."/>
    <s v="196809202008012008"/>
    <s v="DIAH NAWARUM , S.Pd."/>
    <m/>
    <m/>
    <m/>
    <s v="Cabang Dinas Pendidikan XIII"/>
    <s v="SMA Negeri 1 Kaliwungu"/>
    <x v="6"/>
    <x v="1"/>
    <d v="2025-02-26T00:00:00"/>
    <x v="0"/>
    <e v="#REF!"/>
  </r>
  <r>
    <s v="GUNADI AGUNG WIBOWO, S.Pd, M.Si"/>
    <s v="196809262000031004"/>
    <s v="GUNADI AGUNG WIBOWO, S.Pd, M.Si"/>
    <m/>
    <m/>
    <m/>
    <s v="Cabang Dinas Pendidikan XIII"/>
    <s v="SMA Negeri 1 Kaliwungu"/>
    <x v="6"/>
    <x v="1"/>
    <d v="2025-02-27T00:00:00"/>
    <x v="0"/>
    <e v="#REF!"/>
  </r>
  <r>
    <s v="Drs. NAWA HERIYADI"/>
    <s v="196905282006041005"/>
    <s v="Drs. NAWA HERIYADI"/>
    <m/>
    <m/>
    <m/>
    <s v="Cabang Dinas Pendidikan XIII"/>
    <s v="SMA Negeri 1 Kaliwungu"/>
    <x v="6"/>
    <x v="1"/>
    <d v="2025-02-26T00:00:00"/>
    <x v="0"/>
    <e v="#REF!"/>
  </r>
  <r>
    <s v="SITI NUR WIQOYATI, S.Pd, M.A"/>
    <s v="196912181998022003"/>
    <s v="SITI NUR WIQOYATI, S.Pd, M.A"/>
    <m/>
    <m/>
    <m/>
    <s v="Cabang Dinas Pendidikan XIII"/>
    <s v="SMA Negeri 1 Kaliwungu"/>
    <x v="6"/>
    <x v="0"/>
    <d v="2025-02-21T00:00:00"/>
    <x v="0"/>
    <e v="#REF!"/>
  </r>
  <r>
    <s v="BUNJARI             , S.Pd"/>
    <s v="196912212007011021"/>
    <s v="BUNJARI             , S.Pd"/>
    <m/>
    <m/>
    <m/>
    <s v="Cabang Dinas Pendidikan XIII"/>
    <s v="SMA Negeri 1 Kaliwungu"/>
    <x v="6"/>
    <x v="1"/>
    <d v="2025-02-26T00:00:00"/>
    <x v="0"/>
    <e v="#REF!"/>
  </r>
  <r>
    <s v="WAKHIDAH , S.Pd."/>
    <s v="197105152007012018"/>
    <s v="WAKHIDAH , S.Pd."/>
    <m/>
    <m/>
    <m/>
    <s v="Cabang Dinas Pendidikan XIII"/>
    <s v="SMA Negeri 1 Kaliwungu"/>
    <x v="6"/>
    <x v="1"/>
    <d v="2025-02-26T00:00:00"/>
    <x v="0"/>
    <e v="#REF!"/>
  </r>
  <r>
    <s v="IDA WIYANTI, S.Pd."/>
    <s v="197203042006042015"/>
    <s v="IDA WIYANTI, S.Pd."/>
    <m/>
    <m/>
    <m/>
    <s v="Cabang Dinas Pendidikan XIII"/>
    <s v="SMA Negeri 1 Kaliwungu"/>
    <x v="6"/>
    <x v="1"/>
    <d v="2025-02-26T00:00:00"/>
    <x v="0"/>
    <e v="#REF!"/>
  </r>
  <r>
    <s v="MUJIYONO, S.Pd., M.Par"/>
    <s v="197203131998021002"/>
    <s v="MUJIYONO, S.Pd., M.Par"/>
    <m/>
    <m/>
    <m/>
    <s v="Cabang Dinas Pendidikan XIII"/>
    <s v="SMA Negeri 1 Kaliwungu"/>
    <x v="6"/>
    <x v="1"/>
    <d v="2025-02-26T00:00:00"/>
    <x v="0"/>
    <e v="#REF!"/>
  </r>
  <r>
    <s v="TRI MARTINI RAHAYUNINGSIH, S.Pd."/>
    <s v="197312112006042007"/>
    <s v="TRI MARTINI RAHAYUNINGSIH, S.Pd."/>
    <m/>
    <m/>
    <m/>
    <s v="Cabang Dinas Pendidikan XIII"/>
    <s v="SMA Negeri 1 Kaliwungu"/>
    <x v="6"/>
    <x v="1"/>
    <d v="2025-02-26T00:00:00"/>
    <x v="0"/>
    <e v="#REF!"/>
  </r>
  <r>
    <s v="RISKAH , S.Pd."/>
    <s v="197403242007012012"/>
    <s v="RISKAH , S.Pd."/>
    <m/>
    <m/>
    <m/>
    <s v="Cabang Dinas Pendidikan XIII"/>
    <s v="SMA Negeri 1 Kaliwungu"/>
    <x v="6"/>
    <x v="1"/>
    <d v="2025-02-26T00:00:00"/>
    <x v="0"/>
    <e v="#REF!"/>
  </r>
  <r>
    <s v="ROSIDAH HANDAYANI, S.PD"/>
    <s v="197406201998032009"/>
    <s v="ROSIDAH HANDAYANI, S.PD"/>
    <m/>
    <m/>
    <m/>
    <s v="Cabang Dinas Pendidikan XIII"/>
    <s v="SMA Negeri 1 Kaliwungu"/>
    <x v="6"/>
    <x v="1"/>
    <d v="2025-02-26T00:00:00"/>
    <x v="0"/>
    <e v="#REF!"/>
  </r>
  <r>
    <s v="SITI USWATUN HASANAH, S.Pd"/>
    <s v="197512172005012006"/>
    <s v="SITI USWATUN HASANAH, S.Pd"/>
    <m/>
    <m/>
    <m/>
    <s v="Cabang Dinas Pendidikan XIII"/>
    <s v="SMA Negeri 1 Kaliwungu"/>
    <x v="6"/>
    <x v="1"/>
    <d v="2025-02-26T00:00:00"/>
    <x v="0"/>
    <e v="#REF!"/>
  </r>
  <r>
    <s v="MAILA ROSMA INDAH , S.Pd."/>
    <s v="197805072007012006"/>
    <s v="MAILA ROSMA INDAH , S.Pd."/>
    <m/>
    <m/>
    <m/>
    <s v="Cabang Dinas Pendidikan XIII"/>
    <s v="SMA Negeri 1 Kaliwungu"/>
    <x v="6"/>
    <x v="1"/>
    <d v="2025-02-26T00:00:00"/>
    <x v="0"/>
    <e v="#REF!"/>
  </r>
  <r>
    <s v="EKO MURIYANTI, S.Pd"/>
    <s v="197808312014062005"/>
    <s v="EKO MURIYANTI, S.Pd"/>
    <m/>
    <m/>
    <m/>
    <s v="Cabang Dinas Pendidikan XIII"/>
    <s v="SMA Negeri 1 Kaliwungu"/>
    <x v="6"/>
    <x v="1"/>
    <d v="2025-02-26T00:00:00"/>
    <x v="0"/>
    <e v="#REF!"/>
  </r>
  <r>
    <s v="SRI MULYANI , S.Pd."/>
    <s v="197809282007012009"/>
    <s v="SRI MULYANI , S.Pd."/>
    <m/>
    <m/>
    <m/>
    <s v="Cabang Dinas Pendidikan XIII"/>
    <s v="SMA Negeri 1 Kaliwungu"/>
    <x v="6"/>
    <x v="1"/>
    <d v="2025-02-26T00:00:00"/>
    <x v="0"/>
    <e v="#REF!"/>
  </r>
  <r>
    <s v="JAMIN , S.Pd."/>
    <s v="197910232008011003"/>
    <s v="JAMIN , S.Pd."/>
    <m/>
    <m/>
    <m/>
    <s v="Cabang Dinas Pendidikan XIII"/>
    <s v="SMA Negeri 1 Kaliwungu"/>
    <x v="6"/>
    <x v="1"/>
    <d v="2025-02-26T00:00:00"/>
    <x v="0"/>
    <e v="#REF!"/>
  </r>
  <r>
    <s v="MUHAMMAD SAHLI, S.Pd"/>
    <s v="198006182022211010"/>
    <s v="MUHAMMAD SAHLI, S.Pd"/>
    <m/>
    <m/>
    <m/>
    <s v="Cabang Dinas Pendidikan XIII"/>
    <s v="SMA Negeri 1 Kaliwungu"/>
    <x v="6"/>
    <x v="1"/>
    <d v="2025-02-26T00:00:00"/>
    <x v="0"/>
    <e v="#REF!"/>
  </r>
  <r>
    <s v="SURATNO, S.Pd"/>
    <s v="198008052005011008"/>
    <s v="SURATNO, S.Pd"/>
    <m/>
    <m/>
    <m/>
    <s v="Cabang Dinas Pendidikan XIII"/>
    <s v="SMA Negeri 1 Kaliwungu"/>
    <x v="6"/>
    <x v="1"/>
    <d v="2025-02-26T00:00:00"/>
    <x v="0"/>
    <e v="#REF!"/>
  </r>
  <r>
    <s v="NUR WAHYU SETIANINGSIH, S.Si"/>
    <s v="198008192024212003"/>
    <s v="NUR WAHYU SETIANINGSIH, S.Si"/>
    <m/>
    <m/>
    <m/>
    <s v="Cabang Dinas Pendidikan XIII"/>
    <s v="SMA Negeri 1 Kaliwungu"/>
    <x v="6"/>
    <x v="1"/>
    <d v="2025-02-26T00:00:00"/>
    <x v="0"/>
    <e v="#REF!"/>
  </r>
  <r>
    <s v="SUCI PUJIANI, S.Kom"/>
    <s v="198010282022212017"/>
    <s v="SUCI PUJIANI, S.Kom"/>
    <m/>
    <m/>
    <m/>
    <s v="Cabang Dinas Pendidikan XIII"/>
    <s v="SMA Negeri 1 Kaliwungu"/>
    <x v="6"/>
    <x v="1"/>
    <d v="2025-02-26T00:00:00"/>
    <x v="0"/>
    <e v="#REF!"/>
  </r>
  <r>
    <s v="HERU TEGUH PRASETYO, S.Pd., M.Pd."/>
    <s v="198107252010011013"/>
    <s v="HERU TEGUH PRASETYO, S.Pd., M.Pd."/>
    <m/>
    <m/>
    <m/>
    <s v="Cabang Dinas Pendidikan XIII"/>
    <s v="SMA Negeri 1 Kaliwungu"/>
    <x v="6"/>
    <x v="1"/>
    <d v="2025-02-27T00:00:00"/>
    <x v="0"/>
    <e v="#REF!"/>
  </r>
  <r>
    <s v="NISROCHATUTHOYIBAH, S.Pd.I"/>
    <s v="198202202023212008"/>
    <s v="NISROCHATUTHOYIBAH, S.Pd.I"/>
    <m/>
    <m/>
    <m/>
    <s v="Cabang Dinas Pendidikan XIII"/>
    <s v="SMA Negeri 1 Kaliwungu"/>
    <x v="6"/>
    <x v="1"/>
    <d v="2025-02-26T00:00:00"/>
    <x v="0"/>
    <e v="#REF!"/>
  </r>
  <r>
    <s v="LAYLA QODRIANA, S.Pd"/>
    <s v="198307072022212016"/>
    <s v="LAYLA QODRIANA, S.Pd"/>
    <m/>
    <m/>
    <m/>
    <s v="Cabang Dinas Pendidikan XIII"/>
    <s v="SMA Negeri 1 Kaliwungu"/>
    <x v="6"/>
    <x v="1"/>
    <d v="2025-02-26T00:00:00"/>
    <x v="0"/>
    <e v="#REF!"/>
  </r>
  <r>
    <s v="FAHRURAZI, S.Si"/>
    <s v="198312252022211012"/>
    <s v="FAHRURAZI, S.Si"/>
    <m/>
    <m/>
    <m/>
    <s v="Cabang Dinas Pendidikan XIII"/>
    <s v="SMA Negeri 1 Kaliwungu"/>
    <x v="6"/>
    <x v="1"/>
    <d v="2025-02-26T00:00:00"/>
    <x v="0"/>
    <e v="#REF!"/>
  </r>
  <r>
    <s v="WAHYUNI, S.Pd"/>
    <s v="198404142024212016"/>
    <s v="WAHYUNI, S.Pd"/>
    <m/>
    <m/>
    <m/>
    <s v="Cabang Dinas Pendidikan XIII"/>
    <s v="SMA Negeri 1 Kaliwungu"/>
    <x v="6"/>
    <x v="1"/>
    <d v="2025-02-04T00:00:00"/>
    <x v="0"/>
    <e v="#REF!"/>
  </r>
  <r>
    <s v="ARIEF LUKMAN MULIAWAN, S.Pd."/>
    <s v="198508272023211006"/>
    <s v="ARIEF LUKMAN MULIAWAN, S.Pd."/>
    <m/>
    <m/>
    <m/>
    <s v="Cabang Dinas Pendidikan XIII"/>
    <s v="SMA Negeri 1 Kaliwungu"/>
    <x v="6"/>
    <x v="1"/>
    <d v="2025-02-26T00:00:00"/>
    <x v="0"/>
    <e v="#REF!"/>
  </r>
  <r>
    <s v="WISHNU ANGGORO, S.Pd., M.Si."/>
    <s v="198511192011011011"/>
    <s v="WISHNU ANGGORO, S.Pd., M.Si."/>
    <m/>
    <m/>
    <m/>
    <s v="Cabang Dinas Pendidikan XIII"/>
    <s v="SMA Negeri 1 Kaliwungu"/>
    <x v="6"/>
    <x v="1"/>
    <d v="2025-02-26T00:00:00"/>
    <x v="0"/>
    <e v="#REF!"/>
  </r>
  <r>
    <s v="FAHRUDIN FATKHUROHIM, S.Pd"/>
    <s v="198604032009031002"/>
    <s v="FAHRUDIN FATKHUROHIM, S.Pd"/>
    <m/>
    <m/>
    <m/>
    <s v="Cabang Dinas Pendidikan XIII"/>
    <s v="SMA Negeri 1 Kaliwungu"/>
    <x v="6"/>
    <x v="1"/>
    <d v="2025-02-26T00:00:00"/>
    <x v="0"/>
    <e v="#REF!"/>
  </r>
  <r>
    <s v="DEWI FITRIYANI, S.Pd."/>
    <s v="198607032023212017"/>
    <s v="DEWI FITRIYANI, S.Pd."/>
    <m/>
    <m/>
    <m/>
    <s v="Cabang Dinas Pendidikan XIII"/>
    <s v="SMA Negeri 1 Kaliwungu"/>
    <x v="6"/>
    <x v="1"/>
    <d v="2025-02-26T00:00:00"/>
    <x v="0"/>
    <e v="#REF!"/>
  </r>
  <r>
    <s v="RUDI WITOKO, S.Pd."/>
    <s v="198609212023211007"/>
    <s v="RUDI WITOKO, S.Pd."/>
    <m/>
    <m/>
    <m/>
    <s v="Cabang Dinas Pendidikan XIII"/>
    <s v="SMA Negeri 1 Kaliwungu"/>
    <x v="6"/>
    <x v="1"/>
    <d v="2025-02-27T00:00:00"/>
    <x v="0"/>
    <e v="#REF!"/>
  </r>
  <r>
    <s v="RATIH KARTIKASARI GUNAWAN, S.Pd."/>
    <s v="198707162023212016"/>
    <s v="RATIH KARTIKASARI GUNAWAN, S.Pd."/>
    <m/>
    <m/>
    <m/>
    <s v="Cabang Dinas Pendidikan XIII"/>
    <s v="SMA Negeri 1 Kaliwungu"/>
    <x v="6"/>
    <x v="1"/>
    <d v="2025-02-26T00:00:00"/>
    <x v="0"/>
    <e v="#REF!"/>
  </r>
  <r>
    <s v="INDAH SUCI PURWANINGSIH, S.Pd."/>
    <s v="198711232011012015"/>
    <s v="INDAH SUCI PURWANINGSIH, S.Pd."/>
    <m/>
    <m/>
    <m/>
    <s v="Cabang Dinas Pendidikan XIII"/>
    <s v="SMA Negeri 1 Kaliwungu"/>
    <x v="6"/>
    <x v="1"/>
    <d v="2025-02-26T00:00:00"/>
    <x v="0"/>
    <e v="#REF!"/>
  </r>
  <r>
    <s v="RIZA AULIA RIZQIAWATI, S.Pd."/>
    <s v="198804012023212011"/>
    <s v="RIZA AULIA RIZQIAWATI, S.Pd."/>
    <m/>
    <m/>
    <m/>
    <s v="Cabang Dinas Pendidikan XIII"/>
    <s v="SMA Negeri 1 Kaliwungu"/>
    <x v="6"/>
    <x v="1"/>
    <d v="2025-02-26T00:00:00"/>
    <x v="0"/>
    <e v="#REF!"/>
  </r>
  <r>
    <s v="RISKI AULIA, S.Pd"/>
    <s v="198810192022212009"/>
    <s v="RISKI AULIA, S.Pd"/>
    <m/>
    <m/>
    <m/>
    <s v="Cabang Dinas Pendidikan XIII"/>
    <s v="SMA Negeri 1 Kaliwungu"/>
    <x v="6"/>
    <x v="1"/>
    <d v="2025-02-26T00:00:00"/>
    <x v="0"/>
    <e v="#REF!"/>
  </r>
  <r>
    <s v="SULIS SETYOWATI, S.Pd"/>
    <s v="198811012022212006"/>
    <s v="SULIS SETYOWATI, S.Pd"/>
    <m/>
    <m/>
    <m/>
    <s v="Cabang Dinas Pendidikan XIII"/>
    <s v="SMA Negeri 1 Kaliwungu"/>
    <x v="6"/>
    <x v="1"/>
    <d v="2025-02-26T00:00:00"/>
    <x v="0"/>
    <e v="#REF!"/>
  </r>
  <r>
    <s v="RIZQIYA AFIFATUN NISRINA, S.Pd"/>
    <s v="198902022022212014"/>
    <s v="RIZQIYA AFIFATUN NISRINA, S.Pd"/>
    <m/>
    <m/>
    <m/>
    <s v="Cabang Dinas Pendidikan XIII"/>
    <s v="SMA Negeri 1 Kaliwungu"/>
    <x v="6"/>
    <x v="1"/>
    <d v="2025-02-26T00:00:00"/>
    <x v="0"/>
    <e v="#REF!"/>
  </r>
  <r>
    <s v="MUHAMMAD DARUSALAM, S.Pd."/>
    <s v="198904042023211007"/>
    <s v="MUHAMMAD DARUSALAM, S.Pd."/>
    <m/>
    <m/>
    <m/>
    <s v="Cabang Dinas Pendidikan XIII"/>
    <s v="SMA Negeri 1 Kaliwungu"/>
    <x v="6"/>
    <x v="1"/>
    <d v="2025-02-26T00:00:00"/>
    <x v="0"/>
    <e v="#REF!"/>
  </r>
  <r>
    <s v="MUSTAFIRIN, S.Pd"/>
    <s v="199104052022211010"/>
    <s v="MUSTAFIRIN, S.Pd"/>
    <m/>
    <m/>
    <m/>
    <s v="Cabang Dinas Pendidikan XIII"/>
    <s v="SMA Negeri 1 Kaliwungu"/>
    <x v="6"/>
    <x v="1"/>
    <d v="2025-02-26T00:00:00"/>
    <x v="0"/>
    <e v="#REF!"/>
  </r>
  <r>
    <s v="AAN`S CHARISMA OKTAVIANA, S.Pd."/>
    <s v="199106142024212023"/>
    <s v="AAN`S CHARISMA OKTAVIANA, S.Pd."/>
    <m/>
    <m/>
    <m/>
    <s v="Cabang Dinas Pendidikan XIII"/>
    <s v="SMA Negeri 1 Kaliwungu"/>
    <x v="6"/>
    <x v="1"/>
    <d v="2025-02-26T00:00:00"/>
    <x v="0"/>
    <e v="#REF!"/>
  </r>
  <r>
    <s v="MUHAMMAD FAKQIH ZUBAEDI, S.Pd"/>
    <s v="199109052022211004"/>
    <s v="MUHAMMAD FAKQIH ZUBAEDI, S.Pd"/>
    <m/>
    <m/>
    <m/>
    <s v="Cabang Dinas Pendidikan XIII"/>
    <s v="SMA Negeri 1 Kaliwungu"/>
    <x v="6"/>
    <x v="1"/>
    <d v="2025-02-26T00:00:00"/>
    <x v="0"/>
    <e v="#REF!"/>
  </r>
  <r>
    <s v="SIFI DIANING RATRI, S.Pd"/>
    <s v="199407082022212005"/>
    <s v="SIFI DIANING RATRI, S.Pd"/>
    <m/>
    <m/>
    <m/>
    <s v="Cabang Dinas Pendidikan XIII"/>
    <s v="SMA Negeri 1 Kaliwungu"/>
    <x v="6"/>
    <x v="1"/>
    <d v="2025-02-26T00:00:00"/>
    <x v="0"/>
    <e v="#REF!"/>
  </r>
  <r>
    <s v="YUNIFAH CAHYANI, S.Pd."/>
    <s v="199505122020122014"/>
    <s v="YUNIFAH CAHYANI, S.Pd."/>
    <m/>
    <m/>
    <m/>
    <s v="Cabang Dinas Pendidikan XIII"/>
    <s v="SMA Negeri 1 Kaliwungu"/>
    <x v="6"/>
    <x v="1"/>
    <d v="2025-02-26T00:00:00"/>
    <x v="0"/>
    <e v="#REF!"/>
  </r>
  <r>
    <s v="WICKA NURNGAFIFAH, S.Pd."/>
    <s v="199612212019022003"/>
    <s v="WICKA NURNGAFIFAH, S.Pd."/>
    <m/>
    <m/>
    <m/>
    <s v="Cabang Dinas Pendidikan XIII"/>
    <s v="SMA Negeri 1 Kaliwungu"/>
    <x v="6"/>
    <x v="1"/>
    <d v="2025-02-26T00:00:00"/>
    <x v="0"/>
    <e v="#REF!"/>
  </r>
  <r>
    <s v="FITRI NURSEPTIANA"/>
    <s v="197709142014062005"/>
    <s v="FITRI NURSEPTIANA"/>
    <m/>
    <m/>
    <m/>
    <s v="Cabang Dinas Pendidikan XIII"/>
    <s v="Sub Bagian Tata Usaha SMA Negeri 1 Kaliwungu"/>
    <x v="6"/>
    <x v="1"/>
    <d v="2025-02-26T00:00:00"/>
    <x v="0"/>
    <e v="#REF!"/>
  </r>
  <r>
    <s v="ISTAKORI, S.Pd."/>
    <s v="196506272007011009"/>
    <s v="ISTAKORI, S.Pd."/>
    <m/>
    <m/>
    <m/>
    <s v="Cabang Dinas Pendidikan XIII"/>
    <s v="SMA Negeri 1 Boja"/>
    <x v="6"/>
    <x v="1"/>
    <d v="2025-02-26T00:00:00"/>
    <x v="0"/>
    <e v="#REF!"/>
  </r>
  <r>
    <s v="TUHUNINGSIH"/>
    <s v="196510281990032008"/>
    <s v="TUHUNINGSIH"/>
    <m/>
    <m/>
    <m/>
    <s v="Cabang Dinas Pendidikan XIII"/>
    <s v="SMA Negeri 1 Boja"/>
    <x v="6"/>
    <x v="1"/>
    <d v="2025-02-27T00:00:00"/>
    <x v="0"/>
    <e v="#REF!"/>
  </r>
  <r>
    <s v="Drs.. SUPRIYANTO, M.Pd."/>
    <s v="196603301989111001"/>
    <s v="Drs.. SUPRIYANTO, M.Pd."/>
    <m/>
    <m/>
    <m/>
    <s v="Cabang Dinas Pendidikan XIII"/>
    <s v="SMA Negeri 1 Boja"/>
    <x v="6"/>
    <x v="0"/>
    <d v="2025-01-13T00:00:00"/>
    <x v="0"/>
    <e v="#REF!"/>
  </r>
  <r>
    <s v="DRA. YULIANTI ZAENATUL FIRDAUS"/>
    <s v="196607011992032011"/>
    <s v="DRA. YULIANTI ZAENATUL FIRDAUS"/>
    <m/>
    <m/>
    <m/>
    <s v="Cabang Dinas Pendidikan XIII"/>
    <s v="SMA Negeri 1 Boja"/>
    <x v="6"/>
    <x v="1"/>
    <d v="2025-02-26T00:00:00"/>
    <x v="0"/>
    <e v="#REF!"/>
  </r>
  <r>
    <s v="Dra. MUNDI HASTUTI "/>
    <s v="196608022007012011"/>
    <s v="Dra. MUNDI HASTUTI "/>
    <m/>
    <m/>
    <m/>
    <s v="Cabang Dinas Pendidikan XIII"/>
    <s v="SMA Negeri 1 Boja"/>
    <x v="6"/>
    <x v="1"/>
    <d v="2025-02-26T00:00:00"/>
    <x v="0"/>
    <e v="#REF!"/>
  </r>
  <r>
    <s v="DRA. ENY LESTYOWATI"/>
    <s v="196702011991032013"/>
    <s v="DRA. ENY LESTYOWATI"/>
    <m/>
    <m/>
    <m/>
    <s v="Cabang Dinas Pendidikan XIII"/>
    <s v="SMA Negeri 1 Boja"/>
    <x v="6"/>
    <x v="1"/>
    <d v="2025-02-26T00:00:00"/>
    <x v="0"/>
    <e v="#REF!"/>
  </r>
  <r>
    <s v="SETYANI BUDI RAHAYU"/>
    <s v="196904011997022002"/>
    <s v="SETYANI BUDI RAHAYU"/>
    <m/>
    <m/>
    <m/>
    <s v="Cabang Dinas Pendidikan XIII"/>
    <s v="SMA Negeri 1 Boja"/>
    <x v="6"/>
    <x v="1"/>
    <d v="2025-02-27T00:00:00"/>
    <x v="0"/>
    <e v="#REF!"/>
  </r>
  <r>
    <s v="LUKMAN MAULANA, S.Pd."/>
    <s v="196904282005011005"/>
    <s v="LUKMAN MAULANA, S.Pd."/>
    <m/>
    <m/>
    <m/>
    <s v="Cabang Dinas Pendidikan XIII"/>
    <s v="SMA Negeri 1 Boja"/>
    <x v="6"/>
    <x v="1"/>
    <d v="2025-02-27T00:00:00"/>
    <x v="0"/>
    <e v="#REF!"/>
  </r>
  <r>
    <s v="SAPARDI JOKO DARMONO, S.Pd"/>
    <s v="196905132007011016"/>
    <s v="SAPARDI JOKO DARMONO, S.Pd"/>
    <m/>
    <m/>
    <m/>
    <s v="Cabang Dinas Pendidikan XIII"/>
    <s v="SMA Negeri 1 Boja"/>
    <x v="6"/>
    <x v="1"/>
    <d v="2025-02-27T00:00:00"/>
    <x v="0"/>
    <e v="#REF!"/>
  </r>
  <r>
    <s v="ZAENAL ARIFIN, S.Pd"/>
    <s v="196910301999031004"/>
    <s v="ZAENAL ARIFIN, S.Pd"/>
    <m/>
    <m/>
    <m/>
    <s v="Cabang Dinas Pendidikan XIII"/>
    <s v="SMA Negeri 1 Boja"/>
    <x v="6"/>
    <x v="1"/>
    <d v="2025-02-27T00:00:00"/>
    <x v="0"/>
    <e v="#REF!"/>
  </r>
  <r>
    <s v="AGUS RIJADI, S.Pd"/>
    <s v="197012082005011008"/>
    <s v="AGUS RIJADI, S.Pd"/>
    <m/>
    <m/>
    <m/>
    <s v="Cabang Dinas Pendidikan XIII"/>
    <s v="SMA Negeri 1 Boja"/>
    <x v="6"/>
    <x v="1"/>
    <d v="2025-02-27T00:00:00"/>
    <x v="0"/>
    <e v="#REF!"/>
  </r>
  <r>
    <s v="SRI MUTARSIH, S.Pd"/>
    <s v="197101131999032003"/>
    <s v="SRI MUTARSIH, S.Pd"/>
    <m/>
    <m/>
    <m/>
    <s v="Cabang Dinas Pendidikan XIII"/>
    <s v="SMA Negeri 1 Boja"/>
    <x v="6"/>
    <x v="1"/>
    <d v="2025-02-27T00:00:00"/>
    <x v="0"/>
    <e v="#REF!"/>
  </r>
  <r>
    <s v="SARWOKO, S.Pd"/>
    <s v="197105042021211005"/>
    <s v="SARWOKO, S.Pd"/>
    <m/>
    <m/>
    <m/>
    <s v="Cabang Dinas Pendidikan XIII"/>
    <s v="SMA Negeri 1 Boja"/>
    <x v="6"/>
    <x v="1"/>
    <d v="2025-02-27T00:00:00"/>
    <x v="0"/>
    <e v="#REF!"/>
  </r>
  <r>
    <s v="AHMAD SUDARYANTO, S.Ag"/>
    <s v="197206112021211002"/>
    <s v="AHMAD SUDARYANTO, S.Ag"/>
    <m/>
    <m/>
    <m/>
    <s v="Cabang Dinas Pendidikan XIII"/>
    <s v="SMA Negeri 1 Boja"/>
    <x v="6"/>
    <x v="1"/>
    <d v="2025-02-27T00:00:00"/>
    <x v="0"/>
    <e v="#REF!"/>
  </r>
  <r>
    <s v="DESMAWATI, S.Pd, M.Si"/>
    <s v="197212292002122002"/>
    <s v="DESMAWATI, S.Pd, M.Si"/>
    <m/>
    <m/>
    <m/>
    <s v="Cabang Dinas Pendidikan XIII"/>
    <s v="SMA Negeri 1 Boja"/>
    <x v="6"/>
    <x v="1"/>
    <d v="2025-02-26T00:00:00"/>
    <x v="0"/>
    <e v="#REF!"/>
  </r>
  <r>
    <s v="TITIN HERWINA WIJAYANTI, S.Pd."/>
    <s v="197510172008012006"/>
    <s v="TITIN HERWINA WIJAYANTI, S.Pd."/>
    <m/>
    <m/>
    <m/>
    <s v="Cabang Dinas Pendidikan XIII"/>
    <s v="SMA Negeri 1 Boja"/>
    <x v="6"/>
    <x v="1"/>
    <d v="2025-02-26T00:00:00"/>
    <x v="0"/>
    <e v="#REF!"/>
  </r>
  <r>
    <s v="MUKHAMAD USMAN, S.Pd"/>
    <s v="197607182022211001"/>
    <s v="MUKHAMAD USMAN, S.Pd"/>
    <m/>
    <m/>
    <m/>
    <s v="Cabang Dinas Pendidikan XIII"/>
    <s v="SMA Negeri 1 Boja"/>
    <x v="6"/>
    <x v="1"/>
    <d v="2025-02-27T00:00:00"/>
    <x v="0"/>
    <e v="#REF!"/>
  </r>
  <r>
    <s v="SAMSUL HADI MUSTOFA , S.Pd."/>
    <s v="197709032008011007"/>
    <s v="SAMSUL HADI MUSTOFA , S.Pd."/>
    <m/>
    <m/>
    <m/>
    <s v="Cabang Dinas Pendidikan XIII"/>
    <s v="SMA Negeri 1 Boja"/>
    <x v="6"/>
    <x v="1"/>
    <d v="2025-02-27T00:00:00"/>
    <x v="0"/>
    <e v="#REF!"/>
  </r>
  <r>
    <s v="SRI SULASTRI, S.Pd"/>
    <s v="197806032024212006"/>
    <s v="SRI SULASTRI, S.Pd"/>
    <m/>
    <m/>
    <m/>
    <s v="Cabang Dinas Pendidikan XIII"/>
    <s v="SMA Negeri 1 Boja"/>
    <x v="6"/>
    <x v="1"/>
    <d v="2025-02-27T00:00:00"/>
    <x v="0"/>
    <e v="#REF!"/>
  </r>
  <r>
    <s v="M. ZAMRONI, S.Pd.I."/>
    <s v="197903232010011022"/>
    <s v="M. ZAMRONI, S.Pd.I."/>
    <m/>
    <m/>
    <m/>
    <s v="Cabang Dinas Pendidikan XIII"/>
    <s v="SMA Negeri 1 Boja"/>
    <x v="6"/>
    <x v="1"/>
    <d v="2025-02-27T00:00:00"/>
    <x v="0"/>
    <e v="#REF!"/>
  </r>
  <r>
    <s v="MILLRAITININGRUM, S.Pd."/>
    <s v="198005162010012026"/>
    <s v="MILLRAITININGRUM, S.Pd."/>
    <m/>
    <m/>
    <m/>
    <s v="Cabang Dinas Pendidikan XIII"/>
    <s v="SMA Negeri 1 Boja"/>
    <x v="6"/>
    <x v="1"/>
    <d v="2025-02-27T00:00:00"/>
    <x v="0"/>
    <e v="#REF!"/>
  </r>
  <r>
    <s v="CHRISTINE NUR OKTAVIA, S.Pd"/>
    <s v="198010042014062005"/>
    <s v="CHRISTINE NUR OKTAVIA, S.Pd"/>
    <m/>
    <m/>
    <m/>
    <s v="Cabang Dinas Pendidikan XIII"/>
    <s v="SMA Negeri 1 Boja"/>
    <x v="6"/>
    <x v="1"/>
    <d v="2025-02-27T00:00:00"/>
    <x v="0"/>
    <e v="#REF!"/>
  </r>
  <r>
    <s v="ELIYANSYAH, S.Pd"/>
    <s v="198107272006042027"/>
    <s v="ELIYANSYAH, S.Pd"/>
    <m/>
    <m/>
    <m/>
    <s v="Cabang Dinas Pendidikan XIII"/>
    <s v="SMA Negeri 1 Boja"/>
    <x v="6"/>
    <x v="1"/>
    <d v="2025-02-27T00:00:00"/>
    <x v="0"/>
    <e v="#REF!"/>
  </r>
  <r>
    <s v="IBNU SETYAWAN, S.Pd."/>
    <s v="198202022011011014"/>
    <s v="IBNU SETYAWAN, S.Pd."/>
    <m/>
    <m/>
    <m/>
    <s v="Cabang Dinas Pendidikan XIII"/>
    <s v="SMA Negeri 1 Boja"/>
    <x v="6"/>
    <x v="1"/>
    <d v="2025-02-27T00:00:00"/>
    <x v="0"/>
    <e v="#REF!"/>
  </r>
  <r>
    <s v="ELLY PRIBAWANI, S.Pd."/>
    <s v="198208052022212012"/>
    <s v="ELLY PRIBAWANI, S.Pd."/>
    <m/>
    <m/>
    <m/>
    <s v="Cabang Dinas Pendidikan XIII"/>
    <s v="SMA Negeri 1 Boja"/>
    <x v="6"/>
    <x v="1"/>
    <d v="2025-02-27T00:00:00"/>
    <x v="0"/>
    <e v="#REF!"/>
  </r>
  <r>
    <s v="YOSI BAKHTIAR, S.Si."/>
    <s v="198212032011011008"/>
    <s v="YOSI BAKHTIAR, S.Si."/>
    <m/>
    <m/>
    <m/>
    <s v="Cabang Dinas Pendidikan XIII"/>
    <s v="SMA Negeri 1 Boja"/>
    <x v="6"/>
    <x v="1"/>
    <d v="2025-02-27T00:00:00"/>
    <x v="0"/>
    <e v="#REF!"/>
  </r>
  <r>
    <s v="NUR WIDAYATI, S.Pd"/>
    <s v="198306292022212016"/>
    <s v="NUR WIDAYATI, S.Pd"/>
    <m/>
    <m/>
    <m/>
    <s v="Cabang Dinas Pendidikan XIII"/>
    <s v="SMA Negeri 1 Boja"/>
    <x v="6"/>
    <x v="1"/>
    <d v="2025-02-27T00:00:00"/>
    <x v="0"/>
    <e v="#REF!"/>
  </r>
  <r>
    <s v="FERI DWI HARTANTO, S.Pd"/>
    <s v="198402142022211009"/>
    <s v="FERI DWI HARTANTO, S.Pd"/>
    <m/>
    <m/>
    <m/>
    <s v="Cabang Dinas Pendidikan XIII"/>
    <s v="SMA Negeri 1 Boja"/>
    <x v="6"/>
    <x v="1"/>
    <d v="2025-02-27T00:00:00"/>
    <x v="0"/>
    <e v="#REF!"/>
  </r>
  <r>
    <s v="SENIRAH, S.Pd."/>
    <s v="198402202009032008"/>
    <s v="SENIRAH, S.Pd."/>
    <m/>
    <m/>
    <m/>
    <s v="Cabang Dinas Pendidikan XIII"/>
    <s v="SMA Negeri 1 Boja"/>
    <x v="6"/>
    <x v="1"/>
    <d v="2025-02-27T00:00:00"/>
    <x v="0"/>
    <e v="#REF!"/>
  </r>
  <r>
    <s v="EKO RAHAYU MEIWATI, S.S."/>
    <s v="198405012022212020"/>
    <s v="EKO RAHAYU MEIWATI, S.S."/>
    <m/>
    <m/>
    <m/>
    <s v="Cabang Dinas Pendidikan XIII"/>
    <s v="SMA Negeri 1 Boja"/>
    <x v="6"/>
    <x v="1"/>
    <d v="2025-02-27T00:00:00"/>
    <x v="0"/>
    <e v="#REF!"/>
  </r>
  <r>
    <s v="LINDA YUANA, S.Pd."/>
    <s v="198412132009032011"/>
    <s v="LINDA YUANA, S.Pd."/>
    <m/>
    <m/>
    <m/>
    <s v="Cabang Dinas Pendidikan XIII"/>
    <s v="SMA Negeri 1 Boja"/>
    <x v="6"/>
    <x v="1"/>
    <d v="2025-02-27T00:00:00"/>
    <x v="0"/>
    <e v="#REF!"/>
  </r>
  <r>
    <s v="FARID EFENDI, S.Pd"/>
    <s v="198506092022211013"/>
    <s v="FARID EFENDI, S.Pd"/>
    <m/>
    <m/>
    <m/>
    <s v="Cabang Dinas Pendidikan XIII"/>
    <s v="SMA Negeri 1 Boja"/>
    <x v="6"/>
    <x v="1"/>
    <d v="2025-02-17T00:00:00"/>
    <x v="0"/>
    <e v="#REF!"/>
  </r>
  <r>
    <s v="RETNO SUMINAR , S.Pd"/>
    <s v="198510172010012031"/>
    <s v="RETNO SUMINAR , S.Pd"/>
    <m/>
    <m/>
    <m/>
    <s v="Cabang Dinas Pendidikan XIII"/>
    <s v="SMA Negeri 1 Boja"/>
    <x v="6"/>
    <x v="1"/>
    <d v="2025-02-27T00:00:00"/>
    <x v="0"/>
    <e v="#REF!"/>
  </r>
  <r>
    <s v="PANDU PRADASA KUSUMAHENDRA, S.Pd"/>
    <s v="198511032022211014"/>
    <s v="PANDU PRADASA KUSUMAHENDRA, S.Pd"/>
    <m/>
    <m/>
    <m/>
    <s v="Cabang Dinas Pendidikan XIII"/>
    <s v="SMA Negeri 1 Boja"/>
    <x v="6"/>
    <x v="1"/>
    <d v="2025-02-27T00:00:00"/>
    <x v="0"/>
    <e v="#REF!"/>
  </r>
  <r>
    <s v="NUR ROHAENI, S.Pd."/>
    <s v="198601122024212008"/>
    <s v="NUR ROHAENI, S.Pd."/>
    <m/>
    <m/>
    <m/>
    <s v="Cabang Dinas Pendidikan XIII"/>
    <s v="SMA Negeri 1 Boja"/>
    <x v="6"/>
    <x v="1"/>
    <d v="2025-02-03T00:00:00"/>
    <x v="0"/>
    <e v="#REF!"/>
  </r>
  <r>
    <s v="GATIWISNU INDRAYANI, S.Pd"/>
    <s v="198604062011012016"/>
    <s v="GATIWISNU INDRAYANI, S.Pd"/>
    <m/>
    <m/>
    <m/>
    <s v="Cabang Dinas Pendidikan XIII"/>
    <s v="SMA Negeri 1 Boja"/>
    <x v="6"/>
    <x v="1"/>
    <d v="2025-02-27T00:00:00"/>
    <x v="0"/>
    <e v="#REF!"/>
  </r>
  <r>
    <s v="NDARI TITIS KUSUMASTUTI, S.Pd."/>
    <s v="198701262010012024"/>
    <s v="NDARI TITIS KUSUMASTUTI, S.Pd."/>
    <m/>
    <m/>
    <m/>
    <s v="Cabang Dinas Pendidikan XIII"/>
    <s v="SMA Negeri 1 Boja"/>
    <x v="6"/>
    <x v="1"/>
    <d v="2025-02-27T00:00:00"/>
    <x v="0"/>
    <e v="#REF!"/>
  </r>
  <r>
    <s v="EKA AMILIA ROSYIDI, S.Pd"/>
    <s v="198909142022212012"/>
    <s v="EKA AMILIA ROSYIDI, S.Pd"/>
    <m/>
    <m/>
    <m/>
    <s v="Cabang Dinas Pendidikan XIII"/>
    <s v="SMA Negeri 1 Boja"/>
    <x v="6"/>
    <x v="1"/>
    <d v="2025-02-27T00:00:00"/>
    <x v="0"/>
    <e v="#REF!"/>
  </r>
  <r>
    <s v="SHULCHAN ASY`ARI, S.Pd."/>
    <s v="199001082022211009"/>
    <s v="SHULCHAN ASY`ARI, S.Pd."/>
    <m/>
    <m/>
    <m/>
    <s v="Cabang Dinas Pendidikan XIII"/>
    <s v="SMA Negeri 1 Boja"/>
    <x v="6"/>
    <x v="1"/>
    <d v="2025-02-27T00:00:00"/>
    <x v="0"/>
    <e v="#REF!"/>
  </r>
  <r>
    <s v="WAHYU ANDRI ATMA, S.Kom"/>
    <s v="199004272022211013"/>
    <s v="WAHYU ANDRI ATMA, S.Kom"/>
    <m/>
    <m/>
    <m/>
    <s v="Cabang Dinas Pendidikan XIII"/>
    <s v="SMA Negeri 1 Boja"/>
    <x v="6"/>
    <x v="1"/>
    <d v="2025-02-27T00:00:00"/>
    <x v="0"/>
    <e v="#REF!"/>
  </r>
  <r>
    <s v="MUHAMAD AFRIAWAN, S.Pd"/>
    <s v="199103122019021007"/>
    <s v="MUHAMAD AFRIAWAN, S.Pd"/>
    <m/>
    <m/>
    <m/>
    <s v="Cabang Dinas Pendidikan XIII"/>
    <s v="SMA Negeri 1 Boja"/>
    <x v="6"/>
    <x v="1"/>
    <d v="2025-02-26T00:00:00"/>
    <x v="0"/>
    <e v="#REF!"/>
  </r>
  <r>
    <s v="RIA WIJAYANTI SETYANINGSIH, S.Pd."/>
    <s v="199103182023212014"/>
    <s v="RIA WIJAYANTI SETYANINGSIH, S.Pd."/>
    <m/>
    <m/>
    <m/>
    <s v="Cabang Dinas Pendidikan XIII"/>
    <s v="SMA Negeri 1 Boja"/>
    <x v="6"/>
    <x v="1"/>
    <d v="2025-02-27T00:00:00"/>
    <x v="0"/>
    <e v="#REF!"/>
  </r>
  <r>
    <s v="GALUH WIKAN MEYLIA, S.Pd."/>
    <s v="199105222023212017"/>
    <s v="GALUH WIKAN MEYLIA, S.Pd."/>
    <m/>
    <m/>
    <m/>
    <s v="Cabang Dinas Pendidikan XIII"/>
    <s v="SMA Negeri 1 Boja"/>
    <x v="6"/>
    <x v="1"/>
    <d v="2025-02-27T00:00:00"/>
    <x v="0"/>
    <e v="#REF!"/>
  </r>
  <r>
    <s v="RIVRINA SUGIYANTO, S.Pd"/>
    <s v="199304182022212015"/>
    <s v="RIVRINA SUGIYANTO, S.Pd"/>
    <m/>
    <m/>
    <m/>
    <s v="Cabang Dinas Pendidikan XIII"/>
    <s v="SMA Negeri 1 Boja"/>
    <x v="6"/>
    <x v="1"/>
    <d v="2025-02-27T00:00:00"/>
    <x v="0"/>
    <e v="#REF!"/>
  </r>
  <r>
    <s v="WIDYARINI NUR INSANNI ALJUFRI, S.Pd."/>
    <s v="199308112023212016"/>
    <s v="WIDYARINI NUR INSANNI ALJUFRI, S.Pd."/>
    <m/>
    <m/>
    <m/>
    <s v="Cabang Dinas Pendidikan XIII"/>
    <s v="SMA Negeri 1 Boja"/>
    <x v="6"/>
    <x v="1"/>
    <d v="2025-02-27T00:00:00"/>
    <x v="0"/>
    <e v="#REF!"/>
  </r>
  <r>
    <s v="SEPTIYANI, S.Pd"/>
    <s v="199309032022212009"/>
    <s v="SEPTIYANI, S.Pd"/>
    <m/>
    <m/>
    <m/>
    <s v="Cabang Dinas Pendidikan XIII"/>
    <s v="SMA Negeri 1 Boja"/>
    <x v="6"/>
    <x v="1"/>
    <d v="2025-02-27T00:00:00"/>
    <x v="0"/>
    <e v="#REF!"/>
  </r>
  <r>
    <s v="ZULFA AINURRIZQIYAH, S.Pd."/>
    <s v="199309192023212017"/>
    <s v="ZULFA AINURRIZQIYAH, S.Pd."/>
    <m/>
    <m/>
    <m/>
    <s v="Cabang Dinas Pendidikan XIII"/>
    <s v="SMA Negeri 1 Boja"/>
    <x v="6"/>
    <x v="1"/>
    <d v="2025-02-26T00:00:00"/>
    <x v="0"/>
    <e v="#REF!"/>
  </r>
  <r>
    <s v="DEWI, S.Pd."/>
    <s v="199311072019022009"/>
    <s v="DEWI, S.Pd."/>
    <m/>
    <m/>
    <m/>
    <s v="Cabang Dinas Pendidikan XIII"/>
    <s v="SMA Negeri 1 Boja"/>
    <x v="6"/>
    <x v="1"/>
    <d v="2025-02-27T00:00:00"/>
    <x v="0"/>
    <e v="#REF!"/>
  </r>
  <r>
    <s v="BAGUS JATI KUSUMA, S.Pd."/>
    <s v="199312262020121009"/>
    <s v="BAGUS JATI KUSUMA, S.Pd."/>
    <m/>
    <m/>
    <m/>
    <s v="Cabang Dinas Pendidikan XIII"/>
    <s v="SMA Negeri 1 Boja"/>
    <x v="6"/>
    <x v="1"/>
    <d v="2025-02-27T00:00:00"/>
    <x v="0"/>
    <e v="#REF!"/>
  </r>
  <r>
    <s v="CIGHRA HARDIKA, S.Pd"/>
    <s v="199408172022212011"/>
    <s v="CIGHRA HARDIKA, S.Pd"/>
    <m/>
    <m/>
    <m/>
    <s v="Cabang Dinas Pendidikan XIII"/>
    <s v="SMA Negeri 1 Boja"/>
    <x v="6"/>
    <x v="1"/>
    <d v="2025-02-27T00:00:00"/>
    <x v="0"/>
    <e v="#REF!"/>
  </r>
  <r>
    <s v="ARIF KAFITRI, S.Pd."/>
    <s v="199603102022212008"/>
    <s v="ARIF KAFITRI, S.Pd."/>
    <m/>
    <m/>
    <m/>
    <s v="Cabang Dinas Pendidikan XIII"/>
    <s v="SMA Negeri 1 Boja"/>
    <x v="6"/>
    <x v="1"/>
    <d v="2025-02-27T00:00:00"/>
    <x v="0"/>
    <e v="#REF!"/>
  </r>
  <r>
    <s v="SUTRISNO"/>
    <s v="197602072014061002"/>
    <s v="SUTRISNO"/>
    <m/>
    <m/>
    <m/>
    <s v="Cabang Dinas Pendidikan XIII"/>
    <s v="Sub Bagian Tata Usaha SMA Negeri 1 Boja"/>
    <x v="6"/>
    <x v="1"/>
    <d v="2025-02-27T00:00:00"/>
    <x v="0"/>
    <e v="#REF!"/>
  </r>
  <r>
    <s v="Dra. MURTIYATNI"/>
    <s v="196509222005012005"/>
    <s v="Dra. MURTIYATNI"/>
    <m/>
    <m/>
    <m/>
    <s v="Cabang Dinas Pendidikan XIII"/>
    <s v="SMA Negeri 1 Singorojo"/>
    <x v="6"/>
    <x v="1"/>
    <d v="2025-02-26T00:00:00"/>
    <x v="0"/>
    <e v="#REF!"/>
  </r>
  <r>
    <s v="Dra. NURUL ARKHAMAH "/>
    <s v="196701292007012005"/>
    <s v="Dra. NURUL ARKHAMAH "/>
    <m/>
    <m/>
    <m/>
    <s v="Cabang Dinas Pendidikan XIII"/>
    <s v="SMA Negeri 1 Singorojo"/>
    <x v="6"/>
    <x v="1"/>
    <d v="2025-02-26T00:00:00"/>
    <x v="0"/>
    <e v="#REF!"/>
  </r>
  <r>
    <s v="SARJO ALFARIS,SPD "/>
    <s v="196801032007011017"/>
    <s v="SARJO ALFARIS,SPD "/>
    <m/>
    <m/>
    <m/>
    <s v="Cabang Dinas Pendidikan XIII"/>
    <s v="SMA Negeri 1 Singorojo"/>
    <x v="6"/>
    <x v="1"/>
    <d v="2025-02-27T00:00:00"/>
    <x v="0"/>
    <e v="#REF!"/>
  </r>
  <r>
    <s v="NUR`AINI, S.Pd."/>
    <s v="197111072006042008"/>
    <s v="NUR`AINI, S.Pd."/>
    <m/>
    <m/>
    <m/>
    <s v="Cabang Dinas Pendidikan XIII"/>
    <s v="SMA Negeri 1 Singorojo"/>
    <x v="6"/>
    <x v="1"/>
    <d v="2025-02-26T00:00:00"/>
    <x v="0"/>
    <e v="#REF!"/>
  </r>
  <r>
    <s v="DIAN MILASARI, S.Pd"/>
    <s v="197208282000122001"/>
    <s v="DIAN MILASARI, S.Pd"/>
    <m/>
    <m/>
    <m/>
    <s v="Cabang Dinas Pendidikan XIII"/>
    <s v="SMA Negeri 1 Singorojo"/>
    <x v="6"/>
    <x v="0"/>
    <d v="2025-02-26T00:00:00"/>
    <x v="0"/>
    <e v="#REF!"/>
  </r>
  <r>
    <s v="BANU ABI KUSNO, S.PD"/>
    <s v="197309271999031007"/>
    <s v="BANU ABI KUSNO, S.PD"/>
    <m/>
    <m/>
    <m/>
    <s v="Cabang Dinas Pendidikan XIII"/>
    <s v="SMA Negeri 1 Singorojo"/>
    <x v="6"/>
    <x v="1"/>
    <d v="2025-02-26T00:00:00"/>
    <x v="0"/>
    <e v="#REF!"/>
  </r>
  <r>
    <s v="FARRAH DIYAH SUKMAWATI, S.Pd"/>
    <s v="197503302002122003"/>
    <s v="FARRAH DIYAH SUKMAWATI, S.Pd"/>
    <m/>
    <m/>
    <m/>
    <s v="Cabang Dinas Pendidikan XIII"/>
    <s v="SMA Negeri 1 Singorojo"/>
    <x v="6"/>
    <x v="1"/>
    <d v="2025-02-26T00:00:00"/>
    <x v="0"/>
    <e v="#REF!"/>
  </r>
  <r>
    <s v="ARIEF QURNIAWAN, S.Pd."/>
    <s v="198211222022211004"/>
    <s v="ARIEF QURNIAWAN, S.Pd."/>
    <m/>
    <m/>
    <m/>
    <s v="Cabang Dinas Pendidikan XIII"/>
    <s v="SMA Negeri 1 Singorojo"/>
    <x v="6"/>
    <x v="1"/>
    <d v="2025-02-27T00:00:00"/>
    <x v="0"/>
    <e v="#REF!"/>
  </r>
  <r>
    <s v="PUJI HARTIK, S.Pd."/>
    <s v="198305142022212015"/>
    <s v="PUJI HARTIK, S.Pd."/>
    <m/>
    <m/>
    <m/>
    <s v="Cabang Dinas Pendidikan XIII"/>
    <s v="SMA Negeri 1 Singorojo"/>
    <x v="6"/>
    <x v="1"/>
    <d v="2025-02-26T00:00:00"/>
    <x v="0"/>
    <e v="#REF!"/>
  </r>
  <r>
    <s v="MELLATI KUSUMANING HAPSARI, S.S."/>
    <s v="198503102010012055"/>
    <s v="MELLATI KUSUMANING HAPSARI, S.S."/>
    <m/>
    <m/>
    <m/>
    <s v="Cabang Dinas Pendidikan XIII"/>
    <s v="SMA Negeri 1 Singorojo"/>
    <x v="6"/>
    <x v="1"/>
    <d v="2025-02-26T00:00:00"/>
    <x v="0"/>
    <e v="#REF!"/>
  </r>
  <r>
    <s v="MUKTINAH, S.Pd"/>
    <s v="198503152022212035"/>
    <s v="MUKTINAH, S.Pd"/>
    <m/>
    <m/>
    <m/>
    <s v="Cabang Dinas Pendidikan XIII"/>
    <s v="SMA Negeri 1 Singorojo"/>
    <x v="6"/>
    <x v="1"/>
    <d v="2025-02-26T00:00:00"/>
    <x v="0"/>
    <e v="#REF!"/>
  </r>
  <r>
    <s v="TUTFATUL KHANIFAH, S.Pd"/>
    <s v="198509302024212014"/>
    <s v="TUTFATUL KHANIFAH, S.Pd"/>
    <m/>
    <m/>
    <m/>
    <s v="Cabang Dinas Pendidikan XIII"/>
    <s v="SMA Negeri 1 Singorojo"/>
    <x v="6"/>
    <x v="1"/>
    <d v="2025-02-27T00:00:00"/>
    <x v="0"/>
    <e v="#REF!"/>
  </r>
  <r>
    <s v="AHMAD JAMHURI, S.Pd"/>
    <s v="198511292009031004"/>
    <s v="AHMAD JAMHURI, S.Pd"/>
    <m/>
    <m/>
    <m/>
    <s v="Cabang Dinas Pendidikan XIII"/>
    <s v="SMA Negeri 1 Singorojo"/>
    <x v="6"/>
    <x v="1"/>
    <d v="2025-02-26T00:00:00"/>
    <x v="0"/>
    <e v="#REF!"/>
  </r>
  <r>
    <s v="DESI FIRMANSYAH, S. Pd."/>
    <s v="198602252022211012"/>
    <s v="DESI FIRMANSYAH, S. Pd."/>
    <m/>
    <m/>
    <m/>
    <s v="Cabang Dinas Pendidikan XIII"/>
    <s v="SMA Negeri 1 Singorojo"/>
    <x v="6"/>
    <x v="1"/>
    <d v="2025-02-26T00:00:00"/>
    <x v="0"/>
    <e v="#REF!"/>
  </r>
  <r>
    <s v="ARI KURNIAWAN, S.Pd."/>
    <s v="198710022011011004"/>
    <s v="ARI KURNIAWAN, S.Pd."/>
    <m/>
    <m/>
    <m/>
    <s v="Cabang Dinas Pendidikan XIII"/>
    <s v="SMA Negeri 1 Singorojo"/>
    <x v="6"/>
    <x v="1"/>
    <d v="2025-02-26T00:00:00"/>
    <x v="0"/>
    <e v="#REF!"/>
  </r>
  <r>
    <s v="ANDREW YUVIAN PRISMATIKA, S.Pd."/>
    <s v="198901312022211006"/>
    <s v="ANDREW YUVIAN PRISMATIKA, S.Pd."/>
    <m/>
    <m/>
    <m/>
    <s v="Cabang Dinas Pendidikan XIII"/>
    <s v="SMA Negeri 1 Singorojo"/>
    <x v="6"/>
    <x v="1"/>
    <d v="2025-02-26T00:00:00"/>
    <x v="0"/>
    <e v="#REF!"/>
  </r>
  <r>
    <s v="TITIK SUPRAPTI, S.Pd."/>
    <s v="198911062022212005"/>
    <s v="TITIK SUPRAPTI, S.Pd."/>
    <m/>
    <m/>
    <m/>
    <s v="Cabang Dinas Pendidikan XIII"/>
    <s v="SMA Negeri 1 Singorojo"/>
    <x v="6"/>
    <x v="1"/>
    <d v="2025-02-26T00:00:00"/>
    <x v="0"/>
    <e v="#REF!"/>
  </r>
  <r>
    <s v="IDA YULIYANAWATI, S.Pd"/>
    <s v="199007112022212012"/>
    <s v="IDA YULIYANAWATI, S.Pd"/>
    <m/>
    <m/>
    <m/>
    <s v="Cabang Dinas Pendidikan XIII"/>
    <s v="SMA Negeri 1 Singorojo"/>
    <x v="6"/>
    <x v="1"/>
    <d v="2025-02-26T00:00:00"/>
    <x v="0"/>
    <e v="#REF!"/>
  </r>
  <r>
    <s v="ULFAH SETYAWATI, S.Pd"/>
    <s v="199104242022212024"/>
    <s v="ULFAH SETYAWATI, S.Pd"/>
    <m/>
    <m/>
    <m/>
    <s v="Cabang Dinas Pendidikan XIII"/>
    <s v="SMA Negeri 1 Singorojo"/>
    <x v="6"/>
    <x v="1"/>
    <d v="2025-02-26T00:00:00"/>
    <x v="0"/>
    <e v="#REF!"/>
  </r>
  <r>
    <s v="ARIA AYU EKAWATI, S.Pd."/>
    <s v="199205072023212020"/>
    <s v="ARIA AYU EKAWATI, S.Pd."/>
    <m/>
    <m/>
    <m/>
    <s v="Cabang Dinas Pendidikan XIII"/>
    <s v="SMA Negeri 1 Singorojo"/>
    <x v="6"/>
    <x v="1"/>
    <d v="2025-02-26T00:00:00"/>
    <x v="0"/>
    <e v="#REF!"/>
  </r>
  <r>
    <s v="ANDRE HERMAWAN, S. Pd."/>
    <s v="199205302020121004"/>
    <s v="ANDRE HERMAWAN, S. Pd."/>
    <m/>
    <m/>
    <m/>
    <s v="Cabang Dinas Pendidikan XIII"/>
    <s v="SMA Negeri 1 Singorojo"/>
    <x v="6"/>
    <x v="1"/>
    <d v="2025-02-26T00:00:00"/>
    <x v="0"/>
    <e v="#REF!"/>
  </r>
  <r>
    <s v="PUPUT HARUNTI, S.Pd."/>
    <s v="199307152022212009"/>
    <s v="PUPUT HARUNTI, S.Pd."/>
    <m/>
    <m/>
    <m/>
    <s v="Cabang Dinas Pendidikan XIII"/>
    <s v="SMA Negeri 1 Singorojo"/>
    <x v="6"/>
    <x v="1"/>
    <d v="2025-02-26T00:00:00"/>
    <x v="0"/>
    <e v="#REF!"/>
  </r>
  <r>
    <s v="GALANG SATRIO PRAYOGO, S.Pd."/>
    <s v="199307232023211004"/>
    <s v="GALANG SATRIO PRAYOGO, S.Pd."/>
    <m/>
    <m/>
    <m/>
    <s v="Cabang Dinas Pendidikan XIII"/>
    <s v="SMA Negeri 1 Singorojo"/>
    <x v="6"/>
    <x v="1"/>
    <d v="2025-02-27T00:00:00"/>
    <x v="0"/>
    <e v="#REF!"/>
  </r>
  <r>
    <s v="SRI ANA TRISNAWATI, S.Pd."/>
    <s v="196702112005012005"/>
    <s v="SRI ANA TRISNAWATI, S.Pd."/>
    <m/>
    <m/>
    <m/>
    <s v="Cabang Dinas Pendidikan XIII"/>
    <s v="SMA Negeri 1 Limbangan"/>
    <x v="6"/>
    <x v="1"/>
    <d v="2025-01-06T00:00:00"/>
    <x v="0"/>
    <e v="#REF!"/>
  </r>
  <r>
    <s v="Drs. SUKARDIWANTA"/>
    <s v="196705271991121001"/>
    <s v="Drs. SUKARDIWANTA"/>
    <m/>
    <m/>
    <m/>
    <s v="Cabang Dinas Pendidikan XIII"/>
    <s v="SMA Negeri 1 Limbangan"/>
    <x v="6"/>
    <x v="1"/>
    <d v="2025-02-26T00:00:00"/>
    <x v="0"/>
    <e v="#REF!"/>
  </r>
  <r>
    <s v="SUDIYONO, S.Pd"/>
    <s v="196708062002121002"/>
    <s v="SUDIYONO, S.Pd"/>
    <m/>
    <m/>
    <m/>
    <s v="Cabang Dinas Pendidikan XIII"/>
    <s v="SMA Negeri 1 Limbangan"/>
    <x v="6"/>
    <x v="1"/>
    <d v="2025-01-10T00:00:00"/>
    <x v="0"/>
    <e v="#REF!"/>
  </r>
  <r>
    <s v="NYONO , S.Pd."/>
    <s v="196805042008011013"/>
    <s v="NYONO , S.Pd."/>
    <m/>
    <m/>
    <m/>
    <s v="Cabang Dinas Pendidikan XIII"/>
    <s v="SMA Negeri 1 Limbangan"/>
    <x v="6"/>
    <x v="1"/>
    <d v="2025-01-10T00:00:00"/>
    <x v="0"/>
    <e v="#REF!"/>
  </r>
  <r>
    <s v="DARPONO, S.Pd"/>
    <s v="196908181997021005"/>
    <s v="DARPONO, S.Pd"/>
    <m/>
    <m/>
    <m/>
    <s v="Cabang Dinas Pendidikan XIII"/>
    <s v="SMA Negeri 1 Limbangan"/>
    <x v="6"/>
    <x v="1"/>
    <d v="2025-01-13T00:00:00"/>
    <x v="0"/>
    <e v="#REF!"/>
  </r>
  <r>
    <s v="WIDIYATI, S.Pd."/>
    <s v="197003092005012007"/>
    <s v="WIDIYATI, S.Pd."/>
    <m/>
    <m/>
    <m/>
    <s v="Cabang Dinas Pendidikan XIII"/>
    <s v="SMA Negeri 1 Limbangan"/>
    <x v="6"/>
    <x v="1"/>
    <d v="2025-01-07T00:00:00"/>
    <x v="0"/>
    <e v="#REF!"/>
  </r>
  <r>
    <s v="RIWIN BUDI HASTUTI, S.Pd"/>
    <s v="197005052022212010"/>
    <s v="RIWIN BUDI HASTUTI, S.Pd"/>
    <m/>
    <m/>
    <m/>
    <s v="Cabang Dinas Pendidikan XIII"/>
    <s v="SMA Negeri 1 Limbangan"/>
    <x v="6"/>
    <x v="1"/>
    <d v="2025-01-06T00:00:00"/>
    <x v="0"/>
    <e v="#REF!"/>
  </r>
  <r>
    <s v="KAMI HARYANI, S.Pd"/>
    <s v="197007121998022002"/>
    <s v="KAMI HARYANI, S.Pd"/>
    <m/>
    <m/>
    <m/>
    <s v="Cabang Dinas Pendidikan XIII"/>
    <s v="SMA Negeri 1 Limbangan"/>
    <x v="6"/>
    <x v="1"/>
    <d v="2025-02-26T00:00:00"/>
    <x v="0"/>
    <e v="#REF!"/>
  </r>
  <r>
    <s v="RUSYANTO, S.Pd"/>
    <s v="197010042002121004"/>
    <s v="RUSYANTO, S.Pd"/>
    <m/>
    <m/>
    <m/>
    <s v="Cabang Dinas Pendidikan XIII"/>
    <s v="SMA Negeri 1 Limbangan"/>
    <x v="6"/>
    <x v="1"/>
    <d v="2025-02-26T00:00:00"/>
    <x v="0"/>
    <e v="#REF!"/>
  </r>
  <r>
    <s v="DALIJA, S.Pd."/>
    <s v="197105132005011008"/>
    <s v="DALIJA, S.Pd."/>
    <m/>
    <m/>
    <m/>
    <s v="Cabang Dinas Pendidikan XIII"/>
    <s v="SMA Negeri 1 Limbangan"/>
    <x v="6"/>
    <x v="1"/>
    <d v="2025-01-07T00:00:00"/>
    <x v="0"/>
    <e v="#REF!"/>
  </r>
  <r>
    <s v="NINIK INDRAWATI, S.Ag"/>
    <s v="197110162021212003"/>
    <s v="NINIK INDRAWATI, S.Ag"/>
    <m/>
    <m/>
    <m/>
    <s v="Cabang Dinas Pendidikan XIII"/>
    <s v="SMA Negeri 1 Limbangan"/>
    <x v="6"/>
    <x v="1"/>
    <d v="2025-01-07T00:00:00"/>
    <x v="0"/>
    <e v="#REF!"/>
  </r>
  <r>
    <s v="BUDI SUSANTO, S.Pd"/>
    <s v="197111102022211002"/>
    <s v="BUDI SUSANTO, S.Pd"/>
    <m/>
    <m/>
    <m/>
    <s v="Cabang Dinas Pendidikan XIII"/>
    <s v="SMA Negeri 1 Limbangan"/>
    <x v="6"/>
    <x v="1"/>
    <d v="2025-01-09T00:00:00"/>
    <x v="0"/>
    <e v="#REF!"/>
  </r>
  <r>
    <s v="ISKANDAR MASRURI, S.Ag."/>
    <s v="197203032006041003"/>
    <s v="ISKANDAR MASRURI, S.Ag."/>
    <m/>
    <m/>
    <m/>
    <s v="Cabang Dinas Pendidikan XIII"/>
    <s v="SMA Negeri 1 Limbangan"/>
    <x v="6"/>
    <x v="1"/>
    <d v="2025-01-10T00:00:00"/>
    <x v="0"/>
    <e v="#REF!"/>
  </r>
  <r>
    <s v="MUCHLIS, S.Kom."/>
    <s v="197301292010011001"/>
    <s v="MUCHLIS, S.Kom."/>
    <m/>
    <m/>
    <m/>
    <s v="Cabang Dinas Pendidikan XIII"/>
    <s v="SMA Negeri 1 Limbangan"/>
    <x v="6"/>
    <x v="1"/>
    <d v="2025-01-08T00:00:00"/>
    <x v="0"/>
    <e v="#REF!"/>
  </r>
  <r>
    <s v="NETY DWI SEPTIANI, S.Sn"/>
    <s v="197409102009032004"/>
    <s v="NETY DWI SEPTIANI, S.Sn"/>
    <m/>
    <m/>
    <m/>
    <s v="Cabang Dinas Pendidikan XIII"/>
    <s v="SMA Negeri 1 Limbangan"/>
    <x v="6"/>
    <x v="1"/>
    <d v="2025-01-07T00:00:00"/>
    <x v="0"/>
    <e v="#REF!"/>
  </r>
  <r>
    <s v="TEGUH NUGROHO, S.T"/>
    <s v="197501012022211006"/>
    <s v="TEGUH NUGROHO, S.T"/>
    <m/>
    <m/>
    <m/>
    <s v="Cabang Dinas Pendidikan XIII"/>
    <s v="SMA Negeri 1 Limbangan"/>
    <x v="6"/>
    <x v="1"/>
    <d v="2025-01-13T00:00:00"/>
    <x v="0"/>
    <e v="#REF!"/>
  </r>
  <r>
    <s v="CICIK TRI WAHYUNI , S.Pd"/>
    <s v="197504252008012007"/>
    <s v="CICIK TRI WAHYUNI , S.Pd"/>
    <m/>
    <m/>
    <m/>
    <s v="Cabang Dinas Pendidikan XIII"/>
    <s v="SMA Negeri 1 Limbangan"/>
    <x v="6"/>
    <x v="1"/>
    <d v="2025-01-07T00:00:00"/>
    <x v="0"/>
    <e v="#REF!"/>
  </r>
  <r>
    <s v="UMA FARIDA , S.Pd"/>
    <s v="197508022008012007"/>
    <s v="UMA FARIDA , S.Pd"/>
    <m/>
    <m/>
    <m/>
    <s v="Cabang Dinas Pendidikan XIII"/>
    <s v="SMA Negeri 1 Limbangan"/>
    <x v="6"/>
    <x v="1"/>
    <d v="2025-01-08T00:00:00"/>
    <x v="0"/>
    <e v="#REF!"/>
  </r>
  <r>
    <s v="DINAR SUCI SETYAWATI, S.Pd"/>
    <s v="197705072022212005"/>
    <s v="DINAR SUCI SETYAWATI, S.Pd"/>
    <m/>
    <m/>
    <m/>
    <s v="Cabang Dinas Pendidikan XIII"/>
    <s v="SMA Negeri 1 Limbangan"/>
    <x v="6"/>
    <x v="1"/>
    <d v="2025-02-26T00:00:00"/>
    <x v="0"/>
    <e v="#REF!"/>
  </r>
  <r>
    <s v="DESI RITA SETYAWATI , S.Pd"/>
    <s v="197812142008012005"/>
    <s v="DESI RITA SETYAWATI , S.Pd"/>
    <m/>
    <m/>
    <m/>
    <s v="Cabang Dinas Pendidikan XIII"/>
    <s v="SMA Negeri 1 Limbangan"/>
    <x v="6"/>
    <x v="1"/>
    <d v="2025-01-07T00:00:00"/>
    <x v="0"/>
    <e v="#REF!"/>
  </r>
  <r>
    <s v="WAHYU HIDAYAH , S.PD.M.Pd"/>
    <s v="197907222007012009"/>
    <s v="WAHYU HIDAYAH , S.PD.M.Pd"/>
    <m/>
    <m/>
    <m/>
    <s v="Cabang Dinas Pendidikan XIII"/>
    <s v="SMA Negeri 1 Limbangan"/>
    <x v="6"/>
    <x v="0"/>
    <d v="2025-01-02T00:00:00"/>
    <x v="0"/>
    <e v="#REF!"/>
  </r>
  <r>
    <s v="EKO WIDIYANTO, S.Pd."/>
    <s v="198205292022211006"/>
    <s v="EKO WIDIYANTO, S.Pd."/>
    <m/>
    <m/>
    <m/>
    <s v="Cabang Dinas Pendidikan XIII"/>
    <s v="SMA Negeri 1 Limbangan"/>
    <x v="6"/>
    <x v="1"/>
    <d v="2025-01-09T00:00:00"/>
    <x v="0"/>
    <e v="#REF!"/>
  </r>
  <r>
    <s v="DIAN CAHYANINGRUM, S.Sos"/>
    <s v="198407262022212022"/>
    <s v="DIAN CAHYANINGRUM, S.Sos"/>
    <m/>
    <m/>
    <m/>
    <s v="Cabang Dinas Pendidikan XIII"/>
    <s v="SMA Negeri 1 Limbangan"/>
    <x v="6"/>
    <x v="1"/>
    <d v="2025-02-26T00:00:00"/>
    <x v="0"/>
    <e v="#REF!"/>
  </r>
  <r>
    <s v="EMI SULISTIYORINI, S.Pd"/>
    <s v="198408042009032014"/>
    <s v="EMI SULISTIYORINI, S.Pd"/>
    <m/>
    <m/>
    <m/>
    <s v="Cabang Dinas Pendidikan XIII"/>
    <s v="SMA Negeri 1 Limbangan"/>
    <x v="6"/>
    <x v="1"/>
    <d v="2025-01-08T00:00:00"/>
    <x v="0"/>
    <e v="#REF!"/>
  </r>
  <r>
    <s v="RIKO ARFIYANTAMA, S.Pd."/>
    <s v="198808052023211006"/>
    <s v="RIKO ARFIYANTAMA, S.Pd."/>
    <m/>
    <m/>
    <m/>
    <s v="Cabang Dinas Pendidikan XIII"/>
    <s v="SMA Negeri 1 Limbangan"/>
    <x v="6"/>
    <x v="1"/>
    <d v="2025-02-13T00:00:00"/>
    <x v="0"/>
    <e v="#REF!"/>
  </r>
  <r>
    <s v="ARISA NUR AINI, S.Pd."/>
    <s v="198911162023212018"/>
    <s v="ARISA NUR AINI, S.Pd."/>
    <m/>
    <m/>
    <m/>
    <s v="Cabang Dinas Pendidikan XIII"/>
    <s v="SMA Negeri 1 Limbangan"/>
    <x v="6"/>
    <x v="1"/>
    <d v="2025-02-26T00:00:00"/>
    <x v="0"/>
    <e v="#REF!"/>
  </r>
  <r>
    <s v="CHAERUL HARTANTO, S.Pd."/>
    <s v="199202172020121006"/>
    <s v="CHAERUL HARTANTO, S.Pd."/>
    <m/>
    <m/>
    <m/>
    <s v="Cabang Dinas Pendidikan XIII"/>
    <s v="SMA Negeri 1 Limbangan"/>
    <x v="6"/>
    <x v="1"/>
    <d v="2025-01-05T00:00:00"/>
    <x v="0"/>
    <e v="#REF!"/>
  </r>
  <r>
    <s v="SRI WIDYAWATI, S.Pd."/>
    <s v="199202272023212024"/>
    <s v="SRI WIDYAWATI, S.Pd."/>
    <m/>
    <m/>
    <m/>
    <s v="Cabang Dinas Pendidikan XIII"/>
    <s v="SMA Negeri 1 Limbangan"/>
    <x v="6"/>
    <x v="1"/>
    <d v="2025-02-26T00:00:00"/>
    <x v="0"/>
    <e v="#REF!"/>
  </r>
  <r>
    <s v="ICA ETIKA SARI, S. Kom."/>
    <s v="199307162022212015"/>
    <s v="ICA ETIKA SARI, S. Kom."/>
    <m/>
    <m/>
    <m/>
    <s v="Cabang Dinas Pendidikan XIII"/>
    <s v="SMA Negeri 1 Limbangan"/>
    <x v="6"/>
    <x v="1"/>
    <d v="2025-01-06T00:00:00"/>
    <x v="0"/>
    <e v="#REF!"/>
  </r>
  <r>
    <s v="KAMALUDIN REZA SAUQI, S.Pd."/>
    <s v="199307202022211003"/>
    <s v="KAMALUDIN REZA SAUQI, S.Pd."/>
    <m/>
    <m/>
    <m/>
    <s v="Cabang Dinas Pendidikan XIII"/>
    <s v="SMA Negeri 1 Limbangan"/>
    <x v="6"/>
    <x v="1"/>
    <d v="2025-01-09T00:00:00"/>
    <x v="0"/>
    <e v="#REF!"/>
  </r>
  <r>
    <s v="CHISA NUR ROFIKOH, S.Pd."/>
    <s v="199401162022212007"/>
    <s v="CHISA NUR ROFIKOH, S.Pd."/>
    <m/>
    <m/>
    <m/>
    <s v="Cabang Dinas Pendidikan XIII"/>
    <s v="SMA Negeri 1 Limbangan"/>
    <x v="6"/>
    <x v="1"/>
    <d v="2025-01-09T00:00:00"/>
    <x v="0"/>
    <e v="#REF!"/>
  </r>
  <r>
    <s v="ANISA VRISTI RAHAYU, S.Pd"/>
    <s v="199509062022212005"/>
    <s v="ANISA VRISTI RAHAYU, S.Pd"/>
    <m/>
    <m/>
    <m/>
    <s v="Cabang Dinas Pendidikan XIII"/>
    <s v="SMA Negeri 1 Limbangan"/>
    <x v="6"/>
    <x v="1"/>
    <d v="2025-02-26T00:00:00"/>
    <x v="0"/>
    <e v="#REF!"/>
  </r>
  <r>
    <s v="SETIYORINI"/>
    <s v="197403231999032011"/>
    <s v="SETIYORINI"/>
    <m/>
    <m/>
    <m/>
    <s v="Cabang Dinas Pendidikan XIII"/>
    <s v="Sub Bagian Tata Usaha SMA Negeri 1 Limbangan"/>
    <x v="6"/>
    <x v="1"/>
    <d v="2025-02-27T00:00:00"/>
    <x v="0"/>
    <e v="#REF!"/>
  </r>
  <r>
    <s v="SURIPTO , S.Pd."/>
    <s v="197702012008011008"/>
    <s v="SURIPTO , S.Pd."/>
    <m/>
    <m/>
    <m/>
    <s v="Cabang Dinas Pendidikan XIII"/>
    <s v="Sub Bagian Tata Usaha SMA Negeri 1 Limbangan"/>
    <x v="6"/>
    <x v="1"/>
    <d v="2025-02-27T00:00:00"/>
    <x v="0"/>
    <e v="#REF!"/>
  </r>
  <r>
    <s v="NURSITA MUHARYANTO, AP"/>
    <s v="197911222014061002"/>
    <s v="NURSITA MUHARYANTO, AP"/>
    <m/>
    <m/>
    <m/>
    <s v="Cabang Dinas Pendidikan XIII"/>
    <s v="Sub Bagian Tata Usaha SMA Negeri 1 Limbangan"/>
    <x v="6"/>
    <x v="1"/>
    <d v="2025-01-03T00:00:00"/>
    <x v="0"/>
    <e v="#REF!"/>
  </r>
  <r>
    <s v="SITI NUGRAHENI, A.Md"/>
    <s v="198108142014062004"/>
    <s v="SITI NUGRAHENI, A.Md"/>
    <m/>
    <m/>
    <m/>
    <s v="Cabang Dinas Pendidikan XIII"/>
    <s v="Sub Bagian Tata Usaha SMA Negeri 1 Limbangan"/>
    <x v="6"/>
    <x v="1"/>
    <d v="2025-01-06T00:00:00"/>
    <x v="0"/>
    <e v="#REF!"/>
  </r>
  <r>
    <s v="Drs. SUPRIYADI"/>
    <s v="196509122002121002"/>
    <s v="Drs. SUPRIYADI"/>
    <m/>
    <m/>
    <m/>
    <s v="Cabang Dinas Pendidikan XIII"/>
    <s v="SMA Negeri 1 Rowosari"/>
    <x v="6"/>
    <x v="1"/>
    <d v="2025-02-26T00:00:00"/>
    <x v="0"/>
    <e v="#REF!"/>
  </r>
  <r>
    <s v="SAWITRI RETNO UMIRIN, S.Pd."/>
    <s v="196607152008012008"/>
    <s v="SAWITRI RETNO UMIRIN, S.Pd."/>
    <m/>
    <m/>
    <m/>
    <s v="Cabang Dinas Pendidikan XIII"/>
    <s v="SMA Negeri 1 Rowosari"/>
    <x v="6"/>
    <x v="1"/>
    <d v="2025-01-09T00:00:00"/>
    <x v="0"/>
    <e v="#REF!"/>
  </r>
  <r>
    <s v="MUH MASTUR, S.Pd"/>
    <s v="196805082006041001"/>
    <s v="MUH MASTUR, S.Pd"/>
    <m/>
    <m/>
    <m/>
    <s v="Cabang Dinas Pendidikan XIII"/>
    <s v="SMA Negeri 1 Rowosari"/>
    <x v="6"/>
    <x v="1"/>
    <d v="2025-02-27T00:00:00"/>
    <x v="0"/>
    <e v="#REF!"/>
  </r>
  <r>
    <s v="ASMUNI , S.Pd"/>
    <s v="196809102007011013"/>
    <s v="ASMUNI , S.Pd"/>
    <m/>
    <m/>
    <m/>
    <s v="Cabang Dinas Pendidikan XIII"/>
    <s v="SMA Negeri 1 Rowosari"/>
    <x v="6"/>
    <x v="1"/>
    <d v="2025-01-09T00:00:00"/>
    <x v="0"/>
    <e v="#REF!"/>
  </r>
  <r>
    <s v="SUYANTO, S.Pd."/>
    <s v="196812152005011005"/>
    <s v="SUYANTO, S.Pd."/>
    <m/>
    <m/>
    <m/>
    <s v="Cabang Dinas Pendidikan XIII"/>
    <s v="SMA Negeri 1 Rowosari"/>
    <x v="6"/>
    <x v="1"/>
    <d v="2025-01-09T00:00:00"/>
    <x v="0"/>
    <e v="#REF!"/>
  </r>
  <r>
    <s v="Drs. ZULIYANTO "/>
    <s v="196907092008011007"/>
    <s v="Drs. ZULIYANTO "/>
    <m/>
    <m/>
    <m/>
    <s v="Cabang Dinas Pendidikan XIII"/>
    <s v="SMA Negeri 1 Rowosari"/>
    <x v="6"/>
    <x v="1"/>
    <d v="2025-01-09T00:00:00"/>
    <x v="0"/>
    <e v="#REF!"/>
  </r>
  <r>
    <s v="ESTININGTYAS , S.Pd."/>
    <s v="197111182007012004"/>
    <s v="ESTININGTYAS , S.Pd."/>
    <m/>
    <m/>
    <m/>
    <s v="Cabang Dinas Pendidikan XIII"/>
    <s v="SMA Negeri 1 Rowosari"/>
    <x v="6"/>
    <x v="1"/>
    <d v="2025-02-26T00:00:00"/>
    <x v="0"/>
    <e v="#REF!"/>
  </r>
  <r>
    <s v="RETNOSARI WIDIASTUTI, S.Sos"/>
    <s v="197310252002122004"/>
    <s v="RETNOSARI WIDIASTUTI, S.Sos"/>
    <m/>
    <m/>
    <m/>
    <s v="Cabang Dinas Pendidikan XIII"/>
    <s v="SMA Negeri 1 Rowosari"/>
    <x v="6"/>
    <x v="1"/>
    <d v="2025-01-09T00:00:00"/>
    <x v="0"/>
    <e v="#REF!"/>
  </r>
  <r>
    <s v="SITI MUNAWAROH, S.Pd"/>
    <s v="197404012021212005"/>
    <s v="SITI MUNAWAROH, S.Pd"/>
    <m/>
    <m/>
    <m/>
    <s v="Cabang Dinas Pendidikan XIII"/>
    <s v="SMA Negeri 1 Rowosari"/>
    <x v="6"/>
    <x v="1"/>
    <d v="2025-02-26T00:00:00"/>
    <x v="0"/>
    <e v="#REF!"/>
  </r>
  <r>
    <s v="NUNUK IZZATUL FATA , S.Pd."/>
    <s v="197905112007012007"/>
    <s v="NUNUK IZZATUL FATA , S.Pd."/>
    <m/>
    <m/>
    <m/>
    <s v="Cabang Dinas Pendidikan XIII"/>
    <s v="SMA Negeri 1 Rowosari"/>
    <x v="6"/>
    <x v="1"/>
    <d v="2025-02-26T00:00:00"/>
    <x v="0"/>
    <e v="#REF!"/>
  </r>
  <r>
    <s v="ARIE SUSANTO, S.Pd."/>
    <s v="198101212006041008"/>
    <s v="ARIE SUSANTO, S.Pd."/>
    <m/>
    <m/>
    <m/>
    <s v="Cabang Dinas Pendidikan XIII"/>
    <s v="SMA Negeri 1 Rowosari"/>
    <x v="6"/>
    <x v="1"/>
    <d v="2025-01-09T00:00:00"/>
    <x v="0"/>
    <e v="#REF!"/>
  </r>
  <r>
    <s v="SIGIT SENO WIBOWO, S.Pd."/>
    <s v="198104052009031006"/>
    <s v="SIGIT SENO WIBOWO, S.Pd."/>
    <m/>
    <m/>
    <m/>
    <s v="Cabang Dinas Pendidikan XIII"/>
    <s v="SMA Negeri 1 Rowosari"/>
    <x v="6"/>
    <x v="1"/>
    <d v="2025-01-09T00:00:00"/>
    <x v="0"/>
    <e v="#REF!"/>
  </r>
  <r>
    <s v="TITIK MASRUROH , S.Pd."/>
    <s v="198110092008012010"/>
    <s v="TITIK MASRUROH , S.Pd."/>
    <m/>
    <m/>
    <m/>
    <s v="Cabang Dinas Pendidikan XIII"/>
    <s v="SMA Negeri 1 Rowosari"/>
    <x v="6"/>
    <x v="1"/>
    <d v="2025-01-08T00:00:00"/>
    <x v="0"/>
    <e v="#REF!"/>
  </r>
  <r>
    <s v="NITA RULIANAH , S.PD"/>
    <s v="198206072009032005"/>
    <s v="NITA RULIANAH , S.PD"/>
    <m/>
    <m/>
    <m/>
    <s v="Cabang Dinas Pendidikan XIII"/>
    <s v="SMA Negeri 1 Rowosari"/>
    <x v="6"/>
    <x v="0"/>
    <d v="2025-01-13T00:00:00"/>
    <x v="0"/>
    <e v="#REF!"/>
  </r>
  <r>
    <s v="DWI ASTUTI, S.Si."/>
    <s v="198209302023212003"/>
    <s v="DWI ASTUTI, S.Si."/>
    <m/>
    <m/>
    <m/>
    <s v="Cabang Dinas Pendidikan XIII"/>
    <s v="SMA Negeri 1 Rowosari"/>
    <x v="6"/>
    <x v="1"/>
    <d v="2025-02-26T00:00:00"/>
    <x v="0"/>
    <e v="#REF!"/>
  </r>
  <r>
    <s v="MOKHAMAD FIRDAUS, S.Pd"/>
    <s v="198307272022211008"/>
    <s v="MOKHAMAD FIRDAUS, S.Pd"/>
    <m/>
    <m/>
    <m/>
    <s v="Cabang Dinas Pendidikan XIII"/>
    <s v="SMA Negeri 1 Rowosari"/>
    <x v="6"/>
    <x v="1"/>
    <d v="2025-01-10T00:00:00"/>
    <x v="0"/>
    <e v="#REF!"/>
  </r>
  <r>
    <s v="DEWI INDRIYANINGSIH, S.Pd."/>
    <s v="198504102022212017"/>
    <s v="DEWI INDRIYANINGSIH, S.Pd."/>
    <m/>
    <m/>
    <m/>
    <s v="Cabang Dinas Pendidikan XIII"/>
    <s v="SMA Negeri 1 Rowosari"/>
    <x v="6"/>
    <x v="1"/>
    <d v="2025-02-26T00:00:00"/>
    <x v="0"/>
    <e v="#REF!"/>
  </r>
  <r>
    <s v="DIAN PERTIWI, S.Pd"/>
    <s v="198603212022212013"/>
    <s v="DIAN PERTIWI, S.Pd"/>
    <m/>
    <m/>
    <m/>
    <s v="Cabang Dinas Pendidikan XIII"/>
    <s v="SMA Negeri 1 Rowosari"/>
    <x v="6"/>
    <x v="1"/>
    <d v="2025-01-09T00:00:00"/>
    <x v="0"/>
    <e v="#REF!"/>
  </r>
  <r>
    <s v="LAILA NUUR MUTIA, S.Pd"/>
    <s v="198802232022212013"/>
    <s v="LAILA NUUR MUTIA, S.Pd"/>
    <m/>
    <m/>
    <m/>
    <s v="Cabang Dinas Pendidikan XIII"/>
    <s v="SMA Negeri 1 Rowosari"/>
    <x v="6"/>
    <x v="1"/>
    <d v="2025-02-10T00:00:00"/>
    <x v="0"/>
    <e v="#REF!"/>
  </r>
  <r>
    <s v="TRIMIATI, S. Pd"/>
    <s v="198807212020122004"/>
    <s v="TRIMIATI, S. Pd"/>
    <m/>
    <m/>
    <m/>
    <s v="Cabang Dinas Pendidikan XIII"/>
    <s v="SMA Negeri 1 Rowosari"/>
    <x v="6"/>
    <x v="1"/>
    <d v="2025-01-10T00:00:00"/>
    <x v="0"/>
    <e v="#REF!"/>
  </r>
  <r>
    <s v="INDAH PROBO HARIYANI, S.Pd"/>
    <s v="199001302022212009"/>
    <s v="INDAH PROBO HARIYANI, S.Pd"/>
    <m/>
    <m/>
    <m/>
    <s v="Cabang Dinas Pendidikan XIII"/>
    <s v="SMA Negeri 1 Rowosari"/>
    <x v="6"/>
    <x v="1"/>
    <d v="2025-02-26T00:00:00"/>
    <x v="0"/>
    <e v="#REF!"/>
  </r>
  <r>
    <s v="SRI DWI MELANI, S.Pd."/>
    <s v="199205132022212017"/>
    <s v="SRI DWI MELANI, S.Pd."/>
    <m/>
    <m/>
    <m/>
    <s v="Cabang Dinas Pendidikan XIII"/>
    <s v="SMA Negeri 1 Rowosari"/>
    <x v="6"/>
    <x v="1"/>
    <d v="2025-01-09T00:00:00"/>
    <x v="0"/>
    <e v="#REF!"/>
  </r>
  <r>
    <s v="RIZKA ATIKAH, S.Pd"/>
    <s v="199404272022212011"/>
    <s v="RIZKA ATIKAH, S.Pd"/>
    <m/>
    <m/>
    <m/>
    <s v="Cabang Dinas Pendidikan XIII"/>
    <s v="SMA Negeri 1 Rowosari"/>
    <x v="6"/>
    <x v="1"/>
    <d v="2025-02-26T00:00:00"/>
    <x v="0"/>
    <e v="#REF!"/>
  </r>
  <r>
    <s v="BELLA AGYLIA KUSUMAWARDANI, S.Pd"/>
    <s v="199506212019022007"/>
    <s v="BELLA AGYLIA KUSUMAWARDANI, S.Pd"/>
    <m/>
    <m/>
    <m/>
    <s v="Cabang Dinas Pendidikan XIII"/>
    <s v="SMA Negeri 1 Rowosari"/>
    <x v="6"/>
    <x v="1"/>
    <d v="2025-02-26T00:00:00"/>
    <x v="0"/>
    <e v="#REF!"/>
  </r>
  <r>
    <s v="YOKHEBET INTAN WOHINGATI, S.Pd."/>
    <s v="199508132019022009"/>
    <s v="YOKHEBET INTAN WOHINGATI, S.Pd."/>
    <m/>
    <m/>
    <m/>
    <s v="Cabang Dinas Pendidikan XIII"/>
    <s v="SMA Negeri 1 Rowosari"/>
    <x v="6"/>
    <x v="1"/>
    <d v="2025-01-10T00:00:00"/>
    <x v="0"/>
    <e v="#REF!"/>
  </r>
  <r>
    <s v="DRA. MEINI LUKMININGSIH"/>
    <s v="196505011991032006"/>
    <s v="DRA. MEINI LUKMININGSIH"/>
    <m/>
    <m/>
    <m/>
    <s v="Cabang Dinas Pendidikan XIII"/>
    <s v="SMK Negeri 1 Kendal"/>
    <x v="6"/>
    <x v="1"/>
    <d v="2025-02-27T00:00:00"/>
    <x v="0"/>
    <e v="#REF!"/>
  </r>
  <r>
    <s v="Dra. PUDJI ASTUTI "/>
    <s v="196507232008012002"/>
    <s v="Dra. PUDJI ASTUTI "/>
    <m/>
    <m/>
    <m/>
    <s v="Cabang Dinas Pendidikan XIII"/>
    <s v="SMK Negeri 1 Kendal"/>
    <x v="6"/>
    <x v="1"/>
    <d v="2025-02-27T00:00:00"/>
    <x v="0"/>
    <e v="#REF!"/>
  </r>
  <r>
    <s v="DRA. SRI MARHAENIS EMBARSARI"/>
    <s v="196510111990032003"/>
    <s v="DRA. SRI MARHAENIS EMBARSARI"/>
    <m/>
    <m/>
    <m/>
    <s v="Cabang Dinas Pendidikan XIII"/>
    <s v="SMK Negeri 1 Kendal"/>
    <x v="6"/>
    <x v="1"/>
    <d v="2025-02-27T00:00:00"/>
    <x v="0"/>
    <e v="#REF!"/>
  </r>
  <r>
    <s v="ENDAH SRI SETYANI"/>
    <s v="196611011989032007"/>
    <s v="ENDAH SRI SETYANI"/>
    <m/>
    <m/>
    <m/>
    <s v="Cabang Dinas Pendidikan XIII"/>
    <s v="SMK Negeri 1 Kendal"/>
    <x v="6"/>
    <x v="1"/>
    <d v="2025-02-04T00:00:00"/>
    <x v="0"/>
    <e v="#REF!"/>
  </r>
  <r>
    <s v="Dra. MULIMI"/>
    <s v="196611162005012001"/>
    <s v="Dra. MULIMI"/>
    <m/>
    <m/>
    <m/>
    <s v="Cabang Dinas Pendidikan XIII"/>
    <s v="SMK Negeri 1 Kendal"/>
    <x v="6"/>
    <x v="1"/>
    <d v="2025-02-27T00:00:00"/>
    <x v="0"/>
    <e v="#REF!"/>
  </r>
  <r>
    <s v="NINIK TRI ASLIYANI, S.Pd"/>
    <s v="196612111990032006"/>
    <s v="NINIK TRI ASLIYANI, S.Pd"/>
    <m/>
    <m/>
    <m/>
    <s v="Cabang Dinas Pendidikan XIII"/>
    <s v="SMK Negeri 1 Kendal"/>
    <x v="6"/>
    <x v="1"/>
    <d v="2025-02-05T00:00:00"/>
    <x v="0"/>
    <e v="#REF!"/>
  </r>
  <r>
    <s v="WIDYASTUTI RATIH PRAMANAWATI"/>
    <s v="196701121990032003"/>
    <s v="WIDYASTUTI RATIH PRAMANAWATI"/>
    <m/>
    <m/>
    <m/>
    <s v="Cabang Dinas Pendidikan XIII"/>
    <s v="SMK Negeri 1 Kendal"/>
    <x v="6"/>
    <x v="1"/>
    <d v="2025-02-26T00:00:00"/>
    <x v="0"/>
    <e v="#REF!"/>
  </r>
  <r>
    <s v="MUKHAMAD UMAR , M.Si"/>
    <s v="196707042008011011"/>
    <s v="MUKHAMAD UMAR , M.Si"/>
    <m/>
    <m/>
    <m/>
    <s v="Cabang Dinas Pendidikan XIII"/>
    <s v="SMK Negeri 1 Kendal"/>
    <x v="6"/>
    <x v="1"/>
    <d v="2025-01-14T00:00:00"/>
    <x v="0"/>
    <e v="#REF!"/>
  </r>
  <r>
    <s v="WURYANTI, S.Pd., M.Pd"/>
    <s v="196707192005012004"/>
    <s v="WURYANTI, S.Pd., M.Pd"/>
    <m/>
    <m/>
    <m/>
    <s v="Cabang Dinas Pendidikan XIII"/>
    <s v="SMK Negeri 1 Kendal"/>
    <x v="6"/>
    <x v="1"/>
    <d v="2025-02-26T00:00:00"/>
    <x v="0"/>
    <e v="#REF!"/>
  </r>
  <r>
    <s v="SUTOPO , S.Pd"/>
    <s v="196907202008011007"/>
    <s v="SUTOPO , S.Pd"/>
    <m/>
    <m/>
    <m/>
    <s v="Cabang Dinas Pendidikan XIII"/>
    <s v="SMK Negeri 1 Kendal"/>
    <x v="6"/>
    <x v="1"/>
    <d v="2025-02-26T00:00:00"/>
    <x v="0"/>
    <e v="#REF!"/>
  </r>
  <r>
    <s v="Dra. DEWI LUNAWATI"/>
    <s v="197001092005012009"/>
    <s v="Dra. DEWI LUNAWATI"/>
    <m/>
    <m/>
    <m/>
    <s v="Cabang Dinas Pendidikan XIII"/>
    <s v="SMK Negeri 1 Kendal"/>
    <x v="6"/>
    <x v="1"/>
    <d v="2025-02-16T00:00:00"/>
    <x v="0"/>
    <e v="#REF!"/>
  </r>
  <r>
    <s v="YUNAN HELMI NASUTION, S.Ag."/>
    <s v="197012172005011007"/>
    <s v="YUNAN HELMI NASUTION, S.Ag."/>
    <m/>
    <m/>
    <m/>
    <s v="Cabang Dinas Pendidikan XIII"/>
    <s v="SMK Negeri 1 Kendal"/>
    <x v="6"/>
    <x v="1"/>
    <d v="2025-02-26T00:00:00"/>
    <x v="0"/>
    <e v="#REF!"/>
  </r>
  <r>
    <s v="SUUDI, S.Pd"/>
    <s v="197106152021211002"/>
    <s v="SUUDI, S.Pd"/>
    <m/>
    <m/>
    <m/>
    <s v="Cabang Dinas Pendidikan XIII"/>
    <s v="SMK Negeri 1 Kendal"/>
    <x v="6"/>
    <x v="1"/>
    <d v="2025-02-26T00:00:00"/>
    <x v="0"/>
    <e v="#REF!"/>
  </r>
  <r>
    <s v="SUTARMI , S.Pd., M.Pd"/>
    <s v="197202092008012005"/>
    <s v="SUTARMI , S.Pd., M.Pd"/>
    <m/>
    <m/>
    <m/>
    <s v="Cabang Dinas Pendidikan XIII"/>
    <s v="SMK Negeri 1 Kendal"/>
    <x v="6"/>
    <x v="1"/>
    <d v="2025-02-27T00:00:00"/>
    <x v="0"/>
    <e v="#REF!"/>
  </r>
  <r>
    <s v="SRI ANI MURDANINGSIH, S.Pd"/>
    <s v="197304012008012011"/>
    <s v="SRI ANI MURDANINGSIH, S.Pd"/>
    <m/>
    <m/>
    <m/>
    <s v="Cabang Dinas Pendidikan XIII"/>
    <s v="SMK Negeri 1 Kendal"/>
    <x v="6"/>
    <x v="1"/>
    <d v="2025-02-27T00:00:00"/>
    <x v="0"/>
    <e v="#REF!"/>
  </r>
  <r>
    <s v="FARIDAH, S.Pd."/>
    <s v="197403032005012007"/>
    <s v="FARIDAH, S.Pd."/>
    <m/>
    <m/>
    <m/>
    <s v="Cabang Dinas Pendidikan XIII"/>
    <s v="SMK Negeri 1 Kendal"/>
    <x v="6"/>
    <x v="1"/>
    <d v="2025-02-26T00:00:00"/>
    <x v="0"/>
    <e v="#REF!"/>
  </r>
  <r>
    <s v="USWATUN CHASANAH, S.Pd."/>
    <s v="197506182005012008"/>
    <s v="USWATUN CHASANAH, S.Pd."/>
    <m/>
    <m/>
    <m/>
    <s v="Cabang Dinas Pendidikan XIII"/>
    <s v="SMK Negeri 1 Kendal"/>
    <x v="6"/>
    <x v="1"/>
    <d v="2025-02-05T00:00:00"/>
    <x v="0"/>
    <e v="#REF!"/>
  </r>
  <r>
    <s v="ANI NUGRAHANI, S.Pd."/>
    <s v="197508102010012014"/>
    <s v="ANI NUGRAHANI, S.Pd."/>
    <m/>
    <m/>
    <m/>
    <s v="Cabang Dinas Pendidikan XIII"/>
    <s v="SMK Negeri 1 Kendal"/>
    <x v="6"/>
    <x v="1"/>
    <d v="2025-02-26T00:00:00"/>
    <x v="0"/>
    <e v="#REF!"/>
  </r>
  <r>
    <s v="SUWARNO, S.E."/>
    <s v="197509122023211001"/>
    <s v="SUWARNO, S.E."/>
    <m/>
    <m/>
    <m/>
    <s v="Cabang Dinas Pendidikan XIII"/>
    <s v="SMK Negeri 1 Kendal"/>
    <x v="6"/>
    <x v="1"/>
    <d v="2025-02-26T00:00:00"/>
    <x v="0"/>
    <e v="#REF!"/>
  </r>
  <r>
    <s v="IRWAN YUDIANTO , S.Pd"/>
    <s v="197510142008011006"/>
    <s v="IRWAN YUDIANTO , S.Pd"/>
    <m/>
    <m/>
    <m/>
    <s v="Cabang Dinas Pendidikan XIII"/>
    <s v="SMK Negeri 1 Kendal"/>
    <x v="6"/>
    <x v="1"/>
    <d v="2025-02-26T00:00:00"/>
    <x v="0"/>
    <e v="#REF!"/>
  </r>
  <r>
    <s v="OENAWATI, S.Pd"/>
    <s v="197606302022212005"/>
    <s v="OENAWATI, S.Pd"/>
    <m/>
    <m/>
    <m/>
    <s v="Cabang Dinas Pendidikan XIII"/>
    <s v="SMK Negeri 1 Kendal"/>
    <x v="6"/>
    <x v="1"/>
    <d v="2025-02-27T00:00:00"/>
    <x v="0"/>
    <e v="#REF!"/>
  </r>
  <r>
    <s v="TEGUH SETYA ABADI, S.Kom"/>
    <s v="197607032009031007"/>
    <s v="TEGUH SETYA ABADI, S.Kom"/>
    <m/>
    <m/>
    <m/>
    <s v="Cabang Dinas Pendidikan XIII"/>
    <s v="SMK Negeri 1 Kendal"/>
    <x v="6"/>
    <x v="1"/>
    <d v="2025-02-27T00:00:00"/>
    <x v="0"/>
    <e v="#REF!"/>
  </r>
  <r>
    <s v="TONI HARTONO, S.Kom."/>
    <s v="197611052005011004"/>
    <s v="TONI HARTONO, S.Kom."/>
    <m/>
    <m/>
    <m/>
    <s v="Cabang Dinas Pendidikan XIII"/>
    <s v="SMK Negeri 1 Kendal"/>
    <x v="6"/>
    <x v="1"/>
    <d v="2025-02-26T00:00:00"/>
    <x v="0"/>
    <e v="#REF!"/>
  </r>
  <r>
    <s v="KHUSNUL KHOTIMAH, S.Pd."/>
    <s v="197612122023212003"/>
    <s v="KHUSNUL KHOTIMAH, S.Pd."/>
    <m/>
    <m/>
    <m/>
    <s v="Cabang Dinas Pendidikan XIII"/>
    <s v="SMK Negeri 1 Kendal"/>
    <x v="6"/>
    <x v="1"/>
    <d v="2025-02-26T00:00:00"/>
    <x v="0"/>
    <e v="#REF!"/>
  </r>
  <r>
    <s v="RISTIANA EKOWATI, S.Pd."/>
    <s v="197701272005012010"/>
    <s v="RISTIANA EKOWATI, S.Pd."/>
    <m/>
    <m/>
    <m/>
    <s v="Cabang Dinas Pendidikan XIII"/>
    <s v="SMK Negeri 1 Kendal"/>
    <x v="6"/>
    <x v="1"/>
    <d v="2025-02-26T00:00:00"/>
    <x v="0"/>
    <e v="#REF!"/>
  </r>
  <r>
    <s v="RAHMAWAN HATMANTRIKA, M.Kom."/>
    <s v="197705092005011010"/>
    <s v="RAHMAWAN HATMANTRIKA, M.Kom."/>
    <m/>
    <m/>
    <m/>
    <s v="Cabang Dinas Pendidikan XIII"/>
    <s v="SMK Negeri 1 Kendal"/>
    <x v="6"/>
    <x v="1"/>
    <d v="2025-02-26T00:00:00"/>
    <x v="0"/>
    <e v="#REF!"/>
  </r>
  <r>
    <s v="HARYATI , S.Pd."/>
    <s v="197812122008012014"/>
    <s v="HARYATI , S.Pd."/>
    <m/>
    <m/>
    <m/>
    <s v="Cabang Dinas Pendidikan XIII"/>
    <s v="SMK Negeri 1 Kendal"/>
    <x v="6"/>
    <x v="1"/>
    <d v="2025-02-27T00:00:00"/>
    <x v="0"/>
    <e v="#REF!"/>
  </r>
  <r>
    <s v="SODIKIN, S.Pd. M.Kom."/>
    <s v="197903032005011010"/>
    <s v="SODIKIN, S.Pd. M.Kom."/>
    <m/>
    <m/>
    <m/>
    <s v="Cabang Dinas Pendidikan XIII"/>
    <s v="SMK Negeri 1 Kendal"/>
    <x v="6"/>
    <x v="1"/>
    <d v="2025-02-04T00:00:00"/>
    <x v="0"/>
    <e v="#REF!"/>
  </r>
  <r>
    <s v="LAILA MAGHFIROH, S.Sos"/>
    <s v="197903062014062004"/>
    <s v="LAILA MAGHFIROH, S.Sos"/>
    <m/>
    <m/>
    <m/>
    <s v="Cabang Dinas Pendidikan XIII"/>
    <s v="SMK Negeri 1 Kendal"/>
    <x v="6"/>
    <x v="1"/>
    <d v="2025-02-26T00:00:00"/>
    <x v="0"/>
    <e v="#REF!"/>
  </r>
  <r>
    <s v="AHMAD ZAENUDIN, S.Kom"/>
    <s v="197906012022211004"/>
    <s v="AHMAD ZAENUDIN, S.Kom"/>
    <m/>
    <m/>
    <m/>
    <s v="Cabang Dinas Pendidikan XIII"/>
    <s v="SMK Negeri 1 Kendal"/>
    <x v="6"/>
    <x v="1"/>
    <d v="2025-02-27T00:00:00"/>
    <x v="0"/>
    <e v="#REF!"/>
  </r>
  <r>
    <s v="IKWINA , S.E"/>
    <s v="197908202008012017"/>
    <s v="IKWINA , S.E"/>
    <m/>
    <m/>
    <m/>
    <s v="Cabang Dinas Pendidikan XIII"/>
    <s v="SMK Negeri 1 Kendal"/>
    <x v="6"/>
    <x v="1"/>
    <d v="2025-02-04T00:00:00"/>
    <x v="0"/>
    <e v="#REF!"/>
  </r>
  <r>
    <s v="IMA MULYANTI , S.PD"/>
    <s v="197909192007012009"/>
    <s v="IMA MULYANTI , S.PD"/>
    <m/>
    <m/>
    <m/>
    <s v="Cabang Dinas Pendidikan XIII"/>
    <s v="SMK Negeri 1 Kendal"/>
    <x v="6"/>
    <x v="1"/>
    <d v="2025-02-26T00:00:00"/>
    <x v="0"/>
    <e v="#REF!"/>
  </r>
  <r>
    <s v="MOCHAMAD HIDAYAT, S.Sn"/>
    <s v="197911222022211002"/>
    <s v="MOCHAMAD HIDAYAT, S.Sn"/>
    <m/>
    <m/>
    <m/>
    <s v="Cabang Dinas Pendidikan XIII"/>
    <s v="SMK Negeri 1 Kendal"/>
    <x v="6"/>
    <x v="1"/>
    <d v="2025-02-26T00:00:00"/>
    <x v="0"/>
    <e v="#REF!"/>
  </r>
  <r>
    <s v="MOH HENDY NUGROHO, S.Pd., M.Kom."/>
    <s v="198002052005011009"/>
    <s v="MOH HENDY NUGROHO, S.Pd., M.Kom."/>
    <m/>
    <m/>
    <m/>
    <s v="Cabang Dinas Pendidikan XIII"/>
    <s v="SMK Negeri 1 Kendal"/>
    <x v="6"/>
    <x v="1"/>
    <d v="2025-02-26T00:00:00"/>
    <x v="0"/>
    <e v="#REF!"/>
  </r>
  <r>
    <s v="RETNO PRIHATININGSIH, S.Kom"/>
    <s v="198003032022212008"/>
    <s v="RETNO PRIHATININGSIH, S.Kom"/>
    <m/>
    <m/>
    <m/>
    <s v="Cabang Dinas Pendidikan XIII"/>
    <s v="SMK Negeri 1 Kendal"/>
    <x v="6"/>
    <x v="1"/>
    <d v="2025-02-05T00:00:00"/>
    <x v="0"/>
    <e v="#REF!"/>
  </r>
  <r>
    <s v="SITI FATIMAH, S.Pd"/>
    <s v="198003132022212019"/>
    <s v="SITI FATIMAH, S.Pd"/>
    <m/>
    <m/>
    <m/>
    <s v="Cabang Dinas Pendidikan XIII"/>
    <s v="SMK Negeri 1 Kendal"/>
    <x v="6"/>
    <x v="1"/>
    <d v="2025-02-26T00:00:00"/>
    <x v="0"/>
    <e v="#REF!"/>
  </r>
  <r>
    <s v="ETIKA ROCHANI, S.Pd."/>
    <s v="198004282023212005"/>
    <s v="ETIKA ROCHANI, S.Pd."/>
    <m/>
    <m/>
    <m/>
    <s v="Cabang Dinas Pendidikan XIII"/>
    <s v="SMK Negeri 1 Kendal"/>
    <x v="6"/>
    <x v="1"/>
    <d v="2025-02-26T00:00:00"/>
    <x v="0"/>
    <e v="#REF!"/>
  </r>
  <r>
    <s v="AHMAD MUSTAIN, S.H.I"/>
    <s v="198006252024211003"/>
    <s v="AHMAD MUSTAIN, S.H.I"/>
    <m/>
    <m/>
    <m/>
    <s v="Cabang Dinas Pendidikan XIII"/>
    <s v="SMK Negeri 1 Kendal"/>
    <x v="6"/>
    <x v="1"/>
    <d v="2025-02-26T00:00:00"/>
    <x v="0"/>
    <e v="#REF!"/>
  </r>
  <r>
    <s v="TRY SUINDRO PRASETYO, S. Kom"/>
    <s v="198103232022211006"/>
    <s v="TRY SUINDRO PRASETYO, S. Kom"/>
    <m/>
    <m/>
    <m/>
    <s v="Cabang Dinas Pendidikan XIII"/>
    <s v="SMK Negeri 1 Kendal"/>
    <x v="6"/>
    <x v="1"/>
    <d v="2025-02-26T00:00:00"/>
    <x v="0"/>
    <e v="#REF!"/>
  </r>
  <r>
    <s v="SRI MULJANI, S.Pd"/>
    <s v="198104032022212007"/>
    <s v="SRI MULJANI, S.Pd"/>
    <m/>
    <m/>
    <m/>
    <s v="Cabang Dinas Pendidikan XIII"/>
    <s v="SMK Negeri 1 Kendal"/>
    <x v="6"/>
    <x v="1"/>
    <d v="2025-02-26T00:00:00"/>
    <x v="0"/>
    <e v="#REF!"/>
  </r>
  <r>
    <s v="NUR`AINY, S.Pd"/>
    <s v="198104052009032008"/>
    <s v="NUR`AINY, S.Pd"/>
    <m/>
    <m/>
    <m/>
    <s v="Cabang Dinas Pendidikan XIII"/>
    <s v="SMK Negeri 1 Kendal"/>
    <x v="6"/>
    <x v="1"/>
    <d v="2025-02-27T00:00:00"/>
    <x v="0"/>
    <e v="#REF!"/>
  </r>
  <r>
    <s v="DIYAHNING SUSILAWATI, S.S."/>
    <s v="198107032022212020"/>
    <s v="DIYAHNING SUSILAWATI, S.S."/>
    <m/>
    <m/>
    <m/>
    <s v="Cabang Dinas Pendidikan XIII"/>
    <s v="SMK Negeri 1 Kendal"/>
    <x v="6"/>
    <x v="1"/>
    <d v="2025-02-26T00:00:00"/>
    <x v="0"/>
    <e v="#REF!"/>
  </r>
  <r>
    <s v="AGUS TRI KURNIAWAN, S.I.Kom"/>
    <s v="198108042022211010"/>
    <s v="AGUS TRI KURNIAWAN, S.I.Kom"/>
    <m/>
    <m/>
    <m/>
    <s v="Cabang Dinas Pendidikan XIII"/>
    <s v="SMK Negeri 1 Kendal"/>
    <x v="6"/>
    <x v="1"/>
    <d v="2025-02-26T00:00:00"/>
    <x v="0"/>
    <e v="#REF!"/>
  </r>
  <r>
    <s v="RAHMI ZULAEKHA, S.Pd."/>
    <s v="198109032023212006"/>
    <s v="RAHMI ZULAEKHA, S.Pd."/>
    <m/>
    <m/>
    <m/>
    <s v="Cabang Dinas Pendidikan XIII"/>
    <s v="SMK Negeri 1 Kendal"/>
    <x v="6"/>
    <x v="1"/>
    <d v="2025-02-26T00:00:00"/>
    <x v="0"/>
    <e v="#REF!"/>
  </r>
  <r>
    <s v="DINA FAJAR SHOFARINA, S.Pd"/>
    <s v="198112142022212009"/>
    <s v="DINA FAJAR SHOFARINA, S.Pd"/>
    <m/>
    <m/>
    <m/>
    <s v="Cabang Dinas Pendidikan XIII"/>
    <s v="SMK Negeri 1 Kendal"/>
    <x v="6"/>
    <x v="1"/>
    <d v="2025-02-26T00:00:00"/>
    <x v="0"/>
    <e v="#REF!"/>
  </r>
  <r>
    <s v="ELISA HANIM, S.Pd."/>
    <s v="198201192011012007"/>
    <s v="ELISA HANIM, S.Pd."/>
    <m/>
    <m/>
    <m/>
    <s v="Cabang Dinas Pendidikan XIII"/>
    <s v="SMK Negeri 1 Kendal"/>
    <x v="6"/>
    <x v="1"/>
    <d v="2025-01-14T00:00:00"/>
    <x v="0"/>
    <e v="#REF!"/>
  </r>
  <r>
    <s v="HERNI YUNI ROSITA, S.Kom."/>
    <s v="198306162022212025"/>
    <s v="HERNI YUNI ROSITA, S.Kom."/>
    <m/>
    <m/>
    <m/>
    <s v="Cabang Dinas Pendidikan XIII"/>
    <s v="SMK Negeri 1 Kendal"/>
    <x v="6"/>
    <x v="1"/>
    <d v="2025-02-26T00:00:00"/>
    <x v="0"/>
    <e v="#REF!"/>
  </r>
  <r>
    <s v="SUTRISNO, S.Pd."/>
    <s v="198309302023211001"/>
    <s v="SUTRISNO, S.Pd."/>
    <m/>
    <m/>
    <m/>
    <s v="Cabang Dinas Pendidikan XIII"/>
    <s v="SMK Negeri 1 Kendal"/>
    <x v="6"/>
    <x v="1"/>
    <d v="2025-02-26T00:00:00"/>
    <x v="0"/>
    <e v="#REF!"/>
  </r>
  <r>
    <s v="LESTARI, S.Pd."/>
    <s v="198312182011012010"/>
    <s v="LESTARI, S.Pd."/>
    <m/>
    <m/>
    <m/>
    <s v="Cabang Dinas Pendidikan XIII"/>
    <s v="SMK Negeri 1 Kendal"/>
    <x v="6"/>
    <x v="1"/>
    <d v="2025-02-26T00:00:00"/>
    <x v="0"/>
    <e v="#REF!"/>
  </r>
  <r>
    <s v="DWI RAHMAWATI, S.Pd"/>
    <s v="198401312022212021"/>
    <s v="DWI RAHMAWATI, S.Pd"/>
    <m/>
    <m/>
    <m/>
    <s v="Cabang Dinas Pendidikan XIII"/>
    <s v="SMK Negeri 1 Kendal"/>
    <x v="6"/>
    <x v="1"/>
    <d v="2025-01-14T00:00:00"/>
    <x v="0"/>
    <e v="#REF!"/>
  </r>
  <r>
    <s v="HARIS EKA SAPUTRA, S.Kom."/>
    <s v="198405162011011007"/>
    <s v="HARIS EKA SAPUTRA, S.Kom."/>
    <m/>
    <m/>
    <m/>
    <s v="Cabang Dinas Pendidikan XIII"/>
    <s v="SMK Negeri 1 Kendal"/>
    <x v="6"/>
    <x v="1"/>
    <d v="2025-01-14T00:00:00"/>
    <x v="0"/>
    <e v="#REF!"/>
  </r>
  <r>
    <s v="KUSNANDAR AFRISIA, S.ST, M.Kom"/>
    <s v="198504252009031002"/>
    <s v="KUSNANDAR AFRISIA, S.ST, M.Kom"/>
    <m/>
    <m/>
    <m/>
    <s v="Cabang Dinas Pendidikan XIII"/>
    <s v="SMK Negeri 1 Kendal"/>
    <x v="6"/>
    <x v="1"/>
    <d v="2025-02-05T00:00:00"/>
    <x v="0"/>
    <e v="#REF!"/>
  </r>
  <r>
    <s v="AGUS MUHAMAD ZAKIYUDDIN, S.S."/>
    <s v="198510052011011009"/>
    <s v="AGUS MUHAMAD ZAKIYUDDIN, S.S."/>
    <m/>
    <m/>
    <m/>
    <s v="Cabang Dinas Pendidikan XIII"/>
    <s v="SMK Negeri 1 Kendal"/>
    <x v="6"/>
    <x v="1"/>
    <d v="2025-02-27T00:00:00"/>
    <x v="0"/>
    <e v="#REF!"/>
  </r>
  <r>
    <s v="SITI WAKHIDAH, S.Pd."/>
    <s v="198608182023212014"/>
    <s v="SITI WAKHIDAH, S.Pd."/>
    <m/>
    <m/>
    <m/>
    <s v="Cabang Dinas Pendidikan XIII"/>
    <s v="SMK Negeri 1 Kendal"/>
    <x v="6"/>
    <x v="1"/>
    <d v="2025-02-26T00:00:00"/>
    <x v="0"/>
    <e v="#REF!"/>
  </r>
  <r>
    <s v="WICAKSONO ARGA HUDIYANTO, S.Pd."/>
    <s v="198701132020121004"/>
    <s v="WICAKSONO ARGA HUDIYANTO, S.Pd."/>
    <m/>
    <m/>
    <m/>
    <s v="Cabang Dinas Pendidikan XIII"/>
    <s v="SMK Negeri 1 Kendal"/>
    <x v="6"/>
    <x v="1"/>
    <d v="2025-02-27T00:00:00"/>
    <x v="0"/>
    <e v="#REF!"/>
  </r>
  <r>
    <s v="SITTI UMMI HANIK, S.Pd."/>
    <s v="198711072023212013"/>
    <s v="SITTI UMMI HANIK, S.Pd."/>
    <m/>
    <m/>
    <m/>
    <s v="Cabang Dinas Pendidikan XIII"/>
    <s v="SMK Negeri 1 Kendal"/>
    <x v="6"/>
    <x v="1"/>
    <d v="2025-02-26T00:00:00"/>
    <x v="0"/>
    <e v="#REF!"/>
  </r>
  <r>
    <s v="BAGUS FIRDAUS SANTOSO, S.Pd."/>
    <s v="198712112023211007"/>
    <s v="BAGUS FIRDAUS SANTOSO, S.Pd."/>
    <m/>
    <m/>
    <m/>
    <s v="Cabang Dinas Pendidikan XIII"/>
    <s v="SMK Negeri 1 Kendal"/>
    <x v="6"/>
    <x v="1"/>
    <d v="2025-02-26T00:00:00"/>
    <x v="0"/>
    <e v="#REF!"/>
  </r>
  <r>
    <s v="RIFQI NUR HANAFI, S.Pd"/>
    <s v="198802232022211007"/>
    <s v="RIFQI NUR HANAFI, S.Pd"/>
    <m/>
    <m/>
    <m/>
    <s v="Cabang Dinas Pendidikan XIII"/>
    <s v="SMK Negeri 1 Kendal"/>
    <x v="6"/>
    <x v="1"/>
    <d v="2025-02-26T00:00:00"/>
    <x v="0"/>
    <e v="#REF!"/>
  </r>
  <r>
    <s v="AGUSTIN DWI RAHAYU, S.E.I"/>
    <s v="198808042022212013"/>
    <s v="AGUSTIN DWI RAHAYU, S.E.I"/>
    <m/>
    <m/>
    <m/>
    <s v="Cabang Dinas Pendidikan XIII"/>
    <s v="SMK Negeri 1 Kendal"/>
    <x v="6"/>
    <x v="1"/>
    <d v="2025-02-05T00:00:00"/>
    <x v="0"/>
    <e v="#REF!"/>
  </r>
  <r>
    <s v="ANGGIT DWI HARTONO, S.Pd."/>
    <s v="198903142023211005"/>
    <s v="ANGGIT DWI HARTONO, S.Pd."/>
    <m/>
    <m/>
    <m/>
    <s v="Cabang Dinas Pendidikan XIII"/>
    <s v="SMK Negeri 1 Kendal"/>
    <x v="6"/>
    <x v="1"/>
    <d v="2025-02-12T00:00:00"/>
    <x v="0"/>
    <e v="#REF!"/>
  </r>
  <r>
    <s v="WILDANI FITRIA KURNIAWATI, S.Pd"/>
    <s v="198905252022212016"/>
    <s v="WILDANI FITRIA KURNIAWATI, S.Pd"/>
    <m/>
    <m/>
    <m/>
    <s v="Cabang Dinas Pendidikan XIII"/>
    <s v="SMK Negeri 1 Kendal"/>
    <x v="6"/>
    <x v="1"/>
    <d v="2025-02-26T00:00:00"/>
    <x v="0"/>
    <e v="#REF!"/>
  </r>
  <r>
    <s v="MUHAMMAD AHDIYAT, S.Pd."/>
    <s v="198906052022211008"/>
    <s v="MUHAMMAD AHDIYAT, S.Pd."/>
    <m/>
    <m/>
    <m/>
    <s v="Cabang Dinas Pendidikan XIII"/>
    <s v="SMK Negeri 1 Kendal"/>
    <x v="6"/>
    <x v="1"/>
    <d v="2025-02-26T00:00:00"/>
    <x v="0"/>
    <e v="#REF!"/>
  </r>
  <r>
    <s v="EKO KURNIAWAN, S.Pd."/>
    <s v="199004032022211005"/>
    <s v="EKO KURNIAWAN, S.Pd."/>
    <m/>
    <m/>
    <m/>
    <s v="Cabang Dinas Pendidikan XIII"/>
    <s v="SMK Negeri 1 Kendal"/>
    <x v="6"/>
    <x v="1"/>
    <d v="2025-02-27T00:00:00"/>
    <x v="0"/>
    <e v="#REF!"/>
  </r>
  <r>
    <s v="DEWI ADITYA ASTARINI, S.Pd."/>
    <s v="199009132022212004"/>
    <s v="DEWI ADITYA ASTARINI, S.Pd."/>
    <m/>
    <m/>
    <m/>
    <s v="Cabang Dinas Pendidikan XIII"/>
    <s v="SMK Negeri 1 Kendal"/>
    <x v="6"/>
    <x v="1"/>
    <d v="2025-02-26T00:00:00"/>
    <x v="0"/>
    <e v="#REF!"/>
  </r>
  <r>
    <s v="AHMAD HALIMY NUGROHO, S.Pd"/>
    <s v="199009262015021001"/>
    <s v="AHMAD HALIMY NUGROHO, S.Pd"/>
    <m/>
    <m/>
    <m/>
    <s v="Cabang Dinas Pendidikan XIII"/>
    <s v="SMK Negeri 1 Kendal"/>
    <x v="6"/>
    <x v="1"/>
    <d v="2025-02-10T00:00:00"/>
    <x v="0"/>
    <e v="#REF!"/>
  </r>
  <r>
    <s v="IIN SRI MUTIARA, S.Pd."/>
    <s v="199101012023212031"/>
    <s v="IIN SRI MUTIARA, S.Pd."/>
    <m/>
    <m/>
    <m/>
    <s v="Cabang Dinas Pendidikan XIII"/>
    <s v="SMK Negeri 1 Kendal"/>
    <x v="6"/>
    <x v="1"/>
    <d v="2025-02-26T00:00:00"/>
    <x v="0"/>
    <e v="#REF!"/>
  </r>
  <r>
    <s v="MUFRIDA ARIFUDDIN, S.Si"/>
    <s v="199106022022211007"/>
    <s v="MUFRIDA ARIFUDDIN, S.Si"/>
    <m/>
    <m/>
    <m/>
    <s v="Cabang Dinas Pendidikan XIII"/>
    <s v="SMK Negeri 1 Kendal"/>
    <x v="6"/>
    <x v="1"/>
    <d v="2025-02-27T00:00:00"/>
    <x v="0"/>
    <e v="#REF!"/>
  </r>
  <r>
    <s v="SINTA NOFIA SARI, S.Pd"/>
    <s v="199111112022212019"/>
    <s v="SINTA NOFIA SARI, S.Pd"/>
    <m/>
    <m/>
    <m/>
    <s v="Cabang Dinas Pendidikan XIII"/>
    <s v="SMK Negeri 1 Kendal"/>
    <x v="6"/>
    <x v="1"/>
    <d v="2025-02-26T00:00:00"/>
    <x v="0"/>
    <e v="#REF!"/>
  </r>
  <r>
    <s v="SITI SARAH ERMALENA, S.Pd"/>
    <s v="199205012019022008"/>
    <s v="SITI SARAH ERMALENA, S.Pd"/>
    <m/>
    <m/>
    <m/>
    <s v="Cabang Dinas Pendidikan XIII"/>
    <s v="SMK Negeri 1 Kendal"/>
    <x v="6"/>
    <x v="1"/>
    <d v="2025-02-04T00:00:00"/>
    <x v="0"/>
    <e v="#REF!"/>
  </r>
  <r>
    <s v="MUHAMMAD SEPTIYAN ADI SAPUTRO, S.Pd."/>
    <s v="199209052022211003"/>
    <s v="MUHAMMAD SEPTIYAN ADI SAPUTRO, S.Pd."/>
    <m/>
    <m/>
    <m/>
    <s v="Cabang Dinas Pendidikan XIII"/>
    <s v="SMK Negeri 1 Kendal"/>
    <x v="6"/>
    <x v="1"/>
    <d v="2025-02-26T00:00:00"/>
    <x v="0"/>
    <e v="#REF!"/>
  </r>
  <r>
    <s v="YUSAN DWI KURNIAWAN, S.Pd."/>
    <s v="199301042023211007"/>
    <s v="YUSAN DWI KURNIAWAN, S.Pd."/>
    <m/>
    <m/>
    <m/>
    <s v="Cabang Dinas Pendidikan XIII"/>
    <s v="SMK Negeri 1 Kendal"/>
    <x v="6"/>
    <x v="1"/>
    <d v="2025-02-26T00:00:00"/>
    <x v="0"/>
    <e v="#REF!"/>
  </r>
  <r>
    <s v="RIZKIA YULIKASARI, S.Pd."/>
    <s v="199304152022212017"/>
    <s v="RIZKIA YULIKASARI, S.Pd."/>
    <m/>
    <m/>
    <m/>
    <s v="Cabang Dinas Pendidikan XIII"/>
    <s v="SMK Negeri 1 Kendal"/>
    <x v="6"/>
    <x v="1"/>
    <d v="2025-02-05T00:00:00"/>
    <x v="0"/>
    <e v="#REF!"/>
  </r>
  <r>
    <s v="MUHAMAD YAHYA MAULIDDIN, S.Pd."/>
    <s v="199308252022211003"/>
    <s v="MUHAMAD YAHYA MAULIDDIN, S.Pd."/>
    <m/>
    <m/>
    <m/>
    <s v="Cabang Dinas Pendidikan XIII"/>
    <s v="SMK Negeri 1 Kendal"/>
    <x v="6"/>
    <x v="1"/>
    <d v="2025-02-27T00:00:00"/>
    <x v="0"/>
    <e v="#REF!"/>
  </r>
  <r>
    <s v="WAHYU KARTIKA SARI, S.Pd."/>
    <s v="199408152023212014"/>
    <s v="WAHYU KARTIKA SARI, S.Pd."/>
    <m/>
    <m/>
    <m/>
    <s v="Cabang Dinas Pendidikan XIII"/>
    <s v="SMK Negeri 1 Kendal"/>
    <x v="6"/>
    <x v="1"/>
    <d v="2025-02-05T00:00:00"/>
    <x v="0"/>
    <e v="#REF!"/>
  </r>
  <r>
    <s v="ANITA HANDAYANI, S.E"/>
    <s v="199503142022212006"/>
    <s v="ANITA HANDAYANI, S.E"/>
    <m/>
    <m/>
    <m/>
    <s v="Cabang Dinas Pendidikan XIII"/>
    <s v="SMK Negeri 1 Kendal"/>
    <x v="6"/>
    <x v="1"/>
    <d v="2025-02-04T00:00:00"/>
    <x v="0"/>
    <e v="#REF!"/>
  </r>
  <r>
    <s v="ELMAWATI, S.Pd."/>
    <s v="199506272023212013"/>
    <s v="ELMAWATI, S.Pd."/>
    <m/>
    <m/>
    <m/>
    <s v="Cabang Dinas Pendidikan XIII"/>
    <s v="SMK Negeri 1 Kendal"/>
    <x v="6"/>
    <x v="1"/>
    <d v="2025-02-26T00:00:00"/>
    <x v="0"/>
    <e v="#REF!"/>
  </r>
  <r>
    <s v="PAMBAYUN MUSTIKA RAHAYU SARI, S.Pd."/>
    <s v="199805122022212005"/>
    <s v="PAMBAYUN MUSTIKA RAHAYU SARI, S.Pd."/>
    <m/>
    <m/>
    <m/>
    <s v="Cabang Dinas Pendidikan XIII"/>
    <s v="SMK Negeri 1 Kendal"/>
    <x v="6"/>
    <x v="1"/>
    <d v="2025-02-26T00:00:00"/>
    <x v="0"/>
    <e v="#REF!"/>
  </r>
  <r>
    <s v="Drs. MULYONO "/>
    <s v="196601242008011002"/>
    <s v="Drs. MULYONO "/>
    <m/>
    <m/>
    <m/>
    <s v="Cabang Dinas Pendidikan XIII"/>
    <s v="SMK Negeri 2 Kendal"/>
    <x v="6"/>
    <x v="1"/>
    <d v="2025-02-27T00:00:00"/>
    <x v="0"/>
    <e v="#REF!"/>
  </r>
  <r>
    <s v="TRI MUGIARSIH, S.PD"/>
    <s v="196602081989012002"/>
    <s v="TRI MUGIARSIH, S.PD"/>
    <m/>
    <m/>
    <m/>
    <s v="Cabang Dinas Pendidikan XIII"/>
    <s v="SMK Negeri 2 Kendal"/>
    <x v="6"/>
    <x v="1"/>
    <d v="2025-02-27T00:00:00"/>
    <x v="0"/>
    <e v="#REF!"/>
  </r>
  <r>
    <s v="MASRUKHIN, S.Pd"/>
    <s v="196602161998021003"/>
    <s v="MASRUKHIN, S.Pd"/>
    <m/>
    <m/>
    <m/>
    <s v="Cabang Dinas Pendidikan XIII"/>
    <s v="SMK Negeri 2 Kendal"/>
    <x v="6"/>
    <x v="1"/>
    <d v="2025-02-27T00:00:00"/>
    <x v="0"/>
    <e v="#REF!"/>
  </r>
  <r>
    <s v="NOOR KHOZIN, SPD"/>
    <s v="196605251997031004"/>
    <s v="NOOR KHOZIN, SPD"/>
    <m/>
    <m/>
    <m/>
    <s v="Cabang Dinas Pendidikan XIII"/>
    <s v="SMK Negeri 2 Kendal"/>
    <x v="6"/>
    <x v="1"/>
    <d v="2025-02-27T00:00:00"/>
    <x v="0"/>
    <e v="#REF!"/>
  </r>
  <r>
    <s v="MOH KUMAIDI, S.Pd"/>
    <s v="196607281994021001"/>
    <s v="MOH KUMAIDI, S.Pd"/>
    <m/>
    <m/>
    <m/>
    <s v="Cabang Dinas Pendidikan XIII"/>
    <s v="SMK Negeri 2 Kendal"/>
    <x v="6"/>
    <x v="1"/>
    <d v="2025-02-27T00:00:00"/>
    <x v="0"/>
    <e v="#REF!"/>
  </r>
  <r>
    <s v="SUWIGNYO, S.PD"/>
    <s v="196609101990031013"/>
    <s v="SUWIGNYO, S.PD"/>
    <m/>
    <m/>
    <m/>
    <s v="Cabang Dinas Pendidikan XIII"/>
    <s v="SMK Negeri 2 Kendal"/>
    <x v="6"/>
    <x v="1"/>
    <d v="2025-02-27T00:00:00"/>
    <x v="0"/>
    <e v="#REF!"/>
  </r>
  <r>
    <s v="Drs. BUDI LEKSONO "/>
    <s v="196612132007011007"/>
    <s v="Drs. BUDI LEKSONO "/>
    <m/>
    <m/>
    <m/>
    <s v="Cabang Dinas Pendidikan XIII"/>
    <s v="SMK Negeri 2 Kendal"/>
    <x v="6"/>
    <x v="1"/>
    <d v="2025-02-27T00:00:00"/>
    <x v="0"/>
    <e v="#REF!"/>
  </r>
  <r>
    <s v="RINI AGUSTINA"/>
    <s v="196708041992032017"/>
    <s v="RINI AGUSTINA"/>
    <m/>
    <m/>
    <m/>
    <s v="Cabang Dinas Pendidikan XIII"/>
    <s v="SMK Negeri 2 Kendal"/>
    <x v="6"/>
    <x v="1"/>
    <d v="2025-02-27T00:00:00"/>
    <x v="0"/>
    <e v="#REF!"/>
  </r>
  <r>
    <s v="AGUSTIN RAHAYU, S.Pd"/>
    <s v="196708172021212004"/>
    <s v="AGUSTIN RAHAYU, S.Pd"/>
    <m/>
    <m/>
    <m/>
    <s v="Cabang Dinas Pendidikan XIII"/>
    <s v="SMK Negeri 2 Kendal"/>
    <x v="6"/>
    <x v="1"/>
    <d v="2025-02-27T00:00:00"/>
    <x v="0"/>
    <e v="#REF!"/>
  </r>
  <r>
    <s v="SAWALI , S.Pd."/>
    <s v="196804042007011029"/>
    <s v="SAWALI , S.Pd."/>
    <m/>
    <m/>
    <m/>
    <s v="Cabang Dinas Pendidikan XIII"/>
    <s v="SMK Negeri 2 Kendal"/>
    <x v="6"/>
    <x v="1"/>
    <d v="2025-02-27T00:00:00"/>
    <x v="0"/>
    <e v="#REF!"/>
  </r>
  <r>
    <s v="WIHARSIH, S.Pd"/>
    <s v="196907112022212004"/>
    <s v="WIHARSIH, S.Pd"/>
    <m/>
    <m/>
    <m/>
    <s v="Cabang Dinas Pendidikan XIII"/>
    <s v="SMK Negeri 2 Kendal"/>
    <x v="6"/>
    <x v="1"/>
    <d v="2025-02-27T00:00:00"/>
    <x v="0"/>
    <e v="#REF!"/>
  </r>
  <r>
    <s v="BUDI KUSWORO, S.PD"/>
    <s v="196908281994021001"/>
    <s v="BUDI KUSWORO, S.PD"/>
    <m/>
    <m/>
    <m/>
    <s v="Cabang Dinas Pendidikan XIII"/>
    <s v="SMK Negeri 2 Kendal"/>
    <x v="6"/>
    <x v="1"/>
    <d v="2025-02-27T00:00:00"/>
    <x v="0"/>
    <e v="#REF!"/>
  </r>
  <r>
    <s v="TIBYANI , S.Pd."/>
    <s v="197001272008011006"/>
    <s v="TIBYANI , S.Pd."/>
    <m/>
    <m/>
    <m/>
    <s v="Cabang Dinas Pendidikan XIII"/>
    <s v="SMK Negeri 2 Kendal"/>
    <x v="6"/>
    <x v="1"/>
    <d v="2025-02-27T00:00:00"/>
    <x v="0"/>
    <e v="#REF!"/>
  </r>
  <r>
    <s v="SRI HARJATI SETIJANINGSIH , S.Pd."/>
    <s v="197005052008012023"/>
    <s v="SRI HARJATI SETIJANINGSIH , S.Pd."/>
    <m/>
    <m/>
    <m/>
    <s v="Cabang Dinas Pendidikan XIII"/>
    <s v="SMK Negeri 2 Kendal"/>
    <x v="6"/>
    <x v="1"/>
    <d v="2025-02-27T00:00:00"/>
    <x v="0"/>
    <e v="#REF!"/>
  </r>
  <r>
    <s v="MUBAROKAN , S.Pd."/>
    <s v="197104262008011005"/>
    <s v="MUBAROKAN , S.Pd."/>
    <m/>
    <m/>
    <m/>
    <s v="Cabang Dinas Pendidikan XIII"/>
    <s v="SMK Negeri 2 Kendal"/>
    <x v="6"/>
    <x v="1"/>
    <d v="2025-02-27T00:00:00"/>
    <x v="0"/>
    <e v="#REF!"/>
  </r>
  <r>
    <s v="SETIYO, S.Pd."/>
    <s v="197108162008011013"/>
    <s v="SETIYO, S.Pd."/>
    <m/>
    <m/>
    <m/>
    <s v="Cabang Dinas Pendidikan XIII"/>
    <s v="SMK Negeri 2 Kendal"/>
    <x v="6"/>
    <x v="1"/>
    <d v="2025-02-27T00:00:00"/>
    <x v="0"/>
    <e v="#REF!"/>
  </r>
  <r>
    <s v="AGUS BASUKI , S.Pd."/>
    <s v="197108172008011011"/>
    <s v="AGUS BASUKI , S.Pd."/>
    <m/>
    <m/>
    <m/>
    <s v="Cabang Dinas Pendidikan XIII"/>
    <s v="SMK Negeri 2 Kendal"/>
    <x v="6"/>
    <x v="1"/>
    <d v="2025-02-27T00:00:00"/>
    <x v="0"/>
    <e v="#REF!"/>
  </r>
  <r>
    <s v="SOLICHIN, S.T."/>
    <s v="197109072023211004"/>
    <s v="SOLICHIN, S.T."/>
    <m/>
    <m/>
    <m/>
    <s v="Cabang Dinas Pendidikan XIII"/>
    <s v="SMK Negeri 2 Kendal"/>
    <x v="6"/>
    <x v="1"/>
    <d v="2025-02-27T00:00:00"/>
    <x v="0"/>
    <e v="#REF!"/>
  </r>
  <r>
    <s v="ENDANG NURAINI , S.Pd."/>
    <s v="197109132008012003"/>
    <s v="ENDANG NURAINI , S.Pd."/>
    <m/>
    <m/>
    <m/>
    <s v="Cabang Dinas Pendidikan XIII"/>
    <s v="SMK Negeri 2 Kendal"/>
    <x v="6"/>
    <x v="1"/>
    <d v="2025-02-27T00:00:00"/>
    <x v="0"/>
    <e v="#REF!"/>
  </r>
  <r>
    <s v="BUDI HARTI, S.S."/>
    <s v="197202082022212002"/>
    <s v="BUDI HARTI, S.S."/>
    <m/>
    <m/>
    <m/>
    <s v="Cabang Dinas Pendidikan XIII"/>
    <s v="SMK Negeri 2 Kendal"/>
    <x v="6"/>
    <x v="1"/>
    <d v="2025-02-27T00:00:00"/>
    <x v="0"/>
    <e v="#REF!"/>
  </r>
  <r>
    <s v="WAJIYO, S.Pd."/>
    <s v="197205132006041017"/>
    <s v="WAJIYO, S.Pd."/>
    <m/>
    <m/>
    <m/>
    <s v="Cabang Dinas Pendidikan XIII"/>
    <s v="SMK Negeri 2 Kendal"/>
    <x v="6"/>
    <x v="1"/>
    <d v="2025-02-26T00:00:00"/>
    <x v="0"/>
    <e v="#REF!"/>
  </r>
  <r>
    <s v="SITI PONIRAH, S.Pd."/>
    <s v="197302182008012004"/>
    <s v="SITI PONIRAH, S.Pd."/>
    <m/>
    <m/>
    <m/>
    <s v="Cabang Dinas Pendidikan XIII"/>
    <s v="SMK Negeri 2 Kendal"/>
    <x v="6"/>
    <x v="1"/>
    <d v="2025-02-27T00:00:00"/>
    <x v="0"/>
    <e v="#REF!"/>
  </r>
  <r>
    <s v="MOCHAMAD HUDI HUDORO , S.Pd."/>
    <s v="197309102008011006"/>
    <s v="MOCHAMAD HUDI HUDORO , S.Pd."/>
    <m/>
    <m/>
    <m/>
    <s v="Cabang Dinas Pendidikan XIII"/>
    <s v="SMK Negeri 2 Kendal"/>
    <x v="6"/>
    <x v="1"/>
    <d v="2025-02-27T00:00:00"/>
    <x v="0"/>
    <e v="#REF!"/>
  </r>
  <r>
    <s v="AISAH, S.Pd"/>
    <s v="197311262003122005"/>
    <s v="AISAH, S.Pd"/>
    <m/>
    <m/>
    <m/>
    <s v="Cabang Dinas Pendidikan XIII"/>
    <s v="SMK Negeri 2 Kendal"/>
    <x v="6"/>
    <x v="1"/>
    <d v="2025-02-27T00:00:00"/>
    <x v="0"/>
    <e v="#REF!"/>
  </r>
  <r>
    <s v="YUSUFINI BUDI SAFARYATI, M.Pd."/>
    <s v="197403022005012011"/>
    <s v="YUSUFINI BUDI SAFARYATI, M.Pd."/>
    <m/>
    <m/>
    <m/>
    <s v="Cabang Dinas Pendidikan XIII"/>
    <s v="SMK Negeri 2 Kendal"/>
    <x v="6"/>
    <x v="1"/>
    <d v="2025-02-27T00:00:00"/>
    <x v="0"/>
    <e v="#REF!"/>
  </r>
  <r>
    <s v="AGUS WAHIDIN, S.Pd."/>
    <s v="197408302006041006"/>
    <s v="AGUS WAHIDIN, S.Pd."/>
    <m/>
    <m/>
    <m/>
    <s v="Cabang Dinas Pendidikan XIII"/>
    <s v="SMK Negeri 2 Kendal"/>
    <x v="6"/>
    <x v="1"/>
    <d v="2025-02-27T00:00:00"/>
    <x v="0"/>
    <e v="#REF!"/>
  </r>
  <r>
    <s v="MUHAMMAD ALFIAN , S.Pd."/>
    <s v="197410182008011004"/>
    <s v="MUHAMMAD ALFIAN , S.Pd."/>
    <m/>
    <m/>
    <m/>
    <s v="Cabang Dinas Pendidikan XIII"/>
    <s v="SMK Negeri 2 Kendal"/>
    <x v="6"/>
    <x v="1"/>
    <d v="2025-02-27T00:00:00"/>
    <x v="0"/>
    <e v="#REF!"/>
  </r>
  <r>
    <s v="RIBAN , S.Pd"/>
    <s v="197504092008011004"/>
    <s v="RIBAN , S.Pd"/>
    <m/>
    <m/>
    <m/>
    <s v="Cabang Dinas Pendidikan XIII"/>
    <s v="SMK Negeri 2 Kendal"/>
    <x v="6"/>
    <x v="1"/>
    <d v="2025-03-12T00:00:00"/>
    <x v="0"/>
    <e v="#REF!"/>
  </r>
  <r>
    <s v="DIAN AWALUDIN, S.Pd.T."/>
    <s v="197604232009031002"/>
    <s v="DIAN AWALUDIN, S.Pd.T."/>
    <m/>
    <m/>
    <m/>
    <s v="Cabang Dinas Pendidikan XIII"/>
    <s v="SMK Negeri 2 Kendal"/>
    <x v="6"/>
    <x v="1"/>
    <d v="2025-02-27T00:00:00"/>
    <x v="0"/>
    <e v="#REF!"/>
  </r>
  <r>
    <s v="ANDHI YUSUF, S.T."/>
    <s v="197608212011011004"/>
    <s v="ANDHI YUSUF, S.T."/>
    <m/>
    <m/>
    <m/>
    <s v="Cabang Dinas Pendidikan XIII"/>
    <s v="SMK Negeri 2 Kendal"/>
    <x v="6"/>
    <x v="1"/>
    <d v="2025-02-27T00:00:00"/>
    <x v="0"/>
    <e v="#REF!"/>
  </r>
  <r>
    <s v="ANNIS DIAH SUKMAWATY, S.Pd"/>
    <s v="197609102007012011"/>
    <s v="ANNIS DIAH SUKMAWATY, S.Pd"/>
    <m/>
    <m/>
    <m/>
    <s v="Cabang Dinas Pendidikan XIII"/>
    <s v="SMK Negeri 2 Kendal"/>
    <x v="6"/>
    <x v="1"/>
    <d v="2025-02-27T00:00:00"/>
    <x v="0"/>
    <e v="#REF!"/>
  </r>
  <r>
    <s v="CIPTO EDI WIBOWO "/>
    <s v="197704192008011007"/>
    <s v="CIPTO EDI WIBOWO "/>
    <m/>
    <m/>
    <m/>
    <s v="Cabang Dinas Pendidikan XIII"/>
    <s v="SMK Negeri 2 Kendal"/>
    <x v="6"/>
    <x v="1"/>
    <d v="2025-02-26T00:00:00"/>
    <x v="0"/>
    <e v="#REF!"/>
  </r>
  <r>
    <s v="BUDI SETIAWAN, S.Pd"/>
    <s v="197707252014061003"/>
    <s v="BUDI SETIAWAN, S.Pd"/>
    <m/>
    <m/>
    <m/>
    <s v="Cabang Dinas Pendidikan XIII"/>
    <s v="SMK Negeri 2 Kendal"/>
    <x v="6"/>
    <x v="1"/>
    <d v="2025-02-27T00:00:00"/>
    <x v="0"/>
    <e v="#REF!"/>
  </r>
  <r>
    <s v="ANI NURSIAH , S.Pd."/>
    <s v="197708042008012012"/>
    <s v="ANI NURSIAH , S.Pd."/>
    <m/>
    <m/>
    <m/>
    <s v="Cabang Dinas Pendidikan XIII"/>
    <s v="SMK Negeri 2 Kendal"/>
    <x v="6"/>
    <x v="1"/>
    <d v="2025-02-27T00:00:00"/>
    <x v="0"/>
    <e v="#REF!"/>
  </r>
  <r>
    <s v="SHOFYAN KUSUMA , S.Pd."/>
    <s v="197710312008011001"/>
    <s v="SHOFYAN KUSUMA , S.Pd."/>
    <m/>
    <m/>
    <m/>
    <s v="Cabang Dinas Pendidikan XIII"/>
    <s v="SMK Negeri 2 Kendal"/>
    <x v="6"/>
    <x v="1"/>
    <d v="2025-02-27T00:00:00"/>
    <x v="0"/>
    <e v="#REF!"/>
  </r>
  <r>
    <s v="SAHENDRA RINDANAYA, S.Pd."/>
    <s v="197711252010011016"/>
    <s v="SAHENDRA RINDANAYA, S.Pd."/>
    <m/>
    <m/>
    <m/>
    <s v="Cabang Dinas Pendidikan XIII"/>
    <s v="SMK Negeri 2 Kendal"/>
    <x v="6"/>
    <x v="1"/>
    <d v="2025-01-14T00:00:00"/>
    <x v="0"/>
    <e v="#REF!"/>
  </r>
  <r>
    <s v="INDAH HARIYATI, S.Pd."/>
    <s v="197803232005012011"/>
    <s v="INDAH HARIYATI, S.Pd."/>
    <m/>
    <m/>
    <m/>
    <s v="Cabang Dinas Pendidikan XIII"/>
    <s v="SMK Negeri 2 Kendal"/>
    <x v="6"/>
    <x v="1"/>
    <d v="2025-02-12T00:00:00"/>
    <x v="0"/>
    <e v="#REF!"/>
  </r>
  <r>
    <s v="ZUBAIDI, S.Pd.I."/>
    <s v="197803272023211002"/>
    <s v="ZUBAIDI, S.Pd.I."/>
    <m/>
    <m/>
    <m/>
    <s v="Cabang Dinas Pendidikan XIII"/>
    <s v="SMK Negeri 2 Kendal"/>
    <x v="6"/>
    <x v="1"/>
    <d v="2025-02-27T00:00:00"/>
    <x v="0"/>
    <e v="#REF!"/>
  </r>
  <r>
    <s v="RASID HIDAYAT , S.Pd."/>
    <s v="197806242008011005"/>
    <s v="RASID HIDAYAT , S.Pd."/>
    <m/>
    <m/>
    <m/>
    <s v="Cabang Dinas Pendidikan XIII"/>
    <s v="SMK Negeri 2 Kendal"/>
    <x v="6"/>
    <x v="1"/>
    <d v="2025-02-16T00:00:00"/>
    <x v="0"/>
    <e v="#REF!"/>
  </r>
  <r>
    <s v="BAMBANG SETIAWAN, S.PD"/>
    <s v="197901122003121003"/>
    <s v="BAMBANG SETIAWAN, S.PD"/>
    <m/>
    <m/>
    <m/>
    <s v="Cabang Dinas Pendidikan XIII"/>
    <s v="SMK Negeri 2 Kendal"/>
    <x v="6"/>
    <x v="1"/>
    <d v="2025-03-10T00:00:00"/>
    <x v="0"/>
    <e v="#REF!"/>
  </r>
  <r>
    <s v="MUHAMMAD MURBIKHUN, S.T."/>
    <s v="197902092009031003"/>
    <s v="MUHAMMAD MURBIKHUN, S.T."/>
    <m/>
    <m/>
    <m/>
    <s v="Cabang Dinas Pendidikan XIII"/>
    <s v="SMK Negeri 2 Kendal"/>
    <x v="6"/>
    <x v="1"/>
    <d v="2025-02-27T00:00:00"/>
    <x v="0"/>
    <e v="#REF!"/>
  </r>
  <r>
    <s v="MARIYA ULFAH, S.E."/>
    <s v="197904242021212004"/>
    <s v="MARIYA ULFAH, S.E."/>
    <m/>
    <m/>
    <m/>
    <s v="Cabang Dinas Pendidikan XIII"/>
    <s v="SMK Negeri 2 Kendal"/>
    <x v="6"/>
    <x v="1"/>
    <d v="2025-02-27T00:00:00"/>
    <x v="0"/>
    <e v="#REF!"/>
  </r>
  <r>
    <s v="HERLINA, S.Pd"/>
    <s v="197905182014062007"/>
    <s v="HERLINA, S.Pd"/>
    <m/>
    <m/>
    <m/>
    <s v="Cabang Dinas Pendidikan XIII"/>
    <s v="SMK Negeri 2 Kendal"/>
    <x v="6"/>
    <x v="1"/>
    <d v="2025-02-27T00:00:00"/>
    <x v="0"/>
    <e v="#REF!"/>
  </r>
  <r>
    <s v="ANISAH PRIHASTUTI , S.T"/>
    <s v="197905232008012013"/>
    <s v="ANISAH PRIHASTUTI , S.T"/>
    <m/>
    <m/>
    <m/>
    <s v="Cabang Dinas Pendidikan XIII"/>
    <s v="SMK Negeri 2 Kendal"/>
    <x v="6"/>
    <x v="1"/>
    <d v="2025-02-26T00:00:00"/>
    <x v="0"/>
    <e v="#REF!"/>
  </r>
  <r>
    <s v="MULYONO, S.Pd"/>
    <s v="197909192022211007"/>
    <s v="MULYONO, S.Pd"/>
    <m/>
    <m/>
    <m/>
    <s v="Cabang Dinas Pendidikan XIII"/>
    <s v="SMK Negeri 2 Kendal"/>
    <x v="6"/>
    <x v="1"/>
    <d v="2025-02-27T00:00:00"/>
    <x v="0"/>
    <e v="#REF!"/>
  </r>
  <r>
    <s v="KISWATININGSIH, S.Pd."/>
    <s v="197911012005012016"/>
    <s v="KISWATININGSIH, S.Pd."/>
    <m/>
    <m/>
    <m/>
    <s v="Cabang Dinas Pendidikan XIII"/>
    <s v="SMK Negeri 2 Kendal"/>
    <x v="6"/>
    <x v="1"/>
    <d v="2025-02-26T00:00:00"/>
    <x v="0"/>
    <e v="#REF!"/>
  </r>
  <r>
    <s v="NANANG ABDULLAH, S.Pd."/>
    <s v="198008012010011020"/>
    <s v="NANANG ABDULLAH, S.Pd."/>
    <m/>
    <m/>
    <m/>
    <s v="Cabang Dinas Pendidikan XIII"/>
    <s v="SMK Negeri 2 Kendal"/>
    <x v="6"/>
    <x v="1"/>
    <d v="2025-02-26T00:00:00"/>
    <x v="0"/>
    <e v="#REF!"/>
  </r>
  <r>
    <s v="DWI SEPRASETIANI, S.Pd."/>
    <s v="198009172022212010"/>
    <s v="DWI SEPRASETIANI, S.Pd."/>
    <m/>
    <m/>
    <m/>
    <s v="Cabang Dinas Pendidikan XIII"/>
    <s v="SMK Negeri 2 Kendal"/>
    <x v="6"/>
    <x v="1"/>
    <d v="2025-02-27T00:00:00"/>
    <x v="0"/>
    <e v="#REF!"/>
  </r>
  <r>
    <s v="SUWARDI, S.Pd."/>
    <s v="198010112022211006"/>
    <s v="SUWARDI, S.Pd."/>
    <m/>
    <m/>
    <m/>
    <s v="Cabang Dinas Pendidikan XIII"/>
    <s v="SMK Negeri 2 Kendal"/>
    <x v="6"/>
    <x v="1"/>
    <d v="2025-02-27T00:00:00"/>
    <x v="0"/>
    <e v="#REF!"/>
  </r>
  <r>
    <s v="NOVITA IKHTIYANTI , S.Psi."/>
    <s v="198011262008012004"/>
    <s v="NOVITA IKHTIYANTI , S.Psi."/>
    <m/>
    <m/>
    <m/>
    <s v="Cabang Dinas Pendidikan XIII"/>
    <s v="SMK Negeri 2 Kendal"/>
    <x v="6"/>
    <x v="1"/>
    <d v="2025-02-27T00:00:00"/>
    <x v="0"/>
    <e v="#REF!"/>
  </r>
  <r>
    <s v="WIGIARTO, S.Pd."/>
    <s v="198104182006041004"/>
    <s v="WIGIARTO, S.Pd."/>
    <m/>
    <m/>
    <m/>
    <s v="Cabang Dinas Pendidikan XIII"/>
    <s v="SMK Negeri 2 Kendal"/>
    <x v="6"/>
    <x v="1"/>
    <d v="2025-02-26T00:00:00"/>
    <x v="0"/>
    <e v="#REF!"/>
  </r>
  <r>
    <s v="ISTI SULISTYAWATI, S.Pd."/>
    <s v="198106082023212010"/>
    <s v="ISTI SULISTYAWATI, S.Pd."/>
    <m/>
    <m/>
    <m/>
    <s v="Cabang Dinas Pendidikan XIII"/>
    <s v="SMK Negeri 2 Kendal"/>
    <x v="6"/>
    <x v="1"/>
    <d v="2025-02-27T00:00:00"/>
    <x v="0"/>
    <e v="#REF!"/>
  </r>
  <r>
    <s v="SITI MUKHAYATUN, S.Pd"/>
    <s v="198202012024212016"/>
    <s v="SITI MUKHAYATUN, S.Pd"/>
    <m/>
    <m/>
    <m/>
    <s v="Cabang Dinas Pendidikan XIII"/>
    <s v="SMK Negeri 2 Kendal"/>
    <x v="6"/>
    <x v="1"/>
    <d v="2025-02-05T00:00:00"/>
    <x v="0"/>
    <e v="#REF!"/>
  </r>
  <r>
    <s v="RIFDIA NOFIANDI, S.T."/>
    <s v="198211022009031002"/>
    <s v="RIFDIA NOFIANDI, S.T."/>
    <m/>
    <m/>
    <m/>
    <s v="Cabang Dinas Pendidikan XIII"/>
    <s v="SMK Negeri 2 Kendal"/>
    <x v="6"/>
    <x v="1"/>
    <d v="2025-02-27T00:00:00"/>
    <x v="0"/>
    <e v="#REF!"/>
  </r>
  <r>
    <s v="VINA GANDA PUSPITA, S. Pd"/>
    <s v="198304232022212011"/>
    <s v="VINA GANDA PUSPITA, S. Pd"/>
    <m/>
    <m/>
    <m/>
    <s v="Cabang Dinas Pendidikan XIII"/>
    <s v="SMK Negeri 2 Kendal"/>
    <x v="6"/>
    <x v="1"/>
    <d v="2025-02-27T00:00:00"/>
    <x v="0"/>
    <e v="#REF!"/>
  </r>
  <r>
    <s v="MUHAMMAD ARI SUSANTO, S.ST"/>
    <s v="198403052022211008"/>
    <s v="MUHAMMAD ARI SUSANTO, S.ST"/>
    <m/>
    <m/>
    <m/>
    <s v="Cabang Dinas Pendidikan XIII"/>
    <s v="SMK Negeri 2 Kendal"/>
    <x v="6"/>
    <x v="1"/>
    <d v="2025-02-10T00:00:00"/>
    <x v="0"/>
    <e v="#REF!"/>
  </r>
  <r>
    <s v="SRI WAHYUNINGSIH, S.Pd"/>
    <s v="198405192019022002"/>
    <s v="SRI WAHYUNINGSIH, S.Pd"/>
    <m/>
    <m/>
    <m/>
    <s v="Cabang Dinas Pendidikan XIII"/>
    <s v="SMK Negeri 2 Kendal"/>
    <x v="6"/>
    <x v="1"/>
    <d v="2025-02-27T00:00:00"/>
    <x v="0"/>
    <e v="#REF!"/>
  </r>
  <r>
    <s v="AJI RIZKI AMALIA, S.Pd."/>
    <s v="198409102010011023"/>
    <s v="AJI RIZKI AMALIA, S.Pd."/>
    <m/>
    <m/>
    <m/>
    <s v="Cabang Dinas Pendidikan XIII"/>
    <s v="SMK Negeri 2 Kendal"/>
    <x v="6"/>
    <x v="1"/>
    <d v="2025-02-27T00:00:00"/>
    <x v="0"/>
    <e v="#REF!"/>
  </r>
  <r>
    <s v="AHMAT SUUDI, S.Pd"/>
    <s v="198412172019021001"/>
    <s v="AHMAT SUUDI, S.Pd"/>
    <m/>
    <m/>
    <m/>
    <s v="Cabang Dinas Pendidikan XIII"/>
    <s v="SMK Negeri 2 Kendal"/>
    <x v="6"/>
    <x v="1"/>
    <d v="2025-02-27T00:00:00"/>
    <x v="0"/>
    <e v="#REF!"/>
  </r>
  <r>
    <s v="YAN DWI HATMANTO, S.Pd."/>
    <s v="198501022010011016"/>
    <s v="YAN DWI HATMANTO, S.Pd."/>
    <m/>
    <m/>
    <m/>
    <s v="Cabang Dinas Pendidikan XIII"/>
    <s v="SMK Negeri 2 Kendal"/>
    <x v="6"/>
    <x v="1"/>
    <d v="2025-02-27T00:00:00"/>
    <x v="0"/>
    <e v="#REF!"/>
  </r>
  <r>
    <s v="M. MAFTUKIN, S.Pd, M.Pd"/>
    <s v="198508032019021004"/>
    <s v="M. MAFTUKIN, S.Pd, M.Pd"/>
    <m/>
    <m/>
    <m/>
    <s v="Cabang Dinas Pendidikan XIII"/>
    <s v="SMK Negeri 2 Kendal"/>
    <x v="6"/>
    <x v="1"/>
    <d v="2025-02-27T00:00:00"/>
    <x v="0"/>
    <e v="#REF!"/>
  </r>
  <r>
    <s v="ANA ROHMAWATI, S.Pd"/>
    <s v="198606132022212032"/>
    <s v="ANA ROHMAWATI, S.Pd"/>
    <m/>
    <m/>
    <m/>
    <s v="Cabang Dinas Pendidikan XIII"/>
    <s v="SMK Negeri 2 Kendal"/>
    <x v="6"/>
    <x v="1"/>
    <d v="2025-02-27T00:00:00"/>
    <x v="0"/>
    <e v="#REF!"/>
  </r>
  <r>
    <s v="INDANARTI, S.Pd."/>
    <s v="198611112023212015"/>
    <s v="INDANARTI, S.Pd."/>
    <m/>
    <m/>
    <m/>
    <s v="Cabang Dinas Pendidikan XIII"/>
    <s v="SMK Negeri 2 Kendal"/>
    <x v="6"/>
    <x v="1"/>
    <d v="2025-02-27T00:00:00"/>
    <x v="0"/>
    <e v="#REF!"/>
  </r>
  <r>
    <s v="UMI KHOIRUN NISA, S.Pd"/>
    <s v="198612042024212017"/>
    <s v="UMI KHOIRUN NISA, S.Pd"/>
    <m/>
    <m/>
    <m/>
    <s v="Cabang Dinas Pendidikan XIII"/>
    <s v="SMK Negeri 2 Kendal"/>
    <x v="6"/>
    <x v="1"/>
    <d v="2025-02-27T00:00:00"/>
    <x v="0"/>
    <e v="#REF!"/>
  </r>
  <r>
    <s v="YULI BUDIARTO, S.Pd."/>
    <s v="198807172022211009"/>
    <s v="YULI BUDIARTO, S.Pd."/>
    <m/>
    <m/>
    <m/>
    <s v="Cabang Dinas Pendidikan XIII"/>
    <s v="SMK Negeri 2 Kendal"/>
    <x v="6"/>
    <x v="1"/>
    <d v="2025-02-27T00:00:00"/>
    <x v="0"/>
    <e v="#REF!"/>
  </r>
  <r>
    <s v="KHUSNA JULIDAR, S.Pd"/>
    <s v="198807202015021001"/>
    <s v="KHUSNA JULIDAR, S.Pd"/>
    <m/>
    <m/>
    <m/>
    <s v="Cabang Dinas Pendidikan XIII"/>
    <s v="SMK Negeri 2 Kendal"/>
    <x v="6"/>
    <x v="1"/>
    <d v="2025-02-27T00:00:00"/>
    <x v="0"/>
    <e v="#REF!"/>
  </r>
  <r>
    <s v="ANISHA SUPRIHATINI, S. Pd"/>
    <s v="198809252024212022"/>
    <s v="ANISHA SUPRIHATINI, S. Pd"/>
    <m/>
    <m/>
    <m/>
    <s v="Cabang Dinas Pendidikan XIII"/>
    <s v="SMK Negeri 2 Kendal"/>
    <x v="6"/>
    <x v="1"/>
    <d v="2025-02-05T00:00:00"/>
    <x v="0"/>
    <e v="#REF!"/>
  </r>
  <r>
    <s v="SRI WAHYUNI, S.Pd"/>
    <s v="198811292019022004"/>
    <s v="SRI WAHYUNI, S.Pd"/>
    <m/>
    <m/>
    <m/>
    <s v="Cabang Dinas Pendidikan XIII"/>
    <s v="SMK Negeri 2 Kendal"/>
    <x v="6"/>
    <x v="1"/>
    <d v="2025-02-27T00:00:00"/>
    <x v="0"/>
    <e v="#REF!"/>
  </r>
  <r>
    <s v="ARIF AFENDI, S.Pd."/>
    <s v="198906302023211007"/>
    <s v="ARIF AFENDI, S.Pd."/>
    <m/>
    <m/>
    <m/>
    <s v="Cabang Dinas Pendidikan XIII"/>
    <s v="SMK Negeri 2 Kendal"/>
    <x v="6"/>
    <x v="1"/>
    <d v="2025-02-27T00:00:00"/>
    <x v="0"/>
    <e v="#REF!"/>
  </r>
  <r>
    <s v="TAUFIQ, S.Pd"/>
    <s v="198912282019021006"/>
    <s v="TAUFIQ, S.Pd"/>
    <m/>
    <m/>
    <m/>
    <s v="Cabang Dinas Pendidikan XIII"/>
    <s v="SMK Negeri 2 Kendal"/>
    <x v="6"/>
    <x v="1"/>
    <d v="2025-02-27T00:00:00"/>
    <x v="0"/>
    <e v="#REF!"/>
  </r>
  <r>
    <s v="AHARRIDLA ROYHAN, S.Pd"/>
    <s v="199010202019021004"/>
    <s v="AHARRIDLA ROYHAN, S.Pd"/>
    <m/>
    <m/>
    <m/>
    <s v="Cabang Dinas Pendidikan XIII"/>
    <s v="SMK Negeri 2 Kendal"/>
    <x v="6"/>
    <x v="1"/>
    <d v="2025-02-27T00:00:00"/>
    <x v="0"/>
    <e v="#REF!"/>
  </r>
  <r>
    <s v="FAJAR AJI WIBOWO, S.Pd"/>
    <s v="199102172019021002"/>
    <s v="FAJAR AJI WIBOWO, S.Pd"/>
    <m/>
    <m/>
    <m/>
    <s v="Cabang Dinas Pendidikan XIII"/>
    <s v="SMK Negeri 2 Kendal"/>
    <x v="6"/>
    <x v="1"/>
    <d v="2025-02-27T00:00:00"/>
    <x v="0"/>
    <e v="#REF!"/>
  </r>
  <r>
    <s v="AGUS PRIYADI, S.Pd"/>
    <s v="199108172019021004"/>
    <s v="AGUS PRIYADI, S.Pd"/>
    <m/>
    <m/>
    <m/>
    <s v="Cabang Dinas Pendidikan XIII"/>
    <s v="SMK Negeri 2 Kendal"/>
    <x v="6"/>
    <x v="1"/>
    <d v="2025-02-27T00:00:00"/>
    <x v="0"/>
    <e v="#REF!"/>
  </r>
  <r>
    <s v="ELSA LUTHFIA AHMAD, S.Sn."/>
    <s v="199109232022212010"/>
    <s v="ELSA LUTHFIA AHMAD, S.Sn."/>
    <m/>
    <m/>
    <m/>
    <s v="Cabang Dinas Pendidikan XIII"/>
    <s v="SMK Negeri 2 Kendal"/>
    <x v="6"/>
    <x v="1"/>
    <d v="2025-02-26T00:00:00"/>
    <x v="0"/>
    <e v="#REF!"/>
  </r>
  <r>
    <s v="ROKHAYATUN, S.Pd."/>
    <s v="199112092022212013"/>
    <s v="ROKHAYATUN, S.Pd."/>
    <m/>
    <m/>
    <m/>
    <s v="Cabang Dinas Pendidikan XIII"/>
    <s v="SMK Negeri 2 Kendal"/>
    <x v="6"/>
    <x v="1"/>
    <d v="2025-02-27T00:00:00"/>
    <x v="0"/>
    <e v="#REF!"/>
  </r>
  <r>
    <s v="DANY NURDIYANTO, S.Pd"/>
    <s v="199206092022211003"/>
    <s v="DANY NURDIYANTO, S.Pd"/>
    <m/>
    <m/>
    <m/>
    <s v="Cabang Dinas Pendidikan XIII"/>
    <s v="SMK Negeri 2 Kendal"/>
    <x v="6"/>
    <x v="1"/>
    <d v="2025-02-27T00:00:00"/>
    <x v="0"/>
    <e v="#REF!"/>
  </r>
  <r>
    <s v="AGUNG PERMADI, S.Pd"/>
    <s v="199210252019021009"/>
    <s v="AGUNG PERMADI, S.Pd"/>
    <m/>
    <m/>
    <m/>
    <s v="Cabang Dinas Pendidikan XIII"/>
    <s v="SMK Negeri 2 Kendal"/>
    <x v="6"/>
    <x v="1"/>
    <d v="2025-02-27T00:00:00"/>
    <x v="0"/>
    <e v="#REF!"/>
  </r>
  <r>
    <s v="YUDIK YULIYANTO, S.Pd"/>
    <s v="199307272019021007"/>
    <s v="YUDIK YULIYANTO, S.Pd"/>
    <m/>
    <m/>
    <m/>
    <s v="Cabang Dinas Pendidikan XIII"/>
    <s v="SMK Negeri 2 Kendal"/>
    <x v="6"/>
    <x v="1"/>
    <d v="2025-02-27T00:00:00"/>
    <x v="0"/>
    <e v="#REF!"/>
  </r>
  <r>
    <s v="AHMAD MUBASSYIR, S.Pd."/>
    <s v="199309042023211007"/>
    <s v="AHMAD MUBASSYIR, S.Pd."/>
    <m/>
    <m/>
    <m/>
    <s v="Cabang Dinas Pendidikan XIII"/>
    <s v="SMK Negeri 2 Kendal"/>
    <x v="6"/>
    <x v="1"/>
    <d v="2025-02-27T00:00:00"/>
    <x v="0"/>
    <e v="#REF!"/>
  </r>
  <r>
    <s v="IFFAH SALSABILA, S.Pd"/>
    <s v="199309172019022009"/>
    <s v="IFFAH SALSABILA, S.Pd"/>
    <m/>
    <m/>
    <m/>
    <s v="Cabang Dinas Pendidikan XIII"/>
    <s v="SMK Negeri 2 Kendal"/>
    <x v="6"/>
    <x v="1"/>
    <d v="2025-02-27T00:00:00"/>
    <x v="0"/>
    <e v="#REF!"/>
  </r>
  <r>
    <s v="TOMMY CANDRA HERMAWAN, S.Pd."/>
    <s v="199406012019021006"/>
    <s v="TOMMY CANDRA HERMAWAN, S.Pd."/>
    <m/>
    <m/>
    <m/>
    <s v="Cabang Dinas Pendidikan XIII"/>
    <s v="SMK Negeri 2 Kendal"/>
    <x v="6"/>
    <x v="1"/>
    <d v="2025-02-27T00:00:00"/>
    <x v="0"/>
    <e v="#REF!"/>
  </r>
  <r>
    <s v="M. DIMAS DERMAWAN, S.Pd"/>
    <s v="199503142019021007"/>
    <s v="M. DIMAS DERMAWAN, S.Pd"/>
    <m/>
    <m/>
    <m/>
    <s v="Cabang Dinas Pendidikan XIII"/>
    <s v="SMK Negeri 2 Kendal"/>
    <x v="6"/>
    <x v="1"/>
    <d v="2025-02-27T00:00:00"/>
    <x v="0"/>
    <e v="#REF!"/>
  </r>
  <r>
    <s v="ALFAOLIS SURIARSO SURYO, S.Pd"/>
    <s v="199604262019021002"/>
    <s v="ALFAOLIS SURIARSO SURYO, S.Pd"/>
    <m/>
    <m/>
    <m/>
    <s v="Cabang Dinas Pendidikan XIII"/>
    <s v="SMK Negeri 2 Kendal"/>
    <x v="6"/>
    <x v="1"/>
    <d v="2025-02-26T00:00:00"/>
    <x v="0"/>
    <e v="#REF!"/>
  </r>
  <r>
    <s v="SARI OTAVIA, S.Pd."/>
    <s v="199710272024212019"/>
    <s v="SARI OTAVIA, S.Pd."/>
    <m/>
    <m/>
    <m/>
    <s v="Cabang Dinas Pendidikan XIII"/>
    <s v="SMK Negeri 2 Kendal"/>
    <x v="6"/>
    <x v="1"/>
    <d v="2025-02-27T00:00:00"/>
    <x v="0"/>
    <e v="#REF!"/>
  </r>
  <r>
    <s v="SUPRAPTO"/>
    <s v="196707151994121005"/>
    <s v="SUPRAPTO"/>
    <m/>
    <m/>
    <m/>
    <s v="Cabang Dinas Pendidikan XIII"/>
    <s v="Sub Bagian Tata Usaha SMK Negeri 2 Kendal"/>
    <x v="6"/>
    <x v="1"/>
    <d v="2025-02-26T00:00:00"/>
    <x v="0"/>
    <e v="#REF!"/>
  </r>
  <r>
    <s v="MARIA ANI LESTARI"/>
    <s v="196508261988032010"/>
    <s v="MARIA ANI LESTARI"/>
    <m/>
    <m/>
    <m/>
    <s v="Cabang Dinas Pendidikan XIII"/>
    <s v="SMK Negeri 3 Kendal"/>
    <x v="6"/>
    <x v="1"/>
    <d v="2025-02-26T00:00:00"/>
    <x v="0"/>
    <e v="#REF!"/>
  </r>
  <r>
    <s v="SURTIYEM , S.Pd"/>
    <s v="196510152008012004"/>
    <s v="SURTIYEM , S.Pd"/>
    <m/>
    <m/>
    <m/>
    <s v="Cabang Dinas Pendidikan XIII"/>
    <s v="SMK Negeri 3 Kendal"/>
    <x v="6"/>
    <x v="1"/>
    <d v="2025-02-27T00:00:00"/>
    <x v="0"/>
    <e v="#REF!"/>
  </r>
  <r>
    <s v="HERRY ISWAHYUADI , S.Pd, M.A."/>
    <s v="196610112007011004"/>
    <s v="HERRY ISWAHYUADI , S.Pd, M.A."/>
    <m/>
    <m/>
    <m/>
    <s v="Cabang Dinas Pendidikan XIII"/>
    <s v="SMK Negeri 3 Kendal"/>
    <x v="6"/>
    <x v="1"/>
    <d v="2025-01-14T00:00:00"/>
    <x v="0"/>
    <e v="#REF!"/>
  </r>
  <r>
    <s v="Dra. SITI SALIS JAZILAH"/>
    <s v="196705112005012005"/>
    <s v="Dra. SITI SALIS JAZILAH"/>
    <m/>
    <m/>
    <m/>
    <s v="Cabang Dinas Pendidikan XIII"/>
    <s v="SMK Negeri 3 Kendal"/>
    <x v="6"/>
    <x v="1"/>
    <d v="2025-02-11T00:00:00"/>
    <x v="0"/>
    <e v="#REF!"/>
  </r>
  <r>
    <s v="SUROTO , S.Pd, M.Pd"/>
    <s v="196804122008011010"/>
    <s v="SUROTO , S.Pd, M.Pd"/>
    <m/>
    <m/>
    <m/>
    <s v="Cabang Dinas Pendidikan XIII"/>
    <s v="SMK Negeri 3 Kendal"/>
    <x v="6"/>
    <x v="1"/>
    <d v="2025-02-27T00:00:00"/>
    <x v="0"/>
    <e v="#REF!"/>
  </r>
  <r>
    <s v="MISNO, S.T., M.Eng."/>
    <s v="196810052003121003"/>
    <s v="MISNO, S.T., M.Eng."/>
    <m/>
    <m/>
    <m/>
    <s v="Cabang Dinas Pendidikan XIII"/>
    <s v="SMK Negeri 3 Kendal"/>
    <x v="6"/>
    <x v="1"/>
    <d v="2025-01-13T00:00:00"/>
    <x v="0"/>
    <e v="#REF!"/>
  </r>
  <r>
    <s v="SARTI, M.Pd."/>
    <s v="196811222005012008"/>
    <s v="SARTI, M.Pd."/>
    <m/>
    <m/>
    <m/>
    <s v="Cabang Dinas Pendidikan XIII"/>
    <s v="SMK Negeri 3 Kendal"/>
    <x v="6"/>
    <x v="1"/>
    <d v="2025-01-13T00:00:00"/>
    <x v="0"/>
    <e v="#REF!"/>
  </r>
  <r>
    <s v="TUTIK SOLICHATI , S.Pd"/>
    <s v="197005092008012007"/>
    <s v="TUTIK SOLICHATI , S.Pd"/>
    <m/>
    <m/>
    <m/>
    <s v="Cabang Dinas Pendidikan XIII"/>
    <s v="SMK Negeri 3 Kendal"/>
    <x v="6"/>
    <x v="1"/>
    <d v="2025-02-04T00:00:00"/>
    <x v="0"/>
    <e v="#REF!"/>
  </r>
  <r>
    <s v="SARI NURANI RAHAYU, S.Sos"/>
    <s v="197204032014062003"/>
    <s v="SARI NURANI RAHAYU, S.Sos"/>
    <m/>
    <m/>
    <m/>
    <s v="Cabang Dinas Pendidikan XIII"/>
    <s v="SMK Negeri 3 Kendal"/>
    <x v="6"/>
    <x v="1"/>
    <d v="2025-02-26T00:00:00"/>
    <x v="0"/>
    <e v="#REF!"/>
  </r>
  <r>
    <s v="ANIK SETYOWATI, S.Pd"/>
    <s v="197209082005012006"/>
    <s v="ANIK SETYOWATI, S.Pd"/>
    <m/>
    <m/>
    <m/>
    <s v="Cabang Dinas Pendidikan XIII"/>
    <s v="SMK Negeri 3 Kendal"/>
    <x v="6"/>
    <x v="1"/>
    <d v="2025-02-04T00:00:00"/>
    <x v="0"/>
    <e v="#REF!"/>
  </r>
  <r>
    <s v="MOCH SOPHAN KURNIAWAN , S.H."/>
    <s v="197301282008011006"/>
    <s v="MOCH SOPHAN KURNIAWAN , S.H."/>
    <m/>
    <m/>
    <m/>
    <s v="Cabang Dinas Pendidikan XIII"/>
    <s v="SMK Negeri 3 Kendal"/>
    <x v="6"/>
    <x v="1"/>
    <d v="2025-01-12T00:00:00"/>
    <x v="0"/>
    <e v="#REF!"/>
  </r>
  <r>
    <s v="PRIH HARJANTO , S.Pd"/>
    <s v="197305022008011005"/>
    <s v="PRIH HARJANTO , S.Pd"/>
    <m/>
    <m/>
    <m/>
    <s v="Cabang Dinas Pendidikan XIII"/>
    <s v="SMK Negeri 3 Kendal"/>
    <x v="6"/>
    <x v="1"/>
    <d v="2025-02-26T00:00:00"/>
    <x v="0"/>
    <e v="#REF!"/>
  </r>
  <r>
    <s v="ISTIQOMAH , S.Pd"/>
    <s v="197312092008012005"/>
    <s v="ISTIQOMAH , S.Pd"/>
    <m/>
    <m/>
    <m/>
    <s v="Cabang Dinas Pendidikan XIII"/>
    <s v="SMK Negeri 3 Kendal"/>
    <x v="6"/>
    <x v="1"/>
    <d v="2025-02-27T00:00:00"/>
    <x v="0"/>
    <e v="#REF!"/>
  </r>
  <r>
    <s v="IMAM SUPRIYITNO , ST"/>
    <s v="197408132009031001"/>
    <s v="IMAM SUPRIYITNO , ST"/>
    <m/>
    <m/>
    <m/>
    <s v="Cabang Dinas Pendidikan XIII"/>
    <s v="SMK Negeri 3 Kendal"/>
    <x v="6"/>
    <x v="1"/>
    <d v="2025-02-18T00:00:00"/>
    <x v="0"/>
    <e v="#REF!"/>
  </r>
  <r>
    <s v="JOKO SUPRIYONO, S.Pd"/>
    <s v="197409182006041005"/>
    <s v="JOKO SUPRIYONO, S.Pd"/>
    <m/>
    <m/>
    <m/>
    <s v="Cabang Dinas Pendidikan XIII"/>
    <s v="SMK Negeri 3 Kendal"/>
    <x v="6"/>
    <x v="1"/>
    <d v="2025-02-27T00:00:00"/>
    <x v="0"/>
    <e v="#REF!"/>
  </r>
  <r>
    <s v="SUBUH WIDAYAT , S.Pd"/>
    <s v="197412272008011002"/>
    <s v="SUBUH WIDAYAT , S.Pd"/>
    <m/>
    <m/>
    <m/>
    <s v="Cabang Dinas Pendidikan XIII"/>
    <s v="SMK Negeri 3 Kendal"/>
    <x v="6"/>
    <x v="1"/>
    <d v="2025-01-14T00:00:00"/>
    <x v="0"/>
    <e v="#REF!"/>
  </r>
  <r>
    <s v="NUR KHAYATI, S.Pd, M.A."/>
    <s v="197501032003122003"/>
    <s v="NUR KHAYATI, S.Pd, M.A."/>
    <m/>
    <m/>
    <m/>
    <s v="Cabang Dinas Pendidikan XIII"/>
    <s v="SMK Negeri 3 Kendal"/>
    <x v="6"/>
    <x v="1"/>
    <d v="2025-01-13T00:00:00"/>
    <x v="0"/>
    <e v="#REF!"/>
  </r>
  <r>
    <s v="TUN WAHYUNI, S.Pd"/>
    <s v="197505102022212006"/>
    <s v="TUN WAHYUNI, S.Pd"/>
    <m/>
    <m/>
    <m/>
    <s v="Cabang Dinas Pendidikan XIII"/>
    <s v="SMK Negeri 3 Kendal"/>
    <x v="6"/>
    <x v="1"/>
    <d v="2025-03-06T00:00:00"/>
    <x v="0"/>
    <e v="#REF!"/>
  </r>
  <r>
    <s v="EKO ASIYAMTO, S.Pd"/>
    <s v="197510052005011007"/>
    <s v="EKO ASIYAMTO, S.Pd"/>
    <m/>
    <m/>
    <m/>
    <s v="Cabang Dinas Pendidikan XIII"/>
    <s v="SMK Negeri 3 Kendal"/>
    <x v="6"/>
    <x v="1"/>
    <d v="2025-02-26T00:00:00"/>
    <x v="0"/>
    <e v="#REF!"/>
  </r>
  <r>
    <s v="ENY SUSKANDANI, S.Pd."/>
    <s v="197605162006042015"/>
    <s v="ENY SUSKANDANI, S.Pd."/>
    <m/>
    <m/>
    <m/>
    <s v="Cabang Dinas Pendidikan XIII"/>
    <s v="SMK Negeri 3 Kendal"/>
    <x v="6"/>
    <x v="1"/>
    <d v="2025-02-27T00:00:00"/>
    <x v="0"/>
    <e v="#REF!"/>
  </r>
  <r>
    <s v="WAHYU PUJIONO, S.T."/>
    <s v="197611032022211005"/>
    <s v="WAHYU PUJIONO, S.T."/>
    <m/>
    <m/>
    <m/>
    <s v="Cabang Dinas Pendidikan XIII"/>
    <s v="SMK Negeri 3 Kendal"/>
    <x v="6"/>
    <x v="1"/>
    <d v="2025-02-26T00:00:00"/>
    <x v="0"/>
    <e v="#REF!"/>
  </r>
  <r>
    <s v="NOVA DYAH WULANNINGTYAS, S.Pd"/>
    <s v="197611152010012011"/>
    <s v="NOVA DYAH WULANNINGTYAS, S.Pd"/>
    <m/>
    <m/>
    <m/>
    <s v="Cabang Dinas Pendidikan XIII"/>
    <s v="SMK Negeri 3 Kendal"/>
    <x v="6"/>
    <x v="1"/>
    <d v="2025-02-18T00:00:00"/>
    <x v="0"/>
    <e v="#REF!"/>
  </r>
  <r>
    <s v="JOKO PAMUJI RAHAYU , S.Pd"/>
    <s v="197702112008011005"/>
    <s v="JOKO PAMUJI RAHAYU , S.Pd"/>
    <m/>
    <m/>
    <m/>
    <s v="Cabang Dinas Pendidikan XIII"/>
    <s v="SMK Negeri 3 Kendal"/>
    <x v="6"/>
    <x v="1"/>
    <d v="2025-01-14T00:00:00"/>
    <x v="0"/>
    <e v="#REF!"/>
  </r>
  <r>
    <s v="SITI ZOELAICHAH, S.Pd"/>
    <s v="197704222003122001"/>
    <s v="SITI ZOELAICHAH, S.Pd"/>
    <m/>
    <m/>
    <m/>
    <s v="Cabang Dinas Pendidikan XIII"/>
    <s v="SMK Negeri 3 Kendal"/>
    <x v="6"/>
    <x v="1"/>
    <d v="2025-02-13T00:00:00"/>
    <x v="0"/>
    <e v="#REF!"/>
  </r>
  <r>
    <s v="HERIBERTUS DIDIK HARYADI, ST"/>
    <s v="197704252009031003"/>
    <s v="HERIBERTUS DIDIK HARYADI, ST"/>
    <m/>
    <m/>
    <m/>
    <s v="Cabang Dinas Pendidikan XIII"/>
    <s v="SMK Negeri 3 Kendal"/>
    <x v="6"/>
    <x v="1"/>
    <d v="2025-01-14T00:00:00"/>
    <x v="0"/>
    <e v="#REF!"/>
  </r>
  <r>
    <s v="DINI LESTARI, S.S."/>
    <s v="197705222010012009"/>
    <s v="DINI LESTARI, S.S."/>
    <m/>
    <m/>
    <m/>
    <s v="Cabang Dinas Pendidikan XIII"/>
    <s v="SMK Negeri 3 Kendal"/>
    <x v="6"/>
    <x v="1"/>
    <d v="2025-02-27T00:00:00"/>
    <x v="0"/>
    <e v="#REF!"/>
  </r>
  <r>
    <s v="INDIANA KRISNAWATI, S.T"/>
    <s v="197706092022212003"/>
    <s v="INDIANA KRISNAWATI, S.T"/>
    <m/>
    <m/>
    <m/>
    <s v="Cabang Dinas Pendidikan XIII"/>
    <s v="SMK Negeri 3 Kendal"/>
    <x v="6"/>
    <x v="1"/>
    <d v="2025-01-14T00:00:00"/>
    <x v="0"/>
    <e v="#REF!"/>
  </r>
  <r>
    <s v="TUSWURI HANDAYANI , S.Pd"/>
    <s v="197708072008012012"/>
    <s v="TUSWURI HANDAYANI , S.Pd"/>
    <m/>
    <m/>
    <m/>
    <s v="Cabang Dinas Pendidikan XIII"/>
    <s v="SMK Negeri 3 Kendal"/>
    <x v="6"/>
    <x v="1"/>
    <d v="2025-02-05T00:00:00"/>
    <x v="0"/>
    <e v="#REF!"/>
  </r>
  <r>
    <s v="ISTIANA, S.Pd"/>
    <s v="197711132014062003"/>
    <s v="ISTIANA, S.Pd"/>
    <m/>
    <m/>
    <m/>
    <s v="Cabang Dinas Pendidikan XIII"/>
    <s v="SMK Negeri 3 Kendal"/>
    <x v="6"/>
    <x v="1"/>
    <d v="2025-02-05T00:00:00"/>
    <x v="0"/>
    <e v="#REF!"/>
  </r>
  <r>
    <s v="HANING MUHADESI, ST"/>
    <s v="197712172014062002"/>
    <s v="HANING MUHADESI, ST"/>
    <m/>
    <m/>
    <m/>
    <s v="Cabang Dinas Pendidikan XIII"/>
    <s v="SMK Negeri 3 Kendal"/>
    <x v="6"/>
    <x v="1"/>
    <d v="2025-02-26T00:00:00"/>
    <x v="0"/>
    <e v="#REF!"/>
  </r>
  <r>
    <s v="TRI SUPRAPTI, S.Pd"/>
    <s v="197804292010012007"/>
    <s v="TRI SUPRAPTI, S.Pd"/>
    <m/>
    <m/>
    <m/>
    <s v="Cabang Dinas Pendidikan XIII"/>
    <s v="SMK Negeri 3 Kendal"/>
    <x v="6"/>
    <x v="1"/>
    <d v="2025-02-06T00:00:00"/>
    <x v="0"/>
    <e v="#REF!"/>
  </r>
  <r>
    <s v="JUNAEDI, ST"/>
    <s v="197808132009031005"/>
    <s v="JUNAEDI, ST"/>
    <m/>
    <m/>
    <m/>
    <s v="Cabang Dinas Pendidikan XIII"/>
    <s v="SMK Negeri 3 Kendal"/>
    <x v="6"/>
    <x v="1"/>
    <d v="2025-02-26T00:00:00"/>
    <x v="0"/>
    <e v="#REF!"/>
  </r>
  <r>
    <s v="SISKA PRIS SETYANTI, S.S."/>
    <s v="197809252011012003"/>
    <s v="SISKA PRIS SETYANTI, S.S."/>
    <m/>
    <m/>
    <m/>
    <s v="Cabang Dinas Pendidikan XIII"/>
    <s v="SMK Negeri 3 Kendal"/>
    <x v="6"/>
    <x v="1"/>
    <d v="2025-02-26T00:00:00"/>
    <x v="0"/>
    <e v="#REF!"/>
  </r>
  <r>
    <s v="SARI RAHAYU PUTRIYANTI, S Pd"/>
    <s v="197905092003122006"/>
    <s v="SARI RAHAYU PUTRIYANTI, S Pd"/>
    <m/>
    <m/>
    <m/>
    <s v="Cabang Dinas Pendidikan XIII"/>
    <s v="SMK Negeri 3 Kendal"/>
    <x v="6"/>
    <x v="1"/>
    <d v="2025-02-27T00:00:00"/>
    <x v="0"/>
    <e v="#REF!"/>
  </r>
  <r>
    <s v="MASRURIN, S.Kom."/>
    <s v="197905232005011008"/>
    <s v="MASRURIN, S.Kom."/>
    <m/>
    <m/>
    <m/>
    <s v="Cabang Dinas Pendidikan XIII"/>
    <s v="SMK Negeri 3 Kendal"/>
    <x v="6"/>
    <x v="1"/>
    <d v="2025-02-27T00:00:00"/>
    <x v="0"/>
    <e v="#REF!"/>
  </r>
  <r>
    <s v="ARIF RACHMAN SOLEH, S.Pd"/>
    <s v="197906122024211006"/>
    <s v="ARIF RACHMAN SOLEH, S.Pd"/>
    <m/>
    <m/>
    <m/>
    <s v="Cabang Dinas Pendidikan XIII"/>
    <s v="SMK Negeri 3 Kendal"/>
    <x v="6"/>
    <x v="1"/>
    <d v="2025-02-04T00:00:00"/>
    <x v="0"/>
    <e v="#REF!"/>
  </r>
  <r>
    <s v="NUR WAKHID, S.Pd."/>
    <s v="198002022006041011"/>
    <s v="NUR WAKHID, S.Pd."/>
    <m/>
    <m/>
    <m/>
    <s v="Cabang Dinas Pendidikan XIII"/>
    <s v="SMK Negeri 3 Kendal"/>
    <x v="6"/>
    <x v="1"/>
    <d v="2025-02-27T00:00:00"/>
    <x v="0"/>
    <e v="#REF!"/>
  </r>
  <r>
    <s v="RIZA HERI WIDODO, S.T"/>
    <s v="198004022022211011"/>
    <s v="RIZA HERI WIDODO, S.T"/>
    <m/>
    <m/>
    <m/>
    <s v="Cabang Dinas Pendidikan XIII"/>
    <s v="SMK Negeri 3 Kendal"/>
    <x v="6"/>
    <x v="1"/>
    <d v="2025-02-04T00:00:00"/>
    <x v="0"/>
    <e v="#REF!"/>
  </r>
  <r>
    <s v="SUPIYARNI, S.Pd"/>
    <s v="198005172022212014"/>
    <s v="SUPIYARNI, S.Pd"/>
    <m/>
    <m/>
    <m/>
    <s v="Cabang Dinas Pendidikan XIII"/>
    <s v="SMK Negeri 3 Kendal"/>
    <x v="6"/>
    <x v="1"/>
    <d v="2025-02-27T00:00:00"/>
    <x v="0"/>
    <e v="#REF!"/>
  </r>
  <r>
    <s v="NARDI, S.Pd"/>
    <s v="198009042022211005"/>
    <s v="NARDI, S.Pd"/>
    <m/>
    <m/>
    <m/>
    <s v="Cabang Dinas Pendidikan XIII"/>
    <s v="SMK Negeri 3 Kendal"/>
    <x v="6"/>
    <x v="1"/>
    <d v="2025-02-27T00:00:00"/>
    <x v="0"/>
    <e v="#REF!"/>
  </r>
  <r>
    <s v="ARIF DARMAWAN, ST, MT."/>
    <s v="198101182023211002"/>
    <s v="ARIF DARMAWAN, ST, MT."/>
    <m/>
    <m/>
    <m/>
    <s v="Cabang Dinas Pendidikan XIII"/>
    <s v="SMK Negeri 3 Kendal"/>
    <x v="6"/>
    <x v="1"/>
    <d v="2025-02-19T00:00:00"/>
    <x v="0"/>
    <e v="#REF!"/>
  </r>
  <r>
    <s v="ZAENAL ARIFIN, S.Kom"/>
    <s v="198104272009031009"/>
    <s v="ZAENAL ARIFIN, S.Kom"/>
    <m/>
    <m/>
    <m/>
    <s v="Cabang Dinas Pendidikan XIII"/>
    <s v="SMK Negeri 3 Kendal"/>
    <x v="6"/>
    <x v="1"/>
    <d v="2025-01-10T00:00:00"/>
    <x v="0"/>
    <e v="#REF!"/>
  </r>
  <r>
    <s v="TRI RIMBAWANTI, S.S."/>
    <s v="198110052014062004"/>
    <s v="TRI RIMBAWANTI, S.S."/>
    <m/>
    <m/>
    <m/>
    <s v="Cabang Dinas Pendidikan XIII"/>
    <s v="SMK Negeri 3 Kendal"/>
    <x v="6"/>
    <x v="1"/>
    <d v="2025-02-26T00:00:00"/>
    <x v="0"/>
    <e v="#REF!"/>
  </r>
  <r>
    <s v="ABDUL MALIK NUGROHO, S.Pd.T"/>
    <s v="198111222014021001"/>
    <s v="ABDUL MALIK NUGROHO, S.Pd.T"/>
    <m/>
    <m/>
    <m/>
    <s v="Cabang Dinas Pendidikan XIII"/>
    <s v="SMK Negeri 3 Kendal"/>
    <x v="6"/>
    <x v="0"/>
    <d v="2025-02-26T00:00:00"/>
    <x v="0"/>
    <e v="#REF!"/>
  </r>
  <r>
    <s v="DIDIK FATONI, S.Pd."/>
    <s v="198202142011011007"/>
    <s v="DIDIK FATONI, S.Pd."/>
    <m/>
    <m/>
    <m/>
    <s v="Cabang Dinas Pendidikan XIII"/>
    <s v="SMK Negeri 3 Kendal"/>
    <x v="6"/>
    <x v="1"/>
    <d v="2025-02-26T00:00:00"/>
    <x v="0"/>
    <e v="#REF!"/>
  </r>
  <r>
    <s v="MUHAMAD ARIYANTO, S.Kom."/>
    <s v="198206062011011010"/>
    <s v="MUHAMAD ARIYANTO, S.Kom."/>
    <m/>
    <m/>
    <m/>
    <s v="Cabang Dinas Pendidikan XIII"/>
    <s v="SMK Negeri 3 Kendal"/>
    <x v="6"/>
    <x v="1"/>
    <d v="2025-02-27T00:00:00"/>
    <x v="0"/>
    <e v="#REF!"/>
  </r>
  <r>
    <s v="PITRI PURWANTI, S.Kom"/>
    <s v="198207232022212021"/>
    <s v="PITRI PURWANTI, S.Kom"/>
    <m/>
    <m/>
    <m/>
    <s v="Cabang Dinas Pendidikan XIII"/>
    <s v="SMK Negeri 3 Kendal"/>
    <x v="6"/>
    <x v="1"/>
    <d v="2025-02-27T00:00:00"/>
    <x v="0"/>
    <e v="#REF!"/>
  </r>
  <r>
    <s v="ANDI PRABOWO, S. Pd"/>
    <s v="198304212022211015"/>
    <s v="ANDI PRABOWO, S. Pd"/>
    <m/>
    <m/>
    <m/>
    <s v="Cabang Dinas Pendidikan XIII"/>
    <s v="SMK Negeri 3 Kendal"/>
    <x v="6"/>
    <x v="1"/>
    <d v="2025-01-14T00:00:00"/>
    <x v="0"/>
    <e v="#REF!"/>
  </r>
  <r>
    <s v="RIA NURMA MARGANINGTYAS, S.Kom."/>
    <s v="198310232011012012"/>
    <s v="RIA NURMA MARGANINGTYAS, S.Kom."/>
    <m/>
    <m/>
    <m/>
    <s v="Cabang Dinas Pendidikan XIII"/>
    <s v="SMK Negeri 3 Kendal"/>
    <x v="6"/>
    <x v="1"/>
    <d v="2025-02-26T00:00:00"/>
    <x v="0"/>
    <e v="#REF!"/>
  </r>
  <r>
    <s v="WULAN FITRIYANI, S. Pd"/>
    <s v="198412132022212011"/>
    <s v="WULAN FITRIYANI, S. Pd"/>
    <m/>
    <m/>
    <m/>
    <s v="Cabang Dinas Pendidikan XIII"/>
    <s v="SMK Negeri 3 Kendal"/>
    <x v="6"/>
    <x v="1"/>
    <d v="2025-01-14T00:00:00"/>
    <x v="0"/>
    <e v="#REF!"/>
  </r>
  <r>
    <s v="ADI ZULKARNAIN, S.Kom"/>
    <s v="198509252022211008"/>
    <s v="ADI ZULKARNAIN, S.Kom"/>
    <m/>
    <m/>
    <m/>
    <s v="Cabang Dinas Pendidikan XIII"/>
    <s v="SMK Negeri 3 Kendal"/>
    <x v="6"/>
    <x v="1"/>
    <d v="2025-01-14T00:00:00"/>
    <x v="0"/>
    <e v="#REF!"/>
  </r>
  <r>
    <s v="SEPTIANA ANDARI, S.Kom"/>
    <s v="198509292022212048"/>
    <s v="SEPTIANA ANDARI, S.Kom"/>
    <m/>
    <m/>
    <m/>
    <s v="Cabang Dinas Pendidikan XIII"/>
    <s v="SMK Negeri 3 Kendal"/>
    <x v="6"/>
    <x v="1"/>
    <d v="2025-01-14T00:00:00"/>
    <x v="0"/>
    <e v="#REF!"/>
  </r>
  <r>
    <s v="ANAFIA KURNIAWAN, S.Kom."/>
    <s v="198609242010011011"/>
    <s v="ANAFIA KURNIAWAN, S.Kom."/>
    <m/>
    <m/>
    <m/>
    <s v="Cabang Dinas Pendidikan XIII"/>
    <s v="SMK Negeri 3 Kendal"/>
    <x v="6"/>
    <x v="1"/>
    <d v="2025-01-14T00:00:00"/>
    <x v="0"/>
    <e v="#REF!"/>
  </r>
  <r>
    <s v="IFANA, S.Pd"/>
    <s v="198611072009032007"/>
    <s v="IFANA, S.Pd"/>
    <m/>
    <m/>
    <m/>
    <s v="Cabang Dinas Pendidikan XIII"/>
    <s v="SMK Negeri 3 Kendal"/>
    <x v="6"/>
    <x v="1"/>
    <d v="2025-02-18T00:00:00"/>
    <x v="0"/>
    <e v="#REF!"/>
  </r>
  <r>
    <s v="YOGA ALIT PAMUNGKAS, S.Si."/>
    <s v="198703132022211003"/>
    <s v="YOGA ALIT PAMUNGKAS, S.Si."/>
    <m/>
    <m/>
    <m/>
    <s v="Cabang Dinas Pendidikan XIII"/>
    <s v="SMK Negeri 3 Kendal"/>
    <x v="6"/>
    <x v="1"/>
    <d v="2025-02-12T00:00:00"/>
    <x v="0"/>
    <e v="#REF!"/>
  </r>
  <r>
    <s v="AHMAD KHALWANI, S. Pd"/>
    <s v="198803042024211014"/>
    <s v="AHMAD KHALWANI, S. Pd"/>
    <m/>
    <m/>
    <m/>
    <s v="Cabang Dinas Pendidikan XIII"/>
    <s v="SMK Negeri 3 Kendal"/>
    <x v="6"/>
    <x v="1"/>
    <d v="2025-02-26T00:00:00"/>
    <x v="0"/>
    <e v="#REF!"/>
  </r>
  <r>
    <s v="ELLYSA PURWANINGSIH, S.Pd."/>
    <s v="198803142011012013"/>
    <s v="ELLYSA PURWANINGSIH, S.Pd."/>
    <m/>
    <m/>
    <m/>
    <s v="Cabang Dinas Pendidikan XIII"/>
    <s v="SMK Negeri 3 Kendal"/>
    <x v="6"/>
    <x v="1"/>
    <d v="2025-01-15T00:00:00"/>
    <x v="0"/>
    <e v="#REF!"/>
  </r>
  <r>
    <s v="LILIK HANIFAH, S.Kom"/>
    <s v="198804242022212010"/>
    <s v="LILIK HANIFAH, S.Kom"/>
    <m/>
    <m/>
    <m/>
    <s v="Cabang Dinas Pendidikan XIII"/>
    <s v="SMK Negeri 3 Kendal"/>
    <x v="6"/>
    <x v="1"/>
    <d v="2025-02-27T00:00:00"/>
    <x v="0"/>
    <e v="#REF!"/>
  </r>
  <r>
    <s v="ASEP NUR AJIYATI, S.Pd"/>
    <s v="198808232014022001"/>
    <s v="ASEP NUR AJIYATI, S.Pd"/>
    <m/>
    <m/>
    <m/>
    <s v="Cabang Dinas Pendidikan XIII"/>
    <s v="SMK Negeri 3 Kendal"/>
    <x v="6"/>
    <x v="1"/>
    <d v="2025-01-14T00:00:00"/>
    <x v="0"/>
    <e v="#REF!"/>
  </r>
  <r>
    <s v="NINA SAPUTRI, S.Pd"/>
    <s v="198809042022212021"/>
    <s v="NINA SAPUTRI, S.Pd"/>
    <m/>
    <m/>
    <m/>
    <s v="Cabang Dinas Pendidikan XIII"/>
    <s v="SMK Negeri 3 Kendal"/>
    <x v="6"/>
    <x v="1"/>
    <d v="2025-02-27T00:00:00"/>
    <x v="0"/>
    <e v="#REF!"/>
  </r>
  <r>
    <s v="WULAN NILA SAKTI, S. Pd"/>
    <s v="198903022022212011"/>
    <s v="WULAN NILA SAKTI, S. Pd"/>
    <m/>
    <m/>
    <m/>
    <s v="Cabang Dinas Pendidikan XIII"/>
    <s v="SMK Negeri 3 Kendal"/>
    <x v="6"/>
    <x v="1"/>
    <d v="2025-02-26T00:00:00"/>
    <x v="0"/>
    <e v="#REF!"/>
  </r>
  <r>
    <s v="FIKRA FAHMA IHDINA, S.Kom."/>
    <s v="198910162022211007"/>
    <s v="FIKRA FAHMA IHDINA, S.Kom."/>
    <m/>
    <m/>
    <m/>
    <s v="Cabang Dinas Pendidikan XIII"/>
    <s v="SMK Negeri 3 Kendal"/>
    <x v="6"/>
    <x v="1"/>
    <d v="2025-02-27T00:00:00"/>
    <x v="0"/>
    <e v="#REF!"/>
  </r>
  <r>
    <s v="CORNADO SETYO SAKTI, S.Pd."/>
    <s v="199005062023211008"/>
    <s v="CORNADO SETYO SAKTI, S.Pd."/>
    <m/>
    <m/>
    <m/>
    <s v="Cabang Dinas Pendidikan XIII"/>
    <s v="SMK Negeri 3 Kendal"/>
    <x v="6"/>
    <x v="1"/>
    <d v="2025-01-14T00:00:00"/>
    <x v="0"/>
    <e v="#REF!"/>
  </r>
  <r>
    <s v="EDWIN FATAH, S.Pd."/>
    <s v="199006252023211010"/>
    <s v="EDWIN FATAH, S.Pd."/>
    <m/>
    <m/>
    <m/>
    <s v="Cabang Dinas Pendidikan XIII"/>
    <s v="SMK Negeri 3 Kendal"/>
    <x v="6"/>
    <x v="1"/>
    <d v="2025-01-13T00:00:00"/>
    <x v="0"/>
    <e v="#REF!"/>
  </r>
  <r>
    <s v="ARGIANSYAH AMIN GHANI, S.Pd"/>
    <s v="199101202022211003"/>
    <s v="ARGIANSYAH AMIN GHANI, S.Pd"/>
    <m/>
    <m/>
    <m/>
    <s v="Cabang Dinas Pendidikan XIII"/>
    <s v="SMK Negeri 3 Kendal"/>
    <x v="6"/>
    <x v="1"/>
    <d v="2025-02-26T00:00:00"/>
    <x v="0"/>
    <e v="#REF!"/>
  </r>
  <r>
    <s v="TUKARYANTO, S.Pd."/>
    <s v="199110122022211005"/>
    <s v="TUKARYANTO, S.Pd."/>
    <m/>
    <m/>
    <m/>
    <s v="Cabang Dinas Pendidikan XIII"/>
    <s v="SMK Negeri 3 Kendal"/>
    <x v="6"/>
    <x v="1"/>
    <d v="2025-01-09T00:00:00"/>
    <x v="0"/>
    <e v="#REF!"/>
  </r>
  <r>
    <s v="DIANING RATRI OKTAVIANI, S.Pd"/>
    <s v="199210012022212013"/>
    <s v="DIANING RATRI OKTAVIANI, S.Pd"/>
    <m/>
    <m/>
    <m/>
    <s v="Cabang Dinas Pendidikan XIII"/>
    <s v="SMK Negeri 3 Kendal"/>
    <x v="6"/>
    <x v="1"/>
    <d v="2025-02-26T00:00:00"/>
    <x v="0"/>
    <e v="#REF!"/>
  </r>
  <r>
    <s v="DESI UMI NURANY, S.Pd."/>
    <s v="199212122019022004"/>
    <s v="DESI UMI NURANY, S.Pd."/>
    <m/>
    <m/>
    <m/>
    <s v="Cabang Dinas Pendidikan XIII"/>
    <s v="SMK Negeri 3 Kendal"/>
    <x v="6"/>
    <x v="1"/>
    <d v="2025-02-26T00:00:00"/>
    <x v="0"/>
    <e v="#REF!"/>
  </r>
  <r>
    <s v="FITRI NUR AENI, S.Pd"/>
    <s v="199403132022212014"/>
    <s v="FITRI NUR AENI, S.Pd"/>
    <m/>
    <m/>
    <m/>
    <s v="Cabang Dinas Pendidikan XIII"/>
    <s v="SMK Negeri 3 Kendal"/>
    <x v="6"/>
    <x v="1"/>
    <d v="2025-02-13T00:00:00"/>
    <x v="0"/>
    <e v="#REF!"/>
  </r>
  <r>
    <s v="MUHAMMAD TRI WAHYU SISWANTO, S.Pd"/>
    <s v="199408012022211010"/>
    <s v="MUHAMMAD TRI WAHYU SISWANTO, S.Pd"/>
    <m/>
    <m/>
    <m/>
    <s v="Cabang Dinas Pendidikan XIII"/>
    <s v="SMK Negeri 3 Kendal"/>
    <x v="6"/>
    <x v="1"/>
    <d v="2025-02-26T00:00:00"/>
    <x v="0"/>
    <e v="#REF!"/>
  </r>
  <r>
    <s v="NURMAYUKHA, S. Pd."/>
    <s v="199411022024212035"/>
    <s v="NURMAYUKHA, S. Pd."/>
    <m/>
    <m/>
    <m/>
    <s v="Cabang Dinas Pendidikan XIII"/>
    <s v="SMK Negeri 3 Kendal"/>
    <x v="6"/>
    <x v="1"/>
    <d v="2025-02-06T00:00:00"/>
    <x v="0"/>
    <e v="#REF!"/>
  </r>
  <r>
    <s v="MUHAMMAD MISBACHUL MUNIR, S.Pd."/>
    <s v="199507132023211006"/>
    <s v="MUHAMMAD MISBACHUL MUNIR, S.Pd."/>
    <m/>
    <m/>
    <m/>
    <s v="Cabang Dinas Pendidikan XIII"/>
    <s v="SMK Negeri 3 Kendal"/>
    <x v="6"/>
    <x v="1"/>
    <d v="2025-02-13T00:00:00"/>
    <x v="0"/>
    <e v="#REF!"/>
  </r>
  <r>
    <s v="PUTRI KARTIKA SARI, S.Pd"/>
    <s v="199604212022212007"/>
    <s v="PUTRI KARTIKA SARI, S.Pd"/>
    <m/>
    <m/>
    <m/>
    <s v="Cabang Dinas Pendidikan XIII"/>
    <s v="SMK Negeri 3 Kendal"/>
    <x v="6"/>
    <x v="1"/>
    <d v="2025-02-26T00:00:00"/>
    <x v="0"/>
    <e v="#REF!"/>
  </r>
  <r>
    <s v="TOTO SIH MILONO "/>
    <s v="197111282010011001"/>
    <s v="TOTO SIH MILONO "/>
    <m/>
    <m/>
    <m/>
    <s v="Cabang Dinas Pendidikan XIII"/>
    <s v="Sub Bagian Tata Usaha SMK Negeri 3 Kendal"/>
    <x v="6"/>
    <x v="1"/>
    <d v="2025-01-13T00:00:00"/>
    <x v="0"/>
    <e v="#REF!"/>
  </r>
  <r>
    <s v="ANNISAAUL MURSYIDAH, S.M."/>
    <s v="197409252014062002"/>
    <s v="ANNISAAUL MURSYIDAH, S.M."/>
    <m/>
    <m/>
    <m/>
    <s v="Cabang Dinas Pendidikan XIII"/>
    <s v="Sub Bagian Tata Usaha SMK Negeri 3 Kendal"/>
    <x v="6"/>
    <x v="1"/>
    <d v="2025-01-14T00:00:00"/>
    <x v="0"/>
    <e v="#REF!"/>
  </r>
  <r>
    <s v="SUTARNO , S.Pd."/>
    <s v="196505042007011051"/>
    <s v="SUTARNO , S.Pd."/>
    <m/>
    <m/>
    <m/>
    <s v="Cabang Dinas Pendidikan XIII"/>
    <s v="SMK Negeri 4 Kendal"/>
    <x v="6"/>
    <x v="1"/>
    <d v="2025-02-26T00:00:00"/>
    <x v="0"/>
    <e v="#REF!"/>
  </r>
  <r>
    <s v="MT HERU PURWANTO, S.Kom"/>
    <s v="196507251990031011"/>
    <s v="MT HERU PURWANTO, S.Kom"/>
    <m/>
    <m/>
    <m/>
    <s v="Cabang Dinas Pendidikan XIII"/>
    <s v="SMK Negeri 4 Kendal"/>
    <x v="6"/>
    <x v="1"/>
    <d v="2025-01-10T00:00:00"/>
    <x v="0"/>
    <e v="#REF!"/>
  </r>
  <r>
    <s v="DWI SUSILORINI , M.Si."/>
    <s v="196610202007012008"/>
    <s v="DWI SUSILORINI , M.Si."/>
    <m/>
    <m/>
    <m/>
    <s v="Cabang Dinas Pendidikan XIII"/>
    <s v="SMK Negeri 4 Kendal"/>
    <x v="6"/>
    <x v="1"/>
    <d v="2025-01-10T00:00:00"/>
    <x v="0"/>
    <e v="#REF!"/>
  </r>
  <r>
    <s v="ENNY MEGAWATI, S.Pd."/>
    <s v="196707132022212001"/>
    <s v="ENNY MEGAWATI, S.Pd."/>
    <m/>
    <m/>
    <m/>
    <s v="Cabang Dinas Pendidikan XIII"/>
    <s v="SMK Negeri 4 Kendal"/>
    <x v="6"/>
    <x v="1"/>
    <d v="2025-02-26T00:00:00"/>
    <x v="0"/>
    <e v="#REF!"/>
  </r>
  <r>
    <s v="AGNES LUHJATI WISMA INDRIADI, S.S"/>
    <s v="196712152022212005"/>
    <s v="AGNES LUHJATI WISMA INDRIADI, S.S"/>
    <m/>
    <m/>
    <m/>
    <s v="Cabang Dinas Pendidikan XIII"/>
    <s v="SMK Negeri 4 Kendal"/>
    <x v="6"/>
    <x v="1"/>
    <d v="2025-02-15T00:00:00"/>
    <x v="0"/>
    <e v="#REF!"/>
  </r>
  <r>
    <s v="Drs. JOKO PRANAWA ADI, M.Pd"/>
    <s v="196801141994121002"/>
    <s v="Drs. JOKO PRANAWA ADI, M.Pd"/>
    <m/>
    <m/>
    <m/>
    <s v="Cabang Dinas Pendidikan XIII"/>
    <s v="SMK Negeri 4 Kendal"/>
    <x v="6"/>
    <x v="1"/>
    <d v="2025-02-15T00:00:00"/>
    <x v="0"/>
    <e v="#REF!"/>
  </r>
  <r>
    <s v="SUWARNO , S.Pd"/>
    <s v="196804082008011003"/>
    <s v="SUWARNO , S.Pd"/>
    <m/>
    <m/>
    <m/>
    <s v="Cabang Dinas Pendidikan XIII"/>
    <s v="SMK Negeri 4 Kendal"/>
    <x v="6"/>
    <x v="1"/>
    <d v="2025-02-26T00:00:00"/>
    <x v="0"/>
    <e v="#REF!"/>
  </r>
  <r>
    <s v="Drs. HABIB SHOLEH "/>
    <s v="196811122008011005"/>
    <s v="Drs. HABIB SHOLEH "/>
    <m/>
    <m/>
    <m/>
    <s v="Cabang Dinas Pendidikan XIII"/>
    <s v="SMK Negeri 4 Kendal"/>
    <x v="6"/>
    <x v="1"/>
    <d v="2025-02-17T00:00:00"/>
    <x v="0"/>
    <e v="#REF!"/>
  </r>
  <r>
    <s v="LATIFAH BUDI RAHAYU , S.Pd.Ing."/>
    <s v="196909252008012013"/>
    <s v="LATIFAH BUDI RAHAYU , S.Pd.Ing."/>
    <m/>
    <m/>
    <m/>
    <s v="Cabang Dinas Pendidikan XIII"/>
    <s v="SMK Negeri 4 Kendal"/>
    <x v="6"/>
    <x v="1"/>
    <d v="2025-01-14T00:00:00"/>
    <x v="0"/>
    <e v="#REF!"/>
  </r>
  <r>
    <s v="UTARI TRI HARTATI , S.Pd"/>
    <s v="197001032008012012"/>
    <s v="UTARI TRI HARTATI , S.Pd"/>
    <m/>
    <m/>
    <m/>
    <s v="Cabang Dinas Pendidikan XIII"/>
    <s v="SMK Negeri 4 Kendal"/>
    <x v="6"/>
    <x v="1"/>
    <d v="2025-01-07T00:00:00"/>
    <x v="0"/>
    <e v="#REF!"/>
  </r>
  <r>
    <s v="Drs. IVO ISTIYONO "/>
    <s v="197005182008011002"/>
    <s v="Drs. IVO ISTIYONO "/>
    <m/>
    <m/>
    <m/>
    <s v="Cabang Dinas Pendidikan XIII"/>
    <s v="SMK Negeri 4 Kendal"/>
    <x v="6"/>
    <x v="1"/>
    <d v="2025-01-07T00:00:00"/>
    <x v="0"/>
    <e v="#REF!"/>
  </r>
  <r>
    <s v="NOFI KUSUMAWATI , S.Pd, M.Si"/>
    <s v="197010282007012009"/>
    <s v="NOFI KUSUMAWATI , S.Pd, M.Si"/>
    <m/>
    <m/>
    <m/>
    <s v="Cabang Dinas Pendidikan XIII"/>
    <s v="SMK Negeri 4 Kendal"/>
    <x v="6"/>
    <x v="1"/>
    <d v="2025-01-08T00:00:00"/>
    <x v="0"/>
    <e v="#REF!"/>
  </r>
  <r>
    <s v="MUSTAIN , S.Si"/>
    <s v="197304182008011001"/>
    <s v="MUSTAIN , S.Si"/>
    <m/>
    <m/>
    <m/>
    <s v="Cabang Dinas Pendidikan XIII"/>
    <s v="SMK Negeri 4 Kendal"/>
    <x v="6"/>
    <x v="1"/>
    <d v="2025-02-26T00:00:00"/>
    <x v="0"/>
    <e v="#REF!"/>
  </r>
  <r>
    <s v="RIWAYATI , S.Pd"/>
    <s v="197310272008012007"/>
    <s v="RIWAYATI , S.Pd"/>
    <m/>
    <m/>
    <m/>
    <s v="Cabang Dinas Pendidikan XIII"/>
    <s v="SMK Negeri 4 Kendal"/>
    <x v="6"/>
    <x v="1"/>
    <d v="2025-02-26T00:00:00"/>
    <x v="0"/>
    <e v="#REF!"/>
  </r>
  <r>
    <s v="SITI AMINATUN , S.Pd., M.Par"/>
    <s v="197403092008012007"/>
    <s v="SITI AMINATUN , S.Pd., M.Par"/>
    <m/>
    <m/>
    <m/>
    <s v="Cabang Dinas Pendidikan XIII"/>
    <s v="SMK Negeri 4 Kendal"/>
    <x v="6"/>
    <x v="1"/>
    <d v="2025-01-14T00:00:00"/>
    <x v="0"/>
    <e v="#REF!"/>
  </r>
  <r>
    <s v="NADHIRIN, S.Pd, M.Pd"/>
    <s v="197406032006041005"/>
    <s v="NADHIRIN, S.Pd, M.Pd"/>
    <m/>
    <m/>
    <m/>
    <s v="Cabang Dinas Pendidikan XIII"/>
    <s v="SMK Negeri 4 Kendal"/>
    <x v="6"/>
    <x v="1"/>
    <d v="2025-01-08T00:00:00"/>
    <x v="0"/>
    <e v="#REF!"/>
  </r>
  <r>
    <s v="SURTIKANTHI, S.Pd, M.Si"/>
    <s v="197506172009032002"/>
    <s v="SURTIKANTHI, S.Pd, M.Si"/>
    <m/>
    <m/>
    <m/>
    <s v="Cabang Dinas Pendidikan XIII"/>
    <s v="SMK Negeri 4 Kendal"/>
    <x v="6"/>
    <x v="1"/>
    <d v="2025-02-26T00:00:00"/>
    <x v="0"/>
    <e v="#REF!"/>
  </r>
  <r>
    <s v="MUNFA`ATI, S.Pi."/>
    <s v="197510242010012008"/>
    <s v="MUNFA`ATI, S.Pi."/>
    <m/>
    <m/>
    <m/>
    <s v="Cabang Dinas Pendidikan XIII"/>
    <s v="SMK Negeri 4 Kendal"/>
    <x v="6"/>
    <x v="1"/>
    <d v="2025-01-09T00:00:00"/>
    <x v="0"/>
    <e v="#REF!"/>
  </r>
  <r>
    <s v="MUHAMMAD MUDHOFIR , S.Pd., M.Si"/>
    <s v="197511132008011004"/>
    <s v="MUHAMMAD MUDHOFIR , S.Pd., M.Si"/>
    <m/>
    <m/>
    <m/>
    <s v="Cabang Dinas Pendidikan XIII"/>
    <s v="SMK Negeri 4 Kendal"/>
    <x v="6"/>
    <x v="1"/>
    <d v="2025-02-15T00:00:00"/>
    <x v="0"/>
    <e v="#REF!"/>
  </r>
  <r>
    <s v="SUHARTINI, S.Pd."/>
    <s v="197511192010012008"/>
    <s v="SUHARTINI, S.Pd."/>
    <m/>
    <m/>
    <m/>
    <s v="Cabang Dinas Pendidikan XIII"/>
    <s v="SMK Negeri 4 Kendal"/>
    <x v="6"/>
    <x v="1"/>
    <d v="2025-02-26T00:00:00"/>
    <x v="0"/>
    <e v="#REF!"/>
  </r>
  <r>
    <s v="SITI NURZAZIROH, S.Pd"/>
    <s v="197606132022212005"/>
    <s v="SITI NURZAZIROH, S.Pd"/>
    <m/>
    <m/>
    <m/>
    <s v="Cabang Dinas Pendidikan XIII"/>
    <s v="SMK Negeri 4 Kendal"/>
    <x v="6"/>
    <x v="1"/>
    <d v="2025-02-15T00:00:00"/>
    <x v="0"/>
    <e v="#REF!"/>
  </r>
  <r>
    <s v="ASHARI WIDIARTO, S.T."/>
    <s v="197606182023211001"/>
    <s v="ASHARI WIDIARTO, S.T."/>
    <m/>
    <m/>
    <m/>
    <s v="Cabang Dinas Pendidikan XIII"/>
    <s v="SMK Negeri 4 Kendal"/>
    <x v="6"/>
    <x v="1"/>
    <d v="2025-01-08T00:00:00"/>
    <x v="0"/>
    <e v="#REF!"/>
  </r>
  <r>
    <s v="EDY SISWANTO , M.Pd"/>
    <s v="197610282008011005"/>
    <s v="EDY SISWANTO , M.Pd"/>
    <m/>
    <m/>
    <m/>
    <s v="Cabang Dinas Pendidikan XIII"/>
    <s v="SMK Negeri 4 Kendal"/>
    <x v="6"/>
    <x v="1"/>
    <d v="2025-01-08T00:00:00"/>
    <x v="0"/>
    <e v="#REF!"/>
  </r>
  <r>
    <s v="RYNDRARTO WIDYODO TRYSNANEGARA, S.Pd"/>
    <s v="197611142022211004"/>
    <s v="RYNDRARTO WIDYODO TRYSNANEGARA, S.Pd"/>
    <m/>
    <m/>
    <m/>
    <s v="Cabang Dinas Pendidikan XIII"/>
    <s v="SMK Negeri 4 Kendal"/>
    <x v="6"/>
    <x v="1"/>
    <d v="2025-01-08T00:00:00"/>
    <x v="0"/>
    <e v="#REF!"/>
  </r>
  <r>
    <s v="NADLROTUNNAIM, S.Ag."/>
    <s v="197705092011012005"/>
    <s v="NADLROTUNNAIM, S.Ag."/>
    <m/>
    <m/>
    <m/>
    <s v="Cabang Dinas Pendidikan XIII"/>
    <s v="SMK Negeri 4 Kendal"/>
    <x v="6"/>
    <x v="1"/>
    <d v="2025-02-26T00:00:00"/>
    <x v="0"/>
    <e v="#REF!"/>
  </r>
  <r>
    <s v="ANY FAIQOH, S.Pd."/>
    <s v="197709022009032004"/>
    <s v="ANY FAIQOH, S.Pd."/>
    <m/>
    <m/>
    <m/>
    <s v="Cabang Dinas Pendidikan XIII"/>
    <s v="SMK Negeri 4 Kendal"/>
    <x v="6"/>
    <x v="1"/>
    <d v="2025-02-26T00:00:00"/>
    <x v="0"/>
    <e v="#REF!"/>
  </r>
  <r>
    <s v="IKA OKTIVANI , S.Pd, M.Si"/>
    <s v="197710242008012007"/>
    <s v="IKA OKTIVANI , S.Pd, M.Si"/>
    <m/>
    <m/>
    <m/>
    <s v="Cabang Dinas Pendidikan XIII"/>
    <s v="SMK Negeri 4 Kendal"/>
    <x v="6"/>
    <x v="1"/>
    <d v="2025-01-07T00:00:00"/>
    <x v="0"/>
    <e v="#REF!"/>
  </r>
  <r>
    <s v="RINA KUSRINI, S.Pd"/>
    <s v="197710312014062001"/>
    <s v="RINA KUSRINI, S.Pd"/>
    <m/>
    <m/>
    <m/>
    <s v="Cabang Dinas Pendidikan XIII"/>
    <s v="SMK Negeri 4 Kendal"/>
    <x v="6"/>
    <x v="1"/>
    <d v="2025-02-26T00:00:00"/>
    <x v="0"/>
    <e v="#REF!"/>
  </r>
  <r>
    <s v="LUKMAN ADIM, S.Psi"/>
    <s v="197712112022211005"/>
    <s v="LUKMAN ADIM, S.Psi"/>
    <m/>
    <m/>
    <m/>
    <s v="Cabang Dinas Pendidikan XIII"/>
    <s v="SMK Negeri 4 Kendal"/>
    <x v="6"/>
    <x v="1"/>
    <d v="2025-01-08T00:00:00"/>
    <x v="0"/>
    <e v="#REF!"/>
  </r>
  <r>
    <s v="HENDRAWAN HARJUNO, S.Pd"/>
    <s v="197803112011011003"/>
    <s v="HENDRAWAN HARJUNO, S.Pd"/>
    <m/>
    <m/>
    <m/>
    <s v="Cabang Dinas Pendidikan XIII"/>
    <s v="SMK Negeri 4 Kendal"/>
    <x v="6"/>
    <x v="1"/>
    <d v="2025-02-26T00:00:00"/>
    <x v="0"/>
    <e v="#REF!"/>
  </r>
  <r>
    <s v="YUNARTI , S.Pd."/>
    <s v="197806222008012008"/>
    <s v="YUNARTI , S.Pd."/>
    <m/>
    <m/>
    <m/>
    <s v="Cabang Dinas Pendidikan XIII"/>
    <s v="SMK Negeri 4 Kendal"/>
    <x v="6"/>
    <x v="1"/>
    <d v="2025-02-26T00:00:00"/>
    <x v="0"/>
    <e v="#REF!"/>
  </r>
  <r>
    <s v="NINIK DWI PRATIWI, S.Pi."/>
    <s v="197809142011012006"/>
    <s v="NINIK DWI PRATIWI, S.Pi."/>
    <m/>
    <m/>
    <m/>
    <s v="Cabang Dinas Pendidikan XIII"/>
    <s v="SMK Negeri 4 Kendal"/>
    <x v="6"/>
    <x v="1"/>
    <d v="2025-01-14T00:00:00"/>
    <x v="0"/>
    <e v="#REF!"/>
  </r>
  <r>
    <s v="HENGKY HARIYADI, S.Pd"/>
    <s v="197809152022211004"/>
    <s v="HENGKY HARIYADI, S.Pd"/>
    <m/>
    <m/>
    <m/>
    <s v="Cabang Dinas Pendidikan XIII"/>
    <s v="SMK Negeri 4 Kendal"/>
    <x v="6"/>
    <x v="1"/>
    <d v="2025-01-08T00:00:00"/>
    <x v="0"/>
    <e v="#REF!"/>
  </r>
  <r>
    <s v="RONI, S.Pi"/>
    <s v="197906012006041010"/>
    <s v="RONI, S.Pi"/>
    <m/>
    <m/>
    <m/>
    <s v="Cabang Dinas Pendidikan XIII"/>
    <s v="SMK Negeri 4 Kendal"/>
    <x v="6"/>
    <x v="1"/>
    <d v="2025-01-13T00:00:00"/>
    <x v="0"/>
    <e v="#REF!"/>
  </r>
  <r>
    <s v="DWI ARIF HIDAYANTO, S.Pd."/>
    <s v="197906062022211006"/>
    <s v="DWI ARIF HIDAYANTO, S.Pd."/>
    <m/>
    <m/>
    <m/>
    <s v="Cabang Dinas Pendidikan XIII"/>
    <s v="SMK Negeri 4 Kendal"/>
    <x v="6"/>
    <x v="1"/>
    <d v="2025-02-26T00:00:00"/>
    <x v="0"/>
    <e v="#REF!"/>
  </r>
  <r>
    <s v="Y. BUDI PRASETYO, ST"/>
    <s v="197906162022211004"/>
    <s v="Y. BUDI PRASETYO, ST"/>
    <m/>
    <m/>
    <m/>
    <s v="Cabang Dinas Pendidikan XIII"/>
    <s v="SMK Negeri 4 Kendal"/>
    <x v="6"/>
    <x v="1"/>
    <d v="2025-01-14T00:00:00"/>
    <x v="0"/>
    <e v="#REF!"/>
  </r>
  <r>
    <s v="WAHYU SETYORINI, S.Pd."/>
    <s v="197906182010012011"/>
    <s v="WAHYU SETYORINI, S.Pd."/>
    <m/>
    <m/>
    <m/>
    <s v="Cabang Dinas Pendidikan XIII"/>
    <s v="SMK Negeri 4 Kendal"/>
    <x v="6"/>
    <x v="1"/>
    <d v="2025-01-13T00:00:00"/>
    <x v="0"/>
    <e v="#REF!"/>
  </r>
  <r>
    <s v="HERNI TRI ARNOWATI, S.Pi"/>
    <s v="197907072014022001"/>
    <s v="HERNI TRI ARNOWATI, S.Pi"/>
    <m/>
    <m/>
    <m/>
    <s v="Cabang Dinas Pendidikan XIII"/>
    <s v="SMK Negeri 4 Kendal"/>
    <x v="6"/>
    <x v="1"/>
    <d v="2025-02-26T00:00:00"/>
    <x v="0"/>
    <e v="#REF!"/>
  </r>
  <r>
    <s v="ISMAIL, S.St.Pi"/>
    <s v="197909042011011003"/>
    <s v="ISMAIL, S.St.Pi"/>
    <m/>
    <m/>
    <m/>
    <s v="Cabang Dinas Pendidikan XIII"/>
    <s v="SMK Negeri 4 Kendal"/>
    <x v="6"/>
    <x v="1"/>
    <d v="2025-02-26T00:00:00"/>
    <x v="0"/>
    <e v="#REF!"/>
  </r>
  <r>
    <s v="LUQMAN HAKIM, S.Pd., M.Si"/>
    <s v="197909242006041007"/>
    <s v="LUQMAN HAKIM, S.Pd., M.Si"/>
    <m/>
    <m/>
    <m/>
    <s v="Cabang Dinas Pendidikan XIII"/>
    <s v="SMK Negeri 4 Kendal"/>
    <x v="6"/>
    <x v="1"/>
    <d v="2025-02-21T00:00:00"/>
    <x v="0"/>
    <e v="#REF!"/>
  </r>
  <r>
    <s v="IDDHA ARYANTI, S.Kom."/>
    <s v="197910292010012011"/>
    <s v="IDDHA ARYANTI, S.Kom."/>
    <m/>
    <m/>
    <m/>
    <s v="Cabang Dinas Pendidikan XIII"/>
    <s v="SMK Negeri 4 Kendal"/>
    <x v="6"/>
    <x v="1"/>
    <d v="2025-02-15T00:00:00"/>
    <x v="0"/>
    <e v="#REF!"/>
  </r>
  <r>
    <s v="SARWANI, S.Kom"/>
    <s v="198005152022211004"/>
    <s v="SARWANI, S.Kom"/>
    <m/>
    <m/>
    <m/>
    <s v="Cabang Dinas Pendidikan XIII"/>
    <s v="SMK Negeri 4 Kendal"/>
    <x v="6"/>
    <x v="1"/>
    <d v="2025-02-27T00:00:00"/>
    <x v="0"/>
    <e v="#REF!"/>
  </r>
  <r>
    <s v="TRIANA KUSUMAWATI, S.Pd"/>
    <s v="198005302024212007"/>
    <s v="TRIANA KUSUMAWATI, S.Pd"/>
    <m/>
    <m/>
    <m/>
    <s v="Cabang Dinas Pendidikan XIII"/>
    <s v="SMK Negeri 4 Kendal"/>
    <x v="6"/>
    <x v="1"/>
    <d v="2025-01-13T00:00:00"/>
    <x v="0"/>
    <e v="#REF!"/>
  </r>
  <r>
    <s v="SAPTO RAHARJO, S.Kom."/>
    <s v="198006102010011028"/>
    <s v="SAPTO RAHARJO, S.Kom."/>
    <m/>
    <m/>
    <m/>
    <s v="Cabang Dinas Pendidikan XIII"/>
    <s v="SMK Negeri 4 Kendal"/>
    <x v="6"/>
    <x v="1"/>
    <d v="2025-02-26T00:00:00"/>
    <x v="0"/>
    <e v="#REF!"/>
  </r>
  <r>
    <s v="NUR HALIMAH, S.Si."/>
    <s v="198006292010012022"/>
    <s v="NUR HALIMAH, S.Si."/>
    <m/>
    <m/>
    <m/>
    <s v="Cabang Dinas Pendidikan XIII"/>
    <s v="SMK Negeri 4 Kendal"/>
    <x v="6"/>
    <x v="1"/>
    <d v="2025-02-11T00:00:00"/>
    <x v="0"/>
    <e v="#REF!"/>
  </r>
  <r>
    <s v="FAHRUDIN FURQON, S.Kom."/>
    <s v="198007302010011015"/>
    <s v="FAHRUDIN FURQON, S.Kom."/>
    <m/>
    <m/>
    <m/>
    <s v="Cabang Dinas Pendidikan XIII"/>
    <s v="SMK Negeri 4 Kendal"/>
    <x v="6"/>
    <x v="1"/>
    <d v="2025-01-08T00:00:00"/>
    <x v="0"/>
    <e v="#REF!"/>
  </r>
  <r>
    <s v="DEWI HANIK FIWULANSARI, S.Pd"/>
    <s v="198008152008012012"/>
    <s v="DEWI HANIK FIWULANSARI, S.Pd"/>
    <m/>
    <m/>
    <m/>
    <s v="Cabang Dinas Pendidikan XIII"/>
    <s v="SMK Negeri 4 Kendal"/>
    <x v="6"/>
    <x v="1"/>
    <d v="2025-02-26T00:00:00"/>
    <x v="0"/>
    <e v="#REF!"/>
  </r>
  <r>
    <s v="JOKO SUSILO, S.Kom."/>
    <s v="198008292011011004"/>
    <s v="JOKO SUSILO, S.Kom."/>
    <m/>
    <m/>
    <m/>
    <s v="Cabang Dinas Pendidikan XIII"/>
    <s v="SMK Negeri 4 Kendal"/>
    <x v="6"/>
    <x v="1"/>
    <d v="2025-01-07T00:00:00"/>
    <x v="0"/>
    <e v="#REF!"/>
  </r>
  <r>
    <s v="TAUFIQ HIDAYANTO, S.Pd."/>
    <s v="198009162010011012"/>
    <s v="TAUFIQ HIDAYANTO, S.Pd."/>
    <m/>
    <m/>
    <m/>
    <s v="Cabang Dinas Pendidikan XIII"/>
    <s v="SMK Negeri 4 Kendal"/>
    <x v="6"/>
    <x v="1"/>
    <d v="2025-01-08T00:00:00"/>
    <x v="0"/>
    <e v="#REF!"/>
  </r>
  <r>
    <s v="IKA SETYOWATI, S.Pd."/>
    <s v="198010122023212009"/>
    <s v="IKA SETYOWATI, S.Pd."/>
    <m/>
    <m/>
    <m/>
    <s v="Cabang Dinas Pendidikan XIII"/>
    <s v="SMK Negeri 4 Kendal"/>
    <x v="6"/>
    <x v="1"/>
    <d v="2025-02-26T00:00:00"/>
    <x v="0"/>
    <e v="#REF!"/>
  </r>
  <r>
    <s v="ANTIK HARIYANTI, S.Kom."/>
    <s v="198011022011012005"/>
    <s v="ANTIK HARIYANTI, S.Kom."/>
    <m/>
    <m/>
    <m/>
    <s v="Cabang Dinas Pendidikan XIII"/>
    <s v="SMK Negeri 4 Kendal"/>
    <x v="6"/>
    <x v="1"/>
    <d v="2025-01-07T00:00:00"/>
    <x v="0"/>
    <e v="#REF!"/>
  </r>
  <r>
    <s v="AHMAD ZAENURI, S.Kom."/>
    <s v="198101152009031002"/>
    <s v="AHMAD ZAENURI, S.Kom."/>
    <m/>
    <m/>
    <m/>
    <s v="Cabang Dinas Pendidikan XIII"/>
    <s v="SMK Negeri 4 Kendal"/>
    <x v="6"/>
    <x v="1"/>
    <d v="2025-01-09T00:00:00"/>
    <x v="0"/>
    <e v="#REF!"/>
  </r>
  <r>
    <s v="SITI FATIMAH, S.Kom"/>
    <s v="198106182009032007"/>
    <s v="SITI FATIMAH, S.Kom"/>
    <m/>
    <m/>
    <m/>
    <s v="Cabang Dinas Pendidikan XIII"/>
    <s v="SMK Negeri 4 Kendal"/>
    <x v="6"/>
    <x v="1"/>
    <d v="2025-01-08T00:00:00"/>
    <x v="0"/>
    <e v="#REF!"/>
  </r>
  <r>
    <s v="ROMDHONAH WINUJENG, S.Pi."/>
    <s v="198108162011012005"/>
    <s v="ROMDHONAH WINUJENG, S.Pi."/>
    <m/>
    <m/>
    <m/>
    <s v="Cabang Dinas Pendidikan XIII"/>
    <s v="SMK Negeri 4 Kendal"/>
    <x v="6"/>
    <x v="1"/>
    <d v="2025-02-26T00:00:00"/>
    <x v="0"/>
    <e v="#REF!"/>
  </r>
  <r>
    <s v="ROMDHONAH WINUJENG, S.Pi."/>
    <s v="198108162011012005"/>
    <s v="ROMDHONAH WINUJENG, S.Pi."/>
    <m/>
    <m/>
    <m/>
    <s v="Cabang Dinas Pendidikan XIII"/>
    <s v="SMK Negeri 4 Kendal"/>
    <x v="6"/>
    <x v="1"/>
    <d v="2025-02-26T00:00:00"/>
    <x v="0"/>
    <e v="#REF!"/>
  </r>
  <r>
    <s v="INDAH NURYATI, S.Pd"/>
    <s v="198108202009032001"/>
    <s v="INDAH NURYATI, S.Pd"/>
    <m/>
    <m/>
    <m/>
    <s v="Cabang Dinas Pendidikan XIII"/>
    <s v="SMK Negeri 4 Kendal"/>
    <x v="6"/>
    <x v="1"/>
    <d v="2025-02-21T00:00:00"/>
    <x v="0"/>
    <e v="#REF!"/>
  </r>
  <r>
    <s v="USWATUN KHASANAH, S.Pd"/>
    <s v="198206172022212016"/>
    <s v="USWATUN KHASANAH, S.Pd"/>
    <m/>
    <m/>
    <m/>
    <s v="Cabang Dinas Pendidikan XIII"/>
    <s v="SMK Negeri 4 Kendal"/>
    <x v="6"/>
    <x v="1"/>
    <d v="2025-02-15T00:00:00"/>
    <x v="0"/>
    <e v="#REF!"/>
  </r>
  <r>
    <s v="MUHAMMAD SAHIRUN, S.Pd.I"/>
    <s v="198212042022211003"/>
    <s v="MUHAMMAD SAHIRUN, S.Pd.I"/>
    <m/>
    <m/>
    <m/>
    <s v="Cabang Dinas Pendidikan XIII"/>
    <s v="SMK Negeri 4 Kendal"/>
    <x v="6"/>
    <x v="1"/>
    <d v="2025-01-08T00:00:00"/>
    <x v="0"/>
    <e v="#REF!"/>
  </r>
  <r>
    <s v="ADI SULISTIYO, S.Kom"/>
    <s v="198212192009031006"/>
    <s v="ADI SULISTIYO, S.Kom"/>
    <m/>
    <m/>
    <m/>
    <s v="Cabang Dinas Pendidikan XIII"/>
    <s v="SMK Negeri 4 Kendal"/>
    <x v="6"/>
    <x v="1"/>
    <d v="2025-01-07T00:00:00"/>
    <x v="0"/>
    <e v="#REF!"/>
  </r>
  <r>
    <s v="SULCHAN ARIFIN, S.Pd."/>
    <s v="198301012023211006"/>
    <s v="SULCHAN ARIFIN, S.Pd."/>
    <m/>
    <m/>
    <m/>
    <s v="Cabang Dinas Pendidikan XIII"/>
    <s v="SMK Negeri 4 Kendal"/>
    <x v="6"/>
    <x v="1"/>
    <d v="2025-01-13T00:00:00"/>
    <x v="0"/>
    <e v="#REF!"/>
  </r>
  <r>
    <s v="SITI MARIATUL KIPTIYAH , S.Pd, M.Si"/>
    <s v="198301072009032007"/>
    <s v="SITI MARIATUL KIPTIYAH , S.Pd, M.Si"/>
    <m/>
    <m/>
    <m/>
    <s v="Cabang Dinas Pendidikan XIII"/>
    <s v="SMK Negeri 4 Kendal"/>
    <x v="6"/>
    <x v="1"/>
    <d v="2025-01-08T00:00:00"/>
    <x v="0"/>
    <e v="#REF!"/>
  </r>
  <r>
    <s v="DAYANANTO GATIE PRASETYO, S.Kom, M.Si"/>
    <s v="198301202011011012"/>
    <s v="DAYANANTO GATIE PRASETYO, S.Kom, M.Si"/>
    <m/>
    <m/>
    <m/>
    <s v="Cabang Dinas Pendidikan XIII"/>
    <s v="SMK Negeri 4 Kendal"/>
    <x v="6"/>
    <x v="1"/>
    <d v="2025-02-26T00:00:00"/>
    <x v="0"/>
    <e v="#REF!"/>
  </r>
  <r>
    <s v="ANI PRATIWI, S.Pd"/>
    <s v="198403292022212015"/>
    <s v="ANI PRATIWI, S.Pd"/>
    <m/>
    <m/>
    <m/>
    <s v="Cabang Dinas Pendidikan XIII"/>
    <s v="SMK Negeri 4 Kendal"/>
    <x v="6"/>
    <x v="1"/>
    <d v="2025-01-13T00:00:00"/>
    <x v="0"/>
    <e v="#REF!"/>
  </r>
  <r>
    <s v="MU`AMAROH, S.Pd"/>
    <s v="198406202022212038"/>
    <s v="MU`AMAROH, S.Pd"/>
    <m/>
    <m/>
    <m/>
    <s v="Cabang Dinas Pendidikan XIII"/>
    <s v="SMK Negeri 4 Kendal"/>
    <x v="6"/>
    <x v="1"/>
    <d v="2025-01-08T00:00:00"/>
    <x v="0"/>
    <e v="#REF!"/>
  </r>
  <r>
    <s v="ZULHAM SISCHA, S.Pd."/>
    <s v="198412152010011019"/>
    <s v="ZULHAM SISCHA, S.Pd."/>
    <m/>
    <m/>
    <m/>
    <s v="Cabang Dinas Pendidikan XIII"/>
    <s v="SMK Negeri 4 Kendal"/>
    <x v="6"/>
    <x v="1"/>
    <d v="2025-01-13T00:00:00"/>
    <x v="0"/>
    <e v="#REF!"/>
  </r>
  <r>
    <s v="MISWANINGSIH, S.Kom."/>
    <s v="198412302010012028"/>
    <s v="MISWANINGSIH, S.Kom."/>
    <m/>
    <m/>
    <m/>
    <s v="Cabang Dinas Pendidikan XIII"/>
    <s v="SMK Negeri 4 Kendal"/>
    <x v="6"/>
    <x v="1"/>
    <d v="2025-01-07T00:00:00"/>
    <x v="0"/>
    <e v="#REF!"/>
  </r>
  <r>
    <s v="EKO PURWANTO SAPUTRO, S.Pd."/>
    <s v="198505062023211003"/>
    <s v="EKO PURWANTO SAPUTRO, S.Pd."/>
    <m/>
    <m/>
    <m/>
    <s v="Cabang Dinas Pendidikan XIII"/>
    <s v="SMK Negeri 4 Kendal"/>
    <x v="6"/>
    <x v="1"/>
    <d v="2025-01-08T00:00:00"/>
    <x v="0"/>
    <e v="#REF!"/>
  </r>
  <r>
    <s v="HENITA KURNIAWATI, S.Pd."/>
    <s v="198603222023212008"/>
    <s v="HENITA KURNIAWATI, S.Pd."/>
    <m/>
    <m/>
    <m/>
    <s v="Cabang Dinas Pendidikan XIII"/>
    <s v="SMK Negeri 4 Kendal"/>
    <x v="6"/>
    <x v="1"/>
    <d v="2025-02-26T00:00:00"/>
    <x v="0"/>
    <e v="#REF!"/>
  </r>
  <r>
    <s v="HERLI KUSUMA PRADANA, S.Pd"/>
    <s v="198608152022211007"/>
    <s v="HERLI KUSUMA PRADANA, S.Pd"/>
    <m/>
    <m/>
    <m/>
    <s v="Cabang Dinas Pendidikan XIII"/>
    <s v="SMK Negeri 4 Kendal"/>
    <x v="6"/>
    <x v="1"/>
    <d v="2025-01-08T00:00:00"/>
    <x v="0"/>
    <e v="#REF!"/>
  </r>
  <r>
    <s v="NURYANTI, S.Pd"/>
    <s v="198707122019022007"/>
    <s v="NURYANTI, S.Pd"/>
    <m/>
    <m/>
    <m/>
    <s v="Cabang Dinas Pendidikan XIII"/>
    <s v="SMK Negeri 4 Kendal"/>
    <x v="6"/>
    <x v="1"/>
    <d v="2025-01-10T00:00:00"/>
    <x v="0"/>
    <e v="#REF!"/>
  </r>
  <r>
    <s v="LUTVIANA WIDIASTRI, S.Pd"/>
    <s v="198901092014022001"/>
    <s v="LUTVIANA WIDIASTRI, S.Pd"/>
    <m/>
    <m/>
    <m/>
    <s v="Cabang Dinas Pendidikan XIII"/>
    <s v="SMK Negeri 4 Kendal"/>
    <x v="6"/>
    <x v="1"/>
    <d v="2025-01-13T00:00:00"/>
    <x v="0"/>
    <e v="#REF!"/>
  </r>
  <r>
    <s v="MARINA INDRIYANI, S.Pd."/>
    <s v="198905102023212020"/>
    <s v="MARINA INDRIYANI, S.Pd."/>
    <m/>
    <m/>
    <m/>
    <s v="Cabang Dinas Pendidikan XIII"/>
    <s v="SMK Negeri 4 Kendal"/>
    <x v="6"/>
    <x v="1"/>
    <d v="2025-02-26T00:00:00"/>
    <x v="0"/>
    <e v="#REF!"/>
  </r>
  <r>
    <s v="MUHAMMAD AINUL HUDA, S.Pi"/>
    <s v="198909262019021005"/>
    <s v="MUHAMMAD AINUL HUDA, S.Pi"/>
    <m/>
    <m/>
    <m/>
    <s v="Cabang Dinas Pendidikan XIII"/>
    <s v="SMK Negeri 4 Kendal"/>
    <x v="6"/>
    <x v="1"/>
    <d v="2025-01-08T00:00:00"/>
    <x v="0"/>
    <e v="#REF!"/>
  </r>
  <r>
    <s v="BAMBANG HARIYADI, S.Pd."/>
    <s v="199005112022211004"/>
    <s v="BAMBANG HARIYADI, S.Pd."/>
    <m/>
    <m/>
    <m/>
    <s v="Cabang Dinas Pendidikan XIII"/>
    <s v="SMK Negeri 4 Kendal"/>
    <x v="6"/>
    <x v="1"/>
    <d v="2025-01-12T00:00:00"/>
    <x v="0"/>
    <e v="#REF!"/>
  </r>
  <r>
    <s v="AKHMAD FADHLUL MUBIN, S.Pi"/>
    <s v="199006162019021005"/>
    <s v="AKHMAD FADHLUL MUBIN, S.Pi"/>
    <m/>
    <m/>
    <m/>
    <s v="Cabang Dinas Pendidikan XIII"/>
    <s v="SMK Negeri 4 Kendal"/>
    <x v="6"/>
    <x v="1"/>
    <d v="2025-01-08T00:00:00"/>
    <x v="0"/>
    <e v="#REF!"/>
  </r>
  <r>
    <s v="DWI RETNO KURNIASIH, S.Pd"/>
    <s v="199106212022212009"/>
    <s v="DWI RETNO KURNIASIH, S.Pd"/>
    <m/>
    <m/>
    <m/>
    <s v="Cabang Dinas Pendidikan XIII"/>
    <s v="SMK Negeri 4 Kendal"/>
    <x v="6"/>
    <x v="1"/>
    <d v="2025-01-07T00:00:00"/>
    <x v="0"/>
    <e v="#REF!"/>
  </r>
  <r>
    <s v="DESI TRI SUSILOWATI, S.Pd, M.Hum"/>
    <s v="199212202019022005"/>
    <s v="DESI TRI SUSILOWATI, S.Pd, M.Hum"/>
    <m/>
    <m/>
    <m/>
    <s v="Cabang Dinas Pendidikan XIII"/>
    <s v="SMK Negeri 4 Kendal"/>
    <x v="6"/>
    <x v="1"/>
    <d v="2025-02-26T00:00:00"/>
    <x v="0"/>
    <e v="#REF!"/>
  </r>
  <r>
    <s v="NODI HERHANA, S.Pd."/>
    <s v="199305012019021004"/>
    <s v="NODI HERHANA, S.Pd."/>
    <m/>
    <m/>
    <m/>
    <s v="Cabang Dinas Pendidikan XIII"/>
    <s v="SMK Negeri 4 Kendal"/>
    <x v="6"/>
    <x v="1"/>
    <d v="2025-01-10T00:00:00"/>
    <x v="0"/>
    <e v="#REF!"/>
  </r>
  <r>
    <s v="ASWITA NURRIKA, S.Pd"/>
    <s v="199409082019022007"/>
    <s v="ASWITA NURRIKA, S.Pd"/>
    <m/>
    <m/>
    <m/>
    <s v="Cabang Dinas Pendidikan XIII"/>
    <s v="SMK Negeri 4 Kendal"/>
    <x v="6"/>
    <x v="1"/>
    <d v="2025-01-08T00:00:00"/>
    <x v="0"/>
    <e v="#REF!"/>
  </r>
  <r>
    <s v="AQILATUL MUADIBAH, S.Pi"/>
    <s v="199412032019022015"/>
    <s v="AQILATUL MUADIBAH, S.Pi"/>
    <m/>
    <m/>
    <m/>
    <s v="Cabang Dinas Pendidikan XIII"/>
    <s v="SMK Negeri 4 Kendal"/>
    <x v="6"/>
    <x v="1"/>
    <d v="2025-01-09T00:00:00"/>
    <x v="0"/>
    <e v="#REF!"/>
  </r>
  <r>
    <s v="YUS SHITA APRILYA, S.Pd"/>
    <s v="199504082024212037"/>
    <s v="YUS SHITA APRILYA, S.Pd"/>
    <m/>
    <m/>
    <m/>
    <s v="Cabang Dinas Pendidikan XIII"/>
    <s v="SMK Negeri 4 Kendal"/>
    <x v="6"/>
    <x v="1"/>
    <d v="2025-02-26T00:00:00"/>
    <x v="0"/>
    <e v="#REF!"/>
  </r>
  <r>
    <s v="BEVI DIMIESTA, S.Pd"/>
    <s v="199605222019022003"/>
    <s v="BEVI DIMIESTA, S.Pd"/>
    <m/>
    <m/>
    <m/>
    <s v="Cabang Dinas Pendidikan XIII"/>
    <s v="SMK Negeri 4 Kendal"/>
    <x v="6"/>
    <x v="1"/>
    <d v="2025-02-26T00:00:00"/>
    <x v="0"/>
    <e v="#REF!"/>
  </r>
  <r>
    <s v="ROHMATUN ADHANI"/>
    <s v="197412241994032001"/>
    <s v="ROHMATUN ADHANI"/>
    <m/>
    <m/>
    <m/>
    <s v="Cabang Dinas Pendidikan XIII"/>
    <s v="Sub Bagian Tata Usaha SMK Negeri 4 Kendal"/>
    <x v="6"/>
    <x v="1"/>
    <d v="2025-02-26T00:00:00"/>
    <x v="0"/>
    <e v="#REF!"/>
  </r>
  <r>
    <s v="Drs.. YULIANTO , M.Pd."/>
    <s v="196509182007011011"/>
    <s v="Drs.. YULIANTO , M.Pd."/>
    <m/>
    <m/>
    <m/>
    <s v="Cabang Dinas Pendidikan XIII"/>
    <s v="SMK Negeri 5 Kendal"/>
    <x v="6"/>
    <x v="1"/>
    <d v="2025-02-05T00:00:00"/>
    <x v="0"/>
    <e v="#REF!"/>
  </r>
  <r>
    <s v="MAKMUM MUHAIMIN , S.Pd"/>
    <s v="196510242008011002"/>
    <s v="MAKMUM MUHAIMIN , S.Pd"/>
    <m/>
    <m/>
    <m/>
    <s v="Cabang Dinas Pendidikan XIII"/>
    <s v="SMK Negeri 5 Kendal"/>
    <x v="6"/>
    <x v="1"/>
    <d v="2025-02-27T00:00:00"/>
    <x v="0"/>
    <e v="#REF!"/>
  </r>
  <r>
    <s v="MISRAN , S.Pd."/>
    <s v="196511112007011016"/>
    <s v="MISRAN , S.Pd."/>
    <m/>
    <m/>
    <m/>
    <s v="Cabang Dinas Pendidikan XIII"/>
    <s v="SMK Negeri 5 Kendal"/>
    <x v="6"/>
    <x v="1"/>
    <d v="2025-02-26T00:00:00"/>
    <x v="0"/>
    <e v="#REF!"/>
  </r>
  <r>
    <s v="SAIKHU, S.Ag"/>
    <s v="196702142014061003"/>
    <s v="SAIKHU, S.Ag"/>
    <m/>
    <m/>
    <m/>
    <s v="Cabang Dinas Pendidikan XIII"/>
    <s v="SMK Negeri 5 Kendal"/>
    <x v="6"/>
    <x v="1"/>
    <d v="2025-02-26T00:00:00"/>
    <x v="0"/>
    <e v="#REF!"/>
  </r>
  <r>
    <s v="SANAJI, S.Pd"/>
    <s v="196809022008011007"/>
    <s v="SANAJI, S.Pd"/>
    <m/>
    <m/>
    <m/>
    <s v="Cabang Dinas Pendidikan XIII"/>
    <s v="SMK Negeri 5 Kendal"/>
    <x v="6"/>
    <x v="1"/>
    <d v="2025-02-26T00:00:00"/>
    <x v="0"/>
    <e v="#REF!"/>
  </r>
  <r>
    <s v="SRI JOKO WURYANTO , S.Pd"/>
    <s v="196811262008011005"/>
    <s v="SRI JOKO WURYANTO , S.Pd"/>
    <m/>
    <m/>
    <m/>
    <s v="Cabang Dinas Pendidikan XIII"/>
    <s v="SMK Negeri 5 Kendal"/>
    <x v="6"/>
    <x v="1"/>
    <d v="2025-02-27T00:00:00"/>
    <x v="0"/>
    <e v="#REF!"/>
  </r>
  <r>
    <s v="MASDUKI , S.Pd"/>
    <s v="196906062008011020"/>
    <s v="MASDUKI , S.Pd"/>
    <m/>
    <m/>
    <m/>
    <s v="Cabang Dinas Pendidikan XIII"/>
    <s v="SMK Negeri 5 Kendal"/>
    <x v="6"/>
    <x v="1"/>
    <d v="2025-02-27T00:00:00"/>
    <x v="0"/>
    <e v="#REF!"/>
  </r>
  <r>
    <s v="TEGUH WALUYO, S.Pd, M.Pd"/>
    <s v="197007152008011008"/>
    <s v="TEGUH WALUYO, S.Pd, M.Pd"/>
    <m/>
    <m/>
    <m/>
    <s v="Cabang Dinas Pendidikan XIII"/>
    <s v="SMK Negeri 5 Kendal"/>
    <x v="6"/>
    <x v="1"/>
    <d v="2025-02-26T00:00:00"/>
    <x v="0"/>
    <e v="#REF!"/>
  </r>
  <r>
    <s v="BAMBANG MULYANTO , S.PD."/>
    <s v="197202142008011005"/>
    <s v="BAMBANG MULYANTO , S.PD."/>
    <m/>
    <m/>
    <m/>
    <s v="Cabang Dinas Pendidikan XIII"/>
    <s v="SMK Negeri 5 Kendal"/>
    <x v="6"/>
    <x v="0"/>
    <d v="2025-02-26T00:00:00"/>
    <x v="0"/>
    <e v="#REF!"/>
  </r>
  <r>
    <s v="NETTY ERAWATI, ST"/>
    <s v="197412252009032008"/>
    <s v="NETTY ERAWATI, ST"/>
    <m/>
    <m/>
    <m/>
    <s v="Cabang Dinas Pendidikan XIII"/>
    <s v="SMK Negeri 5 Kendal"/>
    <x v="6"/>
    <x v="1"/>
    <d v="2025-02-26T00:00:00"/>
    <x v="0"/>
    <e v="#REF!"/>
  </r>
  <r>
    <s v="TRI BUDI UTAMI , S.Pd"/>
    <s v="197505202008012020"/>
    <s v="TRI BUDI UTAMI , S.Pd"/>
    <m/>
    <m/>
    <m/>
    <s v="Cabang Dinas Pendidikan XIII"/>
    <s v="SMK Negeri 5 Kendal"/>
    <x v="6"/>
    <x v="1"/>
    <d v="2025-02-26T00:00:00"/>
    <x v="0"/>
    <e v="#REF!"/>
  </r>
  <r>
    <s v="SRI AMBARWATI , S.Pd, M.Pd"/>
    <s v="197508212008012005"/>
    <s v="SRI AMBARWATI , S.Pd, M.Pd"/>
    <m/>
    <m/>
    <m/>
    <s v="Cabang Dinas Pendidikan XIII"/>
    <s v="SMK Negeri 5 Kendal"/>
    <x v="6"/>
    <x v="1"/>
    <d v="2025-02-26T00:00:00"/>
    <x v="0"/>
    <e v="#REF!"/>
  </r>
  <r>
    <s v="ARIYO BAGASKORO, S.T."/>
    <s v="197704132023211003"/>
    <s v="ARIYO BAGASKORO, S.T."/>
    <m/>
    <m/>
    <m/>
    <s v="Cabang Dinas Pendidikan XIII"/>
    <s v="SMK Negeri 5 Kendal"/>
    <x v="6"/>
    <x v="1"/>
    <d v="2025-02-27T00:00:00"/>
    <x v="0"/>
    <e v="#REF!"/>
  </r>
  <r>
    <s v="ANDY CAHYONO, S.Kom"/>
    <s v="197704282022211003"/>
    <s v="ANDY CAHYONO, S.Kom"/>
    <m/>
    <m/>
    <m/>
    <s v="Cabang Dinas Pendidikan XIII"/>
    <s v="SMK Negeri 5 Kendal"/>
    <x v="6"/>
    <x v="1"/>
    <d v="2025-02-26T00:00:00"/>
    <x v="0"/>
    <e v="#REF!"/>
  </r>
  <r>
    <s v="SHOLIKIN, S.Pd."/>
    <s v="197708102023211002"/>
    <s v="SHOLIKIN, S.Pd."/>
    <m/>
    <m/>
    <m/>
    <s v="Cabang Dinas Pendidikan XIII"/>
    <s v="SMK Negeri 5 Kendal"/>
    <x v="6"/>
    <x v="1"/>
    <d v="2025-02-26T00:00:00"/>
    <x v="0"/>
    <e v="#REF!"/>
  </r>
  <r>
    <s v="SITI MUFARIKHATUN, S.Pd."/>
    <s v="197804162010012016"/>
    <s v="SITI MUFARIKHATUN, S.Pd."/>
    <m/>
    <m/>
    <m/>
    <s v="Cabang Dinas Pendidikan XIII"/>
    <s v="SMK Negeri 5 Kendal"/>
    <x v="6"/>
    <x v="1"/>
    <d v="2025-02-27T00:00:00"/>
    <x v="0"/>
    <e v="#REF!"/>
  </r>
  <r>
    <s v="DUWI SUSANTI, S.Pd"/>
    <s v="197806162023212006"/>
    <s v="DUWI SUSANTI, S.Pd"/>
    <m/>
    <m/>
    <m/>
    <s v="Cabang Dinas Pendidikan XIII"/>
    <s v="SMK Negeri 5 Kendal"/>
    <x v="6"/>
    <x v="1"/>
    <d v="2025-02-26T00:00:00"/>
    <x v="0"/>
    <e v="#REF!"/>
  </r>
  <r>
    <s v="HETI ADITYA, S.Pd"/>
    <s v="197901092023212006"/>
    <s v="HETI ADITYA, S.Pd"/>
    <m/>
    <m/>
    <m/>
    <s v="Cabang Dinas Pendidikan XIII"/>
    <s v="SMK Negeri 5 Kendal"/>
    <x v="6"/>
    <x v="1"/>
    <d v="2025-02-26T00:00:00"/>
    <x v="0"/>
    <e v="#REF!"/>
  </r>
  <r>
    <s v="SUHARNINGTYASWATI, SE"/>
    <s v="197910072023212004"/>
    <s v="SUHARNINGTYASWATI, SE"/>
    <m/>
    <m/>
    <m/>
    <s v="Cabang Dinas Pendidikan XIII"/>
    <s v="SMK Negeri 5 Kendal"/>
    <x v="6"/>
    <x v="1"/>
    <d v="2025-02-26T00:00:00"/>
    <x v="0"/>
    <e v="#REF!"/>
  </r>
  <r>
    <s v="AKHMAD AKTO PRAYOGO, S.Pd."/>
    <s v="197910282023211003"/>
    <s v="AKHMAD AKTO PRAYOGO, S.Pd."/>
    <m/>
    <m/>
    <m/>
    <s v="Cabang Dinas Pendidikan XIII"/>
    <s v="SMK Negeri 5 Kendal"/>
    <x v="6"/>
    <x v="1"/>
    <d v="2025-02-27T00:00:00"/>
    <x v="0"/>
    <e v="#REF!"/>
  </r>
  <r>
    <s v="DIAN NUGRAHENI, S.Pd"/>
    <s v="198001162022212006"/>
    <s v="DIAN NUGRAHENI, S.Pd"/>
    <m/>
    <m/>
    <m/>
    <s v="Cabang Dinas Pendidikan XIII"/>
    <s v="SMK Negeri 5 Kendal"/>
    <x v="6"/>
    <x v="1"/>
    <d v="2025-02-26T00:00:00"/>
    <x v="0"/>
    <e v="#REF!"/>
  </r>
  <r>
    <s v="DHANANG SAMPURNO, S.T."/>
    <s v="198002262022211004"/>
    <s v="DHANANG SAMPURNO, S.T."/>
    <m/>
    <m/>
    <m/>
    <s v="Cabang Dinas Pendidikan XIII"/>
    <s v="SMK Negeri 5 Kendal"/>
    <x v="6"/>
    <x v="1"/>
    <d v="2025-02-26T00:00:00"/>
    <x v="0"/>
    <e v="#REF!"/>
  </r>
  <r>
    <s v="DANI ISPANDI, S.Pd"/>
    <s v="198006122022211005"/>
    <s v="DANI ISPANDI, S.Pd"/>
    <m/>
    <m/>
    <m/>
    <s v="Cabang Dinas Pendidikan XIII"/>
    <s v="SMK Negeri 5 Kendal"/>
    <x v="6"/>
    <x v="1"/>
    <d v="2025-02-26T00:00:00"/>
    <x v="0"/>
    <e v="#REF!"/>
  </r>
  <r>
    <s v="DEWI WIDYANINGSIH, S.T."/>
    <s v="198010102011012011"/>
    <s v="DEWI WIDYANINGSIH, S.T."/>
    <m/>
    <m/>
    <m/>
    <s v="Cabang Dinas Pendidikan XIII"/>
    <s v="SMK Negeri 5 Kendal"/>
    <x v="6"/>
    <x v="1"/>
    <d v="2025-02-27T00:00:00"/>
    <x v="0"/>
    <e v="#REF!"/>
  </r>
  <r>
    <s v="UMI ARI NURYANI, S.Kom"/>
    <s v="198101102022212012"/>
    <s v="UMI ARI NURYANI, S.Kom"/>
    <m/>
    <m/>
    <m/>
    <s v="Cabang Dinas Pendidikan XIII"/>
    <s v="SMK Negeri 5 Kendal"/>
    <x v="6"/>
    <x v="1"/>
    <d v="2025-02-27T00:00:00"/>
    <x v="0"/>
    <e v="#REF!"/>
  </r>
  <r>
    <s v="UMI ARI NURYANTI, S.Kom"/>
    <s v="198101102022212013"/>
    <s v="UMI ARI NURYANTI, S.Kom"/>
    <m/>
    <m/>
    <m/>
    <s v="Cabang Dinas Pendidikan XIII"/>
    <s v="SMK Negeri 5 Kendal"/>
    <x v="6"/>
    <x v="1"/>
    <d v="2025-02-27T00:00:00"/>
    <x v="0"/>
    <e v="#REF!"/>
  </r>
  <r>
    <s v="HANI URROKHMAH, ST"/>
    <s v="198102102024212006"/>
    <s v="HANI URROKHMAH, ST"/>
    <m/>
    <m/>
    <m/>
    <s v="Cabang Dinas Pendidikan XIII"/>
    <s v="SMK Negeri 5 Kendal"/>
    <x v="6"/>
    <x v="1"/>
    <d v="2025-02-03T00:00:00"/>
    <x v="0"/>
    <e v="#REF!"/>
  </r>
  <r>
    <s v="TRI HANDAYANI, S.Pd."/>
    <s v="198109042010012020"/>
    <s v="TRI HANDAYANI, S.Pd."/>
    <m/>
    <m/>
    <m/>
    <s v="Cabang Dinas Pendidikan XIII"/>
    <s v="SMK Negeri 5 Kendal"/>
    <x v="6"/>
    <x v="1"/>
    <d v="2025-02-26T00:00:00"/>
    <x v="0"/>
    <e v="#REF!"/>
  </r>
  <r>
    <s v="ISTIANA HANDRIASARI, S.Pd"/>
    <s v="198111022022212009"/>
    <s v="ISTIANA HANDRIASARI, S.Pd"/>
    <m/>
    <m/>
    <m/>
    <s v="Cabang Dinas Pendidikan XIII"/>
    <s v="SMK Negeri 5 Kendal"/>
    <x v="6"/>
    <x v="1"/>
    <d v="2025-02-26T00:00:00"/>
    <x v="0"/>
    <e v="#REF!"/>
  </r>
  <r>
    <s v="TAUHID ORATOR AWANTORO, S.Pd"/>
    <s v="198204272022211014"/>
    <s v="TAUHID ORATOR AWANTORO, S.Pd"/>
    <m/>
    <m/>
    <m/>
    <s v="Cabang Dinas Pendidikan XIII"/>
    <s v="SMK Negeri 5 Kendal"/>
    <x v="6"/>
    <x v="1"/>
    <d v="2025-02-27T00:00:00"/>
    <x v="0"/>
    <e v="#REF!"/>
  </r>
  <r>
    <s v="MUHAMAD NUR CHOLIK, S.Psi."/>
    <s v="198301182010011024"/>
    <s v="MUHAMAD NUR CHOLIK, S.Psi."/>
    <m/>
    <m/>
    <m/>
    <s v="Cabang Dinas Pendidikan XIII"/>
    <s v="SMK Negeri 5 Kendal"/>
    <x v="6"/>
    <x v="1"/>
    <d v="2025-02-26T00:00:00"/>
    <x v="0"/>
    <e v="#REF!"/>
  </r>
  <r>
    <s v="MAGHFIROH LUDIRANINGSIH, S.Pd"/>
    <s v="198306302022212012"/>
    <s v="MAGHFIROH LUDIRANINGSIH, S.Pd"/>
    <m/>
    <m/>
    <m/>
    <s v="Cabang Dinas Pendidikan XIII"/>
    <s v="SMK Negeri 5 Kendal"/>
    <x v="6"/>
    <x v="1"/>
    <d v="2025-02-26T00:00:00"/>
    <x v="0"/>
    <e v="#REF!"/>
  </r>
  <r>
    <s v="AGUS KURNIAWAN, S.Pd."/>
    <s v="198308062010011024"/>
    <s v="AGUS KURNIAWAN, S.Pd."/>
    <m/>
    <m/>
    <m/>
    <s v="Cabang Dinas Pendidikan XIII"/>
    <s v="SMK Negeri 5 Kendal"/>
    <x v="6"/>
    <x v="1"/>
    <d v="2025-02-26T00:00:00"/>
    <x v="0"/>
    <e v="#REF!"/>
  </r>
  <r>
    <s v="SITI MAHMUDAH, S.Kom"/>
    <s v="198308292022212006"/>
    <s v="SITI MAHMUDAH, S.Kom"/>
    <m/>
    <m/>
    <m/>
    <s v="Cabang Dinas Pendidikan XIII"/>
    <s v="SMK Negeri 5 Kendal"/>
    <x v="6"/>
    <x v="1"/>
    <d v="2025-02-26T00:00:00"/>
    <x v="0"/>
    <e v="#REF!"/>
  </r>
  <r>
    <s v="SUTARTO, S.Pd."/>
    <s v="198401152011011002"/>
    <s v="SUTARTO, S.Pd."/>
    <m/>
    <m/>
    <m/>
    <s v="Cabang Dinas Pendidikan XIII"/>
    <s v="SMK Negeri 5 Kendal"/>
    <x v="6"/>
    <x v="1"/>
    <d v="2025-02-26T00:00:00"/>
    <x v="0"/>
    <e v="#REF!"/>
  </r>
  <r>
    <s v="DEWI APRIYANTI, S.Kom."/>
    <s v="198404102010012038"/>
    <s v="DEWI APRIYANTI, S.Kom."/>
    <m/>
    <m/>
    <m/>
    <s v="Cabang Dinas Pendidikan XIII"/>
    <s v="SMK Negeri 5 Kendal"/>
    <x v="6"/>
    <x v="1"/>
    <d v="2025-02-27T00:00:00"/>
    <x v="0"/>
    <e v="#REF!"/>
  </r>
  <r>
    <s v="ASEP YUDHI KRISTANTO, S.Pd"/>
    <s v="198410242022211006"/>
    <s v="ASEP YUDHI KRISTANTO, S.Pd"/>
    <m/>
    <m/>
    <m/>
    <s v="Cabang Dinas Pendidikan XIII"/>
    <s v="SMK Negeri 5 Kendal"/>
    <x v="6"/>
    <x v="1"/>
    <d v="2025-02-26T00:00:00"/>
    <x v="0"/>
    <e v="#REF!"/>
  </r>
  <r>
    <s v="AHMAT SUKRONI, S.Pd."/>
    <s v="198504032023211012"/>
    <s v="AHMAT SUKRONI, S.Pd."/>
    <m/>
    <m/>
    <m/>
    <s v="Cabang Dinas Pendidikan XIII"/>
    <s v="SMK Negeri 5 Kendal"/>
    <x v="6"/>
    <x v="1"/>
    <d v="2025-02-26T00:00:00"/>
    <x v="0"/>
    <e v="#REF!"/>
  </r>
  <r>
    <s v="RIYANI, S.Pd"/>
    <s v="198505022022212024"/>
    <s v="RIYANI, S.Pd"/>
    <m/>
    <m/>
    <m/>
    <s v="Cabang Dinas Pendidikan XIII"/>
    <s v="SMK Negeri 5 Kendal"/>
    <x v="6"/>
    <x v="1"/>
    <d v="2025-02-05T00:00:00"/>
    <x v="0"/>
    <e v="#REF!"/>
  </r>
  <r>
    <s v="EKO JOKO PRAMONO, S.Pd."/>
    <s v="198507252022211006"/>
    <s v="EKO JOKO PRAMONO, S.Pd."/>
    <m/>
    <m/>
    <m/>
    <s v="Cabang Dinas Pendidikan XIII"/>
    <s v="SMK Negeri 5 Kendal"/>
    <x v="6"/>
    <x v="1"/>
    <d v="2025-02-26T00:00:00"/>
    <x v="0"/>
    <e v="#REF!"/>
  </r>
  <r>
    <s v="M. NUH ALFATH, S.Pd"/>
    <s v="198509222022211011"/>
    <s v="M. NUH ALFATH, S.Pd"/>
    <m/>
    <m/>
    <m/>
    <s v="Cabang Dinas Pendidikan XIII"/>
    <s v="SMK Negeri 5 Kendal"/>
    <x v="6"/>
    <x v="1"/>
    <d v="2025-02-27T00:00:00"/>
    <x v="0"/>
    <e v="#REF!"/>
  </r>
  <r>
    <s v="NOVITA MARSUDIRINI, S.Pd., M.Pd"/>
    <s v="198511302010012025"/>
    <s v="NOVITA MARSUDIRINI, S.Pd., M.Pd"/>
    <m/>
    <m/>
    <m/>
    <s v="Cabang Dinas Pendidikan XIII"/>
    <s v="SMK Negeri 5 Kendal"/>
    <x v="6"/>
    <x v="1"/>
    <d v="2025-02-26T00:00:00"/>
    <x v="0"/>
    <e v="#REF!"/>
  </r>
  <r>
    <s v="EKO HERY SAPUTRO, S.Pd."/>
    <s v="198601032022211013"/>
    <s v="EKO HERY SAPUTRO, S.Pd."/>
    <m/>
    <m/>
    <m/>
    <s v="Cabang Dinas Pendidikan XIII"/>
    <s v="SMK Negeri 5 Kendal"/>
    <x v="6"/>
    <x v="1"/>
    <d v="2025-02-26T00:00:00"/>
    <x v="0"/>
    <e v="#REF!"/>
  </r>
  <r>
    <s v="KOMARUDIN, S.Pd.I"/>
    <s v="198601072023211005"/>
    <s v="KOMARUDIN, S.Pd.I"/>
    <m/>
    <m/>
    <m/>
    <s v="Cabang Dinas Pendidikan XIII"/>
    <s v="SMK Negeri 5 Kendal"/>
    <x v="6"/>
    <x v="1"/>
    <d v="2025-02-26T00:00:00"/>
    <x v="0"/>
    <e v="#REF!"/>
  </r>
  <r>
    <s v="BENNY ARIES WARDIYONO, S.Si."/>
    <s v="198604072010011017"/>
    <s v="BENNY ARIES WARDIYONO, S.Si."/>
    <m/>
    <m/>
    <m/>
    <s v="Cabang Dinas Pendidikan XIII"/>
    <s v="SMK Negeri 5 Kendal"/>
    <x v="6"/>
    <x v="1"/>
    <d v="2025-02-27T00:00:00"/>
    <x v="0"/>
    <e v="#REF!"/>
  </r>
  <r>
    <s v="RIYANTO, S.Pd"/>
    <s v="198606062022211043"/>
    <s v="RIYANTO, S.Pd"/>
    <m/>
    <m/>
    <m/>
    <s v="Cabang Dinas Pendidikan XIII"/>
    <s v="SMK Negeri 5 Kendal"/>
    <x v="6"/>
    <x v="1"/>
    <d v="2025-02-27T00:00:00"/>
    <x v="0"/>
    <e v="#REF!"/>
  </r>
  <r>
    <s v="ANITA YULIANA, S.Pd."/>
    <s v="198607202022212018"/>
    <s v="ANITA YULIANA, S.Pd."/>
    <m/>
    <m/>
    <m/>
    <s v="Cabang Dinas Pendidikan XIII"/>
    <s v="SMK Negeri 5 Kendal"/>
    <x v="6"/>
    <x v="1"/>
    <d v="2025-02-26T00:00:00"/>
    <x v="0"/>
    <e v="#REF!"/>
  </r>
  <r>
    <s v="RIFFIANA GALUH PRATIWI, S.Pd."/>
    <s v="198608042022212014"/>
    <s v="RIFFIANA GALUH PRATIWI, S.Pd."/>
    <m/>
    <m/>
    <m/>
    <s v="Cabang Dinas Pendidikan XIII"/>
    <s v="SMK Negeri 5 Kendal"/>
    <x v="6"/>
    <x v="1"/>
    <d v="2025-02-26T00:00:00"/>
    <x v="0"/>
    <e v="#REF!"/>
  </r>
  <r>
    <s v="IMAM WIDIYANTO, S.Pd"/>
    <s v="198609262022211003"/>
    <s v="IMAM WIDIYANTO, S.Pd"/>
    <m/>
    <m/>
    <m/>
    <s v="Cabang Dinas Pendidikan XIII"/>
    <s v="SMK Negeri 5 Kendal"/>
    <x v="6"/>
    <x v="1"/>
    <d v="2025-02-04T00:00:00"/>
    <x v="0"/>
    <e v="#REF!"/>
  </r>
  <r>
    <s v="ANDI SETIAWAN, S.Pd"/>
    <s v="198612012022211007"/>
    <s v="ANDI SETIAWAN, S.Pd"/>
    <m/>
    <m/>
    <m/>
    <s v="Cabang Dinas Pendidikan XIII"/>
    <s v="SMK Negeri 5 Kendal"/>
    <x v="6"/>
    <x v="1"/>
    <d v="2025-02-11T00:00:00"/>
    <x v="0"/>
    <e v="#REF!"/>
  </r>
  <r>
    <s v="INA SETYOWATI, S.Pd."/>
    <s v="198701172023212013"/>
    <s v="INA SETYOWATI, S.Pd."/>
    <m/>
    <m/>
    <m/>
    <s v="Cabang Dinas Pendidikan XIII"/>
    <s v="SMK Negeri 5 Kendal"/>
    <x v="6"/>
    <x v="1"/>
    <d v="2025-02-26T00:00:00"/>
    <x v="0"/>
    <e v="#REF!"/>
  </r>
  <r>
    <s v="HASNADI KRISTANTO, S.Pd."/>
    <s v="198705182023211005"/>
    <s v="HASNADI KRISTANTO, S.Pd."/>
    <m/>
    <m/>
    <m/>
    <s v="Cabang Dinas Pendidikan XIII"/>
    <s v="SMK Negeri 5 Kendal"/>
    <x v="6"/>
    <x v="1"/>
    <d v="2025-02-26T00:00:00"/>
    <x v="0"/>
    <e v="#REF!"/>
  </r>
  <r>
    <s v="NICKY SECIORIA, S.Pd"/>
    <s v="198805192022212010"/>
    <s v="NICKY SECIORIA, S.Pd"/>
    <m/>
    <m/>
    <m/>
    <s v="Cabang Dinas Pendidikan XIII"/>
    <s v="SMK Negeri 5 Kendal"/>
    <x v="6"/>
    <x v="1"/>
    <d v="2025-02-26T00:00:00"/>
    <x v="0"/>
    <e v="#REF!"/>
  </r>
  <r>
    <s v="DEFI PURWANTI, S.Pd."/>
    <s v="198812022019022006"/>
    <s v="DEFI PURWANTI, S.Pd."/>
    <m/>
    <m/>
    <m/>
    <s v="Cabang Dinas Pendidikan XIII"/>
    <s v="SMK Negeri 5 Kendal"/>
    <x v="6"/>
    <x v="1"/>
    <d v="2025-02-26T00:00:00"/>
    <x v="0"/>
    <e v="#REF!"/>
  </r>
  <r>
    <s v="MUHAMMAD ADIF ZULFIDAR, S.Pd"/>
    <s v="198903022022211005"/>
    <s v="MUHAMMAD ADIF ZULFIDAR, S.Pd"/>
    <m/>
    <m/>
    <m/>
    <s v="Cabang Dinas Pendidikan XIII"/>
    <s v="SMK Negeri 5 Kendal"/>
    <x v="6"/>
    <x v="1"/>
    <d v="2025-02-27T00:00:00"/>
    <x v="0"/>
    <e v="#REF!"/>
  </r>
  <r>
    <s v="ZULFA, S.Pd"/>
    <s v="198906232022212006"/>
    <s v="ZULFA, S.Pd"/>
    <m/>
    <m/>
    <m/>
    <s v="Cabang Dinas Pendidikan XIII"/>
    <s v="SMK Negeri 5 Kendal"/>
    <x v="6"/>
    <x v="1"/>
    <d v="2025-02-26T00:00:00"/>
    <x v="0"/>
    <e v="#REF!"/>
  </r>
  <r>
    <s v="IRWIN NUGROHO, S.Pd"/>
    <s v="198909132014021001"/>
    <s v="IRWIN NUGROHO, S.Pd"/>
    <m/>
    <m/>
    <m/>
    <s v="Cabang Dinas Pendidikan XIII"/>
    <s v="SMK Negeri 5 Kendal"/>
    <x v="6"/>
    <x v="1"/>
    <d v="2025-02-26T00:00:00"/>
    <x v="0"/>
    <e v="#REF!"/>
  </r>
  <r>
    <s v="LUQMAN HABIBI, S.Pd.I"/>
    <s v="198912022019021004"/>
    <s v="LUQMAN HABIBI, S.Pd.I"/>
    <m/>
    <m/>
    <m/>
    <s v="Cabang Dinas Pendidikan XIII"/>
    <s v="SMK Negeri 5 Kendal"/>
    <x v="6"/>
    <x v="1"/>
    <d v="2025-02-04T00:00:00"/>
    <x v="0"/>
    <e v="#REF!"/>
  </r>
  <r>
    <s v="FATHIA ROHMAH, S.Pd."/>
    <s v="199002252022212009"/>
    <s v="FATHIA ROHMAH, S.Pd."/>
    <m/>
    <m/>
    <m/>
    <s v="Cabang Dinas Pendidikan XIII"/>
    <s v="SMK Negeri 5 Kendal"/>
    <x v="6"/>
    <x v="1"/>
    <d v="2025-02-26T00:00:00"/>
    <x v="0"/>
    <e v="#REF!"/>
  </r>
  <r>
    <s v="SRI WAHYUNI, S.Pd"/>
    <s v="199205012019022009"/>
    <s v="SRI WAHYUNI, S.Pd"/>
    <m/>
    <m/>
    <m/>
    <s v="Cabang Dinas Pendidikan XIII"/>
    <s v="SMK Negeri 5 Kendal"/>
    <x v="6"/>
    <x v="1"/>
    <d v="2025-02-26T00:00:00"/>
    <x v="0"/>
    <e v="#REF!"/>
  </r>
  <r>
    <s v="FARIS GHIFARI ADINDA PUTRA, S.Pd."/>
    <s v="199304092022211007"/>
    <s v="FARIS GHIFARI ADINDA PUTRA, S.Pd."/>
    <m/>
    <m/>
    <m/>
    <s v="Cabang Dinas Pendidikan XIII"/>
    <s v="SMK Negeri 5 Kendal"/>
    <x v="6"/>
    <x v="1"/>
    <d v="2025-02-26T00:00:00"/>
    <x v="0"/>
    <e v="#REF!"/>
  </r>
  <r>
    <s v="NOVI RIZANI KHOMSAH, S.Pd"/>
    <s v="199411192022212010"/>
    <s v="NOVI RIZANI KHOMSAH, S.Pd"/>
    <m/>
    <m/>
    <m/>
    <s v="Cabang Dinas Pendidikan XIII"/>
    <s v="SMK Negeri 5 Kendal"/>
    <x v="6"/>
    <x v="1"/>
    <d v="2025-02-27T00:00:00"/>
    <x v="0"/>
    <e v="#REF!"/>
  </r>
  <r>
    <s v="ROVI ARZIKA, S.Pd"/>
    <s v="199503102022211003"/>
    <s v="ROVI ARZIKA, S.Pd"/>
    <m/>
    <m/>
    <m/>
    <s v="Cabang Dinas Pendidikan XIII"/>
    <s v="SMK Negeri 5 Kendal"/>
    <x v="6"/>
    <x v="1"/>
    <d v="2025-02-26T00:00:00"/>
    <x v="0"/>
    <e v="#REF!"/>
  </r>
  <r>
    <s v="YASSIR AZMY ARGIANSYAH, S.Pd."/>
    <s v="199504102022211004"/>
    <s v="YASSIR AZMY ARGIANSYAH, S.Pd."/>
    <m/>
    <m/>
    <m/>
    <s v="Cabang Dinas Pendidikan XIII"/>
    <s v="SMK Negeri 5 Kendal"/>
    <x v="6"/>
    <x v="1"/>
    <d v="2025-02-26T00:00:00"/>
    <x v="0"/>
    <e v="#REF!"/>
  </r>
  <r>
    <s v="SRI WAHYUNI, ST"/>
    <s v="196505192014062001"/>
    <s v="SRI WAHYUNI, ST"/>
    <m/>
    <m/>
    <m/>
    <s v="Cabang Dinas Pendidikan XIII"/>
    <s v="SMK Negeri 6 Kendal"/>
    <x v="6"/>
    <x v="1"/>
    <d v="2025-02-28T00:00:00"/>
    <x v="0"/>
    <e v="#REF!"/>
  </r>
  <r>
    <s v="DWI FURYANTO, S.Pd"/>
    <s v="197304042005011004"/>
    <s v="DWI FURYANTO, S.Pd"/>
    <m/>
    <m/>
    <m/>
    <s v="Cabang Dinas Pendidikan XIII"/>
    <s v="SMK Negeri 6 Kendal"/>
    <x v="6"/>
    <x v="1"/>
    <d v="2025-02-28T00:00:00"/>
    <x v="0"/>
    <e v="#REF!"/>
  </r>
  <r>
    <s v="EMILIANA SANTY SETYORINI, S.Kom"/>
    <s v="197509142014062003"/>
    <s v="EMILIANA SANTY SETYORINI, S.Kom"/>
    <m/>
    <m/>
    <m/>
    <s v="Cabang Dinas Pendidikan XIII"/>
    <s v="SMK Negeri 6 Kendal"/>
    <x v="6"/>
    <x v="1"/>
    <d v="2025-02-26T00:00:00"/>
    <x v="0"/>
    <e v="#REF!"/>
  </r>
  <r>
    <s v="EDY PRAYITNO, S.Pt."/>
    <s v="197601182022211002"/>
    <s v="EDY PRAYITNO, S.Pt."/>
    <m/>
    <m/>
    <m/>
    <s v="Cabang Dinas Pendidikan XIII"/>
    <s v="SMK Negeri 6 Kendal"/>
    <x v="6"/>
    <x v="1"/>
    <d v="2025-02-27T00:00:00"/>
    <x v="0"/>
    <e v="#REF!"/>
  </r>
  <r>
    <s v="DANING DESY ARTYANI, S.Pd.Ing"/>
    <s v="197612122014062004"/>
    <s v="DANING DESY ARTYANI, S.Pd.Ing"/>
    <m/>
    <m/>
    <m/>
    <s v="Cabang Dinas Pendidikan XIII"/>
    <s v="SMK Negeri 6 Kendal"/>
    <x v="6"/>
    <x v="1"/>
    <d v="2025-02-27T00:00:00"/>
    <x v="0"/>
    <e v="#REF!"/>
  </r>
  <r>
    <s v="YUNI SULISTYANINGSIH, S.P."/>
    <s v="197706172010012011"/>
    <s v="YUNI SULISTYANINGSIH, S.P."/>
    <m/>
    <m/>
    <m/>
    <s v="Cabang Dinas Pendidikan XIII"/>
    <s v="SMK Negeri 6 Kendal"/>
    <x v="6"/>
    <x v="1"/>
    <d v="2025-02-26T00:00:00"/>
    <x v="0"/>
    <e v="#REF!"/>
  </r>
  <r>
    <s v="NUR KHIKMAH , S.PD."/>
    <s v="197708212008012006"/>
    <s v="NUR KHIKMAH , S.PD."/>
    <m/>
    <m/>
    <m/>
    <s v="Cabang Dinas Pendidikan XIII"/>
    <s v="SMK Negeri 6 Kendal"/>
    <x v="6"/>
    <x v="0"/>
    <d v="2025-01-14T00:00:00"/>
    <x v="0"/>
    <e v="#REF!"/>
  </r>
  <r>
    <s v="TRI SURYANTI, S.Pd"/>
    <s v="197712152014062001"/>
    <s v="TRI SURYANTI, S.Pd"/>
    <m/>
    <m/>
    <m/>
    <s v="Cabang Dinas Pendidikan XIII"/>
    <s v="SMK Negeri 6 Kendal"/>
    <x v="6"/>
    <x v="1"/>
    <d v="2025-01-08T00:00:00"/>
    <x v="0"/>
    <e v="#REF!"/>
  </r>
  <r>
    <s v="SUSILOWATI, S.Pd."/>
    <s v="197803072022212009"/>
    <s v="SUSILOWATI, S.Pd."/>
    <m/>
    <m/>
    <m/>
    <s v="Cabang Dinas Pendidikan XIII"/>
    <s v="SMK Negeri 6 Kendal"/>
    <x v="6"/>
    <x v="1"/>
    <d v="2025-01-13T00:00:00"/>
    <x v="0"/>
    <e v="#REF!"/>
  </r>
  <r>
    <s v="MURWO SETIYO AGUS, S.Kom"/>
    <s v="197909082009031003"/>
    <s v="MURWO SETIYO AGUS, S.Kom"/>
    <m/>
    <m/>
    <m/>
    <s v="Cabang Dinas Pendidikan XIII"/>
    <s v="SMK Negeri 6 Kendal"/>
    <x v="6"/>
    <x v="1"/>
    <d v="2025-02-27T00:00:00"/>
    <x v="0"/>
    <e v="#REF!"/>
  </r>
  <r>
    <s v="FADLILAH MAULANI , S.TP"/>
    <s v="198005222008012008"/>
    <s v="FADLILAH MAULANI , S.TP"/>
    <m/>
    <m/>
    <m/>
    <s v="Cabang Dinas Pendidikan XIII"/>
    <s v="SMK Negeri 6 Kendal"/>
    <x v="6"/>
    <x v="1"/>
    <d v="2025-01-07T00:00:00"/>
    <x v="0"/>
    <e v="#REF!"/>
  </r>
  <r>
    <s v="TAUFIQ IRAWAN, S.Pd"/>
    <s v="198105172022211005"/>
    <s v="TAUFIQ IRAWAN, S.Pd"/>
    <m/>
    <m/>
    <m/>
    <s v="Cabang Dinas Pendidikan XIII"/>
    <s v="SMK Negeri 6 Kendal"/>
    <x v="6"/>
    <x v="1"/>
    <d v="2025-02-27T00:00:00"/>
    <x v="0"/>
    <e v="#REF!"/>
  </r>
  <r>
    <s v="IKA SHOFIA, S.TP."/>
    <s v="198105302010012026"/>
    <s v="IKA SHOFIA, S.TP."/>
    <m/>
    <m/>
    <m/>
    <s v="Cabang Dinas Pendidikan XIII"/>
    <s v="SMK Negeri 6 Kendal"/>
    <x v="6"/>
    <x v="1"/>
    <d v="2025-01-14T00:00:00"/>
    <x v="0"/>
    <e v="#REF!"/>
  </r>
  <r>
    <s v="MIRA KOMALASARI, S.E."/>
    <s v="198108112023212010"/>
    <s v="MIRA KOMALASARI, S.E."/>
    <m/>
    <m/>
    <m/>
    <s v="Cabang Dinas Pendidikan XIII"/>
    <s v="SMK Negeri 6 Kendal"/>
    <x v="6"/>
    <x v="1"/>
    <d v="2025-02-04T00:00:00"/>
    <x v="0"/>
    <e v="#REF!"/>
  </r>
  <r>
    <s v="NANI KUSTANTI, S.Kom."/>
    <s v="198111262010012021"/>
    <s v="NANI KUSTANTI, S.Kom."/>
    <m/>
    <m/>
    <m/>
    <s v="Cabang Dinas Pendidikan XIII"/>
    <s v="SMK Negeri 6 Kendal"/>
    <x v="6"/>
    <x v="1"/>
    <d v="2025-02-27T00:00:00"/>
    <x v="0"/>
    <e v="#REF!"/>
  </r>
  <r>
    <s v="YUNITA DARMASTUTI, S.Pd"/>
    <s v="198206122006042016"/>
    <s v="YUNITA DARMASTUTI, S.Pd"/>
    <m/>
    <m/>
    <m/>
    <s v="Cabang Dinas Pendidikan XIII"/>
    <s v="SMK Negeri 6 Kendal"/>
    <x v="6"/>
    <x v="1"/>
    <d v="2025-01-09T00:00:00"/>
    <x v="0"/>
    <e v="#REF!"/>
  </r>
  <r>
    <s v="WAHYU KUSUMA DEWI, S.Pd."/>
    <s v="198212192022212012"/>
    <s v="WAHYU KUSUMA DEWI, S.Pd."/>
    <m/>
    <m/>
    <m/>
    <s v="Cabang Dinas Pendidikan XIII"/>
    <s v="SMK Negeri 6 Kendal"/>
    <x v="6"/>
    <x v="1"/>
    <d v="2025-02-27T00:00:00"/>
    <x v="0"/>
    <e v="#REF!"/>
  </r>
  <r>
    <s v="ROKHIM, S.Pd."/>
    <s v="198303162022211011"/>
    <s v="ROKHIM, S.Pd."/>
    <m/>
    <m/>
    <m/>
    <s v="Cabang Dinas Pendidikan XIII"/>
    <s v="SMK Negeri 6 Kendal"/>
    <x v="6"/>
    <x v="1"/>
    <d v="2025-01-08T00:00:00"/>
    <x v="0"/>
    <e v="#REF!"/>
  </r>
  <r>
    <s v="ETNA SARI, S.Pd."/>
    <s v="198404042023212019"/>
    <s v="ETNA SARI, S.Pd."/>
    <m/>
    <m/>
    <m/>
    <s v="Cabang Dinas Pendidikan XIII"/>
    <s v="SMK Negeri 6 Kendal"/>
    <x v="6"/>
    <x v="1"/>
    <d v="2025-02-27T00:00:00"/>
    <x v="0"/>
    <e v="#REF!"/>
  </r>
  <r>
    <s v="MUHAMMAD ALI ANWAR SUSENO, S. Pd"/>
    <s v="198405232022211004"/>
    <s v="MUHAMMAD ALI ANWAR SUSENO, S. Pd"/>
    <m/>
    <m/>
    <m/>
    <s v="Cabang Dinas Pendidikan XIII"/>
    <s v="SMK Negeri 6 Kendal"/>
    <x v="6"/>
    <x v="1"/>
    <d v="2025-02-28T00:00:00"/>
    <x v="0"/>
    <e v="#REF!"/>
  </r>
  <r>
    <s v="ERNA DESIANA, S.Pd."/>
    <s v="198501012023212056"/>
    <s v="ERNA DESIANA, S.Pd."/>
    <m/>
    <m/>
    <m/>
    <s v="Cabang Dinas Pendidikan XIII"/>
    <s v="SMK Negeri 6 Kendal"/>
    <x v="6"/>
    <x v="1"/>
    <d v="2025-02-27T00:00:00"/>
    <x v="0"/>
    <e v="#REF!"/>
  </r>
  <r>
    <s v="ONANG AJI YUDHA NAGARA, S.Pd."/>
    <s v="198505212015021001"/>
    <s v="ONANG AJI YUDHA NAGARA, S.Pd."/>
    <m/>
    <m/>
    <m/>
    <s v="Cabang Dinas Pendidikan XIII"/>
    <s v="SMK Negeri 6 Kendal"/>
    <x v="6"/>
    <x v="1"/>
    <d v="2025-02-26T00:00:00"/>
    <x v="0"/>
    <e v="#REF!"/>
  </r>
  <r>
    <s v="SIBRO MALLISI, S.Pd."/>
    <s v="198511152023211005"/>
    <s v="SIBRO MALLISI, S.Pd."/>
    <m/>
    <m/>
    <m/>
    <s v="Cabang Dinas Pendidikan XIII"/>
    <s v="SMK Negeri 6 Kendal"/>
    <x v="6"/>
    <x v="1"/>
    <d v="2025-02-27T00:00:00"/>
    <x v="0"/>
    <e v="#REF!"/>
  </r>
  <r>
    <s v="SURYA WIJAYA, S.Kom"/>
    <s v="198602012022211014"/>
    <s v="SURYA WIJAYA, S.Kom"/>
    <m/>
    <m/>
    <m/>
    <s v="Cabang Dinas Pendidikan XIII"/>
    <s v="SMK Negeri 6 Kendal"/>
    <x v="6"/>
    <x v="1"/>
    <d v="2025-01-13T00:00:00"/>
    <x v="0"/>
    <e v="#REF!"/>
  </r>
  <r>
    <s v="SHOLIHATI, S.Pd."/>
    <s v="198610072022212008"/>
    <s v="SHOLIHATI, S.Pd."/>
    <m/>
    <m/>
    <m/>
    <s v="Cabang Dinas Pendidikan XIII"/>
    <s v="SMK Negeri 6 Kendal"/>
    <x v="6"/>
    <x v="1"/>
    <d v="2025-02-27T00:00:00"/>
    <x v="0"/>
    <e v="#REF!"/>
  </r>
  <r>
    <s v="IDA KUSUMA WARDANI, S.Pd"/>
    <s v="198702192022212015"/>
    <s v="IDA KUSUMA WARDANI, S.Pd"/>
    <m/>
    <m/>
    <m/>
    <s v="Cabang Dinas Pendidikan XIII"/>
    <s v="SMK Negeri 6 Kendal"/>
    <x v="6"/>
    <x v="1"/>
    <d v="2025-02-27T00:00:00"/>
    <x v="0"/>
    <e v="#REF!"/>
  </r>
  <r>
    <s v="TUTIK SETIYANI, S.TP"/>
    <s v="198703192020122001"/>
    <s v="TUTIK SETIYANI, S.TP"/>
    <m/>
    <m/>
    <m/>
    <s v="Cabang Dinas Pendidikan XIII"/>
    <s v="SMK Negeri 6 Kendal"/>
    <x v="6"/>
    <x v="1"/>
    <d v="2025-01-14T00:00:00"/>
    <x v="0"/>
    <e v="#REF!"/>
  </r>
  <r>
    <s v="NUR ARLIANA HERAWATI, S.Pd.Si."/>
    <s v="198801232011012013"/>
    <s v="NUR ARLIANA HERAWATI, S.Pd.Si."/>
    <m/>
    <m/>
    <m/>
    <s v="Cabang Dinas Pendidikan XIII"/>
    <s v="SMK Negeri 6 Kendal"/>
    <x v="6"/>
    <x v="1"/>
    <d v="2025-01-14T00:00:00"/>
    <x v="0"/>
    <e v="#REF!"/>
  </r>
  <r>
    <s v="LINA MAFTUKHAH, S.Pd."/>
    <s v="198810102022212016"/>
    <s v="LINA MAFTUKHAH, S.Pd."/>
    <m/>
    <m/>
    <m/>
    <s v="Cabang Dinas Pendidikan XIII"/>
    <s v="SMK Negeri 6 Kendal"/>
    <x v="6"/>
    <x v="1"/>
    <d v="2025-02-05T00:00:00"/>
    <x v="0"/>
    <e v="#REF!"/>
  </r>
  <r>
    <s v="WULAN MAYASARI, S.Pd"/>
    <s v="198906252024212020"/>
    <s v="WULAN MAYASARI, S.Pd"/>
    <m/>
    <m/>
    <m/>
    <s v="Cabang Dinas Pendidikan XIII"/>
    <s v="SMK Negeri 6 Kendal"/>
    <x v="6"/>
    <x v="1"/>
    <d v="2025-02-06T00:00:00"/>
    <x v="0"/>
    <e v="#REF!"/>
  </r>
  <r>
    <s v="ASIH WINARTI, S.Pd."/>
    <s v="199002072023212022"/>
    <s v="ASIH WINARTI, S.Pd."/>
    <m/>
    <m/>
    <m/>
    <s v="Cabang Dinas Pendidikan XIII"/>
    <s v="SMK Negeri 6 Kendal"/>
    <x v="6"/>
    <x v="1"/>
    <d v="2025-02-27T00:00:00"/>
    <x v="0"/>
    <e v="#REF!"/>
  </r>
  <r>
    <s v="ANDHI DWI PRABOWO, S.Pd."/>
    <s v="199010062022211004"/>
    <s v="ANDHI DWI PRABOWO, S.Pd."/>
    <m/>
    <m/>
    <m/>
    <s v="Cabang Dinas Pendidikan XIII"/>
    <s v="SMK Negeri 6 Kendal"/>
    <x v="6"/>
    <x v="1"/>
    <d v="2025-02-13T00:00:00"/>
    <x v="0"/>
    <e v="#REF!"/>
  </r>
  <r>
    <s v="DYAH AYU KUMALASARI, S.Pd."/>
    <s v="199111142022212005"/>
    <s v="DYAH AYU KUMALASARI, S.Pd."/>
    <m/>
    <m/>
    <m/>
    <s v="Cabang Dinas Pendidikan XIII"/>
    <s v="SMK Negeri 6 Kendal"/>
    <x v="6"/>
    <x v="1"/>
    <d v="2025-02-13T00:00:00"/>
    <x v="0"/>
    <e v="#REF!"/>
  </r>
  <r>
    <s v="KOMSATUN, S.Pd."/>
    <s v="199203102022212009"/>
    <s v="KOMSATUN, S.Pd."/>
    <m/>
    <m/>
    <m/>
    <s v="Cabang Dinas Pendidikan XIII"/>
    <s v="SMK Negeri 6 Kendal"/>
    <x v="6"/>
    <x v="1"/>
    <d v="2025-02-28T00:00:00"/>
    <x v="0"/>
    <e v="#REF!"/>
  </r>
  <r>
    <s v="HENI DWI ASTUTI, S.Pd."/>
    <s v="199310092022212017"/>
    <s v="HENI DWI ASTUTI, S.Pd."/>
    <m/>
    <m/>
    <m/>
    <s v="Cabang Dinas Pendidikan XIII"/>
    <s v="SMK Negeri 6 Kendal"/>
    <x v="6"/>
    <x v="1"/>
    <d v="2025-01-13T00:00:00"/>
    <x v="0"/>
    <e v="#REF!"/>
  </r>
  <r>
    <s v="HANIFAH ALBANA NUR ADHINI, S.TP"/>
    <s v="199412022020122015"/>
    <s v="HANIFAH ALBANA NUR ADHINI, S.TP"/>
    <m/>
    <m/>
    <m/>
    <s v="Cabang Dinas Pendidikan XIII"/>
    <s v="SMK Negeri 6 Kendal"/>
    <x v="6"/>
    <x v="1"/>
    <d v="2025-02-27T00:00:00"/>
    <x v="0"/>
    <e v="#REF!"/>
  </r>
  <r>
    <s v="ARFINA EKA SAFITRI, S. Pd"/>
    <s v="199602292022212003"/>
    <s v="ARFINA EKA SAFITRI, S. Pd"/>
    <m/>
    <m/>
    <m/>
    <s v="Cabang Dinas Pendidikan XIII"/>
    <s v="SMK Negeri 6 Kendal"/>
    <x v="6"/>
    <x v="1"/>
    <d v="2025-02-26T00:00:00"/>
    <x v="0"/>
    <e v="#REF!"/>
  </r>
  <r>
    <s v="SUFI HINDUN JUWITA, S.Pd"/>
    <s v="199606202019022007"/>
    <s v="SUFI HINDUN JUWITA, S.Pd"/>
    <m/>
    <m/>
    <m/>
    <s v="Cabang Dinas Pendidikan XIII"/>
    <s v="SMK Negeri 6 Kendal"/>
    <x v="6"/>
    <x v="1"/>
    <d v="2025-01-14T00:00:00"/>
    <x v="0"/>
    <e v="#REF!"/>
  </r>
  <r>
    <s v="HERI KURNIADI, S.Pd., MM."/>
    <s v="196802142005011007"/>
    <s v="HERI KURNIADI, S.Pd., MM."/>
    <m/>
    <m/>
    <m/>
    <s v="Cabang Dinas Pendidikan XIII"/>
    <s v="SMK Negeri 7 Kendal"/>
    <x v="6"/>
    <x v="0"/>
    <d v="2025-01-13T00:00:00"/>
    <x v="0"/>
    <e v="#REF!"/>
  </r>
  <r>
    <s v="BAMBANG EDI PURNOMO, ST"/>
    <s v="197804282024211002"/>
    <s v="BAMBANG EDI PURNOMO, ST"/>
    <m/>
    <m/>
    <m/>
    <s v="Cabang Dinas Pendidikan XIII"/>
    <s v="SMK Negeri 7 Kendal"/>
    <x v="6"/>
    <x v="1"/>
    <d v="2025-02-05T00:00:00"/>
    <x v="0"/>
    <e v="#REF!"/>
  </r>
  <r>
    <s v="SAJI HANTORO, S.T."/>
    <s v="197905222022211004"/>
    <s v="SAJI HANTORO, S.T."/>
    <m/>
    <m/>
    <m/>
    <s v="Cabang Dinas Pendidikan XIII"/>
    <s v="SMK Negeri 7 Kendal"/>
    <x v="6"/>
    <x v="1"/>
    <d v="2025-02-27T00:00:00"/>
    <x v="0"/>
    <e v="#REF!"/>
  </r>
  <r>
    <s v="ASEP SUNANDAR, S.Kom"/>
    <s v="198209092022211010"/>
    <s v="ASEP SUNANDAR, S.Kom"/>
    <m/>
    <m/>
    <m/>
    <s v="Cabang Dinas Pendidikan XIII"/>
    <s v="SMK Negeri 7 Kendal"/>
    <x v="6"/>
    <x v="1"/>
    <d v="2025-02-27T00:00:00"/>
    <x v="0"/>
    <e v="#REF!"/>
  </r>
  <r>
    <s v="WIKU NOVIARDI, S.Pd"/>
    <s v="198211022014061001"/>
    <s v="WIKU NOVIARDI, S.Pd"/>
    <m/>
    <m/>
    <m/>
    <s v="Cabang Dinas Pendidikan XIII"/>
    <s v="SMK Negeri 7 Kendal"/>
    <x v="6"/>
    <x v="1"/>
    <d v="2025-02-27T00:00:00"/>
    <x v="0"/>
    <e v="#REF!"/>
  </r>
  <r>
    <s v="BADRIYAH, S.Pd"/>
    <s v="198302192022212025"/>
    <s v="BADRIYAH, S.Pd"/>
    <m/>
    <m/>
    <m/>
    <s v="Cabang Dinas Pendidikan XIII"/>
    <s v="SMK Negeri 7 Kendal"/>
    <x v="6"/>
    <x v="1"/>
    <d v="2025-02-27T00:00:00"/>
    <x v="0"/>
    <e v="#REF!"/>
  </r>
  <r>
    <s v="TUNGGAL AJINING PRASETIADI, S.Pd"/>
    <s v="198408312024211007"/>
    <s v="TUNGGAL AJINING PRASETIADI, S.Pd"/>
    <m/>
    <m/>
    <m/>
    <s v="Cabang Dinas Pendidikan XIII"/>
    <s v="SMK Negeri 7 Kendal"/>
    <x v="6"/>
    <x v="1"/>
    <d v="2025-02-05T00:00:00"/>
    <x v="0"/>
    <e v="#REF!"/>
  </r>
  <r>
    <s v="APRIYANTO, S.Pd."/>
    <s v="198504122011011008"/>
    <s v="APRIYANTO, S.Pd."/>
    <m/>
    <m/>
    <m/>
    <s v="Cabang Dinas Pendidikan XIII"/>
    <s v="SMK Negeri 7 Kendal"/>
    <x v="6"/>
    <x v="1"/>
    <d v="2025-02-27T00:00:00"/>
    <x v="0"/>
    <e v="#REF!"/>
  </r>
  <r>
    <s v="AKHMAD MAHMUDI, S.T"/>
    <s v="198504202024211008"/>
    <s v="AKHMAD MAHMUDI, S.T"/>
    <m/>
    <m/>
    <m/>
    <s v="Cabang Dinas Pendidikan XIII"/>
    <s v="SMK Negeri 7 Kendal"/>
    <x v="6"/>
    <x v="1"/>
    <d v="2025-02-05T00:00:00"/>
    <x v="0"/>
    <e v="#REF!"/>
  </r>
  <r>
    <s v="LIZA FARIDA ARIYANI, S.Si"/>
    <s v="198512272022212029"/>
    <s v="LIZA FARIDA ARIYANI, S.Si"/>
    <m/>
    <m/>
    <m/>
    <s v="Cabang Dinas Pendidikan XIII"/>
    <s v="SMK Negeri 7 Kendal"/>
    <x v="6"/>
    <x v="1"/>
    <d v="2025-02-27T00:00:00"/>
    <x v="0"/>
    <e v="#REF!"/>
  </r>
  <r>
    <s v="RAHAYU ARIYANI, S.Pd"/>
    <s v="198712182022212004"/>
    <s v="RAHAYU ARIYANI, S.Pd"/>
    <m/>
    <m/>
    <m/>
    <s v="Cabang Dinas Pendidikan XIII"/>
    <s v="SMK Negeri 7 Kendal"/>
    <x v="6"/>
    <x v="1"/>
    <d v="2025-02-27T00:00:00"/>
    <x v="0"/>
    <e v="#REF!"/>
  </r>
  <r>
    <s v="LINA TUSH SHIFA, S.Pd"/>
    <s v="198904012022212011"/>
    <s v="LINA TUSH SHIFA, S.Pd"/>
    <m/>
    <m/>
    <m/>
    <s v="Cabang Dinas Pendidikan XIII"/>
    <s v="SMK Negeri 7 Kendal"/>
    <x v="6"/>
    <x v="1"/>
    <d v="2025-02-27T00:00:00"/>
    <x v="0"/>
    <e v="#REF!"/>
  </r>
  <r>
    <s v="ABDUL ROZAK, S.Pd"/>
    <s v="198906122014021001"/>
    <s v="ABDUL ROZAK, S.Pd"/>
    <m/>
    <m/>
    <m/>
    <s v="Cabang Dinas Pendidikan XIII"/>
    <s v="SMK Negeri 7 Kendal"/>
    <x v="6"/>
    <x v="1"/>
    <d v="2025-02-27T00:00:00"/>
    <x v="0"/>
    <e v="#REF!"/>
  </r>
  <r>
    <s v="ANNISA PURNAMAWATI, S.Pd"/>
    <s v="199004112023212016"/>
    <s v="ANNISA PURNAMAWATI, S.Pd"/>
    <m/>
    <m/>
    <m/>
    <s v="Cabang Dinas Pendidikan XIII"/>
    <s v="SMK Negeri 7 Kendal"/>
    <x v="6"/>
    <x v="1"/>
    <d v="2025-02-27T00:00:00"/>
    <x v="0"/>
    <e v="#REF!"/>
  </r>
  <r>
    <s v="INDRI KURNIA DEWI, S.Pd."/>
    <s v="199008092022212011"/>
    <s v="INDRI KURNIA DEWI, S.Pd."/>
    <m/>
    <m/>
    <m/>
    <s v="Cabang Dinas Pendidikan XIII"/>
    <s v="SMK Negeri 7 Kendal"/>
    <x v="6"/>
    <x v="1"/>
    <d v="2025-02-27T00:00:00"/>
    <x v="0"/>
    <e v="#REF!"/>
  </r>
  <r>
    <s v="DHIYAH ENDARWATI, S.Pd."/>
    <s v="199008192022212007"/>
    <s v="DHIYAH ENDARWATI, S.Pd."/>
    <m/>
    <m/>
    <m/>
    <s v="Cabang Dinas Pendidikan XIII"/>
    <s v="SMK Negeri 7 Kendal"/>
    <x v="6"/>
    <x v="1"/>
    <d v="2025-02-27T00:00:00"/>
    <x v="0"/>
    <e v="#REF!"/>
  </r>
  <r>
    <s v="MIFTAKHULRIZKI, S.Pd."/>
    <s v="199104052023211006"/>
    <s v="MIFTAKHULRIZKI, S.Pd."/>
    <m/>
    <m/>
    <m/>
    <s v="Cabang Dinas Pendidikan XIII"/>
    <s v="SMK Negeri 7 Kendal"/>
    <x v="6"/>
    <x v="1"/>
    <d v="2025-02-27T00:00:00"/>
    <x v="0"/>
    <e v="#REF!"/>
  </r>
  <r>
    <s v="NAILUL IZZAH, S.Pd"/>
    <s v="199106182014022001"/>
    <s v="NAILUL IZZAH, S.Pd"/>
    <m/>
    <m/>
    <m/>
    <s v="Cabang Dinas Pendidikan XIII"/>
    <s v="SMK Negeri 7 Kendal"/>
    <x v="6"/>
    <x v="1"/>
    <d v="2025-02-27T00:00:00"/>
    <x v="0"/>
    <e v="#REF!"/>
  </r>
  <r>
    <s v="ASTRI WIDYA RAMADHANI, S.Pd.Kom"/>
    <s v="199203192022212014"/>
    <s v="ASTRI WIDYA RAMADHANI, S.Pd.Kom"/>
    <m/>
    <m/>
    <m/>
    <s v="Cabang Dinas Pendidikan XIII"/>
    <s v="SMK Negeri 7 Kendal"/>
    <x v="6"/>
    <x v="1"/>
    <d v="2025-02-27T00:00:00"/>
    <x v="0"/>
    <e v="#REF!"/>
  </r>
  <r>
    <s v="AULIA ROSIANA WIDIARDHANI, S.Pd"/>
    <s v="199412182020122011"/>
    <s v="AULIA ROSIANA WIDIARDHANI, S.Pd"/>
    <m/>
    <m/>
    <m/>
    <s v="Cabang Dinas Pendidikan XIII"/>
    <s v="SMK Negeri 7 Kendal"/>
    <x v="6"/>
    <x v="1"/>
    <d v="2025-02-27T00:00:00"/>
    <x v="0"/>
    <e v="#REF!"/>
  </r>
  <r>
    <s v="RATNA WIDYAWATI, S.Pd."/>
    <s v="199501122019022010"/>
    <s v="RATNA WIDYAWATI, S.Pd."/>
    <m/>
    <m/>
    <m/>
    <s v="Cabang Dinas Pendidikan XIII"/>
    <s v="SMK Negeri 7 Kendal"/>
    <x v="6"/>
    <x v="1"/>
    <d v="2025-02-27T00:00:00"/>
    <x v="0"/>
    <e v="#REF!"/>
  </r>
  <r>
    <s v="BENI SAPUTRO, S.Pd."/>
    <s v="199509172019021007"/>
    <s v="BENI SAPUTRO, S.Pd."/>
    <m/>
    <m/>
    <m/>
    <s v="Cabang Dinas Pendidikan XIII"/>
    <s v="SMK Negeri 7 Kendal"/>
    <x v="6"/>
    <x v="1"/>
    <d v="2025-02-27T00:00:00"/>
    <x v="0"/>
    <e v="#REF!"/>
  </r>
  <r>
    <s v="SUNARNI, S.Pd"/>
    <s v="196508192022212001"/>
    <s v="SUNARNI, S.Pd"/>
    <m/>
    <m/>
    <m/>
    <s v="Cabang Dinas Pendidikan XIII"/>
    <s v="SLB Negeri Kendal"/>
    <x v="6"/>
    <x v="1"/>
    <d v="2025-02-07T00:00:00"/>
    <x v="0"/>
    <e v="#REF!"/>
  </r>
  <r>
    <s v="SUMARDI"/>
    <s v="196602081986061001"/>
    <s v="SUMARDI"/>
    <m/>
    <m/>
    <m/>
    <s v="Cabang Dinas Pendidikan XIII"/>
    <s v="SLB Negeri Kendal"/>
    <x v="6"/>
    <x v="1"/>
    <d v="2025-01-09T00:00:00"/>
    <x v="0"/>
    <e v="#REF!"/>
  </r>
  <r>
    <s v="SUHARDIYANA, S.Pd."/>
    <s v="196609301994031006"/>
    <s v="SUHARDIYANA, S.Pd."/>
    <m/>
    <m/>
    <m/>
    <s v="Cabang Dinas Pendidikan XIII"/>
    <s v="SLB Negeri Kendal"/>
    <x v="6"/>
    <x v="1"/>
    <d v="2025-01-07T00:00:00"/>
    <x v="0"/>
    <e v="#REF!"/>
  </r>
  <r>
    <s v="TAWAR, S.Pd, M.Pd"/>
    <s v="196701041995011001"/>
    <s v="TAWAR, S.Pd, M.Pd"/>
    <m/>
    <m/>
    <m/>
    <s v="Cabang Dinas Pendidikan XIII"/>
    <s v="SLB Negeri Kendal"/>
    <x v="6"/>
    <x v="0"/>
    <d v="2025-01-06T00:00:00"/>
    <x v="0"/>
    <e v="#REF!"/>
  </r>
  <r>
    <s v="SAM INDAH WARTINI, S.Pd"/>
    <s v="196706242022212004"/>
    <s v="SAM INDAH WARTINI, S.Pd"/>
    <m/>
    <m/>
    <m/>
    <s v="Cabang Dinas Pendidikan XIII"/>
    <s v="SLB Negeri Kendal"/>
    <x v="6"/>
    <x v="1"/>
    <d v="2025-02-06T00:00:00"/>
    <x v="0"/>
    <e v="#REF!"/>
  </r>
  <r>
    <s v="SRI SUKARNI, S.Pd"/>
    <s v="196907052007012022"/>
    <s v="SRI SUKARNI, S.Pd"/>
    <m/>
    <m/>
    <m/>
    <s v="Cabang Dinas Pendidikan XIII"/>
    <s v="SLB Negeri Kendal"/>
    <x v="6"/>
    <x v="1"/>
    <d v="2025-01-08T00:00:00"/>
    <x v="0"/>
    <e v="#REF!"/>
  </r>
  <r>
    <s v="SITI MUZAYANAH, S.Pd"/>
    <s v="197001052022212006"/>
    <s v="SITI MUZAYANAH, S.Pd"/>
    <m/>
    <m/>
    <m/>
    <s v="Cabang Dinas Pendidikan XIII"/>
    <s v="SLB Negeri Kendal"/>
    <x v="6"/>
    <x v="1"/>
    <d v="2025-01-09T00:00:00"/>
    <x v="0"/>
    <e v="#REF!"/>
  </r>
  <r>
    <s v="SUNARYO, S.Pd"/>
    <s v="197001232007011010"/>
    <s v="SUNARYO, S.Pd"/>
    <m/>
    <m/>
    <m/>
    <s v="Cabang Dinas Pendidikan XIII"/>
    <s v="SLB Negeri Kendal"/>
    <x v="6"/>
    <x v="1"/>
    <d v="2025-02-26T00:00:00"/>
    <x v="0"/>
    <e v="#REF!"/>
  </r>
  <r>
    <s v="MAHENDRA KUNCORO, S. Pd."/>
    <s v="197007312022211004"/>
    <s v="MAHENDRA KUNCORO, S. Pd."/>
    <m/>
    <m/>
    <m/>
    <s v="Cabang Dinas Pendidikan XIII"/>
    <s v="SLB Negeri Kendal"/>
    <x v="6"/>
    <x v="1"/>
    <d v="2025-02-26T00:00:00"/>
    <x v="0"/>
    <e v="#REF!"/>
  </r>
  <r>
    <s v="YUNI NURHAYATI, S.Pd"/>
    <s v="197206022022212006"/>
    <s v="YUNI NURHAYATI, S.Pd"/>
    <m/>
    <m/>
    <m/>
    <s v="Cabang Dinas Pendidikan XIII"/>
    <s v="SLB Negeri Kendal"/>
    <x v="6"/>
    <x v="1"/>
    <d v="2025-01-07T00:00:00"/>
    <x v="0"/>
    <e v="#REF!"/>
  </r>
  <r>
    <s v="KANAFI, S.Pd"/>
    <s v="197308252008011006"/>
    <s v="KANAFI, S.Pd"/>
    <m/>
    <m/>
    <m/>
    <s v="Cabang Dinas Pendidikan XIII"/>
    <s v="SLB Negeri Kendal"/>
    <x v="6"/>
    <x v="1"/>
    <d v="2025-01-09T00:00:00"/>
    <x v="0"/>
    <e v="#REF!"/>
  </r>
  <r>
    <s v="KASCATURIYASIH, S.Pd"/>
    <s v="197310282007012010"/>
    <s v="KASCATURIYASIH, S.Pd"/>
    <m/>
    <m/>
    <m/>
    <s v="Cabang Dinas Pendidikan XIII"/>
    <s v="SLB Negeri Kendal"/>
    <x v="6"/>
    <x v="1"/>
    <d v="2025-02-26T00:00:00"/>
    <x v="0"/>
    <e v="#REF!"/>
  </r>
  <r>
    <s v="YOSSIE ROSSALINA, S.Pd"/>
    <s v="197509122022212006"/>
    <s v="YOSSIE ROSSALINA, S.Pd"/>
    <m/>
    <m/>
    <m/>
    <s v="Cabang Dinas Pendidikan XIII"/>
    <s v="SLB Negeri Kendal"/>
    <x v="6"/>
    <x v="1"/>
    <d v="2025-01-07T00:00:00"/>
    <x v="0"/>
    <e v="#REF!"/>
  </r>
  <r>
    <s v="DWI SRI MULYANI, S.Pd"/>
    <s v="197608012022212005"/>
    <s v="DWI SRI MULYANI, S.Pd"/>
    <m/>
    <m/>
    <m/>
    <s v="Cabang Dinas Pendidikan XIII"/>
    <s v="SLB Negeri Kendal"/>
    <x v="6"/>
    <x v="1"/>
    <d v="2025-01-07T00:00:00"/>
    <x v="0"/>
    <e v="#REF!"/>
  </r>
  <r>
    <s v="SUHARTATIK, S.Pd"/>
    <s v="197609192022212004"/>
    <s v="SUHARTATIK, S.Pd"/>
    <m/>
    <m/>
    <m/>
    <s v="Cabang Dinas Pendidikan XIII"/>
    <s v="SLB Negeri Kendal"/>
    <x v="6"/>
    <x v="1"/>
    <d v="2025-01-07T00:00:00"/>
    <x v="0"/>
    <e v="#REF!"/>
  </r>
  <r>
    <s v="SRIYATUN, S.Pd"/>
    <s v="197703312022212006"/>
    <s v="SRIYATUN, S.Pd"/>
    <m/>
    <m/>
    <m/>
    <s v="Cabang Dinas Pendidikan XIII"/>
    <s v="SLB Negeri Kendal"/>
    <x v="6"/>
    <x v="1"/>
    <d v="2025-01-09T00:00:00"/>
    <x v="0"/>
    <e v="#REF!"/>
  </r>
  <r>
    <s v="EMY YUNIATI, S.Pd."/>
    <s v="197706012022212004"/>
    <s v="EMY YUNIATI, S.Pd."/>
    <m/>
    <m/>
    <m/>
    <s v="Cabang Dinas Pendidikan XIII"/>
    <s v="SLB Negeri Kendal"/>
    <x v="6"/>
    <x v="1"/>
    <d v="2025-01-07T00:00:00"/>
    <x v="0"/>
    <e v="#REF!"/>
  </r>
  <r>
    <s v="GAYUH TRISTANTI DEWI, S.Pd"/>
    <s v="197712182022212010"/>
    <s v="GAYUH TRISTANTI DEWI, S.Pd"/>
    <m/>
    <m/>
    <m/>
    <s v="Cabang Dinas Pendidikan XIII"/>
    <s v="SLB Negeri Kendal"/>
    <x v="6"/>
    <x v="1"/>
    <d v="2025-02-26T00:00:00"/>
    <x v="0"/>
    <e v="#REF!"/>
  </r>
  <r>
    <s v="EKO PRIYANTI, S. Pd"/>
    <s v="197901272022212008"/>
    <s v="EKO PRIYANTI, S. Pd"/>
    <m/>
    <m/>
    <m/>
    <s v="Cabang Dinas Pendidikan XIII"/>
    <s v="SLB Negeri Kendal"/>
    <x v="6"/>
    <x v="1"/>
    <d v="2025-01-07T00:00:00"/>
    <x v="0"/>
    <e v="#REF!"/>
  </r>
  <r>
    <s v="SULISTYOWATI, S.Pd."/>
    <s v="198001092022212008"/>
    <s v="SULISTYOWATI, S.Pd."/>
    <m/>
    <m/>
    <m/>
    <s v="Cabang Dinas Pendidikan XIII"/>
    <s v="SLB Negeri Kendal"/>
    <x v="6"/>
    <x v="1"/>
    <d v="2025-02-26T00:00:00"/>
    <x v="0"/>
    <e v="#REF!"/>
  </r>
  <r>
    <s v="SUGIAS NARUL, S.Pd"/>
    <s v="198109222022212015"/>
    <s v="SUGIAS NARUL, S.Pd"/>
    <m/>
    <m/>
    <m/>
    <s v="Cabang Dinas Pendidikan XIII"/>
    <s v="SLB Negeri Kendal"/>
    <x v="6"/>
    <x v="1"/>
    <d v="2025-01-09T00:00:00"/>
    <x v="0"/>
    <e v="#REF!"/>
  </r>
  <r>
    <s v="MUHAMAD ICSAN, S. Pd."/>
    <s v="198301242023211004"/>
    <s v="MUHAMAD ICSAN, S. Pd."/>
    <m/>
    <m/>
    <m/>
    <s v="Cabang Dinas Pendidikan XIII"/>
    <s v="SLB Negeri Kendal"/>
    <x v="6"/>
    <x v="1"/>
    <d v="2025-02-26T00:00:00"/>
    <x v="0"/>
    <e v="#REF!"/>
  </r>
  <r>
    <s v="ANDRIYANI RATNAWATI, S.Pd"/>
    <s v="198501242022212013"/>
    <s v="ANDRIYANI RATNAWATI, S.Pd"/>
    <m/>
    <m/>
    <m/>
    <s v="Cabang Dinas Pendidikan XIII"/>
    <s v="SLB Negeri Kendal"/>
    <x v="6"/>
    <x v="1"/>
    <d v="2025-01-07T00:00:00"/>
    <x v="0"/>
    <e v="#REF!"/>
  </r>
  <r>
    <s v="SITI MUSTOFIATUN WAKIDAH, S.Pd.I"/>
    <s v="198603272023212006"/>
    <s v="SITI MUSTOFIATUN WAKIDAH, S.Pd.I"/>
    <m/>
    <m/>
    <m/>
    <s v="Cabang Dinas Pendidikan XIII"/>
    <s v="SLB Negeri Kendal"/>
    <x v="6"/>
    <x v="1"/>
    <d v="2025-01-08T00:00:00"/>
    <x v="0"/>
    <e v="#REF!"/>
  </r>
  <r>
    <s v="TRI TEGUH BUDIANTO, S.Pd."/>
    <s v="198709212023211005"/>
    <s v="TRI TEGUH BUDIANTO, S.Pd."/>
    <m/>
    <m/>
    <m/>
    <s v="Cabang Dinas Pendidikan XIII"/>
    <s v="SLB Negeri Kendal"/>
    <x v="6"/>
    <x v="1"/>
    <d v="2025-01-09T00:00:00"/>
    <x v="0"/>
    <e v="#REF!"/>
  </r>
  <r>
    <s v="CHRISTIANA, S.Pd"/>
    <s v="198903272022212007"/>
    <s v="CHRISTIANA, S.Pd"/>
    <m/>
    <m/>
    <m/>
    <s v="Cabang Dinas Pendidikan XIII"/>
    <s v="SLB Negeri Kendal"/>
    <x v="6"/>
    <x v="1"/>
    <d v="2025-01-08T00:00:00"/>
    <x v="0"/>
    <e v="#REF!"/>
  </r>
  <r>
    <s v="SEFI ARYANI ASTUTI, S.Pd."/>
    <s v="199009262023212019"/>
    <s v="SEFI ARYANI ASTUTI, S.Pd."/>
    <m/>
    <m/>
    <m/>
    <s v="Cabang Dinas Pendidikan XIII"/>
    <s v="SLB Negeri Kendal"/>
    <x v="6"/>
    <x v="1"/>
    <d v="2025-01-08T00:00:00"/>
    <x v="0"/>
    <e v="#REF!"/>
  </r>
  <r>
    <s v="AHMAD ZAKIYYUDIN, S.Pd"/>
    <s v="199011232020121005"/>
    <s v="AHMAD ZAKIYYUDIN, S.Pd"/>
    <m/>
    <m/>
    <m/>
    <s v="Cabang Dinas Pendidikan XIII"/>
    <s v="SLB Negeri Kendal"/>
    <x v="6"/>
    <x v="1"/>
    <d v="2025-01-09T00:00:00"/>
    <x v="0"/>
    <e v="#REF!"/>
  </r>
  <r>
    <s v="FIRLI SEPTIAWAN, S.Pd"/>
    <s v="199109232024211006"/>
    <s v="FIRLI SEPTIAWAN, S.Pd"/>
    <m/>
    <m/>
    <m/>
    <s v="Cabang Dinas Pendidikan XIII"/>
    <s v="SLB Negeri Kendal"/>
    <x v="6"/>
    <x v="1"/>
    <d v="2025-02-05T00:00:00"/>
    <x v="0"/>
    <e v="#REF!"/>
  </r>
  <r>
    <s v="RIRIS ROCHMALINA, S.Pd"/>
    <s v="199206152022212014"/>
    <s v="RIRIS ROCHMALINA, S.Pd"/>
    <m/>
    <m/>
    <m/>
    <s v="Cabang Dinas Pendidikan XIII"/>
    <s v="SLB Negeri Kendal"/>
    <x v="6"/>
    <x v="1"/>
    <d v="2025-01-07T00:00:00"/>
    <x v="0"/>
    <e v="#REF!"/>
  </r>
  <r>
    <s v="MUSLIMAH SHOLIKHAH ISNAINI, S.Pd"/>
    <s v="199210192022212012"/>
    <s v="MUSLIMAH SHOLIKHAH ISNAINI, S.Pd"/>
    <m/>
    <m/>
    <m/>
    <s v="Cabang Dinas Pendidikan XIII"/>
    <s v="SLB Negeri Kendal"/>
    <x v="6"/>
    <x v="1"/>
    <d v="2025-01-09T00:00:00"/>
    <x v="0"/>
    <e v="#REF!"/>
  </r>
  <r>
    <s v="SETYA NUGRAHANING SAPUTRI, S.Pd"/>
    <s v="199304102024212040"/>
    <s v="SETYA NUGRAHANING SAPUTRI, S.Pd"/>
    <m/>
    <m/>
    <m/>
    <s v="Cabang Dinas Pendidikan XIII"/>
    <s v="SLB Negeri Kendal"/>
    <x v="6"/>
    <x v="1"/>
    <d v="2025-01-08T00:00:00"/>
    <x v="0"/>
    <e v="#REF!"/>
  </r>
  <r>
    <s v="WIDYA DWI ARUMSARI, S.Pd"/>
    <s v="199305022022212011"/>
    <s v="WIDYA DWI ARUMSARI, S.Pd"/>
    <m/>
    <m/>
    <m/>
    <s v="Cabang Dinas Pendidikan XIII"/>
    <s v="SLB Negeri Kendal"/>
    <x v="6"/>
    <x v="1"/>
    <d v="2025-01-07T00:00:00"/>
    <x v="0"/>
    <e v="#REF!"/>
  </r>
  <r>
    <s v="MUHAMMAD FAHRI ASYHARI, S.Pd"/>
    <s v="199311192022211003"/>
    <s v="MUHAMMAD FAHRI ASYHARI, S.Pd"/>
    <m/>
    <m/>
    <m/>
    <s v="Cabang Dinas Pendidikan XIII"/>
    <s v="SLB Negeri Kendal"/>
    <x v="6"/>
    <x v="1"/>
    <d v="2025-01-09T00:00:00"/>
    <x v="0"/>
    <e v="#REF!"/>
  </r>
  <r>
    <s v="EKA CAHYA NIRMALA, S.Pd."/>
    <s v="199409052022212008"/>
    <s v="EKA CAHYA NIRMALA, S.Pd."/>
    <m/>
    <m/>
    <m/>
    <s v="Cabang Dinas Pendidikan XIII"/>
    <s v="SLB Negeri Kendal"/>
    <x v="6"/>
    <x v="1"/>
    <d v="2025-01-09T00:00:00"/>
    <x v="0"/>
    <e v="#REF!"/>
  </r>
  <r>
    <s v="SKLERA RATNASARI, S.Pd"/>
    <s v="199411302022212009"/>
    <s v="SKLERA RATNASARI, S.Pd"/>
    <m/>
    <m/>
    <m/>
    <s v="Cabang Dinas Pendidikan XIII"/>
    <s v="SLB Negeri Kendal"/>
    <x v="6"/>
    <x v="1"/>
    <d v="2025-01-08T00:00:00"/>
    <x v="0"/>
    <e v="#REF!"/>
  </r>
  <r>
    <s v="NORMANITA SHIDDIQ, S.Pd"/>
    <s v="199506302022212018"/>
    <s v="NORMANITA SHIDDIQ, S.Pd"/>
    <m/>
    <m/>
    <m/>
    <s v="Cabang Dinas Pendidikan XIII"/>
    <s v="SLB Negeri Kendal"/>
    <x v="6"/>
    <x v="1"/>
    <d v="2025-01-09T00:00:00"/>
    <x v="0"/>
    <e v="#REF!"/>
  </r>
  <r>
    <s v="AL FATH NUUR FAJAR WAHYU SUBROTO, S. Pd"/>
    <s v="199604142022211004"/>
    <s v="AL FATH NUUR FAJAR WAHYU SUBROTO, S. Pd"/>
    <m/>
    <m/>
    <m/>
    <s v="Cabang Dinas Pendidikan XIII"/>
    <s v="SLB Negeri Kendal"/>
    <x v="6"/>
    <x v="1"/>
    <d v="2025-02-26T00:00:00"/>
    <x v="0"/>
    <e v="#REF!"/>
  </r>
  <r>
    <s v="YAYAN NIRWANA ARIF, S.Pd"/>
    <s v="199607022022211003"/>
    <s v="YAYAN NIRWANA ARIF, S.Pd"/>
    <m/>
    <m/>
    <m/>
    <s v="Cabang Dinas Pendidikan XIII"/>
    <s v="SLB Negeri Kendal"/>
    <x v="6"/>
    <x v="1"/>
    <d v="2025-01-08T00:00:00"/>
    <x v="0"/>
    <e v="#REF!"/>
  </r>
  <r>
    <s v="DEWI KURNIATI, S.Pd."/>
    <s v="199707142022212004"/>
    <s v="DEWI KURNIATI, S.Pd."/>
    <m/>
    <m/>
    <m/>
    <s v="Cabang Dinas Pendidikan XIII"/>
    <s v="SLB Negeri Kendal"/>
    <x v="6"/>
    <x v="1"/>
    <d v="2025-01-08T00:00:00"/>
    <x v="0"/>
    <e v="#REF!"/>
  </r>
  <r>
    <s v="NINDYA DWI MARTANTINA, S.Pd"/>
    <s v="199803112022212005"/>
    <s v="NINDYA DWI MARTANTINA, S.Pd"/>
    <m/>
    <m/>
    <m/>
    <s v="Cabang Dinas Pendidikan XIII"/>
    <s v="SLB Negeri Kendal"/>
    <x v="6"/>
    <x v="1"/>
    <d v="2025-01-08T00:00:00"/>
    <x v="0"/>
    <e v="#REF!"/>
  </r>
  <r>
    <s v="NABILA AZMI KHAIRUNNISA, S.Pd"/>
    <s v="199811272022212005"/>
    <s v="NABILA AZMI KHAIRUNNISA, S.Pd"/>
    <m/>
    <m/>
    <m/>
    <s v="Cabang Dinas Pendidikan XIII"/>
    <s v="SLB Negeri Kendal"/>
    <x v="6"/>
    <x v="1"/>
    <d v="2025-01-08T00:00:00"/>
    <x v="0"/>
    <e v="#REF!"/>
  </r>
  <r>
    <s v="DARAH SRI ROHMAHWATI, S.Pd"/>
    <s v="199812082022212001"/>
    <s v="DARAH SRI ROHMAHWATI, S.Pd"/>
    <m/>
    <m/>
    <m/>
    <s v="Cabang Dinas Pendidikan XIII"/>
    <s v="SLB Negeri Kendal"/>
    <x v="6"/>
    <x v="1"/>
    <d v="2025-01-08T00:00:00"/>
    <x v="0"/>
    <e v="#REF!"/>
  </r>
  <r>
    <s v="UCU INDRAYATI,  S.Pd"/>
    <s v="196803221990022002"/>
    <s v="UCU INDRAYATI,  S.Pd"/>
    <m/>
    <m/>
    <m/>
    <s v="Cabang Dinas Pendidikan XIII"/>
    <s v="DPK SLB Kendal"/>
    <x v="6"/>
    <x v="1"/>
    <d v="2025-01-04T00:00:00"/>
    <x v="0"/>
    <e v="#REF!"/>
  </r>
  <r>
    <s v="AKHMAD ASIKIN, S.Ag"/>
    <s v="197405102003121004"/>
    <s v="AKHMAD ASIKIN, S.Ag"/>
    <m/>
    <m/>
    <m/>
    <s v="Cabang Dinas Pendidikan XIII"/>
    <s v="DPK Kemenag Kendal"/>
    <x v="6"/>
    <x v="1"/>
    <d v="2025-02-11T00:00:00"/>
    <x v="0"/>
    <e v="#REF!"/>
  </r>
  <r>
    <s v="NURUDDIN, S.Ag."/>
    <s v="197702082009011003"/>
    <s v="NURUDDIN, S.Ag."/>
    <m/>
    <m/>
    <m/>
    <s v="Cabang Dinas Pendidikan XIII"/>
    <s v="DPK Kemenag Kendal"/>
    <x v="6"/>
    <x v="1"/>
    <d v="2025-03-07T00:00:00"/>
    <x v="0"/>
    <e v="#REF!"/>
  </r>
  <r>
    <s v="CHUSNUL CHOTIMAH, S.Ag"/>
    <s v="197704222007012023"/>
    <s v="CHUSNUL CHOTIMAH, S.Ag"/>
    <m/>
    <m/>
    <m/>
    <s v="Cabang Dinas Pendidikan XIII"/>
    <s v="DPK Kemenag Kendal"/>
    <x v="6"/>
    <x v="1"/>
    <d v="2025-02-27T00:00:00"/>
    <x v="0"/>
    <e v="#REF!"/>
  </r>
  <r>
    <s v="UJANG RAHMAT, SH"/>
    <s v="196805241989031004"/>
    <s v="UJANG RAHMAT, SH"/>
    <m/>
    <m/>
    <m/>
    <s v="Balai Pengembangan Teknologi Informasi dan Komunikasi Pendidikan dan Kebudayaan"/>
    <s v="Balai Pengembangan Teknologi Informasi dan Komunikasi Pendidikan dan Kebudayaan"/>
    <x v="6"/>
    <x v="1"/>
    <d v="2025-03-26T00:00:00"/>
    <x v="0"/>
    <e v="#REF!"/>
  </r>
  <r>
    <s v="DONNY SETYAWAN, SE.MM"/>
    <s v="197303162001121006"/>
    <s v="DONNY SETYAWAN, SE.MM"/>
    <m/>
    <m/>
    <m/>
    <s v="Balai Pengembangan Teknologi Informasi dan Komunikasi Pendidikan dan Kebudayaan"/>
    <s v="Balai Pengembangan Teknologi Informasi dan Komunikasi Pendidikan dan Kebudayaan"/>
    <x v="6"/>
    <x v="1"/>
    <d v="2025-01-07T00:00:00"/>
    <x v="0"/>
    <e v="#REF!"/>
  </r>
  <r>
    <s v="KRISTIAWAN NURDIANTO, S.Kom, M.Kom"/>
    <s v="198012292005011004"/>
    <s v="KRISTIAWAN NURDIANTO, S.Kom, M.Kom"/>
    <m/>
    <m/>
    <m/>
    <s v="Balai Pengembangan Teknologi Informasi dan Komunikasi Pendidikan dan Kebudayaan"/>
    <s v="Balai Pengembangan Teknologi Informasi dan Komunikasi Pendidikan dan Kebudayaan"/>
    <x v="6"/>
    <x v="0"/>
    <d v="2025-02-16T00:00:00"/>
    <x v="0"/>
    <e v="#REF!"/>
  </r>
  <r>
    <s v="AGUNG M  HANDOKO, SS, M.Si"/>
    <s v="198105212006041011"/>
    <s v="AGUNG M  HANDOKO, SS, M.Si"/>
    <m/>
    <m/>
    <m/>
    <s v="Balai Pengembangan Teknologi Informasi dan Komunikasi Pendidikan dan Kebudayaan"/>
    <s v="Balai Pengembangan Teknologi Informasi dan Komunikasi Pendidikan dan Kebudayaan"/>
    <x v="6"/>
    <x v="1"/>
    <d v="2025-02-04T00:00:00"/>
    <x v="0"/>
    <e v="#REF!"/>
  </r>
  <r>
    <s v="YUSUF AUFAL MAROM, S.Pd."/>
    <s v="199101142019021006"/>
    <s v="YUSUF AUFAL MAROM, S.Pd."/>
    <m/>
    <m/>
    <m/>
    <s v="Balai Pengembangan Teknologi Informasi dan Komunikasi Pendidikan dan Kebudayaan"/>
    <s v="Balai Pengembangan Teknologi Informasi dan Komunikasi Pendidikan dan Kebudayaan"/>
    <x v="6"/>
    <x v="1"/>
    <d v="2025-03-24T00:00:00"/>
    <x v="0"/>
    <e v="#REF!"/>
  </r>
  <r>
    <s v="RIZQUNA SHAFARO, S.Pd."/>
    <s v="199507172019022010"/>
    <s v="RIZQUNA SHAFARO, S.Pd."/>
    <m/>
    <m/>
    <m/>
    <s v="Balai Pengembangan Teknologi Informasi dan Komunikasi Pendidikan dan Kebudayaan"/>
    <s v="Balai Pengembangan Teknologi Informasi dan Komunikasi Pendidikan dan Kebudayaan"/>
    <x v="6"/>
    <x v="1"/>
    <d v="2025-03-24T00:00:00"/>
    <x v="0"/>
    <e v="#REF!"/>
  </r>
  <r>
    <s v="SUPONO, SE"/>
    <s v="196708291996031002"/>
    <s v="SUPONO, SE"/>
    <m/>
    <m/>
    <m/>
    <s v="Balai Pengembangan Teknologi Informasi dan Komunikasi Pendidikan dan Kebudayaan"/>
    <s v="Sub Bagian Tata Usaha"/>
    <x v="6"/>
    <x v="1"/>
    <d v="2025-03-25T00:00:00"/>
    <x v="0"/>
    <e v="#REF!"/>
  </r>
  <r>
    <s v="AGUSTINUS DARTO I.S., S.KOM, M.KOM"/>
    <s v="197409092005011006"/>
    <s v="AGUSTINUS DARTO I.S., S.KOM, M.KOM"/>
    <m/>
    <m/>
    <m/>
    <s v="Balai Pengembangan Teknologi Informasi dan Komunikasi Pendidikan dan Kebudayaan"/>
    <s v="Sub Bagian Tata Usaha"/>
    <x v="6"/>
    <x v="0"/>
    <d v="2025-03-24T00:00:00"/>
    <x v="0"/>
    <e v="#REF!"/>
  </r>
  <r>
    <s v="KOMANG TEGUH BUDIARTO"/>
    <s v="197910312010011003"/>
    <s v="KOMANG TEGUH BUDIARTO"/>
    <m/>
    <m/>
    <m/>
    <s v="Balai Pengembangan Teknologi Informasi dan Komunikasi Pendidikan dan Kebudayaan"/>
    <s v="Sub Bagian Tata Usaha"/>
    <x v="6"/>
    <x v="1"/>
    <d v="2025-03-25T00:00:00"/>
    <x v="0"/>
    <e v="#REF!"/>
  </r>
  <r>
    <s v="HERI WIJAYA"/>
    <s v="198106302009011007"/>
    <s v="HERI WIJAYA"/>
    <m/>
    <m/>
    <m/>
    <s v="Balai Pengembangan Teknologi Informasi dan Komunikasi Pendidikan dan Kebudayaan"/>
    <s v="Sub Bagian Tata Usaha"/>
    <x v="6"/>
    <x v="1"/>
    <d v="2025-03-24T00:00:00"/>
    <x v="0"/>
    <e v="#REF!"/>
  </r>
  <r>
    <s v="WILDAN AZIZ, A.Md.Ak."/>
    <s v="200009092022011002"/>
    <s v="WILDAN AZIZ, A.Md.Ak."/>
    <m/>
    <m/>
    <m/>
    <s v="Balai Pengembangan Teknologi Informasi dan Komunikasi Pendidikan dan Kebudayaan"/>
    <s v="Sub Bagian Tata Usaha"/>
    <x v="6"/>
    <x v="1"/>
    <d v="2025-03-25T00:00:00"/>
    <x v="0"/>
    <e v="#REF!"/>
  </r>
  <r>
    <s v="YUNITA DYAH SUMINAR, SKM,M.Sc,M.Si."/>
    <s v="197005311993112001"/>
    <s v="YUNITA DYAH SUMINAR, SKM,M.Sc,M.Si."/>
    <m/>
    <m/>
    <m/>
    <s v="Dinas Kesehatan"/>
    <s v="Dinas Kesehatan"/>
    <x v="7"/>
    <x v="0"/>
    <d v="2025-01-06T00:00:00"/>
    <x v="0"/>
    <e v="#REF!"/>
  </r>
  <r>
    <s v="MOHAMAD DHOFAR, S.Kep"/>
    <s v="198103292024211002"/>
    <s v="MOHAMAD DHOFAR, S.Kep"/>
    <m/>
    <m/>
    <m/>
    <s v="Dinas Kesehatan"/>
    <s v="Dinas Kesehatan"/>
    <x v="7"/>
    <x v="1"/>
    <d v="2025-01-07T00:00:00"/>
    <x v="0"/>
    <e v="#REF!"/>
  </r>
  <r>
    <s v="NINIK DWI AMBARWATI, S.KM.,M.K.M"/>
    <s v="198311122011012010"/>
    <s v="NINIK DWI AMBARWATI, S.KM.,M.K.M"/>
    <m/>
    <m/>
    <m/>
    <s v="Dinas Kesehatan"/>
    <s v="Dinas Kesehatan"/>
    <x v="7"/>
    <x v="1"/>
    <d v="2025-01-03T00:00:00"/>
    <x v="0"/>
    <e v="#REF!"/>
  </r>
  <r>
    <s v="AFRILIA VENTY WARDHANI, S.K.M."/>
    <s v="199004212024212010"/>
    <s v="AFRILIA VENTY WARDHANI, S.K.M."/>
    <m/>
    <m/>
    <m/>
    <s v="Dinas Kesehatan"/>
    <s v="Dinas Kesehatan"/>
    <x v="7"/>
    <x v="1"/>
    <d v="2025-01-07T00:00:00"/>
    <x v="0"/>
    <e v="#REF!"/>
  </r>
  <r>
    <s v="INDRAMALA YULMI SAPUTRI, S.KM."/>
    <s v="199207082024212012"/>
    <s v="INDRAMALA YULMI SAPUTRI, S.KM."/>
    <m/>
    <m/>
    <m/>
    <s v="Dinas Kesehatan"/>
    <s v="Dinas Kesehatan"/>
    <x v="7"/>
    <x v="1"/>
    <d v="2025-01-10T00:00:00"/>
    <x v="0"/>
    <e v="#REF!"/>
  </r>
  <r>
    <s v="FIKA ARDIANI, S.K.M."/>
    <s v="199402102024212019"/>
    <s v="FIKA ARDIANI, S.K.M."/>
    <m/>
    <m/>
    <m/>
    <s v="Dinas Kesehatan"/>
    <s v="Dinas Kesehatan"/>
    <x v="7"/>
    <x v="1"/>
    <d v="2025-01-08T00:00:00"/>
    <x v="0"/>
    <e v="#REF!"/>
  </r>
  <r>
    <s v="QONI MULIA SAGITA, S.K.M"/>
    <s v="199503132024212014"/>
    <s v="QONI MULIA SAGITA, S.K.M"/>
    <m/>
    <m/>
    <m/>
    <s v="Dinas Kesehatan"/>
    <s v="Dinas Kesehatan"/>
    <x v="7"/>
    <x v="1"/>
    <d v="2025-01-06T00:00:00"/>
    <x v="0"/>
    <e v="#REF!"/>
  </r>
  <r>
    <s v="TRI HARTIYANTI, S.KM."/>
    <s v="199506222024212018"/>
    <s v="TRI HARTIYANTI, S.KM."/>
    <m/>
    <m/>
    <m/>
    <s v="Dinas Kesehatan"/>
    <s v="Dinas Kesehatan"/>
    <x v="7"/>
    <x v="1"/>
    <d v="2025-01-06T00:00:00"/>
    <x v="0"/>
    <e v="#REF!"/>
  </r>
  <r>
    <s v="DESIE FRIHANDINI AFIEF, SKM,MH.SC"/>
    <s v="197012181997032005"/>
    <s v="DESIE FRIHANDINI AFIEF, SKM,MH.SC"/>
    <m/>
    <m/>
    <m/>
    <s v="Sekretariat"/>
    <s v="Sekretariat"/>
    <x v="7"/>
    <x v="0"/>
    <d v="2025-01-04T00:00:00"/>
    <x v="0"/>
    <e v="#REF!"/>
  </r>
  <r>
    <s v="ARBI FAUJIAHTUTI, SKM"/>
    <s v="196710191993032006"/>
    <s v="ARBI FAUJIAHTUTI, SKM"/>
    <m/>
    <m/>
    <m/>
    <s v="Sekretariat"/>
    <s v="Sub Bagian Program"/>
    <x v="7"/>
    <x v="1"/>
    <d v="2025-01-07T00:00:00"/>
    <x v="0"/>
    <e v="#REF!"/>
  </r>
  <r>
    <s v="PURWATI, S.Kep, Ns."/>
    <s v="196910081989032006"/>
    <s v="PURWATI, S.Kep, Ns."/>
    <m/>
    <m/>
    <m/>
    <s v="Sekretariat"/>
    <s v="Sub Bagian Program"/>
    <x v="7"/>
    <x v="0"/>
    <d v="2025-01-03T00:00:00"/>
    <x v="0"/>
    <e v="#REF!"/>
  </r>
  <r>
    <s v="TRISARI SUCI WULANDARI, SE"/>
    <s v="197011111990032007"/>
    <s v="TRISARI SUCI WULANDARI, SE"/>
    <m/>
    <m/>
    <m/>
    <s v="Sekretariat"/>
    <s v="Sub Bagian Program"/>
    <x v="7"/>
    <x v="1"/>
    <d v="2025-01-03T00:00:00"/>
    <x v="0"/>
    <e v="#REF!"/>
  </r>
  <r>
    <s v="DIAH SETIORINI, SKM"/>
    <s v="197012241995012001"/>
    <s v="DIAH SETIORINI, SKM"/>
    <m/>
    <m/>
    <m/>
    <s v="Sekretariat"/>
    <s v="Sub Bagian Program"/>
    <x v="7"/>
    <x v="1"/>
    <d v="2025-01-02T00:00:00"/>
    <x v="0"/>
    <e v="#REF!"/>
  </r>
  <r>
    <s v="DEWI SULISTYATI, SKM, M.Kes"/>
    <s v="197103231995012001"/>
    <s v="DEWI SULISTYATI, SKM, M.Kes"/>
    <m/>
    <m/>
    <m/>
    <s v="Sekretariat"/>
    <s v="Sub Bagian Program"/>
    <x v="7"/>
    <x v="1"/>
    <d v="2025-01-03T00:00:00"/>
    <x v="0"/>
    <e v="#REF!"/>
  </r>
  <r>
    <s v="MUJANAH, SE"/>
    <s v="197210141994032004"/>
    <s v="MUJANAH, SE"/>
    <m/>
    <m/>
    <m/>
    <s v="Sekretariat"/>
    <s v="Sub Bagian Program"/>
    <x v="7"/>
    <x v="1"/>
    <d v="2025-01-03T00:00:00"/>
    <x v="0"/>
    <e v="#REF!"/>
  </r>
  <r>
    <s v="LISTIYANI, SH"/>
    <s v="197210181994032005"/>
    <s v="LISTIYANI, SH"/>
    <m/>
    <m/>
    <m/>
    <s v="Sekretariat"/>
    <s v="Sub Bagian Program"/>
    <x v="7"/>
    <x v="1"/>
    <d v="2025-01-03T00:00:00"/>
    <x v="0"/>
    <e v="#REF!"/>
  </r>
  <r>
    <s v="SILVESTER DESY CHRISTIANI, SKM"/>
    <s v="197612242006042002"/>
    <s v="SILVESTER DESY CHRISTIANI, SKM"/>
    <m/>
    <m/>
    <m/>
    <s v="Sekretariat"/>
    <s v="Sub Bagian Program"/>
    <x v="7"/>
    <x v="1"/>
    <d v="2025-01-03T00:00:00"/>
    <x v="0"/>
    <e v="#REF!"/>
  </r>
  <r>
    <s v="INDAH ROCHAYATI, S.M."/>
    <s v="198012012010012004"/>
    <s v="INDAH ROCHAYATI, S.M."/>
    <m/>
    <m/>
    <m/>
    <s v="Sekretariat"/>
    <s v="Sub Bagian Program"/>
    <x v="7"/>
    <x v="1"/>
    <d v="2025-01-03T00:00:00"/>
    <x v="0"/>
    <e v="#REF!"/>
  </r>
  <r>
    <s v="FX.DIDIT TRIHANDOKO, S.Kep,Ns.M.Kes"/>
    <s v="198112022009031006"/>
    <s v="FX.DIDIT TRIHANDOKO, S.Kep,Ns.M.Kes"/>
    <m/>
    <m/>
    <m/>
    <s v="Sekretariat"/>
    <s v="Sub Bagian Program"/>
    <x v="7"/>
    <x v="1"/>
    <d v="2025-01-03T00:00:00"/>
    <x v="0"/>
    <e v="#REF!"/>
  </r>
  <r>
    <s v="Dr. DIAH  CURIE KHARISMA, SKM,M.Kes"/>
    <s v="198208202009032011"/>
    <s v="Dr. DIAH  CURIE KHARISMA, SKM,M.Kes"/>
    <m/>
    <m/>
    <m/>
    <s v="Sekretariat"/>
    <s v="Sub Bagian Program"/>
    <x v="7"/>
    <x v="1"/>
    <d v="2025-01-03T00:00:00"/>
    <x v="0"/>
    <e v="#REF!"/>
  </r>
  <r>
    <s v="LILY LIANA, S.K.M"/>
    <s v="198604052008022001"/>
    <s v="LILY LIANA, S.K.M"/>
    <m/>
    <m/>
    <m/>
    <s v="Sekretariat"/>
    <s v="Sub Bagian Program"/>
    <x v="7"/>
    <x v="1"/>
    <d v="2025-01-03T00:00:00"/>
    <x v="0"/>
    <e v="#REF!"/>
  </r>
  <r>
    <s v="AAN NURMA ANNUR, S.Kep, M.Kes"/>
    <s v="198610132009091001"/>
    <s v="AAN NURMA ANNUR, S.Kep, M.Kes"/>
    <m/>
    <m/>
    <m/>
    <s v="Sekretariat"/>
    <s v="Sub Bagian Program"/>
    <x v="7"/>
    <x v="1"/>
    <d v="2025-01-03T00:00:00"/>
    <x v="0"/>
    <e v="#REF!"/>
  </r>
  <r>
    <s v="EUSTACHIUS AJI SUMADI, SE"/>
    <s v="196804221989031006"/>
    <s v="EUSTACHIUS AJI SUMADI, SE"/>
    <m/>
    <m/>
    <m/>
    <s v="Sekretariat"/>
    <s v="Sub Bagian Keuangan"/>
    <x v="7"/>
    <x v="1"/>
    <d v="2025-01-02T00:00:00"/>
    <x v="0"/>
    <e v="#REF!"/>
  </r>
  <r>
    <s v="SUDRAJAT, SE"/>
    <s v="196805151989031007"/>
    <s v="SUDRAJAT, SE"/>
    <m/>
    <m/>
    <m/>
    <s v="Sekretariat"/>
    <s v="Sub Bagian Keuangan"/>
    <x v="7"/>
    <x v="1"/>
    <d v="2025-01-03T00:00:00"/>
    <x v="0"/>
    <e v="#REF!"/>
  </r>
  <r>
    <s v="NUR UTAMI, SH"/>
    <s v="196912071990032004"/>
    <s v="NUR UTAMI, SH"/>
    <m/>
    <m/>
    <m/>
    <s v="Sekretariat"/>
    <s v="Sub Bagian Keuangan"/>
    <x v="7"/>
    <x v="1"/>
    <d v="2025-01-07T00:00:00"/>
    <x v="0"/>
    <e v="#REF!"/>
  </r>
  <r>
    <s v="RINI KASWIGATINI, SE"/>
    <s v="197003071989032002"/>
    <s v="RINI KASWIGATINI, SE"/>
    <m/>
    <m/>
    <m/>
    <s v="Sekretariat"/>
    <s v="Sub Bagian Keuangan"/>
    <x v="7"/>
    <x v="1"/>
    <d v="2025-01-06T00:00:00"/>
    <x v="0"/>
    <e v="#REF!"/>
  </r>
  <r>
    <s v="MUSYAROFAH, SE"/>
    <s v="197005011990032010"/>
    <s v="MUSYAROFAH, SE"/>
    <m/>
    <m/>
    <m/>
    <s v="Sekretariat"/>
    <s v="Sub Bagian Keuangan"/>
    <x v="7"/>
    <x v="1"/>
    <d v="2025-01-06T00:00:00"/>
    <x v="0"/>
    <e v="#REF!"/>
  </r>
  <r>
    <s v="ANY WIDYASTUTI, SE"/>
    <s v="197008161990032002"/>
    <s v="ANY WIDYASTUTI, SE"/>
    <m/>
    <m/>
    <m/>
    <s v="Sekretariat"/>
    <s v="Sub Bagian Keuangan"/>
    <x v="7"/>
    <x v="1"/>
    <d v="2025-01-03T00:00:00"/>
    <x v="0"/>
    <e v="#REF!"/>
  </r>
  <r>
    <s v="DWI  ANDAYANI, SE"/>
    <s v="197008271990032002"/>
    <s v="DWI  ANDAYANI, SE"/>
    <m/>
    <m/>
    <m/>
    <s v="Sekretariat"/>
    <s v="Sub Bagian Keuangan"/>
    <x v="7"/>
    <x v="1"/>
    <d v="2025-01-03T00:00:00"/>
    <x v="0"/>
    <e v="#REF!"/>
  </r>
  <r>
    <s v="DEVI SUTRISNO, SE,Akt,MM"/>
    <s v="198307142009032008"/>
    <s v="DEVI SUTRISNO, SE,Akt,MM"/>
    <m/>
    <m/>
    <m/>
    <s v="Sekretariat"/>
    <s v="Sub Bagian Keuangan"/>
    <x v="7"/>
    <x v="1"/>
    <d v="2025-01-06T00:00:00"/>
    <x v="0"/>
    <e v="#REF!"/>
  </r>
  <r>
    <s v="ERLINA DEWI WAHYUNI, A Md"/>
    <s v="198705312009032009"/>
    <s v="ERLINA DEWI WAHYUNI, A Md"/>
    <m/>
    <m/>
    <m/>
    <s v="Sekretariat"/>
    <s v="Sub Bagian Keuangan"/>
    <x v="7"/>
    <x v="1"/>
    <d v="2025-01-07T00:00:00"/>
    <x v="0"/>
    <e v="#REF!"/>
  </r>
  <r>
    <s v="YOGA SINGGIH WIJANARKO, S.E"/>
    <s v="199006222019021003"/>
    <s v="YOGA SINGGIH WIJANARKO, S.E"/>
    <m/>
    <m/>
    <m/>
    <s v="Sekretariat"/>
    <s v="Sub Bagian Keuangan"/>
    <x v="7"/>
    <x v="1"/>
    <d v="2025-01-03T00:00:00"/>
    <x v="0"/>
    <e v="#REF!"/>
  </r>
  <r>
    <s v="GHEA INDHIERA SRIYADHI, A.Md.Kb.N."/>
    <s v="200105292022012001"/>
    <s v="GHEA INDHIERA SRIYADHI, A.Md.Kb.N."/>
    <m/>
    <m/>
    <m/>
    <s v="Sekretariat"/>
    <s v="Sub Bagian Keuangan"/>
    <x v="7"/>
    <x v="1"/>
    <d v="2025-01-06T00:00:00"/>
    <x v="0"/>
    <e v="#REF!"/>
  </r>
  <r>
    <s v="BAMBANG SUTARTO, S.Kom"/>
    <s v="196711231991031007"/>
    <s v="BAMBANG SUTARTO, S.Kom"/>
    <m/>
    <m/>
    <m/>
    <s v="Sekretariat"/>
    <s v="Sub Bagian Umum dan Kepegawaian"/>
    <x v="7"/>
    <x v="1"/>
    <d v="2025-01-02T00:00:00"/>
    <x v="0"/>
    <e v="#REF!"/>
  </r>
  <r>
    <s v="SUTRISMI, SE"/>
    <s v="196804142000032010"/>
    <s v="SUTRISMI, SE"/>
    <m/>
    <m/>
    <m/>
    <s v="Sekretariat"/>
    <s v="Sub Bagian Umum dan Kepegawaian"/>
    <x v="7"/>
    <x v="1"/>
    <d v="2025-01-06T00:00:00"/>
    <x v="0"/>
    <e v="#REF!"/>
  </r>
  <r>
    <s v="SUHARTANTO, SE"/>
    <s v="196804151989031011"/>
    <s v="SUHARTANTO, SE"/>
    <m/>
    <m/>
    <m/>
    <s v="Sekretariat"/>
    <s v="Sub Bagian Umum dan Kepegawaian"/>
    <x v="7"/>
    <x v="1"/>
    <d v="2025-01-07T00:00:00"/>
    <x v="0"/>
    <e v="#REF!"/>
  </r>
  <r>
    <s v="SOLICHIN, S.SOS"/>
    <s v="196808031996031005"/>
    <s v="SOLICHIN, S.SOS"/>
    <m/>
    <m/>
    <m/>
    <s v="Sekretariat"/>
    <s v="Sub Bagian Umum dan Kepegawaian"/>
    <x v="7"/>
    <x v="1"/>
    <d v="2025-01-02T00:00:00"/>
    <x v="0"/>
    <e v="#REF!"/>
  </r>
  <r>
    <s v="WAHYUNINGSIH, SE"/>
    <s v="196901261989032004"/>
    <s v="WAHYUNINGSIH, SE"/>
    <m/>
    <m/>
    <m/>
    <s v="Sekretariat"/>
    <s v="Sub Bagian Umum dan Kepegawaian"/>
    <x v="7"/>
    <x v="1"/>
    <d v="2025-01-07T00:00:00"/>
    <x v="0"/>
    <e v="#REF!"/>
  </r>
  <r>
    <s v="KRISTIONO EKO PURWANDI"/>
    <s v="197001041989031002"/>
    <s v="KRISTIONO EKO PURWANDI"/>
    <m/>
    <m/>
    <m/>
    <s v="Sekretariat"/>
    <s v="Sub Bagian Umum dan Kepegawaian"/>
    <x v="7"/>
    <x v="1"/>
    <d v="2025-01-03T00:00:00"/>
    <x v="0"/>
    <e v="#REF!"/>
  </r>
  <r>
    <s v="PARMADI, AMd"/>
    <s v="197005171993031007"/>
    <s v="PARMADI, AMd"/>
    <m/>
    <m/>
    <m/>
    <s v="Sekretariat"/>
    <s v="Sub Bagian Umum dan Kepegawaian"/>
    <x v="7"/>
    <x v="1"/>
    <d v="2025-01-02T00:00:00"/>
    <x v="0"/>
    <e v="#REF!"/>
  </r>
  <r>
    <s v="EKO YULHANTORO, S.Sos., M.M.,M.Kom."/>
    <s v="197107191996031003"/>
    <s v="EKO YULHANTORO, S.Sos., M.M.,M.Kom."/>
    <m/>
    <m/>
    <m/>
    <s v="Sekretariat"/>
    <s v="Sub Bagian Umum dan Kepegawaian"/>
    <x v="7"/>
    <x v="1"/>
    <d v="2025-01-02T00:00:00"/>
    <x v="0"/>
    <e v="#REF!"/>
  </r>
  <r>
    <s v="CATUR AGUS SETYAWAN, SE"/>
    <s v="197108271997031006"/>
    <s v="CATUR AGUS SETYAWAN, SE"/>
    <m/>
    <m/>
    <m/>
    <s v="Sekretariat"/>
    <s v="Sub Bagian Umum dan Kepegawaian"/>
    <x v="7"/>
    <x v="1"/>
    <d v="2025-01-06T00:00:00"/>
    <x v="0"/>
    <e v="#REF!"/>
  </r>
  <r>
    <s v="AFANDI"/>
    <s v="197206052009011016"/>
    <s v="AFANDI"/>
    <m/>
    <m/>
    <m/>
    <s v="Sekretariat"/>
    <s v="Sub Bagian Umum dan Kepegawaian"/>
    <x v="7"/>
    <x v="1"/>
    <d v="2025-01-07T00:00:00"/>
    <x v="0"/>
    <e v="#REF!"/>
  </r>
  <r>
    <s v="MERY ZULIANA, SKM"/>
    <s v="197207311991032001"/>
    <s v="MERY ZULIANA, SKM"/>
    <m/>
    <m/>
    <m/>
    <s v="Sekretariat"/>
    <s v="Sub Bagian Umum dan Kepegawaian"/>
    <x v="7"/>
    <x v="1"/>
    <d v="2025-01-07T00:00:00"/>
    <x v="0"/>
    <e v="#REF!"/>
  </r>
  <r>
    <s v="PARYONO"/>
    <s v="197303232007011010"/>
    <s v="PARYONO"/>
    <m/>
    <m/>
    <m/>
    <s v="Sekretariat"/>
    <s v="Sub Bagian Umum dan Kepegawaian"/>
    <x v="7"/>
    <x v="1"/>
    <d v="2025-01-06T00:00:00"/>
    <x v="0"/>
    <e v="#REF!"/>
  </r>
  <r>
    <s v="SETYATI LAKSITORINI, SE"/>
    <s v="197305181992032003"/>
    <s v="SETYATI LAKSITORINI, SE"/>
    <m/>
    <m/>
    <m/>
    <s v="Sekretariat"/>
    <s v="Sub Bagian Umum dan Kepegawaian"/>
    <x v="7"/>
    <x v="1"/>
    <d v="2025-01-03T00:00:00"/>
    <x v="0"/>
    <e v="#REF!"/>
  </r>
  <r>
    <s v="NGATIJO"/>
    <s v="197803262009011006"/>
    <s v="NGATIJO"/>
    <m/>
    <m/>
    <m/>
    <s v="Sekretariat"/>
    <s v="Sub Bagian Umum dan Kepegawaian"/>
    <x v="7"/>
    <x v="1"/>
    <d v="2025-01-06T00:00:00"/>
    <x v="0"/>
    <e v="#REF!"/>
  </r>
  <r>
    <s v="ANDIKA APRIYANI B, A.Md."/>
    <s v="197804032024212002"/>
    <s v="ANDIKA APRIYANI B, A.Md."/>
    <m/>
    <m/>
    <m/>
    <s v="Sekretariat"/>
    <s v="Sub Bagian Umum dan Kepegawaian"/>
    <x v="7"/>
    <x v="1"/>
    <d v="2025-01-06T00:00:00"/>
    <x v="0"/>
    <e v="#REF!"/>
  </r>
  <r>
    <s v="TATUK DWI PRAKOSO , A.Md"/>
    <s v="198102062010011002"/>
    <s v="TATUK DWI PRAKOSO , A.Md"/>
    <m/>
    <m/>
    <m/>
    <s v="Sekretariat"/>
    <s v="Sub Bagian Umum dan Kepegawaian"/>
    <x v="7"/>
    <x v="1"/>
    <d v="2025-01-03T00:00:00"/>
    <x v="0"/>
    <e v="#REF!"/>
  </r>
  <r>
    <s v="NUR HASTUTI HANDAYANI, SE"/>
    <s v="198105252009012008"/>
    <s v="NUR HASTUTI HANDAYANI, SE"/>
    <m/>
    <m/>
    <m/>
    <s v="Sekretariat"/>
    <s v="Sub Bagian Umum dan Kepegawaian"/>
    <x v="7"/>
    <x v="1"/>
    <d v="2025-01-03T00:00:00"/>
    <x v="0"/>
    <e v="#REF!"/>
  </r>
  <r>
    <s v="LINA HANDAYANI, S.K.M., M.Kes."/>
    <s v="198208032010012015"/>
    <s v="LINA HANDAYANI, S.K.M., M.Kes."/>
    <m/>
    <m/>
    <m/>
    <s v="Sekretariat"/>
    <s v="Sub Bagian Umum dan Kepegawaian"/>
    <x v="7"/>
    <x v="1"/>
    <d v="2025-01-03T00:00:00"/>
    <x v="0"/>
    <e v="#REF!"/>
  </r>
  <r>
    <s v="ARINDRA BAYU PERMANA"/>
    <s v="198603262010011002"/>
    <s v="ARINDRA BAYU PERMANA"/>
    <m/>
    <m/>
    <m/>
    <s v="Sekretariat"/>
    <s v="Sub Bagian Umum dan Kepegawaian"/>
    <x v="7"/>
    <x v="1"/>
    <d v="2025-03-07T00:00:00"/>
    <x v="0"/>
    <e v="#REF!"/>
  </r>
  <r>
    <s v="RACHMAWATI YULIANINGTYAS, SKM"/>
    <s v="199407062019022007"/>
    <s v="RACHMAWATI YULIANINGTYAS, SKM"/>
    <m/>
    <m/>
    <m/>
    <s v="Sekretariat"/>
    <s v="Sub Bagian Umum dan Kepegawaian"/>
    <x v="7"/>
    <x v="1"/>
    <d v="2025-01-07T00:00:00"/>
    <x v="0"/>
    <e v="#REF!"/>
  </r>
  <r>
    <s v="DISTY ANGGARINI, S.STP"/>
    <s v="199407192016092001"/>
    <s v="DISTY ANGGARINI, S.STP"/>
    <m/>
    <m/>
    <m/>
    <s v="Sekretariat"/>
    <s v="Sub Bagian Umum dan Kepegawaian"/>
    <x v="7"/>
    <x v="1"/>
    <d v="2025-01-07T00:00:00"/>
    <x v="0"/>
    <e v="#REF!"/>
  </r>
  <r>
    <s v="ANDREAS DIAN SUKARNO PUTRO, S.Kom"/>
    <s v="199408182019021004"/>
    <s v="ANDREAS DIAN SUKARNO PUTRO, S.Kom"/>
    <m/>
    <m/>
    <m/>
    <s v="Sekretariat"/>
    <s v="Sub Bagian Umum dan Kepegawaian"/>
    <x v="7"/>
    <x v="1"/>
    <d v="2025-01-06T00:00:00"/>
    <x v="0"/>
    <e v="#REF!"/>
  </r>
  <r>
    <s v="DINAR RHAMIYA PRAMU ZUKO, A.Md"/>
    <s v="199610032019022009"/>
    <s v="DINAR RHAMIYA PRAMU ZUKO, A.Md"/>
    <m/>
    <m/>
    <m/>
    <s v="Sekretariat"/>
    <s v="Sub Bagian Umum dan Kepegawaian"/>
    <x v="7"/>
    <x v="1"/>
    <d v="2025-01-06T00:00:00"/>
    <x v="0"/>
    <e v="#REF!"/>
  </r>
  <r>
    <s v="NUR UMIKHAMIDAH, A.Md.Ak."/>
    <s v="199906272022012001"/>
    <s v="NUR UMIKHAMIDAH, A.Md.Ak."/>
    <m/>
    <m/>
    <m/>
    <s v="Sekretariat"/>
    <s v="Sub Bagian Umum dan Kepegawaian"/>
    <x v="7"/>
    <x v="1"/>
    <d v="2025-01-07T00:00:00"/>
    <x v="0"/>
    <e v="#REF!"/>
  </r>
  <r>
    <s v="SRI EKOWATININGSIH, SKM., M.Kes"/>
    <s v="196504021991012001"/>
    <s v="SRI EKOWATININGSIH, SKM., M.Kes"/>
    <m/>
    <m/>
    <m/>
    <s v="Bidang Kesehatan Masyarakat"/>
    <s v="Bidang Kesehatan Masyarakat"/>
    <x v="7"/>
    <x v="1"/>
    <d v="2025-01-03T00:00:00"/>
    <x v="0"/>
    <e v="#REF!"/>
  </r>
  <r>
    <s v="INDIYAH WIDIASTUTI, SKM, M.Kes"/>
    <s v="196602021989032014"/>
    <s v="INDIYAH WIDIASTUTI, SKM, M.Kes"/>
    <m/>
    <m/>
    <m/>
    <s v="Bidang Kesehatan Masyarakat"/>
    <s v="Bidang Kesehatan Masyarakat"/>
    <x v="7"/>
    <x v="1"/>
    <d v="2025-01-03T00:00:00"/>
    <x v="0"/>
    <e v="#REF!"/>
  </r>
  <r>
    <s v="WINARNO, SKM"/>
    <s v="196604101989031015"/>
    <s v="WINARNO, SKM"/>
    <m/>
    <m/>
    <m/>
    <s v="Bidang Kesehatan Masyarakat"/>
    <s v="Bidang Kesehatan Masyarakat"/>
    <x v="7"/>
    <x v="1"/>
    <d v="2025-01-03T00:00:00"/>
    <x v="0"/>
    <e v="#REF!"/>
  </r>
  <r>
    <s v="I DEWA MADE WIDARYANA, SKM, M.Kes"/>
    <s v="196701291989031014"/>
    <s v="I DEWA MADE WIDARYANA, SKM, M.Kes"/>
    <m/>
    <m/>
    <m/>
    <s v="Bidang Kesehatan Masyarakat"/>
    <s v="Bidang Kesehatan Masyarakat"/>
    <x v="7"/>
    <x v="1"/>
    <d v="2025-01-03T00:00:00"/>
    <x v="0"/>
    <e v="#REF!"/>
  </r>
  <r>
    <s v="SRI UTAMI, SKM, M.Kes"/>
    <s v="196705051989032020"/>
    <s v="SRI UTAMI, SKM, M.Kes"/>
    <m/>
    <m/>
    <m/>
    <s v="Bidang Kesehatan Masyarakat"/>
    <s v="Bidang Kesehatan Masyarakat"/>
    <x v="7"/>
    <x v="1"/>
    <d v="2025-01-03T00:00:00"/>
    <x v="0"/>
    <e v="#REF!"/>
  </r>
  <r>
    <s v="INDAH MANUTSIH UTAMI, SKM"/>
    <s v="196707271990122001"/>
    <s v="INDAH MANUTSIH UTAMI, SKM"/>
    <m/>
    <m/>
    <m/>
    <s v="Bidang Kesehatan Masyarakat"/>
    <s v="Bidang Kesehatan Masyarakat"/>
    <x v="7"/>
    <x v="1"/>
    <d v="2025-01-06T00:00:00"/>
    <x v="0"/>
    <e v="#REF!"/>
  </r>
  <r>
    <s v="RITA UTRAJANI, SKM, MKes"/>
    <s v="196801031992032006"/>
    <s v="RITA UTRAJANI, SKM, MKes"/>
    <m/>
    <m/>
    <m/>
    <s v="Bidang Kesehatan Masyarakat"/>
    <s v="Bidang Kesehatan Masyarakat"/>
    <x v="7"/>
    <x v="1"/>
    <d v="2025-01-02T00:00:00"/>
    <x v="0"/>
    <e v="#REF!"/>
  </r>
  <r>
    <s v="SITI FITRIATUN, SKM, M.Kes"/>
    <s v="196801031993022001"/>
    <s v="SITI FITRIATUN, SKM, M.Kes"/>
    <m/>
    <m/>
    <m/>
    <s v="Bidang Kesehatan Masyarakat"/>
    <s v="Bidang Kesehatan Masyarakat"/>
    <x v="7"/>
    <x v="1"/>
    <d v="2025-01-03T00:00:00"/>
    <x v="0"/>
    <e v="#REF!"/>
  </r>
  <r>
    <s v="ARIF RAHMAN"/>
    <s v="196803161988031003"/>
    <s v="ARIF RAHMAN"/>
    <m/>
    <m/>
    <m/>
    <s v="Bidang Kesehatan Masyarakat"/>
    <s v="Bidang Kesehatan Masyarakat"/>
    <x v="7"/>
    <x v="1"/>
    <d v="2025-01-06T00:00:00"/>
    <x v="0"/>
    <e v="#REF!"/>
  </r>
  <r>
    <s v="PADMI SUPARTI, SE,MKes"/>
    <s v="196805031989032007"/>
    <s v="PADMI SUPARTI, SE,MKes"/>
    <m/>
    <m/>
    <m/>
    <s v="Bidang Kesehatan Masyarakat"/>
    <s v="Bidang Kesehatan Masyarakat"/>
    <x v="7"/>
    <x v="1"/>
    <d v="2025-01-03T00:00:00"/>
    <x v="0"/>
    <e v="#REF!"/>
  </r>
  <r>
    <s v="BUDI PARWANTO, SE"/>
    <s v="196806081990031008"/>
    <s v="BUDI PARWANTO, SE"/>
    <m/>
    <m/>
    <m/>
    <s v="Bidang Kesehatan Masyarakat"/>
    <s v="Bidang Kesehatan Masyarakat"/>
    <x v="7"/>
    <x v="1"/>
    <d v="2025-01-06T00:00:00"/>
    <x v="0"/>
    <e v="#REF!"/>
  </r>
  <r>
    <s v="HARTINI SULISTYANDARI, SKM, M.Kes."/>
    <s v="196812291994032003"/>
    <s v="HARTINI SULISTYANDARI, SKM, M.Kes."/>
    <m/>
    <m/>
    <m/>
    <s v="Bidang Kesehatan Masyarakat"/>
    <s v="Bidang Kesehatan Masyarakat"/>
    <x v="7"/>
    <x v="1"/>
    <d v="2025-01-03T00:00:00"/>
    <x v="0"/>
    <e v="#REF!"/>
  </r>
  <r>
    <s v="DEWI FIRDAUZ, SKM., M.Gizi"/>
    <s v="196905111990032006"/>
    <s v="DEWI FIRDAUZ, SKM., M.Gizi"/>
    <m/>
    <m/>
    <m/>
    <s v="Bidang Kesehatan Masyarakat"/>
    <s v="Bidang Kesehatan Masyarakat"/>
    <x v="7"/>
    <x v="1"/>
    <d v="2025-01-07T00:00:00"/>
    <x v="0"/>
    <e v="#REF!"/>
  </r>
  <r>
    <s v="ENNY WIDIASTUTI, SKM,M.Kes"/>
    <s v="196906271993032007"/>
    <s v="ENNY WIDIASTUTI, SKM,M.Kes"/>
    <m/>
    <m/>
    <m/>
    <s v="Bidang Kesehatan Masyarakat"/>
    <s v="Bidang Kesehatan Masyarakat"/>
    <x v="7"/>
    <x v="1"/>
    <d v="2025-01-06T00:00:00"/>
    <x v="0"/>
    <e v="#REF!"/>
  </r>
  <r>
    <s v="YUNI RAHAYUNINGTYAS, SKM, M.Kes"/>
    <s v="197006051995012001"/>
    <s v="YUNI RAHAYUNINGTYAS, SKM, M.Kes"/>
    <m/>
    <m/>
    <m/>
    <s v="Bidang Kesehatan Masyarakat"/>
    <s v="Bidang Kesehatan Masyarakat"/>
    <x v="7"/>
    <x v="0"/>
    <d v="2025-01-07T00:00:00"/>
    <x v="0"/>
    <e v="#REF!"/>
  </r>
  <r>
    <s v="DANNY SETIAWAN, SKM, M.Kes."/>
    <s v="197006101995011001"/>
    <s v="DANNY SETIAWAN, SKM, M.Kes."/>
    <m/>
    <m/>
    <m/>
    <s v="Bidang Kesehatan Masyarakat"/>
    <s v="Bidang Kesehatan Masyarakat"/>
    <x v="7"/>
    <x v="1"/>
    <d v="2025-01-03T00:00:00"/>
    <x v="0"/>
    <e v="#REF!"/>
  </r>
  <r>
    <s v="NUR WAHYU SRI RAHAYU, SKM,MKES"/>
    <s v="197008011993032003"/>
    <s v="NUR WAHYU SRI RAHAYU, SKM,MKES"/>
    <m/>
    <m/>
    <m/>
    <s v="Bidang Kesehatan Masyarakat"/>
    <s v="Bidang Kesehatan Masyarakat"/>
    <x v="7"/>
    <x v="1"/>
    <d v="2025-02-21T00:00:00"/>
    <x v="0"/>
    <e v="#REF!"/>
  </r>
  <r>
    <s v="SITI YULAEKAH, SKM, M.Kes"/>
    <s v="197012051993032005"/>
    <s v="SITI YULAEKAH, SKM, M.Kes"/>
    <m/>
    <m/>
    <m/>
    <s v="Bidang Kesehatan Masyarakat"/>
    <s v="Bidang Kesehatan Masyarakat"/>
    <x v="7"/>
    <x v="1"/>
    <d v="2025-01-07T00:00:00"/>
    <x v="0"/>
    <e v="#REF!"/>
  </r>
  <r>
    <s v="SETYO HANDOKO, SKM"/>
    <s v="197102201994031001"/>
    <s v="SETYO HANDOKO, SKM"/>
    <m/>
    <m/>
    <m/>
    <s v="Bidang Kesehatan Masyarakat"/>
    <s v="Bidang Kesehatan Masyarakat"/>
    <x v="7"/>
    <x v="1"/>
    <d v="2025-01-02T00:00:00"/>
    <x v="0"/>
    <e v="#REF!"/>
  </r>
  <r>
    <s v="EDY PURWANTO, SKM, M.Sc.PH."/>
    <s v="197102251997031007"/>
    <s v="EDY PURWANTO, SKM, M.Sc.PH."/>
    <m/>
    <m/>
    <m/>
    <s v="Bidang Kesehatan Masyarakat"/>
    <s v="Bidang Kesehatan Masyarakat"/>
    <x v="7"/>
    <x v="1"/>
    <d v="2025-01-07T00:00:00"/>
    <x v="0"/>
    <e v="#REF!"/>
  </r>
  <r>
    <s v="SAPTO YUNARTO, SKM"/>
    <s v="197106091998031008"/>
    <s v="SAPTO YUNARTO, SKM"/>
    <m/>
    <m/>
    <m/>
    <s v="Bidang Kesehatan Masyarakat"/>
    <s v="Bidang Kesehatan Masyarakat"/>
    <x v="7"/>
    <x v="1"/>
    <d v="2025-01-06T00:00:00"/>
    <x v="0"/>
    <e v="#REF!"/>
  </r>
  <r>
    <s v="PUJOWATI, SKM., MPH"/>
    <s v="197304101998032008"/>
    <s v="PUJOWATI, SKM., MPH"/>
    <m/>
    <m/>
    <m/>
    <s v="Bidang Kesehatan Masyarakat"/>
    <s v="Bidang Kesehatan Masyarakat"/>
    <x v="7"/>
    <x v="1"/>
    <d v="2025-01-06T00:00:00"/>
    <x v="0"/>
    <e v="#REF!"/>
  </r>
  <r>
    <s v="dr. RATIH RAHAYUNINGSIH"/>
    <s v="197512262006042009"/>
    <s v="dr. RATIH RAHAYUNINGSIH"/>
    <m/>
    <m/>
    <m/>
    <s v="Bidang Kesehatan Masyarakat"/>
    <s v="Bidang Kesehatan Masyarakat"/>
    <x v="7"/>
    <x v="1"/>
    <d v="2025-01-06T00:00:00"/>
    <x v="0"/>
    <e v="#REF!"/>
  </r>
  <r>
    <s v="BUDI KRISTIANTO, S.KM, M.Kes"/>
    <s v="197701092009031001"/>
    <s v="BUDI KRISTIANTO, S.KM, M.Kes"/>
    <m/>
    <m/>
    <m/>
    <s v="Bidang Kesehatan Masyarakat"/>
    <s v="Bidang Kesehatan Masyarakat"/>
    <x v="7"/>
    <x v="1"/>
    <d v="2025-01-02T00:00:00"/>
    <x v="0"/>
    <e v="#REF!"/>
  </r>
  <r>
    <s v="SITI NURNGAINI, S.KM, M.Kes"/>
    <s v="197808032007012007"/>
    <s v="SITI NURNGAINI, S.KM, M.Kes"/>
    <m/>
    <m/>
    <m/>
    <s v="Bidang Kesehatan Masyarakat"/>
    <s v="Bidang Kesehatan Masyarakat"/>
    <x v="7"/>
    <x v="1"/>
    <d v="2025-01-02T00:00:00"/>
    <x v="0"/>
    <e v="#REF!"/>
  </r>
  <r>
    <s v="AYU NOVIOKTAVIANA HAPSARI, AMD"/>
    <s v="197810012010012013"/>
    <s v="AYU NOVIOKTAVIANA HAPSARI, AMD"/>
    <m/>
    <m/>
    <m/>
    <s v="Bidang Kesehatan Masyarakat"/>
    <s v="Bidang Kesehatan Masyarakat"/>
    <x v="7"/>
    <x v="1"/>
    <d v="2025-01-06T00:00:00"/>
    <x v="0"/>
    <e v="#REF!"/>
  </r>
  <r>
    <s v="ANANG SOFIAN"/>
    <s v="197811122009011007"/>
    <s v="ANANG SOFIAN"/>
    <m/>
    <m/>
    <m/>
    <s v="Bidang Kesehatan Masyarakat"/>
    <s v="Bidang Kesehatan Masyarakat"/>
    <x v="7"/>
    <x v="1"/>
    <d v="2025-01-07T00:00:00"/>
    <x v="0"/>
    <e v="#REF!"/>
  </r>
  <r>
    <s v="dr. NIRMALA SAFITRI, M.Kes..Epid"/>
    <s v="197909132005012013"/>
    <s v="dr. NIRMALA SAFITRI, M.Kes..Epid"/>
    <m/>
    <m/>
    <m/>
    <s v="Bidang Kesehatan Masyarakat"/>
    <s v="Bidang Kesehatan Masyarakat"/>
    <x v="7"/>
    <x v="1"/>
    <d v="2025-01-03T00:00:00"/>
    <x v="0"/>
    <e v="#REF!"/>
  </r>
  <r>
    <s v="ENY LISTIYARINI, S.Kep,Ns., M. Kes."/>
    <s v="198208272009032004"/>
    <s v="ENY LISTIYARINI, S.Kep,Ns., M. Kes."/>
    <m/>
    <m/>
    <m/>
    <s v="Bidang Kesehatan Masyarakat"/>
    <s v="Bidang Kesehatan Masyarakat"/>
    <x v="7"/>
    <x v="1"/>
    <d v="2025-01-02T00:00:00"/>
    <x v="0"/>
    <e v="#REF!"/>
  </r>
  <r>
    <s v="NURANI HARI MURTI, S.Kep,Ns, M.K.M."/>
    <s v="198403072009032012"/>
    <s v="NURANI HARI MURTI, S.Kep,Ns, M.K.M."/>
    <m/>
    <m/>
    <m/>
    <s v="Bidang Kesehatan Masyarakat"/>
    <s v="Bidang Kesehatan Masyarakat"/>
    <x v="7"/>
    <x v="1"/>
    <d v="2025-01-03T00:00:00"/>
    <x v="0"/>
    <e v="#REF!"/>
  </r>
  <r>
    <s v="LIA ANJAR NUR ZHAMAROH, S.Kep Ns, M.K.M."/>
    <s v="198507122009032007"/>
    <s v="LIA ANJAR NUR ZHAMAROH, S.Kep Ns, M.K.M."/>
    <m/>
    <m/>
    <m/>
    <s v="Bidang Kesehatan Masyarakat"/>
    <s v="Bidang Kesehatan Masyarakat"/>
    <x v="7"/>
    <x v="1"/>
    <d v="2025-01-03T00:00:00"/>
    <x v="0"/>
    <e v="#REF!"/>
  </r>
  <r>
    <s v="UNZILA RAHMA YANU WIKASASTI, S.ST,M.Kes"/>
    <s v="198606262009032010"/>
    <s v="UNZILA RAHMA YANU WIKASASTI, S.ST,M.Kes"/>
    <m/>
    <m/>
    <m/>
    <s v="Bidang Kesehatan Masyarakat"/>
    <s v="Bidang Kesehatan Masyarakat"/>
    <x v="7"/>
    <x v="1"/>
    <d v="2025-01-03T00:00:00"/>
    <x v="0"/>
    <e v="#REF!"/>
  </r>
  <r>
    <s v="ATIK SYARIFATUN, SKM"/>
    <s v="198809272019022004"/>
    <s v="ATIK SYARIFATUN, SKM"/>
    <m/>
    <m/>
    <m/>
    <s v="Bidang Kesehatan Masyarakat"/>
    <s v="Bidang Kesehatan Masyarakat"/>
    <x v="7"/>
    <x v="1"/>
    <d v="2025-01-02T00:00:00"/>
    <x v="0"/>
    <e v="#REF!"/>
  </r>
  <r>
    <s v="LUBERTA WIDYA RATNANINGRUM, SKM"/>
    <s v="199206092019022008"/>
    <s v="LUBERTA WIDYA RATNANINGRUM, SKM"/>
    <m/>
    <m/>
    <m/>
    <s v="Bidang Kesehatan Masyarakat"/>
    <s v="Bidang Kesehatan Masyarakat"/>
    <x v="7"/>
    <x v="1"/>
    <d v="2025-01-02T00:00:00"/>
    <x v="0"/>
    <e v="#REF!"/>
  </r>
  <r>
    <s v="TITI HAPSARI, SKM"/>
    <s v="199410232019022010"/>
    <s v="TITI HAPSARI, SKM"/>
    <m/>
    <m/>
    <m/>
    <s v="Bidang Kesehatan Masyarakat"/>
    <s v="Bidang Kesehatan Masyarakat"/>
    <x v="7"/>
    <x v="1"/>
    <d v="2025-01-02T00:00:00"/>
    <x v="0"/>
    <e v="#REF!"/>
  </r>
  <r>
    <s v="AGUS PRIYANA, SKM, M.Kes(Epid)"/>
    <s v="196508161988091003"/>
    <s v="AGUS PRIYANA, SKM, M.Kes(Epid)"/>
    <m/>
    <m/>
    <m/>
    <s v="Bidang Pencegahan dan Pengendalian Penyakit"/>
    <s v="Bidang Pencegahan dan Pengendalian Penyakit"/>
    <x v="7"/>
    <x v="1"/>
    <d v="2025-01-06T00:00:00"/>
    <x v="0"/>
    <e v="#REF!"/>
  </r>
  <r>
    <s v="SUTARMAN, SKM, M.Kes"/>
    <s v="196610291989031008"/>
    <s v="SUTARMAN, SKM, M.Kes"/>
    <m/>
    <m/>
    <m/>
    <s v="Bidang Pencegahan dan Pengendalian Penyakit"/>
    <s v="Bidang Pencegahan dan Pengendalian Penyakit"/>
    <x v="7"/>
    <x v="1"/>
    <d v="2025-01-06T00:00:00"/>
    <x v="0"/>
    <e v="#REF!"/>
  </r>
  <r>
    <s v="BUDI NUGROHO, S.K.M., M.Kes. (Epid)"/>
    <s v="196710141987031003"/>
    <s v="BUDI NUGROHO, S.K.M., M.Kes. (Epid)"/>
    <m/>
    <m/>
    <m/>
    <s v="Bidang Pencegahan dan Pengendalian Penyakit"/>
    <s v="Bidang Pencegahan dan Pengendalian Penyakit"/>
    <x v="7"/>
    <x v="1"/>
    <d v="2025-01-06T00:00:00"/>
    <x v="0"/>
    <e v="#REF!"/>
  </r>
  <r>
    <s v="ASMURI, SKM,M.Kes"/>
    <s v="196710221993031008"/>
    <s v="ASMURI, SKM,M.Kes"/>
    <m/>
    <m/>
    <m/>
    <s v="Bidang Pencegahan dan Pengendalian Penyakit"/>
    <s v="Bidang Pencegahan dan Pengendalian Penyakit"/>
    <x v="7"/>
    <x v="1"/>
    <d v="2025-01-03T00:00:00"/>
    <x v="0"/>
    <e v="#REF!"/>
  </r>
  <r>
    <s v="ENI SIH MAWARNI, SKM"/>
    <s v="196712061989032004"/>
    <s v="ENI SIH MAWARNI, SKM"/>
    <m/>
    <m/>
    <m/>
    <s v="Bidang Pencegahan dan Pengendalian Penyakit"/>
    <s v="Bidang Pencegahan dan Pengendalian Penyakit"/>
    <x v="7"/>
    <x v="1"/>
    <d v="2025-01-06T00:00:00"/>
    <x v="0"/>
    <e v="#REF!"/>
  </r>
  <r>
    <s v="RINI KUSUMASARI, SKM"/>
    <s v="196802211991032005"/>
    <s v="RINI KUSUMASARI, SKM"/>
    <m/>
    <m/>
    <m/>
    <s v="Bidang Pencegahan dan Pengendalian Penyakit"/>
    <s v="Bidang Pencegahan dan Pengendalian Penyakit"/>
    <x v="7"/>
    <x v="1"/>
    <d v="2025-01-06T00:00:00"/>
    <x v="0"/>
    <e v="#REF!"/>
  </r>
  <r>
    <s v="TRI DEWI KRISTINI, SKM, M.Kes"/>
    <s v="196804211988112001"/>
    <s v="TRI DEWI KRISTINI, SKM, M.Kes"/>
    <m/>
    <m/>
    <m/>
    <s v="Bidang Pencegahan dan Pengendalian Penyakit"/>
    <s v="Bidang Pencegahan dan Pengendalian Penyakit"/>
    <x v="7"/>
    <x v="1"/>
    <d v="2025-01-08T00:00:00"/>
    <x v="0"/>
    <e v="#REF!"/>
  </r>
  <r>
    <s v="SRI ANERUSI, SKM,  M.Kes"/>
    <s v="196811301993112001"/>
    <s v="SRI ANERUSI, SKM,  M.Kes"/>
    <m/>
    <m/>
    <m/>
    <s v="Bidang Pencegahan dan Pengendalian Penyakit"/>
    <s v="Bidang Pencegahan dan Pengendalian Penyakit"/>
    <x v="7"/>
    <x v="1"/>
    <d v="2025-01-06T00:00:00"/>
    <x v="0"/>
    <e v="#REF!"/>
  </r>
  <r>
    <s v="SUGENG RIANTO, SKM,M.Kes"/>
    <s v="196904121994031009"/>
    <s v="SUGENG RIANTO, SKM,M.Kes"/>
    <m/>
    <m/>
    <m/>
    <s v="Bidang Pencegahan dan Pengendalian Penyakit"/>
    <s v="Bidang Pencegahan dan Pengendalian Penyakit"/>
    <x v="7"/>
    <x v="1"/>
    <d v="2025-01-07T00:00:00"/>
    <x v="0"/>
    <e v="#REF!"/>
  </r>
  <r>
    <s v="ENDANG WIRANTINI, S.Kp"/>
    <s v="196908111992032005"/>
    <s v="ENDANG WIRANTINI, S.Kp"/>
    <m/>
    <m/>
    <m/>
    <s v="Bidang Pencegahan dan Pengendalian Penyakit"/>
    <s v="Bidang Pencegahan dan Pengendalian Penyakit"/>
    <x v="7"/>
    <x v="1"/>
    <d v="2025-01-07T00:00:00"/>
    <x v="0"/>
    <e v="#REF!"/>
  </r>
  <r>
    <s v="PRIYO HARTANTO"/>
    <s v="196908212010011002"/>
    <s v="PRIYO HARTANTO"/>
    <m/>
    <m/>
    <m/>
    <s v="Bidang Pencegahan dan Pengendalian Penyakit"/>
    <s v="Bidang Pencegahan dan Pengendalian Penyakit"/>
    <x v="7"/>
    <x v="1"/>
    <d v="2025-01-07T00:00:00"/>
    <x v="0"/>
    <e v="#REF!"/>
  </r>
  <r>
    <s v="KASIMAN"/>
    <s v="196909141994031007"/>
    <s v="KASIMAN"/>
    <m/>
    <m/>
    <m/>
    <s v="Bidang Pencegahan dan Pengendalian Penyakit"/>
    <s v="Bidang Pencegahan dan Pengendalian Penyakit"/>
    <x v="7"/>
    <x v="1"/>
    <d v="2025-01-08T00:00:00"/>
    <x v="0"/>
    <e v="#REF!"/>
  </r>
  <r>
    <s v="SRI RETNO RINDJASWATI, SKM"/>
    <s v="197001221994032002"/>
    <s v="SRI RETNO RINDJASWATI, SKM"/>
    <m/>
    <m/>
    <m/>
    <s v="Bidang Pencegahan dan Pengendalian Penyakit"/>
    <s v="Bidang Pencegahan dan Pengendalian Penyakit"/>
    <x v="7"/>
    <x v="1"/>
    <d v="2025-01-03T00:00:00"/>
    <x v="0"/>
    <e v="#REF!"/>
  </r>
  <r>
    <s v="HARRIS KURNIAWAN, S.KM"/>
    <s v="197003111992031009"/>
    <s v="HARRIS KURNIAWAN, S.KM"/>
    <m/>
    <m/>
    <m/>
    <s v="Bidang Pencegahan dan Pengendalian Penyakit"/>
    <s v="Bidang Pencegahan dan Pengendalian Penyakit"/>
    <x v="7"/>
    <x v="1"/>
    <d v="2025-01-06T00:00:00"/>
    <x v="0"/>
    <e v="#REF!"/>
  </r>
  <r>
    <s v="WINDA NILAMSARI"/>
    <s v="197005201991032008"/>
    <s v="WINDA NILAMSARI"/>
    <m/>
    <m/>
    <m/>
    <s v="Bidang Pencegahan dan Pengendalian Penyakit"/>
    <s v="Bidang Pencegahan dan Pengendalian Penyakit"/>
    <x v="7"/>
    <x v="1"/>
    <d v="2025-01-06T00:00:00"/>
    <x v="0"/>
    <e v="#REF!"/>
  </r>
  <r>
    <s v="BUDIYONO, SKM, M.Kes"/>
    <s v="197008081992031009"/>
    <s v="BUDIYONO, SKM, M.Kes"/>
    <m/>
    <m/>
    <m/>
    <s v="Bidang Pencegahan dan Pengendalian Penyakit"/>
    <s v="Bidang Pencegahan dan Pengendalian Penyakit"/>
    <x v="7"/>
    <x v="1"/>
    <d v="2025-01-06T00:00:00"/>
    <x v="0"/>
    <e v="#REF!"/>
  </r>
  <r>
    <s v="SRI ROMDONAH, SKM"/>
    <s v="197011091995012001"/>
    <s v="SRI ROMDONAH, SKM"/>
    <m/>
    <m/>
    <m/>
    <s v="Bidang Pencegahan dan Pengendalian Penyakit"/>
    <s v="Bidang Pencegahan dan Pengendalian Penyakit"/>
    <x v="7"/>
    <x v="1"/>
    <d v="2025-01-06T00:00:00"/>
    <x v="0"/>
    <e v="#REF!"/>
  </r>
  <r>
    <s v="E.TRI WAHJU UTAMI, SKM"/>
    <s v="197011131993032008"/>
    <s v="E.TRI WAHJU UTAMI, SKM"/>
    <m/>
    <m/>
    <m/>
    <s v="Bidang Pencegahan dan Pengendalian Penyakit"/>
    <s v="Bidang Pencegahan dan Pengendalian Penyakit"/>
    <x v="7"/>
    <x v="1"/>
    <d v="2025-01-07T00:00:00"/>
    <x v="0"/>
    <e v="#REF!"/>
  </r>
  <r>
    <s v="CECILIA YEKTI IRMAWANTI BUDI S, SKM, M.Kes"/>
    <s v="197111111994032004"/>
    <s v="CECILIA YEKTI IRMAWANTI BUDI S, SKM, M.Kes"/>
    <m/>
    <m/>
    <m/>
    <s v="Bidang Pencegahan dan Pengendalian Penyakit"/>
    <s v="Bidang Pencegahan dan Pengendalian Penyakit"/>
    <x v="7"/>
    <x v="1"/>
    <d v="2025-01-06T00:00:00"/>
    <x v="0"/>
    <e v="#REF!"/>
  </r>
  <r>
    <s v="SUKARDI"/>
    <s v="197306122007011023"/>
    <s v="SUKARDI"/>
    <m/>
    <m/>
    <m/>
    <s v="Bidang Pencegahan dan Pengendalian Penyakit"/>
    <s v="Bidang Pencegahan dan Pengendalian Penyakit"/>
    <x v="7"/>
    <x v="1"/>
    <d v="2025-01-07T00:00:00"/>
    <x v="0"/>
    <e v="#REF!"/>
  </r>
  <r>
    <s v="ARUM SETIORINI, AMK"/>
    <s v="197310081996032003"/>
    <s v="ARUM SETIORINI, AMK"/>
    <m/>
    <m/>
    <m/>
    <s v="Bidang Pencegahan dan Pengendalian Penyakit"/>
    <s v="Bidang Pencegahan dan Pengendalian Penyakit"/>
    <x v="7"/>
    <x v="1"/>
    <d v="2025-01-06T00:00:00"/>
    <x v="0"/>
    <e v="#REF!"/>
  </r>
  <r>
    <s v="ARIES ASMOROHADI, M.Kep, Ns.SP.Kep.M.B"/>
    <s v="197603302005011004"/>
    <s v="ARIES ASMOROHADI, M.Kep, Ns.SP.Kep.M.B"/>
    <m/>
    <m/>
    <m/>
    <s v="Bidang Pencegahan dan Pengendalian Penyakit"/>
    <s v="Bidang Pencegahan dan Pengendalian Penyakit"/>
    <x v="7"/>
    <x v="1"/>
    <d v="2025-02-21T00:00:00"/>
    <x v="0"/>
    <e v="#REF!"/>
  </r>
  <r>
    <s v="PURWANTO"/>
    <s v="198203142009011008"/>
    <s v="PURWANTO"/>
    <m/>
    <m/>
    <m/>
    <s v="Bidang Pencegahan dan Pengendalian Penyakit"/>
    <s v="Bidang Pencegahan dan Pengendalian Penyakit"/>
    <x v="7"/>
    <x v="1"/>
    <d v="2025-01-06T00:00:00"/>
    <x v="0"/>
    <e v="#REF!"/>
  </r>
  <r>
    <s v="AGUS NURROHMAN, SKM, M.Kes(Epid)"/>
    <s v="198208222009121002"/>
    <s v="AGUS NURROHMAN, SKM, M.Kes(Epid)"/>
    <m/>
    <m/>
    <m/>
    <s v="Bidang Pencegahan dan Pengendalian Penyakit"/>
    <s v="Bidang Pencegahan dan Pengendalian Penyakit"/>
    <x v="7"/>
    <x v="1"/>
    <d v="2025-01-06T00:00:00"/>
    <x v="0"/>
    <e v="#REF!"/>
  </r>
  <r>
    <s v="dr. IRMA MAKIAH"/>
    <s v="198210122009032009"/>
    <s v="dr. IRMA MAKIAH"/>
    <m/>
    <m/>
    <m/>
    <s v="Bidang Pencegahan dan Pengendalian Penyakit"/>
    <s v="Bidang Pencegahan dan Pengendalian Penyakit"/>
    <x v="7"/>
    <x v="0"/>
    <d v="2025-01-06T00:00:00"/>
    <x v="0"/>
    <e v="#REF!"/>
  </r>
  <r>
    <s v="RIFKA PURNAMAWATI, S.KM.,M.Kes"/>
    <s v="198704132010122005"/>
    <s v="RIFKA PURNAMAWATI, S.KM.,M.Kes"/>
    <m/>
    <m/>
    <m/>
    <s v="Bidang Pencegahan dan Pengendalian Penyakit"/>
    <s v="Bidang Pencegahan dan Pengendalian Penyakit"/>
    <x v="7"/>
    <x v="1"/>
    <d v="2025-01-03T00:00:00"/>
    <x v="0"/>
    <e v="#REF!"/>
  </r>
  <r>
    <s v="ANIA MAHARANI, S.KM"/>
    <s v="198902232019022004"/>
    <s v="ANIA MAHARANI, S.KM"/>
    <m/>
    <m/>
    <m/>
    <s v="Bidang Pencegahan dan Pengendalian Penyakit"/>
    <s v="Bidang Pencegahan dan Pengendalian Penyakit"/>
    <x v="7"/>
    <x v="1"/>
    <d v="2025-01-06T00:00:00"/>
    <x v="0"/>
    <e v="#REF!"/>
  </r>
  <r>
    <s v="IVA TRI WAHYUANASARI, S.KM"/>
    <s v="198910282019022009"/>
    <s v="IVA TRI WAHYUANASARI, S.KM"/>
    <m/>
    <m/>
    <m/>
    <s v="Bidang Pencegahan dan Pengendalian Penyakit"/>
    <s v="Bidang Pencegahan dan Pengendalian Penyakit"/>
    <x v="7"/>
    <x v="1"/>
    <d v="2025-01-07T00:00:00"/>
    <x v="0"/>
    <e v="#REF!"/>
  </r>
  <r>
    <s v="RISCHA PUTRI WIDYAWATI, SST"/>
    <s v="199002032019022011"/>
    <s v="RISCHA PUTRI WIDYAWATI, SST"/>
    <m/>
    <m/>
    <m/>
    <s v="Bidang Pencegahan dan Pengendalian Penyakit"/>
    <s v="Bidang Pencegahan dan Pengendalian Penyakit"/>
    <x v="7"/>
    <x v="1"/>
    <d v="2025-01-07T00:00:00"/>
    <x v="0"/>
    <e v="#REF!"/>
  </r>
  <r>
    <s v="LISTIJANI SUKWATI G, SKM, M.Kes"/>
    <s v="196510271989032007"/>
    <s v="LISTIJANI SUKWATI G, SKM, M.Kes"/>
    <m/>
    <m/>
    <m/>
    <s v="Bidang Pelayanan Kesehatan"/>
    <s v="Bidang Pelayanan Kesehatan"/>
    <x v="7"/>
    <x v="1"/>
    <d v="2025-01-03T00:00:00"/>
    <x v="0"/>
    <e v="#REF!"/>
  </r>
  <r>
    <s v="SARWO EDY, SKM, M.Kes."/>
    <s v="196606041991011001"/>
    <s v="SARWO EDY, SKM, M.Kes."/>
    <m/>
    <m/>
    <m/>
    <s v="Bidang Pelayanan Kesehatan"/>
    <s v="Bidang Pelayanan Kesehatan"/>
    <x v="7"/>
    <x v="1"/>
    <d v="2025-01-07T00:00:00"/>
    <x v="0"/>
    <e v="#REF!"/>
  </r>
  <r>
    <s v="MASFIAH, SKM,M.Kes"/>
    <s v="196802121989032007"/>
    <s v="MASFIAH, SKM,M.Kes"/>
    <m/>
    <m/>
    <m/>
    <s v="Bidang Pelayanan Kesehatan"/>
    <s v="Bidang Pelayanan Kesehatan"/>
    <x v="7"/>
    <x v="1"/>
    <d v="2025-01-06T00:00:00"/>
    <x v="0"/>
    <e v="#REF!"/>
  </r>
  <r>
    <s v="WACHIDANIJAH, SKM. M.Kes"/>
    <s v="196804261992022001"/>
    <s v="WACHIDANIJAH, SKM. M.Kes"/>
    <m/>
    <m/>
    <m/>
    <s v="Bidang Pelayanan Kesehatan"/>
    <s v="Bidang Pelayanan Kesehatan"/>
    <x v="7"/>
    <x v="1"/>
    <d v="2025-01-06T00:00:00"/>
    <x v="0"/>
    <e v="#REF!"/>
  </r>
  <r>
    <s v="SADONO WIWOHO, SKM, M.Kes"/>
    <s v="197003241997031002"/>
    <s v="SADONO WIWOHO, SKM, M.Kes"/>
    <m/>
    <m/>
    <m/>
    <s v="Bidang Pelayanan Kesehatan"/>
    <s v="Bidang Pelayanan Kesehatan"/>
    <x v="7"/>
    <x v="1"/>
    <d v="2025-01-03T00:00:00"/>
    <x v="0"/>
    <e v="#REF!"/>
  </r>
  <r>
    <s v="AMBARWATI, SKM"/>
    <s v="197011081997032002"/>
    <s v="AMBARWATI, SKM"/>
    <m/>
    <m/>
    <m/>
    <s v="Bidang Pelayanan Kesehatan"/>
    <s v="Bidang Pelayanan Kesehatan"/>
    <x v="7"/>
    <x v="1"/>
    <d v="2025-01-07T00:00:00"/>
    <x v="0"/>
    <e v="#REF!"/>
  </r>
  <r>
    <s v="RETNO WAHYU GAYATRI, SKM, M.Kes"/>
    <s v="197103131997032009"/>
    <s v="RETNO WAHYU GAYATRI, SKM, M.Kes"/>
    <m/>
    <m/>
    <m/>
    <s v="Bidang Pelayanan Kesehatan"/>
    <s v="Bidang Pelayanan Kesehatan"/>
    <x v="7"/>
    <x v="1"/>
    <d v="2025-01-02T00:00:00"/>
    <x v="0"/>
    <e v="#REF!"/>
  </r>
  <r>
    <s v="IDA WINDYARTI, SKM, M.Kes"/>
    <s v="197204081997032004"/>
    <s v="IDA WINDYARTI, SKM, M.Kes"/>
    <m/>
    <m/>
    <m/>
    <s v="Bidang Pelayanan Kesehatan"/>
    <s v="Bidang Pelayanan Kesehatan"/>
    <x v="7"/>
    <x v="1"/>
    <d v="2025-01-03T00:00:00"/>
    <x v="0"/>
    <e v="#REF!"/>
  </r>
  <r>
    <s v="dr. ELHAMANGTO ZUHDAN, M.K.M."/>
    <s v="197303202008011004"/>
    <s v="dr. ELHAMANGTO ZUHDAN, M.K.M."/>
    <m/>
    <m/>
    <m/>
    <s v="Bidang Pelayanan Kesehatan"/>
    <s v="Bidang Pelayanan Kesehatan"/>
    <x v="7"/>
    <x v="0"/>
    <d v="2025-01-07T00:00:00"/>
    <x v="0"/>
    <e v="#REF!"/>
  </r>
  <r>
    <s v="MARDIYANI, SKM,M.Kes"/>
    <s v="197401101999032006"/>
    <s v="MARDIYANI, SKM,M.Kes"/>
    <m/>
    <m/>
    <m/>
    <s v="Bidang Pelayanan Kesehatan"/>
    <s v="Bidang Pelayanan Kesehatan"/>
    <x v="7"/>
    <x v="1"/>
    <d v="2025-01-03T00:00:00"/>
    <x v="0"/>
    <e v="#REF!"/>
  </r>
  <r>
    <s v="IRNA SRI YUSUFI,  SKM., M.KES"/>
    <s v="197405201998032008"/>
    <s v="IRNA SRI YUSUFI,  SKM., M.KES"/>
    <m/>
    <m/>
    <m/>
    <s v="Bidang Pelayanan Kesehatan"/>
    <s v="Bidang Pelayanan Kesehatan"/>
    <x v="7"/>
    <x v="1"/>
    <d v="2025-01-07T00:00:00"/>
    <x v="0"/>
    <e v="#REF!"/>
  </r>
  <r>
    <s v="ROFIKHOH, SKM.M.Gz"/>
    <s v="197501122000032004"/>
    <s v="ROFIKHOH, SKM.M.Gz"/>
    <m/>
    <m/>
    <m/>
    <s v="Bidang Pelayanan Kesehatan"/>
    <s v="Bidang Pelayanan Kesehatan"/>
    <x v="7"/>
    <x v="1"/>
    <d v="2025-01-07T00:00:00"/>
    <x v="0"/>
    <e v="#REF!"/>
  </r>
  <r>
    <s v="RETNO KINASIH, SKM"/>
    <s v="197504252005012011"/>
    <s v="RETNO KINASIH, SKM"/>
    <m/>
    <m/>
    <m/>
    <s v="Bidang Pelayanan Kesehatan"/>
    <s v="Bidang Pelayanan Kesehatan"/>
    <x v="7"/>
    <x v="1"/>
    <d v="2025-01-06T00:00:00"/>
    <x v="0"/>
    <e v="#REF!"/>
  </r>
  <r>
    <s v="BAMBANG RIJANTO"/>
    <s v="197510132009011006"/>
    <s v="BAMBANG RIJANTO"/>
    <m/>
    <m/>
    <m/>
    <s v="Bidang Pelayanan Kesehatan"/>
    <s v="Bidang Pelayanan Kesehatan"/>
    <x v="7"/>
    <x v="1"/>
    <d v="2025-01-07T00:00:00"/>
    <x v="0"/>
    <e v="#REF!"/>
  </r>
  <r>
    <s v="ANIS TRI WAHYUNI, SKM, M.K.M"/>
    <s v="197608022002122005"/>
    <s v="ANIS TRI WAHYUNI, SKM, M.K.M"/>
    <m/>
    <m/>
    <m/>
    <s v="Bidang Pelayanan Kesehatan"/>
    <s v="Bidang Pelayanan Kesehatan"/>
    <x v="7"/>
    <x v="1"/>
    <d v="2025-01-07T00:00:00"/>
    <x v="0"/>
    <e v="#REF!"/>
  </r>
  <r>
    <s v="BAFIRA RATNAWATI, S.KM, M.Kes"/>
    <s v="197712312009032004"/>
    <s v="BAFIRA RATNAWATI, S.KM, M.Kes"/>
    <m/>
    <m/>
    <m/>
    <s v="Bidang Pelayanan Kesehatan"/>
    <s v="Bidang Pelayanan Kesehatan"/>
    <x v="7"/>
    <x v="1"/>
    <d v="2025-01-06T00:00:00"/>
    <x v="0"/>
    <e v="#REF!"/>
  </r>
  <r>
    <s v="MUHAMMAD NATSIR, S.Kep. M.Kep"/>
    <s v="197805152005021011"/>
    <s v="MUHAMMAD NATSIR, S.Kep. M.Kep"/>
    <m/>
    <m/>
    <m/>
    <s v="Bidang Pelayanan Kesehatan"/>
    <s v="Bidang Pelayanan Kesehatan"/>
    <x v="7"/>
    <x v="1"/>
    <d v="2025-01-02T00:00:00"/>
    <x v="0"/>
    <e v="#REF!"/>
  </r>
  <r>
    <s v="PARMONO, S.Kep., Ns."/>
    <s v="197806022023211001"/>
    <s v="PARMONO, S.Kep., Ns."/>
    <m/>
    <m/>
    <m/>
    <s v="Bidang Pelayanan Kesehatan"/>
    <s v="Bidang Pelayanan Kesehatan"/>
    <x v="7"/>
    <x v="1"/>
    <d v="2025-01-06T00:00:00"/>
    <x v="0"/>
    <e v="#REF!"/>
  </r>
  <r>
    <s v="dr. MOHAMMAD TAUKHID HARDIYOTO, MM"/>
    <s v="198001182006041008"/>
    <s v="dr. MOHAMMAD TAUKHID HARDIYOTO, MM"/>
    <m/>
    <m/>
    <m/>
    <s v="Bidang Pelayanan Kesehatan"/>
    <s v="Bidang Pelayanan Kesehatan"/>
    <x v="7"/>
    <x v="1"/>
    <d v="2025-01-03T00:00:00"/>
    <x v="0"/>
    <e v="#REF!"/>
  </r>
  <r>
    <s v="SRI SUJATI, S.Kep,Ns.M.Sc"/>
    <s v="198202132009032009"/>
    <s v="SRI SUJATI, S.Kep,Ns.M.Sc"/>
    <m/>
    <m/>
    <m/>
    <s v="Bidang Pelayanan Kesehatan"/>
    <s v="Bidang Pelayanan Kesehatan"/>
    <x v="7"/>
    <x v="1"/>
    <d v="2025-01-03T00:00:00"/>
    <x v="0"/>
    <e v="#REF!"/>
  </r>
  <r>
    <s v="HENI IRAWATI, S.Kep,Ns., M.K.M"/>
    <s v="198401222009032008"/>
    <s v="HENI IRAWATI, S.Kep,Ns., M.K.M"/>
    <m/>
    <m/>
    <m/>
    <s v="Bidang Pelayanan Kesehatan"/>
    <s v="Bidang Pelayanan Kesehatan"/>
    <x v="7"/>
    <x v="1"/>
    <d v="2025-01-06T00:00:00"/>
    <x v="0"/>
    <e v="#REF!"/>
  </r>
  <r>
    <s v="NUR AZIZA DYAH WULANDARI, SKM"/>
    <s v="198408192011012008"/>
    <s v="NUR AZIZA DYAH WULANDARI, SKM"/>
    <m/>
    <m/>
    <m/>
    <s v="Bidang Pelayanan Kesehatan"/>
    <s v="Bidang Pelayanan Kesehatan"/>
    <x v="7"/>
    <x v="1"/>
    <d v="2025-01-03T00:00:00"/>
    <x v="0"/>
    <e v="#REF!"/>
  </r>
  <r>
    <s v="LISA DIANITA, SKM"/>
    <s v="198507192010012008"/>
    <s v="LISA DIANITA, SKM"/>
    <m/>
    <m/>
    <m/>
    <s v="Bidang Pelayanan Kesehatan"/>
    <s v="Bidang Pelayanan Kesehatan"/>
    <x v="7"/>
    <x v="1"/>
    <d v="2025-01-07T00:00:00"/>
    <x v="0"/>
    <e v="#REF!"/>
  </r>
  <r>
    <s v="MARIA PRABANINGTYAS, S.Sos"/>
    <s v="196810111995032001"/>
    <s v="MARIA PRABANINGTYAS, S.Sos"/>
    <m/>
    <m/>
    <m/>
    <s v="Bidang Sumber Daya Kesehatan"/>
    <s v="Bidang Sumber Daya Kesehatan"/>
    <x v="7"/>
    <x v="1"/>
    <d v="2025-01-06T00:00:00"/>
    <x v="0"/>
    <e v="#REF!"/>
  </r>
  <r>
    <s v="FARIDA DEWI ASTUTI, S.Farm., Apt"/>
    <s v="196812011992032005"/>
    <s v="FARIDA DEWI ASTUTI, S.Farm., Apt"/>
    <m/>
    <m/>
    <m/>
    <s v="Bidang Sumber Daya Kesehatan"/>
    <s v="Bidang Sumber Daya Kesehatan"/>
    <x v="7"/>
    <x v="1"/>
    <d v="2025-01-06T00:00:00"/>
    <x v="0"/>
    <e v="#REF!"/>
  </r>
  <r>
    <s v="HERI PURNOMO, SKM, M.Kes"/>
    <s v="196905271994021002"/>
    <s v="HERI PURNOMO, SKM, M.Kes"/>
    <m/>
    <m/>
    <m/>
    <s v="Bidang Sumber Daya Kesehatan"/>
    <s v="Bidang Sumber Daya Kesehatan"/>
    <x v="7"/>
    <x v="1"/>
    <d v="2025-01-08T00:00:00"/>
    <x v="0"/>
    <e v="#REF!"/>
  </r>
  <r>
    <s v="RAHARTI SULASTINI, S.Farm"/>
    <s v="196907291992032007"/>
    <s v="RAHARTI SULASTINI, S.Farm"/>
    <m/>
    <m/>
    <m/>
    <s v="Bidang Sumber Daya Kesehatan"/>
    <s v="Bidang Sumber Daya Kesehatan"/>
    <x v="7"/>
    <x v="1"/>
    <d v="2025-01-06T00:00:00"/>
    <x v="0"/>
    <e v="#REF!"/>
  </r>
  <r>
    <s v="FADHOLI"/>
    <s v="196909131993031007"/>
    <s v="FADHOLI"/>
    <m/>
    <m/>
    <m/>
    <s v="Bidang Sumber Daya Kesehatan"/>
    <s v="Bidang Sumber Daya Kesehatan"/>
    <x v="7"/>
    <x v="1"/>
    <d v="2025-01-08T00:00:00"/>
    <x v="0"/>
    <e v="#REF!"/>
  </r>
  <r>
    <s v="IDA WINARSIH"/>
    <s v="197003131997032005"/>
    <s v="IDA WINARSIH"/>
    <m/>
    <m/>
    <m/>
    <s v="Bidang Sumber Daya Kesehatan"/>
    <s v="Bidang Sumber Daya Kesehatan"/>
    <x v="7"/>
    <x v="1"/>
    <d v="2025-01-08T00:00:00"/>
    <x v="0"/>
    <e v="#REF!"/>
  </r>
  <r>
    <s v="DWI JOELIANTO"/>
    <s v="197006161995031005"/>
    <s v="DWI JOELIANTO"/>
    <m/>
    <m/>
    <m/>
    <s v="Bidang Sumber Daya Kesehatan"/>
    <s v="Bidang Sumber Daya Kesehatan"/>
    <x v="7"/>
    <x v="1"/>
    <d v="2025-01-03T00:00:00"/>
    <x v="0"/>
    <e v="#REF!"/>
  </r>
  <r>
    <s v="RIPTIENI TRI LUTIARSI, SKM, M.Kes"/>
    <s v="197104191993032005"/>
    <s v="RIPTIENI TRI LUTIARSI, SKM, M.Kes"/>
    <m/>
    <m/>
    <m/>
    <s v="Bidang Sumber Daya Kesehatan"/>
    <s v="Bidang Sumber Daya Kesehatan"/>
    <x v="7"/>
    <x v="0"/>
    <d v="2025-01-06T00:00:00"/>
    <x v="0"/>
    <e v="#REF!"/>
  </r>
  <r>
    <s v="ALI MUSTAGHFIRIN"/>
    <s v="197106102007011015"/>
    <s v="ALI MUSTAGHFIRIN"/>
    <m/>
    <m/>
    <m/>
    <s v="Bidang Sumber Daya Kesehatan"/>
    <s v="Bidang Sumber Daya Kesehatan"/>
    <x v="7"/>
    <x v="1"/>
    <d v="2025-01-06T00:00:00"/>
    <x v="0"/>
    <e v="#REF!"/>
  </r>
  <r>
    <s v="ISTIROCHAH, SKM,MKES"/>
    <s v="197109131993032006"/>
    <s v="ISTIROCHAH, SKM,MKES"/>
    <m/>
    <m/>
    <m/>
    <s v="Bidang Sumber Daya Kesehatan"/>
    <s v="Bidang Sumber Daya Kesehatan"/>
    <x v="7"/>
    <x v="1"/>
    <d v="2025-01-07T00:00:00"/>
    <x v="0"/>
    <e v="#REF!"/>
  </r>
  <r>
    <s v="MUSLIKHAH, SKM"/>
    <s v="197112301997032009"/>
    <s v="MUSLIKHAH, SKM"/>
    <m/>
    <m/>
    <m/>
    <s v="Bidang Sumber Daya Kesehatan"/>
    <s v="Bidang Sumber Daya Kesehatan"/>
    <x v="7"/>
    <x v="1"/>
    <d v="2025-01-06T00:00:00"/>
    <x v="0"/>
    <e v="#REF!"/>
  </r>
  <r>
    <s v="ESTRI AURORINA, SKM, M.Kes."/>
    <s v="197206241997032008"/>
    <s v="ESTRI AURORINA, SKM, M.Kes."/>
    <m/>
    <m/>
    <m/>
    <s v="Bidang Sumber Daya Kesehatan"/>
    <s v="Bidang Sumber Daya Kesehatan"/>
    <x v="7"/>
    <x v="1"/>
    <d v="2025-01-03T00:00:00"/>
    <x v="0"/>
    <e v="#REF!"/>
  </r>
  <r>
    <s v="SRI WULANDARI, SKM, M.Kes"/>
    <s v="197411082009032002"/>
    <s v="SRI WULANDARI, SKM, M.Kes"/>
    <m/>
    <m/>
    <m/>
    <s v="Bidang Sumber Daya Kesehatan"/>
    <s v="Bidang Sumber Daya Kesehatan"/>
    <x v="7"/>
    <x v="1"/>
    <d v="2025-01-04T00:00:00"/>
    <x v="0"/>
    <e v="#REF!"/>
  </r>
  <r>
    <s v="ENDAH  SRI  LESTARI, SKM,M,Kes"/>
    <s v="197412052000032003"/>
    <s v="ENDAH  SRI  LESTARI, SKM,M,Kes"/>
    <m/>
    <m/>
    <m/>
    <s v="Bidang Sumber Daya Kesehatan"/>
    <s v="Bidang Sumber Daya Kesehatan"/>
    <x v="7"/>
    <x v="1"/>
    <d v="2025-01-04T00:00:00"/>
    <x v="0"/>
    <e v="#REF!"/>
  </r>
  <r>
    <s v="HENI KRISTIANA, S.Kep.Ns, M.Kep"/>
    <s v="197712302010012007"/>
    <s v="HENI KRISTIANA, S.Kep.Ns, M.Kep"/>
    <m/>
    <m/>
    <m/>
    <s v="Bidang Sumber Daya Kesehatan"/>
    <s v="Bidang Sumber Daya Kesehatan"/>
    <x v="7"/>
    <x v="1"/>
    <d v="2025-01-03T00:00:00"/>
    <x v="0"/>
    <e v="#REF!"/>
  </r>
  <r>
    <s v="YANIK WIDI HASTUTIK, S.Farm"/>
    <s v="197805292009092002"/>
    <s v="YANIK WIDI HASTUTIK, S.Farm"/>
    <m/>
    <m/>
    <m/>
    <s v="Bidang Sumber Daya Kesehatan"/>
    <s v="Bidang Sumber Daya Kesehatan"/>
    <x v="7"/>
    <x v="1"/>
    <d v="2025-01-09T00:00:00"/>
    <x v="0"/>
    <e v="#REF!"/>
  </r>
  <r>
    <s v="WAFIKA RAHMAWATI, S.Kep, M.Kes."/>
    <s v="197904272007012006"/>
    <s v="WAFIKA RAHMAWATI, S.Kep, M.Kes."/>
    <m/>
    <m/>
    <m/>
    <s v="Bidang Sumber Daya Kesehatan"/>
    <s v="Bidang Sumber Daya Kesehatan"/>
    <x v="7"/>
    <x v="1"/>
    <d v="2025-01-04T00:00:00"/>
    <x v="0"/>
    <e v="#REF!"/>
  </r>
  <r>
    <s v="LAILA ERNI YUSNITA, SKM,M.Kes"/>
    <s v="197906172009032005"/>
    <s v="LAILA ERNI YUSNITA, SKM,M.Kes"/>
    <m/>
    <m/>
    <m/>
    <s v="Bidang Sumber Daya Kesehatan"/>
    <s v="Bidang Sumber Daya Kesehatan"/>
    <x v="7"/>
    <x v="1"/>
    <d v="2025-01-03T00:00:00"/>
    <x v="0"/>
    <e v="#REF!"/>
  </r>
  <r>
    <s v="FARIDA HASTUTI RAHMASARI, S.K.M, M.K.M"/>
    <s v="198101202009022002"/>
    <s v="FARIDA HASTUTI RAHMASARI, S.K.M, M.K.M"/>
    <m/>
    <m/>
    <m/>
    <s v="Bidang Sumber Daya Kesehatan"/>
    <s v="Bidang Sumber Daya Kesehatan"/>
    <x v="7"/>
    <x v="1"/>
    <d v="2025-01-03T00:00:00"/>
    <x v="0"/>
    <e v="#REF!"/>
  </r>
  <r>
    <s v="AUSTINA IKA NARESWARI, S.Farm,Apt"/>
    <s v="198405162010012034"/>
    <s v="AUSTINA IKA NARESWARI, S.Farm,Apt"/>
    <m/>
    <m/>
    <m/>
    <s v="Bidang Sumber Daya Kesehatan"/>
    <s v="Bidang Sumber Daya Kesehatan"/>
    <x v="7"/>
    <x v="1"/>
    <d v="2025-01-06T00:00:00"/>
    <x v="0"/>
    <e v="#REF!"/>
  </r>
  <r>
    <s v="MONICA MERRY ANDAN, S.Farm, Apt"/>
    <s v="198809152019022004"/>
    <s v="MONICA MERRY ANDAN, S.Farm, Apt"/>
    <m/>
    <m/>
    <m/>
    <s v="Bidang Sumber Daya Kesehatan"/>
    <s v="Bidang Sumber Daya Kesehatan"/>
    <x v="7"/>
    <x v="1"/>
    <d v="2025-01-08T00:00:00"/>
    <x v="0"/>
    <e v="#REF!"/>
  </r>
  <r>
    <s v="RESTI KARTIKA WULANDARI, A.Md"/>
    <s v="198904212019022008"/>
    <s v="RESTI KARTIKA WULANDARI, A.Md"/>
    <m/>
    <m/>
    <m/>
    <s v="Bidang Sumber Daya Kesehatan"/>
    <s v="Bidang Sumber Daya Kesehatan"/>
    <x v="7"/>
    <x v="1"/>
    <d v="2025-01-03T00:00:00"/>
    <x v="0"/>
    <e v="#REF!"/>
  </r>
  <r>
    <s v="DHESY WERDHI PRASETYANTI, S.Farm, Apt"/>
    <s v="199212052019022006"/>
    <s v="DHESY WERDHI PRASETYANTI, S.Farm, Apt"/>
    <m/>
    <m/>
    <m/>
    <s v="Bidang Sumber Daya Kesehatan"/>
    <s v="Bidang Sumber Daya Kesehatan"/>
    <x v="7"/>
    <x v="1"/>
    <d v="2025-01-06T00:00:00"/>
    <x v="0"/>
    <e v="#REF!"/>
  </r>
  <r>
    <s v="DONNY MALIK KURNIAWAN, S.Kom"/>
    <s v="199308152024211005"/>
    <s v="DONNY MALIK KURNIAWAN, S.Kom"/>
    <m/>
    <m/>
    <m/>
    <s v="Bidang Sumber Daya Kesehatan"/>
    <s v="Bidang Sumber Daya Kesehatan"/>
    <x v="7"/>
    <x v="1"/>
    <d v="2025-01-07T00:00:00"/>
    <x v="0"/>
    <e v="#REF!"/>
  </r>
  <r>
    <s v="DICKY CITO PAMUJI, S.Kom"/>
    <s v="199402232024211007"/>
    <s v="DICKY CITO PAMUJI, S.Kom"/>
    <m/>
    <m/>
    <m/>
    <s v="Bidang Sumber Daya Kesehatan"/>
    <s v="Bidang Sumber Daya Kesehatan"/>
    <x v="7"/>
    <x v="1"/>
    <d v="2025-01-06T00:00:00"/>
    <x v="0"/>
    <e v="#REF!"/>
  </r>
  <r>
    <s v="ENI MARYATUL KIPTIYAH, AMK"/>
    <s v="196803201989032007"/>
    <s v="ENI MARYATUL KIPTIYAH, AMK"/>
    <m/>
    <m/>
    <m/>
    <s v="Balai Kesehatan Masyarakat Wilayah Magelang"/>
    <s v="Balai Kesehatan Masyarakat Wilayah Magelang"/>
    <x v="7"/>
    <x v="1"/>
    <d v="2025-01-07T00:00:00"/>
    <x v="0"/>
    <e v="#REF!"/>
  </r>
  <r>
    <s v="dr. WIDHY SULISTYOWATI"/>
    <s v="196906082008012014"/>
    <s v="dr. WIDHY SULISTYOWATI"/>
    <m/>
    <m/>
    <m/>
    <s v="Balai Kesehatan Masyarakat Wilayah Magelang"/>
    <s v="Balai Kesehatan Masyarakat Wilayah Magelang"/>
    <x v="7"/>
    <x v="1"/>
    <d v="2025-01-07T00:00:00"/>
    <x v="0"/>
    <e v="#REF!"/>
  </r>
  <r>
    <s v="dr. SRI RAHAYUNINGTYASTUTI"/>
    <s v="196906112008012011"/>
    <s v="dr. SRI RAHAYUNINGTYASTUTI"/>
    <m/>
    <m/>
    <m/>
    <s v="Balai Kesehatan Masyarakat Wilayah Magelang"/>
    <s v="Balai Kesehatan Masyarakat Wilayah Magelang"/>
    <x v="7"/>
    <x v="1"/>
    <d v="2025-02-27T00:00:00"/>
    <x v="0"/>
    <e v="#REF!"/>
  </r>
  <r>
    <s v="LILIK EKO PRATONO"/>
    <s v="197010291998031002"/>
    <s v="LILIK EKO PRATONO"/>
    <m/>
    <m/>
    <m/>
    <s v="Balai Kesehatan Masyarakat Wilayah Magelang"/>
    <s v="Balai Kesehatan Masyarakat Wilayah Magelang"/>
    <x v="7"/>
    <x v="1"/>
    <d v="2025-01-06T00:00:00"/>
    <x v="0"/>
    <e v="#REF!"/>
  </r>
  <r>
    <s v="TRI KUSUMAWATI, S.Kp M. Kes"/>
    <s v="197101011993032012"/>
    <s v="TRI KUSUMAWATI, S.Kp M. Kes"/>
    <m/>
    <m/>
    <m/>
    <s v="Balai Kesehatan Masyarakat Wilayah Magelang"/>
    <s v="Balai Kesehatan Masyarakat Wilayah Magelang"/>
    <x v="7"/>
    <x v="1"/>
    <d v="2025-01-07T00:00:00"/>
    <x v="0"/>
    <e v="#REF!"/>
  </r>
  <r>
    <s v="MARIANA DWI RAHAYU, A.Md.Gizi"/>
    <s v="197104011991032004"/>
    <s v="MARIANA DWI RAHAYU, A.Md.Gizi"/>
    <m/>
    <m/>
    <m/>
    <s v="Balai Kesehatan Masyarakat Wilayah Magelang"/>
    <s v="Balai Kesehatan Masyarakat Wilayah Magelang"/>
    <x v="7"/>
    <x v="1"/>
    <d v="2025-01-07T00:00:00"/>
    <x v="0"/>
    <e v="#REF!"/>
  </r>
  <r>
    <s v="ENY WIDAYATI, S.Tr.A.K."/>
    <s v="197105231992032004"/>
    <s v="ENY WIDAYATI, S.Tr.A.K."/>
    <m/>
    <m/>
    <m/>
    <s v="Balai Kesehatan Masyarakat Wilayah Magelang"/>
    <s v="Balai Kesehatan Masyarakat Wilayah Magelang"/>
    <x v="7"/>
    <x v="1"/>
    <d v="2025-01-04T00:00:00"/>
    <x v="0"/>
    <e v="#REF!"/>
  </r>
  <r>
    <s v="WAHYUNI, SKM"/>
    <s v="197106211997032004"/>
    <s v="WAHYUNI, SKM"/>
    <m/>
    <m/>
    <m/>
    <s v="Balai Kesehatan Masyarakat Wilayah Magelang"/>
    <s v="Balai Kesehatan Masyarakat Wilayah Magelang"/>
    <x v="7"/>
    <x v="1"/>
    <d v="2025-01-04T00:00:00"/>
    <x v="0"/>
    <e v="#REF!"/>
  </r>
  <r>
    <s v="dr. RETNO MRATIHATANI, MH.Kes"/>
    <s v="197110222002122005"/>
    <s v="dr. RETNO MRATIHATANI, MH.Kes"/>
    <m/>
    <m/>
    <m/>
    <s v="Balai Kesehatan Masyarakat Wilayah Magelang"/>
    <s v="Balai Kesehatan Masyarakat Wilayah Magelang"/>
    <x v="7"/>
    <x v="0"/>
    <d v="2025-01-02T00:00:00"/>
    <x v="0"/>
    <e v="#REF!"/>
  </r>
  <r>
    <s v="RUSPRATIKTO ABIMANYU, AMK"/>
    <s v="197204112006041013"/>
    <s v="RUSPRATIKTO ABIMANYU, AMK"/>
    <m/>
    <m/>
    <m/>
    <s v="Balai Kesehatan Masyarakat Wilayah Magelang"/>
    <s v="Balai Kesehatan Masyarakat Wilayah Magelang"/>
    <x v="7"/>
    <x v="1"/>
    <d v="2025-01-04T00:00:00"/>
    <x v="0"/>
    <e v="#REF!"/>
  </r>
  <r>
    <s v="MOCHAMAD NUR ARIFIN"/>
    <s v="197506251997031001"/>
    <s v="MOCHAMAD NUR ARIFIN"/>
    <m/>
    <m/>
    <m/>
    <s v="Balai Kesehatan Masyarakat Wilayah Magelang"/>
    <s v="Balai Kesehatan Masyarakat Wilayah Magelang"/>
    <x v="7"/>
    <x v="1"/>
    <d v="2025-01-04T00:00:00"/>
    <x v="0"/>
    <e v="#REF!"/>
  </r>
  <r>
    <s v="MUSTAIDA, S.Kep.Ns, M.Kep"/>
    <s v="197511202005022005"/>
    <s v="MUSTAIDA, S.Kep.Ns, M.Kep"/>
    <m/>
    <m/>
    <m/>
    <s v="Balai Kesehatan Masyarakat Wilayah Magelang"/>
    <s v="Balai Kesehatan Masyarakat Wilayah Magelang"/>
    <x v="7"/>
    <x v="1"/>
    <d v="2025-01-06T00:00:00"/>
    <x v="0"/>
    <e v="#REF!"/>
  </r>
  <r>
    <s v="TRI HARIYANTO, AMK"/>
    <s v="197609251996031002"/>
    <s v="TRI HARIYANTO, AMK"/>
    <m/>
    <m/>
    <m/>
    <s v="Balai Kesehatan Masyarakat Wilayah Magelang"/>
    <s v="Balai Kesehatan Masyarakat Wilayah Magelang"/>
    <x v="7"/>
    <x v="1"/>
    <d v="2025-01-05T00:00:00"/>
    <x v="0"/>
    <e v="#REF!"/>
  </r>
  <r>
    <s v="PURWANTI"/>
    <s v="197705161998032002"/>
    <s v="PURWANTI"/>
    <m/>
    <m/>
    <m/>
    <s v="Balai Kesehatan Masyarakat Wilayah Magelang"/>
    <s v="Balai Kesehatan Masyarakat Wilayah Magelang"/>
    <x v="7"/>
    <x v="1"/>
    <d v="2025-01-06T00:00:00"/>
    <x v="0"/>
    <e v="#REF!"/>
  </r>
  <r>
    <s v="ANTON JULI PRAMONO, A.Md.AK"/>
    <s v="197807272011011004"/>
    <s v="ANTON JULI PRAMONO, A.Md.AK"/>
    <m/>
    <m/>
    <m/>
    <s v="Balai Kesehatan Masyarakat Wilayah Magelang"/>
    <s v="Balai Kesehatan Masyarakat Wilayah Magelang"/>
    <x v="7"/>
    <x v="1"/>
    <d v="2025-01-03T00:00:00"/>
    <x v="0"/>
    <e v="#REF!"/>
  </r>
  <r>
    <s v="FITRI ASMA`UL JANAH, AMd.Kep"/>
    <s v="197908292005012012"/>
    <s v="FITRI ASMA`UL JANAH, AMd.Kep"/>
    <m/>
    <m/>
    <m/>
    <s v="Balai Kesehatan Masyarakat Wilayah Magelang"/>
    <s v="Balai Kesehatan Masyarakat Wilayah Magelang"/>
    <x v="7"/>
    <x v="1"/>
    <d v="2025-01-04T00:00:00"/>
    <x v="0"/>
    <e v="#REF!"/>
  </r>
  <r>
    <s v="SARI PALUPI, S.Kep.,Ns"/>
    <s v="198001021999032002"/>
    <s v="SARI PALUPI, S.Kep.,Ns"/>
    <m/>
    <m/>
    <m/>
    <s v="Balai Kesehatan Masyarakat Wilayah Magelang"/>
    <s v="Balai Kesehatan Masyarakat Wilayah Magelang"/>
    <x v="7"/>
    <x v="1"/>
    <d v="2025-01-06T00:00:00"/>
    <x v="0"/>
    <e v="#REF!"/>
  </r>
  <r>
    <s v="TAUFIK HIDAYAT, S.Kep,Ns"/>
    <s v="198002042008011007"/>
    <s v="TAUFIK HIDAYAT, S.Kep,Ns"/>
    <m/>
    <m/>
    <m/>
    <s v="Balai Kesehatan Masyarakat Wilayah Magelang"/>
    <s v="Balai Kesehatan Masyarakat Wilayah Magelang"/>
    <x v="7"/>
    <x v="1"/>
    <d v="2025-01-04T00:00:00"/>
    <x v="0"/>
    <e v="#REF!"/>
  </r>
  <r>
    <s v="RESMI INDRIYANTI, S.Kep. Ns"/>
    <s v="198106152006042011"/>
    <s v="RESMI INDRIYANTI, S.Kep. Ns"/>
    <m/>
    <m/>
    <m/>
    <s v="Balai Kesehatan Masyarakat Wilayah Magelang"/>
    <s v="Balai Kesehatan Masyarakat Wilayah Magelang"/>
    <x v="7"/>
    <x v="1"/>
    <d v="2025-01-07T00:00:00"/>
    <x v="0"/>
    <e v="#REF!"/>
  </r>
  <r>
    <s v="MARLIYAH, AMK"/>
    <s v="198203312008012002"/>
    <s v="MARLIYAH, AMK"/>
    <m/>
    <m/>
    <m/>
    <s v="Balai Kesehatan Masyarakat Wilayah Magelang"/>
    <s v="Balai Kesehatan Masyarakat Wilayah Magelang"/>
    <x v="7"/>
    <x v="1"/>
    <d v="2025-01-06T00:00:00"/>
    <x v="0"/>
    <e v="#REF!"/>
  </r>
  <r>
    <s v="dr. PRIMA KARITA SARI, Sp.P"/>
    <s v="198306192009032008"/>
    <s v="dr. PRIMA KARITA SARI, Sp.P"/>
    <m/>
    <m/>
    <m/>
    <s v="Balai Kesehatan Masyarakat Wilayah Magelang"/>
    <s v="Balai Kesehatan Masyarakat Wilayah Magelang"/>
    <x v="7"/>
    <x v="1"/>
    <d v="2025-01-06T00:00:00"/>
    <x v="0"/>
    <e v="#REF!"/>
  </r>
  <r>
    <s v="ERNA KARTIKAWATI, AMK"/>
    <s v="198308082010012027"/>
    <s v="ERNA KARTIKAWATI, AMK"/>
    <m/>
    <m/>
    <m/>
    <s v="Balai Kesehatan Masyarakat Wilayah Magelang"/>
    <s v="Balai Kesehatan Masyarakat Wilayah Magelang"/>
    <x v="7"/>
    <x v="1"/>
    <d v="2025-01-06T00:00:00"/>
    <x v="0"/>
    <e v="#REF!"/>
  </r>
  <r>
    <s v="PANDU WINOTO, AMK"/>
    <s v="198404272023211001"/>
    <s v="PANDU WINOTO, AMK"/>
    <m/>
    <m/>
    <m/>
    <s v="Balai Kesehatan Masyarakat Wilayah Magelang"/>
    <s v="Balai Kesehatan Masyarakat Wilayah Magelang"/>
    <x v="7"/>
    <x v="1"/>
    <d v="2025-01-07T00:00:00"/>
    <x v="0"/>
    <e v="#REF!"/>
  </r>
  <r>
    <s v="JIMMY REALITA NOVIYANTI, AMK"/>
    <s v="198411122009032011"/>
    <s v="JIMMY REALITA NOVIYANTI, AMK"/>
    <m/>
    <m/>
    <m/>
    <s v="Balai Kesehatan Masyarakat Wilayah Magelang"/>
    <s v="Balai Kesehatan Masyarakat Wilayah Magelang"/>
    <x v="7"/>
    <x v="1"/>
    <d v="2025-01-06T00:00:00"/>
    <x v="0"/>
    <e v="#REF!"/>
  </r>
  <r>
    <s v="RINI DWI MULYANI, S.Tr.Keb."/>
    <s v="198502252009032009"/>
    <s v="RINI DWI MULYANI, S.Tr.Keb."/>
    <m/>
    <m/>
    <m/>
    <s v="Balai Kesehatan Masyarakat Wilayah Magelang"/>
    <s v="Balai Kesehatan Masyarakat Wilayah Magelang"/>
    <x v="7"/>
    <x v="1"/>
    <d v="2025-01-04T00:00:00"/>
    <x v="0"/>
    <e v="#REF!"/>
  </r>
  <r>
    <s v="YUYUN NUR HIDAYAH, A.Md"/>
    <s v="198604092011012022"/>
    <s v="YUYUN NUR HIDAYAH, A.Md"/>
    <m/>
    <m/>
    <m/>
    <s v="Balai Kesehatan Masyarakat Wilayah Magelang"/>
    <s v="Balai Kesehatan Masyarakat Wilayah Magelang"/>
    <x v="7"/>
    <x v="1"/>
    <d v="2025-01-06T00:00:00"/>
    <x v="0"/>
    <e v="#REF!"/>
  </r>
  <r>
    <s v="dr. RAHMAWATI DIANING PANGESTU, Sp.Rad"/>
    <s v="198612102014022001"/>
    <s v="dr. RAHMAWATI DIANING PANGESTU, Sp.Rad"/>
    <m/>
    <m/>
    <m/>
    <s v="Balai Kesehatan Masyarakat Wilayah Magelang"/>
    <s v="Balai Kesehatan Masyarakat Wilayah Magelang"/>
    <x v="7"/>
    <x v="1"/>
    <d v="2025-01-07T00:00:00"/>
    <x v="0"/>
    <e v="#REF!"/>
  </r>
  <r>
    <s v="DIANING EKA RAHMAWATI, AMK"/>
    <s v="198612242014022001"/>
    <s v="DIANING EKA RAHMAWATI, AMK"/>
    <m/>
    <m/>
    <m/>
    <s v="Balai Kesehatan Masyarakat Wilayah Magelang"/>
    <s v="Balai Kesehatan Masyarakat Wilayah Magelang"/>
    <x v="7"/>
    <x v="1"/>
    <d v="2025-01-07T00:00:00"/>
    <x v="0"/>
    <e v="#REF!"/>
  </r>
  <r>
    <s v="TITOK PRAYOGO, A.md"/>
    <s v="198807242024211004"/>
    <s v="TITOK PRAYOGO, A.md"/>
    <m/>
    <m/>
    <m/>
    <s v="Balai Kesehatan Masyarakat Wilayah Magelang"/>
    <s v="Balai Kesehatan Masyarakat Wilayah Magelang"/>
    <x v="7"/>
    <x v="1"/>
    <d v="2025-01-04T00:00:00"/>
    <x v="0"/>
    <e v="#REF!"/>
  </r>
  <r>
    <s v="AGUS KRISTIANTO, A.Md.A.K."/>
    <s v="198808082024211009"/>
    <s v="AGUS KRISTIANTO, A.Md.A.K."/>
    <m/>
    <m/>
    <m/>
    <s v="Balai Kesehatan Masyarakat Wilayah Magelang"/>
    <s v="Balai Kesehatan Masyarakat Wilayah Magelang"/>
    <x v="7"/>
    <x v="1"/>
    <d v="2025-01-06T00:00:00"/>
    <x v="0"/>
    <e v="#REF!"/>
  </r>
  <r>
    <s v="ANIS MA`RUFIAH, A.Md"/>
    <s v="198902052010012004"/>
    <s v="ANIS MA`RUFIAH, A.Md"/>
    <m/>
    <m/>
    <m/>
    <s v="Balai Kesehatan Masyarakat Wilayah Magelang"/>
    <s v="Balai Kesehatan Masyarakat Wilayah Magelang"/>
    <x v="7"/>
    <x v="1"/>
    <d v="2025-01-07T00:00:00"/>
    <x v="0"/>
    <e v="#REF!"/>
  </r>
  <r>
    <s v="dr. CAHYANING TIAS"/>
    <s v="198908082019022004"/>
    <s v="dr. CAHYANING TIAS"/>
    <m/>
    <m/>
    <m/>
    <s v="Balai Kesehatan Masyarakat Wilayah Magelang"/>
    <s v="Balai Kesehatan Masyarakat Wilayah Magelang"/>
    <x v="7"/>
    <x v="1"/>
    <d v="2025-01-06T00:00:00"/>
    <x v="0"/>
    <e v="#REF!"/>
  </r>
  <r>
    <s v="dr. ROSALIA OKTAVIANI"/>
    <s v="198910192019022008"/>
    <s v="dr. ROSALIA OKTAVIANI"/>
    <m/>
    <m/>
    <m/>
    <s v="Balai Kesehatan Masyarakat Wilayah Magelang"/>
    <s v="Balai Kesehatan Masyarakat Wilayah Magelang"/>
    <x v="7"/>
    <x v="1"/>
    <d v="2025-01-07T00:00:00"/>
    <x v="0"/>
    <e v="#REF!"/>
  </r>
  <r>
    <s v="MARLIANA, S.Kep., Ns."/>
    <s v="199106092014022001"/>
    <s v="MARLIANA, S.Kep., Ns."/>
    <m/>
    <m/>
    <m/>
    <s v="Balai Kesehatan Masyarakat Wilayah Magelang"/>
    <s v="Balai Kesehatan Masyarakat Wilayah Magelang"/>
    <x v="7"/>
    <x v="1"/>
    <d v="2025-01-04T00:00:00"/>
    <x v="0"/>
    <e v="#REF!"/>
  </r>
  <r>
    <s v="ARGA PUSPITA EVI, A.Md"/>
    <s v="199212222019022005"/>
    <s v="ARGA PUSPITA EVI, A.Md"/>
    <m/>
    <m/>
    <m/>
    <s v="Balai Kesehatan Masyarakat Wilayah Magelang"/>
    <s v="Balai Kesehatan Masyarakat Wilayah Magelang"/>
    <x v="7"/>
    <x v="1"/>
    <d v="2025-01-06T00:00:00"/>
    <x v="0"/>
    <e v="#REF!"/>
  </r>
  <r>
    <s v="GREGORIA NOVALIA AMBARANI, S.Farm., Apt."/>
    <s v="199311172019022010"/>
    <s v="GREGORIA NOVALIA AMBARANI, S.Farm., Apt."/>
    <m/>
    <m/>
    <m/>
    <s v="Balai Kesehatan Masyarakat Wilayah Magelang"/>
    <s v="Balai Kesehatan Masyarakat Wilayah Magelang"/>
    <x v="7"/>
    <x v="1"/>
    <d v="2025-01-06T00:00:00"/>
    <x v="0"/>
    <e v="#REF!"/>
  </r>
  <r>
    <s v="DEAN ENDAH PRATIWI, Amd. Kep"/>
    <s v="199402212024212009"/>
    <s v="DEAN ENDAH PRATIWI, Amd. Kep"/>
    <m/>
    <m/>
    <m/>
    <s v="Balai Kesehatan Masyarakat Wilayah Magelang"/>
    <s v="Balai Kesehatan Masyarakat Wilayah Magelang"/>
    <x v="7"/>
    <x v="1"/>
    <d v="2025-03-10T00:00:00"/>
    <x v="0"/>
    <e v="#REF!"/>
  </r>
  <r>
    <s v="MUHAMAD YACHYA MAULANA, A.md"/>
    <s v="199408282024211006"/>
    <s v="MUHAMAD YACHYA MAULANA, A.md"/>
    <m/>
    <m/>
    <m/>
    <s v="Balai Kesehatan Masyarakat Wilayah Magelang"/>
    <s v="Balai Kesehatan Masyarakat Wilayah Magelang"/>
    <x v="7"/>
    <x v="1"/>
    <d v="2025-01-06T00:00:00"/>
    <x v="0"/>
    <e v="#REF!"/>
  </r>
  <r>
    <s v="YOGA DARMANTO"/>
    <s v="197001152010011002"/>
    <s v="YOGA DARMANTO"/>
    <m/>
    <m/>
    <m/>
    <s v="Balai Kesehatan Masyarakat Wilayah Magelang"/>
    <s v="Sub Bagian Tata Usaha"/>
    <x v="7"/>
    <x v="1"/>
    <d v="2025-01-06T00:00:00"/>
    <x v="0"/>
    <e v="#REF!"/>
  </r>
  <r>
    <s v="SUNARKO"/>
    <s v="197012291994031004"/>
    <s v="SUNARKO"/>
    <m/>
    <m/>
    <m/>
    <s v="Balai Kesehatan Masyarakat Wilayah Magelang"/>
    <s v="Sub Bagian Tata Usaha"/>
    <x v="7"/>
    <x v="1"/>
    <d v="2025-01-04T00:00:00"/>
    <x v="0"/>
    <e v="#REF!"/>
  </r>
  <r>
    <s v="RETNO WIDYANINGTYAS, SKM,M.Kes"/>
    <s v="197104161994032005"/>
    <s v="RETNO WIDYANINGTYAS, SKM,M.Kes"/>
    <m/>
    <m/>
    <m/>
    <s v="Balai Kesehatan Masyarakat Wilayah Magelang"/>
    <s v="Sub Bagian Tata Usaha"/>
    <x v="7"/>
    <x v="0"/>
    <d v="2025-01-06T00:00:00"/>
    <x v="0"/>
    <e v="#REF!"/>
  </r>
  <r>
    <s v="SUPRIYANTO"/>
    <s v="197111112010011002"/>
    <s v="SUPRIYANTO"/>
    <m/>
    <m/>
    <m/>
    <s v="Balai Kesehatan Masyarakat Wilayah Magelang"/>
    <s v="Sub Bagian Tata Usaha"/>
    <x v="7"/>
    <x v="1"/>
    <d v="2025-01-04T00:00:00"/>
    <x v="0"/>
    <e v="#REF!"/>
  </r>
  <r>
    <s v="SOLEKHAN"/>
    <s v="197112011994031004"/>
    <s v="SOLEKHAN"/>
    <m/>
    <m/>
    <m/>
    <s v="Balai Kesehatan Masyarakat Wilayah Magelang"/>
    <s v="Sub Bagian Tata Usaha"/>
    <x v="7"/>
    <x v="1"/>
    <d v="2025-01-04T00:00:00"/>
    <x v="0"/>
    <e v="#REF!"/>
  </r>
  <r>
    <s v="ELLY HANIS STYAWAN, A.md"/>
    <s v="197207261997031004"/>
    <s v="ELLY HANIS STYAWAN, A.md"/>
    <m/>
    <m/>
    <m/>
    <s v="Balai Kesehatan Masyarakat Wilayah Magelang"/>
    <s v="Sub Bagian Tata Usaha"/>
    <x v="7"/>
    <x v="1"/>
    <d v="2025-01-04T00:00:00"/>
    <x v="0"/>
    <e v="#REF!"/>
  </r>
  <r>
    <s v="MEDI MULYANA, SE"/>
    <s v="197405312001121001"/>
    <s v="MEDI MULYANA, SE"/>
    <m/>
    <m/>
    <m/>
    <s v="Balai Kesehatan Masyarakat Wilayah Magelang"/>
    <s v="Sub Bagian Tata Usaha"/>
    <x v="7"/>
    <x v="1"/>
    <d v="2025-01-04T00:00:00"/>
    <x v="0"/>
    <e v="#REF!"/>
  </r>
  <r>
    <s v="SUGIARTO"/>
    <s v="197608262010011004"/>
    <s v="SUGIARTO"/>
    <m/>
    <m/>
    <m/>
    <s v="Balai Kesehatan Masyarakat Wilayah Magelang"/>
    <s v="Sub Bagian Tata Usaha"/>
    <x v="7"/>
    <x v="1"/>
    <d v="2025-01-07T00:00:00"/>
    <x v="0"/>
    <e v="#REF!"/>
  </r>
  <r>
    <s v="dr. RENA SIHPRATITI"/>
    <s v="196610271996032002"/>
    <s v="dr. RENA SIHPRATITI"/>
    <m/>
    <m/>
    <m/>
    <s v="Balai Kesehatan Masyarakat Wilayah Pati"/>
    <s v="Balai Kesehatan Masyarakat Wilayah Pati"/>
    <x v="7"/>
    <x v="1"/>
    <d v="2025-01-07T00:00:00"/>
    <x v="0"/>
    <e v="#REF!"/>
  </r>
  <r>
    <s v="SUNDARI, S.Kep, Ns."/>
    <s v="196704041988022004"/>
    <s v="SUNDARI, S.Kep, Ns."/>
    <m/>
    <m/>
    <m/>
    <s v="Balai Kesehatan Masyarakat Wilayah Pati"/>
    <s v="Balai Kesehatan Masyarakat Wilayah Pati"/>
    <x v="7"/>
    <x v="1"/>
    <d v="2025-01-07T00:00:00"/>
    <x v="0"/>
    <e v="#REF!"/>
  </r>
  <r>
    <s v="RASINI"/>
    <s v="196705011988022004"/>
    <s v="RASINI"/>
    <m/>
    <m/>
    <m/>
    <s v="Balai Kesehatan Masyarakat Wilayah Pati"/>
    <s v="Balai Kesehatan Masyarakat Wilayah Pati"/>
    <x v="7"/>
    <x v="1"/>
    <d v="2025-01-07T00:00:00"/>
    <x v="0"/>
    <e v="#REF!"/>
  </r>
  <r>
    <s v="SRI EKO RAHAYU, S. Tr. A.K."/>
    <s v="197010152007012007"/>
    <s v="SRI EKO RAHAYU, S. Tr. A.K."/>
    <m/>
    <m/>
    <m/>
    <s v="Balai Kesehatan Masyarakat Wilayah Pati"/>
    <s v="Balai Kesehatan Masyarakat Wilayah Pati"/>
    <x v="7"/>
    <x v="1"/>
    <d v="2025-01-06T00:00:00"/>
    <x v="0"/>
    <e v="#REF!"/>
  </r>
  <r>
    <s v="SUPARMAN, AMK"/>
    <s v="197207151998031010"/>
    <s v="SUPARMAN, AMK"/>
    <m/>
    <m/>
    <m/>
    <s v="Balai Kesehatan Masyarakat Wilayah Pati"/>
    <s v="Balai Kesehatan Masyarakat Wilayah Pati"/>
    <x v="7"/>
    <x v="1"/>
    <d v="2025-01-07T00:00:00"/>
    <x v="0"/>
    <e v="#REF!"/>
  </r>
  <r>
    <s v="MATKARJIMIN, AMd"/>
    <s v="197209171998031005"/>
    <s v="MATKARJIMIN, AMd"/>
    <m/>
    <m/>
    <m/>
    <s v="Balai Kesehatan Masyarakat Wilayah Pati"/>
    <s v="Balai Kesehatan Masyarakat Wilayah Pati"/>
    <x v="7"/>
    <x v="1"/>
    <d v="2025-01-06T00:00:00"/>
    <x v="0"/>
    <e v="#REF!"/>
  </r>
  <r>
    <s v="LILIK DWI HANANTA, S.Kep, Ns."/>
    <s v="197212221992031002"/>
    <s v="LILIK DWI HANANTA, S.Kep, Ns."/>
    <m/>
    <m/>
    <m/>
    <s v="Balai Kesehatan Masyarakat Wilayah Pati"/>
    <s v="Balai Kesehatan Masyarakat Wilayah Pati"/>
    <x v="7"/>
    <x v="1"/>
    <d v="2025-01-07T00:00:00"/>
    <x v="0"/>
    <e v="#REF!"/>
  </r>
  <r>
    <s v="dr. ARRY WAHYU SASOTYA"/>
    <s v="197303232007011011"/>
    <s v="dr. ARRY WAHYU SASOTYA"/>
    <m/>
    <m/>
    <m/>
    <s v="Balai Kesehatan Masyarakat Wilayah Pati"/>
    <s v="Balai Kesehatan Masyarakat Wilayah Pati"/>
    <x v="7"/>
    <x v="0"/>
    <d v="2025-01-07T00:00:00"/>
    <x v="0"/>
    <e v="#REF!"/>
  </r>
  <r>
    <s v="ATIK KURNIAWATI, S.Kep, Ns."/>
    <s v="197304011998032007"/>
    <s v="ATIK KURNIAWATI, S.Kep, Ns."/>
    <m/>
    <m/>
    <m/>
    <s v="Balai Kesehatan Masyarakat Wilayah Pati"/>
    <s v="Balai Kesehatan Masyarakat Wilayah Pati"/>
    <x v="7"/>
    <x v="1"/>
    <d v="2025-01-06T00:00:00"/>
    <x v="0"/>
    <e v="#REF!"/>
  </r>
  <r>
    <s v="dr. ISMUHARTI"/>
    <s v="197601262011012003"/>
    <s v="dr. ISMUHARTI"/>
    <m/>
    <m/>
    <m/>
    <s v="Balai Kesehatan Masyarakat Wilayah Pati"/>
    <s v="Balai Kesehatan Masyarakat Wilayah Pati"/>
    <x v="7"/>
    <x v="1"/>
    <d v="2025-02-21T00:00:00"/>
    <x v="0"/>
    <e v="#REF!"/>
  </r>
  <r>
    <s v="DYAH SETYORINI, S.Tr.A.K"/>
    <s v="197604182008012006"/>
    <s v="DYAH SETYORINI, S.Tr.A.K"/>
    <m/>
    <m/>
    <m/>
    <s v="Balai Kesehatan Masyarakat Wilayah Pati"/>
    <s v="Balai Kesehatan Masyarakat Wilayah Pati"/>
    <x v="7"/>
    <x v="1"/>
    <d v="2025-01-06T00:00:00"/>
    <x v="0"/>
    <e v="#REF!"/>
  </r>
  <r>
    <s v="YENI PURNAMA ENDAH, SKM"/>
    <s v="197610192001122002"/>
    <s v="YENI PURNAMA ENDAH, SKM"/>
    <m/>
    <m/>
    <m/>
    <s v="Balai Kesehatan Masyarakat Wilayah Pati"/>
    <s v="Balai Kesehatan Masyarakat Wilayah Pati"/>
    <x v="7"/>
    <x v="1"/>
    <d v="2025-01-07T00:00:00"/>
    <x v="0"/>
    <e v="#REF!"/>
  </r>
  <r>
    <s v="KURNIASIH, A.Md.Farm."/>
    <s v="197702141996032001"/>
    <s v="KURNIASIH, A.Md.Farm."/>
    <m/>
    <m/>
    <m/>
    <s v="Balai Kesehatan Masyarakat Wilayah Pati"/>
    <s v="Balai Kesehatan Masyarakat Wilayah Pati"/>
    <x v="7"/>
    <x v="1"/>
    <d v="2025-01-07T00:00:00"/>
    <x v="0"/>
    <e v="#REF!"/>
  </r>
  <r>
    <s v="AGUS SUGIARTO, A.MK"/>
    <s v="197803261997031004"/>
    <s v="AGUS SUGIARTO, A.MK"/>
    <m/>
    <m/>
    <m/>
    <s v="Balai Kesehatan Masyarakat Wilayah Pati"/>
    <s v="Balai Kesehatan Masyarakat Wilayah Pati"/>
    <x v="7"/>
    <x v="1"/>
    <d v="2025-01-07T00:00:00"/>
    <x v="0"/>
    <e v="#REF!"/>
  </r>
  <r>
    <s v="TEGUH PRASETYO, S.Kep, Ns."/>
    <s v="197905062008011011"/>
    <s v="TEGUH PRASETYO, S.Kep, Ns."/>
    <m/>
    <m/>
    <m/>
    <s v="Balai Kesehatan Masyarakat Wilayah Pati"/>
    <s v="Balai Kesehatan Masyarakat Wilayah Pati"/>
    <x v="7"/>
    <x v="1"/>
    <d v="2025-01-07T00:00:00"/>
    <x v="0"/>
    <e v="#REF!"/>
  </r>
  <r>
    <s v="ENDANG KUSMI ASTUTI Y, AMK"/>
    <s v="197906192008012006"/>
    <s v="ENDANG KUSMI ASTUTI Y, AMK"/>
    <m/>
    <m/>
    <m/>
    <s v="Balai Kesehatan Masyarakat Wilayah Pati"/>
    <s v="Balai Kesehatan Masyarakat Wilayah Pati"/>
    <x v="7"/>
    <x v="1"/>
    <d v="2025-01-07T00:00:00"/>
    <x v="0"/>
    <e v="#REF!"/>
  </r>
  <r>
    <s v="ALI SUKAMTO, S.Kep,Ners"/>
    <s v="197908042008011005"/>
    <s v="ALI SUKAMTO, S.Kep,Ners"/>
    <m/>
    <m/>
    <m/>
    <s v="Balai Kesehatan Masyarakat Wilayah Pati"/>
    <s v="Balai Kesehatan Masyarakat Wilayah Pati"/>
    <x v="7"/>
    <x v="1"/>
    <d v="2025-01-06T00:00:00"/>
    <x v="0"/>
    <e v="#REF!"/>
  </r>
  <r>
    <s v="M.S. NUNIK DARWIYATI, A.Md.Keb"/>
    <s v="197910302003122007"/>
    <s v="M.S. NUNIK DARWIYATI, A.Md.Keb"/>
    <m/>
    <m/>
    <m/>
    <s v="Balai Kesehatan Masyarakat Wilayah Pati"/>
    <s v="Balai Kesehatan Masyarakat Wilayah Pati"/>
    <x v="7"/>
    <x v="1"/>
    <d v="2025-01-09T00:00:00"/>
    <x v="0"/>
    <e v="#REF!"/>
  </r>
  <r>
    <s v="HERMI WIDHIYASTUTI, A.Md.AK"/>
    <s v="198005232010012012"/>
    <s v="HERMI WIDHIYASTUTI, A.Md.AK"/>
    <m/>
    <m/>
    <m/>
    <s v="Balai Kesehatan Masyarakat Wilayah Pati"/>
    <s v="Balai Kesehatan Masyarakat Wilayah Pati"/>
    <x v="7"/>
    <x v="1"/>
    <d v="2025-01-06T00:00:00"/>
    <x v="0"/>
    <e v="#REF!"/>
  </r>
  <r>
    <s v="ERMINA YULIANTI, AMK"/>
    <s v="198007232007012008"/>
    <s v="ERMINA YULIANTI, AMK"/>
    <m/>
    <m/>
    <m/>
    <s v="Balai Kesehatan Masyarakat Wilayah Pati"/>
    <s v="Balai Kesehatan Masyarakat Wilayah Pati"/>
    <x v="7"/>
    <x v="1"/>
    <d v="2025-01-07T00:00:00"/>
    <x v="0"/>
    <e v="#REF!"/>
  </r>
  <r>
    <s v="RATNA YUNITA WULANDARI, A.Md"/>
    <s v="198106162024212006"/>
    <s v="RATNA YUNITA WULANDARI, A.Md"/>
    <m/>
    <m/>
    <m/>
    <s v="Balai Kesehatan Masyarakat Wilayah Pati"/>
    <s v="Balai Kesehatan Masyarakat Wilayah Pati"/>
    <x v="7"/>
    <x v="1"/>
    <d v="2025-01-07T00:00:00"/>
    <x v="0"/>
    <e v="#REF!"/>
  </r>
  <r>
    <s v="RETNO DWI LESTARI, Ns"/>
    <s v="198111132007012007"/>
    <s v="RETNO DWI LESTARI, Ns"/>
    <m/>
    <m/>
    <m/>
    <s v="Balai Kesehatan Masyarakat Wilayah Pati"/>
    <s v="Balai Kesehatan Masyarakat Wilayah Pati"/>
    <x v="7"/>
    <x v="1"/>
    <d v="2025-01-07T00:00:00"/>
    <x v="0"/>
    <e v="#REF!"/>
  </r>
  <r>
    <s v="ADITYA WICAKSONO, S.Kep., Ners."/>
    <s v="198112012010011016"/>
    <s v="ADITYA WICAKSONO, S.Kep., Ners."/>
    <m/>
    <m/>
    <m/>
    <s v="Balai Kesehatan Masyarakat Wilayah Pati"/>
    <s v="Balai Kesehatan Masyarakat Wilayah Pati"/>
    <x v="7"/>
    <x v="1"/>
    <d v="2025-01-07T00:00:00"/>
    <x v="0"/>
    <e v="#REF!"/>
  </r>
  <r>
    <s v="WAHYU SULISTIYO, AMK"/>
    <s v="198204292023211001"/>
    <s v="WAHYU SULISTIYO, AMK"/>
    <m/>
    <m/>
    <m/>
    <s v="Balai Kesehatan Masyarakat Wilayah Pati"/>
    <s v="Balai Kesehatan Masyarakat Wilayah Pati"/>
    <x v="7"/>
    <x v="1"/>
    <d v="2025-01-08T00:00:00"/>
    <x v="0"/>
    <e v="#REF!"/>
  </r>
  <r>
    <s v="WINCE FARIANTI, AMK"/>
    <s v="198209102008122003"/>
    <s v="WINCE FARIANTI, AMK"/>
    <m/>
    <m/>
    <m/>
    <s v="Balai Kesehatan Masyarakat Wilayah Pati"/>
    <s v="Balai Kesehatan Masyarakat Wilayah Pati"/>
    <x v="7"/>
    <x v="1"/>
    <d v="2025-01-07T00:00:00"/>
    <x v="0"/>
    <e v="#REF!"/>
  </r>
  <r>
    <s v="RIYANINGSIH, S. ST."/>
    <s v="198306122006042017"/>
    <s v="RIYANINGSIH, S. ST."/>
    <m/>
    <m/>
    <m/>
    <s v="Balai Kesehatan Masyarakat Wilayah Pati"/>
    <s v="Balai Kesehatan Masyarakat Wilayah Pati"/>
    <x v="7"/>
    <x v="1"/>
    <d v="2025-01-06T00:00:00"/>
    <x v="0"/>
    <e v="#REF!"/>
  </r>
  <r>
    <s v="FERI KRIS HARYANTI"/>
    <s v="198311282010012004"/>
    <s v="FERI KRIS HARYANTI"/>
    <m/>
    <m/>
    <m/>
    <s v="Balai Kesehatan Masyarakat Wilayah Pati"/>
    <s v="Balai Kesehatan Masyarakat Wilayah Pati"/>
    <x v="7"/>
    <x v="1"/>
    <d v="2025-01-06T00:00:00"/>
    <x v="0"/>
    <e v="#REF!"/>
  </r>
  <r>
    <s v="AINUR ROCHMAH, S.Kep,Ns"/>
    <s v="198401252010012019"/>
    <s v="AINUR ROCHMAH, S.Kep,Ns"/>
    <m/>
    <m/>
    <m/>
    <s v="Balai Kesehatan Masyarakat Wilayah Pati"/>
    <s v="Balai Kesehatan Masyarakat Wilayah Pati"/>
    <x v="7"/>
    <x v="1"/>
    <d v="2025-01-07T00:00:00"/>
    <x v="0"/>
    <e v="#REF!"/>
  </r>
  <r>
    <s v="ROMUALDUS ARI SIDHARTA, S.Farm,APt"/>
    <s v="198405142014021001"/>
    <s v="ROMUALDUS ARI SIDHARTA, S.Farm,APt"/>
    <m/>
    <m/>
    <m/>
    <s v="Balai Kesehatan Masyarakat Wilayah Pati"/>
    <s v="Balai Kesehatan Masyarakat Wilayah Pati"/>
    <x v="7"/>
    <x v="1"/>
    <d v="2025-01-07T00:00:00"/>
    <x v="0"/>
    <e v="#REF!"/>
  </r>
  <r>
    <s v="dr. BUDI PRASETIO NUGROHO, Sp.P"/>
    <s v="198408282014021001"/>
    <s v="dr. BUDI PRASETIO NUGROHO, Sp.P"/>
    <m/>
    <m/>
    <m/>
    <s v="Balai Kesehatan Masyarakat Wilayah Pati"/>
    <s v="Balai Kesehatan Masyarakat Wilayah Pati"/>
    <x v="7"/>
    <x v="1"/>
    <d v="2025-01-08T00:00:00"/>
    <x v="0"/>
    <e v="#REF!"/>
  </r>
  <r>
    <s v="PUJIATI, S.Tr.Kes.(Rad)"/>
    <s v="198410092011012008"/>
    <s v="PUJIATI, S.Tr.Kes.(Rad)"/>
    <m/>
    <m/>
    <m/>
    <s v="Balai Kesehatan Masyarakat Wilayah Pati"/>
    <s v="Balai Kesehatan Masyarakat Wilayah Pati"/>
    <x v="7"/>
    <x v="1"/>
    <d v="2025-01-06T00:00:00"/>
    <x v="0"/>
    <e v="#REF!"/>
  </r>
  <r>
    <s v="SETIAWAN KURNIAWATI, A.Md."/>
    <s v="198810172019022003"/>
    <s v="SETIAWAN KURNIAWATI, A.Md."/>
    <m/>
    <m/>
    <m/>
    <s v="Balai Kesehatan Masyarakat Wilayah Pati"/>
    <s v="Balai Kesehatan Masyarakat Wilayah Pati"/>
    <x v="7"/>
    <x v="1"/>
    <d v="2025-01-07T00:00:00"/>
    <x v="0"/>
    <e v="#REF!"/>
  </r>
  <r>
    <s v="MUNAWAROH, AMK"/>
    <s v="198902022024212016"/>
    <s v="MUNAWAROH, AMK"/>
    <m/>
    <m/>
    <m/>
    <s v="Balai Kesehatan Masyarakat Wilayah Pati"/>
    <s v="Balai Kesehatan Masyarakat Wilayah Pati"/>
    <x v="7"/>
    <x v="1"/>
    <d v="2025-01-09T00:00:00"/>
    <x v="0"/>
    <e v="#REF!"/>
  </r>
  <r>
    <s v="dr. SILVI AULIYA ROHMAH"/>
    <s v="199308062019022007"/>
    <s v="dr. SILVI AULIYA ROHMAH"/>
    <m/>
    <m/>
    <m/>
    <s v="Balai Kesehatan Masyarakat Wilayah Pati"/>
    <s v="Balai Kesehatan Masyarakat Wilayah Pati"/>
    <x v="7"/>
    <x v="1"/>
    <d v="2025-01-06T00:00:00"/>
    <x v="0"/>
    <e v="#REF!"/>
  </r>
  <r>
    <s v="DINDA RACHMA ANGGIANI, SKM"/>
    <s v="199404022024212011"/>
    <s v="DINDA RACHMA ANGGIANI, SKM"/>
    <m/>
    <m/>
    <m/>
    <s v="Balai Kesehatan Masyarakat Wilayah Pati"/>
    <s v="Balai Kesehatan Masyarakat Wilayah Pati"/>
    <x v="7"/>
    <x v="1"/>
    <d v="2025-01-08T00:00:00"/>
    <x v="0"/>
    <e v="#REF!"/>
  </r>
  <r>
    <s v="PUJI AMBARSARI, S.K.M"/>
    <s v="199501172024212013"/>
    <s v="PUJI AMBARSARI, S.K.M"/>
    <m/>
    <m/>
    <m/>
    <s v="Balai Kesehatan Masyarakat Wilayah Pati"/>
    <s v="Balai Kesehatan Masyarakat Wilayah Pati"/>
    <x v="7"/>
    <x v="1"/>
    <d v="2025-01-07T00:00:00"/>
    <x v="0"/>
    <e v="#REF!"/>
  </r>
  <r>
    <s v="AJIE SRIWATI DWIDI RAMANDANI, A.Md."/>
    <s v="199502262024212018"/>
    <s v="AJIE SRIWATI DWIDI RAMANDANI, A.Md."/>
    <m/>
    <m/>
    <m/>
    <s v="Balai Kesehatan Masyarakat Wilayah Pati"/>
    <s v="Balai Kesehatan Masyarakat Wilayah Pati"/>
    <x v="7"/>
    <x v="1"/>
    <d v="2025-01-07T00:00:00"/>
    <x v="0"/>
    <e v="#REF!"/>
  </r>
  <r>
    <s v="dr. DISTA ARIFANY LUTHFI"/>
    <s v="199505232024212014"/>
    <s v="dr. DISTA ARIFANY LUTHFI"/>
    <m/>
    <m/>
    <m/>
    <s v="Balai Kesehatan Masyarakat Wilayah Pati"/>
    <s v="Balai Kesehatan Masyarakat Wilayah Pati"/>
    <x v="7"/>
    <x v="1"/>
    <d v="2025-01-11T00:00:00"/>
    <x v="0"/>
    <e v="#REF!"/>
  </r>
  <r>
    <s v="EARLY KEDAH KUSUMA AYU, A.Md.RMIK"/>
    <s v="199601222024212012"/>
    <s v="EARLY KEDAH KUSUMA AYU, A.Md.RMIK"/>
    <m/>
    <m/>
    <m/>
    <s v="Balai Kesehatan Masyarakat Wilayah Pati"/>
    <s v="Balai Kesehatan Masyarakat Wilayah Pati"/>
    <x v="7"/>
    <x v="1"/>
    <d v="2025-01-08T00:00:00"/>
    <x v="0"/>
    <e v="#REF!"/>
  </r>
  <r>
    <s v="UMI KULSUM, S.Tr.Kes."/>
    <s v="199805222022032007"/>
    <s v="UMI KULSUM, S.Tr.Kes."/>
    <m/>
    <m/>
    <m/>
    <s v="Balai Kesehatan Masyarakat Wilayah Pati"/>
    <s v="Balai Kesehatan Masyarakat Wilayah Pati"/>
    <x v="7"/>
    <x v="1"/>
    <d v="2025-01-07T00:00:00"/>
    <x v="0"/>
    <e v="#REF!"/>
  </r>
  <r>
    <s v="apt. WINDY ASTUTI, S.Farm."/>
    <s v="199810152024212007"/>
    <s v="apt. WINDY ASTUTI, S.Farm."/>
    <m/>
    <m/>
    <m/>
    <s v="Balai Kesehatan Masyarakat Wilayah Pati"/>
    <s v="Balai Kesehatan Masyarakat Wilayah Pati"/>
    <x v="7"/>
    <x v="1"/>
    <d v="2025-01-06T00:00:00"/>
    <x v="0"/>
    <e v="#REF!"/>
  </r>
  <r>
    <s v="KASMIN"/>
    <s v="196705122010011002"/>
    <s v="KASMIN"/>
    <m/>
    <m/>
    <m/>
    <s v="Balai Kesehatan Masyarakat Wilayah Pati"/>
    <s v="Sub Bagian Tata Usaha"/>
    <x v="7"/>
    <x v="1"/>
    <d v="2025-01-07T00:00:00"/>
    <x v="0"/>
    <e v="#REF!"/>
  </r>
  <r>
    <s v="RUSTONO"/>
    <s v="196808212009011002"/>
    <s v="RUSTONO"/>
    <m/>
    <m/>
    <m/>
    <s v="Balai Kesehatan Masyarakat Wilayah Pati"/>
    <s v="Sub Bagian Tata Usaha"/>
    <x v="7"/>
    <x v="1"/>
    <d v="2025-01-07T00:00:00"/>
    <x v="0"/>
    <e v="#REF!"/>
  </r>
  <r>
    <s v="SETIYO BUDIANTO"/>
    <s v="197201141994031005"/>
    <s v="SETIYO BUDIANTO"/>
    <m/>
    <m/>
    <m/>
    <s v="Balai Kesehatan Masyarakat Wilayah Pati"/>
    <s v="Sub Bagian Tata Usaha"/>
    <x v="7"/>
    <x v="1"/>
    <d v="2025-01-07T00:00:00"/>
    <x v="0"/>
    <e v="#REF!"/>
  </r>
  <r>
    <s v="ATIK SETYO UTAMI , SKM., M.Kes"/>
    <s v="197303011995032001"/>
    <s v="ATIK SETYO UTAMI , SKM., M.Kes"/>
    <m/>
    <m/>
    <m/>
    <s v="Balai Kesehatan Masyarakat Wilayah Pati"/>
    <s v="Sub Bagian Tata Usaha"/>
    <x v="7"/>
    <x v="0"/>
    <d v="2025-01-07T00:00:00"/>
    <x v="0"/>
    <e v="#REF!"/>
  </r>
  <r>
    <s v="AGUNG BUDI SETIYONO"/>
    <s v="197709292009011008"/>
    <s v="AGUNG BUDI SETIYONO"/>
    <m/>
    <m/>
    <m/>
    <s v="Balai Kesehatan Masyarakat Wilayah Pati"/>
    <s v="Sub Bagian Tata Usaha"/>
    <x v="7"/>
    <x v="1"/>
    <d v="2025-01-07T00:00:00"/>
    <x v="0"/>
    <e v="#REF!"/>
  </r>
  <r>
    <s v="RONI PURWANTO"/>
    <s v="197710182009011009"/>
    <s v="RONI PURWANTO"/>
    <m/>
    <m/>
    <m/>
    <s v="Balai Kesehatan Masyarakat Wilayah Pati"/>
    <s v="Sub Bagian Tata Usaha"/>
    <x v="7"/>
    <x v="1"/>
    <d v="2025-01-02T00:00:00"/>
    <x v="0"/>
    <e v="#REF!"/>
  </r>
  <r>
    <s v="ERY BUDIYANI, A.Md"/>
    <s v="198106242010012012"/>
    <s v="ERY BUDIYANI, A.Md"/>
    <m/>
    <m/>
    <m/>
    <s v="Balai Kesehatan Masyarakat Wilayah Pati"/>
    <s v="Sub Bagian Tata Usaha"/>
    <x v="7"/>
    <x v="1"/>
    <d v="2025-01-07T00:00:00"/>
    <x v="0"/>
    <e v="#REF!"/>
  </r>
  <r>
    <s v="MENUK MURYANI, AMK"/>
    <s v="196708091989032005"/>
    <s v="MENUK MURYANI, AMK"/>
    <m/>
    <m/>
    <m/>
    <s v="Balai Kesehatan Masyarakat Wilayah Klaten"/>
    <s v="Balai Kesehatan Masyarakat Wilayah Klaten"/>
    <x v="7"/>
    <x v="1"/>
    <d v="2025-01-04T00:00:00"/>
    <x v="0"/>
    <e v="#REF!"/>
  </r>
  <r>
    <s v="EMI NOVIATI, AMK"/>
    <s v="196711221988032011"/>
    <s v="EMI NOVIATI, AMK"/>
    <m/>
    <m/>
    <m/>
    <s v="Balai Kesehatan Masyarakat Wilayah Klaten"/>
    <s v="Balai Kesehatan Masyarakat Wilayah Klaten"/>
    <x v="7"/>
    <x v="1"/>
    <d v="2025-01-04T00:00:00"/>
    <x v="0"/>
    <e v="#REF!"/>
  </r>
  <r>
    <s v="GUTAMI NURYANTINI, A.Md.AK"/>
    <s v="196803261989032006"/>
    <s v="GUTAMI NURYANTINI, A.Md.AK"/>
    <m/>
    <m/>
    <m/>
    <s v="Balai Kesehatan Masyarakat Wilayah Klaten"/>
    <s v="Balai Kesehatan Masyarakat Wilayah Klaten"/>
    <x v="7"/>
    <x v="1"/>
    <d v="2025-01-07T00:00:00"/>
    <x v="0"/>
    <e v="#REF!"/>
  </r>
  <r>
    <s v="BEKTI HANDAYANI, S.Kep, Ns"/>
    <s v="196806081988022001"/>
    <s v="BEKTI HANDAYANI, S.Kep, Ns"/>
    <m/>
    <m/>
    <m/>
    <s v="Balai Kesehatan Masyarakat Wilayah Klaten"/>
    <s v="Balai Kesehatan Masyarakat Wilayah Klaten"/>
    <x v="7"/>
    <x v="1"/>
    <d v="2025-01-06T00:00:00"/>
    <x v="0"/>
    <e v="#REF!"/>
  </r>
  <r>
    <s v="Drs. JULI SANTOSO, Apt.MMR"/>
    <s v="196807051998031013"/>
    <s v="Drs. JULI SANTOSO, Apt.MMR"/>
    <m/>
    <m/>
    <m/>
    <s v="Balai Kesehatan Masyarakat Wilayah Klaten"/>
    <s v="Balai Kesehatan Masyarakat Wilayah Klaten"/>
    <x v="7"/>
    <x v="1"/>
    <d v="2025-01-06T00:00:00"/>
    <x v="0"/>
    <e v="#REF!"/>
  </r>
  <r>
    <s v="SETYO HANDAYANI, AMK"/>
    <s v="196808281988022004"/>
    <s v="SETYO HANDAYANI, AMK"/>
    <m/>
    <m/>
    <m/>
    <s v="Balai Kesehatan Masyarakat Wilayah Klaten"/>
    <s v="Balai Kesehatan Masyarakat Wilayah Klaten"/>
    <x v="7"/>
    <x v="1"/>
    <d v="2025-01-04T00:00:00"/>
    <x v="0"/>
    <e v="#REF!"/>
  </r>
  <r>
    <s v="LANGGENG, A.Md.TRR"/>
    <s v="196810041989031005"/>
    <s v="LANGGENG, A.Md.TRR"/>
    <m/>
    <m/>
    <m/>
    <s v="Balai Kesehatan Masyarakat Wilayah Klaten"/>
    <s v="Balai Kesehatan Masyarakat Wilayah Klaten"/>
    <x v="7"/>
    <x v="1"/>
    <d v="2025-01-04T00:00:00"/>
    <x v="0"/>
    <e v="#REF!"/>
  </r>
  <r>
    <s v="TRI PRASWATI, A.Md.Kep"/>
    <s v="196811191997032004"/>
    <s v="TRI PRASWATI, A.Md.Kep"/>
    <m/>
    <m/>
    <m/>
    <s v="Balai Kesehatan Masyarakat Wilayah Klaten"/>
    <s v="Balai Kesehatan Masyarakat Wilayah Klaten"/>
    <x v="7"/>
    <x v="1"/>
    <d v="2025-01-06T00:00:00"/>
    <x v="0"/>
    <e v="#REF!"/>
  </r>
  <r>
    <s v="DEWI RAHMAYANI"/>
    <s v="196812141989032006"/>
    <s v="DEWI RAHMAYANI"/>
    <m/>
    <m/>
    <m/>
    <s v="Balai Kesehatan Masyarakat Wilayah Klaten"/>
    <s v="Balai Kesehatan Masyarakat Wilayah Klaten"/>
    <x v="7"/>
    <x v="1"/>
    <d v="2025-01-03T00:00:00"/>
    <x v="0"/>
    <e v="#REF!"/>
  </r>
  <r>
    <s v="SRI NURHAYATI, AMK"/>
    <s v="196910161993032002"/>
    <s v="SRI NURHAYATI, AMK"/>
    <m/>
    <m/>
    <m/>
    <s v="Balai Kesehatan Masyarakat Wilayah Klaten"/>
    <s v="Balai Kesehatan Masyarakat Wilayah Klaten"/>
    <x v="7"/>
    <x v="1"/>
    <d v="2025-01-04T00:00:00"/>
    <x v="0"/>
    <e v="#REF!"/>
  </r>
  <r>
    <s v="JUNIAH SULISTYATI, SKM"/>
    <s v="197106021995032004"/>
    <s v="JUNIAH SULISTYATI, SKM"/>
    <m/>
    <m/>
    <m/>
    <s v="Balai Kesehatan Masyarakat Wilayah Klaten"/>
    <s v="Balai Kesehatan Masyarakat Wilayah Klaten"/>
    <x v="7"/>
    <x v="1"/>
    <d v="2025-01-03T00:00:00"/>
    <x v="0"/>
    <e v="#REF!"/>
  </r>
  <r>
    <s v="SRI SUNARSIH, A.Md.Kep"/>
    <s v="197302081995032001"/>
    <s v="SRI SUNARSIH, A.Md.Kep"/>
    <m/>
    <m/>
    <m/>
    <s v="Balai Kesehatan Masyarakat Wilayah Klaten"/>
    <s v="Balai Kesehatan Masyarakat Wilayah Klaten"/>
    <x v="7"/>
    <x v="1"/>
    <d v="2025-01-04T00:00:00"/>
    <x v="0"/>
    <e v="#REF!"/>
  </r>
  <r>
    <s v="ENDANG SRI MULYANI, S.Kep, Ns"/>
    <s v="197510032010012007"/>
    <s v="ENDANG SRI MULYANI, S.Kep, Ns"/>
    <m/>
    <m/>
    <m/>
    <s v="Balai Kesehatan Masyarakat Wilayah Klaten"/>
    <s v="Balai Kesehatan Masyarakat Wilayah Klaten"/>
    <x v="7"/>
    <x v="1"/>
    <d v="2025-01-03T00:00:00"/>
    <x v="0"/>
    <e v="#REF!"/>
  </r>
  <r>
    <s v="dr. SUSANTI ANGGRAENI"/>
    <s v="197601312008012006"/>
    <s v="dr. SUSANTI ANGGRAENI"/>
    <m/>
    <m/>
    <m/>
    <s v="Balai Kesehatan Masyarakat Wilayah Klaten"/>
    <s v="Balai Kesehatan Masyarakat Wilayah Klaten"/>
    <x v="7"/>
    <x v="1"/>
    <d v="2025-01-03T00:00:00"/>
    <x v="0"/>
    <e v="#REF!"/>
  </r>
  <r>
    <s v="PATRIA SARI DEWI, SKM, M.K.M."/>
    <s v="197805062002122007"/>
    <s v="PATRIA SARI DEWI, SKM, M.K.M."/>
    <m/>
    <m/>
    <m/>
    <s v="Balai Kesehatan Masyarakat Wilayah Klaten"/>
    <s v="Balai Kesehatan Masyarakat Wilayah Klaten"/>
    <x v="7"/>
    <x v="1"/>
    <d v="2025-01-03T00:00:00"/>
    <x v="0"/>
    <e v="#REF!"/>
  </r>
  <r>
    <s v="INDRIASTUTI, AMK"/>
    <s v="198003182008012010"/>
    <s v="INDRIASTUTI, AMK"/>
    <m/>
    <m/>
    <m/>
    <s v="Balai Kesehatan Masyarakat Wilayah Klaten"/>
    <s v="Balai Kesehatan Masyarakat Wilayah Klaten"/>
    <x v="7"/>
    <x v="1"/>
    <d v="2025-01-03T00:00:00"/>
    <x v="0"/>
    <e v="#REF!"/>
  </r>
  <r>
    <s v="RINA WIDYANINGSIH, A.Md.Rad"/>
    <s v="198006052006042037"/>
    <s v="RINA WIDYANINGSIH, A.Md.Rad"/>
    <m/>
    <m/>
    <m/>
    <s v="Balai Kesehatan Masyarakat Wilayah Klaten"/>
    <s v="Balai Kesehatan Masyarakat Wilayah Klaten"/>
    <x v="7"/>
    <x v="1"/>
    <d v="2025-01-03T00:00:00"/>
    <x v="0"/>
    <e v="#REF!"/>
  </r>
  <r>
    <s v="DARWOKO SLAMET WIDODO, AMK"/>
    <s v="198008072024211001"/>
    <s v="DARWOKO SLAMET WIDODO, AMK"/>
    <m/>
    <m/>
    <m/>
    <s v="Balai Kesehatan Masyarakat Wilayah Klaten"/>
    <s v="Balai Kesehatan Masyarakat Wilayah Klaten"/>
    <x v="7"/>
    <x v="1"/>
    <d v="2025-01-06T00:00:00"/>
    <x v="0"/>
    <e v="#REF!"/>
  </r>
  <r>
    <s v="WAHYU HARIYANI, AMK"/>
    <s v="198009042010012008"/>
    <s v="WAHYU HARIYANI, AMK"/>
    <m/>
    <m/>
    <m/>
    <s v="Balai Kesehatan Masyarakat Wilayah Klaten"/>
    <s v="Balai Kesehatan Masyarakat Wilayah Klaten"/>
    <x v="7"/>
    <x v="1"/>
    <d v="2025-01-03T00:00:00"/>
    <x v="0"/>
    <e v="#REF!"/>
  </r>
  <r>
    <s v="NARSITI, AMd.AK"/>
    <s v="198112182010012021"/>
    <s v="NARSITI, AMd.AK"/>
    <m/>
    <m/>
    <m/>
    <s v="Balai Kesehatan Masyarakat Wilayah Klaten"/>
    <s v="Balai Kesehatan Masyarakat Wilayah Klaten"/>
    <x v="7"/>
    <x v="1"/>
    <d v="2025-01-03T00:00:00"/>
    <x v="0"/>
    <e v="#REF!"/>
  </r>
  <r>
    <s v="MURTI MANDAWATI, S.Kep,Ns,M.Med.Ed"/>
    <s v="198210282009032013"/>
    <s v="MURTI MANDAWATI, S.Kep,Ns,M.Med.Ed"/>
    <m/>
    <m/>
    <m/>
    <s v="Balai Kesehatan Masyarakat Wilayah Klaten"/>
    <s v="Balai Kesehatan Masyarakat Wilayah Klaten"/>
    <x v="7"/>
    <x v="1"/>
    <d v="2025-01-07T00:00:00"/>
    <x v="0"/>
    <e v="#REF!"/>
  </r>
  <r>
    <s v="SRI SULASTRI, AMK"/>
    <s v="198301092011012004"/>
    <s v="SRI SULASTRI, AMK"/>
    <m/>
    <m/>
    <m/>
    <s v="Balai Kesehatan Masyarakat Wilayah Klaten"/>
    <s v="Balai Kesehatan Masyarakat Wilayah Klaten"/>
    <x v="7"/>
    <x v="1"/>
    <d v="2025-01-04T00:00:00"/>
    <x v="0"/>
    <e v="#REF!"/>
  </r>
  <r>
    <s v=" SRI WAHYUNI, S.Kep"/>
    <s v="198312312010012030"/>
    <s v=" SRI WAHYUNI, S.Kep"/>
    <m/>
    <m/>
    <m/>
    <s v="Balai Kesehatan Masyarakat Wilayah Klaten"/>
    <s v="Balai Kesehatan Masyarakat Wilayah Klaten"/>
    <x v="7"/>
    <x v="1"/>
    <d v="2025-01-03T00:00:00"/>
    <x v="0"/>
    <e v="#REF!"/>
  </r>
  <r>
    <s v="EKO PRASETYO, AMK"/>
    <s v="198401172023211001"/>
    <s v="EKO PRASETYO, AMK"/>
    <m/>
    <m/>
    <m/>
    <s v="Balai Kesehatan Masyarakat Wilayah Klaten"/>
    <s v="Balai Kesehatan Masyarakat Wilayah Klaten"/>
    <x v="7"/>
    <x v="1"/>
    <d v="2025-01-07T00:00:00"/>
    <x v="0"/>
    <e v="#REF!"/>
  </r>
  <r>
    <s v="RATNA TRISILAWATI, SKM,  Mkes"/>
    <s v="198403192009032006"/>
    <s v="RATNA TRISILAWATI, SKM,  Mkes"/>
    <m/>
    <m/>
    <m/>
    <s v="Balai Kesehatan Masyarakat Wilayah Klaten"/>
    <s v="Balai Kesehatan Masyarakat Wilayah Klaten"/>
    <x v="7"/>
    <x v="1"/>
    <d v="2025-01-04T00:00:00"/>
    <x v="0"/>
    <e v="#REF!"/>
  </r>
  <r>
    <s v="NONING SUWITOWATI, S.Kep,Ns"/>
    <s v="198410052009032012"/>
    <s v="NONING SUWITOWATI, S.Kep,Ns"/>
    <m/>
    <m/>
    <m/>
    <s v="Balai Kesehatan Masyarakat Wilayah Klaten"/>
    <s v="Balai Kesehatan Masyarakat Wilayah Klaten"/>
    <x v="7"/>
    <x v="1"/>
    <d v="2025-01-04T00:00:00"/>
    <x v="0"/>
    <e v="#REF!"/>
  </r>
  <r>
    <s v="dr. AFI ATIKA SAPUTRI"/>
    <s v="198410202014022001"/>
    <s v="dr. AFI ATIKA SAPUTRI"/>
    <m/>
    <m/>
    <m/>
    <s v="Balai Kesehatan Masyarakat Wilayah Klaten"/>
    <s v="Balai Kesehatan Masyarakat Wilayah Klaten"/>
    <x v="7"/>
    <x v="1"/>
    <d v="2025-01-07T00:00:00"/>
    <x v="0"/>
    <e v="#REF!"/>
  </r>
  <r>
    <s v="KHAZA FITRI AULIA, A.Md"/>
    <s v="198411192010012026"/>
    <s v="KHAZA FITRI AULIA, A.Md"/>
    <m/>
    <m/>
    <m/>
    <s v="Balai Kesehatan Masyarakat Wilayah Klaten"/>
    <s v="Balai Kesehatan Masyarakat Wilayah Klaten"/>
    <x v="7"/>
    <x v="1"/>
    <d v="2025-01-03T00:00:00"/>
    <x v="0"/>
    <e v="#REF!"/>
  </r>
  <r>
    <s v="SHOLIKAH, S.Kep,Ns, M.P.H."/>
    <s v="198504232009032010"/>
    <s v="SHOLIKAH, S.Kep,Ns, M.P.H."/>
    <m/>
    <m/>
    <m/>
    <s v="Balai Kesehatan Masyarakat Wilayah Klaten"/>
    <s v="Balai Kesehatan Masyarakat Wilayah Klaten"/>
    <x v="7"/>
    <x v="1"/>
    <d v="2025-01-04T00:00:00"/>
    <x v="0"/>
    <e v="#REF!"/>
  </r>
  <r>
    <s v="ULFI ASIH SETYANINGRUM, S.Farm.Apt"/>
    <s v="198605312014022003"/>
    <s v="ULFI ASIH SETYANINGRUM, S.Farm.Apt"/>
    <m/>
    <m/>
    <m/>
    <s v="Balai Kesehatan Masyarakat Wilayah Klaten"/>
    <s v="Balai Kesehatan Masyarakat Wilayah Klaten"/>
    <x v="7"/>
    <x v="1"/>
    <d v="2025-01-03T00:00:00"/>
    <x v="0"/>
    <e v="#REF!"/>
  </r>
  <r>
    <s v="BULAN DHIKA PITALOKA, AMG"/>
    <s v="198606042024212008"/>
    <s v="BULAN DHIKA PITALOKA, AMG"/>
    <m/>
    <m/>
    <m/>
    <s v="Balai Kesehatan Masyarakat Wilayah Klaten"/>
    <s v="Balai Kesehatan Masyarakat Wilayah Klaten"/>
    <x v="7"/>
    <x v="1"/>
    <d v="2025-01-06T00:00:00"/>
    <x v="0"/>
    <e v="#REF!"/>
  </r>
  <r>
    <s v="dr. ADITYA PROBO SANTOSO"/>
    <s v="198606152019021004"/>
    <s v="dr. ADITYA PROBO SANTOSO"/>
    <m/>
    <m/>
    <m/>
    <s v="Balai Kesehatan Masyarakat Wilayah Klaten"/>
    <s v="Balai Kesehatan Masyarakat Wilayah Klaten"/>
    <x v="7"/>
    <x v="1"/>
    <d v="2025-01-06T00:00:00"/>
    <x v="0"/>
    <e v="#REF!"/>
  </r>
  <r>
    <s v="ANA HANDAYANI, A.Md.AK"/>
    <s v="198606282010012022"/>
    <s v="ANA HANDAYANI, A.Md.AK"/>
    <m/>
    <m/>
    <m/>
    <s v="Balai Kesehatan Masyarakat Wilayah Klaten"/>
    <s v="Balai Kesehatan Masyarakat Wilayah Klaten"/>
    <x v="7"/>
    <x v="1"/>
    <d v="2025-01-04T00:00:00"/>
    <x v="0"/>
    <e v="#REF!"/>
  </r>
  <r>
    <s v="dr. ISWAN DARU"/>
    <s v="198701062014021001"/>
    <s v="dr. ISWAN DARU"/>
    <m/>
    <m/>
    <m/>
    <s v="Balai Kesehatan Masyarakat Wilayah Klaten"/>
    <s v="Balai Kesehatan Masyarakat Wilayah Klaten"/>
    <x v="7"/>
    <x v="1"/>
    <d v="2025-01-06T00:00:00"/>
    <x v="0"/>
    <e v="#REF!"/>
  </r>
  <r>
    <s v="ISTI NURUL DWI YUNDA, S.Farm"/>
    <s v="198708262010012010"/>
    <s v="ISTI NURUL DWI YUNDA, S.Farm"/>
    <m/>
    <m/>
    <m/>
    <s v="Balai Kesehatan Masyarakat Wilayah Klaten"/>
    <s v="Balai Kesehatan Masyarakat Wilayah Klaten"/>
    <x v="7"/>
    <x v="1"/>
    <d v="2025-01-03T00:00:00"/>
    <x v="0"/>
    <e v="#REF!"/>
  </r>
  <r>
    <s v="ANSHORI BUDI WIYONO, A.md"/>
    <s v="198811202024211003"/>
    <s v="ANSHORI BUDI WIYONO, A.md"/>
    <m/>
    <m/>
    <m/>
    <s v="Balai Kesehatan Masyarakat Wilayah Klaten"/>
    <s v="Balai Kesehatan Masyarakat Wilayah Klaten"/>
    <x v="7"/>
    <x v="1"/>
    <d v="2025-01-06T00:00:00"/>
    <x v="0"/>
    <e v="#REF!"/>
  </r>
  <r>
    <s v="dr. HAFIDZ AMRI HAKIM"/>
    <s v="199002252024211002"/>
    <s v="dr. HAFIDZ AMRI HAKIM"/>
    <m/>
    <m/>
    <m/>
    <s v="Balai Kesehatan Masyarakat Wilayah Klaten"/>
    <s v="Balai Kesehatan Masyarakat Wilayah Klaten"/>
    <x v="7"/>
    <x v="1"/>
    <d v="2025-01-07T00:00:00"/>
    <x v="0"/>
    <e v="#REF!"/>
  </r>
  <r>
    <s v="PRIYA ADI RIYADI, AMK"/>
    <s v="199004252024211001"/>
    <s v="PRIYA ADI RIYADI, AMK"/>
    <m/>
    <m/>
    <m/>
    <s v="Balai Kesehatan Masyarakat Wilayah Klaten"/>
    <s v="Balai Kesehatan Masyarakat Wilayah Klaten"/>
    <x v="7"/>
    <x v="1"/>
    <d v="2025-01-08T00:00:00"/>
    <x v="0"/>
    <e v="#REF!"/>
  </r>
  <r>
    <s v="DEWI FAJAR KARUNIANINGSIH, AMK"/>
    <s v="199010122014022002"/>
    <s v="DEWI FAJAR KARUNIANINGSIH, AMK"/>
    <m/>
    <m/>
    <m/>
    <s v="Balai Kesehatan Masyarakat Wilayah Klaten"/>
    <s v="Balai Kesehatan Masyarakat Wilayah Klaten"/>
    <x v="7"/>
    <x v="1"/>
    <d v="2025-01-06T00:00:00"/>
    <x v="0"/>
    <e v="#REF!"/>
  </r>
  <r>
    <s v="ELLYSA GRETFIYANTI, AMK"/>
    <s v="199102122014022002"/>
    <s v="ELLYSA GRETFIYANTI, AMK"/>
    <m/>
    <m/>
    <m/>
    <s v="Balai Kesehatan Masyarakat Wilayah Klaten"/>
    <s v="Balai Kesehatan Masyarakat Wilayah Klaten"/>
    <x v="7"/>
    <x v="1"/>
    <d v="2025-01-06T00:00:00"/>
    <x v="0"/>
    <e v="#REF!"/>
  </r>
  <r>
    <s v="DEWI KUSUMA PERTIWI, A.Md.Rad"/>
    <s v="199205042024212012"/>
    <s v="DEWI KUSUMA PERTIWI, A.Md.Rad"/>
    <m/>
    <m/>
    <m/>
    <s v="Balai Kesehatan Masyarakat Wilayah Klaten"/>
    <s v="Balai Kesehatan Masyarakat Wilayah Klaten"/>
    <x v="7"/>
    <x v="1"/>
    <d v="2025-01-04T00:00:00"/>
    <x v="0"/>
    <e v="#REF!"/>
  </r>
  <r>
    <s v="RATNA DWI YULINTINA, A.Md.KL"/>
    <s v="199307192019022004"/>
    <s v="RATNA DWI YULINTINA, A.Md.KL"/>
    <m/>
    <m/>
    <m/>
    <s v="Balai Kesehatan Masyarakat Wilayah Klaten"/>
    <s v="Balai Kesehatan Masyarakat Wilayah Klaten"/>
    <x v="7"/>
    <x v="1"/>
    <d v="2025-01-03T00:00:00"/>
    <x v="0"/>
    <e v="#REF!"/>
  </r>
  <r>
    <s v="ARITA RETNO WULAN SARI, AMd"/>
    <s v="199507182024212016"/>
    <s v="ARITA RETNO WULAN SARI, AMd"/>
    <m/>
    <m/>
    <m/>
    <s v="Balai Kesehatan Masyarakat Wilayah Klaten"/>
    <s v="Balai Kesehatan Masyarakat Wilayah Klaten"/>
    <x v="7"/>
    <x v="1"/>
    <d v="2025-02-21T00:00:00"/>
    <x v="0"/>
    <e v="#REF!"/>
  </r>
  <r>
    <s v="WIDYAWATI, A.Md.Kes"/>
    <s v="199705132024212015"/>
    <s v="WIDYAWATI, A.Md.Kes"/>
    <m/>
    <m/>
    <m/>
    <s v="Balai Kesehatan Masyarakat Wilayah Klaten"/>
    <s v="Balai Kesehatan Masyarakat Wilayah Klaten"/>
    <x v="7"/>
    <x v="1"/>
    <d v="2025-01-06T00:00:00"/>
    <x v="0"/>
    <e v="#REF!"/>
  </r>
  <r>
    <s v="RIZKI WARDANI HARDIYATI, S.Fis., Ftr"/>
    <s v="199707132024212011"/>
    <s v="RIZKI WARDANI HARDIYATI, S.Fis., Ftr"/>
    <m/>
    <m/>
    <m/>
    <s v="Balai Kesehatan Masyarakat Wilayah Klaten"/>
    <s v="Balai Kesehatan Masyarakat Wilayah Klaten"/>
    <x v="7"/>
    <x v="1"/>
    <d v="2025-01-06T00:00:00"/>
    <x v="0"/>
    <e v="#REF!"/>
  </r>
  <r>
    <s v="SABILLA HUDZAIFAH MARUF, A.md.Farm."/>
    <s v="199802172024212009"/>
    <s v="SABILLA HUDZAIFAH MARUF, A.md.Farm."/>
    <m/>
    <m/>
    <m/>
    <s v="Balai Kesehatan Masyarakat Wilayah Klaten"/>
    <s v="Balai Kesehatan Masyarakat Wilayah Klaten"/>
    <x v="7"/>
    <x v="1"/>
    <d v="2025-01-03T00:00:00"/>
    <x v="0"/>
    <e v="#REF!"/>
  </r>
  <r>
    <s v="SUPARJO"/>
    <s v="196711131989031001"/>
    <s v="SUPARJO"/>
    <m/>
    <m/>
    <m/>
    <s v="Balai Kesehatan Masyarakat Wilayah Klaten"/>
    <s v="Sub Bagian Tata Usaha"/>
    <x v="7"/>
    <x v="1"/>
    <d v="2025-01-04T00:00:00"/>
    <x v="0"/>
    <e v="#REF!"/>
  </r>
  <r>
    <s v="DATUN"/>
    <s v="197111231994031003"/>
    <s v="DATUN"/>
    <m/>
    <m/>
    <m/>
    <s v="Balai Kesehatan Masyarakat Wilayah Klaten"/>
    <s v="Sub Bagian Tata Usaha"/>
    <x v="7"/>
    <x v="1"/>
    <d v="2025-01-06T00:00:00"/>
    <x v="0"/>
    <e v="#REF!"/>
  </r>
  <r>
    <s v="APRITINA PUJIASTINI, AMd,PK"/>
    <s v="197909022010012009"/>
    <s v="APRITINA PUJIASTINI, AMd,PK"/>
    <m/>
    <m/>
    <m/>
    <s v="Balai Kesehatan Masyarakat Wilayah Klaten"/>
    <s v="Sub Bagian Tata Usaha"/>
    <x v="7"/>
    <x v="1"/>
    <d v="2025-01-03T00:00:00"/>
    <x v="0"/>
    <e v="#REF!"/>
  </r>
  <r>
    <s v="SAFITRI PUTRI CAHYAWATI, SKM.,MPH"/>
    <s v="198108292005012018"/>
    <s v="SAFITRI PUTRI CAHYAWATI, SKM.,MPH"/>
    <m/>
    <m/>
    <m/>
    <s v="Balai Kesehatan Masyarakat Wilayah Klaten"/>
    <s v="Sub Bagian Tata Usaha"/>
    <x v="7"/>
    <x v="1"/>
    <d v="2025-01-03T00:00:00"/>
    <x v="0"/>
    <e v="#REF!"/>
  </r>
  <r>
    <s v="SRI WIDODO, S.ST"/>
    <s v="196504081990031005"/>
    <s v="SRI WIDODO, S.ST"/>
    <m/>
    <m/>
    <m/>
    <s v="Balai Kesehatan Masyarakat Wilayah Ambarawa"/>
    <s v="Balai Kesehatan Masyarakat Wilayah Ambarawa"/>
    <x v="7"/>
    <x v="1"/>
    <d v="2025-01-06T00:00:00"/>
    <x v="0"/>
    <e v="#REF!"/>
  </r>
  <r>
    <s v="SRI HARTI, S.Kep,Ns"/>
    <s v="196506031989032014"/>
    <s v="SRI HARTI, S.Kep,Ns"/>
    <m/>
    <m/>
    <m/>
    <s v="Balai Kesehatan Masyarakat Wilayah Ambarawa"/>
    <s v="Balai Kesehatan Masyarakat Wilayah Ambarawa"/>
    <x v="7"/>
    <x v="1"/>
    <d v="2025-01-07T00:00:00"/>
    <x v="0"/>
    <e v="#REF!"/>
  </r>
  <r>
    <s v="SUKAMTO, SKM,MKes"/>
    <s v="196804141988031004"/>
    <s v="SUKAMTO, SKM,MKes"/>
    <m/>
    <m/>
    <m/>
    <s v="Balai Kesehatan Masyarakat Wilayah Ambarawa"/>
    <s v="Balai Kesehatan Masyarakat Wilayah Ambarawa"/>
    <x v="7"/>
    <x v="0"/>
    <d v="2025-01-06T00:00:00"/>
    <x v="0"/>
    <e v="#REF!"/>
  </r>
  <r>
    <s v="dr. MAKSUM FAUZI"/>
    <s v="196908012007011021"/>
    <s v="dr. MAKSUM FAUZI"/>
    <m/>
    <m/>
    <m/>
    <s v="Balai Kesehatan Masyarakat Wilayah Ambarawa"/>
    <s v="Balai Kesehatan Masyarakat Wilayah Ambarawa"/>
    <x v="7"/>
    <x v="1"/>
    <d v="2025-01-05T00:00:00"/>
    <x v="0"/>
    <e v="#REF!"/>
  </r>
  <r>
    <s v="TUMINI"/>
    <s v="197209301995032003"/>
    <s v="TUMINI"/>
    <m/>
    <m/>
    <m/>
    <s v="Balai Kesehatan Masyarakat Wilayah Ambarawa"/>
    <s v="Balai Kesehatan Masyarakat Wilayah Ambarawa"/>
    <x v="7"/>
    <x v="1"/>
    <d v="2025-01-08T00:00:00"/>
    <x v="0"/>
    <e v="#REF!"/>
  </r>
  <r>
    <s v="SRI UTAMI, A.MK"/>
    <s v="197211052005012007"/>
    <s v="SRI UTAMI, A.MK"/>
    <m/>
    <m/>
    <m/>
    <s v="Balai Kesehatan Masyarakat Wilayah Ambarawa"/>
    <s v="Balai Kesehatan Masyarakat Wilayah Ambarawa"/>
    <x v="7"/>
    <x v="1"/>
    <d v="2025-01-03T00:00:00"/>
    <x v="0"/>
    <e v="#REF!"/>
  </r>
  <r>
    <s v="SITI FAKHIROH, A.Md.RO"/>
    <s v="197302191997032004"/>
    <s v="SITI FAKHIROH, A.Md.RO"/>
    <m/>
    <m/>
    <m/>
    <s v="Balai Kesehatan Masyarakat Wilayah Ambarawa"/>
    <s v="Balai Kesehatan Masyarakat Wilayah Ambarawa"/>
    <x v="7"/>
    <x v="1"/>
    <d v="2025-01-06T00:00:00"/>
    <x v="0"/>
    <e v="#REF!"/>
  </r>
  <r>
    <s v="dr. WIDIARISTIN SIRI"/>
    <s v="197309072007012005"/>
    <s v="dr. WIDIARISTIN SIRI"/>
    <m/>
    <m/>
    <m/>
    <s v="Balai Kesehatan Masyarakat Wilayah Ambarawa"/>
    <s v="Balai Kesehatan Masyarakat Wilayah Ambarawa"/>
    <x v="7"/>
    <x v="1"/>
    <d v="2025-01-06T00:00:00"/>
    <x v="0"/>
    <e v="#REF!"/>
  </r>
  <r>
    <s v="SISWOYO, AMK"/>
    <s v="197603061999031002"/>
    <s v="SISWOYO, AMK"/>
    <m/>
    <m/>
    <m/>
    <s v="Balai Kesehatan Masyarakat Wilayah Ambarawa"/>
    <s v="Balai Kesehatan Masyarakat Wilayah Ambarawa"/>
    <x v="7"/>
    <x v="1"/>
    <d v="2025-01-02T00:00:00"/>
    <x v="0"/>
    <e v="#REF!"/>
  </r>
  <r>
    <s v="MULYONO SOSROWARDOYO, S.Kep,Ns"/>
    <s v="197607032009031008"/>
    <s v="MULYONO SOSROWARDOYO, S.Kep,Ns"/>
    <m/>
    <m/>
    <m/>
    <s v="Balai Kesehatan Masyarakat Wilayah Ambarawa"/>
    <s v="Balai Kesehatan Masyarakat Wilayah Ambarawa"/>
    <x v="7"/>
    <x v="1"/>
    <d v="2025-01-07T00:00:00"/>
    <x v="0"/>
    <e v="#REF!"/>
  </r>
  <r>
    <s v="PRAPTININGSIH, S.Kep,Ns"/>
    <s v="197608011998032004"/>
    <s v="PRAPTININGSIH, S.Kep,Ns"/>
    <m/>
    <m/>
    <m/>
    <s v="Balai Kesehatan Masyarakat Wilayah Ambarawa"/>
    <s v="Balai Kesehatan Masyarakat Wilayah Ambarawa"/>
    <x v="7"/>
    <x v="1"/>
    <d v="2025-01-07T00:00:00"/>
    <x v="0"/>
    <e v="#REF!"/>
  </r>
  <r>
    <s v="DYAN WAHYUNINGSIH, S.Kep,Ns"/>
    <s v="197612162005012001"/>
    <s v="DYAN WAHYUNINGSIH, S.Kep,Ns"/>
    <m/>
    <m/>
    <m/>
    <s v="Balai Kesehatan Masyarakat Wilayah Ambarawa"/>
    <s v="Balai Kesehatan Masyarakat Wilayah Ambarawa"/>
    <x v="7"/>
    <x v="1"/>
    <d v="2025-01-07T00:00:00"/>
    <x v="0"/>
    <e v="#REF!"/>
  </r>
  <r>
    <s v="WAHYU INDAH LESTARI, S.ST"/>
    <s v="197709011999032001"/>
    <s v="WAHYU INDAH LESTARI, S.ST"/>
    <m/>
    <m/>
    <m/>
    <s v="Balai Kesehatan Masyarakat Wilayah Ambarawa"/>
    <s v="Balai Kesehatan Masyarakat Wilayah Ambarawa"/>
    <x v="7"/>
    <x v="1"/>
    <d v="2025-01-06T00:00:00"/>
    <x v="0"/>
    <e v="#REF!"/>
  </r>
  <r>
    <s v="VIVIN ANDRITA KUMALASARI"/>
    <s v="197808272009012007"/>
    <s v="VIVIN ANDRITA KUMALASARI"/>
    <m/>
    <m/>
    <m/>
    <s v="Balai Kesehatan Masyarakat Wilayah Ambarawa"/>
    <s v="Balai Kesehatan Masyarakat Wilayah Ambarawa"/>
    <x v="7"/>
    <x v="1"/>
    <d v="2025-01-07T00:00:00"/>
    <x v="0"/>
    <e v="#REF!"/>
  </r>
  <r>
    <s v="YAETI, S.Kep.Ns."/>
    <s v="198009192010012013"/>
    <s v="YAETI, S.Kep.Ns."/>
    <m/>
    <m/>
    <m/>
    <s v="Balai Kesehatan Masyarakat Wilayah Ambarawa"/>
    <s v="Balai Kesehatan Masyarakat Wilayah Ambarawa"/>
    <x v="7"/>
    <x v="1"/>
    <d v="2025-01-06T00:00:00"/>
    <x v="0"/>
    <e v="#REF!"/>
  </r>
  <r>
    <s v="AHMAD ZAENUDIN, S.Kep,Ns"/>
    <s v="198103022006041002"/>
    <s v="AHMAD ZAENUDIN, S.Kep,Ns"/>
    <m/>
    <m/>
    <m/>
    <s v="Balai Kesehatan Masyarakat Wilayah Ambarawa"/>
    <s v="Balai Kesehatan Masyarakat Wilayah Ambarawa"/>
    <x v="7"/>
    <x v="1"/>
    <d v="2025-01-03T00:00:00"/>
    <x v="0"/>
    <e v="#REF!"/>
  </r>
  <r>
    <s v="SRI PURWANTI, A.Md.AK"/>
    <s v="198104062010012021"/>
    <s v="SRI PURWANTI, A.Md.AK"/>
    <m/>
    <m/>
    <m/>
    <s v="Balai Kesehatan Masyarakat Wilayah Ambarawa"/>
    <s v="Balai Kesehatan Masyarakat Wilayah Ambarawa"/>
    <x v="7"/>
    <x v="1"/>
    <d v="2025-01-07T00:00:00"/>
    <x v="0"/>
    <e v="#REF!"/>
  </r>
  <r>
    <s v="SAMIYEM, AMK"/>
    <s v="198206122023212001"/>
    <s v="SAMIYEM, AMK"/>
    <m/>
    <m/>
    <m/>
    <s v="Balai Kesehatan Masyarakat Wilayah Ambarawa"/>
    <s v="Balai Kesehatan Masyarakat Wilayah Ambarawa"/>
    <x v="7"/>
    <x v="1"/>
    <d v="2025-01-06T00:00:00"/>
    <x v="0"/>
    <e v="#REF!"/>
  </r>
  <r>
    <s v="dr. HAYU RATNA ARYA TAUFIQI, Sp.P"/>
    <s v="198208292009031006"/>
    <s v="dr. HAYU RATNA ARYA TAUFIQI, Sp.P"/>
    <m/>
    <m/>
    <m/>
    <s v="Balai Kesehatan Masyarakat Wilayah Ambarawa"/>
    <s v="Balai Kesehatan Masyarakat Wilayah Ambarawa"/>
    <x v="7"/>
    <x v="1"/>
    <d v="2025-01-06T00:00:00"/>
    <x v="0"/>
    <e v="#REF!"/>
  </r>
  <r>
    <s v="ISTIANA NUR AINI, S.Kep.,Ners"/>
    <s v="198303182010012023"/>
    <s v="ISTIANA NUR AINI, S.Kep.,Ners"/>
    <m/>
    <m/>
    <m/>
    <s v="Balai Kesehatan Masyarakat Wilayah Ambarawa"/>
    <s v="Balai Kesehatan Masyarakat Wilayah Ambarawa"/>
    <x v="7"/>
    <x v="1"/>
    <d v="2025-01-04T00:00:00"/>
    <x v="0"/>
    <e v="#REF!"/>
  </r>
  <r>
    <s v="RATNANING GIANAWATI, A.md"/>
    <s v="198406072024212006"/>
    <s v="RATNANING GIANAWATI, A.md"/>
    <m/>
    <m/>
    <m/>
    <s v="Balai Kesehatan Masyarakat Wilayah Ambarawa"/>
    <s v="Balai Kesehatan Masyarakat Wilayah Ambarawa"/>
    <x v="7"/>
    <x v="1"/>
    <d v="2025-01-07T00:00:00"/>
    <x v="0"/>
    <e v="#REF!"/>
  </r>
  <r>
    <s v="APRILIA INDAH PRATIWI, S.Farm, Apt., M.Pharm.Sci."/>
    <s v="198604012010012027"/>
    <s v="APRILIA INDAH PRATIWI, S.Farm, Apt., M.Pharm.Sci."/>
    <m/>
    <m/>
    <m/>
    <s v="Balai Kesehatan Masyarakat Wilayah Ambarawa"/>
    <s v="Balai Kesehatan Masyarakat Wilayah Ambarawa"/>
    <x v="7"/>
    <x v="1"/>
    <d v="2025-01-06T00:00:00"/>
    <x v="0"/>
    <e v="#REF!"/>
  </r>
  <r>
    <s v="DWI EBTASARI, AMK"/>
    <s v="198604012024212011"/>
    <s v="DWI EBTASARI, AMK"/>
    <m/>
    <m/>
    <m/>
    <s v="Balai Kesehatan Masyarakat Wilayah Ambarawa"/>
    <s v="Balai Kesehatan Masyarakat Wilayah Ambarawa"/>
    <x v="7"/>
    <x v="1"/>
    <d v="2025-02-16T00:00:00"/>
    <x v="0"/>
    <e v="#REF!"/>
  </r>
  <r>
    <s v="EPIT ASRININGTYAS, AMK"/>
    <s v="198608022010012022"/>
    <s v="EPIT ASRININGTYAS, AMK"/>
    <m/>
    <m/>
    <m/>
    <s v="Balai Kesehatan Masyarakat Wilayah Ambarawa"/>
    <s v="Balai Kesehatan Masyarakat Wilayah Ambarawa"/>
    <x v="7"/>
    <x v="1"/>
    <d v="2025-01-06T00:00:00"/>
    <x v="0"/>
    <e v="#REF!"/>
  </r>
  <r>
    <s v="DEWI PRISTIANA ANGGRAINI, S.Farm, Apt"/>
    <s v="198901252019022005"/>
    <s v="DEWI PRISTIANA ANGGRAINI, S.Farm, Apt"/>
    <m/>
    <m/>
    <m/>
    <s v="Balai Kesehatan Masyarakat Wilayah Ambarawa"/>
    <s v="Balai Kesehatan Masyarakat Wilayah Ambarawa"/>
    <x v="7"/>
    <x v="1"/>
    <d v="2025-01-06T00:00:00"/>
    <x v="0"/>
    <e v="#REF!"/>
  </r>
  <r>
    <s v="dr. EGAWATI WIDITYANINGRUM"/>
    <s v="198908192019022005"/>
    <s v="dr. EGAWATI WIDITYANINGRUM"/>
    <m/>
    <m/>
    <m/>
    <s v="Balai Kesehatan Masyarakat Wilayah Ambarawa"/>
    <s v="Balai Kesehatan Masyarakat Wilayah Ambarawa"/>
    <x v="7"/>
    <x v="1"/>
    <d v="2025-01-06T00:00:00"/>
    <x v="0"/>
    <e v="#REF!"/>
  </r>
  <r>
    <s v="dr. ZANUAR ABIDIN"/>
    <s v="199001122019021001"/>
    <s v="dr. ZANUAR ABIDIN"/>
    <m/>
    <m/>
    <m/>
    <s v="Balai Kesehatan Masyarakat Wilayah Ambarawa"/>
    <s v="Balai Kesehatan Masyarakat Wilayah Ambarawa"/>
    <x v="7"/>
    <x v="1"/>
    <d v="2025-01-03T00:00:00"/>
    <x v="0"/>
    <e v="#REF!"/>
  </r>
  <r>
    <s v="WIDYA AMELIA, AMK"/>
    <s v="199101232014022001"/>
    <s v="WIDYA AMELIA, AMK"/>
    <m/>
    <m/>
    <m/>
    <s v="Balai Kesehatan Masyarakat Wilayah Ambarawa"/>
    <s v="Balai Kesehatan Masyarakat Wilayah Ambarawa"/>
    <x v="7"/>
    <x v="1"/>
    <d v="2025-01-07T00:00:00"/>
    <x v="0"/>
    <e v="#REF!"/>
  </r>
  <r>
    <s v="AIDINA FITRIYANA, A.Md"/>
    <s v="199104162014022001"/>
    <s v="AIDINA FITRIYANA, A.Md"/>
    <m/>
    <m/>
    <m/>
    <s v="Balai Kesehatan Masyarakat Wilayah Ambarawa"/>
    <s v="Balai Kesehatan Masyarakat Wilayah Ambarawa"/>
    <x v="7"/>
    <x v="1"/>
    <d v="2025-01-02T00:00:00"/>
    <x v="0"/>
    <e v="#REF!"/>
  </r>
  <r>
    <s v="SANDRA DWI YULIANTI, A.Md.RMIK"/>
    <s v="199107142014022001"/>
    <s v="SANDRA DWI YULIANTI, A.Md.RMIK"/>
    <m/>
    <m/>
    <m/>
    <s v="Balai Kesehatan Masyarakat Wilayah Ambarawa"/>
    <s v="Balai Kesehatan Masyarakat Wilayah Ambarawa"/>
    <x v="7"/>
    <x v="1"/>
    <d v="2025-01-06T00:00:00"/>
    <x v="0"/>
    <e v="#REF!"/>
  </r>
  <r>
    <s v="NINA PETRINA DARMAWAN, A.Md.Gz"/>
    <s v="199110212024212010"/>
    <s v="NINA PETRINA DARMAWAN, A.Md.Gz"/>
    <m/>
    <m/>
    <m/>
    <s v="Balai Kesehatan Masyarakat Wilayah Ambarawa"/>
    <s v="Balai Kesehatan Masyarakat Wilayah Ambarawa"/>
    <x v="7"/>
    <x v="1"/>
    <d v="2025-01-07T00:00:00"/>
    <x v="0"/>
    <e v="#REF!"/>
  </r>
  <r>
    <s v="FACHRIAN AKBAR, A.Md.Fis"/>
    <s v="199505102024211010"/>
    <s v="FACHRIAN AKBAR, A.Md.Fis"/>
    <m/>
    <m/>
    <m/>
    <s v="Balai Kesehatan Masyarakat Wilayah Ambarawa"/>
    <s v="Balai Kesehatan Masyarakat Wilayah Ambarawa"/>
    <x v="7"/>
    <x v="1"/>
    <d v="2025-02-04T00:00:00"/>
    <x v="0"/>
    <e v="#REF!"/>
  </r>
  <r>
    <s v="HANIES WIDYANINGRUM, A.Md.Kep"/>
    <s v="199604062024212009"/>
    <s v="HANIES WIDYANINGRUM, A.Md.Kep"/>
    <m/>
    <m/>
    <m/>
    <s v="Balai Kesehatan Masyarakat Wilayah Ambarawa"/>
    <s v="Balai Kesehatan Masyarakat Wilayah Ambarawa"/>
    <x v="7"/>
    <x v="1"/>
    <d v="2025-01-06T00:00:00"/>
    <x v="0"/>
    <e v="#REF!"/>
  </r>
  <r>
    <s v="CYNTIA PUTRI ERLITA FATMAWATI, A.Md.RMIK"/>
    <s v="199702132024212008"/>
    <s v="CYNTIA PUTRI ERLITA FATMAWATI, A.Md.RMIK"/>
    <m/>
    <m/>
    <m/>
    <s v="Balai Kesehatan Masyarakat Wilayah Ambarawa"/>
    <s v="Balai Kesehatan Masyarakat Wilayah Ambarawa"/>
    <x v="7"/>
    <x v="1"/>
    <d v="2025-01-08T00:00:00"/>
    <x v="0"/>
    <e v="#REF!"/>
  </r>
  <r>
    <s v="CHINTYA ROSITA DEWI, A.md, RMIK"/>
    <s v="199911162024212003"/>
    <s v="CHINTYA ROSITA DEWI, A.md, RMIK"/>
    <m/>
    <m/>
    <m/>
    <s v="Balai Kesehatan Masyarakat Wilayah Ambarawa"/>
    <s v="Balai Kesehatan Masyarakat Wilayah Ambarawa"/>
    <x v="7"/>
    <x v="1"/>
    <d v="2025-01-08T00:00:00"/>
    <x v="0"/>
    <e v="#REF!"/>
  </r>
  <r>
    <s v="SETIA RIPTO"/>
    <s v="196705252009011001"/>
    <s v="SETIA RIPTO"/>
    <m/>
    <m/>
    <m/>
    <s v="Balai Kesehatan Masyarakat Wilayah Ambarawa"/>
    <s v="Sub Bagian Tata Usaha"/>
    <x v="7"/>
    <x v="1"/>
    <d v="2025-01-06T00:00:00"/>
    <x v="0"/>
    <e v="#REF!"/>
  </r>
  <r>
    <s v="KRISNA DWIARTI, AMK, S.Pd"/>
    <s v="196705291995032002"/>
    <s v="KRISNA DWIARTI, AMK, S.Pd"/>
    <m/>
    <m/>
    <m/>
    <s v="Balai Kesehatan Masyarakat Wilayah Ambarawa"/>
    <s v="Sub Bagian Tata Usaha"/>
    <x v="7"/>
    <x v="1"/>
    <d v="2025-03-07T00:00:00"/>
    <x v="0"/>
    <e v="#REF!"/>
  </r>
  <r>
    <s v="HARJOKO"/>
    <s v="196809081991031009"/>
    <s v="HARJOKO"/>
    <m/>
    <m/>
    <m/>
    <s v="Balai Kesehatan Masyarakat Wilayah Ambarawa"/>
    <s v="Sub Bagian Tata Usaha"/>
    <x v="7"/>
    <x v="1"/>
    <d v="2025-02-21T00:00:00"/>
    <x v="0"/>
    <e v="#REF!"/>
  </r>
  <r>
    <s v="ANI WIDIYATNI, SE"/>
    <s v="197108251993012001"/>
    <s v="ANI WIDIYATNI, SE"/>
    <m/>
    <m/>
    <m/>
    <s v="Balai Kesehatan Masyarakat Wilayah Ambarawa"/>
    <s v="Sub Bagian Tata Usaha"/>
    <x v="7"/>
    <x v="1"/>
    <d v="2025-01-06T00:00:00"/>
    <x v="0"/>
    <e v="#REF!"/>
  </r>
  <r>
    <s v="TOHIRIN, A.Md.Kep."/>
    <s v="197305021994031003"/>
    <s v="TOHIRIN, A.Md.Kep."/>
    <m/>
    <m/>
    <m/>
    <s v="Balai Kesehatan Masyarakat Wilayah Ambarawa"/>
    <s v="Sub Bagian Tata Usaha"/>
    <x v="7"/>
    <x v="1"/>
    <d v="2025-01-02T00:00:00"/>
    <x v="0"/>
    <e v="#REF!"/>
  </r>
  <r>
    <s v="MAHFUD"/>
    <s v="197811032008011006"/>
    <s v="MAHFUD"/>
    <m/>
    <m/>
    <m/>
    <s v="Balai Kesehatan Masyarakat Wilayah Ambarawa"/>
    <s v="Sub Bagian Tata Usaha"/>
    <x v="7"/>
    <x v="1"/>
    <d v="2025-01-08T00:00:00"/>
    <x v="0"/>
    <e v="#REF!"/>
  </r>
  <r>
    <s v="APRIYANTI WAHYU SEJATI, S.Sos"/>
    <s v="198304132011012008"/>
    <s v="APRIYANTI WAHYU SEJATI, S.Sos"/>
    <m/>
    <m/>
    <m/>
    <s v="Balai Kesehatan Masyarakat Wilayah Ambarawa"/>
    <s v="Sub Bagian Tata Usaha"/>
    <x v="7"/>
    <x v="0"/>
    <d v="2025-01-07T00:00:00"/>
    <x v="0"/>
    <e v="#REF!"/>
  </r>
  <r>
    <s v="DELTA LIMA NOPEMBER, S.Kep, Ns"/>
    <s v="196511051987032012"/>
    <s v="DELTA LIMA NOPEMBER, S.Kep, Ns"/>
    <m/>
    <m/>
    <m/>
    <s v="Balai Kesehatan Masyarakat Wilayah Semarang"/>
    <s v="Balai Kesehatan Masyarakat Wilayah Semarang"/>
    <x v="7"/>
    <x v="1"/>
    <d v="2025-01-06T00:00:00"/>
    <x v="0"/>
    <e v="#REF!"/>
  </r>
  <r>
    <s v="DIDIK SUWARSONO, SKM"/>
    <s v="196612111988021001"/>
    <s v="DIDIK SUWARSONO, SKM"/>
    <m/>
    <m/>
    <m/>
    <s v="Balai Kesehatan Masyarakat Wilayah Semarang"/>
    <s v="Balai Kesehatan Masyarakat Wilayah Semarang"/>
    <x v="7"/>
    <x v="1"/>
    <d v="2025-01-06T00:00:00"/>
    <x v="0"/>
    <e v="#REF!"/>
  </r>
  <r>
    <s v="KISTIYONO, SKM"/>
    <s v="196704051989031008"/>
    <s v="KISTIYONO, SKM"/>
    <m/>
    <m/>
    <m/>
    <s v="Balai Kesehatan Masyarakat Wilayah Semarang"/>
    <s v="Balai Kesehatan Masyarakat Wilayah Semarang"/>
    <x v="7"/>
    <x v="1"/>
    <d v="2025-01-06T00:00:00"/>
    <x v="0"/>
    <e v="#REF!"/>
  </r>
  <r>
    <s v="NURHUDI, AMK"/>
    <s v="196704301988031003"/>
    <s v="NURHUDI, AMK"/>
    <m/>
    <m/>
    <m/>
    <s v="Balai Kesehatan Masyarakat Wilayah Semarang"/>
    <s v="Balai Kesehatan Masyarakat Wilayah Semarang"/>
    <x v="7"/>
    <x v="1"/>
    <d v="2025-01-06T00:00:00"/>
    <x v="0"/>
    <e v="#REF!"/>
  </r>
  <r>
    <s v="PUJI LESTARI, AMK"/>
    <s v="196710101992032010"/>
    <s v="PUJI LESTARI, AMK"/>
    <m/>
    <m/>
    <m/>
    <s v="Balai Kesehatan Masyarakat Wilayah Semarang"/>
    <s v="Balai Kesehatan Masyarakat Wilayah Semarang"/>
    <x v="7"/>
    <x v="1"/>
    <d v="2025-01-06T00:00:00"/>
    <x v="0"/>
    <e v="#REF!"/>
  </r>
  <r>
    <s v="dr. LAKSMI SATRIANA"/>
    <s v="196802122008012005"/>
    <s v="dr. LAKSMI SATRIANA"/>
    <m/>
    <m/>
    <m/>
    <s v="Balai Kesehatan Masyarakat Wilayah Semarang"/>
    <s v="Balai Kesehatan Masyarakat Wilayah Semarang"/>
    <x v="7"/>
    <x v="1"/>
    <d v="2025-01-07T00:00:00"/>
    <x v="0"/>
    <e v="#REF!"/>
  </r>
  <r>
    <s v="EDIYONO PRIHANTO, A.Md.Kep"/>
    <s v="196804081991031015"/>
    <s v="EDIYONO PRIHANTO, A.Md.Kep"/>
    <m/>
    <m/>
    <m/>
    <s v="Balai Kesehatan Masyarakat Wilayah Semarang"/>
    <s v="Balai Kesehatan Masyarakat Wilayah Semarang"/>
    <x v="7"/>
    <x v="1"/>
    <d v="2025-01-07T00:00:00"/>
    <x v="0"/>
    <e v="#REF!"/>
  </r>
  <r>
    <s v="SRI WIDYASTUTI, A.Md.Farm"/>
    <s v="196805091989032002"/>
    <s v="SRI WIDYASTUTI, A.Md.Farm"/>
    <m/>
    <m/>
    <m/>
    <s v="Balai Kesehatan Masyarakat Wilayah Semarang"/>
    <s v="Balai Kesehatan Masyarakat Wilayah Semarang"/>
    <x v="7"/>
    <x v="1"/>
    <d v="2025-01-07T00:00:00"/>
    <x v="0"/>
    <e v="#REF!"/>
  </r>
  <r>
    <s v="dr. ARINAWATI, Sp.Rad"/>
    <s v="196901212014122001"/>
    <s v="dr. ARINAWATI, Sp.Rad"/>
    <m/>
    <m/>
    <m/>
    <s v="Balai Kesehatan Masyarakat Wilayah Semarang"/>
    <s v="Balai Kesehatan Masyarakat Wilayah Semarang"/>
    <x v="7"/>
    <x v="1"/>
    <d v="2025-01-06T00:00:00"/>
    <x v="0"/>
    <e v="#REF!"/>
  </r>
  <r>
    <s v="ISMAWATI, S.Tr.AK"/>
    <s v="196910241989032004"/>
    <s v="ISMAWATI, S.Tr.AK"/>
    <m/>
    <m/>
    <m/>
    <s v="Balai Kesehatan Masyarakat Wilayah Semarang"/>
    <s v="Balai Kesehatan Masyarakat Wilayah Semarang"/>
    <x v="7"/>
    <x v="1"/>
    <d v="2025-01-06T00:00:00"/>
    <x v="0"/>
    <e v="#REF!"/>
  </r>
  <r>
    <s v="WAHYU HANDOYO, SKM.M.Kes (Epid)"/>
    <s v="197002211994031002"/>
    <s v="WAHYU HANDOYO, SKM.M.Kes (Epid)"/>
    <m/>
    <m/>
    <m/>
    <s v="Balai Kesehatan Masyarakat Wilayah Semarang"/>
    <s v="Balai Kesehatan Masyarakat Wilayah Semarang"/>
    <x v="7"/>
    <x v="1"/>
    <d v="2025-01-06T00:00:00"/>
    <x v="0"/>
    <e v="#REF!"/>
  </r>
  <r>
    <s v="KUNAESAH, SST"/>
    <s v="197106051993032005"/>
    <s v="KUNAESAH, SST"/>
    <m/>
    <m/>
    <m/>
    <s v="Balai Kesehatan Masyarakat Wilayah Semarang"/>
    <s v="Balai Kesehatan Masyarakat Wilayah Semarang"/>
    <x v="7"/>
    <x v="1"/>
    <d v="2025-01-06T00:00:00"/>
    <x v="0"/>
    <e v="#REF!"/>
  </r>
  <r>
    <s v="EDI MULYANTO, AMK"/>
    <s v="197107271996031003"/>
    <s v="EDI MULYANTO, AMK"/>
    <m/>
    <m/>
    <m/>
    <s v="Balai Kesehatan Masyarakat Wilayah Semarang"/>
    <s v="Balai Kesehatan Masyarakat Wilayah Semarang"/>
    <x v="7"/>
    <x v="1"/>
    <d v="2025-01-06T00:00:00"/>
    <x v="0"/>
    <e v="#REF!"/>
  </r>
  <r>
    <s v="dr. YULI ELVITA"/>
    <s v="197203312008012006"/>
    <s v="dr. YULI ELVITA"/>
    <m/>
    <m/>
    <m/>
    <s v="Balai Kesehatan Masyarakat Wilayah Semarang"/>
    <s v="Balai Kesehatan Masyarakat Wilayah Semarang"/>
    <x v="7"/>
    <x v="1"/>
    <d v="2025-01-06T00:00:00"/>
    <x v="0"/>
    <e v="#REF!"/>
  </r>
  <r>
    <s v="ZOKY ABADI HARAHAP, SKM,M.Kes"/>
    <s v="197404171997031004"/>
    <s v="ZOKY ABADI HARAHAP, SKM,M.Kes"/>
    <m/>
    <m/>
    <m/>
    <s v="Balai Kesehatan Masyarakat Wilayah Semarang"/>
    <s v="Balai Kesehatan Masyarakat Wilayah Semarang"/>
    <x v="7"/>
    <x v="1"/>
    <d v="2025-01-06T00:00:00"/>
    <x v="0"/>
    <e v="#REF!"/>
  </r>
  <r>
    <s v="dr. DESSY ANDRIANI, Sp.PD"/>
    <s v="197512252010012010"/>
    <s v="dr. DESSY ANDRIANI, Sp.PD"/>
    <m/>
    <m/>
    <m/>
    <s v="Balai Kesehatan Masyarakat Wilayah Semarang"/>
    <s v="Balai Kesehatan Masyarakat Wilayah Semarang"/>
    <x v="7"/>
    <x v="1"/>
    <d v="2025-01-09T00:00:00"/>
    <x v="0"/>
    <e v="#REF!"/>
  </r>
  <r>
    <s v="IRFAI, AMK"/>
    <s v="197606242008011006"/>
    <s v="IRFAI, AMK"/>
    <m/>
    <m/>
    <m/>
    <s v="Balai Kesehatan Masyarakat Wilayah Semarang"/>
    <s v="Balai Kesehatan Masyarakat Wilayah Semarang"/>
    <x v="7"/>
    <x v="1"/>
    <d v="2025-01-06T00:00:00"/>
    <x v="0"/>
    <e v="#REF!"/>
  </r>
  <r>
    <s v="VIRONICA DWI PERMATASARI, AMF"/>
    <s v="197607152006042032"/>
    <s v="VIRONICA DWI PERMATASARI, AMF"/>
    <m/>
    <m/>
    <m/>
    <s v="Balai Kesehatan Masyarakat Wilayah Semarang"/>
    <s v="Balai Kesehatan Masyarakat Wilayah Semarang"/>
    <x v="7"/>
    <x v="1"/>
    <d v="2025-01-07T00:00:00"/>
    <x v="0"/>
    <e v="#REF!"/>
  </r>
  <r>
    <s v="ARVIANTI DEWI WAHYUNINGSIH, AmKL"/>
    <s v="197608102023212001"/>
    <s v="ARVIANTI DEWI WAHYUNINGSIH, AmKL"/>
    <m/>
    <m/>
    <m/>
    <s v="Balai Kesehatan Masyarakat Wilayah Semarang"/>
    <s v="Balai Kesehatan Masyarakat Wilayah Semarang"/>
    <x v="7"/>
    <x v="1"/>
    <d v="2025-01-04T00:00:00"/>
    <x v="0"/>
    <e v="#REF!"/>
  </r>
  <r>
    <s v="YOYON PRABOWO, A.md"/>
    <s v="197705042024211001"/>
    <s v="YOYON PRABOWO, A.md"/>
    <m/>
    <m/>
    <m/>
    <s v="Balai Kesehatan Masyarakat Wilayah Semarang"/>
    <s v="Balai Kesehatan Masyarakat Wilayah Semarang"/>
    <x v="7"/>
    <x v="1"/>
    <d v="2025-01-06T00:00:00"/>
    <x v="0"/>
    <e v="#REF!"/>
  </r>
  <r>
    <s v="RATIH PRAMESTI, AMK"/>
    <s v="197706161998032002"/>
    <s v="RATIH PRAMESTI, AMK"/>
    <m/>
    <m/>
    <m/>
    <s v="Balai Kesehatan Masyarakat Wilayah Semarang"/>
    <s v="Balai Kesehatan Masyarakat Wilayah Semarang"/>
    <x v="7"/>
    <x v="1"/>
    <d v="2025-01-06T00:00:00"/>
    <x v="0"/>
    <e v="#REF!"/>
  </r>
  <r>
    <s v="DYAH PERTIWI PUSPITOSARI, S.KM"/>
    <s v="197802092010012005"/>
    <s v="DYAH PERTIWI PUSPITOSARI, S.KM"/>
    <m/>
    <m/>
    <m/>
    <s v="Balai Kesehatan Masyarakat Wilayah Semarang"/>
    <s v="Balai Kesehatan Masyarakat Wilayah Semarang"/>
    <x v="7"/>
    <x v="1"/>
    <d v="2025-01-04T00:00:00"/>
    <x v="0"/>
    <e v="#REF!"/>
  </r>
  <r>
    <s v="dr. ELLY PUSPITA"/>
    <s v="197812292006042003"/>
    <s v="dr. ELLY PUSPITA"/>
    <m/>
    <m/>
    <m/>
    <s v="Balai Kesehatan Masyarakat Wilayah Semarang"/>
    <s v="Balai Kesehatan Masyarakat Wilayah Semarang"/>
    <x v="7"/>
    <x v="1"/>
    <d v="2025-01-06T00:00:00"/>
    <x v="0"/>
    <e v="#REF!"/>
  </r>
  <r>
    <s v="dr. LIDYA DIAH WULANDARI SIDHARTA, SpA"/>
    <s v="197908142008032001"/>
    <s v="dr. LIDYA DIAH WULANDARI SIDHARTA, SpA"/>
    <m/>
    <m/>
    <m/>
    <s v="Balai Kesehatan Masyarakat Wilayah Semarang"/>
    <s v="Balai Kesehatan Masyarakat Wilayah Semarang"/>
    <x v="7"/>
    <x v="1"/>
    <d v="2025-03-24T00:00:00"/>
    <x v="0"/>
    <e v="#REF!"/>
  </r>
  <r>
    <s v="dr. MEKY TRI ANGGRENI"/>
    <s v="198003152011012002"/>
    <s v="dr. MEKY TRI ANGGRENI"/>
    <m/>
    <m/>
    <m/>
    <s v="Balai Kesehatan Masyarakat Wilayah Semarang"/>
    <s v="Balai Kesehatan Masyarakat Wilayah Semarang"/>
    <x v="7"/>
    <x v="1"/>
    <d v="2025-01-07T00:00:00"/>
    <x v="0"/>
    <e v="#REF!"/>
  </r>
  <r>
    <s v="FRIDAYANI ADIASTUTI, AMK"/>
    <s v="198005022010012021"/>
    <s v="FRIDAYANI ADIASTUTI, AMK"/>
    <m/>
    <m/>
    <m/>
    <s v="Balai Kesehatan Masyarakat Wilayah Semarang"/>
    <s v="Balai Kesehatan Masyarakat Wilayah Semarang"/>
    <x v="7"/>
    <x v="1"/>
    <d v="2025-01-06T00:00:00"/>
    <x v="0"/>
    <e v="#REF!"/>
  </r>
  <r>
    <s v="dr. YULI ASTUTI"/>
    <s v="198007102010012018"/>
    <s v="dr. YULI ASTUTI"/>
    <m/>
    <m/>
    <m/>
    <s v="Balai Kesehatan Masyarakat Wilayah Semarang"/>
    <s v="Balai Kesehatan Masyarakat Wilayah Semarang"/>
    <x v="7"/>
    <x v="1"/>
    <d v="2025-01-07T00:00:00"/>
    <x v="0"/>
    <e v="#REF!"/>
  </r>
  <r>
    <s v="SALASIA FEBRIYANTI, S.Tr.Kes.(Rad)"/>
    <s v="198102062006042022"/>
    <s v="SALASIA FEBRIYANTI, S.Tr.Kes.(Rad)"/>
    <m/>
    <m/>
    <m/>
    <s v="Balai Kesehatan Masyarakat Wilayah Semarang"/>
    <s v="Balai Kesehatan Masyarakat Wilayah Semarang"/>
    <x v="7"/>
    <x v="1"/>
    <d v="2025-01-06T00:00:00"/>
    <x v="0"/>
    <e v="#REF!"/>
  </r>
  <r>
    <s v="SEPTIVIANA RAKHMATIKA, S.Tr.AK"/>
    <s v="198109292008012004"/>
    <s v="SEPTIVIANA RAKHMATIKA, S.Tr.AK"/>
    <m/>
    <m/>
    <m/>
    <s v="Balai Kesehatan Masyarakat Wilayah Semarang"/>
    <s v="Balai Kesehatan Masyarakat Wilayah Semarang"/>
    <x v="7"/>
    <x v="1"/>
    <d v="2025-01-06T00:00:00"/>
    <x v="0"/>
    <e v="#REF!"/>
  </r>
  <r>
    <s v="SOPIYAH, S.Tr.AK"/>
    <s v="198112032007012003"/>
    <s v="SOPIYAH, S.Tr.AK"/>
    <m/>
    <m/>
    <m/>
    <s v="Balai Kesehatan Masyarakat Wilayah Semarang"/>
    <s v="Balai Kesehatan Masyarakat Wilayah Semarang"/>
    <x v="7"/>
    <x v="1"/>
    <d v="2025-01-06T00:00:00"/>
    <x v="0"/>
    <e v="#REF!"/>
  </r>
  <r>
    <s v="AJENG NASTITI, Amd.Ft"/>
    <s v="198112292023212001"/>
    <s v="AJENG NASTITI, Amd.Ft"/>
    <m/>
    <m/>
    <m/>
    <s v="Balai Kesehatan Masyarakat Wilayah Semarang"/>
    <s v="Balai Kesehatan Masyarakat Wilayah Semarang"/>
    <x v="7"/>
    <x v="1"/>
    <d v="2025-01-04T00:00:00"/>
    <x v="0"/>
    <e v="#REF!"/>
  </r>
  <r>
    <s v="ENISULIS TYANINGSIH, S.Kep.Ners"/>
    <s v="198207152011012008"/>
    <s v="ENISULIS TYANINGSIH, S.Kep.Ners"/>
    <m/>
    <m/>
    <m/>
    <s v="Balai Kesehatan Masyarakat Wilayah Semarang"/>
    <s v="Balai Kesehatan Masyarakat Wilayah Semarang"/>
    <x v="7"/>
    <x v="1"/>
    <d v="2025-01-07T00:00:00"/>
    <x v="0"/>
    <e v="#REF!"/>
  </r>
  <r>
    <s v="dr. ANITA VIRGIYANTI, Sp.KJ"/>
    <s v="198209092009032014"/>
    <s v="dr. ANITA VIRGIYANTI, Sp.KJ"/>
    <m/>
    <m/>
    <m/>
    <s v="Balai Kesehatan Masyarakat Wilayah Semarang"/>
    <s v="Balai Kesehatan Masyarakat Wilayah Semarang"/>
    <x v="7"/>
    <x v="1"/>
    <d v="2025-01-07T00:00:00"/>
    <x v="0"/>
    <e v="#REF!"/>
  </r>
  <r>
    <s v="INDRIANA APRILIANDANI, S.Kep, Ns."/>
    <s v="198304122010012024"/>
    <s v="INDRIANA APRILIANDANI, S.Kep, Ns."/>
    <m/>
    <m/>
    <m/>
    <s v="Balai Kesehatan Masyarakat Wilayah Semarang"/>
    <s v="Balai Kesehatan Masyarakat Wilayah Semarang"/>
    <x v="7"/>
    <x v="1"/>
    <d v="2025-01-06T00:00:00"/>
    <x v="0"/>
    <e v="#REF!"/>
  </r>
  <r>
    <s v="dr. FITRIA ANGGRAINI"/>
    <s v="198308032011012003"/>
    <s v="dr. FITRIA ANGGRAINI"/>
    <m/>
    <m/>
    <m/>
    <s v="Balai Kesehatan Masyarakat Wilayah Semarang"/>
    <s v="Balai Kesehatan Masyarakat Wilayah Semarang"/>
    <x v="7"/>
    <x v="1"/>
    <d v="2025-01-06T00:00:00"/>
    <x v="0"/>
    <e v="#REF!"/>
  </r>
  <r>
    <s v="DIAH ANGGRAINI NOVITASARI, AMK"/>
    <s v="198309212023212001"/>
    <s v="DIAH ANGGRAINI NOVITASARI, AMK"/>
    <m/>
    <m/>
    <m/>
    <s v="Balai Kesehatan Masyarakat Wilayah Semarang"/>
    <s v="Balai Kesehatan Masyarakat Wilayah Semarang"/>
    <x v="7"/>
    <x v="1"/>
    <d v="2025-01-03T00:00:00"/>
    <x v="0"/>
    <e v="#REF!"/>
  </r>
  <r>
    <s v="OCTARINA IKA ARFIEYANI, A.Md.Farm"/>
    <s v="198310132008012006"/>
    <s v="OCTARINA IKA ARFIEYANI, A.Md.Farm"/>
    <m/>
    <m/>
    <m/>
    <s v="Balai Kesehatan Masyarakat Wilayah Semarang"/>
    <s v="Balai Kesehatan Masyarakat Wilayah Semarang"/>
    <x v="7"/>
    <x v="1"/>
    <d v="2025-01-06T00:00:00"/>
    <x v="0"/>
    <e v="#REF!"/>
  </r>
  <r>
    <s v="dr. JATI KARTINAWATI"/>
    <s v="198403122010012021"/>
    <s v="dr. JATI KARTINAWATI"/>
    <m/>
    <m/>
    <m/>
    <s v="Balai Kesehatan Masyarakat Wilayah Semarang"/>
    <s v="Balai Kesehatan Masyarakat Wilayah Semarang"/>
    <x v="7"/>
    <x v="1"/>
    <d v="2025-01-06T00:00:00"/>
    <x v="0"/>
    <e v="#REF!"/>
  </r>
  <r>
    <s v="SUPIYANTI, AMK"/>
    <s v="198405232010012028"/>
    <s v="SUPIYANTI, AMK"/>
    <m/>
    <m/>
    <m/>
    <s v="Balai Kesehatan Masyarakat Wilayah Semarang"/>
    <s v="Balai Kesehatan Masyarakat Wilayah Semarang"/>
    <x v="7"/>
    <x v="1"/>
    <d v="2025-01-07T00:00:00"/>
    <x v="0"/>
    <e v="#REF!"/>
  </r>
  <r>
    <s v="RURI ENDARWATI, S.Gz"/>
    <s v="198409252010012031"/>
    <s v="RURI ENDARWATI, S.Gz"/>
    <m/>
    <m/>
    <m/>
    <s v="Balai Kesehatan Masyarakat Wilayah Semarang"/>
    <s v="Balai Kesehatan Masyarakat Wilayah Semarang"/>
    <x v="7"/>
    <x v="1"/>
    <d v="2025-01-06T00:00:00"/>
    <x v="0"/>
    <e v="#REF!"/>
  </r>
  <r>
    <s v="UMMI MUHAMMAD ANNUR, AMK"/>
    <s v="198506232010012020"/>
    <s v="UMMI MUHAMMAD ANNUR, AMK"/>
    <m/>
    <m/>
    <m/>
    <s v="Balai Kesehatan Masyarakat Wilayah Semarang"/>
    <s v="Balai Kesehatan Masyarakat Wilayah Semarang"/>
    <x v="7"/>
    <x v="1"/>
    <d v="2025-01-06T00:00:00"/>
    <x v="0"/>
    <e v="#REF!"/>
  </r>
  <r>
    <s v="AYU DIAN NOVITA, A.Md."/>
    <s v="198611302010012013"/>
    <s v="AYU DIAN NOVITA, A.Md."/>
    <m/>
    <m/>
    <m/>
    <s v="Balai Kesehatan Masyarakat Wilayah Semarang"/>
    <s v="Balai Kesehatan Masyarakat Wilayah Semarang"/>
    <x v="7"/>
    <x v="1"/>
    <d v="2025-01-06T00:00:00"/>
    <x v="0"/>
    <e v="#REF!"/>
  </r>
  <r>
    <s v="ARIEYANTI BIYONO, S.Tr.Rad"/>
    <s v="198709122010012015"/>
    <s v="ARIEYANTI BIYONO, S.Tr.Rad"/>
    <m/>
    <m/>
    <m/>
    <s v="Balai Kesehatan Masyarakat Wilayah Semarang"/>
    <s v="Balai Kesehatan Masyarakat Wilayah Semarang"/>
    <x v="7"/>
    <x v="1"/>
    <d v="2025-01-06T00:00:00"/>
    <x v="0"/>
    <e v="#REF!"/>
  </r>
  <r>
    <s v="ALVINOVA ADRIYANI, S.Tr.AK"/>
    <s v="198711122009032004"/>
    <s v="ALVINOVA ADRIYANI, S.Tr.AK"/>
    <m/>
    <m/>
    <m/>
    <s v="Balai Kesehatan Masyarakat Wilayah Semarang"/>
    <s v="Balai Kesehatan Masyarakat Wilayah Semarang"/>
    <x v="7"/>
    <x v="1"/>
    <d v="2025-01-06T00:00:00"/>
    <x v="0"/>
    <e v="#REF!"/>
  </r>
  <r>
    <s v="WIEN KARTIKA PURNAMASARI, S.Tr.Kes"/>
    <s v="198805012010012010"/>
    <s v="WIEN KARTIKA PURNAMASARI, S.Tr.Kes"/>
    <m/>
    <m/>
    <m/>
    <s v="Balai Kesehatan Masyarakat Wilayah Semarang"/>
    <s v="Balai Kesehatan Masyarakat Wilayah Semarang"/>
    <x v="7"/>
    <x v="1"/>
    <d v="2025-01-06T00:00:00"/>
    <x v="0"/>
    <e v="#REF!"/>
  </r>
  <r>
    <s v="VRISKA PUTRI RAKHMASARI, S.Psi., M.Psi., Psikolog"/>
    <s v="198907172022032006"/>
    <s v="VRISKA PUTRI RAKHMASARI, S.Psi., M.Psi., Psikolog"/>
    <m/>
    <m/>
    <m/>
    <s v="Balai Kesehatan Masyarakat Wilayah Semarang"/>
    <s v="Balai Kesehatan Masyarakat Wilayah Semarang"/>
    <x v="7"/>
    <x v="1"/>
    <d v="2025-01-06T00:00:00"/>
    <x v="0"/>
    <e v="#REF!"/>
  </r>
  <r>
    <s v="dr. AMALIA ZULFA AMANDA"/>
    <s v="199202062019022007"/>
    <s v="dr. AMALIA ZULFA AMANDA"/>
    <m/>
    <m/>
    <m/>
    <s v="Balai Kesehatan Masyarakat Wilayah Semarang"/>
    <s v="Balai Kesehatan Masyarakat Wilayah Semarang"/>
    <x v="7"/>
    <x v="1"/>
    <d v="2025-01-07T00:00:00"/>
    <x v="0"/>
    <e v="#REF!"/>
  </r>
  <r>
    <s v="ANNA FATIMA ZAHRA, Amd. Keb"/>
    <s v="199203092014032001"/>
    <s v="ANNA FATIMA ZAHRA, Amd. Keb"/>
    <m/>
    <m/>
    <m/>
    <s v="Balai Kesehatan Masyarakat Wilayah Semarang"/>
    <s v="Balai Kesehatan Masyarakat Wilayah Semarang"/>
    <x v="7"/>
    <x v="1"/>
    <d v="2025-01-04T00:00:00"/>
    <x v="0"/>
    <e v="#REF!"/>
  </r>
  <r>
    <s v="DEWI SEKAR RAHAYUNINGSIH, A.Md.Rad"/>
    <s v="199205052014022001"/>
    <s v="DEWI SEKAR RAHAYUNINGSIH, A.Md.Rad"/>
    <m/>
    <m/>
    <m/>
    <s v="Balai Kesehatan Masyarakat Wilayah Semarang"/>
    <s v="Balai Kesehatan Masyarakat Wilayah Semarang"/>
    <x v="7"/>
    <x v="1"/>
    <d v="2025-01-06T00:00:00"/>
    <x v="0"/>
    <e v="#REF!"/>
  </r>
  <r>
    <s v="apt. BRELIAN NOVITASARI, S.Farm"/>
    <s v="199511062024212010"/>
    <s v="apt. BRELIAN NOVITASARI, S.Farm"/>
    <m/>
    <m/>
    <m/>
    <s v="Balai Kesehatan Masyarakat Wilayah Semarang"/>
    <s v="Balai Kesehatan Masyarakat Wilayah Semarang"/>
    <x v="7"/>
    <x v="1"/>
    <d v="2025-01-06T00:00:00"/>
    <x v="0"/>
    <e v="#REF!"/>
  </r>
  <r>
    <s v="SYABRINA DINAR NUR`AINI, S.Kep., Ners"/>
    <s v="199707232022032013"/>
    <s v="SYABRINA DINAR NUR`AINI, S.Kep., Ners"/>
    <m/>
    <m/>
    <m/>
    <s v="Balai Kesehatan Masyarakat Wilayah Semarang"/>
    <s v="Balai Kesehatan Masyarakat Wilayah Semarang"/>
    <x v="7"/>
    <x v="1"/>
    <d v="2025-01-07T00:00:00"/>
    <x v="0"/>
    <e v="#REF!"/>
  </r>
  <r>
    <s v="HADI PRASETYO"/>
    <s v="196712261991031006"/>
    <s v="HADI PRASETYO"/>
    <m/>
    <m/>
    <m/>
    <s v="Balai Kesehatan Masyarakat Wilayah Semarang"/>
    <s v="Sub Bagian Tata Usaha"/>
    <x v="7"/>
    <x v="1"/>
    <d v="2025-01-06T00:00:00"/>
    <x v="0"/>
    <e v="#REF!"/>
  </r>
  <r>
    <s v="URIP PAMUJIONO, S.KOM"/>
    <s v="197011251992121001"/>
    <s v="URIP PAMUJIONO, S.KOM"/>
    <m/>
    <m/>
    <m/>
    <s v="Balai Kesehatan Masyarakat Wilayah Semarang"/>
    <s v="Sub Bagian Tata Usaha"/>
    <x v="7"/>
    <x v="1"/>
    <d v="2025-01-06T00:00:00"/>
    <x v="0"/>
    <e v="#REF!"/>
  </r>
  <r>
    <s v="NGALI"/>
    <s v="197605092010011003"/>
    <s v="NGALI"/>
    <m/>
    <m/>
    <m/>
    <s v="Balai Kesehatan Masyarakat Wilayah Semarang"/>
    <s v="Sub Bagian Tata Usaha"/>
    <x v="7"/>
    <x v="1"/>
    <d v="2025-01-07T00:00:00"/>
    <x v="0"/>
    <e v="#REF!"/>
  </r>
  <r>
    <s v="SAMURI, SH"/>
    <s v="197607282010011001"/>
    <s v="SAMURI, SH"/>
    <m/>
    <m/>
    <m/>
    <s v="Balai Kesehatan Masyarakat Wilayah Semarang"/>
    <s v="Sub Bagian Tata Usaha"/>
    <x v="7"/>
    <x v="1"/>
    <d v="2025-01-04T00:00:00"/>
    <x v="0"/>
    <e v="#REF!"/>
  </r>
  <r>
    <s v="AGUS SUTRISNO, S.Kom"/>
    <s v="197608132010011002"/>
    <s v="AGUS SUTRISNO, S.Kom"/>
    <m/>
    <m/>
    <m/>
    <s v="Balai Kesehatan Masyarakat Wilayah Semarang"/>
    <s v="Sub Bagian Tata Usaha"/>
    <x v="7"/>
    <x v="1"/>
    <d v="2025-01-06T00:00:00"/>
    <x v="0"/>
    <e v="#REF!"/>
  </r>
  <r>
    <s v="LULIK PUJIANTORO "/>
    <s v="197702052010011002"/>
    <s v="LULIK PUJIANTORO "/>
    <m/>
    <m/>
    <m/>
    <s v="Balai Kesehatan Masyarakat Wilayah Semarang"/>
    <s v="Sub Bagian Tata Usaha"/>
    <x v="7"/>
    <x v="1"/>
    <d v="2025-01-07T00:00:00"/>
    <x v="0"/>
    <e v="#REF!"/>
  </r>
  <r>
    <s v="AGUS AHMADI"/>
    <s v="197708162010011007"/>
    <s v="AGUS AHMADI"/>
    <m/>
    <m/>
    <m/>
    <s v="Balai Kesehatan Masyarakat Wilayah Semarang"/>
    <s v="Sub Bagian Tata Usaha"/>
    <x v="7"/>
    <x v="1"/>
    <d v="2025-01-06T00:00:00"/>
    <x v="0"/>
    <e v="#REF!"/>
  </r>
  <r>
    <s v="SISWATI"/>
    <s v="197807092010012002"/>
    <s v="SISWATI"/>
    <m/>
    <m/>
    <m/>
    <s v="Balai Kesehatan Masyarakat Wilayah Semarang"/>
    <s v="Sub Bagian Tata Usaha"/>
    <x v="7"/>
    <x v="1"/>
    <d v="2025-01-04T00:00:00"/>
    <x v="0"/>
    <e v="#REF!"/>
  </r>
  <r>
    <s v="SRI WAHYUNINGSIH, SKM"/>
    <s v="198309112008012005"/>
    <s v="SRI WAHYUNINGSIH, SKM"/>
    <m/>
    <m/>
    <m/>
    <s v="Balai Kesehatan Masyarakat Wilayah Semarang"/>
    <s v="Sub Bagian Tata Usaha"/>
    <x v="7"/>
    <x v="1"/>
    <d v="2025-01-06T00:00:00"/>
    <x v="0"/>
    <e v="#REF!"/>
  </r>
  <r>
    <s v="dr. MEIYANA HANDARINA, Sp.M"/>
    <s v="196705181998032002"/>
    <s v="dr. MEIYANA HANDARINA, Sp.M"/>
    <m/>
    <m/>
    <m/>
    <s v="Balai Kesehatan Indera Masyarakat"/>
    <s v="Balai Kesehatan Indera Masyarakat"/>
    <x v="7"/>
    <x v="1"/>
    <d v="2025-02-11T00:00:00"/>
    <x v="0"/>
    <e v="#REF!"/>
  </r>
  <r>
    <s v="MARIA MAGDALENA YULIATI, A.Md.Kep"/>
    <s v="196807281998032003"/>
    <s v="MARIA MAGDALENA YULIATI, A.Md.Kep"/>
    <m/>
    <m/>
    <m/>
    <s v="Balai Kesehatan Indera Masyarakat"/>
    <s v="Balai Kesehatan Indera Masyarakat"/>
    <x v="7"/>
    <x v="1"/>
    <d v="2025-01-07T00:00:00"/>
    <x v="0"/>
    <e v="#REF!"/>
  </r>
  <r>
    <s v="AGUS TEJO ISMOYO, AMD"/>
    <s v="196903071989031005"/>
    <s v="AGUS TEJO ISMOYO, AMD"/>
    <m/>
    <m/>
    <m/>
    <s v="Balai Kesehatan Indera Masyarakat"/>
    <s v="Balai Kesehatan Indera Masyarakat"/>
    <x v="7"/>
    <x v="1"/>
    <d v="2025-01-08T00:00:00"/>
    <x v="0"/>
    <e v="#REF!"/>
  </r>
  <r>
    <s v="dr. HERTI RACHMAWANTI, M.Kes"/>
    <s v="196907112002122004"/>
    <s v="dr. HERTI RACHMAWANTI, M.Kes"/>
    <m/>
    <m/>
    <m/>
    <s v="Balai Kesehatan Indera Masyarakat"/>
    <s v="Balai Kesehatan Indera Masyarakat"/>
    <x v="7"/>
    <x v="1"/>
    <d v="2025-01-04T00:00:00"/>
    <x v="0"/>
    <e v="#REF!"/>
  </r>
  <r>
    <s v="SUROJI, S.Kep, Ns."/>
    <s v="196912101998031010"/>
    <s v="SUROJI, S.Kep, Ns."/>
    <m/>
    <m/>
    <m/>
    <s v="Balai Kesehatan Indera Masyarakat"/>
    <s v="Balai Kesehatan Indera Masyarakat"/>
    <x v="7"/>
    <x v="1"/>
    <d v="2025-01-03T00:00:00"/>
    <x v="0"/>
    <e v="#REF!"/>
  </r>
  <r>
    <s v="dr. ANIES SAFRINA"/>
    <s v="197004032010012001"/>
    <s v="dr. ANIES SAFRINA"/>
    <m/>
    <m/>
    <m/>
    <s v="Balai Kesehatan Indera Masyarakat"/>
    <s v="Balai Kesehatan Indera Masyarakat"/>
    <x v="7"/>
    <x v="1"/>
    <d v="2025-01-03T00:00:00"/>
    <x v="0"/>
    <e v="#REF!"/>
  </r>
  <r>
    <s v="dr. ANASTASIA TRI YULI SUSANTI, MH"/>
    <s v="197107162006042012"/>
    <s v="dr. ANASTASIA TRI YULI SUSANTI, MH"/>
    <m/>
    <m/>
    <m/>
    <s v="Balai Kesehatan Indera Masyarakat"/>
    <s v="Balai Kesehatan Indera Masyarakat"/>
    <x v="7"/>
    <x v="0"/>
    <d v="2025-01-06T00:00:00"/>
    <x v="0"/>
    <e v="#REF!"/>
  </r>
  <r>
    <s v="MUFTIAH EVIATI, SKM, M.Kes"/>
    <s v="197305231996032002"/>
    <s v="MUFTIAH EVIATI, SKM, M.Kes"/>
    <m/>
    <m/>
    <m/>
    <s v="Balai Kesehatan Indera Masyarakat"/>
    <s v="Balai Kesehatan Indera Masyarakat"/>
    <x v="7"/>
    <x v="1"/>
    <d v="2025-01-07T00:00:00"/>
    <x v="0"/>
    <e v="#REF!"/>
  </r>
  <r>
    <s v="SRI SUKINI, AMKG"/>
    <s v="197312201993122001"/>
    <s v="SRI SUKINI, AMKG"/>
    <m/>
    <m/>
    <m/>
    <s v="Balai Kesehatan Indera Masyarakat"/>
    <s v="Balai Kesehatan Indera Masyarakat"/>
    <x v="7"/>
    <x v="1"/>
    <d v="2025-01-04T00:00:00"/>
    <x v="0"/>
    <e v="#REF!"/>
  </r>
  <r>
    <s v="YOYOK SUNARYO, A.Md. Kep"/>
    <s v="197505121997031002"/>
    <s v="YOYOK SUNARYO, A.Md. Kep"/>
    <m/>
    <m/>
    <m/>
    <s v="Balai Kesehatan Indera Masyarakat"/>
    <s v="Balai Kesehatan Indera Masyarakat"/>
    <x v="7"/>
    <x v="1"/>
    <d v="2025-01-04T00:00:00"/>
    <x v="0"/>
    <e v="#REF!"/>
  </r>
  <r>
    <s v="TIEN EKO RAHAYU, A.Md.Farm"/>
    <s v="197512171995032003"/>
    <s v="TIEN EKO RAHAYU, A.Md.Farm"/>
    <m/>
    <m/>
    <m/>
    <s v="Balai Kesehatan Indera Masyarakat"/>
    <s v="Balai Kesehatan Indera Masyarakat"/>
    <x v="7"/>
    <x v="1"/>
    <d v="2025-01-08T00:00:00"/>
    <x v="0"/>
    <e v="#REF!"/>
  </r>
  <r>
    <s v="Dr. LINTANG RISKANING TYAS, SpM"/>
    <s v="197609212010012003"/>
    <s v="Dr. LINTANG RISKANING TYAS, SpM"/>
    <m/>
    <m/>
    <m/>
    <s v="Balai Kesehatan Indera Masyarakat"/>
    <s v="Balai Kesehatan Indera Masyarakat"/>
    <x v="7"/>
    <x v="1"/>
    <d v="2025-02-28T00:00:00"/>
    <x v="0"/>
    <e v="#REF!"/>
  </r>
  <r>
    <s v="YULI IKA SRI HASTUTI, AMD.AFM"/>
    <s v="197803292009022003"/>
    <s v="YULI IKA SRI HASTUTI, AMD.AFM"/>
    <m/>
    <m/>
    <m/>
    <s v="Balai Kesehatan Indera Masyarakat"/>
    <s v="Balai Kesehatan Indera Masyarakat"/>
    <x v="7"/>
    <x v="1"/>
    <d v="2025-01-03T00:00:00"/>
    <x v="0"/>
    <e v="#REF!"/>
  </r>
  <r>
    <s v="dr. FIRSZA YULINA ENDAH BUDIATI, SpKK"/>
    <s v="197807012010012009"/>
    <s v="dr. FIRSZA YULINA ENDAH BUDIATI, SpKK"/>
    <m/>
    <m/>
    <m/>
    <s v="Balai Kesehatan Indera Masyarakat"/>
    <s v="Balai Kesehatan Indera Masyarakat"/>
    <x v="7"/>
    <x v="1"/>
    <d v="2025-02-21T00:00:00"/>
    <x v="0"/>
    <e v="#REF!"/>
  </r>
  <r>
    <s v="DR. ERLITA SISKASARI"/>
    <s v="197808102010012019"/>
    <s v="DR. ERLITA SISKASARI"/>
    <m/>
    <m/>
    <m/>
    <s v="Balai Kesehatan Indera Masyarakat"/>
    <s v="Balai Kesehatan Indera Masyarakat"/>
    <x v="7"/>
    <x v="1"/>
    <d v="2025-01-03T00:00:00"/>
    <x v="0"/>
    <e v="#REF!"/>
  </r>
  <r>
    <s v="DEWI TRISNIAWATI, S.Tr.AK"/>
    <s v="197809082009032002"/>
    <s v="DEWI TRISNIAWATI, S.Tr.AK"/>
    <m/>
    <m/>
    <m/>
    <s v="Balai Kesehatan Indera Masyarakat"/>
    <s v="Balai Kesehatan Indera Masyarakat"/>
    <x v="7"/>
    <x v="1"/>
    <d v="2025-01-03T00:00:00"/>
    <x v="0"/>
    <e v="#REF!"/>
  </r>
  <r>
    <s v="IRMA INDAHYANI, S.Si,Apt"/>
    <s v="197903012014022001"/>
    <s v="IRMA INDAHYANI, S.Si,Apt"/>
    <m/>
    <m/>
    <m/>
    <s v="Balai Kesehatan Indera Masyarakat"/>
    <s v="Balai Kesehatan Indera Masyarakat"/>
    <x v="7"/>
    <x v="1"/>
    <d v="2025-01-03T00:00:00"/>
    <x v="0"/>
    <e v="#REF!"/>
  </r>
  <r>
    <s v="dr. ANGGRAINI IKA SEPTIANI"/>
    <s v="197909102010012019"/>
    <s v="dr. ANGGRAINI IKA SEPTIANI"/>
    <m/>
    <m/>
    <m/>
    <s v="Balai Kesehatan Indera Masyarakat"/>
    <s v="Balai Kesehatan Indera Masyarakat"/>
    <x v="7"/>
    <x v="1"/>
    <d v="2025-01-10T00:00:00"/>
    <x v="0"/>
    <e v="#REF!"/>
  </r>
  <r>
    <s v="dr. DESTI HENDRASTUTI, Sp.M"/>
    <s v="197912282014122001"/>
    <s v="dr. DESTI HENDRASTUTI, Sp.M"/>
    <m/>
    <m/>
    <m/>
    <s v="Balai Kesehatan Indera Masyarakat"/>
    <s v="Balai Kesehatan Indera Masyarakat"/>
    <x v="7"/>
    <x v="1"/>
    <d v="2025-03-07T00:00:00"/>
    <x v="0"/>
    <e v="#REF!"/>
  </r>
  <r>
    <s v="ANIS HARTIYAH, AMd.Kep"/>
    <s v="198008022005022003"/>
    <s v="ANIS HARTIYAH, AMd.Kep"/>
    <m/>
    <m/>
    <m/>
    <s v="Balai Kesehatan Indera Masyarakat"/>
    <s v="Balai Kesehatan Indera Masyarakat"/>
    <x v="7"/>
    <x v="1"/>
    <d v="2025-01-03T00:00:00"/>
    <x v="0"/>
    <e v="#REF!"/>
  </r>
  <r>
    <s v="LENNY SETIYANINGRUM, A.Md."/>
    <s v="198105042010012016"/>
    <s v="LENNY SETIYANINGRUM, A.Md."/>
    <m/>
    <m/>
    <m/>
    <s v="Balai Kesehatan Indera Masyarakat"/>
    <s v="Balai Kesehatan Indera Masyarakat"/>
    <x v="7"/>
    <x v="1"/>
    <d v="2025-01-03T00:00:00"/>
    <x v="0"/>
    <e v="#REF!"/>
  </r>
  <r>
    <s v="dr. LESNA YUDA MART IKA"/>
    <s v="198203162009032007"/>
    <s v="dr. LESNA YUDA MART IKA"/>
    <m/>
    <m/>
    <m/>
    <s v="Balai Kesehatan Indera Masyarakat"/>
    <s v="Balai Kesehatan Indera Masyarakat"/>
    <x v="7"/>
    <x v="1"/>
    <d v="2025-01-03T00:00:00"/>
    <x v="0"/>
    <e v="#REF!"/>
  </r>
  <r>
    <s v="ARIESTA DANIELIA, AMK"/>
    <s v="198302132024212005"/>
    <s v="ARIESTA DANIELIA, AMK"/>
    <m/>
    <m/>
    <m/>
    <s v="Balai Kesehatan Indera Masyarakat"/>
    <s v="Balai Kesehatan Indera Masyarakat"/>
    <x v="7"/>
    <x v="1"/>
    <d v="2025-01-07T00:00:00"/>
    <x v="0"/>
    <e v="#REF!"/>
  </r>
  <r>
    <s v="SRIYANI, AMK"/>
    <s v="198303252010012027"/>
    <s v="SRIYANI, AMK"/>
    <m/>
    <m/>
    <m/>
    <s v="Balai Kesehatan Indera Masyarakat"/>
    <s v="Balai Kesehatan Indera Masyarakat"/>
    <x v="7"/>
    <x v="1"/>
    <d v="2025-01-03T00:00:00"/>
    <x v="0"/>
    <e v="#REF!"/>
  </r>
  <r>
    <s v="drg. APRILIA PUSPITA ANDARINI"/>
    <s v="198304072009032010"/>
    <s v="drg. APRILIA PUSPITA ANDARINI"/>
    <m/>
    <m/>
    <m/>
    <s v="Balai Kesehatan Indera Masyarakat"/>
    <s v="Balai Kesehatan Indera Masyarakat"/>
    <x v="7"/>
    <x v="1"/>
    <d v="2025-02-22T00:00:00"/>
    <x v="0"/>
    <e v="#REF!"/>
  </r>
  <r>
    <s v="ITA WAHYUNI, AMKG"/>
    <s v="198305122010012026"/>
    <s v="ITA WAHYUNI, AMKG"/>
    <m/>
    <m/>
    <m/>
    <s v="Balai Kesehatan Indera Masyarakat"/>
    <s v="Balai Kesehatan Indera Masyarakat"/>
    <x v="7"/>
    <x v="1"/>
    <d v="2025-01-04T00:00:00"/>
    <x v="0"/>
    <e v="#REF!"/>
  </r>
  <r>
    <s v="WINDY SAPUTRI ARIYANTI, S.Kep., Ners."/>
    <s v="198311202010012015"/>
    <s v="WINDY SAPUTRI ARIYANTI, S.Kep., Ners."/>
    <m/>
    <m/>
    <m/>
    <s v="Balai Kesehatan Indera Masyarakat"/>
    <s v="Balai Kesehatan Indera Masyarakat"/>
    <x v="7"/>
    <x v="1"/>
    <d v="2025-01-08T00:00:00"/>
    <x v="0"/>
    <e v="#REF!"/>
  </r>
  <r>
    <s v="SITI MARINI , A.Md.PK"/>
    <s v="198403202010012019"/>
    <s v="SITI MARINI , A.Md.PK"/>
    <m/>
    <m/>
    <m/>
    <s v="Balai Kesehatan Indera Masyarakat"/>
    <s v="Balai Kesehatan Indera Masyarakat"/>
    <x v="7"/>
    <x v="1"/>
    <d v="2025-01-03T00:00:00"/>
    <x v="0"/>
    <e v="#REF!"/>
  </r>
  <r>
    <s v="DIAN KARTIKA SARI, S.Kep., Ners."/>
    <s v="198404212010012031"/>
    <s v="DIAN KARTIKA SARI, S.Kep., Ners."/>
    <m/>
    <m/>
    <m/>
    <s v="Balai Kesehatan Indera Masyarakat"/>
    <s v="Balai Kesehatan Indera Masyarakat"/>
    <x v="7"/>
    <x v="1"/>
    <d v="2025-01-03T00:00:00"/>
    <x v="0"/>
    <e v="#REF!"/>
  </r>
  <r>
    <s v="SUGIYANI, AMK"/>
    <s v="198405112024212004"/>
    <s v="SUGIYANI, AMK"/>
    <m/>
    <m/>
    <m/>
    <s v="Balai Kesehatan Indera Masyarakat"/>
    <s v="Balai Kesehatan Indera Masyarakat"/>
    <x v="7"/>
    <x v="1"/>
    <d v="2025-02-21T00:00:00"/>
    <x v="0"/>
    <e v="#REF!"/>
  </r>
  <r>
    <s v="AMBAR SUSILOWATI, AMK"/>
    <s v="198602142011012011"/>
    <s v="AMBAR SUSILOWATI, AMK"/>
    <m/>
    <m/>
    <m/>
    <s v="Balai Kesehatan Indera Masyarakat"/>
    <s v="Balai Kesehatan Indera Masyarakat"/>
    <x v="7"/>
    <x v="1"/>
    <d v="2025-01-08T00:00:00"/>
    <x v="0"/>
    <e v="#REF!"/>
  </r>
  <r>
    <s v="SUKMARIANA ELOK SEKARSARI, A.Md."/>
    <s v="198603102010012024"/>
    <s v="SUKMARIANA ELOK SEKARSARI, A.Md."/>
    <m/>
    <m/>
    <m/>
    <s v="Balai Kesehatan Indera Masyarakat"/>
    <s v="Balai Kesehatan Indera Masyarakat"/>
    <x v="7"/>
    <x v="1"/>
    <d v="2025-01-07T00:00:00"/>
    <x v="0"/>
    <e v="#REF!"/>
  </r>
  <r>
    <s v="FAKHRIZAL ANDRI SAPUTRO"/>
    <s v="198605152009031005"/>
    <s v="FAKHRIZAL ANDRI SAPUTRO"/>
    <m/>
    <m/>
    <m/>
    <s v="Balai Kesehatan Indera Masyarakat"/>
    <s v="Balai Kesehatan Indera Masyarakat"/>
    <x v="7"/>
    <x v="1"/>
    <d v="2025-01-07T00:00:00"/>
    <x v="0"/>
    <e v="#REF!"/>
  </r>
  <r>
    <s v="NOR PUTRI WAHYU NINGTIYAS, A.Md.Ro"/>
    <s v="198610242010012020"/>
    <s v="NOR PUTRI WAHYU NINGTIYAS, A.Md.Ro"/>
    <m/>
    <m/>
    <m/>
    <s v="Balai Kesehatan Indera Masyarakat"/>
    <s v="Balai Kesehatan Indera Masyarakat"/>
    <x v="7"/>
    <x v="1"/>
    <d v="2025-01-04T00:00:00"/>
    <x v="0"/>
    <e v="#REF!"/>
  </r>
  <r>
    <s v="AGUS SUPRIYANTO, A.Md AK"/>
    <s v="198906132019021007"/>
    <s v="AGUS SUPRIYANTO, A.Md AK"/>
    <m/>
    <m/>
    <m/>
    <s v="Balai Kesehatan Indera Masyarakat"/>
    <s v="Balai Kesehatan Indera Masyarakat"/>
    <x v="7"/>
    <x v="1"/>
    <d v="2025-01-07T00:00:00"/>
    <x v="0"/>
    <e v="#REF!"/>
  </r>
  <r>
    <s v="CHANDRA RIYANTOMO, AMK"/>
    <s v="198908092024211007"/>
    <s v="CHANDRA RIYANTOMO, AMK"/>
    <m/>
    <m/>
    <m/>
    <s v="Balai Kesehatan Indera Masyarakat"/>
    <s v="Balai Kesehatan Indera Masyarakat"/>
    <x v="7"/>
    <x v="1"/>
    <d v="2025-01-07T00:00:00"/>
    <x v="0"/>
    <e v="#REF!"/>
  </r>
  <r>
    <s v="ANGGUN PRIMASARI, A.Md.Rad"/>
    <s v="198911072019022008"/>
    <s v="ANGGUN PRIMASARI, A.Md.Rad"/>
    <m/>
    <m/>
    <m/>
    <s v="Balai Kesehatan Indera Masyarakat"/>
    <s v="Balai Kesehatan Indera Masyarakat"/>
    <x v="7"/>
    <x v="1"/>
    <d v="2025-01-07T00:00:00"/>
    <x v="0"/>
    <e v="#REF!"/>
  </r>
  <r>
    <s v="SITI KHOMSAH, AMK"/>
    <s v="198911092014022001"/>
    <s v="SITI KHOMSAH, AMK"/>
    <m/>
    <m/>
    <m/>
    <s v="Balai Kesehatan Indera Masyarakat"/>
    <s v="Balai Kesehatan Indera Masyarakat"/>
    <x v="7"/>
    <x v="1"/>
    <d v="2025-01-04T00:00:00"/>
    <x v="0"/>
    <e v="#REF!"/>
  </r>
  <r>
    <s v="dr. APRILIA TRI NOORHARSANTI"/>
    <s v="199204112019022006"/>
    <s v="dr. APRILIA TRI NOORHARSANTI"/>
    <m/>
    <m/>
    <m/>
    <s v="Balai Kesehatan Indera Masyarakat"/>
    <s v="Balai Kesehatan Indera Masyarakat"/>
    <x v="7"/>
    <x v="1"/>
    <d v="2025-02-06T00:00:00"/>
    <x v="0"/>
    <e v="#REF!"/>
  </r>
  <r>
    <s v="NIKO RISMAWAN, A.Md"/>
    <s v="199205022014021001"/>
    <s v="NIKO RISMAWAN, A.Md"/>
    <m/>
    <m/>
    <m/>
    <s v="Balai Kesehatan Indera Masyarakat"/>
    <s v="Balai Kesehatan Indera Masyarakat"/>
    <x v="7"/>
    <x v="1"/>
    <d v="2025-01-04T00:00:00"/>
    <x v="0"/>
    <e v="#REF!"/>
  </r>
  <r>
    <s v="PANJI SUKMO UMBARAN, S.K.M"/>
    <s v="199206032019021005"/>
    <s v="PANJI SUKMO UMBARAN, S.K.M"/>
    <m/>
    <m/>
    <m/>
    <s v="Balai Kesehatan Indera Masyarakat"/>
    <s v="Balai Kesehatan Indera Masyarakat"/>
    <x v="7"/>
    <x v="1"/>
    <d v="2025-01-10T00:00:00"/>
    <x v="0"/>
    <e v="#REF!"/>
  </r>
  <r>
    <s v="OCTAVIAN WAHYU PERDANA, A.md Ro"/>
    <s v="199310152024211006"/>
    <s v="OCTAVIAN WAHYU PERDANA, A.md Ro"/>
    <m/>
    <m/>
    <m/>
    <s v="Balai Kesehatan Indera Masyarakat"/>
    <s v="Balai Kesehatan Indera Masyarakat"/>
    <x v="7"/>
    <x v="1"/>
    <d v="2025-02-26T00:00:00"/>
    <x v="0"/>
    <e v="#REF!"/>
  </r>
  <r>
    <s v="MAESTY NURINGTYAS UTAMI, A.md."/>
    <s v="199604172024212011"/>
    <s v="MAESTY NURINGTYAS UTAMI, A.md."/>
    <m/>
    <m/>
    <m/>
    <s v="Balai Kesehatan Indera Masyarakat"/>
    <s v="Balai Kesehatan Indera Masyarakat"/>
    <x v="7"/>
    <x v="1"/>
    <d v="2025-01-07T00:00:00"/>
    <x v="0"/>
    <e v="#REF!"/>
  </r>
  <r>
    <s v="MUJI RAHMAWATI, SKM., M.Kes"/>
    <s v="197001121997032004"/>
    <s v="MUJI RAHMAWATI, SKM., M.Kes"/>
    <m/>
    <m/>
    <m/>
    <s v="Balai Kesehatan Indera Masyarakat"/>
    <s v="Sub Bagian Tata Usaha"/>
    <x v="7"/>
    <x v="0"/>
    <d v="2025-01-07T00:00:00"/>
    <x v="0"/>
    <e v="#REF!"/>
  </r>
  <r>
    <s v="MUH SUBHAN"/>
    <s v="197004111998031005"/>
    <s v="MUH SUBHAN"/>
    <m/>
    <m/>
    <m/>
    <s v="Balai Kesehatan Indera Masyarakat"/>
    <s v="Sub Bagian Tata Usaha"/>
    <x v="7"/>
    <x v="1"/>
    <d v="2025-02-21T00:00:00"/>
    <x v="0"/>
    <e v="#REF!"/>
  </r>
  <r>
    <s v="IWAN DWI PURNOMO, S.Ak."/>
    <s v="197009141998031002"/>
    <s v="IWAN DWI PURNOMO, S.Ak."/>
    <m/>
    <m/>
    <m/>
    <s v="Balai Kesehatan Indera Masyarakat"/>
    <s v="Sub Bagian Tata Usaha"/>
    <x v="7"/>
    <x v="1"/>
    <d v="2025-01-03T00:00:00"/>
    <x v="0"/>
    <e v="#REF!"/>
  </r>
  <r>
    <s v="MARIA PRANITISARI"/>
    <s v="197012241992032008"/>
    <s v="MARIA PRANITISARI"/>
    <m/>
    <m/>
    <m/>
    <s v="Balai Kesehatan Indera Masyarakat"/>
    <s v="Sub Bagian Tata Usaha"/>
    <x v="7"/>
    <x v="1"/>
    <d v="2025-01-03T00:00:00"/>
    <x v="0"/>
    <e v="#REF!"/>
  </r>
  <r>
    <s v="NOVITARATRI, S.K.M"/>
    <s v="199111192019022006"/>
    <s v="NOVITARATRI, S.K.M"/>
    <m/>
    <m/>
    <m/>
    <s v="Balai Kesehatan Indera Masyarakat"/>
    <s v="Sub Bagian Tata Usaha"/>
    <x v="7"/>
    <x v="1"/>
    <d v="2025-01-06T00:00:00"/>
    <x v="0"/>
    <e v="#REF!"/>
  </r>
  <r>
    <s v="RENDY RINALDI, A.Md.KL"/>
    <s v="199311212019021002"/>
    <s v="RENDY RINALDI, A.Md.KL"/>
    <m/>
    <m/>
    <m/>
    <s v="Balai Kesehatan Indera Masyarakat"/>
    <s v="Sub Bagian Tata Usaha"/>
    <x v="7"/>
    <x v="1"/>
    <d v="2025-02-21T00:00:00"/>
    <x v="0"/>
    <e v="#REF!"/>
  </r>
  <r>
    <s v="DJOKO SUJATNO"/>
    <s v="196705241986031002"/>
    <s v="DJOKO SUJATNO"/>
    <m/>
    <m/>
    <m/>
    <s v="Balai Pelatihan Kesehatan"/>
    <s v="Balai Pelatihan Kesehatan"/>
    <x v="7"/>
    <x v="1"/>
    <d v="2025-01-02T00:00:00"/>
    <x v="0"/>
    <e v="#REF!"/>
  </r>
  <r>
    <s v="DWI YULIANINGSIH"/>
    <s v="196907112010012001"/>
    <s v="DWI YULIANINGSIH"/>
    <m/>
    <m/>
    <m/>
    <s v="Balai Pelatihan Kesehatan"/>
    <s v="Balai Pelatihan Kesehatan"/>
    <x v="7"/>
    <x v="1"/>
    <d v="2025-01-02T00:00:00"/>
    <x v="0"/>
    <e v="#REF!"/>
  </r>
  <r>
    <s v="Dr. ARIS SUGIHARTO, SKM.M.Kes.(Epid)"/>
    <s v="197001051995031003"/>
    <s v="Dr. ARIS SUGIHARTO, SKM.M.Kes.(Epid)"/>
    <m/>
    <m/>
    <m/>
    <s v="Balai Pelatihan Kesehatan"/>
    <s v="Balai Pelatihan Kesehatan"/>
    <x v="7"/>
    <x v="1"/>
    <d v="2025-01-07T00:00:00"/>
    <x v="0"/>
    <e v="#REF!"/>
  </r>
  <r>
    <s v="SUPRIYANTO"/>
    <s v="197005191992031008"/>
    <s v="SUPRIYANTO"/>
    <m/>
    <m/>
    <m/>
    <s v="Balai Pelatihan Kesehatan"/>
    <s v="Balai Pelatihan Kesehatan"/>
    <x v="7"/>
    <x v="1"/>
    <d v="2025-02-21T00:00:00"/>
    <x v="0"/>
    <e v="#REF!"/>
  </r>
  <r>
    <s v="AMIATININGSIH, AMK"/>
    <s v="197108011994032006"/>
    <s v="AMIATININGSIH, AMK"/>
    <m/>
    <m/>
    <m/>
    <s v="Balai Pelatihan Kesehatan"/>
    <s v="Balai Pelatihan Kesehatan"/>
    <x v="7"/>
    <x v="1"/>
    <d v="2025-01-02T00:00:00"/>
    <x v="0"/>
    <e v="#REF!"/>
  </r>
  <r>
    <s v="WUKIRSARI, SKM"/>
    <s v="197111011997032004"/>
    <s v="WUKIRSARI, SKM"/>
    <m/>
    <m/>
    <m/>
    <s v="Balai Pelatihan Kesehatan"/>
    <s v="Balai Pelatihan Kesehatan"/>
    <x v="7"/>
    <x v="1"/>
    <d v="2025-01-06T00:00:00"/>
    <x v="0"/>
    <e v="#REF!"/>
  </r>
  <r>
    <s v="SAPTO BUNTARAN"/>
    <s v="197204032010011004"/>
    <s v="SAPTO BUNTARAN"/>
    <m/>
    <m/>
    <m/>
    <s v="Balai Pelatihan Kesehatan"/>
    <s v="Balai Pelatihan Kesehatan"/>
    <x v="7"/>
    <x v="1"/>
    <d v="2025-01-02T00:00:00"/>
    <x v="0"/>
    <e v="#REF!"/>
  </r>
  <r>
    <s v="SUYOTO, S.Kep, Ns.., M.Kes."/>
    <s v="197302102006041011"/>
    <s v="SUYOTO, S.Kep, Ns.., M.Kes."/>
    <m/>
    <m/>
    <m/>
    <s v="Balai Pelatihan Kesehatan"/>
    <s v="Balai Pelatihan Kesehatan"/>
    <x v="7"/>
    <x v="1"/>
    <d v="2025-01-02T00:00:00"/>
    <x v="0"/>
    <e v="#REF!"/>
  </r>
  <r>
    <s v="M. HASYIM EDI S, S.M."/>
    <s v="197506052007011022"/>
    <s v="M. HASYIM EDI S, S.M."/>
    <m/>
    <m/>
    <m/>
    <s v="Balai Pelatihan Kesehatan"/>
    <s v="Balai Pelatihan Kesehatan"/>
    <x v="7"/>
    <x v="1"/>
    <d v="2025-01-02T00:00:00"/>
    <x v="0"/>
    <e v="#REF!"/>
  </r>
  <r>
    <s v="NOFA SRI WAHYUNINGSIH, S.Kom"/>
    <s v="197511112007012011"/>
    <s v="NOFA SRI WAHYUNINGSIH, S.Kom"/>
    <m/>
    <m/>
    <m/>
    <s v="Balai Pelatihan Kesehatan"/>
    <s v="Balai Pelatihan Kesehatan"/>
    <x v="7"/>
    <x v="1"/>
    <d v="2025-01-02T00:00:00"/>
    <x v="0"/>
    <e v="#REF!"/>
  </r>
  <r>
    <s v="MUHAMMAD JAUHAR FU`ADI, S.KEP. Ns., M.Kes."/>
    <s v="197711192009031001"/>
    <s v="MUHAMMAD JAUHAR FU`ADI, S.KEP. Ns., M.Kes."/>
    <m/>
    <m/>
    <m/>
    <s v="Balai Pelatihan Kesehatan"/>
    <s v="Balai Pelatihan Kesehatan"/>
    <x v="7"/>
    <x v="1"/>
    <d v="2025-01-02T00:00:00"/>
    <x v="0"/>
    <e v="#REF!"/>
  </r>
  <r>
    <s v="WAHYUNINGSIH, SKM"/>
    <s v="197712132008012006"/>
    <s v="WAHYUNINGSIH, SKM"/>
    <m/>
    <m/>
    <m/>
    <s v="Balai Pelatihan Kesehatan"/>
    <s v="Balai Pelatihan Kesehatan"/>
    <x v="7"/>
    <x v="1"/>
    <d v="2025-01-03T00:00:00"/>
    <x v="0"/>
    <e v="#REF!"/>
  </r>
  <r>
    <s v="ERLINNA ISTYANA DEWI, S.Kep,Ns"/>
    <s v="198204162008012005"/>
    <s v="ERLINNA ISTYANA DEWI, S.Kep,Ns"/>
    <m/>
    <m/>
    <m/>
    <s v="Balai Pelatihan Kesehatan"/>
    <s v="Balai Pelatihan Kesehatan"/>
    <x v="7"/>
    <x v="1"/>
    <d v="2025-01-02T00:00:00"/>
    <x v="0"/>
    <e v="#REF!"/>
  </r>
  <r>
    <s v="UMI FARIDA HIDAYATI, S.Kep,Ns,M.Med.Ed"/>
    <s v="198401292009032007"/>
    <s v="UMI FARIDA HIDAYATI, S.Kep,Ns,M.Med.Ed"/>
    <m/>
    <m/>
    <m/>
    <s v="Balai Pelatihan Kesehatan"/>
    <s v="Balai Pelatihan Kesehatan"/>
    <x v="7"/>
    <x v="1"/>
    <d v="2025-01-02T00:00:00"/>
    <x v="0"/>
    <e v="#REF!"/>
  </r>
  <r>
    <s v="HANIF MOEKTAMAR"/>
    <s v="196809252007011022"/>
    <s v="HANIF MOEKTAMAR"/>
    <m/>
    <m/>
    <m/>
    <s v="Balai Pelatihan Kesehatan"/>
    <s v="Sub Bagian Tata Usaha"/>
    <x v="7"/>
    <x v="1"/>
    <d v="2025-01-08T00:00:00"/>
    <x v="0"/>
    <e v="#REF!"/>
  </r>
  <r>
    <s v="SUGIRI, S.Si,Apt"/>
    <s v="197101302002121006"/>
    <s v="SUGIRI, S.Si,Apt"/>
    <m/>
    <m/>
    <m/>
    <s v="Balai Pelatihan Kesehatan"/>
    <s v="Sub Bagian Tata Usaha"/>
    <x v="7"/>
    <x v="1"/>
    <d v="2025-01-02T00:00:00"/>
    <x v="0"/>
    <e v="#REF!"/>
  </r>
  <r>
    <s v="UNTUNG SAEFURACHMAWAN, S.Kep, M.Kes"/>
    <s v="197209131994031004"/>
    <s v="UNTUNG SAEFURACHMAWAN, S.Kep, M.Kes"/>
    <m/>
    <m/>
    <m/>
    <s v="Balai Pelatihan Kesehatan"/>
    <s v="Sub Bagian Tata Usaha"/>
    <x v="7"/>
    <x v="0"/>
    <d v="2025-01-02T00:00:00"/>
    <x v="0"/>
    <e v="#REF!"/>
  </r>
  <r>
    <s v="MARYANI, AMKL"/>
    <s v="197401302000032004"/>
    <s v="MARYANI, AMKL"/>
    <m/>
    <m/>
    <m/>
    <s v="Balai Pelatihan Kesehatan"/>
    <s v="Sub Bagian Tata Usaha"/>
    <x v="7"/>
    <x v="1"/>
    <d v="2025-01-02T00:00:00"/>
    <x v="0"/>
    <e v="#REF!"/>
  </r>
  <r>
    <s v="ERNA DWI RAHAYU, SKM, M.Kes"/>
    <s v="197511292005012011"/>
    <s v="ERNA DWI RAHAYU, SKM, M.Kes"/>
    <m/>
    <m/>
    <m/>
    <s v="Balai Pelatihan Kesehatan"/>
    <s v="Sub Bagian Tata Usaha"/>
    <x v="7"/>
    <x v="1"/>
    <d v="2025-01-03T00:00:00"/>
    <x v="0"/>
    <e v="#REF!"/>
  </r>
  <r>
    <s v="SUMARYONO"/>
    <s v="197711272010011002"/>
    <s v="SUMARYONO"/>
    <m/>
    <m/>
    <m/>
    <s v="Balai Pelatihan Kesehatan"/>
    <s v="Sub Bagian Tata Usaha"/>
    <x v="7"/>
    <x v="1"/>
    <d v="2025-01-06T00:00:00"/>
    <x v="0"/>
    <e v="#REF!"/>
  </r>
  <r>
    <s v="LISA WAHYUNINGSIH"/>
    <s v="197811032010012002"/>
    <s v="LISA WAHYUNINGSIH"/>
    <m/>
    <m/>
    <m/>
    <s v="Balai Pelatihan Kesehatan"/>
    <s v="Sub Bagian Tata Usaha"/>
    <x v="7"/>
    <x v="1"/>
    <d v="2025-01-02T00:00:00"/>
    <x v="0"/>
    <e v="#REF!"/>
  </r>
  <r>
    <s v="TRIANA CAHYANINGTYAS, A.Md"/>
    <s v="197911142010012003"/>
    <s v="TRIANA CAHYANINGTYAS, A.Md"/>
    <m/>
    <m/>
    <m/>
    <s v="Balai Pelatihan Kesehatan"/>
    <s v="Sub Bagian Tata Usaha"/>
    <x v="7"/>
    <x v="1"/>
    <d v="2025-01-02T00:00:00"/>
    <x v="0"/>
    <e v="#REF!"/>
  </r>
  <r>
    <s v="NOVA SUKISNO"/>
    <s v="197911242010011004"/>
    <s v="NOVA SUKISNO"/>
    <m/>
    <m/>
    <m/>
    <s v="Balai Pelatihan Kesehatan"/>
    <s v="Sub Bagian Tata Usaha"/>
    <x v="7"/>
    <x v="1"/>
    <d v="2025-01-07T00:00:00"/>
    <x v="0"/>
    <e v="#REF!"/>
  </r>
  <r>
    <s v="EKO YUNIARTI R"/>
    <s v="198106172010012008"/>
    <s v="EKO YUNIARTI R"/>
    <m/>
    <m/>
    <m/>
    <s v="Balai Pelatihan Kesehatan"/>
    <s v="Sub Bagian Tata Usaha"/>
    <x v="7"/>
    <x v="1"/>
    <d v="2025-01-06T00:00:00"/>
    <x v="0"/>
    <e v="#REF!"/>
  </r>
  <r>
    <s v="CAHYONO ADHI SAPUTRA, SKM"/>
    <s v="198307142010011011"/>
    <s v="CAHYONO ADHI SAPUTRA, SKM"/>
    <m/>
    <m/>
    <m/>
    <s v="Balai Pelatihan Kesehatan"/>
    <s v="Sub Bagian Tata Usaha"/>
    <x v="7"/>
    <x v="1"/>
    <d v="2025-01-02T00:00:00"/>
    <x v="0"/>
    <e v="#REF!"/>
  </r>
  <r>
    <s v="JIMANTO, S. KM"/>
    <s v="196506151990031007"/>
    <s v="JIMANTO, S. KM"/>
    <m/>
    <m/>
    <m/>
    <s v="Balai Laboratorium Kesehatan dan Pengujian Alat Kesehatan"/>
    <s v="Balai Laboratorium Kesehatan dan Pengujian Alat Kesehatan"/>
    <x v="7"/>
    <x v="1"/>
    <d v="2025-01-06T00:00:00"/>
    <x v="0"/>
    <e v="#REF!"/>
  </r>
  <r>
    <s v="ENDAH WAHYUNI YUNIATI, S.KM"/>
    <s v="196606081989032012"/>
    <s v="ENDAH WAHYUNI YUNIATI, S.KM"/>
    <m/>
    <m/>
    <m/>
    <s v="Balai Laboratorium Kesehatan dan Pengujian Alat Kesehatan"/>
    <s v="Balai Laboratorium Kesehatan dan Pengujian Alat Kesehatan"/>
    <x v="7"/>
    <x v="1"/>
    <d v="2025-02-21T00:00:00"/>
    <x v="0"/>
    <e v="#REF!"/>
  </r>
  <r>
    <s v="R. ISMI  FARHATI, SKM"/>
    <s v="196704141991032014"/>
    <s v="R. ISMI  FARHATI, SKM"/>
    <m/>
    <m/>
    <m/>
    <s v="Balai Laboratorium Kesehatan dan Pengujian Alat Kesehatan"/>
    <s v="Balai Laboratorium Kesehatan dan Pengujian Alat Kesehatan"/>
    <x v="7"/>
    <x v="1"/>
    <d v="2025-01-07T00:00:00"/>
    <x v="0"/>
    <e v="#REF!"/>
  </r>
  <r>
    <s v="SEKTI HANDAYANI, A.MD"/>
    <s v="196706061988032007"/>
    <s v="SEKTI HANDAYANI, A.MD"/>
    <m/>
    <m/>
    <m/>
    <s v="Balai Laboratorium Kesehatan dan Pengujian Alat Kesehatan"/>
    <s v="Balai Laboratorium Kesehatan dan Pengujian Alat Kesehatan"/>
    <x v="7"/>
    <x v="1"/>
    <d v="2025-01-07T00:00:00"/>
    <x v="0"/>
    <e v="#REF!"/>
  </r>
  <r>
    <s v="Dra. DWI NURSETYA ASIH"/>
    <s v="196707241995022001"/>
    <s v="Dra. DWI NURSETYA ASIH"/>
    <m/>
    <m/>
    <m/>
    <s v="Balai Laboratorium Kesehatan dan Pengujian Alat Kesehatan"/>
    <s v="Balai Laboratorium Kesehatan dan Pengujian Alat Kesehatan"/>
    <x v="7"/>
    <x v="1"/>
    <d v="2025-01-07T00:00:00"/>
    <x v="0"/>
    <e v="#REF!"/>
  </r>
  <r>
    <s v="SUDADI, SKM"/>
    <s v="196709281990031005"/>
    <s v="SUDADI, SKM"/>
    <m/>
    <m/>
    <m/>
    <s v="Balai Laboratorium Kesehatan dan Pengujian Alat Kesehatan"/>
    <s v="Balai Laboratorium Kesehatan dan Pengujian Alat Kesehatan"/>
    <x v="7"/>
    <x v="1"/>
    <d v="2025-01-06T00:00:00"/>
    <x v="0"/>
    <e v="#REF!"/>
  </r>
  <r>
    <s v="EKA SUDARSANA, SKM,M.Kes"/>
    <s v="196811111988031003"/>
    <s v="EKA SUDARSANA, SKM,M.Kes"/>
    <m/>
    <m/>
    <m/>
    <s v="Balai Laboratorium Kesehatan dan Pengujian Alat Kesehatan"/>
    <s v="Balai Laboratorium Kesehatan dan Pengujian Alat Kesehatan"/>
    <x v="7"/>
    <x v="1"/>
    <d v="2025-01-06T00:00:00"/>
    <x v="0"/>
    <e v="#REF!"/>
  </r>
  <r>
    <s v="dr. RATNA NOVARIANTI HARINI PP"/>
    <s v="196811202006042007"/>
    <s v="dr. RATNA NOVARIANTI HARINI PP"/>
    <m/>
    <m/>
    <m/>
    <s v="Balai Laboratorium Kesehatan dan Pengujian Alat Kesehatan"/>
    <s v="Balai Laboratorium Kesehatan dan Pengujian Alat Kesehatan"/>
    <x v="7"/>
    <x v="1"/>
    <d v="2025-01-06T00:00:00"/>
    <x v="0"/>
    <e v="#REF!"/>
  </r>
  <r>
    <s v="SUDARWIN, ST,M.Kes"/>
    <s v="196902221989031003"/>
    <s v="SUDARWIN, ST,M.Kes"/>
    <m/>
    <m/>
    <m/>
    <s v="Balai Laboratorium Kesehatan dan Pengujian Alat Kesehatan"/>
    <s v="Balai Laboratorium Kesehatan dan Pengujian Alat Kesehatan"/>
    <x v="7"/>
    <x v="1"/>
    <d v="2025-01-06T00:00:00"/>
    <x v="0"/>
    <e v="#REF!"/>
  </r>
  <r>
    <s v="MARIA IMMACULATA HELMINA C, SKM, M.Kes"/>
    <s v="196905091992032005"/>
    <s v="MARIA IMMACULATA HELMINA C, SKM, M.Kes"/>
    <m/>
    <m/>
    <m/>
    <s v="Balai Laboratorium Kesehatan dan Pengujian Alat Kesehatan"/>
    <s v="Balai Laboratorium Kesehatan dan Pengujian Alat Kesehatan"/>
    <x v="7"/>
    <x v="1"/>
    <d v="2025-01-06T00:00:00"/>
    <x v="0"/>
    <e v="#REF!"/>
  </r>
  <r>
    <s v="dr. YEKTI HEDININGSIH, Sp.PK,M.Si.Med"/>
    <s v="196912212010012001"/>
    <s v="dr. YEKTI HEDININGSIH, Sp.PK,M.Si.Med"/>
    <m/>
    <m/>
    <m/>
    <s v="Balai Laboratorium Kesehatan dan Pengujian Alat Kesehatan"/>
    <s v="Balai Laboratorium Kesehatan dan Pengujian Alat Kesehatan"/>
    <x v="7"/>
    <x v="1"/>
    <d v="2025-01-05T00:00:00"/>
    <x v="0"/>
    <e v="#REF!"/>
  </r>
  <r>
    <s v="M.H.ARIANTO, SST"/>
    <s v="197109292005011004"/>
    <s v="M.H.ARIANTO, SST"/>
    <m/>
    <m/>
    <m/>
    <s v="Balai Laboratorium Kesehatan dan Pengujian Alat Kesehatan"/>
    <s v="Balai Laboratorium Kesehatan dan Pengujian Alat Kesehatan"/>
    <x v="7"/>
    <x v="1"/>
    <d v="2025-01-04T00:00:00"/>
    <x v="0"/>
    <e v="#REF!"/>
  </r>
  <r>
    <s v="AGUS BUDIONO, S.Si., M.Kes"/>
    <s v="197208091996031002"/>
    <s v="AGUS BUDIONO, S.Si., M.Kes"/>
    <m/>
    <m/>
    <m/>
    <s v="Balai Laboratorium Kesehatan dan Pengujian Alat Kesehatan"/>
    <s v="Balai Laboratorium Kesehatan dan Pengujian Alat Kesehatan"/>
    <x v="7"/>
    <x v="1"/>
    <d v="2025-01-03T00:00:00"/>
    <x v="0"/>
    <e v="#REF!"/>
  </r>
  <r>
    <s v="SRI NURPENI ARGO SEJATI , A.Md"/>
    <s v="197404212008042002"/>
    <s v="SRI NURPENI ARGO SEJATI , A.Md"/>
    <m/>
    <m/>
    <m/>
    <s v="Balai Laboratorium Kesehatan dan Pengujian Alat Kesehatan"/>
    <s v="Balai Laboratorium Kesehatan dan Pengujian Alat Kesehatan"/>
    <x v="7"/>
    <x v="1"/>
    <d v="2025-01-06T00:00:00"/>
    <x v="0"/>
    <e v="#REF!"/>
  </r>
  <r>
    <s v="dr. LUNIA WIDIASTUTININGTYAS"/>
    <s v="197405212009032001"/>
    <s v="dr. LUNIA WIDIASTUTININGTYAS"/>
    <m/>
    <m/>
    <m/>
    <s v="Balai Laboratorium Kesehatan dan Pengujian Alat Kesehatan"/>
    <s v="Balai Laboratorium Kesehatan dan Pengujian Alat Kesehatan"/>
    <x v="7"/>
    <x v="1"/>
    <d v="2025-01-07T00:00:00"/>
    <x v="0"/>
    <e v="#REF!"/>
  </r>
  <r>
    <s v="SUTARYONO, A.Md"/>
    <s v="197512162008011002"/>
    <s v="SUTARYONO, A.Md"/>
    <m/>
    <m/>
    <m/>
    <s v="Balai Laboratorium Kesehatan dan Pengujian Alat Kesehatan"/>
    <s v="Balai Laboratorium Kesehatan dan Pengujian Alat Kesehatan"/>
    <x v="7"/>
    <x v="1"/>
    <d v="2025-01-06T00:00:00"/>
    <x v="0"/>
    <e v="#REF!"/>
  </r>
  <r>
    <s v="MARTINAH, A.Md.TE"/>
    <s v="197607252011012003"/>
    <s v="MARTINAH, A.Md.TE"/>
    <m/>
    <m/>
    <m/>
    <s v="Balai Laboratorium Kesehatan dan Pengujian Alat Kesehatan"/>
    <s v="Balai Laboratorium Kesehatan dan Pengujian Alat Kesehatan"/>
    <x v="7"/>
    <x v="1"/>
    <d v="2025-01-04T00:00:00"/>
    <x v="0"/>
    <e v="#REF!"/>
  </r>
  <r>
    <s v="TRI SUGIYATMINI, S.K.M"/>
    <s v="197703192006042004"/>
    <s v="TRI SUGIYATMINI, S.K.M"/>
    <m/>
    <m/>
    <m/>
    <s v="Balai Laboratorium Kesehatan dan Pengujian Alat Kesehatan"/>
    <s v="Balai Laboratorium Kesehatan dan Pengujian Alat Kesehatan"/>
    <x v="7"/>
    <x v="1"/>
    <d v="2025-01-06T00:00:00"/>
    <x v="0"/>
    <e v="#REF!"/>
  </r>
  <r>
    <s v="AGUS WAHYONO, A.md"/>
    <s v="197708102024211002"/>
    <s v="AGUS WAHYONO, A.md"/>
    <m/>
    <m/>
    <m/>
    <s v="Balai Laboratorium Kesehatan dan Pengujian Alat Kesehatan"/>
    <s v="Balai Laboratorium Kesehatan dan Pengujian Alat Kesehatan"/>
    <x v="7"/>
    <x v="1"/>
    <d v="2025-01-14T00:00:00"/>
    <x v="0"/>
    <e v="#REF!"/>
  </r>
  <r>
    <s v="CHRISTIANA PURNANINGTYAS, S.Si."/>
    <s v="197808232003122005"/>
    <s v="CHRISTIANA PURNANINGTYAS, S.Si."/>
    <m/>
    <m/>
    <m/>
    <s v="Balai Laboratorium Kesehatan dan Pengujian Alat Kesehatan"/>
    <s v="Balai Laboratorium Kesehatan dan Pengujian Alat Kesehatan"/>
    <x v="7"/>
    <x v="1"/>
    <d v="2025-01-03T00:00:00"/>
    <x v="0"/>
    <e v="#REF!"/>
  </r>
  <r>
    <s v="HENDRIK SULISTIYANTO, S.Tr.A.K."/>
    <s v="197811112000121004"/>
    <s v="HENDRIK SULISTIYANTO, S.Tr.A.K."/>
    <m/>
    <m/>
    <m/>
    <s v="Balai Laboratorium Kesehatan dan Pengujian Alat Kesehatan"/>
    <s v="Balai Laboratorium Kesehatan dan Pengujian Alat Kesehatan"/>
    <x v="7"/>
    <x v="1"/>
    <d v="2025-01-06T00:00:00"/>
    <x v="0"/>
    <e v="#REF!"/>
  </r>
  <r>
    <s v="CHANDRA ADHI PERWIRA, A.Md"/>
    <s v="198106262023211001"/>
    <s v="CHANDRA ADHI PERWIRA, A.Md"/>
    <m/>
    <m/>
    <m/>
    <s v="Balai Laboratorium Kesehatan dan Pengujian Alat Kesehatan"/>
    <s v="Balai Laboratorium Kesehatan dan Pengujian Alat Kesehatan"/>
    <x v="7"/>
    <x v="1"/>
    <d v="2025-01-06T00:00:00"/>
    <x v="0"/>
    <e v="#REF!"/>
  </r>
  <r>
    <s v="ENDAH PRASTIWININGSIH, S.Tr.A.K."/>
    <s v="198207302005012007"/>
    <s v="ENDAH PRASTIWININGSIH, S.Tr.A.K."/>
    <m/>
    <m/>
    <m/>
    <s v="Balai Laboratorium Kesehatan dan Pengujian Alat Kesehatan"/>
    <s v="Balai Laboratorium Kesehatan dan Pengujian Alat Kesehatan"/>
    <x v="7"/>
    <x v="1"/>
    <d v="2025-01-06T00:00:00"/>
    <x v="0"/>
    <e v="#REF!"/>
  </r>
  <r>
    <s v="SRI PURWANDARI, SKM"/>
    <s v="198301252006042007"/>
    <s v="SRI PURWANDARI, SKM"/>
    <m/>
    <m/>
    <m/>
    <s v="Balai Laboratorium Kesehatan dan Pengujian Alat Kesehatan"/>
    <s v="Balai Laboratorium Kesehatan dan Pengujian Alat Kesehatan"/>
    <x v="7"/>
    <x v="1"/>
    <d v="2025-01-06T00:00:00"/>
    <x v="0"/>
    <e v="#REF!"/>
  </r>
  <r>
    <s v="ERMITA NUR, AMAK"/>
    <s v="198303182011012011"/>
    <s v="ERMITA NUR, AMAK"/>
    <m/>
    <m/>
    <m/>
    <s v="Balai Laboratorium Kesehatan dan Pengujian Alat Kesehatan"/>
    <s v="Balai Laboratorium Kesehatan dan Pengujian Alat Kesehatan"/>
    <x v="7"/>
    <x v="1"/>
    <d v="2025-02-21T00:00:00"/>
    <x v="0"/>
    <e v="#REF!"/>
  </r>
  <r>
    <s v="RULLY INDAHINGTYAS ASCARYANI, S.Tr.A.K."/>
    <s v="198401032009032005"/>
    <s v="RULLY INDAHINGTYAS ASCARYANI, S.Tr.A.K."/>
    <m/>
    <m/>
    <m/>
    <s v="Balai Laboratorium Kesehatan dan Pengujian Alat Kesehatan"/>
    <s v="Balai Laboratorium Kesehatan dan Pengujian Alat Kesehatan"/>
    <x v="7"/>
    <x v="1"/>
    <d v="2025-01-06T00:00:00"/>
    <x v="0"/>
    <e v="#REF!"/>
  </r>
  <r>
    <s v="REINA BUDI ASIANINGRUM"/>
    <s v="198402022007012005"/>
    <s v="REINA BUDI ASIANINGRUM"/>
    <m/>
    <m/>
    <m/>
    <s v="Balai Laboratorium Kesehatan dan Pengujian Alat Kesehatan"/>
    <s v="Balai Laboratorium Kesehatan dan Pengujian Alat Kesehatan"/>
    <x v="7"/>
    <x v="1"/>
    <d v="2025-01-06T00:00:00"/>
    <x v="0"/>
    <e v="#REF!"/>
  </r>
  <r>
    <s v="MARWIYAH, A.Md.AK"/>
    <s v="198404162011012010"/>
    <s v="MARWIYAH, A.Md.AK"/>
    <m/>
    <m/>
    <m/>
    <s v="Balai Laboratorium Kesehatan dan Pengujian Alat Kesehatan"/>
    <s v="Balai Laboratorium Kesehatan dan Pengujian Alat Kesehatan"/>
    <x v="7"/>
    <x v="1"/>
    <d v="2025-01-06T00:00:00"/>
    <x v="0"/>
    <e v="#REF!"/>
  </r>
  <r>
    <s v="LUTHFI AGUSTINA, S.Gz"/>
    <s v="198408042010012017"/>
    <s v="LUTHFI AGUSTINA, S.Gz"/>
    <m/>
    <m/>
    <m/>
    <s v="Balai Laboratorium Kesehatan dan Pengujian Alat Kesehatan"/>
    <s v="Balai Laboratorium Kesehatan dan Pengujian Alat Kesehatan"/>
    <x v="7"/>
    <x v="1"/>
    <d v="2025-01-07T00:00:00"/>
    <x v="0"/>
    <e v="#REF!"/>
  </r>
  <r>
    <s v="DANANG PARMADI, AMd EM"/>
    <s v="198603262010011011"/>
    <s v="DANANG PARMADI, AMd EM"/>
    <m/>
    <m/>
    <m/>
    <s v="Balai Laboratorium Kesehatan dan Pengujian Alat Kesehatan"/>
    <s v="Balai Laboratorium Kesehatan dan Pengujian Alat Kesehatan"/>
    <x v="7"/>
    <x v="1"/>
    <d v="2025-01-03T00:00:00"/>
    <x v="0"/>
    <e v="#REF!"/>
  </r>
  <r>
    <s v="PIPIN ANDRIYANI, A.Md AK"/>
    <s v="198702232019022006"/>
    <s v="PIPIN ANDRIYANI, A.Md AK"/>
    <m/>
    <m/>
    <m/>
    <s v="Balai Laboratorium Kesehatan dan Pengujian Alat Kesehatan"/>
    <s v="Balai Laboratorium Kesehatan dan Pengujian Alat Kesehatan"/>
    <x v="7"/>
    <x v="1"/>
    <d v="2025-01-06T00:00:00"/>
    <x v="0"/>
    <e v="#REF!"/>
  </r>
  <r>
    <s v="YUDHA WIDYATMOKO, A.Md.TE"/>
    <s v="198703192011011008"/>
    <s v="YUDHA WIDYATMOKO, A.Md.TE"/>
    <m/>
    <m/>
    <m/>
    <s v="Balai Laboratorium Kesehatan dan Pengujian Alat Kesehatan"/>
    <s v="Balai Laboratorium Kesehatan dan Pengujian Alat Kesehatan"/>
    <x v="7"/>
    <x v="1"/>
    <d v="2025-01-04T00:00:00"/>
    <x v="0"/>
    <e v="#REF!"/>
  </r>
  <r>
    <s v="PRETTI MURNIAFI, S.Tr.AK"/>
    <s v="198709082009042002"/>
    <s v="PRETTI MURNIAFI, S.Tr.AK"/>
    <m/>
    <m/>
    <m/>
    <s v="Balai Laboratorium Kesehatan dan Pengujian Alat Kesehatan"/>
    <s v="Balai Laboratorium Kesehatan dan Pengujian Alat Kesehatan"/>
    <x v="7"/>
    <x v="1"/>
    <d v="2025-01-06T00:00:00"/>
    <x v="0"/>
    <e v="#REF!"/>
  </r>
  <r>
    <s v="DIANI EKAWATI, A.Md AK"/>
    <s v="198909072019022005"/>
    <s v="DIANI EKAWATI, A.Md AK"/>
    <m/>
    <m/>
    <m/>
    <s v="Balai Laboratorium Kesehatan dan Pengujian Alat Kesehatan"/>
    <s v="Balai Laboratorium Kesehatan dan Pengujian Alat Kesehatan"/>
    <x v="7"/>
    <x v="1"/>
    <d v="2025-01-06T00:00:00"/>
    <x v="0"/>
    <e v="#REF!"/>
  </r>
  <r>
    <s v="NOTO SUKOCO, A.Md.A.K"/>
    <s v="199109052024211006"/>
    <s v="NOTO SUKOCO, A.Md.A.K"/>
    <m/>
    <m/>
    <m/>
    <s v="Balai Laboratorium Kesehatan dan Pengujian Alat Kesehatan"/>
    <s v="Balai Laboratorium Kesehatan dan Pengujian Alat Kesehatan"/>
    <x v="7"/>
    <x v="1"/>
    <d v="2025-01-06T00:00:00"/>
    <x v="0"/>
    <e v="#REF!"/>
  </r>
  <r>
    <s v="LUTFIAN NUR DWI PRASETYO, A.Md."/>
    <s v="199306062019021004"/>
    <s v="LUTFIAN NUR DWI PRASETYO, A.Md."/>
    <m/>
    <m/>
    <m/>
    <s v="Balai Laboratorium Kesehatan dan Pengujian Alat Kesehatan"/>
    <s v="Balai Laboratorium Kesehatan dan Pengujian Alat Kesehatan"/>
    <x v="7"/>
    <x v="1"/>
    <d v="2025-01-03T00:00:00"/>
    <x v="0"/>
    <e v="#REF!"/>
  </r>
  <r>
    <s v="ATANIA MARYAMA MAULIDA FATIR, A.Md.Si"/>
    <s v="199403312024212011"/>
    <s v="ATANIA MARYAMA MAULIDA FATIR, A.Md.Si"/>
    <m/>
    <m/>
    <m/>
    <s v="Balai Laboratorium Kesehatan dan Pengujian Alat Kesehatan"/>
    <s v="Balai Laboratorium Kesehatan dan Pengujian Alat Kesehatan"/>
    <x v="7"/>
    <x v="1"/>
    <d v="2025-01-06T00:00:00"/>
    <x v="0"/>
    <e v="#REF!"/>
  </r>
  <r>
    <s v="ERA FRISKA HARDIANI, A.Md."/>
    <s v="199405122019022007"/>
    <s v="ERA FRISKA HARDIANI, A.Md."/>
    <m/>
    <m/>
    <m/>
    <s v="Balai Laboratorium Kesehatan dan Pengujian Alat Kesehatan"/>
    <s v="Balai Laboratorium Kesehatan dan Pengujian Alat Kesehatan"/>
    <x v="7"/>
    <x v="1"/>
    <d v="2025-01-06T00:00:00"/>
    <x v="0"/>
    <e v="#REF!"/>
  </r>
  <r>
    <s v="ILHAM ABI NUR HAMZAH, A.Md.Kes."/>
    <s v="199703202024211006"/>
    <s v="ILHAM ABI NUR HAMZAH, A.Md.Kes."/>
    <m/>
    <m/>
    <m/>
    <s v="Balai Laboratorium Kesehatan dan Pengujian Alat Kesehatan"/>
    <s v="Balai Laboratorium Kesehatan dan Pengujian Alat Kesehatan"/>
    <x v="7"/>
    <x v="1"/>
    <d v="2025-01-06T00:00:00"/>
    <x v="0"/>
    <e v="#REF!"/>
  </r>
  <r>
    <s v="WINDA KUSUMA WATI, A.Md"/>
    <s v="199704222024212010"/>
    <s v="WINDA KUSUMA WATI, A.Md"/>
    <m/>
    <m/>
    <m/>
    <s v="Balai Laboratorium Kesehatan dan Pengujian Alat Kesehatan"/>
    <s v="Balai Laboratorium Kesehatan dan Pengujian Alat Kesehatan"/>
    <x v="7"/>
    <x v="1"/>
    <d v="2025-01-06T00:00:00"/>
    <x v="0"/>
    <e v="#REF!"/>
  </r>
  <r>
    <s v="FIDYANTI BAKTININGRUM, A.Md.RMIK"/>
    <s v="199705282024212017"/>
    <s v="FIDYANTI BAKTININGRUM, A.Md.RMIK"/>
    <m/>
    <m/>
    <m/>
    <s v="Balai Laboratorium Kesehatan dan Pengujian Alat Kesehatan"/>
    <s v="Balai Laboratorium Kesehatan dan Pengujian Alat Kesehatan"/>
    <x v="7"/>
    <x v="1"/>
    <d v="2025-01-07T00:00:00"/>
    <x v="0"/>
    <e v="#REF!"/>
  </r>
  <r>
    <s v="KINTAN TRIA RADISTA, A.Md"/>
    <s v="199710102024212013"/>
    <s v="KINTAN TRIA RADISTA, A.Md"/>
    <m/>
    <m/>
    <m/>
    <s v="Balai Laboratorium Kesehatan dan Pengujian Alat Kesehatan"/>
    <s v="Balai Laboratorium Kesehatan dan Pengujian Alat Kesehatan"/>
    <x v="7"/>
    <x v="1"/>
    <d v="2025-01-06T00:00:00"/>
    <x v="0"/>
    <e v="#REF!"/>
  </r>
  <r>
    <s v="AFIFI RIZKY BAITYL JANAH, A.Md."/>
    <s v="199804152024212009"/>
    <s v="AFIFI RIZKY BAITYL JANAH, A.Md."/>
    <m/>
    <m/>
    <m/>
    <s v="Balai Laboratorium Kesehatan dan Pengujian Alat Kesehatan"/>
    <s v="Balai Laboratorium Kesehatan dan Pengujian Alat Kesehatan"/>
    <x v="7"/>
    <x v="1"/>
    <d v="2025-01-06T00:00:00"/>
    <x v="0"/>
    <e v="#REF!"/>
  </r>
  <r>
    <s v="DENY JULIAN ADELLA, A.md"/>
    <s v="199807272024211003"/>
    <s v="DENY JULIAN ADELLA, A.md"/>
    <m/>
    <m/>
    <m/>
    <s v="Balai Laboratorium Kesehatan dan Pengujian Alat Kesehatan"/>
    <s v="Balai Laboratorium Kesehatan dan Pengujian Alat Kesehatan"/>
    <x v="7"/>
    <x v="1"/>
    <d v="2025-01-07T00:00:00"/>
    <x v="0"/>
    <e v="#REF!"/>
  </r>
  <r>
    <s v="NATAN SERENDERING WIDARMADI, A.Md"/>
    <s v="199907252024211001"/>
    <s v="NATAN SERENDERING WIDARMADI, A.Md"/>
    <m/>
    <m/>
    <m/>
    <s v="Balai Laboratorium Kesehatan dan Pengujian Alat Kesehatan"/>
    <s v="Balai Laboratorium Kesehatan dan Pengujian Alat Kesehatan"/>
    <x v="7"/>
    <x v="1"/>
    <d v="2025-01-06T00:00:00"/>
    <x v="0"/>
    <e v="#REF!"/>
  </r>
  <r>
    <s v="TOETI RAHAJOE, SKM,M.Kes"/>
    <s v="196912161991032006"/>
    <s v="TOETI RAHAJOE, SKM,M.Kes"/>
    <m/>
    <m/>
    <m/>
    <s v="Balai Laboratorium Kesehatan dan Pengujian Alat Kesehatan"/>
    <s v="Sub Bagian Tata Usaha"/>
    <x v="7"/>
    <x v="1"/>
    <d v="2025-01-06T00:00:00"/>
    <x v="0"/>
    <e v="#REF!"/>
  </r>
  <r>
    <s v="ANGGORO CATUR KARTONO, SKM"/>
    <s v="197004211998031007"/>
    <s v="ANGGORO CATUR KARTONO, SKM"/>
    <m/>
    <m/>
    <m/>
    <s v="Balai Laboratorium Kesehatan dan Pengujian Alat Kesehatan"/>
    <s v="Sub Bagian Tata Usaha"/>
    <x v="7"/>
    <x v="1"/>
    <d v="2025-01-07T00:00:00"/>
    <x v="0"/>
    <e v="#REF!"/>
  </r>
  <r>
    <s v="ANISATUL FACHIROH, A.Md."/>
    <s v="197010231990032002"/>
    <s v="ANISATUL FACHIROH, A.Md."/>
    <m/>
    <m/>
    <m/>
    <s v="Balai Laboratorium Kesehatan dan Pengujian Alat Kesehatan"/>
    <s v="Sub Bagian Tata Usaha"/>
    <x v="7"/>
    <x v="1"/>
    <d v="2025-01-07T00:00:00"/>
    <x v="0"/>
    <e v="#REF!"/>
  </r>
  <r>
    <s v="FADHOLI"/>
    <s v="197101022010011002"/>
    <s v="FADHOLI"/>
    <m/>
    <m/>
    <m/>
    <s v="Balai Laboratorium Kesehatan dan Pengujian Alat Kesehatan"/>
    <s v="Sub Bagian Tata Usaha"/>
    <x v="7"/>
    <x v="1"/>
    <d v="2025-01-06T00:00:00"/>
    <x v="0"/>
    <e v="#REF!"/>
  </r>
  <r>
    <s v="ALIA WIJAYANTI, SKM,MPA"/>
    <s v="197104241997032004"/>
    <s v="ALIA WIJAYANTI, SKM,MPA"/>
    <m/>
    <m/>
    <m/>
    <s v="Balai Laboratorium Kesehatan dan Pengujian Alat Kesehatan"/>
    <s v="Sub Bagian Tata Usaha"/>
    <x v="7"/>
    <x v="0"/>
    <d v="2025-01-06T00:00:00"/>
    <x v="0"/>
    <e v="#REF!"/>
  </r>
  <r>
    <s v="MIFTAKHUR ROHMAN"/>
    <s v="197411062010011003"/>
    <s v="MIFTAKHUR ROHMAN"/>
    <m/>
    <m/>
    <m/>
    <s v="Balai Laboratorium Kesehatan dan Pengujian Alat Kesehatan"/>
    <s v="Sub Bagian Tata Usaha"/>
    <x v="7"/>
    <x v="1"/>
    <d v="2025-01-07T00:00:00"/>
    <x v="0"/>
    <e v="#REF!"/>
  </r>
  <r>
    <s v="EKO PUDJIYONO"/>
    <s v="197703132009011010"/>
    <s v="EKO PUDJIYONO"/>
    <m/>
    <m/>
    <m/>
    <s v="Balai Laboratorium Kesehatan dan Pengujian Alat Kesehatan"/>
    <s v="Sub Bagian Tata Usaha"/>
    <x v="7"/>
    <x v="1"/>
    <d v="2025-01-06T00:00:00"/>
    <x v="0"/>
    <e v="#REF!"/>
  </r>
  <r>
    <s v="IDA YUNI ASTUTI, SKM"/>
    <s v="197706122010012008"/>
    <s v="IDA YUNI ASTUTI, SKM"/>
    <m/>
    <m/>
    <m/>
    <s v="Balai Laboratorium Kesehatan dan Pengujian Alat Kesehatan"/>
    <s v="Sub Bagian Tata Usaha"/>
    <x v="7"/>
    <x v="1"/>
    <d v="2025-01-10T00:00:00"/>
    <x v="0"/>
    <e v="#REF!"/>
  </r>
  <r>
    <s v="SUWOLO, S.Sos"/>
    <s v="198001192009011002"/>
    <s v="SUWOLO, S.Sos"/>
    <m/>
    <m/>
    <m/>
    <s v="Balai Laboratorium Kesehatan dan Pengujian Alat Kesehatan"/>
    <s v="Sub Bagian Tata Usaha"/>
    <x v="7"/>
    <x v="1"/>
    <d v="2025-01-06T00:00:00"/>
    <x v="0"/>
    <e v="#REF!"/>
  </r>
  <r>
    <s v="LIDYA PUJI LESTARI"/>
    <s v="198006252009012007"/>
    <s v="LIDYA PUJI LESTARI"/>
    <m/>
    <m/>
    <m/>
    <s v="Balai Laboratorium Kesehatan dan Pengujian Alat Kesehatan"/>
    <s v="Sub Bagian Tata Usaha"/>
    <x v="7"/>
    <x v="1"/>
    <d v="2025-01-07T00:00:00"/>
    <x v="0"/>
    <e v="#REF!"/>
  </r>
  <r>
    <s v="KURNIA SETYAWATI, SKM"/>
    <s v="198311152010012026"/>
    <s v="KURNIA SETYAWATI, SKM"/>
    <m/>
    <m/>
    <m/>
    <s v="Balai Laboratorium Kesehatan dan Pengujian Alat Kesehatan"/>
    <s v="Sub Bagian Tata Usaha"/>
    <x v="7"/>
    <x v="1"/>
    <d v="2025-01-06T00:00:00"/>
    <x v="0"/>
    <e v="#REF!"/>
  </r>
  <r>
    <s v="DIDIK EKO PURWANTO, A.Md.AK"/>
    <s v="198510102009041002"/>
    <s v="DIDIK EKO PURWANTO, A.Md.AK"/>
    <m/>
    <m/>
    <m/>
    <s v="Balai Laboratorium Kesehatan dan Pengujian Alat Kesehatan"/>
    <s v="Sub Bagian Tata Usaha"/>
    <x v="7"/>
    <x v="1"/>
    <d v="2025-01-08T00:00:00"/>
    <x v="0"/>
    <e v="#REF!"/>
  </r>
  <r>
    <s v="PUTUT RETNANI, A.Md.Rad"/>
    <s v="198604292010012020"/>
    <s v="PUTUT RETNANI, A.Md.Rad"/>
    <m/>
    <m/>
    <m/>
    <s v="Balai Laboratorium Kesehatan dan Pengujian Alat Kesehatan"/>
    <s v="Sub Bagian Tata Usaha"/>
    <x v="7"/>
    <x v="1"/>
    <d v="2025-01-06T00:00:00"/>
    <x v="0"/>
    <e v="#REF!"/>
  </r>
  <r>
    <s v="YULI KURNIAWATI, AMK"/>
    <s v="198707072010012019"/>
    <s v="YULI KURNIAWATI, AMK"/>
    <m/>
    <m/>
    <m/>
    <s v="Balai Laboratorium Kesehatan dan Pengujian Alat Kesehatan"/>
    <s v="Sub Bagian Tata Usaha"/>
    <x v="7"/>
    <x v="1"/>
    <d v="2025-01-06T00:00:00"/>
    <x v="0"/>
    <e v="#REF!"/>
  </r>
  <r>
    <s v="SANTY NALURITA SEPTYANTI S"/>
    <s v="198709142006042003"/>
    <s v="SANTY NALURITA SEPTYANTI S"/>
    <m/>
    <m/>
    <m/>
    <s v="Balai Laboratorium Kesehatan dan Pengujian Alat Kesehatan"/>
    <s v="Sub Bagian Tata Usaha"/>
    <x v="7"/>
    <x v="1"/>
    <d v="2025-01-06T00:00:00"/>
    <x v="0"/>
    <e v="#REF!"/>
  </r>
  <r>
    <s v="Dr. Ir. AR. HANUNG TRIYONO, M.Si"/>
    <s v="196611291992031005"/>
    <s v="Dr. Ir. AR. HANUNG TRIYONO, M.Si"/>
    <m/>
    <m/>
    <m/>
    <s v="Dinas Pekerjaan Umum Bina Marga dan Cipta Karya"/>
    <s v="Dinas Pekerjaan Umum Bina Marga dan Cipta Karya"/>
    <x v="38"/>
    <x v="0"/>
    <d v="2025-03-10T00:00:00"/>
    <x v="0"/>
    <e v="#REF!"/>
  </r>
  <r>
    <s v="ALI HUDA, S.T., M.T."/>
    <s v="197402211999031006"/>
    <s v="ALI HUDA, S.T., M.T."/>
    <m/>
    <m/>
    <m/>
    <s v="Sekretariat"/>
    <s v="Sekretariat"/>
    <x v="38"/>
    <x v="0"/>
    <d v="2025-03-15T00:00:00"/>
    <x v="0"/>
    <e v="#REF!"/>
  </r>
  <r>
    <s v="HENUGROHO PUJI PAMUNGKAS, ST."/>
    <s v="196908231997031003"/>
    <s v="HENUGROHO PUJI PAMUNGKAS, ST."/>
    <m/>
    <m/>
    <m/>
    <s v="Sekretariat"/>
    <s v="Subbag Program"/>
    <x v="38"/>
    <x v="0"/>
    <d v="2025-03-15T00:00:00"/>
    <x v="0"/>
    <e v="#REF!"/>
  </r>
  <r>
    <s v="REDY SATRIYO BANGUN VIUTOMO, S.T."/>
    <s v="198203142023211014"/>
    <s v="REDY SATRIYO BANGUN VIUTOMO, S.T."/>
    <m/>
    <m/>
    <m/>
    <s v="Sekretariat"/>
    <s v="Subbag Program"/>
    <x v="38"/>
    <x v="1"/>
    <d v="2025-03-03T00:00:00"/>
    <x v="0"/>
    <e v="#REF!"/>
  </r>
  <r>
    <s v="ARI MAWARDI, S.Kom"/>
    <s v="198601052010121005"/>
    <s v="ARI MAWARDI, S.Kom"/>
    <m/>
    <m/>
    <m/>
    <s v="Sekretariat"/>
    <s v="Subbag Program"/>
    <x v="38"/>
    <x v="1"/>
    <d v="2025-02-05T00:00:00"/>
    <x v="0"/>
    <e v="#REF!"/>
  </r>
  <r>
    <s v="ARDHA AJIYUNANTA, ST"/>
    <s v="198906042019021005"/>
    <s v="ARDHA AJIYUNANTA, ST"/>
    <m/>
    <m/>
    <m/>
    <s v="Sekretariat"/>
    <s v="Subbag Program"/>
    <x v="38"/>
    <x v="1"/>
    <d v="2025-03-10T00:00:00"/>
    <x v="0"/>
    <e v="#REF!"/>
  </r>
  <r>
    <s v="ANJA BUDHI SATRIA, S.T"/>
    <s v="198908022015031006"/>
    <s v="ANJA BUDHI SATRIA, S.T"/>
    <m/>
    <m/>
    <m/>
    <s v="Sekretariat"/>
    <s v="Subbag Program"/>
    <x v="38"/>
    <x v="1"/>
    <d v="2025-02-04T00:00:00"/>
    <x v="0"/>
    <e v="#REF!"/>
  </r>
  <r>
    <s v="KUNTO DWI UTOMO, S.T"/>
    <s v="199109042019021004"/>
    <s v="KUNTO DWI UTOMO, S.T"/>
    <m/>
    <m/>
    <m/>
    <s v="Sekretariat"/>
    <s v="Subbag Program"/>
    <x v="38"/>
    <x v="1"/>
    <d v="2025-03-04T00:00:00"/>
    <x v="0"/>
    <e v="#REF!"/>
  </r>
  <r>
    <s v="ITA PUJI LESTARI, S.T."/>
    <s v="199212202020122011"/>
    <s v="ITA PUJI LESTARI, S.T."/>
    <m/>
    <m/>
    <m/>
    <s v="Sekretariat"/>
    <s v="Subbag Program"/>
    <x v="38"/>
    <x v="1"/>
    <d v="2025-03-13T00:00:00"/>
    <x v="0"/>
    <e v="#REF!"/>
  </r>
  <r>
    <s v="DHANISWARA DRAJAD MAULANA, S.S.T."/>
    <s v="199412122019021007"/>
    <s v="DHANISWARA DRAJAD MAULANA, S.S.T."/>
    <m/>
    <m/>
    <m/>
    <s v="Sekretariat"/>
    <s v="Subbag Program"/>
    <x v="38"/>
    <x v="1"/>
    <d v="2025-03-18T00:00:00"/>
    <x v="0"/>
    <e v="#REF!"/>
  </r>
  <r>
    <s v="SULISTIYANI, SE"/>
    <s v="196805201994012001"/>
    <s v="SULISTIYANI, SE"/>
    <m/>
    <m/>
    <m/>
    <s v="Sekretariat"/>
    <s v="Subbag Keuangan"/>
    <x v="38"/>
    <x v="1"/>
    <d v="2025-01-10T00:00:00"/>
    <x v="0"/>
    <e v="#REF!"/>
  </r>
  <r>
    <s v="FX. DJOKO SUPRIHADI"/>
    <s v="196907242007101001"/>
    <s v="FX. DJOKO SUPRIHADI"/>
    <m/>
    <m/>
    <m/>
    <s v="Sekretariat"/>
    <s v="Subbag Keuangan"/>
    <x v="38"/>
    <x v="1"/>
    <d v="2025-01-14T00:00:00"/>
    <x v="0"/>
    <e v="#REF!"/>
  </r>
  <r>
    <s v="LILIS KRISTIANI, S.E."/>
    <s v="196908061992082001"/>
    <s v="LILIS KRISTIANI, S.E."/>
    <m/>
    <m/>
    <m/>
    <s v="Sekretariat"/>
    <s v="Subbag Keuangan"/>
    <x v="38"/>
    <x v="1"/>
    <d v="2025-03-19T00:00:00"/>
    <x v="0"/>
    <e v="#REF!"/>
  </r>
  <r>
    <s v="EDY IRIJANTO"/>
    <s v="196912242007101001"/>
    <s v="EDY IRIJANTO"/>
    <m/>
    <m/>
    <m/>
    <s v="Sekretariat"/>
    <s v="Subbag Keuangan"/>
    <x v="38"/>
    <x v="1"/>
    <d v="2025-03-14T00:00:00"/>
    <x v="0"/>
    <e v="#REF!"/>
  </r>
  <r>
    <s v="SUTARTO"/>
    <s v="197002281990031003"/>
    <s v="SUTARTO"/>
    <m/>
    <m/>
    <m/>
    <s v="Sekretariat"/>
    <s v="Subbag Keuangan"/>
    <x v="38"/>
    <x v="1"/>
    <d v="2025-02-13T00:00:00"/>
    <x v="0"/>
    <e v="#REF!"/>
  </r>
  <r>
    <s v="SUPOYO"/>
    <s v="197009242008011007"/>
    <s v="SUPOYO"/>
    <m/>
    <m/>
    <m/>
    <s v="Sekretariat"/>
    <s v="Subbag Keuangan"/>
    <x v="38"/>
    <x v="1"/>
    <d v="2025-02-13T00:00:00"/>
    <x v="0"/>
    <e v="#REF!"/>
  </r>
  <r>
    <s v="ZULAIKHAH, A.Md."/>
    <s v="197107301990032001"/>
    <s v="ZULAIKHAH, A.Md."/>
    <m/>
    <m/>
    <m/>
    <s v="Sekretariat"/>
    <s v="Subbag Keuangan"/>
    <x v="38"/>
    <x v="1"/>
    <d v="2025-01-13T00:00:00"/>
    <x v="0"/>
    <e v="#REF!"/>
  </r>
  <r>
    <s v="NINIK MARYATI, SE"/>
    <s v="197112222008122001"/>
    <s v="NINIK MARYATI, SE"/>
    <m/>
    <m/>
    <m/>
    <s v="Sekretariat"/>
    <s v="Subbag Keuangan"/>
    <x v="38"/>
    <x v="1"/>
    <d v="2025-03-07T00:00:00"/>
    <x v="0"/>
    <e v="#REF!"/>
  </r>
  <r>
    <s v="WIDAJANI KURNIAWATI, SE"/>
    <s v="197204102008122001"/>
    <s v="WIDAJANI KURNIAWATI, SE"/>
    <m/>
    <m/>
    <m/>
    <s v="Sekretariat"/>
    <s v="Subbag Keuangan"/>
    <x v="38"/>
    <x v="1"/>
    <d v="2025-01-13T00:00:00"/>
    <x v="0"/>
    <e v="#REF!"/>
  </r>
  <r>
    <s v="UMI WIDAYATI, SH"/>
    <s v="197309112007012002"/>
    <s v="UMI WIDAYATI, SH"/>
    <m/>
    <m/>
    <m/>
    <s v="Sekretariat"/>
    <s v="Subbag Keuangan"/>
    <x v="38"/>
    <x v="1"/>
    <d v="2025-02-13T00:00:00"/>
    <x v="0"/>
    <e v="#REF!"/>
  </r>
  <r>
    <s v="ARY CATUR RINI, A.Md"/>
    <s v="197804172011012003"/>
    <s v="ARY CATUR RINI, A.Md"/>
    <m/>
    <m/>
    <m/>
    <s v="Sekretariat"/>
    <s v="Subbag Keuangan"/>
    <x v="38"/>
    <x v="1"/>
    <d v="2025-02-13T00:00:00"/>
    <x v="0"/>
    <e v="#REF!"/>
  </r>
  <r>
    <s v="ARDHIKARINI"/>
    <s v="197904012009012003"/>
    <s v="ARDHIKARINI"/>
    <m/>
    <m/>
    <m/>
    <s v="Sekretariat"/>
    <s v="Subbag Keuangan"/>
    <x v="38"/>
    <x v="1"/>
    <d v="2025-01-10T00:00:00"/>
    <x v="0"/>
    <e v="#REF!"/>
  </r>
  <r>
    <s v="PURWANTI, SM"/>
    <s v="197912232008012005"/>
    <s v="PURWANTI, SM"/>
    <m/>
    <m/>
    <m/>
    <s v="Sekretariat"/>
    <s v="Subbag Keuangan"/>
    <x v="38"/>
    <x v="1"/>
    <d v="2025-03-07T00:00:00"/>
    <x v="0"/>
    <e v="#REF!"/>
  </r>
  <r>
    <s v="IKA AYU ALIFIYANTI, A.Md"/>
    <s v="199608272019022005"/>
    <s v="IKA AYU ALIFIYANTI, A.Md"/>
    <m/>
    <m/>
    <m/>
    <s v="Sekretariat"/>
    <s v="Subbag Keuangan"/>
    <x v="38"/>
    <x v="1"/>
    <d v="2025-03-07T00:00:00"/>
    <x v="0"/>
    <e v="#REF!"/>
  </r>
  <r>
    <s v="REVITA EVI RATNASARI, A.Md.Kb.N."/>
    <s v="199902222022012002"/>
    <s v="REVITA EVI RATNASARI, A.Md.Kb.N."/>
    <m/>
    <m/>
    <m/>
    <s v="Sekretariat"/>
    <s v="Subbag Keuangan"/>
    <x v="38"/>
    <x v="1"/>
    <d v="2025-03-14T00:00:00"/>
    <x v="0"/>
    <e v="#REF!"/>
  </r>
  <r>
    <s v="ZUFAR YANUARAFI, A.Md.Kb.N."/>
    <s v="200001152022011001"/>
    <s v="ZUFAR YANUARAFI, A.Md.Kb.N."/>
    <m/>
    <m/>
    <m/>
    <s v="Sekretariat"/>
    <s v="Subbag Keuangan"/>
    <x v="38"/>
    <x v="1"/>
    <d v="2025-01-13T00:00:00"/>
    <x v="0"/>
    <e v="#REF!"/>
  </r>
  <r>
    <s v="FATICH TRISAVILIAN, A.Md.Kb.N."/>
    <s v="200005182022012004"/>
    <s v="FATICH TRISAVILIAN, A.Md.Kb.N."/>
    <m/>
    <m/>
    <m/>
    <s v="Sekretariat"/>
    <s v="Subbag Keuangan"/>
    <x v="38"/>
    <x v="1"/>
    <d v="2025-03-19T00:00:00"/>
    <x v="0"/>
    <e v="#REF!"/>
  </r>
  <r>
    <s v="RAMADHAN WIBISANA, A.Md.Kb.N."/>
    <s v="200012122022011001"/>
    <s v="RAMADHAN WIBISANA, A.Md.Kb.N."/>
    <m/>
    <m/>
    <m/>
    <s v="Sekretariat"/>
    <s v="Subbag Keuangan"/>
    <x v="38"/>
    <x v="1"/>
    <d v="2025-02-04T00:00:00"/>
    <x v="0"/>
    <e v="#REF!"/>
  </r>
  <r>
    <s v="JUDANTORO ANTONIUS MARIA Z, S.E., M.M."/>
    <s v="196707051990031010"/>
    <s v="JUDANTORO ANTONIUS MARIA Z, S.E., M.M."/>
    <m/>
    <m/>
    <m/>
    <s v="Sekretariat"/>
    <s v="Subbag Umum dan Kepegawaian"/>
    <x v="38"/>
    <x v="1"/>
    <d v="2025-01-08T00:00:00"/>
    <x v="0"/>
    <e v="#REF!"/>
  </r>
  <r>
    <s v="HERU HARYANTO"/>
    <s v="196901192009111002"/>
    <s v="HERU HARYANTO"/>
    <m/>
    <m/>
    <m/>
    <s v="Sekretariat"/>
    <s v="Subbag Umum dan Kepegawaian"/>
    <x v="38"/>
    <x v="1"/>
    <d v="2025-03-11T00:00:00"/>
    <x v="0"/>
    <e v="#REF!"/>
  </r>
  <r>
    <s v="SUPANGAT"/>
    <s v="196909082009111001"/>
    <s v="SUPANGAT"/>
    <m/>
    <m/>
    <m/>
    <s v="Sekretariat"/>
    <s v="Subbag Umum dan Kepegawaian"/>
    <x v="38"/>
    <x v="1"/>
    <d v="2025-03-17T00:00:00"/>
    <x v="0"/>
    <e v="#REF!"/>
  </r>
  <r>
    <s v="DWI WAHJUNINGSIH, S.Sos"/>
    <s v="197202111998032003"/>
    <s v="DWI WAHJUNINGSIH, S.Sos"/>
    <m/>
    <m/>
    <m/>
    <s v="Sekretariat"/>
    <s v="Subbag Umum dan Kepegawaian"/>
    <x v="38"/>
    <x v="1"/>
    <d v="2025-03-11T00:00:00"/>
    <x v="0"/>
    <e v="#REF!"/>
  </r>
  <r>
    <s v="JOKO UTOMO, S.Kom"/>
    <s v="197204292008011006"/>
    <s v="JOKO UTOMO, S.Kom"/>
    <m/>
    <m/>
    <m/>
    <s v="Sekretariat"/>
    <s v="Subbag Umum dan Kepegawaian"/>
    <x v="38"/>
    <x v="1"/>
    <d v="2025-01-07T00:00:00"/>
    <x v="0"/>
    <e v="#REF!"/>
  </r>
  <r>
    <s v="PARDI"/>
    <s v="197303232007011009"/>
    <s v="PARDI"/>
    <m/>
    <m/>
    <m/>
    <s v="Sekretariat"/>
    <s v="Subbag Umum dan Kepegawaian"/>
    <x v="38"/>
    <x v="1"/>
    <d v="2025-03-20T00:00:00"/>
    <x v="0"/>
    <e v="#REF!"/>
  </r>
  <r>
    <s v="DODY TRI SARDJONO, S.Psi."/>
    <s v="197403262008011004"/>
    <s v="DODY TRI SARDJONO, S.Psi."/>
    <m/>
    <m/>
    <m/>
    <s v="Sekretariat"/>
    <s v="Subbag Umum dan Kepegawaian"/>
    <x v="38"/>
    <x v="1"/>
    <d v="2025-03-07T00:00:00"/>
    <x v="0"/>
    <e v="#REF!"/>
  </r>
  <r>
    <s v="YULIA WIDIYANTI HARGI PRATIWI"/>
    <s v="197507032008012006"/>
    <s v="YULIA WIDIYANTI HARGI PRATIWI"/>
    <m/>
    <m/>
    <m/>
    <s v="Sekretariat"/>
    <s v="Subbag Umum dan Kepegawaian"/>
    <x v="38"/>
    <x v="1"/>
    <d v="2025-03-12T00:00:00"/>
    <x v="0"/>
    <e v="#REF!"/>
  </r>
  <r>
    <s v="TANTRI SWASINING, SP., M.Eng"/>
    <s v="197603082006042016"/>
    <s v="TANTRI SWASINING, SP., M.Eng"/>
    <m/>
    <m/>
    <m/>
    <s v="Sekretariat"/>
    <s v="Subbag Umum dan Kepegawaian"/>
    <x v="38"/>
    <x v="0"/>
    <d v="2025-01-13T00:00:00"/>
    <x v="0"/>
    <e v="#REF!"/>
  </r>
  <r>
    <s v="MARIA CHRISTINE SULISTYOWATI, A.Md."/>
    <s v="197912242023212013"/>
    <s v="MARIA CHRISTINE SULISTYOWATI, A.Md."/>
    <m/>
    <m/>
    <m/>
    <s v="Sekretariat"/>
    <s v="Subbag Umum dan Kepegawaian"/>
    <x v="38"/>
    <x v="1"/>
    <d v="2025-03-10T00:00:00"/>
    <x v="0"/>
    <e v="#REF!"/>
  </r>
  <r>
    <s v="SARWOTO"/>
    <s v="198109022010011007"/>
    <s v="SARWOTO"/>
    <m/>
    <m/>
    <m/>
    <s v="Sekretariat"/>
    <s v="Subbag Umum dan Kepegawaian"/>
    <x v="38"/>
    <x v="1"/>
    <d v="2025-03-17T00:00:00"/>
    <x v="0"/>
    <e v="#REF!"/>
  </r>
  <r>
    <s v="IMAM SETYO AJI, A.md"/>
    <s v="198612192024211003"/>
    <s v="IMAM SETYO AJI, A.md"/>
    <m/>
    <m/>
    <m/>
    <s v="Sekretariat"/>
    <s v="Subbag Umum dan Kepegawaian"/>
    <x v="38"/>
    <x v="1"/>
    <d v="2025-03-19T00:00:00"/>
    <x v="0"/>
    <e v="#REF!"/>
  </r>
  <r>
    <s v="DWI PRATIWI SETIYAWATI, S.Psi."/>
    <s v="198810102023212083"/>
    <s v="DWI PRATIWI SETIYAWATI, S.Psi."/>
    <m/>
    <m/>
    <m/>
    <s v="Sekretariat"/>
    <s v="Subbag Umum dan Kepegawaian"/>
    <x v="38"/>
    <x v="1"/>
    <d v="2025-03-17T00:00:00"/>
    <x v="0"/>
    <e v="#REF!"/>
  </r>
  <r>
    <s v="BRIAN AKTUS DWI NUGROHO, S.Kom."/>
    <s v="199108222020121008"/>
    <s v="BRIAN AKTUS DWI NUGROHO, S.Kom."/>
    <m/>
    <m/>
    <m/>
    <s v="Sekretariat"/>
    <s v="Subbag Umum dan Kepegawaian"/>
    <x v="38"/>
    <x v="1"/>
    <d v="2025-01-14T00:00:00"/>
    <x v="0"/>
    <e v="#REF!"/>
  </r>
  <r>
    <s v="HENDRYAWAN OKKY PRATAMA, S.Kom."/>
    <s v="199206242023211021"/>
    <s v="HENDRYAWAN OKKY PRATAMA, S.Kom."/>
    <m/>
    <m/>
    <m/>
    <s v="Sekretariat"/>
    <s v="Subbag Umum dan Kepegawaian"/>
    <x v="38"/>
    <x v="1"/>
    <d v="2025-03-17T00:00:00"/>
    <x v="0"/>
    <e v="#REF!"/>
  </r>
  <r>
    <s v="AGUS SETIYONO, S.T."/>
    <s v="196808031997031002"/>
    <s v="AGUS SETIYONO, S.T."/>
    <m/>
    <m/>
    <m/>
    <s v="Bidang Rancang Bangun dan Pengawasan"/>
    <s v="Bidang Rancang Bangun dan Pengawasan"/>
    <x v="38"/>
    <x v="1"/>
    <d v="2025-01-07T00:00:00"/>
    <x v="0"/>
    <e v="#REF!"/>
  </r>
  <r>
    <s v="IWAN BUDIANTO, S.T., M.T."/>
    <s v="197405151998031011"/>
    <s v="IWAN BUDIANTO, S.T., M.T."/>
    <m/>
    <m/>
    <m/>
    <s v="Bidang Rancang Bangun dan Pengawasan"/>
    <s v="Bidang Rancang Bangun dan Pengawasan"/>
    <x v="38"/>
    <x v="0"/>
    <d v="2025-03-08T00:00:00"/>
    <x v="0"/>
    <e v="#REF!"/>
  </r>
  <r>
    <s v="ROMADHON TRI PAMUNGKAS, S.T."/>
    <s v="199601292023211007"/>
    <s v="ROMADHON TRI PAMUNGKAS, S.T."/>
    <m/>
    <m/>
    <m/>
    <s v="Bidang Rancang Bangun dan Pengawasan"/>
    <s v="Bidang Rancang Bangun dan Pengawasan"/>
    <x v="38"/>
    <x v="1"/>
    <d v="2025-01-10T00:00:00"/>
    <x v="0"/>
    <e v="#REF!"/>
  </r>
  <r>
    <s v="ASTERIA DWI JARWATI, S.T., M.M."/>
    <s v="197009151998032004"/>
    <s v="ASTERIA DWI JARWATI, S.T., M.M."/>
    <m/>
    <m/>
    <m/>
    <s v="Bidang Rancang Bangun dan Pengawasan"/>
    <s v="Seksi Rancang Bangun"/>
    <x v="38"/>
    <x v="0"/>
    <d v="2025-03-07T00:00:00"/>
    <x v="0"/>
    <e v="#REF!"/>
  </r>
  <r>
    <s v="DARMAWAN, S.T,M.M"/>
    <s v="197511272002121005"/>
    <s v="DARMAWAN, S.T,M.M"/>
    <m/>
    <m/>
    <m/>
    <s v="Bidang Rancang Bangun dan Pengawasan"/>
    <s v="Seksi Rancang Bangun"/>
    <x v="38"/>
    <x v="1"/>
    <d v="2025-01-10T00:00:00"/>
    <x v="0"/>
    <e v="#REF!"/>
  </r>
  <r>
    <s v="TARMUJI, S.T."/>
    <s v="198007112009031005"/>
    <s v="TARMUJI, S.T."/>
    <m/>
    <m/>
    <m/>
    <s v="Bidang Rancang Bangun dan Pengawasan"/>
    <s v="Seksi Rancang Bangun"/>
    <x v="38"/>
    <x v="1"/>
    <d v="2025-01-13T00:00:00"/>
    <x v="0"/>
    <e v="#REF!"/>
  </r>
  <r>
    <s v="SRI SUTRISNI, S.T., M.T."/>
    <s v="198205312010012010"/>
    <s v="SRI SUTRISNI, S.T., M.T."/>
    <m/>
    <m/>
    <m/>
    <s v="Bidang Rancang Bangun dan Pengawasan"/>
    <s v="Seksi Rancang Bangun"/>
    <x v="38"/>
    <x v="1"/>
    <d v="2025-03-08T00:00:00"/>
    <x v="0"/>
    <e v="#REF!"/>
  </r>
  <r>
    <s v="SURYANTO, S.T."/>
    <s v="198809172019021006"/>
    <s v="SURYANTO, S.T."/>
    <m/>
    <m/>
    <m/>
    <s v="Bidang Rancang Bangun dan Pengawasan"/>
    <s v="Seksi Rancang Bangun"/>
    <x v="38"/>
    <x v="1"/>
    <d v="2025-03-14T00:00:00"/>
    <x v="0"/>
    <e v="#REF!"/>
  </r>
  <r>
    <s v="NANANG SYARIFUDDIN AMRULLOH, S.T."/>
    <s v="198811202019021004"/>
    <s v="NANANG SYARIFUDDIN AMRULLOH, S.T."/>
    <m/>
    <m/>
    <m/>
    <s v="Bidang Rancang Bangun dan Pengawasan"/>
    <s v="Seksi Rancang Bangun"/>
    <x v="38"/>
    <x v="1"/>
    <d v="2025-01-06T00:00:00"/>
    <x v="0"/>
    <e v="#REF!"/>
  </r>
  <r>
    <s v="RIZAL RISTANTO"/>
    <s v="198905182011011003"/>
    <s v="RIZAL RISTANTO"/>
    <m/>
    <m/>
    <m/>
    <s v="Bidang Rancang Bangun dan Pengawasan"/>
    <s v="Seksi Rancang Bangun"/>
    <x v="38"/>
    <x v="1"/>
    <d v="2025-01-14T00:00:00"/>
    <x v="0"/>
    <e v="#REF!"/>
  </r>
  <r>
    <s v="MUHAMAD HAIDAR ROMZI, S.T."/>
    <s v="199403262019021004"/>
    <s v="MUHAMAD HAIDAR ROMZI, S.T."/>
    <m/>
    <m/>
    <m/>
    <s v="Bidang Rancang Bangun dan Pengawasan"/>
    <s v="Seksi Rancang Bangun"/>
    <x v="38"/>
    <x v="1"/>
    <d v="2025-03-17T00:00:00"/>
    <x v="0"/>
    <e v="#REF!"/>
  </r>
  <r>
    <s v="WIDYA LELY WILIS, S.T"/>
    <s v="199507172022032011"/>
    <s v="WIDYA LELY WILIS, S.T"/>
    <m/>
    <m/>
    <m/>
    <s v="Bidang Rancang Bangun dan Pengawasan"/>
    <s v="Seksi Rancang Bangun"/>
    <x v="38"/>
    <x v="1"/>
    <d v="2025-03-14T00:00:00"/>
    <x v="0"/>
    <e v="#REF!"/>
  </r>
  <r>
    <s v="URY WAHYU SUPRIHATI, S.Tr.T."/>
    <s v="199601032019022006"/>
    <s v="URY WAHYU SUPRIHATI, S.Tr.T."/>
    <m/>
    <m/>
    <m/>
    <s v="Bidang Rancang Bangun dan Pengawasan"/>
    <s v="Seksi Rancang Bangun"/>
    <x v="38"/>
    <x v="1"/>
    <d v="2025-03-17T00:00:00"/>
    <x v="0"/>
    <e v="#REF!"/>
  </r>
  <r>
    <s v="LINTANG TARUNA, S.T."/>
    <s v="199611082022031003"/>
    <s v="LINTANG TARUNA, S.T."/>
    <m/>
    <m/>
    <m/>
    <s v="Bidang Rancang Bangun dan Pengawasan"/>
    <s v="Seksi Rancang Bangun"/>
    <x v="38"/>
    <x v="1"/>
    <d v="2025-03-10T00:00:00"/>
    <x v="0"/>
    <e v="#REF!"/>
  </r>
  <r>
    <s v="EINAR SYAVIRA NUGRAHANI, S.Ars."/>
    <s v="199911072022032003"/>
    <s v="EINAR SYAVIRA NUGRAHANI, S.Ars."/>
    <m/>
    <m/>
    <m/>
    <s v="Bidang Rancang Bangun dan Pengawasan"/>
    <s v="Seksi Rancang Bangun"/>
    <x v="38"/>
    <x v="1"/>
    <d v="2025-02-27T00:00:00"/>
    <x v="0"/>
    <e v="#REF!"/>
  </r>
  <r>
    <s v="PRAWINDARI KUSUMASTUTI, ST, M.T."/>
    <s v="197609092009112001"/>
    <s v="PRAWINDARI KUSUMASTUTI, ST, M.T."/>
    <m/>
    <m/>
    <m/>
    <s v="Bidang Rancang Bangun dan Pengawasan"/>
    <s v="Seksi Pengawasan Teknis"/>
    <x v="38"/>
    <x v="0"/>
    <d v="2025-03-11T00:00:00"/>
    <x v="0"/>
    <e v="#REF!"/>
  </r>
  <r>
    <s v="DENNY HADISTIA KURNIAWAN, A.Md."/>
    <s v="198510192010011003"/>
    <s v="DENNY HADISTIA KURNIAWAN, A.Md."/>
    <m/>
    <m/>
    <m/>
    <s v="Bidang Rancang Bangun dan Pengawasan"/>
    <s v="Seksi Pengawasan Teknis"/>
    <x v="38"/>
    <x v="1"/>
    <d v="2025-01-10T00:00:00"/>
    <x v="0"/>
    <e v="#REF!"/>
  </r>
  <r>
    <s v="TRISNO YUNIARTHO, S.T."/>
    <s v="198706182015021001"/>
    <s v="TRISNO YUNIARTHO, S.T."/>
    <m/>
    <m/>
    <m/>
    <s v="Bidang Rancang Bangun dan Pengawasan"/>
    <s v="Seksi Pengawasan Teknis"/>
    <x v="38"/>
    <x v="1"/>
    <d v="2025-02-07T00:00:00"/>
    <x v="0"/>
    <e v="#REF!"/>
  </r>
  <r>
    <s v="ETA RETNO WULANDARI, S.T"/>
    <s v="198903302022032004"/>
    <s v="ETA RETNO WULANDARI, S.T"/>
    <m/>
    <m/>
    <m/>
    <s v="Bidang Rancang Bangun dan Pengawasan"/>
    <s v="Seksi Pengawasan Teknis"/>
    <x v="38"/>
    <x v="1"/>
    <d v="2025-03-08T00:00:00"/>
    <x v="0"/>
    <e v="#REF!"/>
  </r>
  <r>
    <s v="DINA FITRIANI, S.T."/>
    <s v="199005022015022002"/>
    <s v="DINA FITRIANI, S.T."/>
    <m/>
    <m/>
    <m/>
    <s v="Bidang Rancang Bangun dan Pengawasan"/>
    <s v="Seksi Pengawasan Teknis"/>
    <x v="38"/>
    <x v="1"/>
    <d v="2025-02-07T00:00:00"/>
    <x v="0"/>
    <e v="#REF!"/>
  </r>
  <r>
    <s v="YUNSA NINDYA WARDANA, S.T."/>
    <s v="199206232022031002"/>
    <s v="YUNSA NINDYA WARDANA, S.T."/>
    <m/>
    <m/>
    <m/>
    <s v="Bidang Rancang Bangun dan Pengawasan"/>
    <s v="Seksi Pengawasan Teknis"/>
    <x v="38"/>
    <x v="1"/>
    <d v="2025-03-10T00:00:00"/>
    <x v="0"/>
    <e v="#REF!"/>
  </r>
  <r>
    <s v="NUUR FITA YUNIAMBARWATI, S.T."/>
    <s v="199506302022032009"/>
    <s v="NUUR FITA YUNIAMBARWATI, S.T."/>
    <m/>
    <m/>
    <m/>
    <s v="Bidang Rancang Bangun dan Pengawasan"/>
    <s v="Seksi Pengawasan Teknis"/>
    <x v="38"/>
    <x v="1"/>
    <d v="2025-03-14T00:00:00"/>
    <x v="0"/>
    <e v="#REF!"/>
  </r>
  <r>
    <s v="RIMA BUDI RAHAYU, S.T."/>
    <s v="199603102022032007"/>
    <s v="RIMA BUDI RAHAYU, S.T."/>
    <m/>
    <m/>
    <m/>
    <s v="Bidang Rancang Bangun dan Pengawasan"/>
    <s v="Seksi Pengawasan Teknis"/>
    <x v="38"/>
    <x v="1"/>
    <d v="2025-02-27T00:00:00"/>
    <x v="0"/>
    <e v="#REF!"/>
  </r>
  <r>
    <s v="FANIA LAELY PUSPITASARI, S.Tr.T."/>
    <s v="199809082022032008"/>
    <s v="FANIA LAELY PUSPITASARI, S.Tr.T."/>
    <m/>
    <m/>
    <m/>
    <s v="Bidang Rancang Bangun dan Pengawasan"/>
    <s v="Seksi Pengawasan Teknis"/>
    <x v="38"/>
    <x v="1"/>
    <d v="2025-01-14T00:00:00"/>
    <x v="0"/>
    <e v="#REF!"/>
  </r>
  <r>
    <s v="TRI MUSWANTARI, SH,MM"/>
    <s v="196706061991082001"/>
    <s v="TRI MUSWANTARI, SH,MM"/>
    <m/>
    <m/>
    <m/>
    <s v="Bidang Rancang Bangun dan Pengawasan"/>
    <s v="Seksi Pengelolaan Aset Kebinamargaan dan Keciptakaryaan"/>
    <x v="38"/>
    <x v="0"/>
    <d v="2025-01-07T00:00:00"/>
    <x v="0"/>
    <e v="#REF!"/>
  </r>
  <r>
    <s v="USMAN MUCHTAROM, SH"/>
    <s v="197112171992081001"/>
    <s v="USMAN MUCHTAROM, SH"/>
    <m/>
    <m/>
    <m/>
    <s v="Bidang Rancang Bangun dan Pengawasan"/>
    <s v="Seksi Pengelolaan Aset Kebinamargaan dan Keciptakaryaan"/>
    <x v="38"/>
    <x v="1"/>
    <d v="2025-03-17T00:00:00"/>
    <x v="0"/>
    <e v="#REF!"/>
  </r>
  <r>
    <s v="SHINTA NURYANA ARYANTI, A.Md.Kb.N."/>
    <s v="199912202022012003"/>
    <s v="SHINTA NURYANA ARYANTI, A.Md.Kb.N."/>
    <m/>
    <m/>
    <m/>
    <s v="Bidang Rancang Bangun dan Pengawasan"/>
    <s v="Seksi Pengelolaan Aset Kebinamargaan dan Keciptakaryaan"/>
    <x v="38"/>
    <x v="1"/>
    <d v="2025-01-10T00:00:00"/>
    <x v="0"/>
    <e v="#REF!"/>
  </r>
  <r>
    <s v="SUPRIYONO, S.T., M.T."/>
    <s v="196802081993121001"/>
    <s v="SUPRIYONO, S.T., M.T."/>
    <m/>
    <m/>
    <m/>
    <s v="Bidang Pelaksana Jalan Wilayah Timur"/>
    <s v="Bidang Pelaksana Jalan Wilayah Timur"/>
    <x v="38"/>
    <x v="1"/>
    <d v="2025-03-12T00:00:00"/>
    <x v="0"/>
    <e v="#REF!"/>
  </r>
  <r>
    <s v="PURSETYO NUGRAHA, A.Md."/>
    <s v="196804181992081001"/>
    <s v="PURSETYO NUGRAHA, A.Md."/>
    <m/>
    <m/>
    <m/>
    <s v="Bidang Pelaksana Jalan Wilayah Timur"/>
    <s v="Bidang Pelaksana Jalan Wilayah Timur"/>
    <x v="38"/>
    <x v="1"/>
    <d v="2025-03-07T00:00:00"/>
    <x v="0"/>
    <e v="#REF!"/>
  </r>
  <r>
    <s v="SUDARSONO, S.T."/>
    <s v="196902101992081001"/>
    <s v="SUDARSONO, S.T."/>
    <m/>
    <m/>
    <m/>
    <s v="Bidang Pelaksana Jalan Wilayah Timur"/>
    <s v="Bidang Pelaksana Jalan Wilayah Timur"/>
    <x v="38"/>
    <x v="1"/>
    <d v="2025-03-20T00:00:00"/>
    <x v="0"/>
    <e v="#REF!"/>
  </r>
  <r>
    <s v="AGUS APRIYANTO, S.T., M.T."/>
    <s v="196904251996031002"/>
    <s v="AGUS APRIYANTO, S.T., M.T."/>
    <m/>
    <m/>
    <m/>
    <s v="Bidang Pelaksana Jalan Wilayah Timur"/>
    <s v="Bidang Pelaksana Jalan Wilayah Timur"/>
    <x v="38"/>
    <x v="0"/>
    <d v="2025-03-10T00:00:00"/>
    <x v="0"/>
    <e v="#REF!"/>
  </r>
  <r>
    <s v="HARJONO, S.T."/>
    <s v="196906171992081001"/>
    <s v="HARJONO, S.T."/>
    <m/>
    <m/>
    <m/>
    <s v="Bidang Pelaksana Jalan Wilayah Timur"/>
    <s v="Bidang Pelaksana Jalan Wilayah Timur"/>
    <x v="38"/>
    <x v="1"/>
    <d v="2025-01-13T00:00:00"/>
    <x v="0"/>
    <e v="#REF!"/>
  </r>
  <r>
    <s v="TONY WILMAR, S.T., M.T."/>
    <s v="197103061999031003"/>
    <s v="TONY WILMAR, S.T., M.T."/>
    <m/>
    <m/>
    <m/>
    <s v="Bidang Pelaksana Jalan Wilayah Timur"/>
    <s v="Bidang Pelaksana Jalan Wilayah Timur"/>
    <x v="38"/>
    <x v="1"/>
    <d v="2025-03-07T00:00:00"/>
    <x v="0"/>
    <e v="#REF!"/>
  </r>
  <r>
    <s v="CHARITAS YUNI SULISTIYOWATI, S.T."/>
    <s v="197106101992082001"/>
    <s v="CHARITAS YUNI SULISTIYOWATI, S.T."/>
    <m/>
    <m/>
    <m/>
    <s v="Bidang Pelaksana Jalan Wilayah Timur"/>
    <s v="Bidang Pelaksana Jalan Wilayah Timur"/>
    <x v="38"/>
    <x v="1"/>
    <d v="2025-01-14T00:00:00"/>
    <x v="0"/>
    <e v="#REF!"/>
  </r>
  <r>
    <s v="ROOSIANA, S.T., M.A."/>
    <s v="197203141997032003"/>
    <s v="ROOSIANA, S.T., M.A."/>
    <m/>
    <m/>
    <m/>
    <s v="Bidang Pelaksana Jalan Wilayah Timur"/>
    <s v="Bidang Pelaksana Jalan Wilayah Timur"/>
    <x v="38"/>
    <x v="1"/>
    <d v="2025-03-10T00:00:00"/>
    <x v="0"/>
    <e v="#REF!"/>
  </r>
  <r>
    <s v="AKASIO DA ASSUNCAO, S.T."/>
    <s v="197305051995101001"/>
    <s v="AKASIO DA ASSUNCAO, S.T."/>
    <m/>
    <m/>
    <m/>
    <s v="Bidang Pelaksana Jalan Wilayah Timur"/>
    <s v="Bidang Pelaksana Jalan Wilayah Timur"/>
    <x v="38"/>
    <x v="1"/>
    <d v="2025-03-10T00:00:00"/>
    <x v="0"/>
    <e v="#REF!"/>
  </r>
  <r>
    <s v="EDDI SISWANTO, A.Md."/>
    <s v="198310132011011010"/>
    <s v="EDDI SISWANTO, A.Md."/>
    <m/>
    <m/>
    <m/>
    <s v="Bidang Pelaksana Jalan Wilayah Timur"/>
    <s v="Bidang Pelaksana Jalan Wilayah Timur"/>
    <x v="38"/>
    <x v="1"/>
    <d v="2025-01-14T00:00:00"/>
    <x v="0"/>
    <e v="#REF!"/>
  </r>
  <r>
    <s v="DIASA GEVIANTI PRATIWI, S.T."/>
    <s v="198812222023212033"/>
    <s v="DIASA GEVIANTI PRATIWI, S.T."/>
    <m/>
    <m/>
    <m/>
    <s v="Bidang Pelaksana Jalan Wilayah Timur"/>
    <s v="Bidang Pelaksana Jalan Wilayah Timur"/>
    <x v="38"/>
    <x v="1"/>
    <d v="2025-03-17T00:00:00"/>
    <x v="0"/>
    <e v="#REF!"/>
  </r>
  <r>
    <s v="ARLISA PRATIWI, S.T."/>
    <s v="199012042024212013"/>
    <s v="ARLISA PRATIWI, S.T."/>
    <m/>
    <m/>
    <m/>
    <s v="Bidang Pelaksana Jalan Wilayah Timur"/>
    <s v="Bidang Pelaksana Jalan Wilayah Timur"/>
    <x v="38"/>
    <x v="1"/>
    <d v="2025-03-04T00:00:00"/>
    <x v="0"/>
    <e v="#REF!"/>
  </r>
  <r>
    <s v="EMMY ZULFANIDA, S.T."/>
    <s v="199112262019022008"/>
    <s v="EMMY ZULFANIDA, S.T."/>
    <m/>
    <m/>
    <m/>
    <s v="Bidang Pelaksana Jalan Wilayah Timur"/>
    <s v="Bidang Pelaksana Jalan Wilayah Timur"/>
    <x v="38"/>
    <x v="1"/>
    <d v="2025-03-10T00:00:00"/>
    <x v="0"/>
    <e v="#REF!"/>
  </r>
  <r>
    <s v="ALDHO DE GASSY, S.T."/>
    <s v="199211022019021001"/>
    <s v="ALDHO DE GASSY, S.T."/>
    <m/>
    <m/>
    <m/>
    <s v="Bidang Pelaksana Jalan Wilayah Timur"/>
    <s v="Bidang Pelaksana Jalan Wilayah Timur"/>
    <x v="38"/>
    <x v="1"/>
    <d v="2025-03-18T00:00:00"/>
    <x v="0"/>
    <e v="#REF!"/>
  </r>
  <r>
    <s v="NUR ATTIKA, S.T."/>
    <s v="199401202022032005"/>
    <s v="NUR ATTIKA, S.T."/>
    <m/>
    <m/>
    <m/>
    <s v="Bidang Pelaksana Jalan Wilayah Timur"/>
    <s v="Bidang Pelaksana Jalan Wilayah Timur"/>
    <x v="38"/>
    <x v="1"/>
    <d v="2025-03-10T00:00:00"/>
    <x v="0"/>
    <e v="#REF!"/>
  </r>
  <r>
    <s v="ANDREE ARIEF PRATAMA, S.T."/>
    <s v="199501242019021006"/>
    <s v="ANDREE ARIEF PRATAMA, S.T."/>
    <m/>
    <m/>
    <m/>
    <s v="Bidang Pelaksana Jalan Wilayah Timur"/>
    <s v="Bidang Pelaksana Jalan Wilayah Timur"/>
    <x v="38"/>
    <x v="1"/>
    <d v="2025-03-19T00:00:00"/>
    <x v="0"/>
    <e v="#REF!"/>
  </r>
  <r>
    <s v="SUGIONO"/>
    <s v="196803251990081001"/>
    <s v="SUGIONO"/>
    <m/>
    <m/>
    <m/>
    <s v="Bidang Pelaksana Jalan Wilayah Barat"/>
    <s v="Bidang Pelaksana Jalan Wilayah Barat"/>
    <x v="38"/>
    <x v="1"/>
    <d v="2025-01-06T00:00:00"/>
    <x v="0"/>
    <e v="#REF!"/>
  </r>
  <r>
    <s v="WAHYUTORO SOETARNO, S.T., M.T."/>
    <s v="196807201998031004"/>
    <s v="WAHYUTORO SOETARNO, S.T., M.T."/>
    <m/>
    <m/>
    <m/>
    <s v="Bidang Pelaksana Jalan Wilayah Barat"/>
    <s v="Bidang Pelaksana Jalan Wilayah Barat"/>
    <x v="38"/>
    <x v="0"/>
    <d v="2025-03-14T00:00:00"/>
    <x v="0"/>
    <e v="#REF!"/>
  </r>
  <r>
    <s v="SUKARMAN, ST,MM"/>
    <s v="197006011992081001"/>
    <s v="SUKARMAN, ST,MM"/>
    <m/>
    <m/>
    <m/>
    <s v="Bidang Pelaksana Jalan Wilayah Barat"/>
    <s v="Bidang Pelaksana Jalan Wilayah Barat"/>
    <x v="38"/>
    <x v="1"/>
    <d v="2025-01-07T00:00:00"/>
    <x v="0"/>
    <e v="#REF!"/>
  </r>
  <r>
    <s v="TEGUH DERMAWAN, ST"/>
    <s v="197008201992081001"/>
    <s v="TEGUH DERMAWAN, ST"/>
    <m/>
    <m/>
    <m/>
    <s v="Bidang Pelaksana Jalan Wilayah Barat"/>
    <s v="Bidang Pelaksana Jalan Wilayah Barat"/>
    <x v="38"/>
    <x v="1"/>
    <d v="2025-03-17T00:00:00"/>
    <x v="0"/>
    <e v="#REF!"/>
  </r>
  <r>
    <s v="BEJO SANTOSO, ST"/>
    <s v="197104152007101001"/>
    <s v="BEJO SANTOSO, ST"/>
    <m/>
    <m/>
    <m/>
    <s v="Bidang Pelaksana Jalan Wilayah Barat"/>
    <s v="Bidang Pelaksana Jalan Wilayah Barat"/>
    <x v="38"/>
    <x v="1"/>
    <d v="2025-02-04T00:00:00"/>
    <x v="0"/>
    <e v="#REF!"/>
  </r>
  <r>
    <s v="INDRIA MULYA SETIAWAN, ST"/>
    <s v="197510142024211001"/>
    <s v="INDRIA MULYA SETIAWAN, ST"/>
    <m/>
    <m/>
    <m/>
    <s v="Bidang Pelaksana Jalan Wilayah Barat"/>
    <s v="Bidang Pelaksana Jalan Wilayah Barat"/>
    <x v="38"/>
    <x v="1"/>
    <d v="2025-02-04T00:00:00"/>
    <x v="0"/>
    <e v="#REF!"/>
  </r>
  <r>
    <s v="SUHESTI DWI LESTARI, S.T"/>
    <s v="197703122011012009"/>
    <s v="SUHESTI DWI LESTARI, S.T"/>
    <m/>
    <m/>
    <m/>
    <s v="Bidang Pelaksana Jalan Wilayah Barat"/>
    <s v="Bidang Pelaksana Jalan Wilayah Barat"/>
    <x v="38"/>
    <x v="1"/>
    <d v="2025-03-14T00:00:00"/>
    <x v="0"/>
    <e v="#REF!"/>
  </r>
  <r>
    <s v="ANANG HANDOKO, S.T."/>
    <s v="198006222006041010"/>
    <s v="ANANG HANDOKO, S.T."/>
    <m/>
    <m/>
    <m/>
    <s v="Bidang Pelaksana Jalan Wilayah Barat"/>
    <s v="Bidang Pelaksana Jalan Wilayah Barat"/>
    <x v="38"/>
    <x v="1"/>
    <d v="2025-01-06T00:00:00"/>
    <x v="0"/>
    <e v="#REF!"/>
  </r>
  <r>
    <s v="DEASY NATALIE ISMET, ST"/>
    <s v="198412242011012012"/>
    <s v="DEASY NATALIE ISMET, ST"/>
    <m/>
    <m/>
    <m/>
    <s v="Bidang Pelaksana Jalan Wilayah Barat"/>
    <s v="Bidang Pelaksana Jalan Wilayah Barat"/>
    <x v="38"/>
    <x v="1"/>
    <d v="2025-03-17T00:00:00"/>
    <x v="0"/>
    <e v="#REF!"/>
  </r>
  <r>
    <s v="TOFUL MUSOLEH, S.T."/>
    <s v="198509282024211002"/>
    <s v="TOFUL MUSOLEH, S.T."/>
    <m/>
    <m/>
    <m/>
    <s v="Bidang Pelaksana Jalan Wilayah Barat"/>
    <s v="Bidang Pelaksana Jalan Wilayah Barat"/>
    <x v="38"/>
    <x v="1"/>
    <d v="2025-03-10T00:00:00"/>
    <x v="0"/>
    <e v="#REF!"/>
  </r>
  <r>
    <s v="PRISTIWA SUGIHARTI, S.T"/>
    <s v="198611232019022005"/>
    <s v="PRISTIWA SUGIHARTI, S.T"/>
    <m/>
    <m/>
    <m/>
    <s v="Bidang Pelaksana Jalan Wilayah Barat"/>
    <s v="Bidang Pelaksana Jalan Wilayah Barat"/>
    <x v="38"/>
    <x v="1"/>
    <d v="2025-01-06T00:00:00"/>
    <x v="0"/>
    <e v="#REF!"/>
  </r>
  <r>
    <s v="UUT AGUNG SEPTIARTO, S.T."/>
    <s v="198909032020121005"/>
    <s v="UUT AGUNG SEPTIARTO, S.T."/>
    <m/>
    <m/>
    <m/>
    <s v="Bidang Pelaksana Jalan Wilayah Barat"/>
    <s v="Bidang Pelaksana Jalan Wilayah Barat"/>
    <x v="38"/>
    <x v="1"/>
    <d v="2025-03-07T00:00:00"/>
    <x v="0"/>
    <e v="#REF!"/>
  </r>
  <r>
    <s v="FEBRI FAIZAL AKBAR, A.Md"/>
    <s v="199309232015021001"/>
    <s v="FEBRI FAIZAL AKBAR, A.Md"/>
    <m/>
    <m/>
    <m/>
    <s v="Bidang Pelaksana Jalan Wilayah Barat"/>
    <s v="Bidang Pelaksana Jalan Wilayah Barat"/>
    <x v="38"/>
    <x v="1"/>
    <d v="2025-03-10T00:00:00"/>
    <x v="0"/>
    <e v="#REF!"/>
  </r>
  <r>
    <s v="ANDYT TEGAR ZAKAHFI, S.T."/>
    <s v="199710162020121005"/>
    <s v="ANDYT TEGAR ZAKAHFI, S.T."/>
    <m/>
    <m/>
    <m/>
    <s v="Bidang Pelaksana Jalan Wilayah Barat"/>
    <s v="Bidang Pelaksana Jalan Wilayah Barat"/>
    <x v="38"/>
    <x v="1"/>
    <d v="2025-03-07T00:00:00"/>
    <x v="0"/>
    <e v="#REF!"/>
  </r>
  <r>
    <s v="VANNESA POPPY DELLAROSA, S.T"/>
    <s v="199907222022032005"/>
    <s v="VANNESA POPPY DELLAROSA, S.T"/>
    <m/>
    <m/>
    <m/>
    <s v="Bidang Pelaksana Jalan Wilayah Barat"/>
    <s v="Bidang Pelaksana Jalan Wilayah Barat"/>
    <x v="38"/>
    <x v="1"/>
    <d v="2025-01-06T00:00:00"/>
    <x v="0"/>
    <e v="#REF!"/>
  </r>
  <r>
    <s v="AGUS SALIM, SST"/>
    <s v="196708281990031008"/>
    <s v="AGUS SALIM, SST"/>
    <m/>
    <m/>
    <m/>
    <s v="Bidang Sarana Prasarana Permukiman dan Bangunan Gedung"/>
    <s v="Bidang Sarana Prasarana Permukiman dan Bangunan Gedung"/>
    <x v="38"/>
    <x v="1"/>
    <d v="2025-03-19T00:00:00"/>
    <x v="0"/>
    <e v="#REF!"/>
  </r>
  <r>
    <s v="INDRARTO WIDYATMOKO, S.T., M.T."/>
    <s v="196910241996031004"/>
    <s v="INDRARTO WIDYATMOKO, S.T., M.T."/>
    <m/>
    <m/>
    <m/>
    <s v="Bidang Sarana Prasarana Permukiman dan Bangunan Gedung"/>
    <s v="Bidang Sarana Prasarana Permukiman dan Bangunan Gedung"/>
    <x v="38"/>
    <x v="0"/>
    <d v="2025-01-13T00:00:00"/>
    <x v="0"/>
    <e v="#REF!"/>
  </r>
  <r>
    <s v="PUNGKI WIDYA KISWORO PUTRI, ST"/>
    <s v="197104242007012009"/>
    <s v="PUNGKI WIDYA KISWORO PUTRI, ST"/>
    <m/>
    <m/>
    <m/>
    <s v="Bidang Sarana Prasarana Permukiman dan Bangunan Gedung"/>
    <s v="Bidang Sarana Prasarana Permukiman dan Bangunan Gedung"/>
    <x v="38"/>
    <x v="1"/>
    <d v="2025-03-10T00:00:00"/>
    <x v="0"/>
    <e v="#REF!"/>
  </r>
  <r>
    <s v="ERRIEN YOLANDA CONSTANTIN, S.T., M.M."/>
    <s v="197208142006042005"/>
    <s v="ERRIEN YOLANDA CONSTANTIN, S.T., M.M."/>
    <m/>
    <m/>
    <m/>
    <s v="Bidang Sarana Prasarana Permukiman dan Bangunan Gedung"/>
    <s v="Bidang Sarana Prasarana Permukiman dan Bangunan Gedung"/>
    <x v="38"/>
    <x v="1"/>
    <d v="2025-03-10T00:00:00"/>
    <x v="0"/>
    <e v="#REF!"/>
  </r>
  <r>
    <s v="Dr.Ling. MUHAMMAD ALI, S.T., M.T."/>
    <s v="197511182006041004"/>
    <s v="Dr.Ling. MUHAMMAD ALI, S.T., M.T."/>
    <m/>
    <m/>
    <m/>
    <s v="Bidang Sarana Prasarana Permukiman dan Bangunan Gedung"/>
    <s v="Bidang Sarana Prasarana Permukiman dan Bangunan Gedung"/>
    <x v="38"/>
    <x v="1"/>
    <d v="2025-03-10T00:00:00"/>
    <x v="0"/>
    <e v="#REF!"/>
  </r>
  <r>
    <s v="AGUNG YULIARTO PRIYO H, S.T., M.T."/>
    <s v="197607032005011006"/>
    <s v="AGUNG YULIARTO PRIYO H, S.T., M.T."/>
    <m/>
    <m/>
    <m/>
    <s v="Bidang Sarana Prasarana Permukiman dan Bangunan Gedung"/>
    <s v="Bidang Sarana Prasarana Permukiman dan Bangunan Gedung"/>
    <x v="38"/>
    <x v="1"/>
    <d v="2025-03-10T00:00:00"/>
    <x v="0"/>
    <e v="#REF!"/>
  </r>
  <r>
    <s v="LULUS SUDYANTO, S.T."/>
    <s v="197704022009021005"/>
    <s v="LULUS SUDYANTO, S.T."/>
    <m/>
    <m/>
    <m/>
    <s v="Bidang Sarana Prasarana Permukiman dan Bangunan Gedung"/>
    <s v="Bidang Sarana Prasarana Permukiman dan Bangunan Gedung"/>
    <x v="38"/>
    <x v="1"/>
    <d v="2025-03-10T00:00:00"/>
    <x v="0"/>
    <e v="#REF!"/>
  </r>
  <r>
    <s v="AAN VIDIANA, S.T., M.T."/>
    <s v="198009052005022006"/>
    <s v="AAN VIDIANA, S.T., M.T."/>
    <m/>
    <m/>
    <m/>
    <s v="Bidang Sarana Prasarana Permukiman dan Bangunan Gedung"/>
    <s v="Bidang Sarana Prasarana Permukiman dan Bangunan Gedung"/>
    <x v="38"/>
    <x v="1"/>
    <d v="2025-03-10T00:00:00"/>
    <x v="0"/>
    <e v="#REF!"/>
  </r>
  <r>
    <s v="Dr. DINI INTANI ANGGA RANTI, ST, MT"/>
    <s v="198402032009032008"/>
    <s v="Dr. DINI INTANI ANGGA RANTI, ST, MT"/>
    <m/>
    <m/>
    <m/>
    <s v="Bidang Sarana Prasarana Permukiman dan Bangunan Gedung"/>
    <s v="Bidang Sarana Prasarana Permukiman dan Bangunan Gedung"/>
    <x v="38"/>
    <x v="1"/>
    <d v="2025-02-04T00:00:00"/>
    <x v="0"/>
    <e v="#REF!"/>
  </r>
  <r>
    <s v="AGUSTINA MAHARANI, S.T."/>
    <s v="198408282023212028"/>
    <s v="AGUSTINA MAHARANI, S.T."/>
    <m/>
    <m/>
    <m/>
    <s v="Bidang Sarana Prasarana Permukiman dan Bangunan Gedung"/>
    <s v="Bidang Sarana Prasarana Permukiman dan Bangunan Gedung"/>
    <x v="38"/>
    <x v="1"/>
    <d v="2025-03-10T00:00:00"/>
    <x v="0"/>
    <e v="#REF!"/>
  </r>
  <r>
    <s v="HERU CHANDRA DEWANTO, S.T."/>
    <s v="198607082019021003"/>
    <s v="HERU CHANDRA DEWANTO, S.T."/>
    <m/>
    <m/>
    <m/>
    <s v="Bidang Sarana Prasarana Permukiman dan Bangunan Gedung"/>
    <s v="Bidang Sarana Prasarana Permukiman dan Bangunan Gedung"/>
    <x v="38"/>
    <x v="1"/>
    <d v="2025-03-10T00:00:00"/>
    <x v="0"/>
    <e v="#REF!"/>
  </r>
  <r>
    <s v="BELLY ANDA SYAPUTRA, A.Md."/>
    <s v="198701272010011003"/>
    <s v="BELLY ANDA SYAPUTRA, A.Md."/>
    <m/>
    <m/>
    <m/>
    <s v="Bidang Sarana Prasarana Permukiman dan Bangunan Gedung"/>
    <s v="Bidang Sarana Prasarana Permukiman dan Bangunan Gedung"/>
    <x v="38"/>
    <x v="1"/>
    <d v="2025-03-09T00:00:00"/>
    <x v="0"/>
    <e v="#REF!"/>
  </r>
  <r>
    <s v="ANINDITA RIFTA HAPSARI, S.T."/>
    <s v="198703092019022007"/>
    <s v="ANINDITA RIFTA HAPSARI, S.T."/>
    <m/>
    <m/>
    <m/>
    <s v="Bidang Sarana Prasarana Permukiman dan Bangunan Gedung"/>
    <s v="Bidang Sarana Prasarana Permukiman dan Bangunan Gedung"/>
    <x v="38"/>
    <x v="1"/>
    <d v="2025-03-10T00:00:00"/>
    <x v="0"/>
    <e v="#REF!"/>
  </r>
  <r>
    <s v="TEGAR ADHITYATMA, S.T"/>
    <s v="198804052019021006"/>
    <s v="TEGAR ADHITYATMA, S.T"/>
    <m/>
    <m/>
    <m/>
    <s v="Bidang Sarana Prasarana Permukiman dan Bangunan Gedung"/>
    <s v="Bidang Sarana Prasarana Permukiman dan Bangunan Gedung"/>
    <x v="38"/>
    <x v="1"/>
    <d v="2025-03-10T00:00:00"/>
    <x v="0"/>
    <e v="#REF!"/>
  </r>
  <r>
    <s v="ELFIRA APRIATI, S.T."/>
    <s v="198804182024212004"/>
    <s v="ELFIRA APRIATI, S.T."/>
    <m/>
    <m/>
    <m/>
    <s v="Bidang Sarana Prasarana Permukiman dan Bangunan Gedung"/>
    <s v="Bidang Sarana Prasarana Permukiman dan Bangunan Gedung"/>
    <x v="38"/>
    <x v="1"/>
    <d v="2025-03-12T00:00:00"/>
    <x v="0"/>
    <e v="#REF!"/>
  </r>
  <r>
    <s v="BEKTI DWI RAHMAWATI, ST"/>
    <s v="198809072019022004"/>
    <s v="BEKTI DWI RAHMAWATI, ST"/>
    <m/>
    <m/>
    <m/>
    <s v="Bidang Sarana Prasarana Permukiman dan Bangunan Gedung"/>
    <s v="Bidang Sarana Prasarana Permukiman dan Bangunan Gedung"/>
    <x v="38"/>
    <x v="1"/>
    <d v="2025-03-10T00:00:00"/>
    <x v="0"/>
    <e v="#REF!"/>
  </r>
  <r>
    <s v="KRISNADI SANGGA WIBISONO, S.T."/>
    <s v="198902122019021007"/>
    <s v="KRISNADI SANGGA WIBISONO, S.T."/>
    <m/>
    <m/>
    <m/>
    <s v="Bidang Sarana Prasarana Permukiman dan Bangunan Gedung"/>
    <s v="Bidang Sarana Prasarana Permukiman dan Bangunan Gedung"/>
    <x v="38"/>
    <x v="1"/>
    <d v="2025-03-10T00:00:00"/>
    <x v="0"/>
    <e v="#REF!"/>
  </r>
  <r>
    <s v="DIAN ISTIANA SAPUTRI, S.T."/>
    <s v="199001222015022002"/>
    <s v="DIAN ISTIANA SAPUTRI, S.T."/>
    <m/>
    <m/>
    <m/>
    <s v="Bidang Sarana Prasarana Permukiman dan Bangunan Gedung"/>
    <s v="Bidang Sarana Prasarana Permukiman dan Bangunan Gedung"/>
    <x v="38"/>
    <x v="1"/>
    <d v="2025-03-12T00:00:00"/>
    <x v="0"/>
    <e v="#REF!"/>
  </r>
  <r>
    <s v="ARDHI RISTIAWAN, S.T."/>
    <s v="199009172022031002"/>
    <s v="ARDHI RISTIAWAN, S.T."/>
    <m/>
    <m/>
    <m/>
    <s v="Bidang Sarana Prasarana Permukiman dan Bangunan Gedung"/>
    <s v="Bidang Sarana Prasarana Permukiman dan Bangunan Gedung"/>
    <x v="38"/>
    <x v="1"/>
    <d v="2025-03-10T00:00:00"/>
    <x v="0"/>
    <e v="#REF!"/>
  </r>
  <r>
    <s v="SHEILA ARSITASIWI, S.T."/>
    <s v="199209152023212031"/>
    <s v="SHEILA ARSITASIWI, S.T."/>
    <m/>
    <m/>
    <m/>
    <s v="Bidang Sarana Prasarana Permukiman dan Bangunan Gedung"/>
    <s v="Bidang Sarana Prasarana Permukiman dan Bangunan Gedung"/>
    <x v="38"/>
    <x v="1"/>
    <d v="2025-03-10T00:00:00"/>
    <x v="0"/>
    <e v="#REF!"/>
  </r>
  <r>
    <s v="DANASTRI LISTYANING PRABOWO, S.T."/>
    <s v="199408272019022014"/>
    <s v="DANASTRI LISTYANING PRABOWO, S.T."/>
    <m/>
    <m/>
    <m/>
    <s v="Bidang Sarana Prasarana Permukiman dan Bangunan Gedung"/>
    <s v="Bidang Sarana Prasarana Permukiman dan Bangunan Gedung"/>
    <x v="38"/>
    <x v="1"/>
    <d v="2025-03-10T00:00:00"/>
    <x v="0"/>
    <e v="#REF!"/>
  </r>
  <r>
    <s v="ANNISA LUTHFIA ULFA, S.T."/>
    <s v="199501312022032013"/>
    <s v="ANNISA LUTHFIA ULFA, S.T."/>
    <m/>
    <m/>
    <m/>
    <s v="Bidang Sarana Prasarana Permukiman dan Bangunan Gedung"/>
    <s v="Bidang Sarana Prasarana Permukiman dan Bangunan Gedung"/>
    <x v="38"/>
    <x v="1"/>
    <d v="2025-03-17T00:00:00"/>
    <x v="0"/>
    <e v="#REF!"/>
  </r>
  <r>
    <s v="KIRANA MEGA MEDYANA, S.T."/>
    <s v="199703282023212019"/>
    <s v="KIRANA MEGA MEDYANA, S.T."/>
    <m/>
    <m/>
    <m/>
    <s v="Bidang Sarana Prasarana Permukiman dan Bangunan Gedung"/>
    <s v="Bidang Sarana Prasarana Permukiman dan Bangunan Gedung"/>
    <x v="38"/>
    <x v="1"/>
    <d v="2025-03-10T00:00:00"/>
    <x v="0"/>
    <e v="#REF!"/>
  </r>
  <r>
    <s v="RITA AGUS SETYORINI, ST, MT"/>
    <s v="197903242006042029"/>
    <s v="RITA AGUS SETYORINI, ST, MT"/>
    <m/>
    <m/>
    <m/>
    <s v="Balai Pengujian dan Peralatan"/>
    <s v="Balai Pengujian dan Peralatan"/>
    <x v="38"/>
    <x v="0"/>
    <d v="2025-01-07T00:00:00"/>
    <x v="0"/>
    <e v="#REF!"/>
  </r>
  <r>
    <s v="SUBARI"/>
    <s v="196809042007011016"/>
    <s v="SUBARI"/>
    <m/>
    <m/>
    <m/>
    <s v="Balai Pengujian dan Peralatan"/>
    <s v="Sub Bagian Tata Usaha"/>
    <x v="38"/>
    <x v="1"/>
    <d v="2025-01-07T00:00:00"/>
    <x v="0"/>
    <e v="#REF!"/>
  </r>
  <r>
    <s v="RASA BUDI UTOMO"/>
    <s v="196901141992081003"/>
    <s v="RASA BUDI UTOMO"/>
    <m/>
    <m/>
    <m/>
    <s v="Balai Pengujian dan Peralatan"/>
    <s v="Sub Bagian Tata Usaha"/>
    <x v="38"/>
    <x v="1"/>
    <d v="2025-02-11T00:00:00"/>
    <x v="0"/>
    <e v="#REF!"/>
  </r>
  <r>
    <s v="RAHMAWATI, SE"/>
    <s v="197105121992082001"/>
    <s v="RAHMAWATI, SE"/>
    <m/>
    <m/>
    <m/>
    <s v="Balai Pengujian dan Peralatan"/>
    <s v="Sub Bagian Tata Usaha"/>
    <x v="38"/>
    <x v="1"/>
    <d v="2025-01-13T00:00:00"/>
    <x v="0"/>
    <e v="#REF!"/>
  </r>
  <r>
    <s v="INDAH LESTARI, SE"/>
    <s v="197409162009012005"/>
    <s v="INDAH LESTARI, SE"/>
    <m/>
    <m/>
    <m/>
    <s v="Balai Pengujian dan Peralatan"/>
    <s v="Sub Bagian Tata Usaha"/>
    <x v="38"/>
    <x v="0"/>
    <d v="2025-01-07T00:00:00"/>
    <x v="0"/>
    <e v="#REF!"/>
  </r>
  <r>
    <s v="FRANCISCA DYAH WIDAYANTI, S.T"/>
    <s v="196704021993032006"/>
    <s v="FRANCISCA DYAH WIDAYANTI, S.T"/>
    <m/>
    <m/>
    <m/>
    <s v="Balai Pengujian dan Peralatan"/>
    <s v="Seksi Pengujian Mutu"/>
    <x v="38"/>
    <x v="1"/>
    <d v="2025-01-13T00:00:00"/>
    <x v="0"/>
    <e v="#REF!"/>
  </r>
  <r>
    <s v="YUSUF AHMADI JOKO SUSILO, ST.MT"/>
    <s v="196809091997031004"/>
    <s v="YUSUF AHMADI JOKO SUSILO, ST.MT"/>
    <m/>
    <m/>
    <m/>
    <s v="Balai Pengujian dan Peralatan"/>
    <s v="Seksi Pengujian Mutu"/>
    <x v="38"/>
    <x v="0"/>
    <d v="2025-03-10T00:00:00"/>
    <x v="0"/>
    <e v="#REF!"/>
  </r>
  <r>
    <s v="NAUNG ABADI"/>
    <s v="196810031993021001"/>
    <s v="NAUNG ABADI"/>
    <m/>
    <m/>
    <m/>
    <s v="Balai Pengujian dan Peralatan"/>
    <s v="Seksi Pengujian Mutu"/>
    <x v="38"/>
    <x v="1"/>
    <d v="2025-01-07T00:00:00"/>
    <x v="0"/>
    <e v="#REF!"/>
  </r>
  <r>
    <s v="JUSTRIANI, S.T."/>
    <s v="197010011992032006"/>
    <s v="JUSTRIANI, S.T."/>
    <m/>
    <m/>
    <m/>
    <s v="Balai Pengujian dan Peralatan"/>
    <s v="Seksi Pengujian Mutu"/>
    <x v="38"/>
    <x v="1"/>
    <d v="2025-01-13T00:00:00"/>
    <x v="0"/>
    <e v="#REF!"/>
  </r>
  <r>
    <s v="DILLA AGUS RATNAWATI, S.T"/>
    <s v="198408282019022003"/>
    <s v="DILLA AGUS RATNAWATI, S.T"/>
    <m/>
    <m/>
    <m/>
    <s v="Balai Pengujian dan Peralatan"/>
    <s v="Seksi Pengujian Mutu"/>
    <x v="38"/>
    <x v="1"/>
    <d v="2025-01-07T00:00:00"/>
    <x v="0"/>
    <e v="#REF!"/>
  </r>
  <r>
    <s v="MOCH. ZAENAL ARIFIN, ST"/>
    <s v="198501012009031002"/>
    <s v="MOCH. ZAENAL ARIFIN, ST"/>
    <m/>
    <m/>
    <m/>
    <s v="Balai Pengujian dan Peralatan"/>
    <s v="Seksi Pengujian Mutu"/>
    <x v="38"/>
    <x v="1"/>
    <d v="2025-01-07T00:00:00"/>
    <x v="0"/>
    <e v="#REF!"/>
  </r>
  <r>
    <s v="KURNIAWAN SETYO PRAMONO, S.T"/>
    <s v="198612122019021002"/>
    <s v="KURNIAWAN SETYO PRAMONO, S.T"/>
    <m/>
    <m/>
    <m/>
    <s v="Balai Pengujian dan Peralatan"/>
    <s v="Seksi Pengujian Mutu"/>
    <x v="38"/>
    <x v="1"/>
    <d v="2025-01-07T00:00:00"/>
    <x v="0"/>
    <e v="#REF!"/>
  </r>
  <r>
    <s v="JANU WIDAYATNO, S.T"/>
    <s v="199301112019021003"/>
    <s v="JANU WIDAYATNO, S.T"/>
    <m/>
    <m/>
    <m/>
    <s v="Balai Pengujian dan Peralatan"/>
    <s v="Seksi Pengujian Mutu"/>
    <x v="38"/>
    <x v="1"/>
    <d v="2025-01-07T00:00:00"/>
    <x v="0"/>
    <e v="#REF!"/>
  </r>
  <r>
    <s v="KHUSNUL KHOTIMAH, S.T"/>
    <s v="199410132019022008"/>
    <s v="KHUSNUL KHOTIMAH, S.T"/>
    <m/>
    <m/>
    <m/>
    <s v="Balai Pengujian dan Peralatan"/>
    <s v="Seksi Pengujian Mutu"/>
    <x v="38"/>
    <x v="1"/>
    <d v="2025-01-07T00:00:00"/>
    <x v="0"/>
    <e v="#REF!"/>
  </r>
  <r>
    <s v="WINDI NUGRAENING PRADANA, S.T"/>
    <s v="199510092019022008"/>
    <s v="WINDI NUGRAENING PRADANA, S.T"/>
    <m/>
    <m/>
    <m/>
    <s v="Balai Pengujian dan Peralatan"/>
    <s v="Seksi Pengujian Mutu"/>
    <x v="38"/>
    <x v="1"/>
    <d v="2025-01-07T00:00:00"/>
    <x v="0"/>
    <e v="#REF!"/>
  </r>
  <r>
    <s v="Ir. FATONI AZIS, MM"/>
    <s v="196809141998031006"/>
    <s v="Ir. FATONI AZIS, MM"/>
    <m/>
    <m/>
    <m/>
    <s v="Balai Pengujian dan Peralatan"/>
    <s v="Seksi Peralatan dan Alat Berat"/>
    <x v="38"/>
    <x v="0"/>
    <d v="2025-01-07T00:00:00"/>
    <x v="0"/>
    <e v="#REF!"/>
  </r>
  <r>
    <s v="CIPTO WIDIARSO, AMd"/>
    <s v="196904061993011004"/>
    <s v="CIPTO WIDIARSO, AMd"/>
    <m/>
    <m/>
    <m/>
    <s v="Balai Pengujian dan Peralatan"/>
    <s v="Seksi Peralatan dan Alat Berat"/>
    <x v="38"/>
    <x v="1"/>
    <d v="2025-02-12T00:00:00"/>
    <x v="0"/>
    <e v="#REF!"/>
  </r>
  <r>
    <s v="SRI SUYONO"/>
    <s v="197710072008011007"/>
    <s v="SRI SUYONO"/>
    <m/>
    <m/>
    <m/>
    <s v="Balai Pengujian dan Peralatan"/>
    <s v="Seksi Peralatan dan Alat Berat"/>
    <x v="38"/>
    <x v="1"/>
    <d v="2025-01-13T00:00:00"/>
    <x v="0"/>
    <e v="#REF!"/>
  </r>
  <r>
    <s v="ARYANTO NOOR HIDAYAT, ST, MM"/>
    <s v="197808102008011023"/>
    <s v="ARYANTO NOOR HIDAYAT, ST, MM"/>
    <m/>
    <m/>
    <m/>
    <s v="Balai Pengujian dan Peralatan"/>
    <s v="Seksi Peralatan dan Alat Berat"/>
    <x v="38"/>
    <x v="1"/>
    <d v="2025-01-14T00:00:00"/>
    <x v="0"/>
    <e v="#REF!"/>
  </r>
  <r>
    <s v="HARMAINI WIBOWO, MT"/>
    <s v="198210312011021001"/>
    <s v="HARMAINI WIBOWO, MT"/>
    <m/>
    <m/>
    <m/>
    <s v="Balai Pengujian dan Peralatan"/>
    <s v="Seksi Peralatan dan Alat Berat"/>
    <x v="38"/>
    <x v="1"/>
    <d v="2025-03-07T00:00:00"/>
    <x v="0"/>
    <e v="#REF!"/>
  </r>
  <r>
    <s v="ALI SYARIFUDIN, A.Md"/>
    <s v="196707081990031006"/>
    <s v="ALI SYARIFUDIN, A.Md"/>
    <m/>
    <m/>
    <m/>
    <s v="Balai Pengelolaan Jalan Wilayah Tegal"/>
    <s v="Balai Pengelolaan Jalan Wilayah Tegal"/>
    <x v="38"/>
    <x v="1"/>
    <d v="2025-03-07T00:00:00"/>
    <x v="0"/>
    <e v="#REF!"/>
  </r>
  <r>
    <s v="SUTOMO"/>
    <s v="196709111988111002"/>
    <s v="SUTOMO"/>
    <m/>
    <m/>
    <m/>
    <s v="Balai Pengelolaan Jalan Wilayah Tegal"/>
    <s v="Balai Pengelolaan Jalan Wilayah Tegal"/>
    <x v="38"/>
    <x v="1"/>
    <d v="2025-01-08T00:00:00"/>
    <x v="0"/>
    <e v="#REF!"/>
  </r>
  <r>
    <s v="SUSWANTO"/>
    <s v="196812311989121004"/>
    <s v="SUSWANTO"/>
    <m/>
    <m/>
    <m/>
    <s v="Balai Pengelolaan Jalan Wilayah Tegal"/>
    <s v="Balai Pengelolaan Jalan Wilayah Tegal"/>
    <x v="38"/>
    <x v="1"/>
    <d v="2025-01-08T00:00:00"/>
    <x v="0"/>
    <e v="#REF!"/>
  </r>
  <r>
    <s v="DA`IM"/>
    <s v="196906151989111001"/>
    <s v="DA`IM"/>
    <m/>
    <m/>
    <m/>
    <s v="Balai Pengelolaan Jalan Wilayah Tegal"/>
    <s v="Balai Pengelolaan Jalan Wilayah Tegal"/>
    <x v="38"/>
    <x v="1"/>
    <d v="2025-01-08T00:00:00"/>
    <x v="0"/>
    <e v="#REF!"/>
  </r>
  <r>
    <s v="-. YOS MARTIN, -"/>
    <s v="197006251992081001"/>
    <s v="-. YOS MARTIN, -"/>
    <m/>
    <m/>
    <m/>
    <s v="Balai Pengelolaan Jalan Wilayah Tegal"/>
    <s v="Balai Pengelolaan Jalan Wilayah Tegal"/>
    <x v="38"/>
    <x v="1"/>
    <d v="2025-01-08T00:00:00"/>
    <x v="0"/>
    <e v="#REF!"/>
  </r>
  <r>
    <s v="TEGUH DWI HARYANTO, ST,MT"/>
    <s v="197601272001121002"/>
    <s v="TEGUH DWI HARYANTO, ST,MT"/>
    <m/>
    <m/>
    <m/>
    <s v="Balai Pengelolaan Jalan Wilayah Tegal"/>
    <s v="Balai Pengelolaan Jalan Wilayah Tegal"/>
    <x v="38"/>
    <x v="0"/>
    <d v="2025-01-08T00:00:00"/>
    <x v="0"/>
    <e v="#REF!"/>
  </r>
  <r>
    <s v="IMAN SANTOSO, A.Md."/>
    <s v="197806242011011004"/>
    <s v="IMAN SANTOSO, A.Md."/>
    <m/>
    <m/>
    <m/>
    <s v="Balai Pengelolaan Jalan Wilayah Tegal"/>
    <s v="Balai Pengelolaan Jalan Wilayah Tegal"/>
    <x v="38"/>
    <x v="1"/>
    <d v="2025-01-08T00:00:00"/>
    <x v="0"/>
    <e v="#REF!"/>
  </r>
  <r>
    <s v="ADI SUDARYANTO, ST, M.T"/>
    <s v="198105192009031009"/>
    <s v="ADI SUDARYANTO, ST, M.T"/>
    <m/>
    <m/>
    <m/>
    <s v="Balai Pengelolaan Jalan Wilayah Tegal"/>
    <s v="Balai Pengelolaan Jalan Wilayah Tegal"/>
    <x v="38"/>
    <x v="1"/>
    <d v="2025-02-14T00:00:00"/>
    <x v="0"/>
    <e v="#REF!"/>
  </r>
  <r>
    <s v="AGUS SUSANTO, A.Md."/>
    <s v="198308212023211009"/>
    <s v="AGUS SUSANTO, A.Md."/>
    <m/>
    <m/>
    <m/>
    <s v="Balai Pengelolaan Jalan Wilayah Tegal"/>
    <s v="Balai Pengelolaan Jalan Wilayah Tegal"/>
    <x v="38"/>
    <x v="1"/>
    <d v="2025-01-08T00:00:00"/>
    <x v="0"/>
    <e v="#REF!"/>
  </r>
  <r>
    <s v="DIAH PARMAWATI, A.Md"/>
    <s v="198310112024212003"/>
    <s v="DIAH PARMAWATI, A.Md"/>
    <m/>
    <m/>
    <m/>
    <s v="Balai Pengelolaan Jalan Wilayah Tegal"/>
    <s v="Balai Pengelolaan Jalan Wilayah Tegal"/>
    <x v="38"/>
    <x v="1"/>
    <d v="2025-03-07T00:00:00"/>
    <x v="0"/>
    <e v="#REF!"/>
  </r>
  <r>
    <s v="ANGGARA KARTIKA AJI, S.T."/>
    <s v="198701292022031002"/>
    <s v="ANGGARA KARTIKA AJI, S.T."/>
    <m/>
    <m/>
    <m/>
    <s v="Balai Pengelolaan Jalan Wilayah Tegal"/>
    <s v="Balai Pengelolaan Jalan Wilayah Tegal"/>
    <x v="38"/>
    <x v="1"/>
    <d v="2025-03-07T00:00:00"/>
    <x v="0"/>
    <e v="#REF!"/>
  </r>
  <r>
    <s v="AGUNG SETYO NUGROHO, S.T"/>
    <s v="199011102019021006"/>
    <s v="AGUNG SETYO NUGROHO, S.T"/>
    <m/>
    <m/>
    <m/>
    <s v="Balai Pengelolaan Jalan Wilayah Tegal"/>
    <s v="Balai Pengelolaan Jalan Wilayah Tegal"/>
    <x v="38"/>
    <x v="1"/>
    <d v="2025-01-07T00:00:00"/>
    <x v="0"/>
    <e v="#REF!"/>
  </r>
  <r>
    <s v="RAMADHAN PRATAMA PUTRA, S.T."/>
    <s v="199602112020121005"/>
    <s v="RAMADHAN PRATAMA PUTRA, S.T."/>
    <m/>
    <m/>
    <m/>
    <s v="Balai Pengelolaan Jalan Wilayah Tegal"/>
    <s v="Balai Pengelolaan Jalan Wilayah Tegal"/>
    <x v="38"/>
    <x v="1"/>
    <d v="2025-01-08T00:00:00"/>
    <x v="0"/>
    <e v="#REF!"/>
  </r>
  <r>
    <s v="UDJANG IRFAN MAULANA, S.T."/>
    <s v="199602262023211004"/>
    <s v="UDJANG IRFAN MAULANA, S.T."/>
    <m/>
    <m/>
    <m/>
    <s v="Balai Pengelolaan Jalan Wilayah Tegal"/>
    <s v="Balai Pengelolaan Jalan Wilayah Tegal"/>
    <x v="38"/>
    <x v="1"/>
    <d v="2025-03-12T00:00:00"/>
    <x v="0"/>
    <e v="#REF!"/>
  </r>
  <r>
    <s v="MUHAMAD FIRMANSYAH, S.T."/>
    <s v="199604122020121005"/>
    <s v="MUHAMAD FIRMANSYAH, S.T."/>
    <m/>
    <m/>
    <m/>
    <s v="Balai Pengelolaan Jalan Wilayah Tegal"/>
    <s v="Balai Pengelolaan Jalan Wilayah Tegal"/>
    <x v="38"/>
    <x v="1"/>
    <d v="2025-01-07T00:00:00"/>
    <x v="0"/>
    <e v="#REF!"/>
  </r>
  <r>
    <s v="DIAH RETNOWATI"/>
    <s v="196706231992082001"/>
    <s v="DIAH RETNOWATI"/>
    <m/>
    <m/>
    <m/>
    <s v="Balai Pengelolaan Jalan Wilayah Tegal"/>
    <s v="Sub Bagian Tata Usaha"/>
    <x v="38"/>
    <x v="1"/>
    <d v="2025-01-08T00:00:00"/>
    <x v="0"/>
    <e v="#REF!"/>
  </r>
  <r>
    <s v="NUR ALINAH"/>
    <s v="196711151988102002"/>
    <s v="NUR ALINAH"/>
    <m/>
    <m/>
    <m/>
    <s v="Balai Pengelolaan Jalan Wilayah Tegal"/>
    <s v="Sub Bagian Tata Usaha"/>
    <x v="38"/>
    <x v="1"/>
    <d v="2025-01-07T00:00:00"/>
    <x v="0"/>
    <e v="#REF!"/>
  </r>
  <r>
    <s v="HERRY PRASODJO, SH,MM"/>
    <s v="196805061991031004"/>
    <s v="HERRY PRASODJO, SH,MM"/>
    <m/>
    <m/>
    <m/>
    <s v="Balai Pengelolaan Jalan Wilayah Tegal"/>
    <s v="Sub Bagian Tata Usaha"/>
    <x v="38"/>
    <x v="1"/>
    <d v="2025-02-04T00:00:00"/>
    <x v="0"/>
    <e v="#REF!"/>
  </r>
  <r>
    <s v="NURKHOLIK"/>
    <s v="196901161989031003"/>
    <s v="NURKHOLIK"/>
    <m/>
    <m/>
    <m/>
    <s v="Balai Pengelolaan Jalan Wilayah Tegal"/>
    <s v="Sub Bagian Tata Usaha"/>
    <x v="38"/>
    <x v="1"/>
    <d v="2025-01-08T00:00:00"/>
    <x v="0"/>
    <e v="#REF!"/>
  </r>
  <r>
    <s v="-. WASMO, SE, MM"/>
    <s v="196902211988091001"/>
    <s v="-. WASMO, SE, MM"/>
    <m/>
    <m/>
    <m/>
    <s v="Balai Pengelolaan Jalan Wilayah Tegal"/>
    <s v="Sub Bagian Tata Usaha"/>
    <x v="38"/>
    <x v="1"/>
    <d v="2025-01-08T00:00:00"/>
    <x v="0"/>
    <e v="#REF!"/>
  </r>
  <r>
    <s v="NURSEKHA, S.IP"/>
    <s v="197008181992082001"/>
    <s v="NURSEKHA, S.IP"/>
    <m/>
    <m/>
    <m/>
    <s v="Balai Pengelolaan Jalan Wilayah Tegal"/>
    <s v="Sub Bagian Tata Usaha"/>
    <x v="38"/>
    <x v="1"/>
    <d v="2025-01-08T00:00:00"/>
    <x v="0"/>
    <e v="#REF!"/>
  </r>
  <r>
    <s v="ARIYAH LISTIANINGSIH, S.IP."/>
    <s v="197106271992082001"/>
    <s v="ARIYAH LISTIANINGSIH, S.IP."/>
    <m/>
    <m/>
    <m/>
    <s v="Balai Pengelolaan Jalan Wilayah Tegal"/>
    <s v="Sub Bagian Tata Usaha"/>
    <x v="38"/>
    <x v="1"/>
    <d v="2025-01-08T00:00:00"/>
    <x v="0"/>
    <e v="#REF!"/>
  </r>
  <r>
    <s v="FATAUL MUIN, A.md"/>
    <s v="198405182024211004"/>
    <s v="FATAUL MUIN, A.md"/>
    <m/>
    <m/>
    <m/>
    <s v="Balai Pengelolaan Jalan Wilayah Tegal"/>
    <s v="Sub Bagian Tata Usaha"/>
    <x v="38"/>
    <x v="1"/>
    <d v="2025-01-08T00:00:00"/>
    <x v="0"/>
    <e v="#REF!"/>
  </r>
  <r>
    <s v="TIARA RIZKALIA, S.IP, M.Si"/>
    <s v="198809062007012001"/>
    <s v="TIARA RIZKALIA, S.IP, M.Si"/>
    <m/>
    <m/>
    <m/>
    <s v="Balai Pengelolaan Jalan Wilayah Tegal"/>
    <s v="Sub Bagian Tata Usaha"/>
    <x v="38"/>
    <x v="0"/>
    <d v="2025-01-08T00:00:00"/>
    <x v="0"/>
    <e v="#REF!"/>
  </r>
  <r>
    <s v="SUJOKO"/>
    <s v="196707101991031013"/>
    <s v="SUJOKO"/>
    <m/>
    <m/>
    <m/>
    <s v="Balai Pengelolaan Jalan Wilayah Pekalongan"/>
    <s v="Balai Pengelolaan Jalan Wilayah Pekalongan"/>
    <x v="38"/>
    <x v="1"/>
    <d v="2025-03-08T00:00:00"/>
    <x v="0"/>
    <e v="#REF!"/>
  </r>
  <r>
    <s v="TUMARI"/>
    <s v="196709231989031003"/>
    <s v="TUMARI"/>
    <m/>
    <m/>
    <m/>
    <s v="Balai Pengelolaan Jalan Wilayah Pekalongan"/>
    <s v="Balai Pengelolaan Jalan Wilayah Pekalongan"/>
    <x v="38"/>
    <x v="1"/>
    <d v="2025-03-08T00:00:00"/>
    <x v="0"/>
    <e v="#REF!"/>
  </r>
  <r>
    <s v="RUSDIYANTO, ST, MT"/>
    <s v="196711121988091001"/>
    <s v="RUSDIYANTO, ST, MT"/>
    <m/>
    <m/>
    <m/>
    <s v="Balai Pengelolaan Jalan Wilayah Pekalongan"/>
    <s v="Balai Pengelolaan Jalan Wilayah Pekalongan"/>
    <x v="38"/>
    <x v="1"/>
    <d v="2025-03-08T00:00:00"/>
    <x v="0"/>
    <e v="#REF!"/>
  </r>
  <r>
    <s v="SUMEDIREJO, S.Pd"/>
    <s v="196711241989031003"/>
    <s v="SUMEDIREJO, S.Pd"/>
    <m/>
    <m/>
    <m/>
    <s v="Balai Pengelolaan Jalan Wilayah Pekalongan"/>
    <s v="Balai Pengelolaan Jalan Wilayah Pekalongan"/>
    <x v="38"/>
    <x v="1"/>
    <d v="2025-03-08T00:00:00"/>
    <x v="0"/>
    <e v="#REF!"/>
  </r>
  <r>
    <s v="SUWARNO"/>
    <s v="196803161989031005"/>
    <s v="SUWARNO"/>
    <m/>
    <m/>
    <m/>
    <s v="Balai Pengelolaan Jalan Wilayah Pekalongan"/>
    <s v="Balai Pengelolaan Jalan Wilayah Pekalongan"/>
    <x v="38"/>
    <x v="1"/>
    <d v="2025-03-08T00:00:00"/>
    <x v="0"/>
    <e v="#REF!"/>
  </r>
  <r>
    <s v="MARGONO"/>
    <s v="196808161988091001"/>
    <s v="MARGONO"/>
    <m/>
    <m/>
    <m/>
    <s v="Balai Pengelolaan Jalan Wilayah Pekalongan"/>
    <s v="Balai Pengelolaan Jalan Wilayah Pekalongan"/>
    <x v="38"/>
    <x v="1"/>
    <d v="2025-03-08T00:00:00"/>
    <x v="0"/>
    <e v="#REF!"/>
  </r>
  <r>
    <s v="RUSTAM AJI WIBOWO, SST"/>
    <s v="197004011992031010"/>
    <s v="RUSTAM AJI WIBOWO, SST"/>
    <m/>
    <m/>
    <m/>
    <s v="Balai Pengelolaan Jalan Wilayah Pekalongan"/>
    <s v="Balai Pengelolaan Jalan Wilayah Pekalongan"/>
    <x v="38"/>
    <x v="1"/>
    <d v="2025-02-06T00:00:00"/>
    <x v="0"/>
    <e v="#REF!"/>
  </r>
  <r>
    <s v="AGUS TRIYONO, ST"/>
    <s v="197103241992031004"/>
    <s v="AGUS TRIYONO, ST"/>
    <m/>
    <m/>
    <m/>
    <s v="Balai Pengelolaan Jalan Wilayah Pekalongan"/>
    <s v="Balai Pengelolaan Jalan Wilayah Pekalongan"/>
    <x v="38"/>
    <x v="1"/>
    <d v="2025-03-10T00:00:00"/>
    <x v="0"/>
    <e v="#REF!"/>
  </r>
  <r>
    <s v="SLAMET PRIYONO, ST"/>
    <s v="197205091992031003"/>
    <s v="SLAMET PRIYONO, ST"/>
    <m/>
    <m/>
    <m/>
    <s v="Balai Pengelolaan Jalan Wilayah Pekalongan"/>
    <s v="Balai Pengelolaan Jalan Wilayah Pekalongan"/>
    <x v="38"/>
    <x v="1"/>
    <d v="2024-12-23T00:00:00"/>
    <x v="0"/>
    <e v="#REF!"/>
  </r>
  <r>
    <s v="SUPRIYANTO, ST"/>
    <s v="197302081992081001"/>
    <s v="SUPRIYANTO, ST"/>
    <m/>
    <m/>
    <m/>
    <s v="Balai Pengelolaan Jalan Wilayah Pekalongan"/>
    <s v="Balai Pengelolaan Jalan Wilayah Pekalongan"/>
    <x v="38"/>
    <x v="1"/>
    <d v="2025-01-02T00:00:00"/>
    <x v="0"/>
    <e v="#REF!"/>
  </r>
  <r>
    <s v="RINO BUDI UTOMO, A.Md"/>
    <s v="198505202024211005"/>
    <s v="RINO BUDI UTOMO, A.Md"/>
    <m/>
    <m/>
    <m/>
    <s v="Balai Pengelolaan Jalan Wilayah Pekalongan"/>
    <s v="Balai Pengelolaan Jalan Wilayah Pekalongan"/>
    <x v="38"/>
    <x v="1"/>
    <d v="2025-03-10T00:00:00"/>
    <x v="0"/>
    <e v="#REF!"/>
  </r>
  <r>
    <s v="AJI TEGUH PRASETYO, A.Md."/>
    <s v="198809082023211015"/>
    <s v="AJI TEGUH PRASETYO, A.Md."/>
    <m/>
    <m/>
    <m/>
    <s v="Balai Pengelolaan Jalan Wilayah Pekalongan"/>
    <s v="Balai Pengelolaan Jalan Wilayah Pekalongan"/>
    <x v="38"/>
    <x v="1"/>
    <d v="2025-01-14T00:00:00"/>
    <x v="0"/>
    <e v="#REF!"/>
  </r>
  <r>
    <s v="MUSTIKA INTAN PRIYATI, S.T."/>
    <s v="199209282019022010"/>
    <s v="MUSTIKA INTAN PRIYATI, S.T."/>
    <m/>
    <m/>
    <m/>
    <s v="Balai Pengelolaan Jalan Wilayah Pekalongan"/>
    <s v="Balai Pengelolaan Jalan Wilayah Pekalongan"/>
    <x v="38"/>
    <x v="1"/>
    <d v="2025-02-05T00:00:00"/>
    <x v="0"/>
    <e v="#REF!"/>
  </r>
  <r>
    <s v="ARMELA HOLY WULAN, A.Md."/>
    <s v="199303142024212013"/>
    <s v="ARMELA HOLY WULAN, A.Md."/>
    <m/>
    <m/>
    <m/>
    <s v="Balai Pengelolaan Jalan Wilayah Pekalongan"/>
    <s v="Balai Pengelolaan Jalan Wilayah Pekalongan"/>
    <x v="38"/>
    <x v="1"/>
    <d v="2025-03-10T00:00:00"/>
    <x v="0"/>
    <e v="#REF!"/>
  </r>
  <r>
    <s v="ROSYADI ATHHAR, S.T."/>
    <s v="199304302019021002"/>
    <s v="ROSYADI ATHHAR, S.T."/>
    <m/>
    <m/>
    <m/>
    <s v="Balai Pengelolaan Jalan Wilayah Pekalongan"/>
    <s v="Balai Pengelolaan Jalan Wilayah Pekalongan"/>
    <x v="38"/>
    <x v="1"/>
    <d v="2025-03-07T00:00:00"/>
    <x v="0"/>
    <e v="#REF!"/>
  </r>
  <r>
    <s v="SEBASTIANUS KRISTIANTO NUGROHO, S.T."/>
    <s v="199503202020121006"/>
    <s v="SEBASTIANUS KRISTIANTO NUGROHO, S.T."/>
    <m/>
    <m/>
    <m/>
    <s v="Balai Pengelolaan Jalan Wilayah Pekalongan"/>
    <s v="Balai Pengelolaan Jalan Wilayah Pekalongan"/>
    <x v="38"/>
    <x v="1"/>
    <d v="2025-03-07T00:00:00"/>
    <x v="0"/>
    <e v="#REF!"/>
  </r>
  <r>
    <s v="TRIANTO"/>
    <s v="196704031988081001"/>
    <s v="TRIANTO"/>
    <m/>
    <m/>
    <m/>
    <s v="Balai Pengelolaan Jalan Wilayah Pekalongan"/>
    <s v="Sub Bagian Tata Usaha"/>
    <x v="38"/>
    <x v="1"/>
    <d v="2025-03-08T00:00:00"/>
    <x v="0"/>
    <e v="#REF!"/>
  </r>
  <r>
    <s v="CARTO"/>
    <s v="196706061988081002"/>
    <s v="CARTO"/>
    <m/>
    <m/>
    <m/>
    <s v="Balai Pengelolaan Jalan Wilayah Pekalongan"/>
    <s v="Sub Bagian Tata Usaha"/>
    <x v="38"/>
    <x v="1"/>
    <d v="2025-03-08T00:00:00"/>
    <x v="0"/>
    <e v="#REF!"/>
  </r>
  <r>
    <s v="GUNAWAN"/>
    <s v="196812211991031002"/>
    <s v="GUNAWAN"/>
    <m/>
    <m/>
    <m/>
    <s v="Balai Pengelolaan Jalan Wilayah Pekalongan"/>
    <s v="Sub Bagian Tata Usaha"/>
    <x v="38"/>
    <x v="1"/>
    <d v="2025-03-08T00:00:00"/>
    <x v="0"/>
    <e v="#REF!"/>
  </r>
  <r>
    <s v="RUSYATI"/>
    <s v="196905271989112003"/>
    <s v="RUSYATI"/>
    <m/>
    <m/>
    <m/>
    <s v="Balai Pengelolaan Jalan Wilayah Pekalongan"/>
    <s v="Sub Bagian Tata Usaha"/>
    <x v="38"/>
    <x v="1"/>
    <d v="2025-03-08T00:00:00"/>
    <x v="0"/>
    <e v="#REF!"/>
  </r>
  <r>
    <s v="PURWADI"/>
    <s v="196907121988081001"/>
    <s v="PURWADI"/>
    <m/>
    <m/>
    <m/>
    <s v="Balai Pengelolaan Jalan Wilayah Pekalongan"/>
    <s v="Sub Bagian Tata Usaha"/>
    <x v="38"/>
    <x v="1"/>
    <d v="2025-03-08T00:00:00"/>
    <x v="0"/>
    <e v="#REF!"/>
  </r>
  <r>
    <s v="R  AGUS MURDIYONO"/>
    <s v="196908211988111001"/>
    <s v="R  AGUS MURDIYONO"/>
    <m/>
    <m/>
    <m/>
    <s v="Balai Pengelolaan Jalan Wilayah Pekalongan"/>
    <s v="Sub Bagian Tata Usaha"/>
    <x v="38"/>
    <x v="1"/>
    <d v="2025-03-17T00:00:00"/>
    <x v="0"/>
    <e v="#REF!"/>
  </r>
  <r>
    <s v="ELLI NUR WAHJUDIJONO, ST, MT"/>
    <s v="197010011992081001"/>
    <s v="ELLI NUR WAHJUDIJONO, ST, MT"/>
    <m/>
    <m/>
    <m/>
    <s v="Balai Pengelolaan Jalan Wilayah Pekalongan"/>
    <s v="Sub Bagian Tata Usaha"/>
    <x v="38"/>
    <x v="0"/>
    <d v="2025-03-08T00:00:00"/>
    <x v="0"/>
    <e v="#REF!"/>
  </r>
  <r>
    <s v="PARNO"/>
    <s v="196704041988081002"/>
    <s v="PARNO"/>
    <m/>
    <m/>
    <m/>
    <s v="Balai Pengelolaan Jalan Wilayah Cilacap"/>
    <s v="Balai Pengelolaan Jalan Wilayah Cilacap"/>
    <x v="38"/>
    <x v="1"/>
    <d v="2025-03-03T00:00:00"/>
    <x v="0"/>
    <e v="#REF!"/>
  </r>
  <r>
    <s v="IWAN DARYANTO"/>
    <s v="196809291988111001"/>
    <s v="IWAN DARYANTO"/>
    <m/>
    <m/>
    <m/>
    <s v="Balai Pengelolaan Jalan Wilayah Cilacap"/>
    <s v="Balai Pengelolaan Jalan Wilayah Cilacap"/>
    <x v="38"/>
    <x v="1"/>
    <d v="2025-03-03T00:00:00"/>
    <x v="0"/>
    <e v="#REF!"/>
  </r>
  <r>
    <s v="NASIDIN"/>
    <s v="196810011988111001"/>
    <s v="NASIDIN"/>
    <m/>
    <m/>
    <m/>
    <s v="Balai Pengelolaan Jalan Wilayah Cilacap"/>
    <s v="Balai Pengelolaan Jalan Wilayah Cilacap"/>
    <x v="38"/>
    <x v="1"/>
    <d v="2025-03-03T00:00:00"/>
    <x v="0"/>
    <e v="#REF!"/>
  </r>
  <r>
    <s v="BUDI SANTOSO"/>
    <s v="196810141992081001"/>
    <s v="BUDI SANTOSO"/>
    <m/>
    <m/>
    <m/>
    <s v="Balai Pengelolaan Jalan Wilayah Cilacap"/>
    <s v="Balai Pengelolaan Jalan Wilayah Cilacap"/>
    <x v="38"/>
    <x v="1"/>
    <d v="2025-03-03T00:00:00"/>
    <x v="0"/>
    <e v="#REF!"/>
  </r>
  <r>
    <s v="RUDI HARSONO, S.T."/>
    <s v="196904221998031006"/>
    <s v="RUDI HARSONO, S.T."/>
    <m/>
    <m/>
    <m/>
    <s v="Balai Pengelolaan Jalan Wilayah Cilacap"/>
    <s v="Balai Pengelolaan Jalan Wilayah Cilacap"/>
    <x v="38"/>
    <x v="1"/>
    <d v="2025-03-03T00:00:00"/>
    <x v="0"/>
    <e v="#REF!"/>
  </r>
  <r>
    <s v="TEGUH IMAN PRIYANTO, S.Sos, M.Si"/>
    <s v="196909191992031008"/>
    <s v="TEGUH IMAN PRIYANTO, S.Sos, M.Si"/>
    <m/>
    <m/>
    <m/>
    <s v="Balai Pengelolaan Jalan Wilayah Cilacap"/>
    <s v="Balai Pengelolaan Jalan Wilayah Cilacap"/>
    <x v="38"/>
    <x v="0"/>
    <d v="2025-03-03T00:00:00"/>
    <x v="0"/>
    <e v="#REF!"/>
  </r>
  <r>
    <s v="WAHYU SUTANTO, ST"/>
    <s v="197406192006041011"/>
    <s v="WAHYU SUTANTO, ST"/>
    <m/>
    <m/>
    <m/>
    <s v="Balai Pengelolaan Jalan Wilayah Cilacap"/>
    <s v="Balai Pengelolaan Jalan Wilayah Cilacap"/>
    <x v="38"/>
    <x v="1"/>
    <d v="2025-03-03T00:00:00"/>
    <x v="0"/>
    <e v="#REF!"/>
  </r>
  <r>
    <s v="ADHI WIRAWAN, ST, MT"/>
    <s v="197811112006041009"/>
    <s v="ADHI WIRAWAN, ST, MT"/>
    <m/>
    <m/>
    <m/>
    <s v="Balai Pengelolaan Jalan Wilayah Cilacap"/>
    <s v="Balai Pengelolaan Jalan Wilayah Cilacap"/>
    <x v="38"/>
    <x v="1"/>
    <d v="2025-03-07T00:00:00"/>
    <x v="0"/>
    <e v="#REF!"/>
  </r>
  <r>
    <s v="ALIF WIDI SUMARNO, S.T."/>
    <s v="198105072023211011"/>
    <s v="ALIF WIDI SUMARNO, S.T."/>
    <m/>
    <m/>
    <m/>
    <s v="Balai Pengelolaan Jalan Wilayah Cilacap"/>
    <s v="Balai Pengelolaan Jalan Wilayah Cilacap"/>
    <x v="38"/>
    <x v="1"/>
    <d v="2025-03-10T00:00:00"/>
    <x v="0"/>
    <e v="#REF!"/>
  </r>
  <r>
    <s v="LIA RATNA PALUPI, Amd"/>
    <s v="198110202009032007"/>
    <s v="LIA RATNA PALUPI, Amd"/>
    <m/>
    <m/>
    <m/>
    <s v="Balai Pengelolaan Jalan Wilayah Cilacap"/>
    <s v="Balai Pengelolaan Jalan Wilayah Cilacap"/>
    <x v="38"/>
    <x v="1"/>
    <d v="2025-01-08T00:00:00"/>
    <x v="0"/>
    <e v="#REF!"/>
  </r>
  <r>
    <s v="HELMI RIYADLY FABANYO, ST"/>
    <s v="198512242011011003"/>
    <s v="HELMI RIYADLY FABANYO, ST"/>
    <m/>
    <m/>
    <m/>
    <s v="Balai Pengelolaan Jalan Wilayah Cilacap"/>
    <s v="Balai Pengelolaan Jalan Wilayah Cilacap"/>
    <x v="38"/>
    <x v="1"/>
    <d v="2025-03-07T00:00:00"/>
    <x v="0"/>
    <e v="#REF!"/>
  </r>
  <r>
    <s v="LUDVI ADY WINARKO, S.T."/>
    <s v="198711032019021003"/>
    <s v="LUDVI ADY WINARKO, S.T."/>
    <m/>
    <m/>
    <m/>
    <s v="Balai Pengelolaan Jalan Wilayah Cilacap"/>
    <s v="Balai Pengelolaan Jalan Wilayah Cilacap"/>
    <x v="38"/>
    <x v="1"/>
    <d v="2025-01-13T00:00:00"/>
    <x v="0"/>
    <e v="#REF!"/>
  </r>
  <r>
    <s v="AMAR MA`RRUF, S.T"/>
    <s v="199307022022031004"/>
    <s v="AMAR MA`RRUF, S.T"/>
    <m/>
    <m/>
    <m/>
    <s v="Balai Pengelolaan Jalan Wilayah Cilacap"/>
    <s v="Balai Pengelolaan Jalan Wilayah Cilacap"/>
    <x v="38"/>
    <x v="1"/>
    <d v="2025-03-10T00:00:00"/>
    <x v="0"/>
    <e v="#REF!"/>
  </r>
  <r>
    <s v="NUGROHO PRIMANTYO, S.T"/>
    <s v="199501142019021004"/>
    <s v="NUGROHO PRIMANTYO, S.T"/>
    <m/>
    <m/>
    <m/>
    <s v="Balai Pengelolaan Jalan Wilayah Cilacap"/>
    <s v="Balai Pengelolaan Jalan Wilayah Cilacap"/>
    <x v="38"/>
    <x v="1"/>
    <d v="2025-03-12T00:00:00"/>
    <x v="0"/>
    <e v="#REF!"/>
  </r>
  <r>
    <s v="ANGELINA ADISTA AVELIA MAHARANI, S.T."/>
    <s v="199604132022032007"/>
    <s v="ANGELINA ADISTA AVELIA MAHARANI, S.T."/>
    <m/>
    <m/>
    <m/>
    <s v="Balai Pengelolaan Jalan Wilayah Cilacap"/>
    <s v="Balai Pengelolaan Jalan Wilayah Cilacap"/>
    <x v="38"/>
    <x v="1"/>
    <d v="2025-03-10T00:00:00"/>
    <x v="0"/>
    <e v="#REF!"/>
  </r>
  <r>
    <s v="AJI FAJRIN MUHTADI, S.T."/>
    <s v="199704232022031007"/>
    <s v="AJI FAJRIN MUHTADI, S.T."/>
    <m/>
    <m/>
    <m/>
    <s v="Balai Pengelolaan Jalan Wilayah Cilacap"/>
    <s v="Balai Pengelolaan Jalan Wilayah Cilacap"/>
    <x v="38"/>
    <x v="1"/>
    <d v="2025-03-10T00:00:00"/>
    <x v="0"/>
    <e v="#REF!"/>
  </r>
  <r>
    <s v="SRI HANDAYANINGSIH"/>
    <s v="196704021988082001"/>
    <s v="SRI HANDAYANINGSIH"/>
    <m/>
    <m/>
    <m/>
    <s v="Balai Pengelolaan Jalan Wilayah Cilacap"/>
    <s v="Sub Bagian Tata Usaha"/>
    <x v="38"/>
    <x v="1"/>
    <d v="2025-03-03T00:00:00"/>
    <x v="0"/>
    <e v="#REF!"/>
  </r>
  <r>
    <s v="HADIRUN"/>
    <s v="196707301988111001"/>
    <s v="HADIRUN"/>
    <m/>
    <m/>
    <m/>
    <s v="Balai Pengelolaan Jalan Wilayah Cilacap"/>
    <s v="Sub Bagian Tata Usaha"/>
    <x v="38"/>
    <x v="1"/>
    <d v="2025-03-03T00:00:00"/>
    <x v="0"/>
    <e v="#REF!"/>
  </r>
  <r>
    <s v="TURIJO"/>
    <s v="196808241991031005"/>
    <s v="TURIJO"/>
    <m/>
    <m/>
    <m/>
    <s v="Balai Pengelolaan Jalan Wilayah Cilacap"/>
    <s v="Sub Bagian Tata Usaha"/>
    <x v="38"/>
    <x v="1"/>
    <d v="2025-03-03T00:00:00"/>
    <x v="0"/>
    <e v="#REF!"/>
  </r>
  <r>
    <s v="DAWIMAH, SH"/>
    <s v="197008081992082001"/>
    <s v="DAWIMAH, SH"/>
    <m/>
    <m/>
    <m/>
    <s v="Balai Pengelolaan Jalan Wilayah Cilacap"/>
    <s v="Sub Bagian Tata Usaha"/>
    <x v="38"/>
    <x v="1"/>
    <d v="2025-03-03T00:00:00"/>
    <x v="0"/>
    <e v="#REF!"/>
  </r>
  <r>
    <s v="WASYATI, SE"/>
    <s v="197110161992032007"/>
    <s v="WASYATI, SE"/>
    <m/>
    <m/>
    <m/>
    <s v="Balai Pengelolaan Jalan Wilayah Cilacap"/>
    <s v="Sub Bagian Tata Usaha"/>
    <x v="38"/>
    <x v="0"/>
    <d v="2025-03-03T00:00:00"/>
    <x v="0"/>
    <e v="#REF!"/>
  </r>
  <r>
    <s v="DIAH AYU PRAMUDYAWARDHANI, SH"/>
    <s v="197709082010012005"/>
    <s v="DIAH AYU PRAMUDYAWARDHANI, SH"/>
    <m/>
    <m/>
    <m/>
    <s v="Balai Pengelolaan Jalan Wilayah Cilacap"/>
    <s v="Sub Bagian Tata Usaha"/>
    <x v="38"/>
    <x v="1"/>
    <d v="2025-03-03T00:00:00"/>
    <x v="0"/>
    <e v="#REF!"/>
  </r>
  <r>
    <s v="MUKAMIL"/>
    <s v="197806122010011003"/>
    <s v="MUKAMIL"/>
    <m/>
    <m/>
    <m/>
    <s v="Balai Pengelolaan Jalan Wilayah Cilacap"/>
    <s v="Sub Bagian Tata Usaha"/>
    <x v="38"/>
    <x v="1"/>
    <d v="2025-01-03T00:00:00"/>
    <x v="0"/>
    <e v="#REF!"/>
  </r>
  <r>
    <s v="SUKMANA"/>
    <s v="197810082010011002"/>
    <s v="SUKMANA"/>
    <m/>
    <m/>
    <m/>
    <s v="Balai Pengelolaan Jalan Wilayah Cilacap"/>
    <s v="Sub Bagian Tata Usaha"/>
    <x v="38"/>
    <x v="1"/>
    <d v="2025-03-03T00:00:00"/>
    <x v="0"/>
    <e v="#REF!"/>
  </r>
  <r>
    <s v="MUNGAWAM"/>
    <s v="197901142009011008"/>
    <s v="MUNGAWAM"/>
    <m/>
    <m/>
    <m/>
    <s v="Balai Pengelolaan Jalan Wilayah Cilacap"/>
    <s v="Sub Bagian Tata Usaha"/>
    <x v="38"/>
    <x v="1"/>
    <d v="2025-03-03T00:00:00"/>
    <x v="0"/>
    <e v="#REF!"/>
  </r>
  <r>
    <s v="TAUFIK HIDAYAT, A.Md."/>
    <s v="198012312014121002"/>
    <s v="TAUFIK HIDAYAT, A.Md."/>
    <m/>
    <m/>
    <m/>
    <s v="Balai Pengelolaan Jalan Wilayah Cilacap"/>
    <s v="Sub Bagian Tata Usaha"/>
    <x v="38"/>
    <x v="1"/>
    <d v="2025-01-03T00:00:00"/>
    <x v="0"/>
    <e v="#REF!"/>
  </r>
  <r>
    <s v="SUGENG SUPRAYITNO"/>
    <s v="196805011991031010"/>
    <s v="SUGENG SUPRAYITNO"/>
    <m/>
    <m/>
    <m/>
    <s v="Balai Pengelolaan Jalan Wilayah Semarang"/>
    <s v="Balai Pengelolaan Jalan Wilayah Semarang"/>
    <x v="38"/>
    <x v="1"/>
    <d v="2025-03-10T00:00:00"/>
    <x v="0"/>
    <e v="#REF!"/>
  </r>
  <r>
    <s v="MARYONO"/>
    <s v="196811131988101001"/>
    <s v="MARYONO"/>
    <m/>
    <m/>
    <m/>
    <s v="Balai Pengelolaan Jalan Wilayah Semarang"/>
    <s v="Balai Pengelolaan Jalan Wilayah Semarang"/>
    <x v="38"/>
    <x v="1"/>
    <d v="2025-03-10T00:00:00"/>
    <x v="0"/>
    <e v="#REF!"/>
  </r>
  <r>
    <s v="HERNA FATMAWATI, ST"/>
    <s v="197003041992082001"/>
    <s v="HERNA FATMAWATI, ST"/>
    <m/>
    <m/>
    <m/>
    <s v="Balai Pengelolaan Jalan Wilayah Semarang"/>
    <s v="Balai Pengelolaan Jalan Wilayah Semarang"/>
    <x v="38"/>
    <x v="1"/>
    <d v="2025-03-10T00:00:00"/>
    <x v="0"/>
    <e v="#REF!"/>
  </r>
  <r>
    <s v="MOH HAJID, AMD"/>
    <s v="197012211992081001"/>
    <s v="MOH HAJID, AMD"/>
    <m/>
    <m/>
    <m/>
    <s v="Balai Pengelolaan Jalan Wilayah Semarang"/>
    <s v="Balai Pengelolaan Jalan Wilayah Semarang"/>
    <x v="38"/>
    <x v="1"/>
    <d v="2025-03-13T00:00:00"/>
    <x v="0"/>
    <e v="#REF!"/>
  </r>
  <r>
    <s v="CAHYO RADITYO, ST, MT"/>
    <s v="197602252006041004"/>
    <s v="CAHYO RADITYO, ST, MT"/>
    <m/>
    <m/>
    <m/>
    <s v="Balai Pengelolaan Jalan Wilayah Semarang"/>
    <s v="Balai Pengelolaan Jalan Wilayah Semarang"/>
    <x v="38"/>
    <x v="1"/>
    <d v="2025-03-11T00:00:00"/>
    <x v="0"/>
    <e v="#REF!"/>
  </r>
  <r>
    <s v="AGUNG PRADHANA, S.T"/>
    <s v="198307132014021001"/>
    <s v="AGUNG PRADHANA, S.T"/>
    <m/>
    <m/>
    <m/>
    <s v="Balai Pengelolaan Jalan Wilayah Semarang"/>
    <s v="Balai Pengelolaan Jalan Wilayah Semarang"/>
    <x v="38"/>
    <x v="1"/>
    <d v="2025-03-10T00:00:00"/>
    <x v="0"/>
    <e v="#REF!"/>
  </r>
  <r>
    <s v="AGUNG TRI WIBOWO, S.T."/>
    <s v="198504242020121004"/>
    <s v="AGUNG TRI WIBOWO, S.T."/>
    <m/>
    <m/>
    <m/>
    <s v="Balai Pengelolaan Jalan Wilayah Semarang"/>
    <s v="Balai Pengelolaan Jalan Wilayah Semarang"/>
    <x v="38"/>
    <x v="1"/>
    <d v="2025-03-10T00:00:00"/>
    <x v="0"/>
    <e v="#REF!"/>
  </r>
  <r>
    <s v="DIAN PRASETYO, A.Md."/>
    <s v="198512012024211001"/>
    <s v="DIAN PRASETYO, A.Md."/>
    <m/>
    <m/>
    <m/>
    <s v="Balai Pengelolaan Jalan Wilayah Semarang"/>
    <s v="Balai Pengelolaan Jalan Wilayah Semarang"/>
    <x v="38"/>
    <x v="1"/>
    <d v="2025-02-04T00:00:00"/>
    <x v="0"/>
    <e v="#REF!"/>
  </r>
  <r>
    <s v="RIZKY LATIF, A.Md."/>
    <s v="199207262023211016"/>
    <s v="RIZKY LATIF, A.Md."/>
    <m/>
    <m/>
    <m/>
    <s v="Balai Pengelolaan Jalan Wilayah Semarang"/>
    <s v="Balai Pengelolaan Jalan Wilayah Semarang"/>
    <x v="38"/>
    <x v="1"/>
    <d v="2025-03-10T00:00:00"/>
    <x v="0"/>
    <e v="#REF!"/>
  </r>
  <r>
    <s v="RESTY AMALIA, S.S.T."/>
    <s v="199402152019022005"/>
    <s v="RESTY AMALIA, S.S.T."/>
    <m/>
    <m/>
    <m/>
    <s v="Balai Pengelolaan Jalan Wilayah Semarang"/>
    <s v="Balai Pengelolaan Jalan Wilayah Semarang"/>
    <x v="38"/>
    <x v="1"/>
    <d v="2025-03-10T00:00:00"/>
    <x v="0"/>
    <e v="#REF!"/>
  </r>
  <r>
    <s v="FAHRUL HERMAWAN, S.T."/>
    <s v="199405112020121009"/>
    <s v="FAHRUL HERMAWAN, S.T."/>
    <m/>
    <m/>
    <m/>
    <s v="Balai Pengelolaan Jalan Wilayah Semarang"/>
    <s v="Balai Pengelolaan Jalan Wilayah Semarang"/>
    <x v="38"/>
    <x v="1"/>
    <d v="2025-03-10T00:00:00"/>
    <x v="0"/>
    <e v="#REF!"/>
  </r>
  <r>
    <s v="DIMAS SULISTIARSO NUGROHO, A.Md."/>
    <s v="199511022023211010"/>
    <s v="DIMAS SULISTIARSO NUGROHO, A.Md."/>
    <m/>
    <m/>
    <m/>
    <s v="Balai Pengelolaan Jalan Wilayah Semarang"/>
    <s v="Balai Pengelolaan Jalan Wilayah Semarang"/>
    <x v="38"/>
    <x v="1"/>
    <d v="2025-03-10T00:00:00"/>
    <x v="0"/>
    <e v="#REF!"/>
  </r>
  <r>
    <s v="M. ARIYA PRADITAMA, S.Tr.T"/>
    <s v="199604102022031005"/>
    <s v="M. ARIYA PRADITAMA, S.Tr.T"/>
    <m/>
    <m/>
    <m/>
    <s v="Balai Pengelolaan Jalan Wilayah Semarang"/>
    <s v="Balai Pengelolaan Jalan Wilayah Semarang"/>
    <x v="38"/>
    <x v="1"/>
    <d v="2025-03-12T00:00:00"/>
    <x v="0"/>
    <e v="#REF!"/>
  </r>
  <r>
    <s v="NIZA WIDIANA, S.T"/>
    <s v="199706262022032016"/>
    <s v="NIZA WIDIANA, S.T"/>
    <m/>
    <m/>
    <m/>
    <s v="Balai Pengelolaan Jalan Wilayah Semarang"/>
    <s v="Balai Pengelolaan Jalan Wilayah Semarang"/>
    <x v="38"/>
    <x v="1"/>
    <d v="2025-03-10T00:00:00"/>
    <x v="0"/>
    <e v="#REF!"/>
  </r>
  <r>
    <s v="TERESA DIAN AGUSTI BARA PERTIWI, S.T."/>
    <s v="199708072020122009"/>
    <s v="TERESA DIAN AGUSTI BARA PERTIWI, S.T."/>
    <m/>
    <m/>
    <m/>
    <s v="Balai Pengelolaan Jalan Wilayah Semarang"/>
    <s v="Balai Pengelolaan Jalan Wilayah Semarang"/>
    <x v="38"/>
    <x v="1"/>
    <d v="2025-03-10T00:00:00"/>
    <x v="0"/>
    <e v="#REF!"/>
  </r>
  <r>
    <s v="BUDI YUDI SUSETYO, SH, MH"/>
    <s v="196705201990091001"/>
    <s v="BUDI YUDI SUSETYO, SH, MH"/>
    <m/>
    <m/>
    <m/>
    <s v="Balai Pengelolaan Jalan Wilayah Semarang"/>
    <s v="Sub Bagian Tata Usaha"/>
    <x v="38"/>
    <x v="0"/>
    <d v="2025-03-10T00:00:00"/>
    <x v="0"/>
    <e v="#REF!"/>
  </r>
  <r>
    <s v="SARMANI"/>
    <s v="196810081988111001"/>
    <s v="SARMANI"/>
    <m/>
    <m/>
    <m/>
    <s v="Balai Pengelolaan Jalan Wilayah Semarang"/>
    <s v="Sub Bagian Tata Usaha"/>
    <x v="38"/>
    <x v="1"/>
    <d v="2025-03-10T00:00:00"/>
    <x v="0"/>
    <e v="#REF!"/>
  </r>
  <r>
    <s v="RAME"/>
    <s v="196810181989031004"/>
    <s v="RAME"/>
    <m/>
    <m/>
    <m/>
    <s v="Balai Pengelolaan Jalan Wilayah Semarang"/>
    <s v="Sub Bagian Tata Usaha"/>
    <x v="38"/>
    <x v="1"/>
    <d v="2025-03-10T00:00:00"/>
    <x v="0"/>
    <e v="#REF!"/>
  </r>
  <r>
    <s v="BUDI HARTOYO, SE"/>
    <s v="196811051992081001"/>
    <s v="BUDI HARTOYO, SE"/>
    <m/>
    <m/>
    <m/>
    <s v="Balai Pengelolaan Jalan Wilayah Semarang"/>
    <s v="Sub Bagian Tata Usaha"/>
    <x v="38"/>
    <x v="1"/>
    <d v="2025-03-10T00:00:00"/>
    <x v="0"/>
    <e v="#REF!"/>
  </r>
  <r>
    <s v="PARMAN, S.E."/>
    <s v="197008041991031005"/>
    <s v="PARMAN, S.E."/>
    <m/>
    <m/>
    <m/>
    <s v="Balai Pengelolaan Jalan Wilayah Semarang"/>
    <s v="Sub Bagian Tata Usaha"/>
    <x v="38"/>
    <x v="1"/>
    <d v="2025-03-10T00:00:00"/>
    <x v="0"/>
    <e v="#REF!"/>
  </r>
  <r>
    <s v="SANTOSO NUGROHO, SH"/>
    <s v="197010102008121002"/>
    <s v="SANTOSO NUGROHO, SH"/>
    <m/>
    <m/>
    <m/>
    <s v="Balai Pengelolaan Jalan Wilayah Semarang"/>
    <s v="Sub Bagian Tata Usaha"/>
    <x v="38"/>
    <x v="1"/>
    <d v="2025-03-10T00:00:00"/>
    <x v="0"/>
    <e v="#REF!"/>
  </r>
  <r>
    <s v="SUSANTO"/>
    <s v="197010102009011005"/>
    <s v="SUSANTO"/>
    <m/>
    <m/>
    <m/>
    <s v="Balai Pengelolaan Jalan Wilayah Semarang"/>
    <s v="Sub Bagian Tata Usaha"/>
    <x v="38"/>
    <x v="1"/>
    <d v="2025-03-10T00:00:00"/>
    <x v="0"/>
    <e v="#REF!"/>
  </r>
  <r>
    <s v="HERMAWAN SULISTYO PUTRO, AMd"/>
    <s v="198609042010011009"/>
    <s v="HERMAWAN SULISTYO PUTRO, AMd"/>
    <m/>
    <m/>
    <m/>
    <s v="Balai Pengelolaan Jalan Wilayah Semarang"/>
    <s v="Sub Bagian Tata Usaha"/>
    <x v="38"/>
    <x v="1"/>
    <d v="2025-03-18T00:00:00"/>
    <x v="0"/>
    <e v="#REF!"/>
  </r>
  <r>
    <s v="PURWANDI, S.T."/>
    <s v="196709101988091001"/>
    <s v="PURWANDI, S.T."/>
    <m/>
    <m/>
    <m/>
    <s v="Balai Pengelolaan Jalan Wilayah Magelang"/>
    <s v="Balai Pengelolaan Jalan Wilayah Magelang"/>
    <x v="38"/>
    <x v="1"/>
    <d v="2025-03-12T00:00:00"/>
    <x v="0"/>
    <e v="#REF!"/>
  </r>
  <r>
    <s v="SUSILO UTOMO"/>
    <s v="196712281988091001"/>
    <s v="SUSILO UTOMO"/>
    <m/>
    <m/>
    <m/>
    <s v="Balai Pengelolaan Jalan Wilayah Magelang"/>
    <s v="Balai Pengelolaan Jalan Wilayah Magelang"/>
    <x v="38"/>
    <x v="1"/>
    <d v="2025-03-13T00:00:00"/>
    <x v="0"/>
    <e v="#REF!"/>
  </r>
  <r>
    <s v="EMIL HENRY BAMBANG SETIAWAN"/>
    <s v="196802131991021001"/>
    <s v="EMIL HENRY BAMBANG SETIAWAN"/>
    <m/>
    <m/>
    <m/>
    <s v="Balai Pengelolaan Jalan Wilayah Magelang"/>
    <s v="Balai Pengelolaan Jalan Wilayah Magelang"/>
    <x v="38"/>
    <x v="1"/>
    <d v="2025-03-12T00:00:00"/>
    <x v="0"/>
    <e v="#REF!"/>
  </r>
  <r>
    <s v="MARJAN"/>
    <s v="196802261988091001"/>
    <s v="MARJAN"/>
    <m/>
    <m/>
    <m/>
    <s v="Balai Pengelolaan Jalan Wilayah Magelang"/>
    <s v="Balai Pengelolaan Jalan Wilayah Magelang"/>
    <x v="38"/>
    <x v="1"/>
    <d v="2025-03-13T00:00:00"/>
    <x v="0"/>
    <e v="#REF!"/>
  </r>
  <r>
    <s v="AMIR, ST"/>
    <s v="196805311992081001"/>
    <s v="AMIR, ST"/>
    <m/>
    <m/>
    <m/>
    <s v="Balai Pengelolaan Jalan Wilayah Magelang"/>
    <s v="Balai Pengelolaan Jalan Wilayah Magelang"/>
    <x v="38"/>
    <x v="1"/>
    <d v="2025-03-12T00:00:00"/>
    <x v="0"/>
    <e v="#REF!"/>
  </r>
  <r>
    <s v="WOKO"/>
    <s v="196901061988091001"/>
    <s v="WOKO"/>
    <m/>
    <m/>
    <m/>
    <s v="Balai Pengelolaan Jalan Wilayah Magelang"/>
    <s v="Balai Pengelolaan Jalan Wilayah Magelang"/>
    <x v="38"/>
    <x v="1"/>
    <d v="2025-03-13T00:00:00"/>
    <x v="0"/>
    <e v="#REF!"/>
  </r>
  <r>
    <s v="TRI PUJI HARTONO, ST"/>
    <s v="196906181992111001"/>
    <s v="TRI PUJI HARTONO, ST"/>
    <m/>
    <m/>
    <m/>
    <s v="Balai Pengelolaan Jalan Wilayah Magelang"/>
    <s v="Balai Pengelolaan Jalan Wilayah Magelang"/>
    <x v="38"/>
    <x v="1"/>
    <d v="2025-03-12T00:00:00"/>
    <x v="0"/>
    <e v="#REF!"/>
  </r>
  <r>
    <s v="RISMAWANTO, A.Md."/>
    <s v="197303261992081001"/>
    <s v="RISMAWANTO, A.Md."/>
    <m/>
    <m/>
    <m/>
    <s v="Balai Pengelolaan Jalan Wilayah Magelang"/>
    <s v="Balai Pengelolaan Jalan Wilayah Magelang"/>
    <x v="38"/>
    <x v="1"/>
    <d v="2025-03-13T00:00:00"/>
    <x v="0"/>
    <e v="#REF!"/>
  </r>
  <r>
    <s v="TRIYOKO NUGROHO"/>
    <s v="197710022007011011"/>
    <s v="TRIYOKO NUGROHO"/>
    <m/>
    <m/>
    <m/>
    <s v="Balai Pengelolaan Jalan Wilayah Magelang"/>
    <s v="Balai Pengelolaan Jalan Wilayah Magelang"/>
    <x v="38"/>
    <x v="1"/>
    <d v="2025-03-13T00:00:00"/>
    <x v="0"/>
    <e v="#REF!"/>
  </r>
  <r>
    <s v="TRIYONO, A.Md"/>
    <s v="197803152024211001"/>
    <s v="TRIYONO, A.Md"/>
    <m/>
    <m/>
    <m/>
    <s v="Balai Pengelolaan Jalan Wilayah Magelang"/>
    <s v="Balai Pengelolaan Jalan Wilayah Magelang"/>
    <x v="38"/>
    <x v="1"/>
    <d v="2025-03-13T00:00:00"/>
    <x v="0"/>
    <e v="#REF!"/>
  </r>
  <r>
    <s v="INGGIL WAHYU WULAN, A.Md."/>
    <s v="198801132024212006"/>
    <s v="INGGIL WAHYU WULAN, A.Md."/>
    <m/>
    <m/>
    <m/>
    <s v="Balai Pengelolaan Jalan Wilayah Magelang"/>
    <s v="Balai Pengelolaan Jalan Wilayah Magelang"/>
    <x v="38"/>
    <x v="1"/>
    <d v="2025-03-12T00:00:00"/>
    <x v="0"/>
    <e v="#REF!"/>
  </r>
  <r>
    <s v="FERO ADI PUTRA, S.T."/>
    <s v="198902032019021002"/>
    <s v="FERO ADI PUTRA, S.T."/>
    <m/>
    <m/>
    <m/>
    <s v="Balai Pengelolaan Jalan Wilayah Magelang"/>
    <s v="Balai Pengelolaan Jalan Wilayah Magelang"/>
    <x v="38"/>
    <x v="1"/>
    <d v="2025-03-13T00:00:00"/>
    <x v="0"/>
    <e v="#REF!"/>
  </r>
  <r>
    <s v="SARI SUGESTI, A.Md"/>
    <s v="199105212014022001"/>
    <s v="SARI SUGESTI, A.Md"/>
    <m/>
    <m/>
    <m/>
    <s v="Balai Pengelolaan Jalan Wilayah Magelang"/>
    <s v="Balai Pengelolaan Jalan Wilayah Magelang"/>
    <x v="38"/>
    <x v="1"/>
    <d v="2025-03-12T00:00:00"/>
    <x v="0"/>
    <e v="#REF!"/>
  </r>
  <r>
    <s v="RIFNA SABILA RIZQI, S.T., M.T."/>
    <s v="199304092019022008"/>
    <s v="RIFNA SABILA RIZQI, S.T., M.T."/>
    <m/>
    <m/>
    <m/>
    <s v="Balai Pengelolaan Jalan Wilayah Magelang"/>
    <s v="Balai Pengelolaan Jalan Wilayah Magelang"/>
    <x v="38"/>
    <x v="1"/>
    <d v="2025-03-13T00:00:00"/>
    <x v="0"/>
    <e v="#REF!"/>
  </r>
  <r>
    <s v="AHMAD AUGUSTA SANTOSO, S.T."/>
    <s v="199508012022031006"/>
    <s v="AHMAD AUGUSTA SANTOSO, S.T."/>
    <m/>
    <m/>
    <m/>
    <s v="Balai Pengelolaan Jalan Wilayah Magelang"/>
    <s v="Balai Pengelolaan Jalan Wilayah Magelang"/>
    <x v="38"/>
    <x v="1"/>
    <d v="2025-03-12T00:00:00"/>
    <x v="0"/>
    <e v="#REF!"/>
  </r>
  <r>
    <s v="BRIAN ADAM, S.T."/>
    <s v="199509092022031004"/>
    <s v="BRIAN ADAM, S.T."/>
    <m/>
    <m/>
    <m/>
    <s v="Balai Pengelolaan Jalan Wilayah Magelang"/>
    <s v="Balai Pengelolaan Jalan Wilayah Magelang"/>
    <x v="38"/>
    <x v="1"/>
    <d v="2025-03-13T00:00:00"/>
    <x v="0"/>
    <e v="#REF!"/>
  </r>
  <r>
    <s v="MUFATIKHATURRAHMA, S.T"/>
    <s v="199605272022032008"/>
    <s v="MUFATIKHATURRAHMA, S.T"/>
    <m/>
    <m/>
    <m/>
    <s v="Balai Pengelolaan Jalan Wilayah Magelang"/>
    <s v="Balai Pengelolaan Jalan Wilayah Magelang"/>
    <x v="38"/>
    <x v="1"/>
    <d v="2025-03-13T00:00:00"/>
    <x v="0"/>
    <e v="#REF!"/>
  </r>
  <r>
    <s v="MOHAMMAD HAZAM ZAKARIA, A.Md."/>
    <s v="199711192023211002"/>
    <s v="MOHAMMAD HAZAM ZAKARIA, A.Md."/>
    <m/>
    <m/>
    <m/>
    <s v="Balai Pengelolaan Jalan Wilayah Magelang"/>
    <s v="Balai Pengelolaan Jalan Wilayah Magelang"/>
    <x v="38"/>
    <x v="1"/>
    <d v="2025-03-13T00:00:00"/>
    <x v="0"/>
    <e v="#REF!"/>
  </r>
  <r>
    <s v="RIZCHA PRAMESTYA AHSANITAQWIM, A.md"/>
    <s v="200101222024212002"/>
    <s v="RIZCHA PRAMESTYA AHSANITAQWIM, A.md"/>
    <m/>
    <m/>
    <m/>
    <s v="Balai Pengelolaan Jalan Wilayah Magelang"/>
    <s v="Balai Pengelolaan Jalan Wilayah Magelang"/>
    <x v="38"/>
    <x v="1"/>
    <d v="2025-03-12T00:00:00"/>
    <x v="0"/>
    <e v="#REF!"/>
  </r>
  <r>
    <s v="EKO BUDI SANTOSO"/>
    <s v="196709162008011007"/>
    <s v="EKO BUDI SANTOSO"/>
    <m/>
    <m/>
    <m/>
    <s v="Balai Pengelolaan Jalan Wilayah Magelang"/>
    <s v="Sub Bagian Tata Usaha"/>
    <x v="38"/>
    <x v="1"/>
    <d v="2025-03-13T00:00:00"/>
    <x v="0"/>
    <e v="#REF!"/>
  </r>
  <r>
    <s v="SLAMET SUKARMIN"/>
    <s v="196711011989111001"/>
    <s v="SLAMET SUKARMIN"/>
    <m/>
    <m/>
    <m/>
    <s v="Balai Pengelolaan Jalan Wilayah Magelang"/>
    <s v="Sub Bagian Tata Usaha"/>
    <x v="38"/>
    <x v="1"/>
    <d v="2025-03-13T00:00:00"/>
    <x v="0"/>
    <e v="#REF!"/>
  </r>
  <r>
    <s v="SUMARNO"/>
    <s v="196712261988081001"/>
    <s v="SUMARNO"/>
    <m/>
    <m/>
    <m/>
    <s v="Balai Pengelolaan Jalan Wilayah Magelang"/>
    <s v="Sub Bagian Tata Usaha"/>
    <x v="38"/>
    <x v="1"/>
    <d v="2025-03-13T00:00:00"/>
    <x v="0"/>
    <e v="#REF!"/>
  </r>
  <r>
    <s v="ZAENAL ABIDIN"/>
    <s v="196806021989031006"/>
    <s v="ZAENAL ABIDIN"/>
    <m/>
    <m/>
    <m/>
    <s v="Balai Pengelolaan Jalan Wilayah Magelang"/>
    <s v="Sub Bagian Tata Usaha"/>
    <x v="38"/>
    <x v="1"/>
    <d v="2025-03-17T00:00:00"/>
    <x v="0"/>
    <e v="#REF!"/>
  </r>
  <r>
    <s v="ROHMAT BUDIYOTO"/>
    <s v="196807031988101001"/>
    <s v="ROHMAT BUDIYOTO"/>
    <m/>
    <m/>
    <m/>
    <s v="Balai Pengelolaan Jalan Wilayah Magelang"/>
    <s v="Sub Bagian Tata Usaha"/>
    <x v="38"/>
    <x v="1"/>
    <d v="2025-03-17T00:00:00"/>
    <x v="0"/>
    <e v="#REF!"/>
  </r>
  <r>
    <s v="ANDRIAS GUMONO, SE"/>
    <s v="196807302007011007"/>
    <s v="ANDRIAS GUMONO, SE"/>
    <m/>
    <m/>
    <m/>
    <s v="Balai Pengelolaan Jalan Wilayah Magelang"/>
    <s v="Sub Bagian Tata Usaha"/>
    <x v="38"/>
    <x v="1"/>
    <d v="2025-03-12T00:00:00"/>
    <x v="0"/>
    <e v="#REF!"/>
  </r>
  <r>
    <s v="SABAN"/>
    <s v="196808031989031010"/>
    <s v="SABAN"/>
    <m/>
    <m/>
    <m/>
    <s v="Balai Pengelolaan Jalan Wilayah Magelang"/>
    <s v="Sub Bagian Tata Usaha"/>
    <x v="38"/>
    <x v="1"/>
    <d v="2025-03-12T00:00:00"/>
    <x v="0"/>
    <e v="#REF!"/>
  </r>
  <r>
    <s v="KANDI MUSTIKOWATI"/>
    <s v="196810211992032003"/>
    <s v="KANDI MUSTIKOWATI"/>
    <m/>
    <m/>
    <m/>
    <s v="Balai Pengelolaan Jalan Wilayah Magelang"/>
    <s v="Sub Bagian Tata Usaha"/>
    <x v="38"/>
    <x v="1"/>
    <d v="2025-03-12T00:00:00"/>
    <x v="0"/>
    <e v="#REF!"/>
  </r>
  <r>
    <s v="SAPAR, S.IP"/>
    <s v="196904021988111001"/>
    <s v="SAPAR, S.IP"/>
    <m/>
    <m/>
    <m/>
    <s v="Balai Pengelolaan Jalan Wilayah Magelang"/>
    <s v="Sub Bagian Tata Usaha"/>
    <x v="38"/>
    <x v="1"/>
    <d v="2025-03-12T00:00:00"/>
    <x v="0"/>
    <e v="#REF!"/>
  </r>
  <r>
    <s v="SUHENI"/>
    <s v="196904101992082002"/>
    <s v="SUHENI"/>
    <m/>
    <m/>
    <m/>
    <s v="Balai Pengelolaan Jalan Wilayah Magelang"/>
    <s v="Sub Bagian Tata Usaha"/>
    <x v="38"/>
    <x v="1"/>
    <d v="2025-03-12T00:00:00"/>
    <x v="0"/>
    <e v="#REF!"/>
  </r>
  <r>
    <s v="ALI MUCHTAR, S.IP"/>
    <s v="196904251991021001"/>
    <s v="ALI MUCHTAR, S.IP"/>
    <m/>
    <m/>
    <m/>
    <s v="Balai Pengelolaan Jalan Wilayah Magelang"/>
    <s v="Sub Bagian Tata Usaha"/>
    <x v="38"/>
    <x v="1"/>
    <d v="2025-03-12T00:00:00"/>
    <x v="0"/>
    <e v="#REF!"/>
  </r>
  <r>
    <s v="SITI ROFIAH"/>
    <s v="196910251992082001"/>
    <s v="SITI ROFIAH"/>
    <m/>
    <m/>
    <m/>
    <s v="Balai Pengelolaan Jalan Wilayah Magelang"/>
    <s v="Sub Bagian Tata Usaha"/>
    <x v="38"/>
    <x v="1"/>
    <d v="2025-03-13T00:00:00"/>
    <x v="0"/>
    <e v="#REF!"/>
  </r>
  <r>
    <s v="MULYO SARWONO, SE"/>
    <s v="197101032007011006"/>
    <s v="MULYO SARWONO, SE"/>
    <m/>
    <m/>
    <m/>
    <s v="Balai Pengelolaan Jalan Wilayah Magelang"/>
    <s v="Sub Bagian Tata Usaha"/>
    <x v="38"/>
    <x v="1"/>
    <d v="2025-03-12T00:00:00"/>
    <x v="0"/>
    <e v="#REF!"/>
  </r>
  <r>
    <s v="PUDJIATI, SH, MH"/>
    <s v="197207182008122001"/>
    <s v="PUDJIATI, SH, MH"/>
    <m/>
    <m/>
    <m/>
    <s v="Balai Pengelolaan Jalan Wilayah Magelang"/>
    <s v="Sub Bagian Tata Usaha"/>
    <x v="38"/>
    <x v="1"/>
    <d v="2025-03-13T00:00:00"/>
    <x v="0"/>
    <e v="#REF!"/>
  </r>
  <r>
    <s v="ZUHRIYAH, S.IP"/>
    <s v="197405082008122001"/>
    <s v="ZUHRIYAH, S.IP"/>
    <m/>
    <m/>
    <m/>
    <s v="Balai Pengelolaan Jalan Wilayah Magelang"/>
    <s v="Sub Bagian Tata Usaha"/>
    <x v="38"/>
    <x v="1"/>
    <d v="2025-03-12T00:00:00"/>
    <x v="0"/>
    <e v="#REF!"/>
  </r>
  <r>
    <s v="DWI SULISTIAWAN, SE, MM"/>
    <s v="197412172007011003"/>
    <s v="DWI SULISTIAWAN, SE, MM"/>
    <m/>
    <m/>
    <m/>
    <s v="Balai Pengelolaan Jalan Wilayah Magelang"/>
    <s v="Sub Bagian Tata Usaha"/>
    <x v="38"/>
    <x v="1"/>
    <d v="2025-03-12T00:00:00"/>
    <x v="0"/>
    <e v="#REF!"/>
  </r>
  <r>
    <s v="DWI YARKORO"/>
    <s v="197608202006041013"/>
    <s v="DWI YARKORO"/>
    <m/>
    <m/>
    <m/>
    <s v="Balai Pengelolaan Jalan Wilayah Magelang"/>
    <s v="Sub Bagian Tata Usaha"/>
    <x v="38"/>
    <x v="1"/>
    <d v="2025-03-13T00:00:00"/>
    <x v="0"/>
    <e v="#REF!"/>
  </r>
  <r>
    <s v="ARIEF SETIAWAN WICAKSONO, ST"/>
    <s v="197804132009031002"/>
    <s v="ARIEF SETIAWAN WICAKSONO, ST"/>
    <m/>
    <m/>
    <m/>
    <s v="Balai Pengelolaan Jalan Wilayah Magelang"/>
    <s v="Sub Bagian Tata Usaha"/>
    <x v="38"/>
    <x v="0"/>
    <d v="2025-03-21T00:00:00"/>
    <x v="0"/>
    <e v="#REF!"/>
  </r>
  <r>
    <s v="PRIYO PRAKOSO"/>
    <s v="198205262008011003"/>
    <s v="PRIYO PRAKOSO"/>
    <m/>
    <m/>
    <m/>
    <s v="Balai Pengelolaan Jalan Wilayah Magelang"/>
    <s v="Sub Bagian Tata Usaha"/>
    <x v="38"/>
    <x v="1"/>
    <d v="2025-03-13T00:00:00"/>
    <x v="0"/>
    <e v="#REF!"/>
  </r>
  <r>
    <s v="WAGINO"/>
    <s v="196705031989031007"/>
    <s v="WAGINO"/>
    <m/>
    <m/>
    <m/>
    <s v="Balai Pengelolaan Jalan Wilayah Wonosobo"/>
    <s v="Balai Pengelolaan Jalan Wilayah Wonosobo"/>
    <x v="38"/>
    <x v="1"/>
    <d v="2025-01-14T00:00:00"/>
    <x v="0"/>
    <e v="#REF!"/>
  </r>
  <r>
    <s v="SUTARNO"/>
    <s v="196707151989031008"/>
    <s v="SUTARNO"/>
    <m/>
    <m/>
    <m/>
    <s v="Balai Pengelolaan Jalan Wilayah Wonosobo"/>
    <s v="Balai Pengelolaan Jalan Wilayah Wonosobo"/>
    <x v="38"/>
    <x v="1"/>
    <d v="2025-03-11T00:00:00"/>
    <x v="0"/>
    <e v="#REF!"/>
  </r>
  <r>
    <s v="SARIPAN"/>
    <s v="196711011993011002"/>
    <s v="SARIPAN"/>
    <m/>
    <m/>
    <m/>
    <s v="Balai Pengelolaan Jalan Wilayah Wonosobo"/>
    <s v="Balai Pengelolaan Jalan Wilayah Wonosobo"/>
    <x v="38"/>
    <x v="1"/>
    <d v="2025-03-10T00:00:00"/>
    <x v="0"/>
    <e v="#REF!"/>
  </r>
  <r>
    <s v="ROMADLON"/>
    <s v="196712241988111001"/>
    <s v="ROMADLON"/>
    <m/>
    <m/>
    <m/>
    <s v="Balai Pengelolaan Jalan Wilayah Wonosobo"/>
    <s v="Balai Pengelolaan Jalan Wilayah Wonosobo"/>
    <x v="38"/>
    <x v="1"/>
    <d v="2025-03-10T00:00:00"/>
    <x v="0"/>
    <e v="#REF!"/>
  </r>
  <r>
    <s v="BAGIYONO, ST, MT"/>
    <s v="196803121992081001"/>
    <s v="BAGIYONO, ST, MT"/>
    <m/>
    <m/>
    <m/>
    <s v="Balai Pengelolaan Jalan Wilayah Wonosobo"/>
    <s v="Balai Pengelolaan Jalan Wilayah Wonosobo"/>
    <x v="38"/>
    <x v="1"/>
    <d v="2025-01-07T00:00:00"/>
    <x v="0"/>
    <e v="#REF!"/>
  </r>
  <r>
    <s v="SARMONO"/>
    <s v="197002191989031001"/>
    <s v="SARMONO"/>
    <m/>
    <m/>
    <m/>
    <s v="Balai Pengelolaan Jalan Wilayah Wonosobo"/>
    <s v="Balai Pengelolaan Jalan Wilayah Wonosobo"/>
    <x v="38"/>
    <x v="1"/>
    <d v="2025-03-10T00:00:00"/>
    <x v="0"/>
    <e v="#REF!"/>
  </r>
  <r>
    <s v="DEWA PUJI SANTOSA, ST"/>
    <s v="197502122007101003"/>
    <s v="DEWA PUJI SANTOSA, ST"/>
    <m/>
    <m/>
    <m/>
    <s v="Balai Pengelolaan Jalan Wilayah Wonosobo"/>
    <s v="Balai Pengelolaan Jalan Wilayah Wonosobo"/>
    <x v="38"/>
    <x v="0"/>
    <d v="2025-03-10T00:00:00"/>
    <x v="0"/>
    <e v="#REF!"/>
  </r>
  <r>
    <s v="BUDY AGUS SETIAWAN"/>
    <s v="198008212009011004"/>
    <s v="BUDY AGUS SETIAWAN"/>
    <m/>
    <m/>
    <m/>
    <s v="Balai Pengelolaan Jalan Wilayah Wonosobo"/>
    <s v="Balai Pengelolaan Jalan Wilayah Wonosobo"/>
    <x v="38"/>
    <x v="1"/>
    <d v="2025-02-04T00:00:00"/>
    <x v="0"/>
    <e v="#REF!"/>
  </r>
  <r>
    <s v="PRISWANTORO NUGROHO, ST"/>
    <s v="198312022010011014"/>
    <s v="PRISWANTORO NUGROHO, ST"/>
    <m/>
    <m/>
    <m/>
    <s v="Balai Pengelolaan Jalan Wilayah Wonosobo"/>
    <s v="Balai Pengelolaan Jalan Wilayah Wonosobo"/>
    <x v="38"/>
    <x v="1"/>
    <d v="2025-03-10T00:00:00"/>
    <x v="0"/>
    <e v="#REF!"/>
  </r>
  <r>
    <s v="DEBBY AYU ISNANA, ST"/>
    <s v="198312222015022002"/>
    <s v="DEBBY AYU ISNANA, ST"/>
    <m/>
    <m/>
    <m/>
    <s v="Balai Pengelolaan Jalan Wilayah Wonosobo"/>
    <s v="Balai Pengelolaan Jalan Wilayah Wonosobo"/>
    <x v="38"/>
    <x v="1"/>
    <d v="2025-01-07T00:00:00"/>
    <x v="0"/>
    <e v="#REF!"/>
  </r>
  <r>
    <s v="MARDIYONO, ST"/>
    <s v="198405082011011012"/>
    <s v="MARDIYONO, ST"/>
    <m/>
    <m/>
    <m/>
    <s v="Balai Pengelolaan Jalan Wilayah Wonosobo"/>
    <s v="Balai Pengelolaan Jalan Wilayah Wonosobo"/>
    <x v="38"/>
    <x v="1"/>
    <d v="2025-01-07T00:00:00"/>
    <x v="0"/>
    <e v="#REF!"/>
  </r>
  <r>
    <s v="TEGUH TRI NUGROHO, S.T"/>
    <s v="198412242019021002"/>
    <s v="TEGUH TRI NUGROHO, S.T"/>
    <m/>
    <m/>
    <m/>
    <s v="Balai Pengelolaan Jalan Wilayah Wonosobo"/>
    <s v="Balai Pengelolaan Jalan Wilayah Wonosobo"/>
    <x v="38"/>
    <x v="1"/>
    <d v="2025-01-07T00:00:00"/>
    <x v="0"/>
    <e v="#REF!"/>
  </r>
  <r>
    <s v="HARI ARDHIANTO"/>
    <s v="198710292011011009"/>
    <s v="HARI ARDHIANTO"/>
    <m/>
    <m/>
    <m/>
    <s v="Balai Pengelolaan Jalan Wilayah Wonosobo"/>
    <s v="Balai Pengelolaan Jalan Wilayah Wonosobo"/>
    <x v="38"/>
    <x v="1"/>
    <d v="2025-01-07T00:00:00"/>
    <x v="0"/>
    <e v="#REF!"/>
  </r>
  <r>
    <s v="CHANDRA REZA SHAKTIAWAN, ST"/>
    <s v="198810012011011007"/>
    <s v="CHANDRA REZA SHAKTIAWAN, ST"/>
    <m/>
    <m/>
    <m/>
    <s v="Balai Pengelolaan Jalan Wilayah Wonosobo"/>
    <s v="Balai Pengelolaan Jalan Wilayah Wonosobo"/>
    <x v="38"/>
    <x v="1"/>
    <d v="2025-03-04T00:00:00"/>
    <x v="0"/>
    <e v="#REF!"/>
  </r>
  <r>
    <s v="CHANDRA REZA SHAKTIAWAN, ST"/>
    <s v="198810012011011007"/>
    <s v="CHANDRA REZA SHAKTIAWAN, ST"/>
    <m/>
    <m/>
    <m/>
    <s v="Balai Pengelolaan Jalan Wilayah Wonosobo"/>
    <s v="Balai Pengelolaan Jalan Wilayah Wonosobo"/>
    <x v="38"/>
    <x v="1"/>
    <d v="2025-03-04T00:00:00"/>
    <x v="0"/>
    <e v="#REF!"/>
  </r>
  <r>
    <s v="SARWIASIH TRI PURBONINGRUM, A.Md."/>
    <s v="199002022023212045"/>
    <s v="SARWIASIH TRI PURBONINGRUM, A.Md."/>
    <m/>
    <m/>
    <m/>
    <s v="Balai Pengelolaan Jalan Wilayah Wonosobo"/>
    <s v="Balai Pengelolaan Jalan Wilayah Wonosobo"/>
    <x v="38"/>
    <x v="1"/>
    <d v="2025-03-07T00:00:00"/>
    <x v="0"/>
    <e v="#REF!"/>
  </r>
  <r>
    <s v="YULI RIZQI SA`ADATI, S.T."/>
    <s v="199607092022032007"/>
    <s v="YULI RIZQI SA`ADATI, S.T."/>
    <m/>
    <m/>
    <m/>
    <s v="Balai Pengelolaan Jalan Wilayah Wonosobo"/>
    <s v="Balai Pengelolaan Jalan Wilayah Wonosobo"/>
    <x v="38"/>
    <x v="1"/>
    <d v="2025-01-07T00:00:00"/>
    <x v="0"/>
    <e v="#REF!"/>
  </r>
  <r>
    <s v="ARGA NAUFAL HILMI RAFIF, S.T."/>
    <s v="199706202022031003"/>
    <s v="ARGA NAUFAL HILMI RAFIF, S.T."/>
    <m/>
    <m/>
    <m/>
    <s v="Balai Pengelolaan Jalan Wilayah Wonosobo"/>
    <s v="Balai Pengelolaan Jalan Wilayah Wonosobo"/>
    <x v="38"/>
    <x v="1"/>
    <d v="2025-01-07T00:00:00"/>
    <x v="0"/>
    <e v="#REF!"/>
  </r>
  <r>
    <s v="DIFFA NUR ILHAM MUHAMMAD, A.Md.T"/>
    <s v="199801202024211005"/>
    <s v="DIFFA NUR ILHAM MUHAMMAD, A.Md.T"/>
    <m/>
    <m/>
    <m/>
    <s v="Balai Pengelolaan Jalan Wilayah Wonosobo"/>
    <s v="Balai Pengelolaan Jalan Wilayah Wonosobo"/>
    <x v="38"/>
    <x v="1"/>
    <d v="2025-01-13T00:00:00"/>
    <x v="0"/>
    <e v="#REF!"/>
  </r>
  <r>
    <s v="R. BAMBANG SOEPRIHATTANTO, SE"/>
    <s v="197012141990031002"/>
    <s v="R. BAMBANG SOEPRIHATTANTO, SE"/>
    <m/>
    <m/>
    <m/>
    <s v="Balai Pengelolaan Jalan Wilayah Wonosobo"/>
    <s v="Sub Bagian Tata Usaha"/>
    <x v="38"/>
    <x v="0"/>
    <d v="2025-01-10T00:00:00"/>
    <x v="0"/>
    <e v="#REF!"/>
  </r>
  <r>
    <s v="SUBURYANTO"/>
    <s v="197108261993011001"/>
    <s v="SUBURYANTO"/>
    <m/>
    <m/>
    <m/>
    <s v="Balai Pengelolaan Jalan Wilayah Wonosobo"/>
    <s v="Sub Bagian Tata Usaha"/>
    <x v="38"/>
    <x v="1"/>
    <d v="2025-03-10T00:00:00"/>
    <x v="0"/>
    <e v="#REF!"/>
  </r>
  <r>
    <s v="MOCHAMAD WAHYU AGUSTINA, S.Sos"/>
    <s v="198312192009121001"/>
    <s v="MOCHAMAD WAHYU AGUSTINA, S.Sos"/>
    <m/>
    <m/>
    <m/>
    <s v="Balai Pengelolaan Jalan Wilayah Wonosobo"/>
    <s v="Sub Bagian Tata Usaha"/>
    <x v="38"/>
    <x v="1"/>
    <d v="2025-03-09T00:00:00"/>
    <x v="0"/>
    <e v="#REF!"/>
  </r>
  <r>
    <s v="INDAH KURNIAWATI, S.E, M.Si"/>
    <s v="198903042014032001"/>
    <s v="INDAH KURNIAWATI, S.E, M.Si"/>
    <m/>
    <m/>
    <m/>
    <s v="Balai Pengelolaan Jalan Wilayah Wonosobo"/>
    <s v="Sub Bagian Tata Usaha"/>
    <x v="38"/>
    <x v="1"/>
    <d v="2025-01-07T00:00:00"/>
    <x v="0"/>
    <e v="#REF!"/>
  </r>
  <r>
    <s v="YASMIN"/>
    <s v="196704031989031010"/>
    <s v="YASMIN"/>
    <m/>
    <m/>
    <m/>
    <s v="Balai Pengelolaan Jalan Wilayah Pati"/>
    <s v="Balai Pengelolaan Jalan Wilayah Pati"/>
    <x v="38"/>
    <x v="1"/>
    <d v="2025-03-10T00:00:00"/>
    <x v="0"/>
    <e v="#REF!"/>
  </r>
  <r>
    <s v="SUTIKNYA, ST"/>
    <s v="196706071989011006"/>
    <s v="SUTIKNYA, ST"/>
    <m/>
    <m/>
    <m/>
    <s v="Balai Pengelolaan Jalan Wilayah Pati"/>
    <s v="Balai Pengelolaan Jalan Wilayah Pati"/>
    <x v="38"/>
    <x v="1"/>
    <d v="2025-03-14T00:00:00"/>
    <x v="0"/>
    <e v="#REF!"/>
  </r>
  <r>
    <s v="SUNARDI"/>
    <s v="196706121989011005"/>
    <s v="SUNARDI"/>
    <m/>
    <m/>
    <m/>
    <s v="Balai Pengelolaan Jalan Wilayah Pati"/>
    <s v="Balai Pengelolaan Jalan Wilayah Pati"/>
    <x v="38"/>
    <x v="1"/>
    <d v="2025-03-12T00:00:00"/>
    <x v="0"/>
    <e v="#REF!"/>
  </r>
  <r>
    <s v="SUROYO, ST"/>
    <s v="196707041991031010"/>
    <s v="SUROYO, ST"/>
    <m/>
    <m/>
    <m/>
    <s v="Balai Pengelolaan Jalan Wilayah Pati"/>
    <s v="Balai Pengelolaan Jalan Wilayah Pati"/>
    <x v="38"/>
    <x v="1"/>
    <d v="2025-02-24T00:00:00"/>
    <x v="0"/>
    <e v="#REF!"/>
  </r>
  <r>
    <s v="SANAWI"/>
    <s v="196708021989011003"/>
    <s v="SANAWI"/>
    <m/>
    <m/>
    <m/>
    <s v="Balai Pengelolaan Jalan Wilayah Pati"/>
    <s v="Balai Pengelolaan Jalan Wilayah Pati"/>
    <x v="38"/>
    <x v="1"/>
    <d v="2025-03-17T00:00:00"/>
    <x v="0"/>
    <e v="#REF!"/>
  </r>
  <r>
    <s v="SUPADI"/>
    <s v="196801051988111001"/>
    <s v="SUPADI"/>
    <m/>
    <m/>
    <m/>
    <s v="Balai Pengelolaan Jalan Wilayah Pati"/>
    <s v="Balai Pengelolaan Jalan Wilayah Pati"/>
    <x v="38"/>
    <x v="1"/>
    <d v="2025-02-24T00:00:00"/>
    <x v="0"/>
    <e v="#REF!"/>
  </r>
  <r>
    <s v="NGADIMAN, ST"/>
    <s v="196805251989031005"/>
    <s v="NGADIMAN, ST"/>
    <m/>
    <m/>
    <m/>
    <s v="Balai Pengelolaan Jalan Wilayah Pati"/>
    <s v="Balai Pengelolaan Jalan Wilayah Pati"/>
    <x v="38"/>
    <x v="1"/>
    <d v="2025-03-17T00:00:00"/>
    <x v="0"/>
    <e v="#REF!"/>
  </r>
  <r>
    <s v="SUROSO"/>
    <s v="196806041989011001"/>
    <s v="SUROSO"/>
    <m/>
    <m/>
    <m/>
    <s v="Balai Pengelolaan Jalan Wilayah Pati"/>
    <s v="Balai Pengelolaan Jalan Wilayah Pati"/>
    <x v="38"/>
    <x v="1"/>
    <d v="2025-03-14T00:00:00"/>
    <x v="0"/>
    <e v="#REF!"/>
  </r>
  <r>
    <s v="SLAMET, ST"/>
    <s v="196908181992031008"/>
    <s v="SLAMET, ST"/>
    <m/>
    <m/>
    <m/>
    <s v="Balai Pengelolaan Jalan Wilayah Pati"/>
    <s v="Balai Pengelolaan Jalan Wilayah Pati"/>
    <x v="38"/>
    <x v="1"/>
    <d v="2025-03-17T00:00:00"/>
    <x v="0"/>
    <e v="#REF!"/>
  </r>
  <r>
    <s v="TAMIDI"/>
    <s v="196910291988111001"/>
    <s v="TAMIDI"/>
    <m/>
    <m/>
    <m/>
    <s v="Balai Pengelolaan Jalan Wilayah Pati"/>
    <s v="Balai Pengelolaan Jalan Wilayah Pati"/>
    <x v="38"/>
    <x v="1"/>
    <d v="2025-03-17T00:00:00"/>
    <x v="0"/>
    <e v="#REF!"/>
  </r>
  <r>
    <s v="SUNARYO"/>
    <s v="196912161989011001"/>
    <s v="SUNARYO"/>
    <m/>
    <m/>
    <m/>
    <s v="Balai Pengelolaan Jalan Wilayah Pati"/>
    <s v="Balai Pengelolaan Jalan Wilayah Pati"/>
    <x v="38"/>
    <x v="1"/>
    <d v="2025-03-18T00:00:00"/>
    <x v="0"/>
    <e v="#REF!"/>
  </r>
  <r>
    <s v="BUKHORI"/>
    <s v="197006161988111001"/>
    <s v="BUKHORI"/>
    <m/>
    <m/>
    <m/>
    <s v="Balai Pengelolaan Jalan Wilayah Pati"/>
    <s v="Balai Pengelolaan Jalan Wilayah Pati"/>
    <x v="38"/>
    <x v="1"/>
    <d v="2025-02-21T00:00:00"/>
    <x v="0"/>
    <e v="#REF!"/>
  </r>
  <r>
    <s v="BUDI UTOMO, ST"/>
    <s v="197010141992091001"/>
    <s v="BUDI UTOMO, ST"/>
    <m/>
    <m/>
    <m/>
    <s v="Balai Pengelolaan Jalan Wilayah Pati"/>
    <s v="Balai Pengelolaan Jalan Wilayah Pati"/>
    <x v="38"/>
    <x v="1"/>
    <d v="2025-02-21T00:00:00"/>
    <x v="0"/>
    <e v="#REF!"/>
  </r>
  <r>
    <s v="MASNUH, ST"/>
    <s v="197012152006041005"/>
    <s v="MASNUH, ST"/>
    <m/>
    <m/>
    <m/>
    <s v="Balai Pengelolaan Jalan Wilayah Pati"/>
    <s v="Balai Pengelolaan Jalan Wilayah Pati"/>
    <x v="38"/>
    <x v="1"/>
    <d v="2025-03-17T00:00:00"/>
    <x v="0"/>
    <e v="#REF!"/>
  </r>
  <r>
    <s v="RATNA DEWI SULISTYOWATI"/>
    <s v="197112171992082002"/>
    <s v="RATNA DEWI SULISTYOWATI"/>
    <m/>
    <m/>
    <m/>
    <s v="Balai Pengelolaan Jalan Wilayah Pati"/>
    <s v="Balai Pengelolaan Jalan Wilayah Pati"/>
    <x v="38"/>
    <x v="1"/>
    <d v="2025-02-21T00:00:00"/>
    <x v="0"/>
    <e v="#REF!"/>
  </r>
  <r>
    <s v="PARJO, S.ST, MT"/>
    <s v="197201301999031001"/>
    <s v="PARJO, S.ST, MT"/>
    <m/>
    <m/>
    <m/>
    <s v="Balai Pengelolaan Jalan Wilayah Pati"/>
    <s v="Balai Pengelolaan Jalan Wilayah Pati"/>
    <x v="38"/>
    <x v="1"/>
    <d v="2025-01-10T00:00:00"/>
    <x v="0"/>
    <e v="#REF!"/>
  </r>
  <r>
    <s v="SUDARMINTO"/>
    <s v="197405052007011017"/>
    <s v="SUDARMINTO"/>
    <m/>
    <m/>
    <m/>
    <s v="Balai Pengelolaan Jalan Wilayah Pati"/>
    <s v="Balai Pengelolaan Jalan Wilayah Pati"/>
    <x v="38"/>
    <x v="1"/>
    <d v="2025-03-17T00:00:00"/>
    <x v="0"/>
    <e v="#REF!"/>
  </r>
  <r>
    <s v="WARNO"/>
    <s v="197509292008011012"/>
    <s v="WARNO"/>
    <m/>
    <m/>
    <m/>
    <s v="Balai Pengelolaan Jalan Wilayah Pati"/>
    <s v="Balai Pengelolaan Jalan Wilayah Pati"/>
    <x v="38"/>
    <x v="1"/>
    <d v="2025-03-12T00:00:00"/>
    <x v="0"/>
    <e v="#REF!"/>
  </r>
  <r>
    <s v="API DIANA PRASETIYAJI, ST, MT"/>
    <s v="197511062006041002"/>
    <s v="API DIANA PRASETIYAJI, ST, MT"/>
    <m/>
    <m/>
    <m/>
    <s v="Balai Pengelolaan Jalan Wilayah Pati"/>
    <s v="Balai Pengelolaan Jalan Wilayah Pati"/>
    <x v="38"/>
    <x v="0"/>
    <d v="2025-03-17T00:00:00"/>
    <x v="0"/>
    <e v="#REF!"/>
  </r>
  <r>
    <s v="SUBEKAN"/>
    <s v="198205122010011005"/>
    <s v="SUBEKAN"/>
    <m/>
    <m/>
    <m/>
    <s v="Balai Pengelolaan Jalan Wilayah Pati"/>
    <s v="Balai Pengelolaan Jalan Wilayah Pati"/>
    <x v="38"/>
    <x v="1"/>
    <d v="2025-02-24T00:00:00"/>
    <x v="0"/>
    <e v="#REF!"/>
  </r>
  <r>
    <s v="FENY UMAYAH, S.T."/>
    <s v="198602162010012021"/>
    <s v="FENY UMAYAH, S.T."/>
    <m/>
    <m/>
    <m/>
    <s v="Balai Pengelolaan Jalan Wilayah Pati"/>
    <s v="Balai Pengelolaan Jalan Wilayah Pati"/>
    <x v="38"/>
    <x v="1"/>
    <d v="2025-02-21T00:00:00"/>
    <x v="0"/>
    <e v="#REF!"/>
  </r>
  <r>
    <s v="AINUN NIKMAH, A.Md."/>
    <s v="199208242023212035"/>
    <s v="AINUN NIKMAH, A.Md."/>
    <m/>
    <m/>
    <m/>
    <s v="Balai Pengelolaan Jalan Wilayah Pati"/>
    <s v="Balai Pengelolaan Jalan Wilayah Pati"/>
    <x v="38"/>
    <x v="1"/>
    <d v="2025-01-14T00:00:00"/>
    <x v="0"/>
    <e v="#REF!"/>
  </r>
  <r>
    <s v="MOHAMMAD ABDUL JALIL, S.S.T"/>
    <s v="199211132019021008"/>
    <s v="MOHAMMAD ABDUL JALIL, S.S.T"/>
    <m/>
    <m/>
    <m/>
    <s v="Balai Pengelolaan Jalan Wilayah Pati"/>
    <s v="Balai Pengelolaan Jalan Wilayah Pati"/>
    <x v="38"/>
    <x v="1"/>
    <d v="2025-03-13T00:00:00"/>
    <x v="0"/>
    <e v="#REF!"/>
  </r>
  <r>
    <s v="AHMAD KHOLIS AFIF, S.T."/>
    <s v="199310122023211007"/>
    <s v="AHMAD KHOLIS AFIF, S.T."/>
    <m/>
    <m/>
    <m/>
    <s v="Balai Pengelolaan Jalan Wilayah Pati"/>
    <s v="Balai Pengelolaan Jalan Wilayah Pati"/>
    <x v="38"/>
    <x v="1"/>
    <d v="2025-03-12T00:00:00"/>
    <x v="0"/>
    <e v="#REF!"/>
  </r>
  <r>
    <s v="ADE WAHYU YASSIN PRATAMA, S.T"/>
    <s v="199409302022031006"/>
    <s v="ADE WAHYU YASSIN PRATAMA, S.T"/>
    <m/>
    <m/>
    <m/>
    <s v="Balai Pengelolaan Jalan Wilayah Pati"/>
    <s v="Balai Pengelolaan Jalan Wilayah Pati"/>
    <x v="38"/>
    <x v="1"/>
    <d v="2025-03-12T00:00:00"/>
    <x v="0"/>
    <e v="#REF!"/>
  </r>
  <r>
    <s v="MULYA GIGIH SETIAWAN, S.T."/>
    <s v="199410132022031004"/>
    <s v="MULYA GIGIH SETIAWAN, S.T."/>
    <m/>
    <m/>
    <m/>
    <s v="Balai Pengelolaan Jalan Wilayah Pati"/>
    <s v="Balai Pengelolaan Jalan Wilayah Pati"/>
    <x v="38"/>
    <x v="1"/>
    <d v="2025-02-21T00:00:00"/>
    <x v="0"/>
    <e v="#REF!"/>
  </r>
  <r>
    <s v="NAFISYAH SURYANI, A.md"/>
    <s v="199511042024212008"/>
    <s v="NAFISYAH SURYANI, A.md"/>
    <m/>
    <m/>
    <m/>
    <s v="Balai Pengelolaan Jalan Wilayah Pati"/>
    <s v="Balai Pengelolaan Jalan Wilayah Pati"/>
    <x v="38"/>
    <x v="1"/>
    <d v="2025-03-12T00:00:00"/>
    <x v="0"/>
    <e v="#REF!"/>
  </r>
  <r>
    <s v="FAYAKUN"/>
    <s v="196706241989031011"/>
    <s v="FAYAKUN"/>
    <m/>
    <m/>
    <m/>
    <s v="Balai Pengelolaan Jalan Wilayah Pati"/>
    <s v="Sub Bagian Tata Usaha"/>
    <x v="38"/>
    <x v="1"/>
    <d v="2025-03-17T00:00:00"/>
    <x v="0"/>
    <e v="#REF!"/>
  </r>
  <r>
    <s v="UDIYANTO"/>
    <s v="196711081989031008"/>
    <s v="UDIYANTO"/>
    <m/>
    <m/>
    <m/>
    <s v="Balai Pengelolaan Jalan Wilayah Pati"/>
    <s v="Sub Bagian Tata Usaha"/>
    <x v="38"/>
    <x v="1"/>
    <d v="2025-02-21T00:00:00"/>
    <x v="0"/>
    <e v="#REF!"/>
  </r>
  <r>
    <s v="KARTUBI"/>
    <s v="196711131989011001"/>
    <s v="KARTUBI"/>
    <m/>
    <m/>
    <m/>
    <s v="Balai Pengelolaan Jalan Wilayah Pati"/>
    <s v="Sub Bagian Tata Usaha"/>
    <x v="38"/>
    <x v="1"/>
    <d v="2025-03-17T00:00:00"/>
    <x v="0"/>
    <e v="#REF!"/>
  </r>
  <r>
    <s v="KANIBAN"/>
    <s v="196711131989031002"/>
    <s v="KANIBAN"/>
    <m/>
    <m/>
    <m/>
    <s v="Balai Pengelolaan Jalan Wilayah Pati"/>
    <s v="Sub Bagian Tata Usaha"/>
    <x v="38"/>
    <x v="1"/>
    <d v="2025-03-17T00:00:00"/>
    <x v="0"/>
    <e v="#REF!"/>
  </r>
  <r>
    <s v="NOORYANTO"/>
    <s v="196712291988111001"/>
    <s v="NOORYANTO"/>
    <m/>
    <m/>
    <m/>
    <s v="Balai Pengelolaan Jalan Wilayah Pati"/>
    <s v="Sub Bagian Tata Usaha"/>
    <x v="38"/>
    <x v="1"/>
    <d v="2025-03-10T00:00:00"/>
    <x v="0"/>
    <e v="#REF!"/>
  </r>
  <r>
    <s v="SLAMET BUDIYONO, SE"/>
    <s v="196802141991031013"/>
    <s v="SLAMET BUDIYONO, SE"/>
    <m/>
    <m/>
    <m/>
    <s v="Balai Pengelolaan Jalan Wilayah Pati"/>
    <s v="Sub Bagian Tata Usaha"/>
    <x v="38"/>
    <x v="1"/>
    <d v="2025-03-10T00:00:00"/>
    <x v="0"/>
    <e v="#REF!"/>
  </r>
  <r>
    <s v="SUDARTO"/>
    <s v="196802181988111001"/>
    <s v="SUDARTO"/>
    <m/>
    <m/>
    <m/>
    <s v="Balai Pengelolaan Jalan Wilayah Pati"/>
    <s v="Sub Bagian Tata Usaha"/>
    <x v="38"/>
    <x v="1"/>
    <d v="2025-03-14T00:00:00"/>
    <x v="0"/>
    <e v="#REF!"/>
  </r>
  <r>
    <s v="SUTARWI"/>
    <s v="196812011989091001"/>
    <s v="SUTARWI"/>
    <m/>
    <m/>
    <m/>
    <s v="Balai Pengelolaan Jalan Wilayah Pati"/>
    <s v="Sub Bagian Tata Usaha"/>
    <x v="38"/>
    <x v="1"/>
    <d v="2025-03-18T00:00:00"/>
    <x v="0"/>
    <e v="#REF!"/>
  </r>
  <r>
    <s v="SUTI\'AH, S.H."/>
    <s v="196905281992082001"/>
    <s v="SUTI\'AH, S.H."/>
    <m/>
    <m/>
    <m/>
    <s v="Balai Pengelolaan Jalan Wilayah Pati"/>
    <s v="Sub Bagian Tata Usaha"/>
    <x v="38"/>
    <x v="1"/>
    <d v="2025-02-24T00:00:00"/>
    <x v="0"/>
    <e v="#REF!"/>
  </r>
  <r>
    <s v="NURI\'AH"/>
    <s v="197004051992082002"/>
    <s v="NURI\'AH"/>
    <m/>
    <m/>
    <m/>
    <s v="Balai Pengelolaan Jalan Wilayah Pati"/>
    <s v="Sub Bagian Tata Usaha"/>
    <x v="38"/>
    <x v="1"/>
    <d v="2025-02-21T00:00:00"/>
    <x v="0"/>
    <e v="#REF!"/>
  </r>
  <r>
    <s v="SUBANDI"/>
    <s v="197009091989101001"/>
    <s v="SUBANDI"/>
    <m/>
    <m/>
    <m/>
    <s v="Balai Pengelolaan Jalan Wilayah Pati"/>
    <s v="Sub Bagian Tata Usaha"/>
    <x v="38"/>
    <x v="1"/>
    <d v="2025-02-21T00:00:00"/>
    <x v="0"/>
    <e v="#REF!"/>
  </r>
  <r>
    <s v="MOCHAMAD ENDRA SYAROFA"/>
    <s v="198001082010011004"/>
    <s v="MOCHAMAD ENDRA SYAROFA"/>
    <m/>
    <m/>
    <m/>
    <s v="Balai Pengelolaan Jalan Wilayah Pati"/>
    <s v="Sub Bagian Tata Usaha"/>
    <x v="38"/>
    <x v="1"/>
    <d v="2025-03-12T00:00:00"/>
    <x v="0"/>
    <e v="#REF!"/>
  </r>
  <r>
    <s v="TRIMARETNO PAMUJI"/>
    <s v="198103042010012004"/>
    <s v="TRIMARETNO PAMUJI"/>
    <m/>
    <m/>
    <m/>
    <s v="Balai Pengelolaan Jalan Wilayah Pati"/>
    <s v="Sub Bagian Tata Usaha"/>
    <x v="38"/>
    <x v="1"/>
    <d v="2025-03-12T00:00:00"/>
    <x v="0"/>
    <e v="#REF!"/>
  </r>
  <r>
    <s v="SULI"/>
    <s v="196704251988111001"/>
    <s v="SULI"/>
    <m/>
    <m/>
    <m/>
    <s v="Balai Pengelolaan Jalan Wilayah Purwodadi"/>
    <s v="Balai Pengelolaan Jalan Wilayah Purwodadi"/>
    <x v="38"/>
    <x v="1"/>
    <d v="2025-03-17T00:00:00"/>
    <x v="0"/>
    <e v="#REF!"/>
  </r>
  <r>
    <s v="SUTRIS"/>
    <s v="196704281988091001"/>
    <s v="SUTRIS"/>
    <m/>
    <m/>
    <m/>
    <s v="Balai Pengelolaan Jalan Wilayah Purwodadi"/>
    <s v="Balai Pengelolaan Jalan Wilayah Purwodadi"/>
    <x v="38"/>
    <x v="1"/>
    <d v="2025-01-09T00:00:00"/>
    <x v="0"/>
    <e v="#REF!"/>
  </r>
  <r>
    <s v="SUPRIYADI"/>
    <s v="196710041988091001"/>
    <s v="SUPRIYADI"/>
    <m/>
    <m/>
    <m/>
    <s v="Balai Pengelolaan Jalan Wilayah Purwodadi"/>
    <s v="Balai Pengelolaan Jalan Wilayah Purwodadi"/>
    <x v="38"/>
    <x v="1"/>
    <d v="2025-01-09T00:00:00"/>
    <x v="0"/>
    <e v="#REF!"/>
  </r>
  <r>
    <s v="KADIR"/>
    <s v="196710091989091001"/>
    <s v="KADIR"/>
    <m/>
    <m/>
    <m/>
    <s v="Balai Pengelolaan Jalan Wilayah Purwodadi"/>
    <s v="Balai Pengelolaan Jalan Wilayah Purwodadi"/>
    <x v="38"/>
    <x v="1"/>
    <d v="2025-03-17T00:00:00"/>
    <x v="0"/>
    <e v="#REF!"/>
  </r>
  <r>
    <s v="RUSMIDI"/>
    <s v="196711111988091001"/>
    <s v="RUSMIDI"/>
    <m/>
    <m/>
    <m/>
    <s v="Balai Pengelolaan Jalan Wilayah Purwodadi"/>
    <s v="Balai Pengelolaan Jalan Wilayah Purwodadi"/>
    <x v="38"/>
    <x v="1"/>
    <d v="2025-01-09T00:00:00"/>
    <x v="0"/>
    <e v="#REF!"/>
  </r>
  <r>
    <s v="SUSIANTO"/>
    <s v="196801031988111001"/>
    <s v="SUSIANTO"/>
    <m/>
    <m/>
    <m/>
    <s v="Balai Pengelolaan Jalan Wilayah Purwodadi"/>
    <s v="Balai Pengelolaan Jalan Wilayah Purwodadi"/>
    <x v="38"/>
    <x v="1"/>
    <d v="2025-03-12T00:00:00"/>
    <x v="0"/>
    <e v="#REF!"/>
  </r>
  <r>
    <s v="AMBARI"/>
    <s v="196803081991031011"/>
    <s v="AMBARI"/>
    <m/>
    <m/>
    <m/>
    <s v="Balai Pengelolaan Jalan Wilayah Purwodadi"/>
    <s v="Balai Pengelolaan Jalan Wilayah Purwodadi"/>
    <x v="38"/>
    <x v="1"/>
    <d v="2025-03-12T00:00:00"/>
    <x v="0"/>
    <e v="#REF!"/>
  </r>
  <r>
    <s v="UMAR, S.T.,M.Si."/>
    <s v="196805311991031004"/>
    <s v="UMAR, S.T.,M.Si."/>
    <m/>
    <m/>
    <m/>
    <s v="Balai Pengelolaan Jalan Wilayah Purwodadi"/>
    <s v="Balai Pengelolaan Jalan Wilayah Purwodadi"/>
    <x v="38"/>
    <x v="1"/>
    <d v="2025-01-09T00:00:00"/>
    <x v="0"/>
    <e v="#REF!"/>
  </r>
  <r>
    <s v="PUJIONO"/>
    <s v="196807171988091002"/>
    <s v="PUJIONO"/>
    <m/>
    <m/>
    <m/>
    <s v="Balai Pengelolaan Jalan Wilayah Purwodadi"/>
    <s v="Balai Pengelolaan Jalan Wilayah Purwodadi"/>
    <x v="38"/>
    <x v="1"/>
    <d v="2025-01-09T00:00:00"/>
    <x v="0"/>
    <e v="#REF!"/>
  </r>
  <r>
    <s v="SIMIN"/>
    <s v="196808241991031006"/>
    <s v="SIMIN"/>
    <m/>
    <m/>
    <m/>
    <s v="Balai Pengelolaan Jalan Wilayah Purwodadi"/>
    <s v="Balai Pengelolaan Jalan Wilayah Purwodadi"/>
    <x v="38"/>
    <x v="1"/>
    <d v="2025-03-04T00:00:00"/>
    <x v="0"/>
    <e v="#REF!"/>
  </r>
  <r>
    <s v="SUGIYONO"/>
    <s v="196809101988111001"/>
    <s v="SUGIYONO"/>
    <m/>
    <m/>
    <m/>
    <s v="Balai Pengelolaan Jalan Wilayah Purwodadi"/>
    <s v="Balai Pengelolaan Jalan Wilayah Purwodadi"/>
    <x v="38"/>
    <x v="1"/>
    <d v="2025-01-09T00:00:00"/>
    <x v="0"/>
    <e v="#REF!"/>
  </r>
  <r>
    <s v="SULATIN"/>
    <s v="196810211988111001"/>
    <s v="SULATIN"/>
    <m/>
    <m/>
    <m/>
    <s v="Balai Pengelolaan Jalan Wilayah Purwodadi"/>
    <s v="Balai Pengelolaan Jalan Wilayah Purwodadi"/>
    <x v="38"/>
    <x v="1"/>
    <d v="2025-03-17T00:00:00"/>
    <x v="0"/>
    <e v="#REF!"/>
  </r>
  <r>
    <s v="NARTO"/>
    <s v="196811011988011002"/>
    <s v="NARTO"/>
    <m/>
    <m/>
    <m/>
    <s v="Balai Pengelolaan Jalan Wilayah Purwodadi"/>
    <s v="Balai Pengelolaan Jalan Wilayah Purwodadi"/>
    <x v="38"/>
    <x v="1"/>
    <d v="2025-01-09T00:00:00"/>
    <x v="0"/>
    <e v="#REF!"/>
  </r>
  <r>
    <s v="SUMINDAR, ST"/>
    <s v="196811231988111001"/>
    <s v="SUMINDAR, ST"/>
    <m/>
    <m/>
    <m/>
    <s v="Balai Pengelolaan Jalan Wilayah Purwodadi"/>
    <s v="Balai Pengelolaan Jalan Wilayah Purwodadi"/>
    <x v="38"/>
    <x v="1"/>
    <d v="2025-03-17T00:00:00"/>
    <x v="0"/>
    <e v="#REF!"/>
  </r>
  <r>
    <s v="SUTRISNO"/>
    <s v="196905061988091001"/>
    <s v="SUTRISNO"/>
    <m/>
    <m/>
    <m/>
    <s v="Balai Pengelolaan Jalan Wilayah Purwodadi"/>
    <s v="Balai Pengelolaan Jalan Wilayah Purwodadi"/>
    <x v="38"/>
    <x v="1"/>
    <d v="2025-01-10T00:00:00"/>
    <x v="0"/>
    <e v="#REF!"/>
  </r>
  <r>
    <s v="YAHMAN"/>
    <s v="196905081988111001"/>
    <s v="YAHMAN"/>
    <m/>
    <m/>
    <m/>
    <s v="Balai Pengelolaan Jalan Wilayah Purwodadi"/>
    <s v="Balai Pengelolaan Jalan Wilayah Purwodadi"/>
    <x v="38"/>
    <x v="1"/>
    <d v="2025-01-09T00:00:00"/>
    <x v="0"/>
    <e v="#REF!"/>
  </r>
  <r>
    <s v="DAYUNG"/>
    <s v="196908061988111002"/>
    <s v="DAYUNG"/>
    <m/>
    <m/>
    <m/>
    <s v="Balai Pengelolaan Jalan Wilayah Purwodadi"/>
    <s v="Balai Pengelolaan Jalan Wilayah Purwodadi"/>
    <x v="38"/>
    <x v="1"/>
    <d v="2025-03-17T00:00:00"/>
    <x v="0"/>
    <e v="#REF!"/>
  </r>
  <r>
    <s v="YUNI WASITO"/>
    <s v="196910201988091001"/>
    <s v="YUNI WASITO"/>
    <m/>
    <m/>
    <m/>
    <s v="Balai Pengelolaan Jalan Wilayah Purwodadi"/>
    <s v="Balai Pengelolaan Jalan Wilayah Purwodadi"/>
    <x v="38"/>
    <x v="1"/>
    <d v="2025-03-12T00:00:00"/>
    <x v="0"/>
    <e v="#REF!"/>
  </r>
  <r>
    <s v="SUTIKNO"/>
    <s v="196912011988111001"/>
    <s v="SUTIKNO"/>
    <m/>
    <m/>
    <m/>
    <s v="Balai Pengelolaan Jalan Wilayah Purwodadi"/>
    <s v="Balai Pengelolaan Jalan Wilayah Purwodadi"/>
    <x v="38"/>
    <x v="1"/>
    <d v="2025-01-09T00:00:00"/>
    <x v="0"/>
    <e v="#REF!"/>
  </r>
  <r>
    <s v="SRI SUGIJONO"/>
    <s v="197002171991031005"/>
    <s v="SRI SUGIJONO"/>
    <m/>
    <m/>
    <m/>
    <s v="Balai Pengelolaan Jalan Wilayah Purwodadi"/>
    <s v="Balai Pengelolaan Jalan Wilayah Purwodadi"/>
    <x v="38"/>
    <x v="1"/>
    <d v="2025-01-09T00:00:00"/>
    <x v="0"/>
    <e v="#REF!"/>
  </r>
  <r>
    <s v="DARMO"/>
    <s v="197009171989031001"/>
    <s v="DARMO"/>
    <m/>
    <m/>
    <m/>
    <s v="Balai Pengelolaan Jalan Wilayah Purwodadi"/>
    <s v="Balai Pengelolaan Jalan Wilayah Purwodadi"/>
    <x v="38"/>
    <x v="1"/>
    <d v="2025-01-09T00:00:00"/>
    <x v="0"/>
    <e v="#REF!"/>
  </r>
  <r>
    <s v="SUROSO, A.Md."/>
    <s v="197009171992081001"/>
    <s v="SUROSO, A.Md."/>
    <m/>
    <m/>
    <m/>
    <s v="Balai Pengelolaan Jalan Wilayah Purwodadi"/>
    <s v="Balai Pengelolaan Jalan Wilayah Purwodadi"/>
    <x v="38"/>
    <x v="1"/>
    <d v="2025-03-17T00:00:00"/>
    <x v="0"/>
    <e v="#REF!"/>
  </r>
  <r>
    <s v="BINAWAN NUR TJAHJONO, S.E., M.M."/>
    <s v="197107101992081001"/>
    <s v="BINAWAN NUR TJAHJONO, S.E., M.M."/>
    <m/>
    <m/>
    <m/>
    <s v="Balai Pengelolaan Jalan Wilayah Purwodadi"/>
    <s v="Balai Pengelolaan Jalan Wilayah Purwodadi"/>
    <x v="38"/>
    <x v="0"/>
    <d v="2025-01-09T00:00:00"/>
    <x v="0"/>
    <e v="#REF!"/>
  </r>
  <r>
    <s v="SISWANTO, ST"/>
    <s v="197111221992081001"/>
    <s v="SISWANTO, ST"/>
    <m/>
    <m/>
    <m/>
    <s v="Balai Pengelolaan Jalan Wilayah Purwodadi"/>
    <s v="Balai Pengelolaan Jalan Wilayah Purwodadi"/>
    <x v="38"/>
    <x v="1"/>
    <d v="2025-02-17T00:00:00"/>
    <x v="0"/>
    <e v="#REF!"/>
  </r>
  <r>
    <s v="HERU SUKAMTO, A.Md"/>
    <s v="197212061998031005"/>
    <s v="HERU SUKAMTO, A.Md"/>
    <m/>
    <m/>
    <m/>
    <s v="Balai Pengelolaan Jalan Wilayah Purwodadi"/>
    <s v="Balai Pengelolaan Jalan Wilayah Purwodadi"/>
    <x v="38"/>
    <x v="1"/>
    <d v="2025-03-15T00:00:00"/>
    <x v="0"/>
    <e v="#REF!"/>
  </r>
  <r>
    <s v="WIMAS RADIT SUMBODO, S.T."/>
    <s v="198307192009031010"/>
    <s v="WIMAS RADIT SUMBODO, S.T."/>
    <m/>
    <m/>
    <m/>
    <s v="Balai Pengelolaan Jalan Wilayah Purwodadi"/>
    <s v="Balai Pengelolaan Jalan Wilayah Purwodadi"/>
    <x v="38"/>
    <x v="1"/>
    <d v="2025-02-06T00:00:00"/>
    <x v="0"/>
    <e v="#REF!"/>
  </r>
  <r>
    <s v="LULUS WIDIANTO NUGROHO, A.Md"/>
    <s v="198401152010011013"/>
    <s v="LULUS WIDIANTO NUGROHO, A.Md"/>
    <m/>
    <m/>
    <m/>
    <s v="Balai Pengelolaan Jalan Wilayah Purwodadi"/>
    <s v="Balai Pengelolaan Jalan Wilayah Purwodadi"/>
    <x v="38"/>
    <x v="1"/>
    <d v="2025-01-14T00:00:00"/>
    <x v="0"/>
    <e v="#REF!"/>
  </r>
  <r>
    <s v="MARIYANA PRASTIWI, A.Md"/>
    <s v="198404262010012026"/>
    <s v="MARIYANA PRASTIWI, A.Md"/>
    <m/>
    <m/>
    <m/>
    <s v="Balai Pengelolaan Jalan Wilayah Purwodadi"/>
    <s v="Balai Pengelolaan Jalan Wilayah Purwodadi"/>
    <x v="38"/>
    <x v="1"/>
    <d v="2025-02-05T00:00:00"/>
    <x v="0"/>
    <e v="#REF!"/>
  </r>
  <r>
    <s v="M. KHOLID MAWARDI, S.T."/>
    <s v="198504272010011015"/>
    <s v="M. KHOLID MAWARDI, S.T."/>
    <m/>
    <m/>
    <m/>
    <s v="Balai Pengelolaan Jalan Wilayah Purwodadi"/>
    <s v="Balai Pengelolaan Jalan Wilayah Purwodadi"/>
    <x v="38"/>
    <x v="1"/>
    <d v="2025-01-14T00:00:00"/>
    <x v="0"/>
    <e v="#REF!"/>
  </r>
  <r>
    <s v="ANDILA SUHARTRI WIYATA, S.T."/>
    <s v="198810292019021006"/>
    <s v="ANDILA SUHARTRI WIYATA, S.T."/>
    <m/>
    <m/>
    <m/>
    <s v="Balai Pengelolaan Jalan Wilayah Purwodadi"/>
    <s v="Balai Pengelolaan Jalan Wilayah Purwodadi"/>
    <x v="38"/>
    <x v="1"/>
    <d v="2025-02-04T00:00:00"/>
    <x v="0"/>
    <e v="#REF!"/>
  </r>
  <r>
    <s v="IRFAN FARCHAINI, S.T."/>
    <s v="198903052022031005"/>
    <s v="IRFAN FARCHAINI, S.T."/>
    <m/>
    <m/>
    <m/>
    <s v="Balai Pengelolaan Jalan Wilayah Purwodadi"/>
    <s v="Balai Pengelolaan Jalan Wilayah Purwodadi"/>
    <x v="38"/>
    <x v="1"/>
    <d v="2025-01-14T00:00:00"/>
    <x v="0"/>
    <e v="#REF!"/>
  </r>
  <r>
    <s v="AGUNG PANGESTU SUPHYANTO, A.Md."/>
    <s v="199601012023211010"/>
    <s v="AGUNG PANGESTU SUPHYANTO, A.Md."/>
    <m/>
    <m/>
    <m/>
    <s v="Balai Pengelolaan Jalan Wilayah Purwodadi"/>
    <s v="Balai Pengelolaan Jalan Wilayah Purwodadi"/>
    <x v="38"/>
    <x v="1"/>
    <d v="2025-03-11T00:00:00"/>
    <x v="0"/>
    <e v="#REF!"/>
  </r>
  <r>
    <s v="GEBY DIAN RAMADHANI, S.T."/>
    <s v="199702072022032008"/>
    <s v="GEBY DIAN RAMADHANI, S.T."/>
    <m/>
    <m/>
    <m/>
    <s v="Balai Pengelolaan Jalan Wilayah Purwodadi"/>
    <s v="Balai Pengelolaan Jalan Wilayah Purwodadi"/>
    <x v="38"/>
    <x v="1"/>
    <d v="2025-01-14T00:00:00"/>
    <x v="0"/>
    <e v="#REF!"/>
  </r>
  <r>
    <s v="SURANTO"/>
    <s v="196704161988111002"/>
    <s v="SURANTO"/>
    <m/>
    <m/>
    <m/>
    <s v="Balai Pengelolaan Jalan Wilayah Purwodadi"/>
    <s v="Sub Bagian Tata Usaha"/>
    <x v="38"/>
    <x v="1"/>
    <d v="2025-03-04T00:00:00"/>
    <x v="0"/>
    <e v="#REF!"/>
  </r>
  <r>
    <s v="PURYANTO"/>
    <s v="196707301991031007"/>
    <s v="PURYANTO"/>
    <m/>
    <m/>
    <m/>
    <s v="Balai Pengelolaan Jalan Wilayah Purwodadi"/>
    <s v="Sub Bagian Tata Usaha"/>
    <x v="38"/>
    <x v="1"/>
    <d v="2025-01-09T00:00:00"/>
    <x v="0"/>
    <e v="#REF!"/>
  </r>
  <r>
    <s v="SUGIYOTO, S.H."/>
    <s v="196801111989111001"/>
    <s v="SUGIYOTO, S.H."/>
    <m/>
    <m/>
    <m/>
    <s v="Balai Pengelolaan Jalan Wilayah Purwodadi"/>
    <s v="Sub Bagian Tata Usaha"/>
    <x v="38"/>
    <x v="1"/>
    <d v="2025-03-04T00:00:00"/>
    <x v="0"/>
    <e v="#REF!"/>
  </r>
  <r>
    <s v="WORO AYUNI, S.Sos., M.M."/>
    <s v="196801281989032003"/>
    <s v="WORO AYUNI, S.Sos., M.M."/>
    <m/>
    <m/>
    <m/>
    <s v="Balai Pengelolaan Jalan Wilayah Purwodadi"/>
    <s v="Sub Bagian Tata Usaha"/>
    <x v="38"/>
    <x v="0"/>
    <d v="2025-03-12T00:00:00"/>
    <x v="0"/>
    <e v="#REF!"/>
  </r>
  <r>
    <s v="SLAMET"/>
    <s v="196905051988081001"/>
    <s v="SLAMET"/>
    <m/>
    <m/>
    <m/>
    <s v="Balai Pengelolaan Jalan Wilayah Purwodadi"/>
    <s v="Sub Bagian Tata Usaha"/>
    <x v="38"/>
    <x v="1"/>
    <d v="2025-03-17T00:00:00"/>
    <x v="0"/>
    <e v="#REF!"/>
  </r>
  <r>
    <s v="SRI RETNOWATI, S.E."/>
    <s v="197009141992082002"/>
    <s v="SRI RETNOWATI, S.E."/>
    <m/>
    <m/>
    <m/>
    <s v="Balai Pengelolaan Jalan Wilayah Purwodadi"/>
    <s v="Sub Bagian Tata Usaha"/>
    <x v="38"/>
    <x v="1"/>
    <d v="2025-03-17T00:00:00"/>
    <x v="0"/>
    <e v="#REF!"/>
  </r>
  <r>
    <s v="DWI LESTARI"/>
    <s v="197105151993012001"/>
    <s v="DWI LESTARI"/>
    <m/>
    <m/>
    <m/>
    <s v="Balai Pengelolaan Jalan Wilayah Purwodadi"/>
    <s v="Sub Bagian Tata Usaha"/>
    <x v="38"/>
    <x v="1"/>
    <d v="2025-03-17T00:00:00"/>
    <x v="0"/>
    <e v="#REF!"/>
  </r>
  <r>
    <s v="UTARI NUGRAHENI, A.Md."/>
    <s v="197306062008012011"/>
    <s v="UTARI NUGRAHENI, A.Md."/>
    <m/>
    <m/>
    <m/>
    <s v="Balai Pengelolaan Jalan Wilayah Purwodadi"/>
    <s v="Sub Bagian Tata Usaha"/>
    <x v="38"/>
    <x v="1"/>
    <d v="2025-01-09T00:00:00"/>
    <x v="0"/>
    <e v="#REF!"/>
  </r>
  <r>
    <s v="ANIK SETYANINGSIH, S.E."/>
    <s v="197505282009012003"/>
    <s v="ANIK SETYANINGSIH, S.E."/>
    <m/>
    <m/>
    <m/>
    <s v="Balai Pengelolaan Jalan Wilayah Purwodadi"/>
    <s v="Sub Bagian Tata Usaha"/>
    <x v="38"/>
    <x v="1"/>
    <d v="2025-03-17T00:00:00"/>
    <x v="0"/>
    <e v="#REF!"/>
  </r>
  <r>
    <s v="ARIS SUPRIYONO, S.Kom"/>
    <s v="197511032010011009"/>
    <s v="ARIS SUPRIYONO, S.Kom"/>
    <m/>
    <m/>
    <m/>
    <s v="Balai Pengelolaan Jalan Wilayah Purwodadi"/>
    <s v="Sub Bagian Tata Usaha"/>
    <x v="38"/>
    <x v="1"/>
    <d v="2025-01-10T00:00:00"/>
    <x v="0"/>
    <e v="#REF!"/>
  </r>
  <r>
    <s v="ANDANA PAN ASIANDARU"/>
    <s v="197904272010011002"/>
    <s v="ANDANA PAN ASIANDARU"/>
    <m/>
    <m/>
    <m/>
    <s v="Balai Pengelolaan Jalan Wilayah Purwodadi"/>
    <s v="Sub Bagian Tata Usaha"/>
    <x v="38"/>
    <x v="1"/>
    <d v="2025-03-14T00:00:00"/>
    <x v="0"/>
    <e v="#REF!"/>
  </r>
  <r>
    <s v="TITIK SUPRIANAH, SE, M.M."/>
    <s v="198009162000032001"/>
    <s v="TITIK SUPRIANAH, SE, M.M."/>
    <m/>
    <m/>
    <m/>
    <s v="Balai Pengelolaan Jalan Wilayah Purwodadi"/>
    <s v="Sub Bagian Tata Usaha"/>
    <x v="38"/>
    <x v="1"/>
    <d v="2025-01-09T00:00:00"/>
    <x v="0"/>
    <e v="#REF!"/>
  </r>
  <r>
    <s v="TARYONO"/>
    <s v="196705031991031016"/>
    <s v="TARYONO"/>
    <m/>
    <m/>
    <m/>
    <s v="Balai Pengelolaan Jalan Wilayah Surakarta"/>
    <s v="Balai Pengelolaan Jalan Wilayah Surakarta"/>
    <x v="38"/>
    <x v="1"/>
    <d v="2025-03-10T00:00:00"/>
    <x v="0"/>
    <e v="#REF!"/>
  </r>
  <r>
    <s v="SIHONO, S.ST, MT"/>
    <s v="196705291991031006"/>
    <s v="SIHONO, S.ST, MT"/>
    <m/>
    <m/>
    <m/>
    <s v="Balai Pengelolaan Jalan Wilayah Surakarta"/>
    <s v="Balai Pengelolaan Jalan Wilayah Surakarta"/>
    <x v="38"/>
    <x v="1"/>
    <d v="2025-03-10T00:00:00"/>
    <x v="0"/>
    <e v="#REF!"/>
  </r>
  <r>
    <s v="EDY WAHONO, ST"/>
    <s v="196901181992081001"/>
    <s v="EDY WAHONO, ST"/>
    <m/>
    <m/>
    <m/>
    <s v="Balai Pengelolaan Jalan Wilayah Surakarta"/>
    <s v="Balai Pengelolaan Jalan Wilayah Surakarta"/>
    <x v="38"/>
    <x v="1"/>
    <d v="2025-03-17T00:00:00"/>
    <x v="0"/>
    <e v="#REF!"/>
  </r>
  <r>
    <s v="NURDIYANTO"/>
    <s v="196904141991031008"/>
    <s v="NURDIYANTO"/>
    <m/>
    <m/>
    <m/>
    <s v="Balai Pengelolaan Jalan Wilayah Surakarta"/>
    <s v="Balai Pengelolaan Jalan Wilayah Surakarta"/>
    <x v="38"/>
    <x v="1"/>
    <d v="2025-03-10T00:00:00"/>
    <x v="0"/>
    <e v="#REF!"/>
  </r>
  <r>
    <s v="WIWIK SRI KARYANI, SH"/>
    <s v="197108212006042004"/>
    <s v="WIWIK SRI KARYANI, SH"/>
    <m/>
    <m/>
    <m/>
    <s v="Balai Pengelolaan Jalan Wilayah Surakarta"/>
    <s v="Balai Pengelolaan Jalan Wilayah Surakarta"/>
    <x v="38"/>
    <x v="1"/>
    <d v="2025-03-17T00:00:00"/>
    <x v="0"/>
    <e v="#REF!"/>
  </r>
  <r>
    <s v="ADI PRASETYA, ST"/>
    <s v="197804142009031009"/>
    <s v="ADI PRASETYA, ST"/>
    <m/>
    <m/>
    <m/>
    <s v="Balai Pengelolaan Jalan Wilayah Surakarta"/>
    <s v="Balai Pengelolaan Jalan Wilayah Surakarta"/>
    <x v="38"/>
    <x v="0"/>
    <d v="2025-03-17T00:00:00"/>
    <x v="0"/>
    <e v="#REF!"/>
  </r>
  <r>
    <s v="NUR MARDOYO,  S.T., M.T."/>
    <s v="197906262010011024"/>
    <s v="NUR MARDOYO,  S.T., M.T."/>
    <m/>
    <m/>
    <m/>
    <s v="Balai Pengelolaan Jalan Wilayah Surakarta"/>
    <s v="Balai Pengelolaan Jalan Wilayah Surakarta"/>
    <x v="38"/>
    <x v="1"/>
    <d v="2025-03-10T00:00:00"/>
    <x v="0"/>
    <e v="#REF!"/>
  </r>
  <r>
    <s v="SUWENDRI, A.Md"/>
    <s v="198402082010011015"/>
    <s v="SUWENDRI, A.Md"/>
    <m/>
    <m/>
    <m/>
    <s v="Balai Pengelolaan Jalan Wilayah Surakarta"/>
    <s v="Balai Pengelolaan Jalan Wilayah Surakarta"/>
    <x v="38"/>
    <x v="1"/>
    <d v="2025-03-13T00:00:00"/>
    <x v="0"/>
    <e v="#REF!"/>
  </r>
  <r>
    <s v="AGUS YULI PRIYANTO, S.T"/>
    <s v="198407312019021002"/>
    <s v="AGUS YULI PRIYANTO, S.T"/>
    <m/>
    <m/>
    <m/>
    <s v="Balai Pengelolaan Jalan Wilayah Surakarta"/>
    <s v="Balai Pengelolaan Jalan Wilayah Surakarta"/>
    <x v="38"/>
    <x v="1"/>
    <d v="2025-03-10T00:00:00"/>
    <x v="0"/>
    <e v="#REF!"/>
  </r>
  <r>
    <s v="ABAS PUNTO HADMAJI, S.T"/>
    <s v="198712212019021002"/>
    <s v="ABAS PUNTO HADMAJI, S.T"/>
    <m/>
    <m/>
    <m/>
    <s v="Balai Pengelolaan Jalan Wilayah Surakarta"/>
    <s v="Balai Pengelolaan Jalan Wilayah Surakarta"/>
    <x v="38"/>
    <x v="1"/>
    <d v="2025-03-10T00:00:00"/>
    <x v="0"/>
    <e v="#REF!"/>
  </r>
  <r>
    <s v="ARYU DIAH PARWITASARI, S.T."/>
    <s v="198804152019022003"/>
    <s v="ARYU DIAH PARWITASARI, S.T."/>
    <m/>
    <m/>
    <m/>
    <s v="Balai Pengelolaan Jalan Wilayah Surakarta"/>
    <s v="Balai Pengelolaan Jalan Wilayah Surakarta"/>
    <x v="38"/>
    <x v="1"/>
    <d v="2025-03-10T00:00:00"/>
    <x v="0"/>
    <e v="#REF!"/>
  </r>
  <r>
    <s v="DIMAS FAISAL PRABOWO, A.Md."/>
    <s v="199108082024211006"/>
    <s v="DIMAS FAISAL PRABOWO, A.Md."/>
    <m/>
    <m/>
    <m/>
    <s v="Balai Pengelolaan Jalan Wilayah Surakarta"/>
    <s v="Balai Pengelolaan Jalan Wilayah Surakarta"/>
    <x v="38"/>
    <x v="1"/>
    <d v="2025-03-10T00:00:00"/>
    <x v="0"/>
    <e v="#REF!"/>
  </r>
  <r>
    <s v="DEWI PALUPI, A.Md"/>
    <s v="199204202014022003"/>
    <s v="DEWI PALUPI, A.Md"/>
    <m/>
    <m/>
    <m/>
    <s v="Balai Pengelolaan Jalan Wilayah Surakarta"/>
    <s v="Balai Pengelolaan Jalan Wilayah Surakarta"/>
    <x v="38"/>
    <x v="1"/>
    <d v="2025-03-03T00:00:00"/>
    <x v="0"/>
    <e v="#REF!"/>
  </r>
  <r>
    <s v="YOGA BAYU PRABOWO, A.Md.T."/>
    <s v="199712102023211003"/>
    <s v="YOGA BAYU PRABOWO, A.Md.T."/>
    <m/>
    <m/>
    <m/>
    <s v="Balai Pengelolaan Jalan Wilayah Surakarta"/>
    <s v="Balai Pengelolaan Jalan Wilayah Surakarta"/>
    <x v="38"/>
    <x v="1"/>
    <d v="2025-03-17T00:00:00"/>
    <x v="0"/>
    <e v="#REF!"/>
  </r>
  <r>
    <s v="AGUNG YUNANTO, S.T."/>
    <s v="199806172022031005"/>
    <s v="AGUNG YUNANTO, S.T."/>
    <m/>
    <m/>
    <m/>
    <s v="Balai Pengelolaan Jalan Wilayah Surakarta"/>
    <s v="Balai Pengelolaan Jalan Wilayah Surakarta"/>
    <x v="38"/>
    <x v="1"/>
    <d v="2025-03-10T00:00:00"/>
    <x v="0"/>
    <e v="#REF!"/>
  </r>
  <r>
    <s v="BHASKARA DIMAS SATRIO, A.Md.T"/>
    <s v="199809252024211001"/>
    <s v="BHASKARA DIMAS SATRIO, A.Md.T"/>
    <m/>
    <m/>
    <m/>
    <s v="Balai Pengelolaan Jalan Wilayah Surakarta"/>
    <s v="Balai Pengelolaan Jalan Wilayah Surakarta"/>
    <x v="38"/>
    <x v="1"/>
    <d v="2025-03-14T00:00:00"/>
    <x v="0"/>
    <e v="#REF!"/>
  </r>
  <r>
    <s v="PAIDI"/>
    <s v="196801201991031005"/>
    <s v="PAIDI"/>
    <m/>
    <m/>
    <m/>
    <s v="Balai Pengelolaan Jalan Wilayah Surakarta"/>
    <s v="Sub Bagian Tata Usaha"/>
    <x v="38"/>
    <x v="1"/>
    <d v="2025-03-10T00:00:00"/>
    <x v="0"/>
    <e v="#REF!"/>
  </r>
  <r>
    <s v="SIMAO ELO"/>
    <s v="196912251995101001"/>
    <s v="SIMAO ELO"/>
    <m/>
    <m/>
    <m/>
    <s v="Balai Pengelolaan Jalan Wilayah Surakarta"/>
    <s v="Sub Bagian Tata Usaha"/>
    <x v="38"/>
    <x v="1"/>
    <d v="2025-03-14T00:00:00"/>
    <x v="0"/>
    <e v="#REF!"/>
  </r>
  <r>
    <s v="SLAMET HARYANTA"/>
    <s v="197008231991031001"/>
    <s v="SLAMET HARYANTA"/>
    <m/>
    <m/>
    <m/>
    <s v="Balai Pengelolaan Jalan Wilayah Surakarta"/>
    <s v="Sub Bagian Tata Usaha"/>
    <x v="38"/>
    <x v="1"/>
    <d v="2025-01-02T00:00:00"/>
    <x v="0"/>
    <e v="#REF!"/>
  </r>
  <r>
    <s v="HARJANTO"/>
    <s v="197205092009011004"/>
    <s v="HARJANTO"/>
    <m/>
    <m/>
    <m/>
    <s v="Balai Pengelolaan Jalan Wilayah Surakarta"/>
    <s v="Sub Bagian Tata Usaha"/>
    <x v="38"/>
    <x v="1"/>
    <d v="2025-03-10T00:00:00"/>
    <x v="0"/>
    <e v="#REF!"/>
  </r>
  <r>
    <s v="BERNADETTA DIANA NUGRAHWATI, SE"/>
    <s v="197603052010012003"/>
    <s v="BERNADETTA DIANA NUGRAHWATI, SE"/>
    <m/>
    <m/>
    <m/>
    <s v="Balai Pengelolaan Jalan Wilayah Surakarta"/>
    <s v="Sub Bagian Tata Usaha"/>
    <x v="38"/>
    <x v="1"/>
    <d v="2025-01-02T00:00:00"/>
    <x v="0"/>
    <e v="#REF!"/>
  </r>
  <r>
    <s v="AGUS PAMUNGKAS, ST, MT"/>
    <s v="197608092009031001"/>
    <s v="AGUS PAMUNGKAS, ST, MT"/>
    <m/>
    <m/>
    <m/>
    <s v="Balai Pengelolaan Jalan Wilayah Surakarta"/>
    <s v="Sub Bagian Tata Usaha"/>
    <x v="38"/>
    <x v="0"/>
    <d v="2025-03-10T00:00:00"/>
    <x v="0"/>
    <e v="#REF!"/>
  </r>
  <r>
    <s v="BAMBANG HARIOTEDJO SULAKSMONO"/>
    <s v="198109292006041017"/>
    <s v="BAMBANG HARIOTEDJO SULAKSMONO"/>
    <m/>
    <m/>
    <m/>
    <s v="Balai Pengelolaan Jalan Wilayah Surakarta"/>
    <s v="Sub Bagian Tata Usaha"/>
    <x v="38"/>
    <x v="1"/>
    <d v="2025-01-02T00:00:00"/>
    <x v="0"/>
    <e v="#REF!"/>
  </r>
  <r>
    <s v="HOTMA ULITUA YULIANTI SILALAHI, ST."/>
    <s v="197107181998032003"/>
    <s v="HOTMA ULITUA YULIANTI SILALAHI, ST."/>
    <m/>
    <m/>
    <m/>
    <s v="Balai Jasa Konstruksi"/>
    <s v="Balai Jasa Konstruksi"/>
    <x v="38"/>
    <x v="0"/>
    <d v="2025-01-02T00:00:00"/>
    <x v="0"/>
    <e v="#REF!"/>
  </r>
  <r>
    <s v="AMIRA HERWIDYANA, S.T."/>
    <s v="199403062022032007"/>
    <s v="AMIRA HERWIDYANA, S.T."/>
    <m/>
    <m/>
    <m/>
    <s v="Balai Jasa Konstruksi"/>
    <s v="Balai Jasa Konstruksi"/>
    <x v="38"/>
    <x v="1"/>
    <d v="2025-03-09T00:00:00"/>
    <x v="0"/>
    <e v="#REF!"/>
  </r>
  <r>
    <s v="RIRIS SETIYOJATI, SH"/>
    <s v="196709201992082001"/>
    <s v="RIRIS SETIYOJATI, SH"/>
    <m/>
    <m/>
    <m/>
    <s v="Balai Jasa Konstruksi"/>
    <s v="Sub Bagian Tata Usaha"/>
    <x v="38"/>
    <x v="0"/>
    <d v="2025-03-12T00:00:00"/>
    <x v="0"/>
    <e v="#REF!"/>
  </r>
  <r>
    <s v="ALI IMRON"/>
    <s v="196811252007011008"/>
    <s v="ALI IMRON"/>
    <m/>
    <m/>
    <m/>
    <s v="Balai Jasa Konstruksi"/>
    <s v="Sub Bagian Tata Usaha"/>
    <x v="38"/>
    <x v="1"/>
    <d v="2025-03-17T00:00:00"/>
    <x v="0"/>
    <e v="#REF!"/>
  </r>
  <r>
    <s v="MARGONO"/>
    <s v="197212072007011010"/>
    <s v="MARGONO"/>
    <m/>
    <m/>
    <m/>
    <s v="Balai Jasa Konstruksi"/>
    <s v="Sub Bagian Tata Usaha"/>
    <x v="38"/>
    <x v="1"/>
    <d v="2025-03-10T00:00:00"/>
    <x v="0"/>
    <e v="#REF!"/>
  </r>
  <r>
    <s v="BAGYO PUJO UTOMO"/>
    <s v="197305182010011001"/>
    <s v="BAGYO PUJO UTOMO"/>
    <m/>
    <m/>
    <m/>
    <s v="Balai Jasa Konstruksi"/>
    <s v="Sub Bagian Tata Usaha"/>
    <x v="38"/>
    <x v="1"/>
    <d v="2025-03-17T00:00:00"/>
    <x v="0"/>
    <e v="#REF!"/>
  </r>
  <r>
    <s v="HARMANTO AJI, ST"/>
    <s v="198208162005011008"/>
    <s v="HARMANTO AJI, ST"/>
    <m/>
    <m/>
    <m/>
    <s v="Balai Jasa Konstruksi"/>
    <s v="Sub Bagian Tata Usaha"/>
    <x v="38"/>
    <x v="1"/>
    <d v="2025-03-17T00:00:00"/>
    <x v="0"/>
    <e v="#REF!"/>
  </r>
  <r>
    <s v="SILMIKAFFA AURELIN, A.Md.Ak."/>
    <s v="200007232022012003"/>
    <s v="SILMIKAFFA AURELIN, A.Md.Ak."/>
    <m/>
    <m/>
    <m/>
    <s v="Balai Jasa Konstruksi"/>
    <s v="Sub Bagian Tata Usaha"/>
    <x v="38"/>
    <x v="1"/>
    <d v="2025-01-08T00:00:00"/>
    <x v="0"/>
    <e v="#REF!"/>
  </r>
  <r>
    <s v="HENRI SHOFA, SSTP, M.Si"/>
    <s v="197702071997031005"/>
    <s v="HENRI SHOFA, SSTP, M.Si"/>
    <m/>
    <m/>
    <m/>
    <s v="Sekretariat"/>
    <s v="Sekretariat"/>
    <x v="8"/>
    <x v="0"/>
    <d v="2025-01-06T00:00:00"/>
    <x v="0"/>
    <e v="#REF!"/>
  </r>
  <r>
    <s v="DEWI SULISTIJANI, S.E."/>
    <s v="197205292008122001"/>
    <s v="DEWI SULISTIJANI, S.E."/>
    <m/>
    <m/>
    <m/>
    <s v="Sekretariat"/>
    <s v="Sub Bagian Program"/>
    <x v="8"/>
    <x v="1"/>
    <d v="2025-01-07T00:00:00"/>
    <x v="0"/>
    <e v="#REF!"/>
  </r>
  <r>
    <s v="YUDHANTO SURYO BROTO, ST"/>
    <s v="197803062011011003"/>
    <s v="YUDHANTO SURYO BROTO, ST"/>
    <m/>
    <m/>
    <m/>
    <s v="Sekretariat"/>
    <s v="Sub Bagian Program"/>
    <x v="8"/>
    <x v="1"/>
    <d v="2025-01-06T00:00:00"/>
    <x v="0"/>
    <e v="#REF!"/>
  </r>
  <r>
    <s v="RONI PRASETIA, ST, M.Sc"/>
    <s v="198004152015021001"/>
    <s v="RONI PRASETIA, ST, M.Sc"/>
    <m/>
    <m/>
    <m/>
    <s v="Sekretariat"/>
    <s v="Sub Bagian Program"/>
    <x v="8"/>
    <x v="0"/>
    <d v="2025-01-02T00:00:00"/>
    <x v="0"/>
    <e v="#REF!"/>
  </r>
  <r>
    <s v="EDI PURNOMO, ST., M.P.W.K."/>
    <s v="198103102010011020"/>
    <s v="EDI PURNOMO, ST., M.P.W.K."/>
    <m/>
    <m/>
    <m/>
    <s v="Sekretariat"/>
    <s v="Sub Bagian Program"/>
    <x v="8"/>
    <x v="1"/>
    <d v="2025-01-05T00:00:00"/>
    <x v="0"/>
    <e v="#REF!"/>
  </r>
  <r>
    <s v="RETTY FATMAWATI, SE"/>
    <s v="198901112010012009"/>
    <s v="RETTY FATMAWATI, SE"/>
    <m/>
    <m/>
    <m/>
    <s v="Sekretariat"/>
    <s v="Sub Bagian Program"/>
    <x v="8"/>
    <x v="1"/>
    <d v="2025-01-07T00:00:00"/>
    <x v="0"/>
    <e v="#REF!"/>
  </r>
  <r>
    <s v="WAHYU RIO ADIE, S.T"/>
    <s v="199412142019021008"/>
    <s v="WAHYU RIO ADIE, S.T"/>
    <m/>
    <m/>
    <m/>
    <s v="Sekretariat"/>
    <s v="Sub Bagian Program"/>
    <x v="8"/>
    <x v="1"/>
    <d v="2025-01-07T00:00:00"/>
    <x v="0"/>
    <e v="#REF!"/>
  </r>
  <r>
    <s v="BYAK JATININGSIH, SE"/>
    <s v="196706241991092001"/>
    <s v="BYAK JATININGSIH, SE"/>
    <m/>
    <m/>
    <m/>
    <s v="Sekretariat"/>
    <s v="Sub Bagian Keuangan"/>
    <x v="8"/>
    <x v="1"/>
    <d v="2025-01-14T00:00:00"/>
    <x v="0"/>
    <e v="#REF!"/>
  </r>
  <r>
    <s v="YAYUK HARYANTI, SE"/>
    <s v="196808281991102005"/>
    <s v="YAYUK HARYANTI, SE"/>
    <m/>
    <m/>
    <m/>
    <s v="Sekretariat"/>
    <s v="Sub Bagian Keuangan"/>
    <x v="8"/>
    <x v="1"/>
    <d v="2025-02-05T00:00:00"/>
    <x v="0"/>
    <e v="#REF!"/>
  </r>
  <r>
    <s v="SRI HARIYADI, SE, M.Si"/>
    <s v="196812201998031001"/>
    <s v="SRI HARIYADI, SE, M.Si"/>
    <m/>
    <m/>
    <m/>
    <s v="Sekretariat"/>
    <s v="Sub Bagian Keuangan"/>
    <x v="8"/>
    <x v="1"/>
    <d v="2025-01-02T00:00:00"/>
    <x v="0"/>
    <e v="#REF!"/>
  </r>
  <r>
    <s v="SUGENG ADI NUGROHO, SE,MT"/>
    <s v="196901111990031005"/>
    <s v="SUGENG ADI NUGROHO, SE,MT"/>
    <m/>
    <m/>
    <m/>
    <s v="Sekretariat"/>
    <s v="Sub Bagian Keuangan"/>
    <x v="8"/>
    <x v="0"/>
    <d v="2025-01-02T00:00:00"/>
    <x v="0"/>
    <e v="#REF!"/>
  </r>
  <r>
    <s v="KUSTIYARTINI, SE, M.Si"/>
    <s v="196904051991012002"/>
    <s v="KUSTIYARTINI, SE, M.Si"/>
    <m/>
    <m/>
    <m/>
    <s v="Sekretariat"/>
    <s v="Sub Bagian Keuangan"/>
    <x v="8"/>
    <x v="1"/>
    <d v="2025-02-04T00:00:00"/>
    <x v="0"/>
    <e v="#REF!"/>
  </r>
  <r>
    <s v="SURATMI, SE"/>
    <s v="196908181991022001"/>
    <s v="SURATMI, SE"/>
    <m/>
    <m/>
    <m/>
    <s v="Sekretariat"/>
    <s v="Sub Bagian Keuangan"/>
    <x v="8"/>
    <x v="1"/>
    <d v="2025-02-05T00:00:00"/>
    <x v="0"/>
    <e v="#REF!"/>
  </r>
  <r>
    <s v="ISWANDARI, SE"/>
    <s v="196910181991012001"/>
    <s v="ISWANDARI, SE"/>
    <m/>
    <m/>
    <m/>
    <s v="Sekretariat"/>
    <s v="Sub Bagian Keuangan"/>
    <x v="8"/>
    <x v="1"/>
    <d v="2025-01-14T00:00:00"/>
    <x v="0"/>
    <e v="#REF!"/>
  </r>
  <r>
    <s v="HENY SETYAWATI, SE"/>
    <s v="197201162007012001"/>
    <s v="HENY SETYAWATI, SE"/>
    <m/>
    <m/>
    <m/>
    <s v="Sekretariat"/>
    <s v="Sub Bagian Keuangan"/>
    <x v="8"/>
    <x v="1"/>
    <d v="2025-01-08T00:00:00"/>
    <x v="0"/>
    <e v="#REF!"/>
  </r>
  <r>
    <s v="SRI MARJI SETYANINGRUM"/>
    <s v="197502182009112001"/>
    <s v="SRI MARJI SETYANINGRUM"/>
    <m/>
    <m/>
    <m/>
    <s v="Sekretariat"/>
    <s v="Sub Bagian Keuangan"/>
    <x v="8"/>
    <x v="1"/>
    <d v="2025-02-04T00:00:00"/>
    <x v="0"/>
    <e v="#REF!"/>
  </r>
  <r>
    <s v="RUSMIYATI, SE"/>
    <s v="197509112007012007"/>
    <s v="RUSMIYATI, SE"/>
    <m/>
    <m/>
    <m/>
    <s v="Sekretariat"/>
    <s v="Sub Bagian Keuangan"/>
    <x v="8"/>
    <x v="1"/>
    <d v="2025-02-04T00:00:00"/>
    <x v="0"/>
    <e v="#REF!"/>
  </r>
  <r>
    <s v="GHILBA DZIBA BOURGUIBA, A.Md.Ak."/>
    <s v="199903212022012004"/>
    <s v="GHILBA DZIBA BOURGUIBA, A.Md.Ak."/>
    <m/>
    <m/>
    <m/>
    <s v="Sekretariat"/>
    <s v="Sub Bagian Keuangan"/>
    <x v="8"/>
    <x v="1"/>
    <d v="2025-01-14T00:00:00"/>
    <x v="0"/>
    <e v="#REF!"/>
  </r>
  <r>
    <s v="ERIKA MERLIANA DEWI, A.Md.Kb.N."/>
    <s v="199905102022012001"/>
    <s v="ERIKA MERLIANA DEWI, A.Md.Kb.N."/>
    <m/>
    <m/>
    <m/>
    <s v="Sekretariat"/>
    <s v="Sub Bagian Keuangan"/>
    <x v="8"/>
    <x v="1"/>
    <d v="2025-01-14T00:00:00"/>
    <x v="0"/>
    <e v="#REF!"/>
  </r>
  <r>
    <s v="WAHYU RAHMAD DANI, A.Md.Kb.N."/>
    <s v="199906172022011001"/>
    <s v="WAHYU RAHMAD DANI, A.Md.Kb.N."/>
    <m/>
    <m/>
    <m/>
    <s v="Sekretariat"/>
    <s v="Sub Bagian Keuangan"/>
    <x v="8"/>
    <x v="1"/>
    <d v="2025-01-13T00:00:00"/>
    <x v="0"/>
    <e v="#REF!"/>
  </r>
  <r>
    <s v="FRANSISKA NITA WAHYU OKTAVIANI, A.Md.Ak."/>
    <s v="199910042022012002"/>
    <s v="FRANSISKA NITA WAHYU OKTAVIANI, A.Md.Ak."/>
    <m/>
    <m/>
    <m/>
    <s v="Sekretariat"/>
    <s v="Sub Bagian Keuangan"/>
    <x v="8"/>
    <x v="1"/>
    <d v="2025-01-01T00:00:00"/>
    <x v="0"/>
    <e v="#REF!"/>
  </r>
  <r>
    <s v="MUHAMMAD HAZIM FIKRI, A.Md.Kb.N."/>
    <s v="200007152022011002"/>
    <s v="MUHAMMAD HAZIM FIKRI, A.Md.Kb.N."/>
    <m/>
    <m/>
    <m/>
    <s v="Sekretariat"/>
    <s v="Sub Bagian Keuangan"/>
    <x v="8"/>
    <x v="1"/>
    <d v="2025-01-01T00:00:00"/>
    <x v="0"/>
    <e v="#REF!"/>
  </r>
  <r>
    <s v="JAUHARI EFENDI"/>
    <s v="196708062007011018"/>
    <s v="JAUHARI EFENDI"/>
    <m/>
    <m/>
    <m/>
    <s v="Sekretariat"/>
    <s v="Sub Bagian Umum dan Kepegawaian"/>
    <x v="8"/>
    <x v="1"/>
    <d v="2025-03-06T00:00:00"/>
    <x v="0"/>
    <e v="#REF!"/>
  </r>
  <r>
    <s v="SISWATI WAHYU HANDAYANI, SE, M,Si"/>
    <s v="196806061994022002"/>
    <s v="SISWATI WAHYU HANDAYANI, SE, M,Si"/>
    <m/>
    <m/>
    <m/>
    <s v="Sekretariat"/>
    <s v="Sub Bagian Umum dan Kepegawaian"/>
    <x v="8"/>
    <x v="1"/>
    <d v="2025-01-07T00:00:00"/>
    <x v="0"/>
    <e v="#REF!"/>
  </r>
  <r>
    <s v="APRIYATNO, SE"/>
    <s v="197010052007011024"/>
    <s v="APRIYATNO, SE"/>
    <m/>
    <m/>
    <m/>
    <s v="Sekretariat"/>
    <s v="Sub Bagian Umum dan Kepegawaian"/>
    <x v="8"/>
    <x v="1"/>
    <d v="2025-01-08T00:00:00"/>
    <x v="0"/>
    <e v="#REF!"/>
  </r>
  <r>
    <s v="RAMBAT HARTONO"/>
    <s v="197101042009111001"/>
    <s v="RAMBAT HARTONO"/>
    <m/>
    <m/>
    <m/>
    <s v="Sekretariat"/>
    <s v="Sub Bagian Umum dan Kepegawaian"/>
    <x v="8"/>
    <x v="1"/>
    <d v="2025-03-12T00:00:00"/>
    <x v="0"/>
    <e v="#REF!"/>
  </r>
  <r>
    <s v="SRI ISWARI PUSPITARINI, SE"/>
    <s v="197106121990032001"/>
    <s v="SRI ISWARI PUSPITARINI, SE"/>
    <m/>
    <m/>
    <m/>
    <s v="Sekretariat"/>
    <s v="Sub Bagian Umum dan Kepegawaian"/>
    <x v="8"/>
    <x v="1"/>
    <d v="2025-03-14T00:00:00"/>
    <x v="0"/>
    <e v="#REF!"/>
  </r>
  <r>
    <s v="BERNADUS JOKO UTOMO"/>
    <s v="197202201998031004"/>
    <s v="BERNADUS JOKO UTOMO"/>
    <m/>
    <m/>
    <m/>
    <s v="Sekretariat"/>
    <s v="Sub Bagian Umum dan Kepegawaian"/>
    <x v="8"/>
    <x v="1"/>
    <d v="2025-01-10T00:00:00"/>
    <x v="0"/>
    <e v="#REF!"/>
  </r>
  <r>
    <s v="MULYADI"/>
    <s v="197403312007011006"/>
    <s v="MULYADI"/>
    <m/>
    <m/>
    <m/>
    <s v="Sekretariat"/>
    <s v="Sub Bagian Umum dan Kepegawaian"/>
    <x v="8"/>
    <x v="1"/>
    <d v="2025-03-14T00:00:00"/>
    <x v="0"/>
    <e v="#REF!"/>
  </r>
  <r>
    <s v="MUHAMMAD REZA FADHOLI, S.E."/>
    <s v="199104242019021008"/>
    <s v="MUHAMMAD REZA FADHOLI, S.E."/>
    <m/>
    <m/>
    <m/>
    <s v="Sekretariat"/>
    <s v="Sub Bagian Umum dan Kepegawaian"/>
    <x v="8"/>
    <x v="1"/>
    <d v="2025-02-04T00:00:00"/>
    <x v="0"/>
    <e v="#REF!"/>
  </r>
  <r>
    <s v="HERI PRASETYA, S.Kom"/>
    <s v="199210142022031004"/>
    <s v="HERI PRASETYA, S.Kom"/>
    <m/>
    <m/>
    <m/>
    <s v="Sekretariat"/>
    <s v="Sub Bagian Umum dan Kepegawaian"/>
    <x v="8"/>
    <x v="1"/>
    <d v="2025-01-07T00:00:00"/>
    <x v="0"/>
    <e v="#REF!"/>
  </r>
  <r>
    <s v="SITI NURKHOTIMAH, S.A.P."/>
    <s v="199702202024212011"/>
    <s v="SITI NURKHOTIMAH, S.A.P."/>
    <m/>
    <m/>
    <m/>
    <s v="Sekretariat"/>
    <s v="Sub Bagian Umum dan Kepegawaian"/>
    <x v="8"/>
    <x v="1"/>
    <d v="2025-01-07T00:00:00"/>
    <x v="0"/>
    <e v="#REF!"/>
  </r>
  <r>
    <s v="WAHYU PRAWESTI, A.Md."/>
    <s v="199802202020122007"/>
    <s v="WAHYU PRAWESTI, A.Md."/>
    <m/>
    <m/>
    <m/>
    <s v="Sekretariat"/>
    <s v="Sub Bagian Umum dan Kepegawaian"/>
    <x v="8"/>
    <x v="1"/>
    <d v="2025-01-14T00:00:00"/>
    <x v="0"/>
    <e v="#REF!"/>
  </r>
  <r>
    <s v="ASTUTI, ST"/>
    <s v="196803211991012001"/>
    <s v="ASTUTI, ST"/>
    <m/>
    <m/>
    <m/>
    <s v="Bidang Pengembangan dan Pembinaan Teknis"/>
    <s v="Bidang Pengembangan dan Pembinaan Teknis"/>
    <x v="8"/>
    <x v="1"/>
    <d v="2025-01-07T00:00:00"/>
    <x v="0"/>
    <e v="#REF!"/>
  </r>
  <r>
    <s v="AGUNG PRIHANTONO, ST, M.TECH"/>
    <s v="196806121988111002"/>
    <s v="AGUNG PRIHANTONO, ST, M.TECH"/>
    <m/>
    <m/>
    <m/>
    <s v="Bidang Pengembangan dan Pembinaan Teknis"/>
    <s v="Bidang Pengembangan dan Pembinaan Teknis"/>
    <x v="8"/>
    <x v="0"/>
    <d v="2025-03-06T00:00:00"/>
    <x v="0"/>
    <e v="#REF!"/>
  </r>
  <r>
    <s v="ASHARI"/>
    <s v="196903231991101001"/>
    <s v="ASHARI"/>
    <m/>
    <m/>
    <m/>
    <s v="Bidang Pengembangan dan Pembinaan Teknis"/>
    <s v="Bidang Pengembangan dan Pembinaan Teknis"/>
    <x v="8"/>
    <x v="1"/>
    <d v="2025-01-07T00:00:00"/>
    <x v="0"/>
    <e v="#REF!"/>
  </r>
  <r>
    <s v="SINAJAN, ST"/>
    <s v="197001151993031008"/>
    <s v="SINAJAN, ST"/>
    <m/>
    <m/>
    <m/>
    <s v="Bidang Pengembangan dan Pembinaan Teknis"/>
    <s v="Bidang Pengembangan dan Pembinaan Teknis"/>
    <x v="8"/>
    <x v="1"/>
    <d v="2025-02-18T00:00:00"/>
    <x v="0"/>
    <e v="#REF!"/>
  </r>
  <r>
    <s v="HENDRO PRASOJO, A.MD"/>
    <s v="197005171993091001"/>
    <s v="HENDRO PRASOJO, A.MD"/>
    <m/>
    <m/>
    <m/>
    <s v="Bidang Pengembangan dan Pembinaan Teknis"/>
    <s v="Bidang Pengembangan dan Pembinaan Teknis"/>
    <x v="8"/>
    <x v="1"/>
    <d v="2025-03-14T00:00:00"/>
    <x v="0"/>
    <e v="#REF!"/>
  </r>
  <r>
    <s v="MOH GHUFRON, A.Md"/>
    <s v="197006252002121007"/>
    <s v="MOH GHUFRON, A.Md"/>
    <m/>
    <m/>
    <m/>
    <s v="Bidang Pengembangan dan Pembinaan Teknis"/>
    <s v="Bidang Pengembangan dan Pembinaan Teknis"/>
    <x v="8"/>
    <x v="1"/>
    <d v="2025-01-03T00:00:00"/>
    <x v="0"/>
    <e v="#REF!"/>
  </r>
  <r>
    <s v="HERY NUGROHO HARIYANTO, ST, MT"/>
    <s v="197303122005011010"/>
    <s v="HERY NUGROHO HARIYANTO, ST, MT"/>
    <m/>
    <m/>
    <m/>
    <s v="Bidang Pengembangan dan Pembinaan Teknis"/>
    <s v="Bidang Pengembangan dan Pembinaan Teknis"/>
    <x v="8"/>
    <x v="1"/>
    <d v="2025-02-05T00:00:00"/>
    <x v="0"/>
    <e v="#REF!"/>
  </r>
  <r>
    <s v="SOEKARTONO, SST, M.Kom"/>
    <s v="197304211995021001"/>
    <s v="SOEKARTONO, SST, M.Kom"/>
    <m/>
    <m/>
    <m/>
    <s v="Bidang Pengembangan dan Pembinaan Teknis"/>
    <s v="Bidang Pengembangan dan Pembinaan Teknis"/>
    <x v="8"/>
    <x v="1"/>
    <d v="2025-01-13T00:00:00"/>
    <x v="0"/>
    <e v="#REF!"/>
  </r>
  <r>
    <s v="EDY PRIYANTO"/>
    <s v="197305042008121001"/>
    <s v="EDY PRIYANTO"/>
    <m/>
    <m/>
    <m/>
    <s v="Bidang Pengembangan dan Pembinaan Teknis"/>
    <s v="Bidang Pengembangan dan Pembinaan Teknis"/>
    <x v="8"/>
    <x v="1"/>
    <d v="2025-01-09T00:00:00"/>
    <x v="0"/>
    <e v="#REF!"/>
  </r>
  <r>
    <s v="TRI HANDOYO WICAKSONO, A.Md"/>
    <s v="197410152007011006"/>
    <s v="TRI HANDOYO WICAKSONO, A.Md"/>
    <m/>
    <m/>
    <m/>
    <s v="Bidang Pengembangan dan Pembinaan Teknis"/>
    <s v="Bidang Pengembangan dan Pembinaan Teknis"/>
    <x v="8"/>
    <x v="1"/>
    <d v="2025-01-02T00:00:00"/>
    <x v="0"/>
    <e v="#REF!"/>
  </r>
  <r>
    <s v="MUCHAMAD ALI NIDHOM, ST, M.T."/>
    <s v="197604262009031006"/>
    <s v="MUCHAMAD ALI NIDHOM, ST, M.T."/>
    <m/>
    <m/>
    <m/>
    <s v="Bidang Pengembangan dan Pembinaan Teknis"/>
    <s v="Bidang Pengembangan dan Pembinaan Teknis"/>
    <x v="8"/>
    <x v="1"/>
    <d v="2025-03-06T00:00:00"/>
    <x v="0"/>
    <e v="#REF!"/>
  </r>
  <r>
    <s v="THERESIA NOVIE SECUNDA HARJANTI, ST, MT"/>
    <s v="197711142009032003"/>
    <s v="THERESIA NOVIE SECUNDA HARJANTI, ST, MT"/>
    <m/>
    <m/>
    <m/>
    <s v="Bidang Pengembangan dan Pembinaan Teknis"/>
    <s v="Bidang Pengembangan dan Pembinaan Teknis"/>
    <x v="8"/>
    <x v="1"/>
    <d v="2025-02-05T00:00:00"/>
    <x v="0"/>
    <e v="#REF!"/>
  </r>
  <r>
    <s v="MOH SHOLCHAN, A.Md"/>
    <s v="197802072024211001"/>
    <s v="MOH SHOLCHAN, A.Md"/>
    <m/>
    <m/>
    <m/>
    <s v="Bidang Pengembangan dan Pembinaan Teknis"/>
    <s v="Bidang Pengembangan dan Pembinaan Teknis"/>
    <x v="8"/>
    <x v="1"/>
    <d v="2025-02-04T00:00:00"/>
    <x v="0"/>
    <e v="#REF!"/>
  </r>
  <r>
    <s v="SHINTA AYU PERMATASARI, ST"/>
    <s v="198503292014022001"/>
    <s v="SHINTA AYU PERMATASARI, ST"/>
    <m/>
    <m/>
    <m/>
    <s v="Bidang Pengembangan dan Pembinaan Teknis"/>
    <s v="Bidang Pengembangan dan Pembinaan Teknis"/>
    <x v="8"/>
    <x v="1"/>
    <d v="2025-02-04T00:00:00"/>
    <x v="0"/>
    <e v="#REF!"/>
  </r>
  <r>
    <s v="FASH FAHISH SHOFHAL JAMIL, ST,MT"/>
    <s v="198904262014031004"/>
    <s v="FASH FAHISH SHOFHAL JAMIL, ST,MT"/>
    <m/>
    <m/>
    <m/>
    <s v="Bidang Pengembangan dan Pembinaan Teknis"/>
    <s v="Bidang Pengembangan dan Pembinaan Teknis"/>
    <x v="8"/>
    <x v="1"/>
    <d v="2025-01-03T00:00:00"/>
    <x v="0"/>
    <e v="#REF!"/>
  </r>
  <r>
    <s v="RENALDO AFWAN, S.T."/>
    <s v="199012152020121002"/>
    <s v="RENALDO AFWAN, S.T."/>
    <m/>
    <m/>
    <m/>
    <s v="Bidang Pengembangan dan Pembinaan Teknis"/>
    <s v="Bidang Pengembangan dan Pembinaan Teknis"/>
    <x v="8"/>
    <x v="1"/>
    <d v="2025-01-02T00:00:00"/>
    <x v="0"/>
    <e v="#REF!"/>
  </r>
  <r>
    <s v="TRIAN MAULANA, S.T."/>
    <s v="199107022023211016"/>
    <s v="TRIAN MAULANA, S.T."/>
    <m/>
    <m/>
    <m/>
    <s v="Bidang Pengembangan dan Pembinaan Teknis"/>
    <s v="Bidang Pengembangan dan Pembinaan Teknis"/>
    <x v="8"/>
    <x v="1"/>
    <d v="2025-01-03T00:00:00"/>
    <x v="0"/>
    <e v="#REF!"/>
  </r>
  <r>
    <s v="HENDRA MUKTI PRABOWO, S.T."/>
    <s v="199211192019031014"/>
    <s v="HENDRA MUKTI PRABOWO, S.T."/>
    <m/>
    <m/>
    <m/>
    <s v="Bidang Pengembangan dan Pembinaan Teknis"/>
    <s v="Bidang Pengembangan dan Pembinaan Teknis"/>
    <x v="8"/>
    <x v="1"/>
    <d v="2025-03-06T00:00:00"/>
    <x v="0"/>
    <e v="#REF!"/>
  </r>
  <r>
    <s v="GILANG YUDISTIRA HILMAN, S.T."/>
    <s v="199212122019021011"/>
    <s v="GILANG YUDISTIRA HILMAN, S.T."/>
    <m/>
    <m/>
    <m/>
    <s v="Bidang Pengembangan dan Pembinaan Teknis"/>
    <s v="Bidang Pengembangan dan Pembinaan Teknis"/>
    <x v="8"/>
    <x v="1"/>
    <d v="2025-01-06T00:00:00"/>
    <x v="0"/>
    <e v="#REF!"/>
  </r>
  <r>
    <s v="EKA CAHYANINGSIH, S,T,"/>
    <s v="199305142019022009"/>
    <s v="EKA CAHYANINGSIH, S,T,"/>
    <m/>
    <m/>
    <m/>
    <s v="Bidang Pengembangan dan Pembinaan Teknis"/>
    <s v="Bidang Pengembangan dan Pembinaan Teknis"/>
    <x v="8"/>
    <x v="1"/>
    <d v="2025-02-04T00:00:00"/>
    <x v="0"/>
    <e v="#REF!"/>
  </r>
  <r>
    <s v="RUSDIYANTO, S.T."/>
    <s v="199403032019021005"/>
    <s v="RUSDIYANTO, S.T."/>
    <m/>
    <m/>
    <m/>
    <s v="Bidang Pengembangan dan Pembinaan Teknis"/>
    <s v="Bidang Pengembangan dan Pembinaan Teknis"/>
    <x v="8"/>
    <x v="1"/>
    <d v="2025-01-02T00:00:00"/>
    <x v="0"/>
    <e v="#REF!"/>
  </r>
  <r>
    <s v="WAHLUL SODIKIN, S.T."/>
    <s v="199409162019021004"/>
    <s v="WAHLUL SODIKIN, S.T."/>
    <m/>
    <m/>
    <m/>
    <s v="Bidang Pengembangan dan Pembinaan Teknis"/>
    <s v="Bidang Pengembangan dan Pembinaan Teknis"/>
    <x v="8"/>
    <x v="1"/>
    <d v="2025-03-07T00:00:00"/>
    <x v="0"/>
    <e v="#REF!"/>
  </r>
  <r>
    <s v="TIRA ARIFAH KUSUMA DEWI, S.T."/>
    <s v="199504112022032011"/>
    <s v="TIRA ARIFAH KUSUMA DEWI, S.T."/>
    <m/>
    <m/>
    <m/>
    <s v="Bidang Pengembangan dan Pembinaan Teknis"/>
    <s v="Bidang Pengembangan dan Pembinaan Teknis"/>
    <x v="8"/>
    <x v="1"/>
    <d v="2025-02-05T00:00:00"/>
    <x v="0"/>
    <e v="#REF!"/>
  </r>
  <r>
    <s v="AKBAR DWI KUSUMA, S.T."/>
    <s v="199505252022031008"/>
    <s v="AKBAR DWI KUSUMA, S.T."/>
    <m/>
    <m/>
    <m/>
    <s v="Bidang Pengembangan dan Pembinaan Teknis"/>
    <s v="Bidang Pengembangan dan Pembinaan Teknis"/>
    <x v="8"/>
    <x v="1"/>
    <d v="2025-01-02T00:00:00"/>
    <x v="0"/>
    <e v="#REF!"/>
  </r>
  <r>
    <s v="JORDAN YUSUF BASHAY, S.T."/>
    <s v="199601302022031004"/>
    <s v="JORDAN YUSUF BASHAY, S.T."/>
    <m/>
    <m/>
    <m/>
    <s v="Bidang Pengembangan dan Pembinaan Teknis"/>
    <s v="Bidang Pengembangan dan Pembinaan Teknis"/>
    <x v="8"/>
    <x v="1"/>
    <d v="2025-02-18T00:00:00"/>
    <x v="0"/>
    <e v="#REF!"/>
  </r>
  <r>
    <s v="FAIZAL RINALDI, A.Md."/>
    <s v="199603042020121006"/>
    <s v="FAIZAL RINALDI, A.Md."/>
    <m/>
    <m/>
    <m/>
    <s v="Bidang Pengembangan dan Pembinaan Teknis"/>
    <s v="Bidang Pengembangan dan Pembinaan Teknis"/>
    <x v="8"/>
    <x v="1"/>
    <d v="2025-03-14T00:00:00"/>
    <x v="0"/>
    <e v="#REF!"/>
  </r>
  <r>
    <s v="MIRTA INDRIASTUTI, S.T."/>
    <s v="199703062020122011"/>
    <s v="MIRTA INDRIASTUTI, S.T."/>
    <m/>
    <m/>
    <m/>
    <s v="Bidang Pengembangan dan Pembinaan Teknis"/>
    <s v="Bidang Pengembangan dan Pembinaan Teknis"/>
    <x v="8"/>
    <x v="1"/>
    <d v="2025-02-04T00:00:00"/>
    <x v="0"/>
    <e v="#REF!"/>
  </r>
  <r>
    <s v="RN. CLARESTA VANIA, S.T."/>
    <s v="199706132020122008"/>
    <s v="RN. CLARESTA VANIA, S.T."/>
    <m/>
    <m/>
    <m/>
    <s v="Bidang Pengembangan dan Pembinaan Teknis"/>
    <s v="Bidang Pengembangan dan Pembinaan Teknis"/>
    <x v="8"/>
    <x v="1"/>
    <d v="2025-02-04T00:00:00"/>
    <x v="0"/>
    <e v="#REF!"/>
  </r>
  <r>
    <s v="NOVELIA INDRA PUTRI ANDINI, S.T."/>
    <s v="200011012023212001"/>
    <s v="NOVELIA INDRA PUTRI ANDINI, S.T."/>
    <m/>
    <m/>
    <m/>
    <s v="Bidang Pengembangan dan Pembinaan Teknis"/>
    <s v="Bidang Pengembangan dan Pembinaan Teknis"/>
    <x v="8"/>
    <x v="1"/>
    <d v="2025-02-05T00:00:00"/>
    <x v="0"/>
    <e v="#REF!"/>
  </r>
  <r>
    <s v="SISWO SUBAGYO, ST, MT"/>
    <s v="196708171988091002"/>
    <s v="SISWO SUBAGYO, ST, MT"/>
    <m/>
    <m/>
    <m/>
    <s v="Bidang Irigasi dan Air Baku"/>
    <s v="Bidang Irigasi dan Air Baku"/>
    <x v="8"/>
    <x v="1"/>
    <d v="2025-02-06T00:00:00"/>
    <x v="0"/>
    <e v="#REF!"/>
  </r>
  <r>
    <s v="ENI ISDIYATMI, A.Md"/>
    <s v="196712011991032008"/>
    <s v="ENI ISDIYATMI, A.Md"/>
    <m/>
    <m/>
    <m/>
    <s v="Bidang Irigasi dan Air Baku"/>
    <s v="Bidang Irigasi dan Air Baku"/>
    <x v="8"/>
    <x v="1"/>
    <d v="2025-01-07T00:00:00"/>
    <x v="0"/>
    <e v="#REF!"/>
  </r>
  <r>
    <s v="ENI KUSRINI"/>
    <s v="196909101991092001"/>
    <s v="ENI KUSRINI"/>
    <m/>
    <m/>
    <m/>
    <s v="Bidang Irigasi dan Air Baku"/>
    <s v="Bidang Irigasi dan Air Baku"/>
    <x v="8"/>
    <x v="1"/>
    <d v="2025-01-02T00:00:00"/>
    <x v="0"/>
    <e v="#REF!"/>
  </r>
  <r>
    <s v="AWAL BUDI SULISTYO"/>
    <s v="197106302009111001"/>
    <s v="AWAL BUDI SULISTYO"/>
    <m/>
    <m/>
    <m/>
    <s v="Bidang Irigasi dan Air Baku"/>
    <s v="Bidang Irigasi dan Air Baku"/>
    <x v="8"/>
    <x v="1"/>
    <d v="2025-01-13T00:00:00"/>
    <x v="0"/>
    <e v="#REF!"/>
  </r>
  <r>
    <s v="CHUSNI MUBAROK, ST, MT"/>
    <s v="197609122011011004"/>
    <s v="CHUSNI MUBAROK, ST, MT"/>
    <m/>
    <m/>
    <m/>
    <s v="Bidang Irigasi dan Air Baku"/>
    <s v="Bidang Irigasi dan Air Baku"/>
    <x v="8"/>
    <x v="1"/>
    <d v="2025-02-10T00:00:00"/>
    <x v="0"/>
    <e v="#REF!"/>
  </r>
  <r>
    <s v="IMAM FUADI, ST"/>
    <s v="197703012010011007"/>
    <s v="IMAM FUADI, ST"/>
    <m/>
    <m/>
    <m/>
    <s v="Bidang Irigasi dan Air Baku"/>
    <s v="Bidang Irigasi dan Air Baku"/>
    <x v="8"/>
    <x v="1"/>
    <d v="2025-02-04T00:00:00"/>
    <x v="0"/>
    <e v="#REF!"/>
  </r>
  <r>
    <s v="ANGGI PUSPITA DEWI, ST"/>
    <s v="198510292015022001"/>
    <s v="ANGGI PUSPITA DEWI, ST"/>
    <m/>
    <m/>
    <m/>
    <s v="Bidang Irigasi dan Air Baku"/>
    <s v="Bidang Irigasi dan Air Baku"/>
    <x v="8"/>
    <x v="1"/>
    <d v="2025-01-08T00:00:00"/>
    <x v="0"/>
    <e v="#REF!"/>
  </r>
  <r>
    <s v="RIZQI MAULANA WIJAYA, S.T."/>
    <s v="199005092020121008"/>
    <s v="RIZQI MAULANA WIJAYA, S.T."/>
    <m/>
    <m/>
    <m/>
    <s v="Bidang Irigasi dan Air Baku"/>
    <s v="Bidang Irigasi dan Air Baku"/>
    <x v="8"/>
    <x v="1"/>
    <d v="2025-02-05T00:00:00"/>
    <x v="0"/>
    <e v="#REF!"/>
  </r>
  <r>
    <s v="FANNI KURNIAWAN, S.T."/>
    <s v="199111032020121007"/>
    <s v="FANNI KURNIAWAN, S.T."/>
    <m/>
    <m/>
    <m/>
    <s v="Bidang Irigasi dan Air Baku"/>
    <s v="Bidang Irigasi dan Air Baku"/>
    <x v="8"/>
    <x v="1"/>
    <d v="2025-03-06T00:00:00"/>
    <x v="0"/>
    <e v="#REF!"/>
  </r>
  <r>
    <s v="AQIL RAHMATULLAH, S.T."/>
    <s v="199201152020121010"/>
    <s v="AQIL RAHMATULLAH, S.T."/>
    <m/>
    <m/>
    <m/>
    <s v="Bidang Irigasi dan Air Baku"/>
    <s v="Bidang Irigasi dan Air Baku"/>
    <x v="8"/>
    <x v="1"/>
    <d v="2025-02-05T00:00:00"/>
    <x v="0"/>
    <e v="#REF!"/>
  </r>
  <r>
    <s v="AGELBILAL SERETORA PRILBISTA, S.T."/>
    <s v="199304262019021003"/>
    <s v="AGELBILAL SERETORA PRILBISTA, S.T."/>
    <m/>
    <m/>
    <m/>
    <s v="Bidang Irigasi dan Air Baku"/>
    <s v="Bidang Irigasi dan Air Baku"/>
    <x v="8"/>
    <x v="1"/>
    <d v="2025-02-04T00:00:00"/>
    <x v="0"/>
    <e v="#REF!"/>
  </r>
  <r>
    <s v="JEHANDYAH ERMA PAHLEVARI, S.T."/>
    <s v="199411102019022008"/>
    <s v="JEHANDYAH ERMA PAHLEVARI, S.T."/>
    <m/>
    <m/>
    <m/>
    <s v="Bidang Irigasi dan Air Baku"/>
    <s v="Bidang Irigasi dan Air Baku"/>
    <x v="8"/>
    <x v="1"/>
    <d v="2025-02-05T00:00:00"/>
    <x v="0"/>
    <e v="#REF!"/>
  </r>
  <r>
    <s v="TITANIA ROFI`ATIN, S.T."/>
    <s v="199806162020122005"/>
    <s v="TITANIA ROFI`ATIN, S.T."/>
    <m/>
    <m/>
    <m/>
    <s v="Bidang Irigasi dan Air Baku"/>
    <s v="Bidang Irigasi dan Air Baku"/>
    <x v="8"/>
    <x v="1"/>
    <d v="2025-02-04T00:00:00"/>
    <x v="0"/>
    <e v="#REF!"/>
  </r>
  <r>
    <s v="AMELIA BUNGA NUGRAHENNY, S.T."/>
    <s v="199809072022032007"/>
    <s v="AMELIA BUNGA NUGRAHENNY, S.T."/>
    <m/>
    <m/>
    <m/>
    <s v="Bidang Irigasi dan Air Baku"/>
    <s v="Bidang Irigasi dan Air Baku"/>
    <x v="8"/>
    <x v="1"/>
    <d v="2025-01-03T00:00:00"/>
    <x v="0"/>
    <e v="#REF!"/>
  </r>
  <r>
    <s v="IGN IRAWAN INSAN WIDODO, ST, MT"/>
    <s v="196804091988111002"/>
    <s v="IGN IRAWAN INSAN WIDODO, ST, MT"/>
    <m/>
    <m/>
    <m/>
    <s v="Bidang Irigasi dan Air Baku"/>
    <s v="Seksi Kerjasama dan Manajemen Aset"/>
    <x v="8"/>
    <x v="0"/>
    <d v="2025-01-07T00:00:00"/>
    <x v="0"/>
    <e v="#REF!"/>
  </r>
  <r>
    <s v="Ir. NIKEN LARASATI, MM"/>
    <s v="196805061999032003"/>
    <s v="Ir. NIKEN LARASATI, MM"/>
    <m/>
    <m/>
    <m/>
    <s v="Bidang Irigasi dan Air Baku"/>
    <s v="Seksi Kerjasama dan Manajemen Aset"/>
    <x v="8"/>
    <x v="1"/>
    <d v="2025-01-09T00:00:00"/>
    <x v="0"/>
    <e v="#REF!"/>
  </r>
  <r>
    <s v="DJUENDAH HARISTYOPENI, S.T., M.M."/>
    <s v="197007042007012011"/>
    <s v="DJUENDAH HARISTYOPENI, S.T., M.M."/>
    <m/>
    <m/>
    <m/>
    <s v="Bidang Irigasi dan Air Baku"/>
    <s v="Seksi Kerjasama dan Manajemen Aset"/>
    <x v="8"/>
    <x v="1"/>
    <d v="2025-01-07T00:00:00"/>
    <x v="0"/>
    <e v="#REF!"/>
  </r>
  <r>
    <s v="PUJIONO"/>
    <s v="197107282007101001"/>
    <s v="PUJIONO"/>
    <m/>
    <m/>
    <m/>
    <s v="Bidang Irigasi dan Air Baku"/>
    <s v="Seksi Kerjasama dan Manajemen Aset"/>
    <x v="8"/>
    <x v="1"/>
    <d v="2025-01-07T00:00:00"/>
    <x v="0"/>
    <e v="#REF!"/>
  </r>
  <r>
    <s v="ENY KUSRINI, SE"/>
    <s v="197310081994032002"/>
    <s v="ENY KUSRINI, SE"/>
    <m/>
    <m/>
    <m/>
    <s v="Bidang Irigasi dan Air Baku"/>
    <s v="Seksi Kerjasama dan Manajemen Aset"/>
    <x v="8"/>
    <x v="1"/>
    <d v="2025-01-07T00:00:00"/>
    <x v="0"/>
    <e v="#REF!"/>
  </r>
  <r>
    <s v="ANDI HAMUDI"/>
    <s v="197706052009111001"/>
    <s v="ANDI HAMUDI"/>
    <m/>
    <m/>
    <m/>
    <s v="Bidang Irigasi dan Air Baku"/>
    <s v="Seksi Kerjasama dan Manajemen Aset"/>
    <x v="8"/>
    <x v="1"/>
    <d v="2025-01-09T00:00:00"/>
    <x v="0"/>
    <e v="#REF!"/>
  </r>
  <r>
    <s v="RIZAL RAIS NUGROHO, SST"/>
    <s v="199109032020121004"/>
    <s v="RIZAL RAIS NUGROHO, SST"/>
    <m/>
    <m/>
    <m/>
    <s v="Bidang Irigasi dan Air Baku"/>
    <s v="Seksi Kerjasama dan Manajemen Aset"/>
    <x v="8"/>
    <x v="1"/>
    <d v="2025-01-08T00:00:00"/>
    <x v="0"/>
    <e v="#REF!"/>
  </r>
  <r>
    <s v="SUBIYAKTO, ST"/>
    <s v="196710081991101001"/>
    <s v="SUBIYAKTO, ST"/>
    <m/>
    <m/>
    <m/>
    <s v="Bidang Sungai, Bendungan dan Pantai"/>
    <s v="Bidang Sungai, Bendungan dan Pantai"/>
    <x v="8"/>
    <x v="1"/>
    <d v="2025-01-06T00:00:00"/>
    <x v="0"/>
    <e v="#REF!"/>
  </r>
  <r>
    <s v="AMIN RIYADI"/>
    <s v="196903152002121002"/>
    <s v="AMIN RIYADI"/>
    <m/>
    <m/>
    <m/>
    <s v="Bidang Sungai, Bendungan dan Pantai"/>
    <s v="Bidang Sungai, Bendungan dan Pantai"/>
    <x v="8"/>
    <x v="1"/>
    <d v="2025-01-07T00:00:00"/>
    <x v="0"/>
    <e v="#REF!"/>
  </r>
  <r>
    <s v="MULYADI"/>
    <s v="197106132008121001"/>
    <s v="MULYADI"/>
    <m/>
    <m/>
    <m/>
    <s v="Bidang Sungai, Bendungan dan Pantai"/>
    <s v="Bidang Sungai, Bendungan dan Pantai"/>
    <x v="8"/>
    <x v="1"/>
    <d v="2025-01-07T00:00:00"/>
    <x v="0"/>
    <e v="#REF!"/>
  </r>
  <r>
    <s v="YATMOKO"/>
    <s v="197401312007011006"/>
    <s v="YATMOKO"/>
    <m/>
    <m/>
    <m/>
    <s v="Bidang Sungai, Bendungan dan Pantai"/>
    <s v="Bidang Sungai, Bendungan dan Pantai"/>
    <x v="8"/>
    <x v="1"/>
    <d v="2025-01-07T00:00:00"/>
    <x v="0"/>
    <e v="#REF!"/>
  </r>
  <r>
    <s v="ANDIS SETIYO SEPTIYANTOK, ST,M.Eng"/>
    <s v="197609222005011012"/>
    <s v="ANDIS SETIYO SEPTIYANTOK, ST,M.Eng"/>
    <m/>
    <m/>
    <m/>
    <s v="Bidang Sungai, Bendungan dan Pantai"/>
    <s v="Bidang Sungai, Bendungan dan Pantai"/>
    <x v="8"/>
    <x v="0"/>
    <d v="2025-01-08T00:00:00"/>
    <x v="0"/>
    <e v="#REF!"/>
  </r>
  <r>
    <s v="NUR HIDAYAT, ST"/>
    <s v="197610262005011008"/>
    <s v="NUR HIDAYAT, ST"/>
    <m/>
    <m/>
    <m/>
    <s v="Bidang Sungai, Bendungan dan Pantai"/>
    <s v="Bidang Sungai, Bendungan dan Pantai"/>
    <x v="8"/>
    <x v="1"/>
    <d v="2025-03-17T00:00:00"/>
    <x v="0"/>
    <e v="#REF!"/>
  </r>
  <r>
    <s v="LAILI IRYANI, ST"/>
    <s v="197611302002122007"/>
    <s v="LAILI IRYANI, ST"/>
    <m/>
    <m/>
    <m/>
    <s v="Bidang Sungai, Bendungan dan Pantai"/>
    <s v="Bidang Sungai, Bendungan dan Pantai"/>
    <x v="8"/>
    <x v="1"/>
    <d v="2025-01-13T00:00:00"/>
    <x v="0"/>
    <e v="#REF!"/>
  </r>
  <r>
    <s v="PRAWITO"/>
    <s v="198005142011011007"/>
    <s v="PRAWITO"/>
    <m/>
    <m/>
    <m/>
    <s v="Bidang Sungai, Bendungan dan Pantai"/>
    <s v="Bidang Sungai, Bendungan dan Pantai"/>
    <x v="8"/>
    <x v="1"/>
    <d v="2025-01-06T00:00:00"/>
    <x v="0"/>
    <e v="#REF!"/>
  </r>
  <r>
    <s v="MA\'RUF SHOFIANTO, ST"/>
    <s v="198006072005011005"/>
    <s v="MA\'RUF SHOFIANTO, ST"/>
    <m/>
    <m/>
    <m/>
    <s v="Bidang Sungai, Bendungan dan Pantai"/>
    <s v="Bidang Sungai, Bendungan dan Pantai"/>
    <x v="8"/>
    <x v="1"/>
    <d v="2025-01-13T00:00:00"/>
    <x v="0"/>
    <e v="#REF!"/>
  </r>
  <r>
    <s v="RAKHMAN SUHARYONO, ST"/>
    <s v="198305222009031006"/>
    <s v="RAKHMAN SUHARYONO, ST"/>
    <m/>
    <m/>
    <m/>
    <s v="Bidang Sungai, Bendungan dan Pantai"/>
    <s v="Bidang Sungai, Bendungan dan Pantai"/>
    <x v="8"/>
    <x v="1"/>
    <d v="2025-01-07T00:00:00"/>
    <x v="0"/>
    <e v="#REF!"/>
  </r>
  <r>
    <s v="AZWAR ANNAS KUNAIFI, ST, MT"/>
    <s v="198307172010011028"/>
    <s v="AZWAR ANNAS KUNAIFI, ST, MT"/>
    <m/>
    <m/>
    <m/>
    <s v="Bidang Sungai, Bendungan dan Pantai"/>
    <s v="Bidang Sungai, Bendungan dan Pantai"/>
    <x v="8"/>
    <x v="1"/>
    <d v="2025-01-03T00:00:00"/>
    <x v="0"/>
    <e v="#REF!"/>
  </r>
  <r>
    <s v="BAYU PRABANGGORO, S.T."/>
    <s v="198603252019021005"/>
    <s v="BAYU PRABANGGORO, S.T."/>
    <m/>
    <m/>
    <m/>
    <s v="Bidang Sungai, Bendungan dan Pantai"/>
    <s v="Bidang Sungai, Bendungan dan Pantai"/>
    <x v="8"/>
    <x v="1"/>
    <d v="2025-01-08T00:00:00"/>
    <x v="0"/>
    <e v="#REF!"/>
  </r>
  <r>
    <s v="GANJAR PRIMANDARU, ST, M.Sc"/>
    <s v="198610072009031004"/>
    <s v="GANJAR PRIMANDARU, ST, M.Sc"/>
    <m/>
    <m/>
    <m/>
    <s v="Bidang Sungai, Bendungan dan Pantai"/>
    <s v="Bidang Sungai, Bendungan dan Pantai"/>
    <x v="8"/>
    <x v="1"/>
    <d v="2025-01-02T00:00:00"/>
    <x v="0"/>
    <e v="#REF!"/>
  </r>
  <r>
    <s v="BURHAN SIDQI, S.T."/>
    <s v="198801112020121005"/>
    <s v="BURHAN SIDQI, S.T."/>
    <m/>
    <m/>
    <m/>
    <s v="Bidang Sungai, Bendungan dan Pantai"/>
    <s v="Bidang Sungai, Bendungan dan Pantai"/>
    <x v="8"/>
    <x v="1"/>
    <d v="2025-02-04T00:00:00"/>
    <x v="0"/>
    <e v="#REF!"/>
  </r>
  <r>
    <s v="RIDHO ANGGORO, S.T."/>
    <s v="198804192022031002"/>
    <s v="RIDHO ANGGORO, S.T."/>
    <m/>
    <m/>
    <m/>
    <s v="Bidang Sungai, Bendungan dan Pantai"/>
    <s v="Bidang Sungai, Bendungan dan Pantai"/>
    <x v="8"/>
    <x v="1"/>
    <d v="2025-02-04T00:00:00"/>
    <x v="0"/>
    <e v="#REF!"/>
  </r>
  <r>
    <s v="BAYU HERDIANTO, S.T."/>
    <s v="199002162019021007"/>
    <s v="BAYU HERDIANTO, S.T."/>
    <m/>
    <m/>
    <m/>
    <s v="Bidang Sungai, Bendungan dan Pantai"/>
    <s v="Bidang Sungai, Bendungan dan Pantai"/>
    <x v="8"/>
    <x v="1"/>
    <d v="2025-01-06T00:00:00"/>
    <x v="0"/>
    <e v="#REF!"/>
  </r>
  <r>
    <s v="TONY SUSANTO, S.T."/>
    <s v="199306262020121006"/>
    <s v="TONY SUSANTO, S.T."/>
    <m/>
    <m/>
    <m/>
    <s v="Bidang Sungai, Bendungan dan Pantai"/>
    <s v="Bidang Sungai, Bendungan dan Pantai"/>
    <x v="8"/>
    <x v="1"/>
    <d v="2025-01-07T00:00:00"/>
    <x v="0"/>
    <e v="#REF!"/>
  </r>
  <r>
    <s v="KARIMATUNNISA`, S.T."/>
    <s v="199406032019022009"/>
    <s v="KARIMATUNNISA`, S.T."/>
    <m/>
    <m/>
    <m/>
    <s v="Bidang Sungai, Bendungan dan Pantai"/>
    <s v="Bidang Sungai, Bendungan dan Pantai"/>
    <x v="8"/>
    <x v="1"/>
    <d v="2025-01-13T00:00:00"/>
    <x v="0"/>
    <e v="#REF!"/>
  </r>
  <r>
    <s v="ARIK SUSANTO, A.Md."/>
    <s v="199409212020121012"/>
    <s v="ARIK SUSANTO, A.Md."/>
    <m/>
    <m/>
    <m/>
    <s v="Bidang Sungai, Bendungan dan Pantai"/>
    <s v="Bidang Sungai, Bendungan dan Pantai"/>
    <x v="8"/>
    <x v="1"/>
    <d v="2025-01-03T00:00:00"/>
    <x v="0"/>
    <e v="#REF!"/>
  </r>
  <r>
    <s v="MUHAMAD WAKHID NUR IKHSAN, A.Md."/>
    <s v="199505312020121011"/>
    <s v="MUHAMAD WAKHID NUR IKHSAN, A.Md."/>
    <m/>
    <m/>
    <m/>
    <s v="Bidang Sungai, Bendungan dan Pantai"/>
    <s v="Bidang Sungai, Bendungan dan Pantai"/>
    <x v="8"/>
    <x v="1"/>
    <d v="2025-01-02T00:00:00"/>
    <x v="0"/>
    <e v="#REF!"/>
  </r>
  <r>
    <s v="AYU KHARISMA NORA RAHMI, A.Md."/>
    <s v="199506262020122023"/>
    <s v="AYU KHARISMA NORA RAHMI, A.Md."/>
    <m/>
    <m/>
    <m/>
    <s v="Bidang Sungai, Bendungan dan Pantai"/>
    <s v="Bidang Sungai, Bendungan dan Pantai"/>
    <x v="8"/>
    <x v="1"/>
    <d v="2025-01-08T00:00:00"/>
    <x v="0"/>
    <e v="#REF!"/>
  </r>
  <r>
    <s v="JUANG RAIS ZHAFRON, S.T."/>
    <s v="199710222022031003"/>
    <s v="JUANG RAIS ZHAFRON, S.T."/>
    <m/>
    <m/>
    <m/>
    <s v="Bidang Sungai, Bendungan dan Pantai"/>
    <s v="Bidang Sungai, Bendungan dan Pantai"/>
    <x v="8"/>
    <x v="1"/>
    <d v="2025-01-09T00:00:00"/>
    <x v="0"/>
    <e v="#REF!"/>
  </r>
  <r>
    <s v="MUHAMMAD IRFAN ROSYID, S.T"/>
    <s v="199806232022031010"/>
    <s v="MUHAMMAD IRFAN ROSYID, S.T"/>
    <m/>
    <m/>
    <m/>
    <s v="Bidang Sungai, Bendungan dan Pantai"/>
    <s v="Bidang Sungai, Bendungan dan Pantai"/>
    <x v="8"/>
    <x v="1"/>
    <d v="2025-01-03T00:00:00"/>
    <x v="0"/>
    <e v="#REF!"/>
  </r>
  <r>
    <s v="Ir. DYAH PURBANDARI MULAT UTAMI, MT"/>
    <s v="196705161996032003"/>
    <s v="Ir. DYAH PURBANDARI MULAT UTAMI, MT"/>
    <m/>
    <m/>
    <m/>
    <s v="Bidang Penataan Ruang"/>
    <s v="Bidang Penataan Ruang"/>
    <x v="8"/>
    <x v="1"/>
    <d v="2025-03-19T00:00:00"/>
    <x v="0"/>
    <e v="#REF!"/>
  </r>
  <r>
    <s v="EVI MURTININGSIH"/>
    <s v="197810081997032002"/>
    <s v="EVI MURTININGSIH"/>
    <m/>
    <m/>
    <m/>
    <s v="Bidang Penataan Ruang"/>
    <s v="Bidang Penataan Ruang"/>
    <x v="8"/>
    <x v="1"/>
    <d v="2025-01-08T00:00:00"/>
    <x v="0"/>
    <e v="#REF!"/>
  </r>
  <r>
    <s v="HARI ADI AGUS SETYAWAN, ST,MT"/>
    <s v="198008172005011012"/>
    <s v="HARI ADI AGUS SETYAWAN, ST,MT"/>
    <m/>
    <m/>
    <m/>
    <s v="Bidang Penataan Ruang"/>
    <s v="Bidang Penataan Ruang"/>
    <x v="8"/>
    <x v="1"/>
    <d v="2025-03-07T00:00:00"/>
    <x v="0"/>
    <e v="#REF!"/>
  </r>
  <r>
    <s v="SAKTI KANIA ARMY, ST"/>
    <s v="198010012011011009"/>
    <s v="SAKTI KANIA ARMY, ST"/>
    <m/>
    <m/>
    <m/>
    <s v="Bidang Penataan Ruang"/>
    <s v="Bidang Penataan Ruang"/>
    <x v="8"/>
    <x v="1"/>
    <d v="2025-01-08T00:00:00"/>
    <x v="0"/>
    <e v="#REF!"/>
  </r>
  <r>
    <s v="WORO BUDI MURWANI, ST"/>
    <s v="198011212011012008"/>
    <s v="WORO BUDI MURWANI, ST"/>
    <m/>
    <m/>
    <m/>
    <s v="Bidang Penataan Ruang"/>
    <s v="Bidang Penataan Ruang"/>
    <x v="8"/>
    <x v="1"/>
    <d v="2025-01-09T00:00:00"/>
    <x v="0"/>
    <e v="#REF!"/>
  </r>
  <r>
    <s v="PUTERI ISKANDAR, ST, M.Ars"/>
    <s v="198311042009042002"/>
    <s v="PUTERI ISKANDAR, ST, M.Ars"/>
    <m/>
    <m/>
    <m/>
    <s v="Bidang Penataan Ruang"/>
    <s v="Bidang Penataan Ruang"/>
    <x v="8"/>
    <x v="1"/>
    <d v="2025-01-07T00:00:00"/>
    <x v="0"/>
    <e v="#REF!"/>
  </r>
  <r>
    <s v="ANGGA NURSITA SARI, ST"/>
    <s v="198606242011012015"/>
    <s v="ANGGA NURSITA SARI, ST"/>
    <m/>
    <m/>
    <m/>
    <s v="Bidang Penataan Ruang"/>
    <s v="Bidang Penataan Ruang"/>
    <x v="8"/>
    <x v="1"/>
    <d v="2025-01-09T00:00:00"/>
    <x v="0"/>
    <e v="#REF!"/>
  </r>
  <r>
    <s v="HUSNA FAUZIA, ST., M.P.W.K"/>
    <s v="198705192011012007"/>
    <s v="HUSNA FAUZIA, ST., M.P.W.K"/>
    <m/>
    <m/>
    <m/>
    <s v="Bidang Penataan Ruang"/>
    <s v="Bidang Penataan Ruang"/>
    <x v="8"/>
    <x v="1"/>
    <d v="2025-03-14T00:00:00"/>
    <x v="0"/>
    <e v="#REF!"/>
  </r>
  <r>
    <s v="RATNA AURELIA, S.T., M.P.W.K., M.S.c."/>
    <s v="198706062011012018"/>
    <s v="RATNA AURELIA, S.T., M.P.W.K., M.S.c."/>
    <m/>
    <m/>
    <m/>
    <s v="Bidang Penataan Ruang"/>
    <s v="Bidang Penataan Ruang"/>
    <x v="8"/>
    <x v="1"/>
    <d v="2025-03-03T00:00:00"/>
    <x v="0"/>
    <e v="#REF!"/>
  </r>
  <r>
    <s v="MARSYA PARAMITA SULISTYANINGRUM, ST, M.Ars"/>
    <s v="198903272011012012"/>
    <s v="MARSYA PARAMITA SULISTYANINGRUM, ST, M.Ars"/>
    <m/>
    <m/>
    <m/>
    <s v="Bidang Penataan Ruang"/>
    <s v="Bidang Penataan Ruang"/>
    <x v="8"/>
    <x v="1"/>
    <d v="2025-03-14T00:00:00"/>
    <x v="0"/>
    <e v="#REF!"/>
  </r>
  <r>
    <s v="HERLINA PANGASTUTY, S.T."/>
    <s v="198904282020122010"/>
    <s v="HERLINA PANGASTUTY, S.T."/>
    <m/>
    <m/>
    <m/>
    <s v="Bidang Penataan Ruang"/>
    <s v="Bidang Penataan Ruang"/>
    <x v="8"/>
    <x v="1"/>
    <d v="2025-02-11T00:00:00"/>
    <x v="0"/>
    <e v="#REF!"/>
  </r>
  <r>
    <s v="HABIBAH, S.T."/>
    <s v="199201032020122013"/>
    <s v="HABIBAH, S.T."/>
    <m/>
    <m/>
    <m/>
    <s v="Bidang Penataan Ruang"/>
    <s v="Bidang Penataan Ruang"/>
    <x v="8"/>
    <x v="1"/>
    <d v="2025-01-07T00:00:00"/>
    <x v="0"/>
    <e v="#REF!"/>
  </r>
  <r>
    <s v="NUR RATNA MUKTI, S.T."/>
    <s v="199303072020122014"/>
    <s v="NUR RATNA MUKTI, S.T."/>
    <m/>
    <m/>
    <m/>
    <s v="Bidang Penataan Ruang"/>
    <s v="Bidang Penataan Ruang"/>
    <x v="8"/>
    <x v="1"/>
    <d v="2025-01-09T00:00:00"/>
    <x v="0"/>
    <e v="#REF!"/>
  </r>
  <r>
    <s v="YANA MEIDIANA, S.T."/>
    <s v="199305022020122014"/>
    <s v="YANA MEIDIANA, S.T."/>
    <m/>
    <m/>
    <m/>
    <s v="Bidang Penataan Ruang"/>
    <s v="Bidang Penataan Ruang"/>
    <x v="8"/>
    <x v="1"/>
    <d v="2025-01-07T00:00:00"/>
    <x v="0"/>
    <e v="#REF!"/>
  </r>
  <r>
    <s v="INDRA WISNU WARDHANA, S.T."/>
    <s v="199305042020121008"/>
    <s v="INDRA WISNU WARDHANA, S.T."/>
    <m/>
    <m/>
    <m/>
    <s v="Bidang Penataan Ruang"/>
    <s v="Bidang Penataan Ruang"/>
    <x v="8"/>
    <x v="1"/>
    <d v="2025-01-08T00:00:00"/>
    <x v="0"/>
    <e v="#REF!"/>
  </r>
  <r>
    <s v="NOURMA BERDHIKA PRIMADANI, S.Ars"/>
    <s v="199307112020122013"/>
    <s v="NOURMA BERDHIKA PRIMADANI, S.Ars"/>
    <m/>
    <m/>
    <m/>
    <s v="Bidang Penataan Ruang"/>
    <s v="Bidang Penataan Ruang"/>
    <x v="8"/>
    <x v="1"/>
    <d v="2025-01-09T00:00:00"/>
    <x v="0"/>
    <e v="#REF!"/>
  </r>
  <r>
    <s v="MILA WIJAYANTI, S.T."/>
    <s v="199312282020122015"/>
    <s v="MILA WIJAYANTI, S.T."/>
    <m/>
    <m/>
    <m/>
    <s v="Bidang Penataan Ruang"/>
    <s v="Bidang Penataan Ruang"/>
    <x v="8"/>
    <x v="1"/>
    <d v="2025-01-09T00:00:00"/>
    <x v="0"/>
    <e v="#REF!"/>
  </r>
  <r>
    <s v="TITI ARIYATI, S.T."/>
    <s v="199503102022032012"/>
    <s v="TITI ARIYATI, S.T."/>
    <m/>
    <m/>
    <m/>
    <s v="Bidang Penataan Ruang"/>
    <s v="Bidang Penataan Ruang"/>
    <x v="8"/>
    <x v="1"/>
    <d v="2025-02-04T00:00:00"/>
    <x v="0"/>
    <e v="#REF!"/>
  </r>
  <r>
    <s v="AULIYAA SYARA DIINILLAH, S.T."/>
    <s v="199509042020122007"/>
    <s v="AULIYAA SYARA DIINILLAH, S.T."/>
    <m/>
    <m/>
    <m/>
    <s v="Bidang Penataan Ruang"/>
    <s v="Bidang Penataan Ruang"/>
    <x v="8"/>
    <x v="1"/>
    <d v="2025-01-13T00:00:00"/>
    <x v="0"/>
    <e v="#REF!"/>
  </r>
  <r>
    <s v="MAHASTI ADITYASARI, S.T."/>
    <s v="199601142020122008"/>
    <s v="MAHASTI ADITYASARI, S.T."/>
    <m/>
    <m/>
    <m/>
    <s v="Bidang Penataan Ruang"/>
    <s v="Bidang Penataan Ruang"/>
    <x v="8"/>
    <x v="1"/>
    <d v="2025-01-07T00:00:00"/>
    <x v="0"/>
    <e v="#REF!"/>
  </r>
  <r>
    <s v="FAUZIA GHITHA AULIA, S.P.W.K"/>
    <s v="199612242020122015"/>
    <s v="FAUZIA GHITHA AULIA, S.P.W.K"/>
    <m/>
    <m/>
    <m/>
    <s v="Bidang Penataan Ruang"/>
    <s v="Bidang Penataan Ruang"/>
    <x v="8"/>
    <x v="1"/>
    <d v="2025-01-09T00:00:00"/>
    <x v="0"/>
    <e v="#REF!"/>
  </r>
  <r>
    <s v="ROLANDA MUGITASARI, A.Md."/>
    <s v="199706092020122006"/>
    <s v="ROLANDA MUGITASARI, A.Md."/>
    <m/>
    <m/>
    <m/>
    <s v="Bidang Penataan Ruang"/>
    <s v="Bidang Penataan Ruang"/>
    <x v="8"/>
    <x v="1"/>
    <d v="2025-02-04T00:00:00"/>
    <x v="0"/>
    <e v="#REF!"/>
  </r>
  <r>
    <s v="AMALLIA RATRI NUR`AINI, A.Md.T."/>
    <s v="199802152020122003"/>
    <s v="AMALLIA RATRI NUR`AINI, A.Md.T."/>
    <m/>
    <m/>
    <m/>
    <s v="Bidang Penataan Ruang"/>
    <s v="Bidang Penataan Ruang"/>
    <x v="8"/>
    <x v="1"/>
    <d v="2025-01-03T00:00:00"/>
    <x v="0"/>
    <e v="#REF!"/>
  </r>
  <r>
    <s v="HERI SUKARTO"/>
    <s v="196704022006041013"/>
    <s v="HERI SUKARTO"/>
    <m/>
    <m/>
    <m/>
    <s v="Balai Pengelolaan Sumber Daya Air Pemali Comal"/>
    <s v="Balai Pengelolaan Sumber Daya Air Pemali Comal"/>
    <x v="8"/>
    <x v="1"/>
    <d v="2025-01-14T00:00:00"/>
    <x v="0"/>
    <e v="#REF!"/>
  </r>
  <r>
    <s v="TARNO"/>
    <s v="196711032006041004"/>
    <s v="TARNO"/>
    <m/>
    <m/>
    <m/>
    <s v="Balai Pengelolaan Sumber Daya Air Pemali Comal"/>
    <s v="Balai Pengelolaan Sumber Daya Air Pemali Comal"/>
    <x v="8"/>
    <x v="1"/>
    <d v="2025-02-05T00:00:00"/>
    <x v="0"/>
    <e v="#REF!"/>
  </r>
  <r>
    <s v="WATNO BASUKI"/>
    <s v="196711112006041006"/>
    <s v="WATNO BASUKI"/>
    <m/>
    <m/>
    <m/>
    <s v="Balai Pengelolaan Sumber Daya Air Pemali Comal"/>
    <s v="Balai Pengelolaan Sumber Daya Air Pemali Comal"/>
    <x v="8"/>
    <x v="1"/>
    <d v="2025-01-13T00:00:00"/>
    <x v="0"/>
    <e v="#REF!"/>
  </r>
  <r>
    <s v="TOBIIN"/>
    <s v="196711151988081002"/>
    <s v="TOBIIN"/>
    <m/>
    <m/>
    <m/>
    <s v="Balai Pengelolaan Sumber Daya Air Pemali Comal"/>
    <s v="Balai Pengelolaan Sumber Daya Air Pemali Comal"/>
    <x v="8"/>
    <x v="1"/>
    <d v="2025-01-14T00:00:00"/>
    <x v="0"/>
    <e v="#REF!"/>
  </r>
  <r>
    <s v="SLAMET"/>
    <s v="196801112007011006"/>
    <s v="SLAMET"/>
    <m/>
    <m/>
    <m/>
    <s v="Balai Pengelolaan Sumber Daya Air Pemali Comal"/>
    <s v="Balai Pengelolaan Sumber Daya Air Pemali Comal"/>
    <x v="8"/>
    <x v="1"/>
    <d v="2025-01-13T00:00:00"/>
    <x v="0"/>
    <e v="#REF!"/>
  </r>
  <r>
    <s v="SUDIYO"/>
    <s v="196803152007011030"/>
    <s v="SUDIYO"/>
    <m/>
    <m/>
    <m/>
    <s v="Balai Pengelolaan Sumber Daya Air Pemali Comal"/>
    <s v="Balai Pengelolaan Sumber Daya Air Pemali Comal"/>
    <x v="8"/>
    <x v="1"/>
    <d v="2025-01-14T00:00:00"/>
    <x v="0"/>
    <e v="#REF!"/>
  </r>
  <r>
    <s v="LAKSONO WIRAWAN, S.E."/>
    <s v="196808252008011008"/>
    <s v="LAKSONO WIRAWAN, S.E."/>
    <m/>
    <m/>
    <m/>
    <s v="Balai Pengelolaan Sumber Daya Air Pemali Comal"/>
    <s v="Balai Pengelolaan Sumber Daya Air Pemali Comal"/>
    <x v="8"/>
    <x v="1"/>
    <d v="2025-01-07T00:00:00"/>
    <x v="0"/>
    <e v="#REF!"/>
  </r>
  <r>
    <s v="RASMADI"/>
    <s v="196811032006041005"/>
    <s v="RASMADI"/>
    <m/>
    <m/>
    <m/>
    <s v="Balai Pengelolaan Sumber Daya Air Pemali Comal"/>
    <s v="Balai Pengelolaan Sumber Daya Air Pemali Comal"/>
    <x v="8"/>
    <x v="1"/>
    <d v="2025-01-13T00:00:00"/>
    <x v="0"/>
    <e v="#REF!"/>
  </r>
  <r>
    <s v="SOERATA"/>
    <s v="196906142007011013"/>
    <s v="SOERATA"/>
    <m/>
    <m/>
    <m/>
    <s v="Balai Pengelolaan Sumber Daya Air Pemali Comal"/>
    <s v="Balai Pengelolaan Sumber Daya Air Pemali Comal"/>
    <x v="8"/>
    <x v="1"/>
    <d v="2025-01-14T00:00:00"/>
    <x v="0"/>
    <e v="#REF!"/>
  </r>
  <r>
    <s v="TARMUJI"/>
    <s v="196906252006041007"/>
    <s v="TARMUJI"/>
    <m/>
    <m/>
    <m/>
    <s v="Balai Pengelolaan Sumber Daya Air Pemali Comal"/>
    <s v="Balai Pengelolaan Sumber Daya Air Pemali Comal"/>
    <x v="8"/>
    <x v="1"/>
    <d v="2025-01-13T00:00:00"/>
    <x v="0"/>
    <e v="#REF!"/>
  </r>
  <r>
    <s v="FATKHUROZI"/>
    <s v="196908242006041005"/>
    <s v="FATKHUROZI"/>
    <m/>
    <m/>
    <m/>
    <s v="Balai Pengelolaan Sumber Daya Air Pemali Comal"/>
    <s v="Balai Pengelolaan Sumber Daya Air Pemali Comal"/>
    <x v="8"/>
    <x v="1"/>
    <d v="2025-01-13T00:00:00"/>
    <x v="0"/>
    <e v="#REF!"/>
  </r>
  <r>
    <s v="M PRISETIAWAN P"/>
    <s v="196909232008011003"/>
    <s v="M PRISETIAWAN P"/>
    <m/>
    <m/>
    <m/>
    <s v="Balai Pengelolaan Sumber Daya Air Pemali Comal"/>
    <s v="Balai Pengelolaan Sumber Daya Air Pemali Comal"/>
    <x v="8"/>
    <x v="1"/>
    <d v="2025-01-13T00:00:00"/>
    <x v="0"/>
    <e v="#REF!"/>
  </r>
  <r>
    <s v="NUR ROHMAT"/>
    <s v="196910132007011015"/>
    <s v="NUR ROHMAT"/>
    <m/>
    <m/>
    <m/>
    <s v="Balai Pengelolaan Sumber Daya Air Pemali Comal"/>
    <s v="Balai Pengelolaan Sumber Daya Air Pemali Comal"/>
    <x v="8"/>
    <x v="1"/>
    <d v="2025-01-14T00:00:00"/>
    <x v="0"/>
    <e v="#REF!"/>
  </r>
  <r>
    <s v="WARDOYO, ST"/>
    <s v="197006172006041006"/>
    <s v="WARDOYO, ST"/>
    <m/>
    <m/>
    <m/>
    <s v="Balai Pengelolaan Sumber Daya Air Pemali Comal"/>
    <s v="Balai Pengelolaan Sumber Daya Air Pemali Comal"/>
    <x v="8"/>
    <x v="1"/>
    <d v="2025-01-07T00:00:00"/>
    <x v="0"/>
    <e v="#REF!"/>
  </r>
  <r>
    <s v="RISTOPO, SH"/>
    <s v="197008072006041005"/>
    <s v="RISTOPO, SH"/>
    <m/>
    <m/>
    <m/>
    <s v="Balai Pengelolaan Sumber Daya Air Pemali Comal"/>
    <s v="Balai Pengelolaan Sumber Daya Air Pemali Comal"/>
    <x v="8"/>
    <x v="1"/>
    <d v="2025-01-07T00:00:00"/>
    <x v="0"/>
    <e v="#REF!"/>
  </r>
  <r>
    <s v="ABDUL ROJAK"/>
    <s v="197009212006041003"/>
    <s v="ABDUL ROJAK"/>
    <m/>
    <m/>
    <m/>
    <s v="Balai Pengelolaan Sumber Daya Air Pemali Comal"/>
    <s v="Balai Pengelolaan Sumber Daya Air Pemali Comal"/>
    <x v="8"/>
    <x v="1"/>
    <d v="2025-02-10T00:00:00"/>
    <x v="0"/>
    <e v="#REF!"/>
  </r>
  <r>
    <s v="SUDOYO"/>
    <s v="197010262006041012"/>
    <s v="SUDOYO"/>
    <m/>
    <m/>
    <m/>
    <s v="Balai Pengelolaan Sumber Daya Air Pemali Comal"/>
    <s v="Balai Pengelolaan Sumber Daya Air Pemali Comal"/>
    <x v="8"/>
    <x v="1"/>
    <d v="2025-01-07T00:00:00"/>
    <x v="0"/>
    <e v="#REF!"/>
  </r>
  <r>
    <s v="RASTO, ST"/>
    <s v="197106182006041009"/>
    <s v="RASTO, ST"/>
    <m/>
    <m/>
    <m/>
    <s v="Balai Pengelolaan Sumber Daya Air Pemali Comal"/>
    <s v="Balai Pengelolaan Sumber Daya Air Pemali Comal"/>
    <x v="8"/>
    <x v="1"/>
    <d v="2025-01-13T00:00:00"/>
    <x v="0"/>
    <e v="#REF!"/>
  </r>
  <r>
    <s v="AGUS MULJONO"/>
    <s v="197107291998031006"/>
    <s v="AGUS MULJONO"/>
    <m/>
    <m/>
    <m/>
    <s v="Balai Pengelolaan Sumber Daya Air Pemali Comal"/>
    <s v="Balai Pengelolaan Sumber Daya Air Pemali Comal"/>
    <x v="8"/>
    <x v="1"/>
    <d v="2025-01-07T00:00:00"/>
    <x v="0"/>
    <e v="#REF!"/>
  </r>
  <r>
    <s v="KHAERI"/>
    <s v="197109152006041018"/>
    <s v="KHAERI"/>
    <m/>
    <m/>
    <m/>
    <s v="Balai Pengelolaan Sumber Daya Air Pemali Comal"/>
    <s v="Balai Pengelolaan Sumber Daya Air Pemali Comal"/>
    <x v="8"/>
    <x v="1"/>
    <d v="2025-02-05T00:00:00"/>
    <x v="0"/>
    <e v="#REF!"/>
  </r>
  <r>
    <s v="SUDARMO"/>
    <s v="197109282006041006"/>
    <s v="SUDARMO"/>
    <m/>
    <m/>
    <m/>
    <s v="Balai Pengelolaan Sumber Daya Air Pemali Comal"/>
    <s v="Balai Pengelolaan Sumber Daya Air Pemali Comal"/>
    <x v="8"/>
    <x v="1"/>
    <d v="2025-01-13T00:00:00"/>
    <x v="0"/>
    <e v="#REF!"/>
  </r>
  <r>
    <s v="SADIMAN"/>
    <s v="197109282007011007"/>
    <s v="SADIMAN"/>
    <m/>
    <m/>
    <m/>
    <s v="Balai Pengelolaan Sumber Daya Air Pemali Comal"/>
    <s v="Balai Pengelolaan Sumber Daya Air Pemali Comal"/>
    <x v="8"/>
    <x v="1"/>
    <d v="2025-02-05T00:00:00"/>
    <x v="0"/>
    <e v="#REF!"/>
  </r>
  <r>
    <s v="TUSILO"/>
    <s v="197112082006041013"/>
    <s v="TUSILO"/>
    <m/>
    <m/>
    <m/>
    <s v="Balai Pengelolaan Sumber Daya Air Pemali Comal"/>
    <s v="Balai Pengelolaan Sumber Daya Air Pemali Comal"/>
    <x v="8"/>
    <x v="1"/>
    <d v="2025-01-13T00:00:00"/>
    <x v="0"/>
    <e v="#REF!"/>
  </r>
  <r>
    <s v="WARITNO"/>
    <s v="197204102007011025"/>
    <s v="WARITNO"/>
    <m/>
    <m/>
    <m/>
    <s v="Balai Pengelolaan Sumber Daya Air Pemali Comal"/>
    <s v="Balai Pengelolaan Sumber Daya Air Pemali Comal"/>
    <x v="8"/>
    <x v="1"/>
    <d v="2025-01-13T00:00:00"/>
    <x v="0"/>
    <e v="#REF!"/>
  </r>
  <r>
    <s v="ADI SETIJONO, S.P."/>
    <s v="197207152007011010"/>
    <s v="ADI SETIJONO, S.P."/>
    <m/>
    <m/>
    <m/>
    <s v="Balai Pengelolaan Sumber Daya Air Pemali Comal"/>
    <s v="Balai Pengelolaan Sumber Daya Air Pemali Comal"/>
    <x v="8"/>
    <x v="1"/>
    <d v="2025-01-08T00:00:00"/>
    <x v="0"/>
    <e v="#REF!"/>
  </r>
  <r>
    <s v="CHAERUDIN, SH"/>
    <s v="197208142006041010"/>
    <s v="CHAERUDIN, SH"/>
    <m/>
    <m/>
    <m/>
    <s v="Balai Pengelolaan Sumber Daya Air Pemali Comal"/>
    <s v="Balai Pengelolaan Sumber Daya Air Pemali Comal"/>
    <x v="8"/>
    <x v="1"/>
    <d v="2025-01-08T00:00:00"/>
    <x v="0"/>
    <e v="#REF!"/>
  </r>
  <r>
    <s v="SUHARI"/>
    <s v="197301102007011009"/>
    <s v="SUHARI"/>
    <m/>
    <m/>
    <m/>
    <s v="Balai Pengelolaan Sumber Daya Air Pemali Comal"/>
    <s v="Balai Pengelolaan Sumber Daya Air Pemali Comal"/>
    <x v="8"/>
    <x v="1"/>
    <d v="2025-02-05T00:00:00"/>
    <x v="0"/>
    <e v="#REF!"/>
  </r>
  <r>
    <s v="SULISTIANINGSIH"/>
    <s v="197302012007012009"/>
    <s v="SULISTIANINGSIH"/>
    <m/>
    <m/>
    <m/>
    <s v="Balai Pengelolaan Sumber Daya Air Pemali Comal"/>
    <s v="Balai Pengelolaan Sumber Daya Air Pemali Comal"/>
    <x v="8"/>
    <x v="1"/>
    <d v="2025-01-14T00:00:00"/>
    <x v="0"/>
    <e v="#REF!"/>
  </r>
  <r>
    <s v="LIKHA SUSIANA WIDIYANTI, SP, MM"/>
    <s v="197304042006042011"/>
    <s v="LIKHA SUSIANA WIDIYANTI, SP, MM"/>
    <m/>
    <m/>
    <m/>
    <s v="Balai Pengelolaan Sumber Daya Air Pemali Comal"/>
    <s v="Balai Pengelolaan Sumber Daya Air Pemali Comal"/>
    <x v="8"/>
    <x v="1"/>
    <d v="2025-01-07T00:00:00"/>
    <x v="0"/>
    <e v="#REF!"/>
  </r>
  <r>
    <s v="KAMSI"/>
    <s v="197306052009011011"/>
    <s v="KAMSI"/>
    <m/>
    <m/>
    <m/>
    <s v="Balai Pengelolaan Sumber Daya Air Pemali Comal"/>
    <s v="Balai Pengelolaan Sumber Daya Air Pemali Comal"/>
    <x v="8"/>
    <x v="1"/>
    <d v="2025-01-13T00:00:00"/>
    <x v="0"/>
    <e v="#REF!"/>
  </r>
  <r>
    <s v="FACHRURI, SH"/>
    <s v="197309112006041010"/>
    <s v="FACHRURI, SH"/>
    <m/>
    <m/>
    <m/>
    <s v="Balai Pengelolaan Sumber Daya Air Pemali Comal"/>
    <s v="Balai Pengelolaan Sumber Daya Air Pemali Comal"/>
    <x v="8"/>
    <x v="1"/>
    <d v="2025-01-07T00:00:00"/>
    <x v="0"/>
    <e v="#REF!"/>
  </r>
  <r>
    <s v="SAEFUDIN, S.E."/>
    <s v="197312022006041006"/>
    <s v="SAEFUDIN, S.E."/>
    <m/>
    <m/>
    <m/>
    <s v="Balai Pengelolaan Sumber Daya Air Pemali Comal"/>
    <s v="Balai Pengelolaan Sumber Daya Air Pemali Comal"/>
    <x v="8"/>
    <x v="1"/>
    <d v="2025-01-13T00:00:00"/>
    <x v="0"/>
    <e v="#REF!"/>
  </r>
  <r>
    <s v="IMAM MUDJIONO"/>
    <s v="197403142009011002"/>
    <s v="IMAM MUDJIONO"/>
    <m/>
    <m/>
    <m/>
    <s v="Balai Pengelolaan Sumber Daya Air Pemali Comal"/>
    <s v="Balai Pengelolaan Sumber Daya Air Pemali Comal"/>
    <x v="8"/>
    <x v="1"/>
    <d v="2025-01-07T00:00:00"/>
    <x v="0"/>
    <e v="#REF!"/>
  </r>
  <r>
    <s v="IWAN ISNAENI NURDIN"/>
    <s v="197606192007011007"/>
    <s v="IWAN ISNAENI NURDIN"/>
    <m/>
    <m/>
    <m/>
    <s v="Balai Pengelolaan Sumber Daya Air Pemali Comal"/>
    <s v="Balai Pengelolaan Sumber Daya Air Pemali Comal"/>
    <x v="8"/>
    <x v="1"/>
    <d v="2025-01-07T00:00:00"/>
    <x v="0"/>
    <e v="#REF!"/>
  </r>
  <r>
    <s v="BAMBANG SUPRIYANTO"/>
    <s v="197703132007011009"/>
    <s v="BAMBANG SUPRIYANTO"/>
    <m/>
    <m/>
    <m/>
    <s v="Balai Pengelolaan Sumber Daya Air Pemali Comal"/>
    <s v="Balai Pengelolaan Sumber Daya Air Pemali Comal"/>
    <x v="8"/>
    <x v="1"/>
    <d v="2025-01-13T00:00:00"/>
    <x v="0"/>
    <e v="#REF!"/>
  </r>
  <r>
    <s v="KRISTIAWAN"/>
    <s v="197704242007011010"/>
    <s v="KRISTIAWAN"/>
    <m/>
    <m/>
    <m/>
    <s v="Balai Pengelolaan Sumber Daya Air Pemali Comal"/>
    <s v="Balai Pengelolaan Sumber Daya Air Pemali Comal"/>
    <x v="8"/>
    <x v="1"/>
    <d v="2025-01-14T00:00:00"/>
    <x v="0"/>
    <e v="#REF!"/>
  </r>
  <r>
    <s v="KOKO JULIANTO"/>
    <s v="197707052007011021"/>
    <s v="KOKO JULIANTO"/>
    <m/>
    <m/>
    <m/>
    <s v="Balai Pengelolaan Sumber Daya Air Pemali Comal"/>
    <s v="Balai Pengelolaan Sumber Daya Air Pemali Comal"/>
    <x v="8"/>
    <x v="1"/>
    <d v="2025-01-13T00:00:00"/>
    <x v="0"/>
    <e v="#REF!"/>
  </r>
  <r>
    <s v="HERI SISMANTO"/>
    <s v="197707072007011013"/>
    <s v="HERI SISMANTO"/>
    <m/>
    <m/>
    <m/>
    <s v="Balai Pengelolaan Sumber Daya Air Pemali Comal"/>
    <s v="Balai Pengelolaan Sumber Daya Air Pemali Comal"/>
    <x v="8"/>
    <x v="1"/>
    <d v="2025-02-07T00:00:00"/>
    <x v="0"/>
    <e v="#REF!"/>
  </r>
  <r>
    <s v="WARTAM"/>
    <s v="197710202009011004"/>
    <s v="WARTAM"/>
    <m/>
    <m/>
    <m/>
    <s v="Balai Pengelolaan Sumber Daya Air Pemali Comal"/>
    <s v="Balai Pengelolaan Sumber Daya Air Pemali Comal"/>
    <x v="8"/>
    <x v="1"/>
    <d v="2025-01-13T00:00:00"/>
    <x v="0"/>
    <e v="#REF!"/>
  </r>
  <r>
    <s v="WASITO"/>
    <s v="197802252007011010"/>
    <s v="WASITO"/>
    <m/>
    <m/>
    <m/>
    <s v="Balai Pengelolaan Sumber Daya Air Pemali Comal"/>
    <s v="Balai Pengelolaan Sumber Daya Air Pemali Comal"/>
    <x v="8"/>
    <x v="1"/>
    <d v="2025-01-13T00:00:00"/>
    <x v="0"/>
    <e v="#REF!"/>
  </r>
  <r>
    <s v="BAMBANG SUBUR HADI SUTIRTO, S.T"/>
    <s v="197809112024211002"/>
    <s v="BAMBANG SUBUR HADI SUTIRTO, S.T"/>
    <m/>
    <m/>
    <m/>
    <s v="Balai Pengelolaan Sumber Daya Air Pemali Comal"/>
    <s v="Balai Pengelolaan Sumber Daya Air Pemali Comal"/>
    <x v="8"/>
    <x v="1"/>
    <d v="2025-01-14T00:00:00"/>
    <x v="0"/>
    <e v="#REF!"/>
  </r>
  <r>
    <s v="SINTA DIANING OKTASARI"/>
    <s v="197810222007012007"/>
    <s v="SINTA DIANING OKTASARI"/>
    <m/>
    <m/>
    <m/>
    <s v="Balai Pengelolaan Sumber Daya Air Pemali Comal"/>
    <s v="Balai Pengelolaan Sumber Daya Air Pemali Comal"/>
    <x v="8"/>
    <x v="1"/>
    <d v="2025-01-08T00:00:00"/>
    <x v="0"/>
    <e v="#REF!"/>
  </r>
  <r>
    <s v="HERU PURNOMO"/>
    <s v="197901042007011009"/>
    <s v="HERU PURNOMO"/>
    <m/>
    <m/>
    <m/>
    <s v="Balai Pengelolaan Sumber Daya Air Pemali Comal"/>
    <s v="Balai Pengelolaan Sumber Daya Air Pemali Comal"/>
    <x v="8"/>
    <x v="1"/>
    <d v="2025-01-13T00:00:00"/>
    <x v="0"/>
    <e v="#REF!"/>
  </r>
  <r>
    <s v="ANUNG HAYU ANINDITYO, ST"/>
    <s v="197903292011011005"/>
    <s v="ANUNG HAYU ANINDITYO, ST"/>
    <m/>
    <m/>
    <m/>
    <s v="Balai Pengelolaan Sumber Daya Air Pemali Comal"/>
    <s v="Balai Pengelolaan Sumber Daya Air Pemali Comal"/>
    <x v="8"/>
    <x v="1"/>
    <d v="2025-02-05T00:00:00"/>
    <x v="0"/>
    <e v="#REF!"/>
  </r>
  <r>
    <s v="BUDIONO HERU SATOTO"/>
    <s v="197912262008011004"/>
    <s v="BUDIONO HERU SATOTO"/>
    <m/>
    <m/>
    <m/>
    <s v="Balai Pengelolaan Sumber Daya Air Pemali Comal"/>
    <s v="Balai Pengelolaan Sumber Daya Air Pemali Comal"/>
    <x v="8"/>
    <x v="1"/>
    <d v="2025-01-13T00:00:00"/>
    <x v="0"/>
    <e v="#REF!"/>
  </r>
  <r>
    <s v="MEMET"/>
    <s v="198004102008011012"/>
    <s v="MEMET"/>
    <m/>
    <m/>
    <m/>
    <s v="Balai Pengelolaan Sumber Daya Air Pemali Comal"/>
    <s v="Balai Pengelolaan Sumber Daya Air Pemali Comal"/>
    <x v="8"/>
    <x v="1"/>
    <d v="2025-01-08T00:00:00"/>
    <x v="0"/>
    <e v="#REF!"/>
  </r>
  <r>
    <s v="AGUS SUSANTO"/>
    <s v="198008232007011005"/>
    <s v="AGUS SUSANTO"/>
    <m/>
    <m/>
    <m/>
    <s v="Balai Pengelolaan Sumber Daya Air Pemali Comal"/>
    <s v="Balai Pengelolaan Sumber Daya Air Pemali Comal"/>
    <x v="8"/>
    <x v="1"/>
    <d v="2025-01-08T00:00:00"/>
    <x v="0"/>
    <e v="#REF!"/>
  </r>
  <r>
    <s v="YUDI ISKANDAR, ST.MPSDA"/>
    <s v="198302272010011015"/>
    <s v="YUDI ISKANDAR, ST.MPSDA"/>
    <m/>
    <m/>
    <m/>
    <s v="Balai Pengelolaan Sumber Daya Air Pemali Comal"/>
    <s v="Balai Pengelolaan Sumber Daya Air Pemali Comal"/>
    <x v="8"/>
    <x v="1"/>
    <d v="2025-03-06T00:00:00"/>
    <x v="0"/>
    <e v="#REF!"/>
  </r>
  <r>
    <s v="HENDRA AGUSTIAN, ST"/>
    <s v="198308012009031002"/>
    <s v="HENDRA AGUSTIAN, ST"/>
    <m/>
    <m/>
    <m/>
    <s v="Balai Pengelolaan Sumber Daya Air Pemali Comal"/>
    <s v="Balai Pengelolaan Sumber Daya Air Pemali Comal"/>
    <x v="8"/>
    <x v="0"/>
    <d v="2025-01-07T00:00:00"/>
    <x v="0"/>
    <e v="#REF!"/>
  </r>
  <r>
    <s v="WADIYO"/>
    <s v="198312242009011002"/>
    <s v="WADIYO"/>
    <m/>
    <m/>
    <m/>
    <s v="Balai Pengelolaan Sumber Daya Air Pemali Comal"/>
    <s v="Balai Pengelolaan Sumber Daya Air Pemali Comal"/>
    <x v="8"/>
    <x v="1"/>
    <d v="2025-02-05T00:00:00"/>
    <x v="0"/>
    <e v="#REF!"/>
  </r>
  <r>
    <s v="EZAR AL MILA, A.Md."/>
    <s v="198609122020122005"/>
    <s v="EZAR AL MILA, A.Md."/>
    <m/>
    <m/>
    <m/>
    <s v="Balai Pengelolaan Sumber Daya Air Pemali Comal"/>
    <s v="Balai Pengelolaan Sumber Daya Air Pemali Comal"/>
    <x v="8"/>
    <x v="1"/>
    <d v="2025-02-11T00:00:00"/>
    <x v="0"/>
    <e v="#REF!"/>
  </r>
  <r>
    <s v="ANUNG VERI NANDIKA, S.T."/>
    <s v="199301202022031005"/>
    <s v="ANUNG VERI NANDIKA, S.T."/>
    <m/>
    <m/>
    <m/>
    <s v="Balai Pengelolaan Sumber Daya Air Pemali Comal"/>
    <s v="Balai Pengelolaan Sumber Daya Air Pemali Comal"/>
    <x v="8"/>
    <x v="1"/>
    <d v="2025-01-07T00:00:00"/>
    <x v="0"/>
    <e v="#REF!"/>
  </r>
  <r>
    <s v="ERWIN PRASETYO, A.Md."/>
    <s v="199312282024211004"/>
    <s v="ERWIN PRASETYO, A.Md."/>
    <m/>
    <m/>
    <m/>
    <s v="Balai Pengelolaan Sumber Daya Air Pemali Comal"/>
    <s v="Balai Pengelolaan Sumber Daya Air Pemali Comal"/>
    <x v="8"/>
    <x v="1"/>
    <d v="2025-03-06T00:00:00"/>
    <x v="0"/>
    <e v="#REF!"/>
  </r>
  <r>
    <s v="GILANG RAMDHON FERI G., S.T."/>
    <s v="199502262024211004"/>
    <s v="GILANG RAMDHON FERI G., S.T."/>
    <m/>
    <m/>
    <m/>
    <s v="Balai Pengelolaan Sumber Daya Air Pemali Comal"/>
    <s v="Balai Pengelolaan Sumber Daya Air Pemali Comal"/>
    <x v="8"/>
    <x v="1"/>
    <d v="2025-02-11T00:00:00"/>
    <x v="0"/>
    <e v="#REF!"/>
  </r>
  <r>
    <s v="UMI ATIK YULIANTI"/>
    <s v="196907072008012016"/>
    <s v="UMI ATIK YULIANTI"/>
    <m/>
    <m/>
    <m/>
    <s v="Balai Pengelolaan Sumber Daya Air Pemali Comal"/>
    <s v="Sub Bagian Tata Usaha"/>
    <x v="8"/>
    <x v="1"/>
    <d v="2025-01-07T00:00:00"/>
    <x v="0"/>
    <e v="#REF!"/>
  </r>
  <r>
    <s v="ROKHIM"/>
    <s v="196910102009011010"/>
    <s v="ROKHIM"/>
    <m/>
    <m/>
    <m/>
    <s v="Balai Pengelolaan Sumber Daya Air Pemali Comal"/>
    <s v="Sub Bagian Tata Usaha"/>
    <x v="8"/>
    <x v="1"/>
    <d v="2025-01-08T00:00:00"/>
    <x v="0"/>
    <e v="#REF!"/>
  </r>
  <r>
    <s v="ALIMIN"/>
    <s v="196911272007011014"/>
    <s v="ALIMIN"/>
    <m/>
    <m/>
    <m/>
    <s v="Balai Pengelolaan Sumber Daya Air Pemali Comal"/>
    <s v="Sub Bagian Tata Usaha"/>
    <x v="8"/>
    <x v="1"/>
    <d v="2025-01-07T00:00:00"/>
    <x v="0"/>
    <e v="#REF!"/>
  </r>
  <r>
    <s v="R.SIGIT RAHARJO, SE"/>
    <s v="197304012006041024"/>
    <s v="R.SIGIT RAHARJO, SE"/>
    <m/>
    <m/>
    <m/>
    <s v="Balai Pengelolaan Sumber Daya Air Pemali Comal"/>
    <s v="Sub Bagian Tata Usaha"/>
    <x v="8"/>
    <x v="1"/>
    <d v="2025-01-08T00:00:00"/>
    <x v="0"/>
    <e v="#REF!"/>
  </r>
  <r>
    <s v="MUSTAFA KAMAL"/>
    <s v="197308212009011003"/>
    <s v="MUSTAFA KAMAL"/>
    <m/>
    <m/>
    <m/>
    <s v="Balai Pengelolaan Sumber Daya Air Pemali Comal"/>
    <s v="Sub Bagian Tata Usaha"/>
    <x v="8"/>
    <x v="1"/>
    <d v="2025-01-08T00:00:00"/>
    <x v="0"/>
    <e v="#REF!"/>
  </r>
  <r>
    <s v="BAMBANG ISMANTO"/>
    <s v="197502272009011003"/>
    <s v="BAMBANG ISMANTO"/>
    <m/>
    <m/>
    <m/>
    <s v="Balai Pengelolaan Sumber Daya Air Pemali Comal"/>
    <s v="Sub Bagian Tata Usaha"/>
    <x v="8"/>
    <x v="1"/>
    <d v="2025-01-09T00:00:00"/>
    <x v="0"/>
    <e v="#REF!"/>
  </r>
  <r>
    <s v="KARYONO"/>
    <s v="197506012009111002"/>
    <s v="KARYONO"/>
    <m/>
    <m/>
    <m/>
    <s v="Balai Pengelolaan Sumber Daya Air Pemali Comal"/>
    <s v="Sub Bagian Tata Usaha"/>
    <x v="8"/>
    <x v="1"/>
    <d v="2025-02-06T00:00:00"/>
    <x v="0"/>
    <e v="#REF!"/>
  </r>
  <r>
    <s v="SRI FARIATUN, S.E."/>
    <s v="198003192007012006"/>
    <s v="SRI FARIATUN, S.E."/>
    <m/>
    <m/>
    <m/>
    <s v="Balai Pengelolaan Sumber Daya Air Pemali Comal"/>
    <s v="Sub Bagian Tata Usaha"/>
    <x v="8"/>
    <x v="1"/>
    <d v="2025-01-08T00:00:00"/>
    <x v="0"/>
    <e v="#REF!"/>
  </r>
  <r>
    <s v="ANDY RADITYO KRIDA SUSILO, ST"/>
    <s v="198009142011011006"/>
    <s v="ANDY RADITYO KRIDA SUSILO, ST"/>
    <m/>
    <m/>
    <m/>
    <s v="Balai Pengelolaan Sumber Daya Air Pemali Comal"/>
    <s v="Sub Bagian Tata Usaha"/>
    <x v="8"/>
    <x v="0"/>
    <d v="2025-01-07T00:00:00"/>
    <x v="0"/>
    <e v="#REF!"/>
  </r>
  <r>
    <s v="HADI LUKITO"/>
    <s v="198102272007011007"/>
    <s v="HADI LUKITO"/>
    <m/>
    <m/>
    <m/>
    <s v="Balai Pengelolaan Sumber Daya Air Pemali Comal"/>
    <s v="Sub Bagian Tata Usaha"/>
    <x v="8"/>
    <x v="1"/>
    <d v="2025-01-07T00:00:00"/>
    <x v="0"/>
    <e v="#REF!"/>
  </r>
  <r>
    <s v="RUDI PURWANTO"/>
    <s v="198111052008011004"/>
    <s v="RUDI PURWANTO"/>
    <m/>
    <m/>
    <m/>
    <s v="Balai Pengelolaan Sumber Daya Air Pemali Comal"/>
    <s v="Sub Bagian Tata Usaha"/>
    <x v="8"/>
    <x v="1"/>
    <d v="2025-01-10T00:00:00"/>
    <x v="0"/>
    <e v="#REF!"/>
  </r>
  <r>
    <s v="SUHARYANTO"/>
    <s v="196804151991031010"/>
    <s v="SUHARYANTO"/>
    <m/>
    <m/>
    <m/>
    <s v="Balai Pengelolaan Sumber Daya Air Bodri Kuto"/>
    <s v="Balai Pengelolaan Sumber Daya Air Bodri Kuto"/>
    <x v="8"/>
    <x v="1"/>
    <d v="2025-03-19T00:00:00"/>
    <x v="0"/>
    <e v="#REF!"/>
  </r>
  <r>
    <s v="SANALI"/>
    <s v="196808272007011010"/>
    <s v="SANALI"/>
    <m/>
    <m/>
    <m/>
    <s v="Balai Pengelolaan Sumber Daya Air Bodri Kuto"/>
    <s v="Balai Pengelolaan Sumber Daya Air Bodri Kuto"/>
    <x v="8"/>
    <x v="1"/>
    <d v="2025-01-09T00:00:00"/>
    <x v="0"/>
    <e v="#REF!"/>
  </r>
  <r>
    <s v="MUH SUPARMAN"/>
    <s v="196901032007011010"/>
    <s v="MUH SUPARMAN"/>
    <m/>
    <m/>
    <m/>
    <s v="Balai Pengelolaan Sumber Daya Air Bodri Kuto"/>
    <s v="Balai Pengelolaan Sumber Daya Air Bodri Kuto"/>
    <x v="8"/>
    <x v="1"/>
    <d v="2025-01-08T00:00:00"/>
    <x v="0"/>
    <e v="#REF!"/>
  </r>
  <r>
    <s v="NGATNO"/>
    <s v="196907151988091002"/>
    <s v="NGATNO"/>
    <m/>
    <m/>
    <m/>
    <s v="Balai Pengelolaan Sumber Daya Air Bodri Kuto"/>
    <s v="Balai Pengelolaan Sumber Daya Air Bodri Kuto"/>
    <x v="8"/>
    <x v="1"/>
    <d v="2025-01-09T00:00:00"/>
    <x v="0"/>
    <e v="#REF!"/>
  </r>
  <r>
    <s v="SYAM  SAHIDA ALI MUSTOFA, ST, MT"/>
    <s v="196911091998031002"/>
    <s v="SYAM  SAHIDA ALI MUSTOFA, ST, MT"/>
    <m/>
    <m/>
    <m/>
    <s v="Balai Pengelolaan Sumber Daya Air Bodri Kuto"/>
    <s v="Balai Pengelolaan Sumber Daya Air Bodri Kuto"/>
    <x v="8"/>
    <x v="1"/>
    <d v="2025-03-19T00:00:00"/>
    <x v="0"/>
    <e v="#REF!"/>
  </r>
  <r>
    <s v="SUPYAN"/>
    <s v="196911242008011011"/>
    <s v="SUPYAN"/>
    <m/>
    <m/>
    <m/>
    <s v="Balai Pengelolaan Sumber Daya Air Bodri Kuto"/>
    <s v="Balai Pengelolaan Sumber Daya Air Bodri Kuto"/>
    <x v="8"/>
    <x v="1"/>
    <d v="2025-01-08T00:00:00"/>
    <x v="0"/>
    <e v="#REF!"/>
  </r>
  <r>
    <s v="SUWANDI"/>
    <s v="196912032008011003"/>
    <s v="SUWANDI"/>
    <m/>
    <m/>
    <m/>
    <s v="Balai Pengelolaan Sumber Daya Air Bodri Kuto"/>
    <s v="Balai Pengelolaan Sumber Daya Air Bodri Kuto"/>
    <x v="8"/>
    <x v="1"/>
    <d v="2025-01-08T00:00:00"/>
    <x v="0"/>
    <e v="#REF!"/>
  </r>
  <r>
    <s v="NGASRONI"/>
    <s v="197001032008011009"/>
    <s v="NGASRONI"/>
    <m/>
    <m/>
    <m/>
    <s v="Balai Pengelolaan Sumber Daya Air Bodri Kuto"/>
    <s v="Balai Pengelolaan Sumber Daya Air Bodri Kuto"/>
    <x v="8"/>
    <x v="1"/>
    <d v="2025-01-08T00:00:00"/>
    <x v="0"/>
    <e v="#REF!"/>
  </r>
  <r>
    <s v="ARIE FADJAR SURJANINGSIH, ST."/>
    <s v="197001101999032004"/>
    <s v="ARIE FADJAR SURJANINGSIH, ST."/>
    <m/>
    <m/>
    <m/>
    <s v="Balai Pengelolaan Sumber Daya Air Bodri Kuto"/>
    <s v="Balai Pengelolaan Sumber Daya Air Bodri Kuto"/>
    <x v="8"/>
    <x v="1"/>
    <d v="2025-01-08T00:00:00"/>
    <x v="0"/>
    <e v="#REF!"/>
  </r>
  <r>
    <s v="TOZARO"/>
    <s v="197003302007011007"/>
    <s v="TOZARO"/>
    <m/>
    <m/>
    <m/>
    <s v="Balai Pengelolaan Sumber Daya Air Bodri Kuto"/>
    <s v="Balai Pengelolaan Sumber Daya Air Bodri Kuto"/>
    <x v="8"/>
    <x v="1"/>
    <d v="2025-01-08T00:00:00"/>
    <x v="0"/>
    <e v="#REF!"/>
  </r>
  <r>
    <s v="SUHARTONO, S.T."/>
    <s v="197007092007011009"/>
    <s v="SUHARTONO, S.T."/>
    <m/>
    <m/>
    <m/>
    <s v="Balai Pengelolaan Sumber Daya Air Bodri Kuto"/>
    <s v="Balai Pengelolaan Sumber Daya Air Bodri Kuto"/>
    <x v="8"/>
    <x v="1"/>
    <d v="2025-01-13T00:00:00"/>
    <x v="0"/>
    <e v="#REF!"/>
  </r>
  <r>
    <s v="SUNARTO"/>
    <s v="197010052009111001"/>
    <s v="SUNARTO"/>
    <m/>
    <m/>
    <m/>
    <s v="Balai Pengelolaan Sumber Daya Air Bodri Kuto"/>
    <s v="Balai Pengelolaan Sumber Daya Air Bodri Kuto"/>
    <x v="8"/>
    <x v="1"/>
    <d v="2025-01-08T00:00:00"/>
    <x v="0"/>
    <e v="#REF!"/>
  </r>
  <r>
    <s v="MASHUDI"/>
    <s v="197109162006041012"/>
    <s v="MASHUDI"/>
    <m/>
    <m/>
    <m/>
    <s v="Balai Pengelolaan Sumber Daya Air Bodri Kuto"/>
    <s v="Balai Pengelolaan Sumber Daya Air Bodri Kuto"/>
    <x v="8"/>
    <x v="1"/>
    <d v="2025-01-08T00:00:00"/>
    <x v="0"/>
    <e v="#REF!"/>
  </r>
  <r>
    <s v="SUYAMTO, ST"/>
    <s v="197111032007011006"/>
    <s v="SUYAMTO, ST"/>
    <m/>
    <m/>
    <m/>
    <s v="Balai Pengelolaan Sumber Daya Air Bodri Kuto"/>
    <s v="Balai Pengelolaan Sumber Daya Air Bodri Kuto"/>
    <x v="8"/>
    <x v="1"/>
    <d v="2025-01-08T00:00:00"/>
    <x v="0"/>
    <e v="#REF!"/>
  </r>
  <r>
    <s v="RUWIYADI"/>
    <s v="197206092008011005"/>
    <s v="RUWIYADI"/>
    <m/>
    <m/>
    <m/>
    <s v="Balai Pengelolaan Sumber Daya Air Bodri Kuto"/>
    <s v="Balai Pengelolaan Sumber Daya Air Bodri Kuto"/>
    <x v="8"/>
    <x v="1"/>
    <d v="2025-01-08T00:00:00"/>
    <x v="0"/>
    <e v="#REF!"/>
  </r>
  <r>
    <s v="BENEDICKTUS DARWANTO"/>
    <s v="197306232007011007"/>
    <s v="BENEDICKTUS DARWANTO"/>
    <m/>
    <m/>
    <m/>
    <s v="Balai Pengelolaan Sumber Daya Air Bodri Kuto"/>
    <s v="Balai Pengelolaan Sumber Daya Air Bodri Kuto"/>
    <x v="8"/>
    <x v="1"/>
    <d v="2025-01-08T00:00:00"/>
    <x v="0"/>
    <e v="#REF!"/>
  </r>
  <r>
    <s v="AGUS WIDODO"/>
    <s v="197311262009111001"/>
    <s v="AGUS WIDODO"/>
    <m/>
    <m/>
    <m/>
    <s v="Balai Pengelolaan Sumber Daya Air Bodri Kuto"/>
    <s v="Balai Pengelolaan Sumber Daya Air Bodri Kuto"/>
    <x v="8"/>
    <x v="1"/>
    <d v="2025-01-08T00:00:00"/>
    <x v="0"/>
    <e v="#REF!"/>
  </r>
  <r>
    <s v="IRAWAN AFRIANTO"/>
    <s v="197404012006041016"/>
    <s v="IRAWAN AFRIANTO"/>
    <m/>
    <m/>
    <m/>
    <s v="Balai Pengelolaan Sumber Daya Air Bodri Kuto"/>
    <s v="Balai Pengelolaan Sumber Daya Air Bodri Kuto"/>
    <x v="8"/>
    <x v="1"/>
    <d v="2025-01-08T00:00:00"/>
    <x v="0"/>
    <e v="#REF!"/>
  </r>
  <r>
    <s v="MULYADI"/>
    <s v="197405132007011018"/>
    <s v="MULYADI"/>
    <m/>
    <m/>
    <m/>
    <s v="Balai Pengelolaan Sumber Daya Air Bodri Kuto"/>
    <s v="Balai Pengelolaan Sumber Daya Air Bodri Kuto"/>
    <x v="8"/>
    <x v="1"/>
    <d v="2025-01-08T00:00:00"/>
    <x v="0"/>
    <e v="#REF!"/>
  </r>
  <r>
    <s v="AGUS WARSONO"/>
    <s v="197408092006041011"/>
    <s v="AGUS WARSONO"/>
    <m/>
    <m/>
    <m/>
    <s v="Balai Pengelolaan Sumber Daya Air Bodri Kuto"/>
    <s v="Balai Pengelolaan Sumber Daya Air Bodri Kuto"/>
    <x v="8"/>
    <x v="1"/>
    <d v="2025-01-08T00:00:00"/>
    <x v="0"/>
    <e v="#REF!"/>
  </r>
  <r>
    <s v="BENI ISWANTO"/>
    <s v="197503162008011003"/>
    <s v="BENI ISWANTO"/>
    <m/>
    <m/>
    <m/>
    <s v="Balai Pengelolaan Sumber Daya Air Bodri Kuto"/>
    <s v="Balai Pengelolaan Sumber Daya Air Bodri Kuto"/>
    <x v="8"/>
    <x v="1"/>
    <d v="2025-01-08T00:00:00"/>
    <x v="0"/>
    <e v="#REF!"/>
  </r>
  <r>
    <s v="MUHAMMAD YAENURI"/>
    <s v="197503222006041011"/>
    <s v="MUHAMMAD YAENURI"/>
    <m/>
    <m/>
    <m/>
    <s v="Balai Pengelolaan Sumber Daya Air Bodri Kuto"/>
    <s v="Balai Pengelolaan Sumber Daya Air Bodri Kuto"/>
    <x v="8"/>
    <x v="1"/>
    <d v="2025-01-08T00:00:00"/>
    <x v="0"/>
    <e v="#REF!"/>
  </r>
  <r>
    <s v="KISRO"/>
    <s v="197506042007011008"/>
    <s v="KISRO"/>
    <m/>
    <m/>
    <m/>
    <s v="Balai Pengelolaan Sumber Daya Air Bodri Kuto"/>
    <s v="Balai Pengelolaan Sumber Daya Air Bodri Kuto"/>
    <x v="8"/>
    <x v="1"/>
    <d v="2025-01-08T00:00:00"/>
    <x v="0"/>
    <e v="#REF!"/>
  </r>
  <r>
    <s v="MOH HADI SUPRAPTO"/>
    <s v="197509152007011013"/>
    <s v="MOH HADI SUPRAPTO"/>
    <m/>
    <m/>
    <m/>
    <s v="Balai Pengelolaan Sumber Daya Air Bodri Kuto"/>
    <s v="Balai Pengelolaan Sumber Daya Air Bodri Kuto"/>
    <x v="8"/>
    <x v="1"/>
    <d v="2025-01-09T00:00:00"/>
    <x v="0"/>
    <e v="#REF!"/>
  </r>
  <r>
    <s v="MUJI SUPRIH UTOMO"/>
    <s v="197512082007011006"/>
    <s v="MUJI SUPRIH UTOMO"/>
    <m/>
    <m/>
    <m/>
    <s v="Balai Pengelolaan Sumber Daya Air Bodri Kuto"/>
    <s v="Balai Pengelolaan Sumber Daya Air Bodri Kuto"/>
    <x v="8"/>
    <x v="1"/>
    <d v="2025-01-14T00:00:00"/>
    <x v="0"/>
    <e v="#REF!"/>
  </r>
  <r>
    <s v="MAD AMNUN"/>
    <s v="197603032007011009"/>
    <s v="MAD AMNUN"/>
    <m/>
    <m/>
    <m/>
    <s v="Balai Pengelolaan Sumber Daya Air Bodri Kuto"/>
    <s v="Balai Pengelolaan Sumber Daya Air Bodri Kuto"/>
    <x v="8"/>
    <x v="1"/>
    <d v="2025-01-08T00:00:00"/>
    <x v="0"/>
    <e v="#REF!"/>
  </r>
  <r>
    <s v="AGUS PUJIANTORO"/>
    <s v="197605102008011014"/>
    <s v="AGUS PUJIANTORO"/>
    <m/>
    <m/>
    <m/>
    <s v="Balai Pengelolaan Sumber Daya Air Bodri Kuto"/>
    <s v="Balai Pengelolaan Sumber Daya Air Bodri Kuto"/>
    <x v="8"/>
    <x v="1"/>
    <d v="2025-01-09T00:00:00"/>
    <x v="0"/>
    <e v="#REF!"/>
  </r>
  <r>
    <s v="NUR KHOLIS"/>
    <s v="197606012006041013"/>
    <s v="NUR KHOLIS"/>
    <m/>
    <m/>
    <m/>
    <s v="Balai Pengelolaan Sumber Daya Air Bodri Kuto"/>
    <s v="Balai Pengelolaan Sumber Daya Air Bodri Kuto"/>
    <x v="8"/>
    <x v="1"/>
    <d v="2025-01-10T00:00:00"/>
    <x v="0"/>
    <e v="#REF!"/>
  </r>
  <r>
    <s v="MUCHLISIN"/>
    <s v="197704152008011005"/>
    <s v="MUCHLISIN"/>
    <m/>
    <m/>
    <m/>
    <s v="Balai Pengelolaan Sumber Daya Air Bodri Kuto"/>
    <s v="Balai Pengelolaan Sumber Daya Air Bodri Kuto"/>
    <x v="8"/>
    <x v="1"/>
    <d v="2025-01-08T00:00:00"/>
    <x v="0"/>
    <e v="#REF!"/>
  </r>
  <r>
    <s v="NANANG YUNIANTO"/>
    <s v="197706062007011012"/>
    <s v="NANANG YUNIANTO"/>
    <m/>
    <m/>
    <m/>
    <s v="Balai Pengelolaan Sumber Daya Air Bodri Kuto"/>
    <s v="Balai Pengelolaan Sumber Daya Air Bodri Kuto"/>
    <x v="8"/>
    <x v="1"/>
    <d v="2025-01-08T00:00:00"/>
    <x v="0"/>
    <e v="#REF!"/>
  </r>
  <r>
    <s v="SUGIYANTO"/>
    <s v="197708122008011007"/>
    <s v="SUGIYANTO"/>
    <m/>
    <m/>
    <m/>
    <s v="Balai Pengelolaan Sumber Daya Air Bodri Kuto"/>
    <s v="Balai Pengelolaan Sumber Daya Air Bodri Kuto"/>
    <x v="8"/>
    <x v="1"/>
    <d v="2025-01-09T00:00:00"/>
    <x v="0"/>
    <e v="#REF!"/>
  </r>
  <r>
    <s v="KASROMI, S.T."/>
    <s v="197708142009111001"/>
    <s v="KASROMI, S.T."/>
    <m/>
    <m/>
    <m/>
    <s v="Balai Pengelolaan Sumber Daya Air Bodri Kuto"/>
    <s v="Balai Pengelolaan Sumber Daya Air Bodri Kuto"/>
    <x v="8"/>
    <x v="1"/>
    <d v="2025-01-08T00:00:00"/>
    <x v="0"/>
    <e v="#REF!"/>
  </r>
  <r>
    <s v="ANDI SETIAWAN, S.T., M.T."/>
    <s v="197804292009031005"/>
    <s v="ANDI SETIAWAN, S.T., M.T."/>
    <m/>
    <m/>
    <m/>
    <s v="Balai Pengelolaan Sumber Daya Air Bodri Kuto"/>
    <s v="Balai Pengelolaan Sumber Daya Air Bodri Kuto"/>
    <x v="8"/>
    <x v="0"/>
    <d v="2025-01-08T00:00:00"/>
    <x v="0"/>
    <e v="#REF!"/>
  </r>
  <r>
    <s v="AGUS DWI HARIYANTO, ST"/>
    <s v="197808042007011011"/>
    <s v="AGUS DWI HARIYANTO, ST"/>
    <m/>
    <m/>
    <m/>
    <s v="Balai Pengelolaan Sumber Daya Air Bodri Kuto"/>
    <s v="Balai Pengelolaan Sumber Daya Air Bodri Kuto"/>
    <x v="8"/>
    <x v="1"/>
    <d v="2025-01-08T00:00:00"/>
    <x v="0"/>
    <e v="#REF!"/>
  </r>
  <r>
    <s v="ARIS SETYAWAN, ST"/>
    <s v="197907282024211003"/>
    <s v="ARIS SETYAWAN, ST"/>
    <m/>
    <m/>
    <m/>
    <s v="Balai Pengelolaan Sumber Daya Air Bodri Kuto"/>
    <s v="Balai Pengelolaan Sumber Daya Air Bodri Kuto"/>
    <x v="8"/>
    <x v="1"/>
    <d v="2025-01-09T00:00:00"/>
    <x v="0"/>
    <e v="#REF!"/>
  </r>
  <r>
    <s v="HARYANTO"/>
    <s v="198011102008011010"/>
    <s v="HARYANTO"/>
    <m/>
    <m/>
    <m/>
    <s v="Balai Pengelolaan Sumber Daya Air Bodri Kuto"/>
    <s v="Balai Pengelolaan Sumber Daya Air Bodri Kuto"/>
    <x v="8"/>
    <x v="1"/>
    <d v="2025-01-08T00:00:00"/>
    <x v="0"/>
    <e v="#REF!"/>
  </r>
  <r>
    <s v="MUSTAKIM"/>
    <s v="198104302008011007"/>
    <s v="MUSTAKIM"/>
    <m/>
    <m/>
    <m/>
    <s v="Balai Pengelolaan Sumber Daya Air Bodri Kuto"/>
    <s v="Balai Pengelolaan Sumber Daya Air Bodri Kuto"/>
    <x v="8"/>
    <x v="1"/>
    <d v="2025-01-08T00:00:00"/>
    <x v="0"/>
    <e v="#REF!"/>
  </r>
  <r>
    <s v="SUIS OGESWARTOMAL, S.T., M.T."/>
    <s v="198708202024211008"/>
    <s v="SUIS OGESWARTOMAL, S.T., M.T."/>
    <m/>
    <m/>
    <m/>
    <s v="Balai Pengelolaan Sumber Daya Air Bodri Kuto"/>
    <s v="Balai Pengelolaan Sumber Daya Air Bodri Kuto"/>
    <x v="8"/>
    <x v="1"/>
    <d v="2025-01-08T00:00:00"/>
    <x v="0"/>
    <e v="#REF!"/>
  </r>
  <r>
    <s v="ENGGAR PRASETYO AJI, A.Md"/>
    <s v="199004192024211004"/>
    <s v="ENGGAR PRASETYO AJI, A.Md"/>
    <m/>
    <m/>
    <m/>
    <s v="Balai Pengelolaan Sumber Daya Air Bodri Kuto"/>
    <s v="Balai Pengelolaan Sumber Daya Air Bodri Kuto"/>
    <x v="8"/>
    <x v="1"/>
    <d v="2025-01-08T00:00:00"/>
    <x v="0"/>
    <e v="#REF!"/>
  </r>
  <r>
    <s v="YOHANES YULIANTO, A.Md."/>
    <s v="199207112020121005"/>
    <s v="YOHANES YULIANTO, A.Md."/>
    <m/>
    <m/>
    <m/>
    <s v="Balai Pengelolaan Sumber Daya Air Bodri Kuto"/>
    <s v="Balai Pengelolaan Sumber Daya Air Bodri Kuto"/>
    <x v="8"/>
    <x v="1"/>
    <d v="2025-01-10T00:00:00"/>
    <x v="0"/>
    <e v="#REF!"/>
  </r>
  <r>
    <s v="MIRZA SETIADI, A.md"/>
    <s v="199504062024211004"/>
    <s v="MIRZA SETIADI, A.md"/>
    <m/>
    <m/>
    <m/>
    <s v="Balai Pengelolaan Sumber Daya Air Bodri Kuto"/>
    <s v="Balai Pengelolaan Sumber Daya Air Bodri Kuto"/>
    <x v="8"/>
    <x v="1"/>
    <d v="2025-01-14T00:00:00"/>
    <x v="0"/>
    <e v="#REF!"/>
  </r>
  <r>
    <s v="JAUHAR NI`MAL FATA, S.T."/>
    <s v="199510022022031005"/>
    <s v="JAUHAR NI`MAL FATA, S.T."/>
    <m/>
    <m/>
    <m/>
    <s v="Balai Pengelolaan Sumber Daya Air Bodri Kuto"/>
    <s v="Balai Pengelolaan Sumber Daya Air Bodri Kuto"/>
    <x v="8"/>
    <x v="1"/>
    <d v="2025-01-13T00:00:00"/>
    <x v="0"/>
    <e v="#REF!"/>
  </r>
  <r>
    <s v="MITHA HADIAMELYNA, ST"/>
    <s v="199708132024212006"/>
    <s v="MITHA HADIAMELYNA, ST"/>
    <m/>
    <m/>
    <m/>
    <s v="Balai Pengelolaan Sumber Daya Air Bodri Kuto"/>
    <s v="Balai Pengelolaan Sumber Daya Air Bodri Kuto"/>
    <x v="8"/>
    <x v="1"/>
    <d v="2025-01-09T00:00:00"/>
    <x v="0"/>
    <e v="#REF!"/>
  </r>
  <r>
    <s v="NURDICKY FEBRIAN ADITYA, S.T."/>
    <s v="199902082024211002"/>
    <s v="NURDICKY FEBRIAN ADITYA, S.T."/>
    <m/>
    <m/>
    <m/>
    <s v="Balai Pengelolaan Sumber Daya Air Bodri Kuto"/>
    <s v="Balai Pengelolaan Sumber Daya Air Bodri Kuto"/>
    <x v="8"/>
    <x v="1"/>
    <d v="2025-01-07T00:00:00"/>
    <x v="0"/>
    <e v="#REF!"/>
  </r>
  <r>
    <s v="SUMARNO"/>
    <s v="196704151988091001"/>
    <s v="SUMARNO"/>
    <m/>
    <m/>
    <m/>
    <s v="Balai Pengelolaan Sumber Daya Air Bodri Kuto"/>
    <s v="Sub Bagian Tata Usaha"/>
    <x v="8"/>
    <x v="1"/>
    <d v="2025-01-08T00:00:00"/>
    <x v="0"/>
    <e v="#REF!"/>
  </r>
  <r>
    <s v="TITIK RONDHIYANI, SE"/>
    <s v="197106072007012012"/>
    <s v="TITIK RONDHIYANI, SE"/>
    <m/>
    <m/>
    <m/>
    <s v="Balai Pengelolaan Sumber Daya Air Bodri Kuto"/>
    <s v="Sub Bagian Tata Usaha"/>
    <x v="8"/>
    <x v="1"/>
    <d v="2025-01-09T00:00:00"/>
    <x v="0"/>
    <e v="#REF!"/>
  </r>
  <r>
    <s v="ABDUL WAKHID"/>
    <s v="197108312006041013"/>
    <s v="ABDUL WAKHID"/>
    <m/>
    <m/>
    <m/>
    <s v="Balai Pengelolaan Sumber Daya Air Bodri Kuto"/>
    <s v="Sub Bagian Tata Usaha"/>
    <x v="8"/>
    <x v="1"/>
    <d v="2025-01-08T00:00:00"/>
    <x v="0"/>
    <e v="#REF!"/>
  </r>
  <r>
    <s v="RORO AJUNING SUSIJANI"/>
    <s v="197206132007012005"/>
    <s v="RORO AJUNING SUSIJANI"/>
    <m/>
    <m/>
    <m/>
    <s v="Balai Pengelolaan Sumber Daya Air Bodri Kuto"/>
    <s v="Sub Bagian Tata Usaha"/>
    <x v="8"/>
    <x v="1"/>
    <d v="2025-01-08T00:00:00"/>
    <x v="0"/>
    <e v="#REF!"/>
  </r>
  <r>
    <s v="IMAM SUWARNO"/>
    <s v="197311142009111001"/>
    <s v="IMAM SUWARNO"/>
    <m/>
    <m/>
    <m/>
    <s v="Balai Pengelolaan Sumber Daya Air Bodri Kuto"/>
    <s v="Sub Bagian Tata Usaha"/>
    <x v="8"/>
    <x v="1"/>
    <d v="2025-01-14T00:00:00"/>
    <x v="0"/>
    <e v="#REF!"/>
  </r>
  <r>
    <s v="YUNI HARIYANTI, SE"/>
    <s v="197506142007012005"/>
    <s v="YUNI HARIYANTI, SE"/>
    <m/>
    <m/>
    <m/>
    <s v="Balai Pengelolaan Sumber Daya Air Bodri Kuto"/>
    <s v="Sub Bagian Tata Usaha"/>
    <x v="8"/>
    <x v="1"/>
    <d v="2025-01-08T00:00:00"/>
    <x v="0"/>
    <e v="#REF!"/>
  </r>
  <r>
    <s v="WAHYU SRI MULYATI, S.E."/>
    <s v="197605252007012015"/>
    <s v="WAHYU SRI MULYATI, S.E."/>
    <m/>
    <m/>
    <m/>
    <s v="Balai Pengelolaan Sumber Daya Air Bodri Kuto"/>
    <s v="Sub Bagian Tata Usaha"/>
    <x v="8"/>
    <x v="1"/>
    <d v="2025-01-08T00:00:00"/>
    <x v="0"/>
    <e v="#REF!"/>
  </r>
  <r>
    <s v="SUBIWAHONO"/>
    <s v="197701222009111001"/>
    <s v="SUBIWAHONO"/>
    <m/>
    <m/>
    <m/>
    <s v="Balai Pengelolaan Sumber Daya Air Bodri Kuto"/>
    <s v="Sub Bagian Tata Usaha"/>
    <x v="8"/>
    <x v="1"/>
    <d v="2025-01-07T00:00:00"/>
    <x v="0"/>
    <e v="#REF!"/>
  </r>
  <r>
    <s v="VERA HARI DHAMAYANTI, ST, M.Sc"/>
    <s v="197709222010012007"/>
    <s v="VERA HARI DHAMAYANTI, ST, M.Sc"/>
    <m/>
    <m/>
    <m/>
    <s v="Balai Pengelolaan Sumber Daya Air Bodri Kuto"/>
    <s v="Sub Bagian Tata Usaha"/>
    <x v="8"/>
    <x v="0"/>
    <d v="2025-01-07T00:00:00"/>
    <x v="0"/>
    <e v="#REF!"/>
  </r>
  <r>
    <s v="OKTAVIANTO KURNIAWAN, S.E."/>
    <s v="198010062008011007"/>
    <s v="OKTAVIANTO KURNIAWAN, S.E."/>
    <m/>
    <m/>
    <m/>
    <s v="Balai Pengelolaan Sumber Daya Air Bodri Kuto"/>
    <s v="Sub Bagian Tata Usaha"/>
    <x v="8"/>
    <x v="1"/>
    <d v="2025-01-08T00:00:00"/>
    <x v="0"/>
    <e v="#REF!"/>
  </r>
  <r>
    <s v="MUHAMMAD ALI AHMADI"/>
    <s v="198202082009011008"/>
    <s v="MUHAMMAD ALI AHMADI"/>
    <m/>
    <m/>
    <m/>
    <s v="Balai Pengelolaan Sumber Daya Air Bodri Kuto"/>
    <s v="Sub Bagian Tata Usaha"/>
    <x v="8"/>
    <x v="1"/>
    <d v="2025-01-08T00:00:00"/>
    <x v="0"/>
    <e v="#REF!"/>
  </r>
  <r>
    <s v="DJOKO RAHMANTO, A.Md"/>
    <s v="196704251989031004"/>
    <s v="DJOKO RAHMANTO, A.Md"/>
    <m/>
    <m/>
    <m/>
    <s v="Balai Pengelolaan Sumber Daya Air Serang Lusi Juana"/>
    <s v="Balai Pengelolaan Sumber Daya Air Serang Lusi Juana"/>
    <x v="8"/>
    <x v="1"/>
    <d v="2025-03-07T00:00:00"/>
    <x v="0"/>
    <e v="#REF!"/>
  </r>
  <r>
    <s v="MUHAMAD NURHADI, S.ST,MT"/>
    <s v="196705031996031001"/>
    <s v="MUHAMAD NURHADI, S.ST,MT"/>
    <m/>
    <m/>
    <m/>
    <s v="Balai Pengelolaan Sumber Daya Air Serang Lusi Juana"/>
    <s v="Balai Pengelolaan Sumber Daya Air Serang Lusi Juana"/>
    <x v="8"/>
    <x v="1"/>
    <d v="2025-02-20T00:00:00"/>
    <x v="0"/>
    <e v="#REF!"/>
  </r>
  <r>
    <s v="HERI PRIYONO"/>
    <s v="196706132008011007"/>
    <s v="HERI PRIYONO"/>
    <m/>
    <m/>
    <m/>
    <s v="Balai Pengelolaan Sumber Daya Air Serang Lusi Juana"/>
    <s v="Balai Pengelolaan Sumber Daya Air Serang Lusi Juana"/>
    <x v="8"/>
    <x v="1"/>
    <d v="2025-03-06T00:00:00"/>
    <x v="0"/>
    <e v="#REF!"/>
  </r>
  <r>
    <s v="RIFA`I"/>
    <s v="196708062007011019"/>
    <s v="RIFA`I"/>
    <m/>
    <m/>
    <m/>
    <s v="Balai Pengelolaan Sumber Daya Air Serang Lusi Juana"/>
    <s v="Balai Pengelolaan Sumber Daya Air Serang Lusi Juana"/>
    <x v="8"/>
    <x v="1"/>
    <d v="2025-03-07T00:00:00"/>
    <x v="0"/>
    <e v="#REF!"/>
  </r>
  <r>
    <s v="SULIYONO"/>
    <s v="196708242007011012"/>
    <s v="SULIYONO"/>
    <m/>
    <m/>
    <m/>
    <s v="Balai Pengelolaan Sumber Daya Air Serang Lusi Juana"/>
    <s v="Balai Pengelolaan Sumber Daya Air Serang Lusi Juana"/>
    <x v="8"/>
    <x v="1"/>
    <d v="2025-01-14T00:00:00"/>
    <x v="0"/>
    <e v="#REF!"/>
  </r>
  <r>
    <s v="SOEHARTONO"/>
    <s v="196709242006041002"/>
    <s v="SOEHARTONO"/>
    <m/>
    <m/>
    <m/>
    <s v="Balai Pengelolaan Sumber Daya Air Serang Lusi Juana"/>
    <s v="Balai Pengelolaan Sumber Daya Air Serang Lusi Juana"/>
    <x v="8"/>
    <x v="1"/>
    <d v="2025-02-20T00:00:00"/>
    <x v="0"/>
    <e v="#REF!"/>
  </r>
  <r>
    <s v="SLAMET RIYADI"/>
    <s v="196712102007011010"/>
    <s v="SLAMET RIYADI"/>
    <m/>
    <m/>
    <m/>
    <s v="Balai Pengelolaan Sumber Daya Air Serang Lusi Juana"/>
    <s v="Balai Pengelolaan Sumber Daya Air Serang Lusi Juana"/>
    <x v="8"/>
    <x v="1"/>
    <d v="2025-02-20T00:00:00"/>
    <x v="0"/>
    <e v="#REF!"/>
  </r>
  <r>
    <s v="BAMBANG SUPRIYADI"/>
    <s v="196803032006041012"/>
    <s v="BAMBANG SUPRIYADI"/>
    <m/>
    <m/>
    <m/>
    <s v="Balai Pengelolaan Sumber Daya Air Serang Lusi Juana"/>
    <s v="Balai Pengelolaan Sumber Daya Air Serang Lusi Juana"/>
    <x v="8"/>
    <x v="1"/>
    <d v="2025-01-13T00:00:00"/>
    <x v="0"/>
    <e v="#REF!"/>
  </r>
  <r>
    <s v="RIFAI"/>
    <s v="196803132008011004"/>
    <s v="RIFAI"/>
    <m/>
    <m/>
    <m/>
    <s v="Balai Pengelolaan Sumber Daya Air Serang Lusi Juana"/>
    <s v="Balai Pengelolaan Sumber Daya Air Serang Lusi Juana"/>
    <x v="8"/>
    <x v="1"/>
    <d v="2025-01-13T00:00:00"/>
    <x v="0"/>
    <e v="#REF!"/>
  </r>
  <r>
    <s v="EDI ISMANTO"/>
    <s v="196805221994011001"/>
    <s v="EDI ISMANTO"/>
    <m/>
    <m/>
    <m/>
    <s v="Balai Pengelolaan Sumber Daya Air Serang Lusi Juana"/>
    <s v="Balai Pengelolaan Sumber Daya Air Serang Lusi Juana"/>
    <x v="8"/>
    <x v="1"/>
    <d v="2025-02-20T00:00:00"/>
    <x v="0"/>
    <e v="#REF!"/>
  </r>
  <r>
    <s v="MOHADI"/>
    <s v="196806222008011003"/>
    <s v="MOHADI"/>
    <m/>
    <m/>
    <m/>
    <s v="Balai Pengelolaan Sumber Daya Air Serang Lusi Juana"/>
    <s v="Balai Pengelolaan Sumber Daya Air Serang Lusi Juana"/>
    <x v="8"/>
    <x v="1"/>
    <d v="2025-01-13T00:00:00"/>
    <x v="0"/>
    <e v="#REF!"/>
  </r>
  <r>
    <s v="SUTIYONO"/>
    <s v="196808312008011001"/>
    <s v="SUTIYONO"/>
    <m/>
    <m/>
    <m/>
    <s v="Balai Pengelolaan Sumber Daya Air Serang Lusi Juana"/>
    <s v="Balai Pengelolaan Sumber Daya Air Serang Lusi Juana"/>
    <x v="8"/>
    <x v="1"/>
    <d v="2025-02-20T00:00:00"/>
    <x v="0"/>
    <e v="#REF!"/>
  </r>
  <r>
    <s v="SUBIYANTO"/>
    <s v="196809072006041008"/>
    <s v="SUBIYANTO"/>
    <m/>
    <m/>
    <m/>
    <s v="Balai Pengelolaan Sumber Daya Air Serang Lusi Juana"/>
    <s v="Balai Pengelolaan Sumber Daya Air Serang Lusi Juana"/>
    <x v="8"/>
    <x v="1"/>
    <d v="2025-02-20T00:00:00"/>
    <x v="0"/>
    <e v="#REF!"/>
  </r>
  <r>
    <s v="KASMIR"/>
    <s v="196901021988111002"/>
    <s v="KASMIR"/>
    <m/>
    <m/>
    <m/>
    <s v="Balai Pengelolaan Sumber Daya Air Serang Lusi Juana"/>
    <s v="Balai Pengelolaan Sumber Daya Air Serang Lusi Juana"/>
    <x v="8"/>
    <x v="1"/>
    <d v="2025-02-20T00:00:00"/>
    <x v="0"/>
    <e v="#REF!"/>
  </r>
  <r>
    <s v="SUMARNA"/>
    <s v="196902122007011021"/>
    <s v="SUMARNA"/>
    <m/>
    <m/>
    <m/>
    <s v="Balai Pengelolaan Sumber Daya Air Serang Lusi Juana"/>
    <s v="Balai Pengelolaan Sumber Daya Air Serang Lusi Juana"/>
    <x v="8"/>
    <x v="1"/>
    <d v="2025-02-20T00:00:00"/>
    <x v="0"/>
    <e v="#REF!"/>
  </r>
  <r>
    <s v="SAIKUL"/>
    <s v="196908012007011022"/>
    <s v="SAIKUL"/>
    <m/>
    <m/>
    <m/>
    <s v="Balai Pengelolaan Sumber Daya Air Serang Lusi Juana"/>
    <s v="Balai Pengelolaan Sumber Daya Air Serang Lusi Juana"/>
    <x v="8"/>
    <x v="1"/>
    <d v="2025-03-06T00:00:00"/>
    <x v="0"/>
    <e v="#REF!"/>
  </r>
  <r>
    <s v="SOEDARJONO, ST"/>
    <s v="196910011993021005"/>
    <s v="SOEDARJONO, ST"/>
    <m/>
    <m/>
    <m/>
    <s v="Balai Pengelolaan Sumber Daya Air Serang Lusi Juana"/>
    <s v="Balai Pengelolaan Sumber Daya Air Serang Lusi Juana"/>
    <x v="8"/>
    <x v="1"/>
    <d v="2025-03-06T00:00:00"/>
    <x v="0"/>
    <e v="#REF!"/>
  </r>
  <r>
    <s v="GUSMAN"/>
    <s v="196910052007011023"/>
    <s v="GUSMAN"/>
    <m/>
    <m/>
    <m/>
    <s v="Balai Pengelolaan Sumber Daya Air Serang Lusi Juana"/>
    <s v="Balai Pengelolaan Sumber Daya Air Serang Lusi Juana"/>
    <x v="8"/>
    <x v="1"/>
    <d v="2025-02-20T00:00:00"/>
    <x v="0"/>
    <e v="#REF!"/>
  </r>
  <r>
    <s v="HARYONO"/>
    <s v="196910262006041005"/>
    <s v="HARYONO"/>
    <m/>
    <m/>
    <m/>
    <s v="Balai Pengelolaan Sumber Daya Air Serang Lusi Juana"/>
    <s v="Balai Pengelolaan Sumber Daya Air Serang Lusi Juana"/>
    <x v="8"/>
    <x v="1"/>
    <d v="2025-01-13T00:00:00"/>
    <x v="0"/>
    <e v="#REF!"/>
  </r>
  <r>
    <s v="YUSMAN"/>
    <s v="196912252007011017"/>
    <s v="YUSMAN"/>
    <m/>
    <m/>
    <m/>
    <s v="Balai Pengelolaan Sumber Daya Air Serang Lusi Juana"/>
    <s v="Balai Pengelolaan Sumber Daya Air Serang Lusi Juana"/>
    <x v="8"/>
    <x v="1"/>
    <d v="2025-02-20T00:00:00"/>
    <x v="0"/>
    <e v="#REF!"/>
  </r>
  <r>
    <s v="NOR CHOLIS"/>
    <s v="197001032006041009"/>
    <s v="NOR CHOLIS"/>
    <m/>
    <m/>
    <m/>
    <s v="Balai Pengelolaan Sumber Daya Air Serang Lusi Juana"/>
    <s v="Balai Pengelolaan Sumber Daya Air Serang Lusi Juana"/>
    <x v="8"/>
    <x v="1"/>
    <d v="2025-02-20T00:00:00"/>
    <x v="0"/>
    <e v="#REF!"/>
  </r>
  <r>
    <s v="SURADI, ST"/>
    <s v="197001102006041005"/>
    <s v="SURADI, ST"/>
    <m/>
    <m/>
    <m/>
    <s v="Balai Pengelolaan Sumber Daya Air Serang Lusi Juana"/>
    <s v="Balai Pengelolaan Sumber Daya Air Serang Lusi Juana"/>
    <x v="8"/>
    <x v="1"/>
    <d v="2025-02-20T00:00:00"/>
    <x v="0"/>
    <e v="#REF!"/>
  </r>
  <r>
    <s v="SUPRAPIT"/>
    <s v="197003252007011035"/>
    <s v="SUPRAPIT"/>
    <m/>
    <m/>
    <m/>
    <s v="Balai Pengelolaan Sumber Daya Air Serang Lusi Juana"/>
    <s v="Balai Pengelolaan Sumber Daya Air Serang Lusi Juana"/>
    <x v="8"/>
    <x v="1"/>
    <d v="2025-02-20T00:00:00"/>
    <x v="0"/>
    <e v="#REF!"/>
  </r>
  <r>
    <s v="PARJIYO"/>
    <s v="197003312007011008"/>
    <s v="PARJIYO"/>
    <m/>
    <m/>
    <m/>
    <s v="Balai Pengelolaan Sumber Daya Air Serang Lusi Juana"/>
    <s v="Balai Pengelolaan Sumber Daya Air Serang Lusi Juana"/>
    <x v="8"/>
    <x v="1"/>
    <d v="2025-02-20T00:00:00"/>
    <x v="0"/>
    <e v="#REF!"/>
  </r>
  <r>
    <s v="SUTRISNO"/>
    <s v="197010102008011005"/>
    <s v="SUTRISNO"/>
    <m/>
    <m/>
    <m/>
    <s v="Balai Pengelolaan Sumber Daya Air Serang Lusi Juana"/>
    <s v="Balai Pengelolaan Sumber Daya Air Serang Lusi Juana"/>
    <x v="8"/>
    <x v="1"/>
    <d v="2025-02-20T00:00:00"/>
    <x v="0"/>
    <e v="#REF!"/>
  </r>
  <r>
    <s v="SAWAL"/>
    <s v="197102062007011009"/>
    <s v="SAWAL"/>
    <m/>
    <m/>
    <m/>
    <s v="Balai Pengelolaan Sumber Daya Air Serang Lusi Juana"/>
    <s v="Balai Pengelolaan Sumber Daya Air Serang Lusi Juana"/>
    <x v="8"/>
    <x v="1"/>
    <d v="2025-02-20T00:00:00"/>
    <x v="0"/>
    <e v="#REF!"/>
  </r>
  <r>
    <s v="KUSRIYANTO"/>
    <s v="197103052006041009"/>
    <s v="KUSRIYANTO"/>
    <m/>
    <m/>
    <m/>
    <s v="Balai Pengelolaan Sumber Daya Air Serang Lusi Juana"/>
    <s v="Balai Pengelolaan Sumber Daya Air Serang Lusi Juana"/>
    <x v="8"/>
    <x v="1"/>
    <d v="2025-01-07T00:00:00"/>
    <x v="0"/>
    <e v="#REF!"/>
  </r>
  <r>
    <s v="SUKARMAN"/>
    <s v="197104162007011013"/>
    <s v="SUKARMAN"/>
    <m/>
    <m/>
    <m/>
    <s v="Balai Pengelolaan Sumber Daya Air Serang Lusi Juana"/>
    <s v="Balai Pengelolaan Sumber Daya Air Serang Lusi Juana"/>
    <x v="8"/>
    <x v="1"/>
    <d v="2025-02-20T00:00:00"/>
    <x v="0"/>
    <e v="#REF!"/>
  </r>
  <r>
    <s v="SUMITO"/>
    <s v="197105102007011012"/>
    <s v="SUMITO"/>
    <m/>
    <m/>
    <m/>
    <s v="Balai Pengelolaan Sumber Daya Air Serang Lusi Juana"/>
    <s v="Balai Pengelolaan Sumber Daya Air Serang Lusi Juana"/>
    <x v="8"/>
    <x v="1"/>
    <d v="2025-01-14T00:00:00"/>
    <x v="0"/>
    <e v="#REF!"/>
  </r>
  <r>
    <s v="BUDI SANTOSO"/>
    <s v="197111292006041004"/>
    <s v="BUDI SANTOSO"/>
    <m/>
    <m/>
    <m/>
    <s v="Balai Pengelolaan Sumber Daya Air Serang Lusi Juana"/>
    <s v="Balai Pengelolaan Sumber Daya Air Serang Lusi Juana"/>
    <x v="8"/>
    <x v="1"/>
    <d v="2025-02-20T00:00:00"/>
    <x v="0"/>
    <e v="#REF!"/>
  </r>
  <r>
    <s v="GUNADI"/>
    <s v="197201042007011008"/>
    <s v="GUNADI"/>
    <m/>
    <m/>
    <m/>
    <s v="Balai Pengelolaan Sumber Daya Air Serang Lusi Juana"/>
    <s v="Balai Pengelolaan Sumber Daya Air Serang Lusi Juana"/>
    <x v="8"/>
    <x v="1"/>
    <d v="2025-02-20T00:00:00"/>
    <x v="0"/>
    <e v="#REF!"/>
  </r>
  <r>
    <s v="WIHADI PRAYITNO"/>
    <s v="197203022006041021"/>
    <s v="WIHADI PRAYITNO"/>
    <m/>
    <m/>
    <m/>
    <s v="Balai Pengelolaan Sumber Daya Air Serang Lusi Juana"/>
    <s v="Balai Pengelolaan Sumber Daya Air Serang Lusi Juana"/>
    <x v="8"/>
    <x v="1"/>
    <d v="2025-02-20T00:00:00"/>
    <x v="0"/>
    <e v="#REF!"/>
  </r>
  <r>
    <s v="DIYONO"/>
    <s v="197203152008011011"/>
    <s v="DIYONO"/>
    <m/>
    <m/>
    <m/>
    <s v="Balai Pengelolaan Sumber Daya Air Serang Lusi Juana"/>
    <s v="Balai Pengelolaan Sumber Daya Air Serang Lusi Juana"/>
    <x v="8"/>
    <x v="1"/>
    <d v="2025-02-20T00:00:00"/>
    <x v="0"/>
    <e v="#REF!"/>
  </r>
  <r>
    <s v="BUDI WALUYO"/>
    <s v="197204122007011019"/>
    <s v="BUDI WALUYO"/>
    <m/>
    <m/>
    <m/>
    <s v="Balai Pengelolaan Sumber Daya Air Serang Lusi Juana"/>
    <s v="Balai Pengelolaan Sumber Daya Air Serang Lusi Juana"/>
    <x v="8"/>
    <x v="1"/>
    <d v="2025-02-20T00:00:00"/>
    <x v="0"/>
    <e v="#REF!"/>
  </r>
  <r>
    <s v="AL ISLAH"/>
    <s v="197206182006041008"/>
    <s v="AL ISLAH"/>
    <m/>
    <m/>
    <m/>
    <s v="Balai Pengelolaan Sumber Daya Air Serang Lusi Juana"/>
    <s v="Balai Pengelolaan Sumber Daya Air Serang Lusi Juana"/>
    <x v="8"/>
    <x v="1"/>
    <d v="2025-02-20T00:00:00"/>
    <x v="0"/>
    <e v="#REF!"/>
  </r>
  <r>
    <s v="SUNTORO"/>
    <s v="197208122007011020"/>
    <s v="SUNTORO"/>
    <m/>
    <m/>
    <m/>
    <s v="Balai Pengelolaan Sumber Daya Air Serang Lusi Juana"/>
    <s v="Balai Pengelolaan Sumber Daya Air Serang Lusi Juana"/>
    <x v="8"/>
    <x v="1"/>
    <d v="2025-02-20T00:00:00"/>
    <x v="0"/>
    <e v="#REF!"/>
  </r>
  <r>
    <s v="BAIDHOWI"/>
    <s v="197212202007011009"/>
    <s v="BAIDHOWI"/>
    <m/>
    <m/>
    <m/>
    <s v="Balai Pengelolaan Sumber Daya Air Serang Lusi Juana"/>
    <s v="Balai Pengelolaan Sumber Daya Air Serang Lusi Juana"/>
    <x v="8"/>
    <x v="1"/>
    <d v="2025-02-20T00:00:00"/>
    <x v="0"/>
    <e v="#REF!"/>
  </r>
  <r>
    <s v="AZIS SUSILO"/>
    <s v="197303062007011018"/>
    <s v="AZIS SUSILO"/>
    <m/>
    <m/>
    <m/>
    <s v="Balai Pengelolaan Sumber Daya Air Serang Lusi Juana"/>
    <s v="Balai Pengelolaan Sumber Daya Air Serang Lusi Juana"/>
    <x v="8"/>
    <x v="1"/>
    <d v="2025-02-20T00:00:00"/>
    <x v="0"/>
    <e v="#REF!"/>
  </r>
  <r>
    <s v="JARWO"/>
    <s v="197401282008011002"/>
    <s v="JARWO"/>
    <m/>
    <m/>
    <m/>
    <s v="Balai Pengelolaan Sumber Daya Air Serang Lusi Juana"/>
    <s v="Balai Pengelolaan Sumber Daya Air Serang Lusi Juana"/>
    <x v="8"/>
    <x v="1"/>
    <d v="2025-02-20T00:00:00"/>
    <x v="0"/>
    <e v="#REF!"/>
  </r>
  <r>
    <s v="PURWANTO"/>
    <s v="197403042007011006"/>
    <s v="PURWANTO"/>
    <m/>
    <m/>
    <m/>
    <s v="Balai Pengelolaan Sumber Daya Air Serang Lusi Juana"/>
    <s v="Balai Pengelolaan Sumber Daya Air Serang Lusi Juana"/>
    <x v="8"/>
    <x v="1"/>
    <d v="2025-02-20T00:00:00"/>
    <x v="0"/>
    <e v="#REF!"/>
  </r>
  <r>
    <s v="SUPRIYADI"/>
    <s v="197403192008011004"/>
    <s v="SUPRIYADI"/>
    <m/>
    <m/>
    <m/>
    <s v="Balai Pengelolaan Sumber Daya Air Serang Lusi Juana"/>
    <s v="Balai Pengelolaan Sumber Daya Air Serang Lusi Juana"/>
    <x v="8"/>
    <x v="1"/>
    <d v="2025-01-13T00:00:00"/>
    <x v="0"/>
    <e v="#REF!"/>
  </r>
  <r>
    <s v="ABDUL ROKHIM, ST"/>
    <s v="197408142006041024"/>
    <s v="ABDUL ROKHIM, ST"/>
    <m/>
    <m/>
    <m/>
    <s v="Balai Pengelolaan Sumber Daya Air Serang Lusi Juana"/>
    <s v="Balai Pengelolaan Sumber Daya Air Serang Lusi Juana"/>
    <x v="8"/>
    <x v="1"/>
    <d v="2025-01-14T00:00:00"/>
    <x v="0"/>
    <e v="#REF!"/>
  </r>
  <r>
    <s v="SOLIKUL"/>
    <s v="197408202007011005"/>
    <s v="SOLIKUL"/>
    <m/>
    <m/>
    <m/>
    <s v="Balai Pengelolaan Sumber Daya Air Serang Lusi Juana"/>
    <s v="Balai Pengelolaan Sumber Daya Air Serang Lusi Juana"/>
    <x v="8"/>
    <x v="1"/>
    <d v="2025-02-20T00:00:00"/>
    <x v="0"/>
    <e v="#REF!"/>
  </r>
  <r>
    <s v="HERUSETYO BUDI"/>
    <s v="197411052007011010"/>
    <s v="HERUSETYO BUDI"/>
    <m/>
    <m/>
    <m/>
    <s v="Balai Pengelolaan Sumber Daya Air Serang Lusi Juana"/>
    <s v="Balai Pengelolaan Sumber Daya Air Serang Lusi Juana"/>
    <x v="8"/>
    <x v="1"/>
    <d v="2025-02-20T00:00:00"/>
    <x v="0"/>
    <e v="#REF!"/>
  </r>
  <r>
    <s v="KUSNANDAR"/>
    <s v="197501162007011005"/>
    <s v="KUSNANDAR"/>
    <m/>
    <m/>
    <m/>
    <s v="Balai Pengelolaan Sumber Daya Air Serang Lusi Juana"/>
    <s v="Balai Pengelolaan Sumber Daya Air Serang Lusi Juana"/>
    <x v="8"/>
    <x v="1"/>
    <d v="2025-01-14T00:00:00"/>
    <x v="0"/>
    <e v="#REF!"/>
  </r>
  <r>
    <s v="NOOR ALI"/>
    <s v="197504122007011009"/>
    <s v="NOOR ALI"/>
    <m/>
    <m/>
    <m/>
    <s v="Balai Pengelolaan Sumber Daya Air Serang Lusi Juana"/>
    <s v="Balai Pengelolaan Sumber Daya Air Serang Lusi Juana"/>
    <x v="8"/>
    <x v="1"/>
    <d v="2025-02-20T00:00:00"/>
    <x v="0"/>
    <e v="#REF!"/>
  </r>
  <r>
    <s v="SABAR ROGO, ST"/>
    <s v="197504162007011012"/>
    <s v="SABAR ROGO, ST"/>
    <m/>
    <m/>
    <m/>
    <s v="Balai Pengelolaan Sumber Daya Air Serang Lusi Juana"/>
    <s v="Balai Pengelolaan Sumber Daya Air Serang Lusi Juana"/>
    <x v="8"/>
    <x v="1"/>
    <d v="2025-01-14T00:00:00"/>
    <x v="0"/>
    <e v="#REF!"/>
  </r>
  <r>
    <s v="HAIMIEN"/>
    <s v="197506262012121002"/>
    <s v="HAIMIEN"/>
    <m/>
    <m/>
    <m/>
    <s v="Balai Pengelolaan Sumber Daya Air Serang Lusi Juana"/>
    <s v="Balai Pengelolaan Sumber Daya Air Serang Lusi Juana"/>
    <x v="8"/>
    <x v="1"/>
    <d v="2025-01-14T00:00:00"/>
    <x v="0"/>
    <e v="#REF!"/>
  </r>
  <r>
    <s v="ASROFI"/>
    <s v="197601022008011009"/>
    <s v="ASROFI"/>
    <m/>
    <m/>
    <m/>
    <s v="Balai Pengelolaan Sumber Daya Air Serang Lusi Juana"/>
    <s v="Balai Pengelolaan Sumber Daya Air Serang Lusi Juana"/>
    <x v="8"/>
    <x v="1"/>
    <d v="2025-01-13T00:00:00"/>
    <x v="0"/>
    <e v="#REF!"/>
  </r>
  <r>
    <s v="ABDUL MUSTHOPA"/>
    <s v="197607172007011009"/>
    <s v="ABDUL MUSTHOPA"/>
    <m/>
    <m/>
    <m/>
    <s v="Balai Pengelolaan Sumber Daya Air Serang Lusi Juana"/>
    <s v="Balai Pengelolaan Sumber Daya Air Serang Lusi Juana"/>
    <x v="8"/>
    <x v="1"/>
    <d v="2025-02-20T00:00:00"/>
    <x v="0"/>
    <e v="#REF!"/>
  </r>
  <r>
    <s v="AGUS PUJIYANTO, ST"/>
    <s v="197908292009031003"/>
    <s v="AGUS PUJIYANTO, ST"/>
    <m/>
    <m/>
    <m/>
    <s v="Balai Pengelolaan Sumber Daya Air Serang Lusi Juana"/>
    <s v="Balai Pengelolaan Sumber Daya Air Serang Lusi Juana"/>
    <x v="8"/>
    <x v="0"/>
    <d v="2025-01-14T00:00:00"/>
    <x v="0"/>
    <e v="#REF!"/>
  </r>
  <r>
    <s v="DIAN WAHYU JATMIKO, ST,M.Eng"/>
    <s v="198202162011011007"/>
    <s v="DIAN WAHYU JATMIKO, ST,M.Eng"/>
    <m/>
    <m/>
    <m/>
    <s v="Balai Pengelolaan Sumber Daya Air Serang Lusi Juana"/>
    <s v="Balai Pengelolaan Sumber Daya Air Serang Lusi Juana"/>
    <x v="8"/>
    <x v="1"/>
    <d v="2025-01-08T00:00:00"/>
    <x v="0"/>
    <e v="#REF!"/>
  </r>
  <r>
    <s v="WAHYUDI PURNOMO, ST"/>
    <s v="198210032009031003"/>
    <s v="WAHYUDI PURNOMO, ST"/>
    <m/>
    <m/>
    <m/>
    <s v="Balai Pengelolaan Sumber Daya Air Serang Lusi Juana"/>
    <s v="Balai Pengelolaan Sumber Daya Air Serang Lusi Juana"/>
    <x v="8"/>
    <x v="1"/>
    <d v="2025-01-14T00:00:00"/>
    <x v="0"/>
    <e v="#REF!"/>
  </r>
  <r>
    <s v="TOFA KRISTI CAHYA, S.T."/>
    <s v="198612032022031001"/>
    <s v="TOFA KRISTI CAHYA, S.T."/>
    <m/>
    <m/>
    <m/>
    <s v="Balai Pengelolaan Sumber Daya Air Serang Lusi Juana"/>
    <s v="Balai Pengelolaan Sumber Daya Air Serang Lusi Juana"/>
    <x v="8"/>
    <x v="1"/>
    <d v="2025-01-10T00:00:00"/>
    <x v="0"/>
    <e v="#REF!"/>
  </r>
  <r>
    <s v="ANDRIANTO BUDI PRAKOSA, A.Md."/>
    <s v="198807082024211006"/>
    <s v="ANDRIANTO BUDI PRAKOSA, A.Md."/>
    <m/>
    <m/>
    <m/>
    <s v="Balai Pengelolaan Sumber Daya Air Serang Lusi Juana"/>
    <s v="Balai Pengelolaan Sumber Daya Air Serang Lusi Juana"/>
    <x v="8"/>
    <x v="1"/>
    <d v="2025-02-20T00:00:00"/>
    <x v="0"/>
    <e v="#REF!"/>
  </r>
  <r>
    <s v="SYAIFUL AMSYARI, A.Md"/>
    <s v="199107052024211003"/>
    <s v="SYAIFUL AMSYARI, A.Md"/>
    <m/>
    <m/>
    <m/>
    <s v="Balai Pengelolaan Sumber Daya Air Serang Lusi Juana"/>
    <s v="Balai Pengelolaan Sumber Daya Air Serang Lusi Juana"/>
    <x v="8"/>
    <x v="1"/>
    <d v="2025-03-06T00:00:00"/>
    <x v="0"/>
    <e v="#REF!"/>
  </r>
  <r>
    <s v="NANA UMAROWATI, S.T."/>
    <s v="199208172024212015"/>
    <s v="NANA UMAROWATI, S.T."/>
    <m/>
    <m/>
    <m/>
    <s v="Balai Pengelolaan Sumber Daya Air Serang Lusi Juana"/>
    <s v="Balai Pengelolaan Sumber Daya Air Serang Lusi Juana"/>
    <x v="8"/>
    <x v="1"/>
    <d v="2025-01-10T00:00:00"/>
    <x v="0"/>
    <e v="#REF!"/>
  </r>
  <r>
    <s v="MUHAMMAD KHOIRUL MIRZAN, A.Md.T."/>
    <s v="199709252024211002"/>
    <s v="MUHAMMAD KHOIRUL MIRZAN, A.Md.T."/>
    <m/>
    <m/>
    <m/>
    <s v="Balai Pengelolaan Sumber Daya Air Serang Lusi Juana"/>
    <s v="Balai Pengelolaan Sumber Daya Air Serang Lusi Juana"/>
    <x v="8"/>
    <x v="1"/>
    <d v="2025-01-07T00:00:00"/>
    <x v="0"/>
    <e v="#REF!"/>
  </r>
  <r>
    <s v="RANI INDRI WIDYANINGSIH, A.Md."/>
    <s v="199805142020122004"/>
    <s v="RANI INDRI WIDYANINGSIH, A.Md."/>
    <m/>
    <m/>
    <m/>
    <s v="Balai Pengelolaan Sumber Daya Air Serang Lusi Juana"/>
    <s v="Balai Pengelolaan Sumber Daya Air Serang Lusi Juana"/>
    <x v="8"/>
    <x v="1"/>
    <d v="2025-01-07T00:00:00"/>
    <x v="0"/>
    <e v="#REF!"/>
  </r>
  <r>
    <s v="SUJATMOKO"/>
    <s v="196706011993021001"/>
    <s v="SUJATMOKO"/>
    <m/>
    <m/>
    <m/>
    <s v="Balai Pengelolaan Sumber Daya Air Serang Lusi Juana"/>
    <s v="Sub Bagian Tata Usaha"/>
    <x v="8"/>
    <x v="1"/>
    <d v="2025-01-05T00:00:00"/>
    <x v="0"/>
    <e v="#REF!"/>
  </r>
  <r>
    <s v="NOOR SAURIP"/>
    <s v="196803192008011005"/>
    <s v="NOOR SAURIP"/>
    <m/>
    <m/>
    <m/>
    <s v="Balai Pengelolaan Sumber Daya Air Serang Lusi Juana"/>
    <s v="Sub Bagian Tata Usaha"/>
    <x v="8"/>
    <x v="1"/>
    <d v="2025-01-06T00:00:00"/>
    <x v="0"/>
    <e v="#REF!"/>
  </r>
  <r>
    <s v="KUSMIANTO"/>
    <s v="196901232007011006"/>
    <s v="KUSMIANTO"/>
    <m/>
    <m/>
    <m/>
    <s v="Balai Pengelolaan Sumber Daya Air Serang Lusi Juana"/>
    <s v="Sub Bagian Tata Usaha"/>
    <x v="8"/>
    <x v="1"/>
    <d v="2025-01-07T00:00:00"/>
    <x v="0"/>
    <e v="#REF!"/>
  </r>
  <r>
    <s v="SUDIYANTO"/>
    <s v="196904062007011018"/>
    <s v="SUDIYANTO"/>
    <m/>
    <m/>
    <m/>
    <s v="Balai Pengelolaan Sumber Daya Air Serang Lusi Juana"/>
    <s v="Sub Bagian Tata Usaha"/>
    <x v="8"/>
    <x v="1"/>
    <d v="2025-01-07T00:00:00"/>
    <x v="0"/>
    <e v="#REF!"/>
  </r>
  <r>
    <s v="BAKOH"/>
    <s v="197107172007011034"/>
    <s v="BAKOH"/>
    <m/>
    <m/>
    <m/>
    <s v="Balai Pengelolaan Sumber Daya Air Serang Lusi Juana"/>
    <s v="Sub Bagian Tata Usaha"/>
    <x v="8"/>
    <x v="1"/>
    <d v="2025-01-05T00:00:00"/>
    <x v="0"/>
    <e v="#REF!"/>
  </r>
  <r>
    <s v="HARYANTO"/>
    <s v="197202142006041020"/>
    <s v="HARYANTO"/>
    <m/>
    <m/>
    <m/>
    <s v="Balai Pengelolaan Sumber Daya Air Serang Lusi Juana"/>
    <s v="Sub Bagian Tata Usaha"/>
    <x v="8"/>
    <x v="1"/>
    <d v="2025-01-06T00:00:00"/>
    <x v="0"/>
    <e v="#REF!"/>
  </r>
  <r>
    <s v="JARWOTO"/>
    <s v="197203152007011015"/>
    <s v="JARWOTO"/>
    <m/>
    <m/>
    <m/>
    <s v="Balai Pengelolaan Sumber Daya Air Serang Lusi Juana"/>
    <s v="Sub Bagian Tata Usaha"/>
    <x v="8"/>
    <x v="1"/>
    <d v="2025-01-06T00:00:00"/>
    <x v="0"/>
    <e v="#REF!"/>
  </r>
  <r>
    <s v="SULKAN"/>
    <s v="197211182007011008"/>
    <s v="SULKAN"/>
    <m/>
    <m/>
    <m/>
    <s v="Balai Pengelolaan Sumber Daya Air Serang Lusi Juana"/>
    <s v="Sub Bagian Tata Usaha"/>
    <x v="8"/>
    <x v="1"/>
    <d v="2025-01-06T00:00:00"/>
    <x v="0"/>
    <e v="#REF!"/>
  </r>
  <r>
    <s v="MARJOKO"/>
    <s v="197303272008011009"/>
    <s v="MARJOKO"/>
    <m/>
    <m/>
    <m/>
    <s v="Balai Pengelolaan Sumber Daya Air Serang Lusi Juana"/>
    <s v="Sub Bagian Tata Usaha"/>
    <x v="8"/>
    <x v="1"/>
    <d v="2025-01-07T00:00:00"/>
    <x v="0"/>
    <e v="#REF!"/>
  </r>
  <r>
    <s v="SUNARTO, S.T."/>
    <s v="197412172006041017"/>
    <s v="SUNARTO, S.T."/>
    <m/>
    <m/>
    <m/>
    <s v="Balai Pengelolaan Sumber Daya Air Serang Lusi Juana"/>
    <s v="Sub Bagian Tata Usaha"/>
    <x v="8"/>
    <x v="1"/>
    <d v="2025-03-12T00:00:00"/>
    <x v="0"/>
    <e v="#REF!"/>
  </r>
  <r>
    <s v="TUMINAH"/>
    <s v="197808052002122005"/>
    <s v="TUMINAH"/>
    <m/>
    <m/>
    <m/>
    <s v="Balai Pengelolaan Sumber Daya Air Serang Lusi Juana"/>
    <s v="Sub Bagian Tata Usaha"/>
    <x v="8"/>
    <x v="1"/>
    <d v="2025-03-06T00:00:00"/>
    <x v="0"/>
    <e v="#REF!"/>
  </r>
  <r>
    <s v="IMAM SHUYUTI ABDUL KARIM, ST"/>
    <s v="198204102011011010"/>
    <s v="IMAM SHUYUTI ABDUL KARIM, ST"/>
    <m/>
    <m/>
    <m/>
    <s v="Balai Pengelolaan Sumber Daya Air Serang Lusi Juana"/>
    <s v="Sub Bagian Tata Usaha"/>
    <x v="8"/>
    <x v="0"/>
    <d v="2025-02-18T00:00:00"/>
    <x v="0"/>
    <e v="#REF!"/>
  </r>
  <r>
    <s v="SUPARDI"/>
    <s v="196705102006041009"/>
    <s v="SUPARDI"/>
    <m/>
    <m/>
    <m/>
    <s v="Balai Pengelolaan Sumber Daya Air Bengawan Solo"/>
    <s v="Balai Pengelolaan Sumber Daya Air Bengawan Solo"/>
    <x v="8"/>
    <x v="1"/>
    <d v="2025-01-08T00:00:00"/>
    <x v="0"/>
    <e v="#REF!"/>
  </r>
  <r>
    <s v="SUMARSA"/>
    <s v="196708061997031004"/>
    <s v="SUMARSA"/>
    <m/>
    <m/>
    <m/>
    <s v="Balai Pengelolaan Sumber Daya Air Bengawan Solo"/>
    <s v="Balai Pengelolaan Sumber Daya Air Bengawan Solo"/>
    <x v="8"/>
    <x v="1"/>
    <d v="2025-01-07T00:00:00"/>
    <x v="0"/>
    <e v="#REF!"/>
  </r>
  <r>
    <s v="SUDOTO"/>
    <s v="196710092007011011"/>
    <s v="SUDOTO"/>
    <m/>
    <m/>
    <m/>
    <s v="Balai Pengelolaan Sumber Daya Air Bengawan Solo"/>
    <s v="Balai Pengelolaan Sumber Daya Air Bengawan Solo"/>
    <x v="8"/>
    <x v="1"/>
    <d v="2025-01-07T00:00:00"/>
    <x v="0"/>
    <e v="#REF!"/>
  </r>
  <r>
    <s v="JUMADI"/>
    <s v="196802022006041010"/>
    <s v="JUMADI"/>
    <m/>
    <m/>
    <m/>
    <s v="Balai Pengelolaan Sumber Daya Air Bengawan Solo"/>
    <s v="Balai Pengelolaan Sumber Daya Air Bengawan Solo"/>
    <x v="8"/>
    <x v="1"/>
    <d v="2025-01-03T00:00:00"/>
    <x v="0"/>
    <e v="#REF!"/>
  </r>
  <r>
    <s v="WIDODO"/>
    <s v="196805042007011032"/>
    <s v="WIDODO"/>
    <m/>
    <m/>
    <m/>
    <s v="Balai Pengelolaan Sumber Daya Air Bengawan Solo"/>
    <s v="Balai Pengelolaan Sumber Daya Air Bengawan Solo"/>
    <x v="8"/>
    <x v="1"/>
    <d v="2025-01-07T00:00:00"/>
    <x v="0"/>
    <e v="#REF!"/>
  </r>
  <r>
    <s v="MARYONO"/>
    <s v="196806232007011010"/>
    <s v="MARYONO"/>
    <m/>
    <m/>
    <m/>
    <s v="Balai Pengelolaan Sumber Daya Air Bengawan Solo"/>
    <s v="Balai Pengelolaan Sumber Daya Air Bengawan Solo"/>
    <x v="8"/>
    <x v="1"/>
    <d v="2025-01-08T00:00:00"/>
    <x v="0"/>
    <e v="#REF!"/>
  </r>
  <r>
    <s v="AGUS TRIHARTOMO, ST"/>
    <s v="196808052006041009"/>
    <s v="AGUS TRIHARTOMO, ST"/>
    <m/>
    <m/>
    <m/>
    <s v="Balai Pengelolaan Sumber Daya Air Bengawan Solo"/>
    <s v="Balai Pengelolaan Sumber Daya Air Bengawan Solo"/>
    <x v="8"/>
    <x v="1"/>
    <d v="2025-01-06T00:00:00"/>
    <x v="0"/>
    <e v="#REF!"/>
  </r>
  <r>
    <s v="HARIYANTO, S.T."/>
    <s v="196809012007011011"/>
    <s v="HARIYANTO, S.T."/>
    <m/>
    <m/>
    <m/>
    <s v="Balai Pengelolaan Sumber Daya Air Bengawan Solo"/>
    <s v="Balai Pengelolaan Sumber Daya Air Bengawan Solo"/>
    <x v="8"/>
    <x v="1"/>
    <d v="2025-02-05T00:00:00"/>
    <x v="0"/>
    <e v="#REF!"/>
  </r>
  <r>
    <s v="ASTANTO BUDI PRASETYO"/>
    <s v="196809032006041004"/>
    <s v="ASTANTO BUDI PRASETYO"/>
    <m/>
    <m/>
    <m/>
    <s v="Balai Pengelolaan Sumber Daya Air Bengawan Solo"/>
    <s v="Balai Pengelolaan Sumber Daya Air Bengawan Solo"/>
    <x v="8"/>
    <x v="1"/>
    <d v="2025-01-06T00:00:00"/>
    <x v="0"/>
    <e v="#REF!"/>
  </r>
  <r>
    <s v="SUYATNO"/>
    <s v="196810061991011002"/>
    <s v="SUYATNO"/>
    <m/>
    <m/>
    <m/>
    <s v="Balai Pengelolaan Sumber Daya Air Bengawan Solo"/>
    <s v="Balai Pengelolaan Sumber Daya Air Bengawan Solo"/>
    <x v="8"/>
    <x v="1"/>
    <d v="2025-01-06T00:00:00"/>
    <x v="0"/>
    <e v="#REF!"/>
  </r>
  <r>
    <s v="SULARTO"/>
    <s v="196811132007011008"/>
    <s v="SULARTO"/>
    <m/>
    <m/>
    <m/>
    <s v="Balai Pengelolaan Sumber Daya Air Bengawan Solo"/>
    <s v="Balai Pengelolaan Sumber Daya Air Bengawan Solo"/>
    <x v="8"/>
    <x v="1"/>
    <d v="2025-01-07T00:00:00"/>
    <x v="0"/>
    <e v="#REF!"/>
  </r>
  <r>
    <s v="TRIJAKA, S.T."/>
    <s v="196811182007011013"/>
    <s v="TRIJAKA, S.T."/>
    <m/>
    <m/>
    <m/>
    <s v="Balai Pengelolaan Sumber Daya Air Bengawan Solo"/>
    <s v="Balai Pengelolaan Sumber Daya Air Bengawan Solo"/>
    <x v="8"/>
    <x v="1"/>
    <d v="2025-01-08T00:00:00"/>
    <x v="0"/>
    <e v="#REF!"/>
  </r>
  <r>
    <s v="BUDIYONO"/>
    <s v="196901041998031003"/>
    <s v="BUDIYONO"/>
    <m/>
    <m/>
    <m/>
    <s v="Balai Pengelolaan Sumber Daya Air Bengawan Solo"/>
    <s v="Balai Pengelolaan Sumber Daya Air Bengawan Solo"/>
    <x v="8"/>
    <x v="1"/>
    <d v="2025-01-03T00:00:00"/>
    <x v="0"/>
    <e v="#REF!"/>
  </r>
  <r>
    <s v="SUHARNO"/>
    <s v="196903182006041005"/>
    <s v="SUHARNO"/>
    <m/>
    <m/>
    <m/>
    <s v="Balai Pengelolaan Sumber Daya Air Bengawan Solo"/>
    <s v="Balai Pengelolaan Sumber Daya Air Bengawan Solo"/>
    <x v="8"/>
    <x v="1"/>
    <d v="2025-01-07T00:00:00"/>
    <x v="0"/>
    <e v="#REF!"/>
  </r>
  <r>
    <s v="MURSIDI, S.T."/>
    <s v="196906202006041007"/>
    <s v="MURSIDI, S.T."/>
    <m/>
    <m/>
    <m/>
    <s v="Balai Pengelolaan Sumber Daya Air Bengawan Solo"/>
    <s v="Balai Pengelolaan Sumber Daya Air Bengawan Solo"/>
    <x v="8"/>
    <x v="1"/>
    <d v="2025-01-06T00:00:00"/>
    <x v="0"/>
    <e v="#REF!"/>
  </r>
  <r>
    <s v="SARWONO, ST"/>
    <s v="196909162007011014"/>
    <s v="SARWONO, ST"/>
    <m/>
    <m/>
    <m/>
    <s v="Balai Pengelolaan Sumber Daya Air Bengawan Solo"/>
    <s v="Balai Pengelolaan Sumber Daya Air Bengawan Solo"/>
    <x v="8"/>
    <x v="1"/>
    <d v="2025-01-07T00:00:00"/>
    <x v="0"/>
    <e v="#REF!"/>
  </r>
  <r>
    <s v="SALONO, SE"/>
    <s v="197005192007011012"/>
    <s v="SALONO, SE"/>
    <m/>
    <m/>
    <m/>
    <s v="Balai Pengelolaan Sumber Daya Air Bengawan Solo"/>
    <s v="Balai Pengelolaan Sumber Daya Air Bengawan Solo"/>
    <x v="8"/>
    <x v="1"/>
    <d v="2025-01-07T00:00:00"/>
    <x v="0"/>
    <e v="#REF!"/>
  </r>
  <r>
    <s v="HERRY PARWANTO"/>
    <s v="197007241991101001"/>
    <s v="HERRY PARWANTO"/>
    <m/>
    <m/>
    <m/>
    <s v="Balai Pengelolaan Sumber Daya Air Bengawan Solo"/>
    <s v="Balai Pengelolaan Sumber Daya Air Bengawan Solo"/>
    <x v="8"/>
    <x v="1"/>
    <d v="2025-01-07T00:00:00"/>
    <x v="0"/>
    <e v="#REF!"/>
  </r>
  <r>
    <s v="TEGUH YOEWONO"/>
    <s v="197009192006041005"/>
    <s v="TEGUH YOEWONO"/>
    <m/>
    <m/>
    <m/>
    <s v="Balai Pengelolaan Sumber Daya Air Bengawan Solo"/>
    <s v="Balai Pengelolaan Sumber Daya Air Bengawan Solo"/>
    <x v="8"/>
    <x v="1"/>
    <d v="2025-01-07T00:00:00"/>
    <x v="0"/>
    <e v="#REF!"/>
  </r>
  <r>
    <s v="SURATMAN, ST"/>
    <s v="197102272006041010"/>
    <s v="SURATMAN, ST"/>
    <m/>
    <m/>
    <m/>
    <s v="Balai Pengelolaan Sumber Daya Air Bengawan Solo"/>
    <s v="Balai Pengelolaan Sumber Daya Air Bengawan Solo"/>
    <x v="8"/>
    <x v="1"/>
    <d v="2025-03-06T00:00:00"/>
    <x v="0"/>
    <e v="#REF!"/>
  </r>
  <r>
    <s v="SUYANTO"/>
    <s v="197104092009011003"/>
    <s v="SUYANTO"/>
    <m/>
    <m/>
    <m/>
    <s v="Balai Pengelolaan Sumber Daya Air Bengawan Solo"/>
    <s v="Balai Pengelolaan Sumber Daya Air Bengawan Solo"/>
    <x v="8"/>
    <x v="1"/>
    <d v="2025-03-17T00:00:00"/>
    <x v="0"/>
    <e v="#REF!"/>
  </r>
  <r>
    <s v="SUROTO"/>
    <s v="197107172006041005"/>
    <s v="SUROTO"/>
    <m/>
    <m/>
    <m/>
    <s v="Balai Pengelolaan Sumber Daya Air Bengawan Solo"/>
    <s v="Balai Pengelolaan Sumber Daya Air Bengawan Solo"/>
    <x v="8"/>
    <x v="1"/>
    <d v="2025-01-08T00:00:00"/>
    <x v="0"/>
    <e v="#REF!"/>
  </r>
  <r>
    <s v="AGUS SUHARDI, ST"/>
    <s v="197109191998031008"/>
    <s v="AGUS SUHARDI, ST"/>
    <m/>
    <m/>
    <m/>
    <s v="Balai Pengelolaan Sumber Daya Air Bengawan Solo"/>
    <s v="Balai Pengelolaan Sumber Daya Air Bengawan Solo"/>
    <x v="8"/>
    <x v="1"/>
    <d v="2025-01-08T00:00:00"/>
    <x v="0"/>
    <e v="#REF!"/>
  </r>
  <r>
    <s v="HARTANTO, ST"/>
    <s v="197109222006041011"/>
    <s v="HARTANTO, ST"/>
    <m/>
    <m/>
    <m/>
    <s v="Balai Pengelolaan Sumber Daya Air Bengawan Solo"/>
    <s v="Balai Pengelolaan Sumber Daya Air Bengawan Solo"/>
    <x v="8"/>
    <x v="1"/>
    <d v="2025-01-08T00:00:00"/>
    <x v="0"/>
    <e v="#REF!"/>
  </r>
  <r>
    <s v="SUMARYONO"/>
    <s v="197110102006041041"/>
    <s v="SUMARYONO"/>
    <m/>
    <m/>
    <m/>
    <s v="Balai Pengelolaan Sumber Daya Air Bengawan Solo"/>
    <s v="Balai Pengelolaan Sumber Daya Air Bengawan Solo"/>
    <x v="8"/>
    <x v="1"/>
    <d v="2025-01-08T00:00:00"/>
    <x v="0"/>
    <e v="#REF!"/>
  </r>
  <r>
    <s v="ISMU HANDONO EDHY SAPUTRO, ST"/>
    <s v="197201222006041013"/>
    <s v="ISMU HANDONO EDHY SAPUTRO, ST"/>
    <m/>
    <m/>
    <m/>
    <s v="Balai Pengelolaan Sumber Daya Air Bengawan Solo"/>
    <s v="Balai Pengelolaan Sumber Daya Air Bengawan Solo"/>
    <x v="8"/>
    <x v="1"/>
    <d v="2025-03-06T00:00:00"/>
    <x v="0"/>
    <e v="#REF!"/>
  </r>
  <r>
    <s v="SUYONO"/>
    <s v="197204102006041017"/>
    <s v="SUYONO"/>
    <m/>
    <m/>
    <m/>
    <s v="Balai Pengelolaan Sumber Daya Air Bengawan Solo"/>
    <s v="Balai Pengelolaan Sumber Daya Air Bengawan Solo"/>
    <x v="8"/>
    <x v="1"/>
    <d v="2025-01-04T00:00:00"/>
    <x v="0"/>
    <e v="#REF!"/>
  </r>
  <r>
    <s v="NGADINO"/>
    <s v="197204302007011005"/>
    <s v="NGADINO"/>
    <m/>
    <m/>
    <m/>
    <s v="Balai Pengelolaan Sumber Daya Air Bengawan Solo"/>
    <s v="Balai Pengelolaan Sumber Daya Air Bengawan Solo"/>
    <x v="8"/>
    <x v="1"/>
    <d v="2025-01-07T00:00:00"/>
    <x v="0"/>
    <e v="#REF!"/>
  </r>
  <r>
    <s v="DARTO"/>
    <s v="197209152006041013"/>
    <s v="DARTO"/>
    <m/>
    <m/>
    <m/>
    <s v="Balai Pengelolaan Sumber Daya Air Bengawan Solo"/>
    <s v="Balai Pengelolaan Sumber Daya Air Bengawan Solo"/>
    <x v="8"/>
    <x v="1"/>
    <d v="2025-02-04T00:00:00"/>
    <x v="0"/>
    <e v="#REF!"/>
  </r>
  <r>
    <s v="SARMO, ST"/>
    <s v="197210092006041014"/>
    <s v="SARMO, ST"/>
    <m/>
    <m/>
    <m/>
    <s v="Balai Pengelolaan Sumber Daya Air Bengawan Solo"/>
    <s v="Balai Pengelolaan Sumber Daya Air Bengawan Solo"/>
    <x v="8"/>
    <x v="1"/>
    <d v="2025-01-07T00:00:00"/>
    <x v="0"/>
    <e v="#REF!"/>
  </r>
  <r>
    <s v="SATIMIN"/>
    <s v="197210142007011006"/>
    <s v="SATIMIN"/>
    <m/>
    <m/>
    <m/>
    <s v="Balai Pengelolaan Sumber Daya Air Bengawan Solo"/>
    <s v="Balai Pengelolaan Sumber Daya Air Bengawan Solo"/>
    <x v="8"/>
    <x v="1"/>
    <d v="2025-01-07T00:00:00"/>
    <x v="0"/>
    <e v="#REF!"/>
  </r>
  <r>
    <s v="SUTIKNO"/>
    <s v="197303272008011010"/>
    <s v="SUTIKNO"/>
    <m/>
    <m/>
    <m/>
    <s v="Balai Pengelolaan Sumber Daya Air Bengawan Solo"/>
    <s v="Balai Pengelolaan Sumber Daya Air Bengawan Solo"/>
    <x v="8"/>
    <x v="1"/>
    <d v="2025-01-07T00:00:00"/>
    <x v="0"/>
    <e v="#REF!"/>
  </r>
  <r>
    <s v="JUMADI, ST"/>
    <s v="197305012006041006"/>
    <s v="JUMADI, ST"/>
    <m/>
    <m/>
    <m/>
    <s v="Balai Pengelolaan Sumber Daya Air Bengawan Solo"/>
    <s v="Balai Pengelolaan Sumber Daya Air Bengawan Solo"/>
    <x v="8"/>
    <x v="1"/>
    <d v="2025-01-06T00:00:00"/>
    <x v="0"/>
    <e v="#REF!"/>
  </r>
  <r>
    <s v="DEBBY TRIASMORO, ST,MM"/>
    <s v="197306132005011011"/>
    <s v="DEBBY TRIASMORO, ST,MM"/>
    <m/>
    <m/>
    <m/>
    <s v="Balai Pengelolaan Sumber Daya Air Bengawan Solo"/>
    <s v="Balai Pengelolaan Sumber Daya Air Bengawan Solo"/>
    <x v="8"/>
    <x v="0"/>
    <d v="2025-01-05T00:00:00"/>
    <x v="0"/>
    <e v="#REF!"/>
  </r>
  <r>
    <s v="TRI DARMANTO"/>
    <s v="197307112006041007"/>
    <s v="TRI DARMANTO"/>
    <m/>
    <m/>
    <m/>
    <s v="Balai Pengelolaan Sumber Daya Air Bengawan Solo"/>
    <s v="Balai Pengelolaan Sumber Daya Air Bengawan Solo"/>
    <x v="8"/>
    <x v="1"/>
    <d v="2025-01-07T00:00:00"/>
    <x v="0"/>
    <e v="#REF!"/>
  </r>
  <r>
    <s v="SUYATNO"/>
    <s v="197312102007011012"/>
    <s v="SUYATNO"/>
    <m/>
    <m/>
    <m/>
    <s v="Balai Pengelolaan Sumber Daya Air Bengawan Solo"/>
    <s v="Balai Pengelolaan Sumber Daya Air Bengawan Solo"/>
    <x v="8"/>
    <x v="1"/>
    <d v="2025-01-07T00:00:00"/>
    <x v="0"/>
    <e v="#REF!"/>
  </r>
  <r>
    <s v="EXSANUDIN"/>
    <s v="197312242006041013"/>
    <s v="EXSANUDIN"/>
    <m/>
    <m/>
    <m/>
    <s v="Balai Pengelolaan Sumber Daya Air Bengawan Solo"/>
    <s v="Balai Pengelolaan Sumber Daya Air Bengawan Solo"/>
    <x v="8"/>
    <x v="1"/>
    <d v="2025-01-08T00:00:00"/>
    <x v="0"/>
    <e v="#REF!"/>
  </r>
  <r>
    <s v="AJISETIO UTOMO, S.Sos"/>
    <s v="197410102007011018"/>
    <s v="AJISETIO UTOMO, S.Sos"/>
    <m/>
    <m/>
    <m/>
    <s v="Balai Pengelolaan Sumber Daya Air Bengawan Solo"/>
    <s v="Balai Pengelolaan Sumber Daya Air Bengawan Solo"/>
    <x v="8"/>
    <x v="1"/>
    <d v="2025-01-07T00:00:00"/>
    <x v="0"/>
    <e v="#REF!"/>
  </r>
  <r>
    <s v="BAMBANG EKO PRIHANTO, ST"/>
    <s v="197411251998031001"/>
    <s v="BAMBANG EKO PRIHANTO, ST"/>
    <m/>
    <m/>
    <m/>
    <s v="Balai Pengelolaan Sumber Daya Air Bengawan Solo"/>
    <s v="Balai Pengelolaan Sumber Daya Air Bengawan Solo"/>
    <x v="8"/>
    <x v="1"/>
    <d v="2025-01-03T00:00:00"/>
    <x v="0"/>
    <e v="#REF!"/>
  </r>
  <r>
    <s v="SARJONO"/>
    <s v="197412202006041007"/>
    <s v="SARJONO"/>
    <m/>
    <m/>
    <m/>
    <s v="Balai Pengelolaan Sumber Daya Air Bengawan Solo"/>
    <s v="Balai Pengelolaan Sumber Daya Air Bengawan Solo"/>
    <x v="8"/>
    <x v="1"/>
    <d v="2025-01-09T00:00:00"/>
    <x v="0"/>
    <e v="#REF!"/>
  </r>
  <r>
    <s v="WAGIMIN"/>
    <s v="197501262008011003"/>
    <s v="WAGIMIN"/>
    <m/>
    <m/>
    <m/>
    <s v="Balai Pengelolaan Sumber Daya Air Bengawan Solo"/>
    <s v="Balai Pengelolaan Sumber Daya Air Bengawan Solo"/>
    <x v="8"/>
    <x v="1"/>
    <d v="2025-01-11T00:00:00"/>
    <x v="0"/>
    <e v="#REF!"/>
  </r>
  <r>
    <s v="SUPARNO"/>
    <s v="197503012007011030"/>
    <s v="SUPARNO"/>
    <m/>
    <m/>
    <m/>
    <s v="Balai Pengelolaan Sumber Daya Air Bengawan Solo"/>
    <s v="Balai Pengelolaan Sumber Daya Air Bengawan Solo"/>
    <x v="8"/>
    <x v="1"/>
    <d v="2025-01-07T00:00:00"/>
    <x v="0"/>
    <e v="#REF!"/>
  </r>
  <r>
    <s v="AGUS PRASETYO, S.T."/>
    <s v="197602042006041005"/>
    <s v="AGUS PRASETYO, S.T."/>
    <m/>
    <m/>
    <m/>
    <s v="Balai Pengelolaan Sumber Daya Air Bengawan Solo"/>
    <s v="Balai Pengelolaan Sumber Daya Air Bengawan Solo"/>
    <x v="8"/>
    <x v="1"/>
    <d v="2025-01-06T00:00:00"/>
    <x v="0"/>
    <e v="#REF!"/>
  </r>
  <r>
    <s v="DWI HARTONO"/>
    <s v="197605152006041019"/>
    <s v="DWI HARTONO"/>
    <m/>
    <m/>
    <m/>
    <s v="Balai Pengelolaan Sumber Daya Air Bengawan Solo"/>
    <s v="Balai Pengelolaan Sumber Daya Air Bengawan Solo"/>
    <x v="8"/>
    <x v="1"/>
    <d v="2025-01-08T00:00:00"/>
    <x v="0"/>
    <e v="#REF!"/>
  </r>
  <r>
    <s v="RAHMAD SUPRIYADI"/>
    <s v="197609232007011004"/>
    <s v="RAHMAD SUPRIYADI"/>
    <m/>
    <m/>
    <m/>
    <s v="Balai Pengelolaan Sumber Daya Air Bengawan Solo"/>
    <s v="Balai Pengelolaan Sumber Daya Air Bengawan Solo"/>
    <x v="8"/>
    <x v="1"/>
    <d v="2025-01-07T00:00:00"/>
    <x v="0"/>
    <e v="#REF!"/>
  </r>
  <r>
    <s v="SUGENG ARIYANTO"/>
    <s v="197707122007011006"/>
    <s v="SUGENG ARIYANTO"/>
    <m/>
    <m/>
    <m/>
    <s v="Balai Pengelolaan Sumber Daya Air Bengawan Solo"/>
    <s v="Balai Pengelolaan Sumber Daya Air Bengawan Solo"/>
    <x v="8"/>
    <x v="1"/>
    <d v="2025-01-03T00:00:00"/>
    <x v="0"/>
    <e v="#REF!"/>
  </r>
  <r>
    <s v="SUMARNO"/>
    <s v="197710052007011006"/>
    <s v="SUMARNO"/>
    <m/>
    <m/>
    <m/>
    <s v="Balai Pengelolaan Sumber Daya Air Bengawan Solo"/>
    <s v="Balai Pengelolaan Sumber Daya Air Bengawan Solo"/>
    <x v="8"/>
    <x v="1"/>
    <d v="2025-01-06T00:00:00"/>
    <x v="0"/>
    <e v="#REF!"/>
  </r>
  <r>
    <s v="ANTOK SARYANA, S.T."/>
    <s v="197811282007011004"/>
    <s v="ANTOK SARYANA, S.T."/>
    <m/>
    <m/>
    <m/>
    <s v="Balai Pengelolaan Sumber Daya Air Bengawan Solo"/>
    <s v="Balai Pengelolaan Sumber Daya Air Bengawan Solo"/>
    <x v="8"/>
    <x v="1"/>
    <d v="2025-01-06T00:00:00"/>
    <x v="0"/>
    <e v="#REF!"/>
  </r>
  <r>
    <s v="SUWANDI"/>
    <s v="197909242007011004"/>
    <s v="SUWANDI"/>
    <m/>
    <m/>
    <m/>
    <s v="Balai Pengelolaan Sumber Daya Air Bengawan Solo"/>
    <s v="Balai Pengelolaan Sumber Daya Air Bengawan Solo"/>
    <x v="8"/>
    <x v="1"/>
    <d v="2025-01-07T00:00:00"/>
    <x v="0"/>
    <e v="#REF!"/>
  </r>
  <r>
    <s v="JOKO SUTRISNO"/>
    <s v="198109222008011002"/>
    <s v="JOKO SUTRISNO"/>
    <m/>
    <m/>
    <m/>
    <s v="Balai Pengelolaan Sumber Daya Air Bengawan Solo"/>
    <s v="Balai Pengelolaan Sumber Daya Air Bengawan Solo"/>
    <x v="8"/>
    <x v="1"/>
    <d v="2025-01-02T00:00:00"/>
    <x v="0"/>
    <e v="#REF!"/>
  </r>
  <r>
    <s v="DEVINTA KUSUMA WARDANI, S.T."/>
    <s v="199306262022032004"/>
    <s v="DEVINTA KUSUMA WARDANI, S.T."/>
    <m/>
    <m/>
    <m/>
    <s v="Balai Pengelolaan Sumber Daya Air Bengawan Solo"/>
    <s v="Balai Pengelolaan Sumber Daya Air Bengawan Solo"/>
    <x v="8"/>
    <x v="1"/>
    <d v="2025-01-09T00:00:00"/>
    <x v="0"/>
    <e v="#REF!"/>
  </r>
  <r>
    <s v="MEGA ASTUTI KUSUMA WARDANI, S.T"/>
    <s v="199402122024212014"/>
    <s v="MEGA ASTUTI KUSUMA WARDANI, S.T"/>
    <m/>
    <m/>
    <m/>
    <s v="Balai Pengelolaan Sumber Daya Air Bengawan Solo"/>
    <s v="Balai Pengelolaan Sumber Daya Air Bengawan Solo"/>
    <x v="8"/>
    <x v="1"/>
    <d v="2025-03-06T00:00:00"/>
    <x v="0"/>
    <e v="#REF!"/>
  </r>
  <r>
    <s v="TONI HUJANTO, SE"/>
    <s v="196704292007011008"/>
    <s v="TONI HUJANTO, SE"/>
    <m/>
    <m/>
    <m/>
    <s v="Balai Pengelolaan Sumber Daya Air Bengawan Solo"/>
    <s v="Sub Bagian Tata Usaha"/>
    <x v="8"/>
    <x v="1"/>
    <d v="2025-01-08T00:00:00"/>
    <x v="0"/>
    <e v="#REF!"/>
  </r>
  <r>
    <s v="HERMANTO, ST"/>
    <s v="196812201991031012"/>
    <s v="HERMANTO, ST"/>
    <m/>
    <m/>
    <m/>
    <s v="Balai Pengelolaan Sumber Daya Air Bengawan Solo"/>
    <s v="Sub Bagian Tata Usaha"/>
    <x v="8"/>
    <x v="0"/>
    <d v="2025-02-05T00:00:00"/>
    <x v="0"/>
    <e v="#REF!"/>
  </r>
  <r>
    <s v="SRI MARTATI"/>
    <s v="197004061991092001"/>
    <s v="SRI MARTATI"/>
    <m/>
    <m/>
    <m/>
    <s v="Balai Pengelolaan Sumber Daya Air Bengawan Solo"/>
    <s v="Sub Bagian Tata Usaha"/>
    <x v="8"/>
    <x v="1"/>
    <d v="2025-01-08T00:00:00"/>
    <x v="0"/>
    <e v="#REF!"/>
  </r>
  <r>
    <s v="JOGO PRAYITNO"/>
    <s v="197011122007011011"/>
    <s v="JOGO PRAYITNO"/>
    <m/>
    <m/>
    <m/>
    <s v="Balai Pengelolaan Sumber Daya Air Bengawan Solo"/>
    <s v="Sub Bagian Tata Usaha"/>
    <x v="8"/>
    <x v="1"/>
    <d v="2025-01-08T00:00:00"/>
    <x v="0"/>
    <e v="#REF!"/>
  </r>
  <r>
    <s v="AGUS SULISTYO SRI NUGROHO, S.T."/>
    <s v="197108042006041010"/>
    <s v="AGUS SULISTYO SRI NUGROHO, S.T."/>
    <m/>
    <m/>
    <m/>
    <s v="Balai Pengelolaan Sumber Daya Air Bengawan Solo"/>
    <s v="Sub Bagian Tata Usaha"/>
    <x v="8"/>
    <x v="1"/>
    <d v="2025-01-09T00:00:00"/>
    <x v="0"/>
    <e v="#REF!"/>
  </r>
  <r>
    <s v="RIANA KUSUMAWATI"/>
    <s v="197111192007012006"/>
    <s v="RIANA KUSUMAWATI"/>
    <m/>
    <m/>
    <m/>
    <s v="Balai Pengelolaan Sumber Daya Air Bengawan Solo"/>
    <s v="Sub Bagian Tata Usaha"/>
    <x v="8"/>
    <x v="1"/>
    <d v="2025-01-08T00:00:00"/>
    <x v="0"/>
    <e v="#REF!"/>
  </r>
  <r>
    <s v="SOFI NURHAYATI"/>
    <s v="197404192007012003"/>
    <s v="SOFI NURHAYATI"/>
    <m/>
    <m/>
    <m/>
    <s v="Balai Pengelolaan Sumber Daya Air Bengawan Solo"/>
    <s v="Sub Bagian Tata Usaha"/>
    <x v="8"/>
    <x v="1"/>
    <d v="2025-01-06T00:00:00"/>
    <x v="0"/>
    <e v="#REF!"/>
  </r>
  <r>
    <s v="SUTAR"/>
    <s v="197406142007011009"/>
    <s v="SUTAR"/>
    <m/>
    <m/>
    <m/>
    <s v="Balai Pengelolaan Sumber Daya Air Bengawan Solo"/>
    <s v="Sub Bagian Tata Usaha"/>
    <x v="8"/>
    <x v="1"/>
    <d v="2025-01-08T00:00:00"/>
    <x v="0"/>
    <e v="#REF!"/>
  </r>
  <r>
    <s v="AGUS JADMIKO"/>
    <s v="196711262007011006"/>
    <s v="AGUS JADMIKO"/>
    <m/>
    <m/>
    <m/>
    <s v="Balai Pengelolaan Sumber Daya Air Progo Bogowonto Lok Ulo"/>
    <s v="Balai Pengelolaan Sumber Daya Air Progo Bogowonto Lok Ulo"/>
    <x v="8"/>
    <x v="1"/>
    <d v="2025-01-13T00:00:00"/>
    <x v="0"/>
    <e v="#REF!"/>
  </r>
  <r>
    <s v="TRI BUDIYONO"/>
    <s v="196802032007011023"/>
    <s v="TRI BUDIYONO"/>
    <m/>
    <m/>
    <m/>
    <s v="Balai Pengelolaan Sumber Daya Air Progo Bogowonto Lok Ulo"/>
    <s v="Balai Pengelolaan Sumber Daya Air Progo Bogowonto Lok Ulo"/>
    <x v="8"/>
    <x v="1"/>
    <d v="2025-01-13T00:00:00"/>
    <x v="0"/>
    <e v="#REF!"/>
  </r>
  <r>
    <s v="MUHTAR HADI"/>
    <s v="196806152007011025"/>
    <s v="MUHTAR HADI"/>
    <m/>
    <m/>
    <m/>
    <s v="Balai Pengelolaan Sumber Daya Air Progo Bogowonto Lok Ulo"/>
    <s v="Balai Pengelolaan Sumber Daya Air Progo Bogowonto Lok Ulo"/>
    <x v="8"/>
    <x v="1"/>
    <d v="2025-01-13T00:00:00"/>
    <x v="0"/>
    <e v="#REF!"/>
  </r>
  <r>
    <s v="MUHTARODIN"/>
    <s v="196906032007011018"/>
    <s v="MUHTARODIN"/>
    <m/>
    <m/>
    <m/>
    <s v="Balai Pengelolaan Sumber Daya Air Progo Bogowonto Lok Ulo"/>
    <s v="Balai Pengelolaan Sumber Daya Air Progo Bogowonto Lok Ulo"/>
    <x v="8"/>
    <x v="1"/>
    <d v="2025-02-04T00:00:00"/>
    <x v="0"/>
    <e v="#REF!"/>
  </r>
  <r>
    <s v="ACHMAD BADAWI"/>
    <s v="196910222007011007"/>
    <s v="ACHMAD BADAWI"/>
    <m/>
    <m/>
    <m/>
    <s v="Balai Pengelolaan Sumber Daya Air Progo Bogowonto Lok Ulo"/>
    <s v="Balai Pengelolaan Sumber Daya Air Progo Bogowonto Lok Ulo"/>
    <x v="8"/>
    <x v="1"/>
    <d v="2025-01-13T00:00:00"/>
    <x v="0"/>
    <e v="#REF!"/>
  </r>
  <r>
    <s v="BAMBANG ANDJAR KUNARTO"/>
    <s v="197006092007011009"/>
    <s v="BAMBANG ANDJAR KUNARTO"/>
    <m/>
    <m/>
    <m/>
    <s v="Balai Pengelolaan Sumber Daya Air Progo Bogowonto Lok Ulo"/>
    <s v="Balai Pengelolaan Sumber Daya Air Progo Bogowonto Lok Ulo"/>
    <x v="8"/>
    <x v="1"/>
    <d v="2025-01-14T00:00:00"/>
    <x v="0"/>
    <e v="#REF!"/>
  </r>
  <r>
    <s v="SUBIYARTO"/>
    <s v="197006162007011016"/>
    <s v="SUBIYARTO"/>
    <m/>
    <m/>
    <m/>
    <s v="Balai Pengelolaan Sumber Daya Air Progo Bogowonto Lok Ulo"/>
    <s v="Balai Pengelolaan Sumber Daya Air Progo Bogowonto Lok Ulo"/>
    <x v="8"/>
    <x v="1"/>
    <d v="2025-01-13T00:00:00"/>
    <x v="0"/>
    <e v="#REF!"/>
  </r>
  <r>
    <s v="MUJIYONO"/>
    <s v="197010012007011012"/>
    <s v="MUJIYONO"/>
    <m/>
    <m/>
    <m/>
    <s v="Balai Pengelolaan Sumber Daya Air Progo Bogowonto Lok Ulo"/>
    <s v="Balai Pengelolaan Sumber Daya Air Progo Bogowonto Lok Ulo"/>
    <x v="8"/>
    <x v="1"/>
    <d v="2025-01-10T00:00:00"/>
    <x v="0"/>
    <e v="#REF!"/>
  </r>
  <r>
    <s v="SAFUDIN"/>
    <s v="197101052008011005"/>
    <s v="SAFUDIN"/>
    <m/>
    <m/>
    <m/>
    <s v="Balai Pengelolaan Sumber Daya Air Progo Bogowonto Lok Ulo"/>
    <s v="Balai Pengelolaan Sumber Daya Air Progo Bogowonto Lok Ulo"/>
    <x v="8"/>
    <x v="1"/>
    <d v="2025-01-07T00:00:00"/>
    <x v="0"/>
    <e v="#REF!"/>
  </r>
  <r>
    <s v="SUTRASNO"/>
    <s v="197104222007011007"/>
    <s v="SUTRASNO"/>
    <m/>
    <m/>
    <m/>
    <s v="Balai Pengelolaan Sumber Daya Air Progo Bogowonto Lok Ulo"/>
    <s v="Balai Pengelolaan Sumber Daya Air Progo Bogowonto Lok Ulo"/>
    <x v="8"/>
    <x v="1"/>
    <d v="2025-01-13T00:00:00"/>
    <x v="0"/>
    <e v="#REF!"/>
  </r>
  <r>
    <s v="SARIJAN"/>
    <s v="197204152008011011"/>
    <s v="SARIJAN"/>
    <m/>
    <m/>
    <m/>
    <s v="Balai Pengelolaan Sumber Daya Air Progo Bogowonto Lok Ulo"/>
    <s v="Balai Pengelolaan Sumber Daya Air Progo Bogowonto Lok Ulo"/>
    <x v="8"/>
    <x v="1"/>
    <d v="2025-01-14T00:00:00"/>
    <x v="0"/>
    <e v="#REF!"/>
  </r>
  <r>
    <s v="SUJADI"/>
    <s v="197302012008011010"/>
    <s v="SUJADI"/>
    <m/>
    <m/>
    <m/>
    <s v="Balai Pengelolaan Sumber Daya Air Progo Bogowonto Lok Ulo"/>
    <s v="Balai Pengelolaan Sumber Daya Air Progo Bogowonto Lok Ulo"/>
    <x v="8"/>
    <x v="1"/>
    <d v="2025-01-15T00:00:00"/>
    <x v="0"/>
    <e v="#REF!"/>
  </r>
  <r>
    <s v="WACHID SUWANTORO"/>
    <s v="197402012007011015"/>
    <s v="WACHID SUWANTORO"/>
    <m/>
    <m/>
    <m/>
    <s v="Balai Pengelolaan Sumber Daya Air Progo Bogowonto Lok Ulo"/>
    <s v="Balai Pengelolaan Sumber Daya Air Progo Bogowonto Lok Ulo"/>
    <x v="8"/>
    <x v="1"/>
    <d v="2025-01-08T00:00:00"/>
    <x v="0"/>
    <e v="#REF!"/>
  </r>
  <r>
    <s v="SOLIKHIN"/>
    <s v="197412122008011008"/>
    <s v="SOLIKHIN"/>
    <m/>
    <m/>
    <m/>
    <s v="Balai Pengelolaan Sumber Daya Air Progo Bogowonto Lok Ulo"/>
    <s v="Balai Pengelolaan Sumber Daya Air Progo Bogowonto Lok Ulo"/>
    <x v="8"/>
    <x v="1"/>
    <d v="2025-01-13T00:00:00"/>
    <x v="0"/>
    <e v="#REF!"/>
  </r>
  <r>
    <s v="PITER"/>
    <s v="197607052007011010"/>
    <s v="PITER"/>
    <m/>
    <m/>
    <m/>
    <s v="Balai Pengelolaan Sumber Daya Air Progo Bogowonto Lok Ulo"/>
    <s v="Balai Pengelolaan Sumber Daya Air Progo Bogowonto Lok Ulo"/>
    <x v="8"/>
    <x v="1"/>
    <d v="2025-01-09T00:00:00"/>
    <x v="0"/>
    <e v="#REF!"/>
  </r>
  <r>
    <s v="TEGUH SETIYAWAN"/>
    <s v="197905152008011008"/>
    <s v="TEGUH SETIYAWAN"/>
    <m/>
    <m/>
    <m/>
    <s v="Balai Pengelolaan Sumber Daya Air Progo Bogowonto Lok Ulo"/>
    <s v="Balai Pengelolaan Sumber Daya Air Progo Bogowonto Lok Ulo"/>
    <x v="8"/>
    <x v="1"/>
    <d v="2025-01-07T00:00:00"/>
    <x v="0"/>
    <e v="#REF!"/>
  </r>
  <r>
    <s v="BOWO SULISTIO, ST"/>
    <s v="198002112008041003"/>
    <s v="BOWO SULISTIO, ST"/>
    <m/>
    <m/>
    <m/>
    <s v="Balai Pengelolaan Sumber Daya Air Progo Bogowonto Lok Ulo"/>
    <s v="Balai Pengelolaan Sumber Daya Air Progo Bogowonto Lok Ulo"/>
    <x v="8"/>
    <x v="1"/>
    <d v="2025-02-04T00:00:00"/>
    <x v="0"/>
    <e v="#REF!"/>
  </r>
  <r>
    <s v="FREDI NURCAHYA, S.T., M.T."/>
    <s v="198103092009031004"/>
    <s v="FREDI NURCAHYA, S.T., M.T."/>
    <m/>
    <m/>
    <m/>
    <s v="Balai Pengelolaan Sumber Daya Air Progo Bogowonto Lok Ulo"/>
    <s v="Balai Pengelolaan Sumber Daya Air Progo Bogowonto Lok Ulo"/>
    <x v="8"/>
    <x v="0"/>
    <d v="2025-01-07T00:00:00"/>
    <x v="0"/>
    <e v="#REF!"/>
  </r>
  <r>
    <s v="GHULAM SYAFAQ, A.Md"/>
    <s v="198108202024211003"/>
    <s v="GHULAM SYAFAQ, A.Md"/>
    <m/>
    <m/>
    <m/>
    <s v="Balai Pengelolaan Sumber Daya Air Progo Bogowonto Lok Ulo"/>
    <s v="Balai Pengelolaan Sumber Daya Air Progo Bogowonto Lok Ulo"/>
    <x v="8"/>
    <x v="1"/>
    <d v="2025-01-06T00:00:00"/>
    <x v="0"/>
    <e v="#REF!"/>
  </r>
  <r>
    <s v="SUBUR HARYANTO, S.T."/>
    <s v="198510282024211002"/>
    <s v="SUBUR HARYANTO, S.T."/>
    <m/>
    <m/>
    <m/>
    <s v="Balai Pengelolaan Sumber Daya Air Progo Bogowonto Lok Ulo"/>
    <s v="Balai Pengelolaan Sumber Daya Air Progo Bogowonto Lok Ulo"/>
    <x v="8"/>
    <x v="1"/>
    <d v="2025-01-14T00:00:00"/>
    <x v="0"/>
    <e v="#REF!"/>
  </r>
  <r>
    <s v="ASHARI, S.T."/>
    <s v="199103232024211008"/>
    <s v="ASHARI, S.T."/>
    <m/>
    <m/>
    <m/>
    <s v="Balai Pengelolaan Sumber Daya Air Progo Bogowonto Lok Ulo"/>
    <s v="Balai Pengelolaan Sumber Daya Air Progo Bogowonto Lok Ulo"/>
    <x v="8"/>
    <x v="1"/>
    <d v="2025-02-11T00:00:00"/>
    <x v="0"/>
    <e v="#REF!"/>
  </r>
  <r>
    <s v="RENDA FAIZAL RACHMAN, S.T."/>
    <s v="199406282022031007"/>
    <s v="RENDA FAIZAL RACHMAN, S.T."/>
    <m/>
    <m/>
    <m/>
    <s v="Balai Pengelolaan Sumber Daya Air Progo Bogowonto Lok Ulo"/>
    <s v="Balai Pengelolaan Sumber Daya Air Progo Bogowonto Lok Ulo"/>
    <x v="8"/>
    <x v="1"/>
    <d v="2025-01-06T00:00:00"/>
    <x v="0"/>
    <e v="#REF!"/>
  </r>
  <r>
    <s v="TOMMY ARYA GUMILAR, A.Md.T."/>
    <s v="199509022024211003"/>
    <s v="TOMMY ARYA GUMILAR, A.Md.T."/>
    <m/>
    <m/>
    <m/>
    <s v="Balai Pengelolaan Sumber Daya Air Progo Bogowonto Lok Ulo"/>
    <s v="Balai Pengelolaan Sumber Daya Air Progo Bogowonto Lok Ulo"/>
    <x v="8"/>
    <x v="1"/>
    <d v="2025-03-07T00:00:00"/>
    <x v="0"/>
    <e v="#REF!"/>
  </r>
  <r>
    <s v="DEWANTO ADI NUGROHO, S.T."/>
    <s v="199609112023211004"/>
    <s v="DEWANTO ADI NUGROHO, S.T."/>
    <m/>
    <m/>
    <m/>
    <s v="Balai Pengelolaan Sumber Daya Air Progo Bogowonto Lok Ulo"/>
    <s v="Balai Pengelolaan Sumber Daya Air Progo Bogowonto Lok Ulo"/>
    <x v="8"/>
    <x v="1"/>
    <d v="2025-01-07T00:00:00"/>
    <x v="0"/>
    <e v="#REF!"/>
  </r>
  <r>
    <s v="RATIMIN"/>
    <s v="196806212007011002"/>
    <s v="RATIMIN"/>
    <m/>
    <m/>
    <m/>
    <s v="Balai Pengelolaan Sumber Daya Air Progo Bogowonto Lok Ulo"/>
    <s v="Sub Bagian Tata Usaha"/>
    <x v="8"/>
    <x v="1"/>
    <d v="2025-01-08T00:00:00"/>
    <x v="0"/>
    <e v="#REF!"/>
  </r>
  <r>
    <s v="AGUS SUKERI"/>
    <s v="196808292008011002"/>
    <s v="AGUS SUKERI"/>
    <m/>
    <m/>
    <m/>
    <s v="Balai Pengelolaan Sumber Daya Air Progo Bogowonto Lok Ulo"/>
    <s v="Sub Bagian Tata Usaha"/>
    <x v="8"/>
    <x v="1"/>
    <d v="2025-01-13T00:00:00"/>
    <x v="0"/>
    <e v="#REF!"/>
  </r>
  <r>
    <s v="RUDI HARTONO, SE"/>
    <s v="196811111992081002"/>
    <s v="RUDI HARTONO, SE"/>
    <m/>
    <m/>
    <m/>
    <s v="Balai Pengelolaan Sumber Daya Air Progo Bogowonto Lok Ulo"/>
    <s v="Sub Bagian Tata Usaha"/>
    <x v="8"/>
    <x v="1"/>
    <d v="2025-01-14T00:00:00"/>
    <x v="0"/>
    <e v="#REF!"/>
  </r>
  <r>
    <s v="PONO"/>
    <s v="196902162007011002"/>
    <s v="PONO"/>
    <m/>
    <m/>
    <m/>
    <s v="Balai Pengelolaan Sumber Daya Air Progo Bogowonto Lok Ulo"/>
    <s v="Sub Bagian Tata Usaha"/>
    <x v="8"/>
    <x v="1"/>
    <d v="2025-01-09T00:00:00"/>
    <x v="0"/>
    <e v="#REF!"/>
  </r>
  <r>
    <s v="NGADIMAN"/>
    <s v="196904102008011011"/>
    <s v="NGADIMAN"/>
    <m/>
    <m/>
    <m/>
    <s v="Balai Pengelolaan Sumber Daya Air Progo Bogowonto Lok Ulo"/>
    <s v="Sub Bagian Tata Usaha"/>
    <x v="8"/>
    <x v="1"/>
    <d v="2025-01-08T00:00:00"/>
    <x v="0"/>
    <e v="#REF!"/>
  </r>
  <r>
    <s v="MULYONO"/>
    <s v="196912012009111001"/>
    <s v="MULYONO"/>
    <m/>
    <m/>
    <m/>
    <s v="Balai Pengelolaan Sumber Daya Air Progo Bogowonto Lok Ulo"/>
    <s v="Sub Bagian Tata Usaha"/>
    <x v="8"/>
    <x v="1"/>
    <d v="2025-01-14T00:00:00"/>
    <x v="0"/>
    <e v="#REF!"/>
  </r>
  <r>
    <s v="BAMBANG HERNAWAN, SH"/>
    <s v="197201151994011001"/>
    <s v="BAMBANG HERNAWAN, SH"/>
    <m/>
    <m/>
    <m/>
    <s v="Balai Pengelolaan Sumber Daya Air Progo Bogowonto Lok Ulo"/>
    <s v="Sub Bagian Tata Usaha"/>
    <x v="8"/>
    <x v="1"/>
    <d v="2025-01-07T00:00:00"/>
    <x v="0"/>
    <e v="#REF!"/>
  </r>
  <r>
    <s v="BIBIT ARIF WINARNO"/>
    <s v="197406172008011007"/>
    <s v="BIBIT ARIF WINARNO"/>
    <m/>
    <m/>
    <m/>
    <s v="Balai Pengelolaan Sumber Daya Air Progo Bogowonto Lok Ulo"/>
    <s v="Sub Bagian Tata Usaha"/>
    <x v="8"/>
    <x v="1"/>
    <d v="2025-01-14T00:00:00"/>
    <x v="0"/>
    <e v="#REF!"/>
  </r>
  <r>
    <s v="AGUSTINUS CITRA SANDI PURNAMA, ST"/>
    <s v="197508222010011014"/>
    <s v="AGUSTINUS CITRA SANDI PURNAMA, ST"/>
    <m/>
    <m/>
    <m/>
    <s v="Balai Pengelolaan Sumber Daya Air Progo Bogowonto Lok Ulo"/>
    <s v="Sub Bagian Tata Usaha"/>
    <x v="8"/>
    <x v="0"/>
    <d v="2025-01-02T00:00:00"/>
    <x v="0"/>
    <e v="#REF!"/>
  </r>
  <r>
    <s v="KUSWAN"/>
    <s v="196704141989031011"/>
    <s v="KUSWAN"/>
    <m/>
    <m/>
    <m/>
    <s v="Balai Pengelolaan Sumber Daya Air Serayu Citanduy"/>
    <s v="Balai Pengelolaan Sumber Daya Air Serayu Citanduy"/>
    <x v="8"/>
    <x v="1"/>
    <d v="2025-01-08T00:00:00"/>
    <x v="0"/>
    <e v="#REF!"/>
  </r>
  <r>
    <s v="SUYUD"/>
    <s v="196705092007011010"/>
    <s v="SUYUD"/>
    <m/>
    <m/>
    <m/>
    <s v="Balai Pengelolaan Sumber Daya Air Serayu Citanduy"/>
    <s v="Balai Pengelolaan Sumber Daya Air Serayu Citanduy"/>
    <x v="8"/>
    <x v="1"/>
    <d v="2025-01-10T00:00:00"/>
    <x v="0"/>
    <e v="#REF!"/>
  </r>
  <r>
    <s v="KASIMAN"/>
    <s v="196706132007011012"/>
    <s v="KASIMAN"/>
    <m/>
    <m/>
    <m/>
    <s v="Balai Pengelolaan Sumber Daya Air Serayu Citanduy"/>
    <s v="Balai Pengelolaan Sumber Daya Air Serayu Citanduy"/>
    <x v="8"/>
    <x v="1"/>
    <d v="2025-01-10T00:00:00"/>
    <x v="0"/>
    <e v="#REF!"/>
  </r>
  <r>
    <s v="SUTRISNO"/>
    <s v="196802052007011018"/>
    <s v="SUTRISNO"/>
    <m/>
    <m/>
    <m/>
    <s v="Balai Pengelolaan Sumber Daya Air Serayu Citanduy"/>
    <s v="Balai Pengelolaan Sumber Daya Air Serayu Citanduy"/>
    <x v="8"/>
    <x v="1"/>
    <d v="2025-01-14T00:00:00"/>
    <x v="0"/>
    <e v="#REF!"/>
  </r>
  <r>
    <s v="SUGENG SANTOSO"/>
    <s v="196806232007011011"/>
    <s v="SUGENG SANTOSO"/>
    <m/>
    <m/>
    <m/>
    <s v="Balai Pengelolaan Sumber Daya Air Serayu Citanduy"/>
    <s v="Balai Pengelolaan Sumber Daya Air Serayu Citanduy"/>
    <x v="8"/>
    <x v="1"/>
    <d v="2025-01-14T00:00:00"/>
    <x v="0"/>
    <e v="#REF!"/>
  </r>
  <r>
    <s v="SUKARDI"/>
    <s v="196812102007011018"/>
    <s v="SUKARDI"/>
    <m/>
    <m/>
    <m/>
    <s v="Balai Pengelolaan Sumber Daya Air Serayu Citanduy"/>
    <s v="Balai Pengelolaan Sumber Daya Air Serayu Citanduy"/>
    <x v="8"/>
    <x v="1"/>
    <d v="2025-01-07T00:00:00"/>
    <x v="0"/>
    <e v="#REF!"/>
  </r>
  <r>
    <s v="ROHMAT"/>
    <s v="196907311997031004"/>
    <s v="ROHMAT"/>
    <m/>
    <m/>
    <m/>
    <s v="Balai Pengelolaan Sumber Daya Air Serayu Citanduy"/>
    <s v="Balai Pengelolaan Sumber Daya Air Serayu Citanduy"/>
    <x v="8"/>
    <x v="1"/>
    <d v="2025-03-07T00:00:00"/>
    <x v="0"/>
    <e v="#REF!"/>
  </r>
  <r>
    <s v="TUGIMIN"/>
    <s v="196908092007011015"/>
    <s v="TUGIMIN"/>
    <m/>
    <m/>
    <m/>
    <s v="Balai Pengelolaan Sumber Daya Air Serayu Citanduy"/>
    <s v="Balai Pengelolaan Sumber Daya Air Serayu Citanduy"/>
    <x v="8"/>
    <x v="1"/>
    <d v="2025-01-07T00:00:00"/>
    <x v="0"/>
    <e v="#REF!"/>
  </r>
  <r>
    <s v="SUGENG, ST"/>
    <s v="196908132002121005"/>
    <s v="SUGENG, ST"/>
    <m/>
    <m/>
    <m/>
    <s v="Balai Pengelolaan Sumber Daya Air Serayu Citanduy"/>
    <s v="Balai Pengelolaan Sumber Daya Air Serayu Citanduy"/>
    <x v="8"/>
    <x v="1"/>
    <d v="2025-02-06T00:00:00"/>
    <x v="0"/>
    <e v="#REF!"/>
  </r>
  <r>
    <s v="SUPRIYANTO"/>
    <s v="197001012007011053"/>
    <s v="SUPRIYANTO"/>
    <m/>
    <m/>
    <m/>
    <s v="Balai Pengelolaan Sumber Daya Air Serayu Citanduy"/>
    <s v="Balai Pengelolaan Sumber Daya Air Serayu Citanduy"/>
    <x v="8"/>
    <x v="1"/>
    <d v="2025-01-09T00:00:00"/>
    <x v="0"/>
    <e v="#REF!"/>
  </r>
  <r>
    <s v="KUSWANTO"/>
    <s v="197006142007011011"/>
    <s v="KUSWANTO"/>
    <m/>
    <m/>
    <m/>
    <s v="Balai Pengelolaan Sumber Daya Air Serayu Citanduy"/>
    <s v="Balai Pengelolaan Sumber Daya Air Serayu Citanduy"/>
    <x v="8"/>
    <x v="1"/>
    <d v="2025-01-13T00:00:00"/>
    <x v="0"/>
    <e v="#REF!"/>
  </r>
  <r>
    <s v="ARIF SAIFUDIN"/>
    <s v="197008152008121002"/>
    <s v="ARIF SAIFUDIN"/>
    <m/>
    <m/>
    <m/>
    <s v="Balai Pengelolaan Sumber Daya Air Serayu Citanduy"/>
    <s v="Balai Pengelolaan Sumber Daya Air Serayu Citanduy"/>
    <x v="8"/>
    <x v="1"/>
    <d v="2025-03-07T00:00:00"/>
    <x v="0"/>
    <e v="#REF!"/>
  </r>
  <r>
    <s v="INDRA NURFAJAR, SH"/>
    <s v="197008231994021001"/>
    <s v="INDRA NURFAJAR, SH"/>
    <m/>
    <m/>
    <m/>
    <s v="Balai Pengelolaan Sumber Daya Air Serayu Citanduy"/>
    <s v="Balai Pengelolaan Sumber Daya Air Serayu Citanduy"/>
    <x v="8"/>
    <x v="1"/>
    <d v="2025-02-19T00:00:00"/>
    <x v="0"/>
    <e v="#REF!"/>
  </r>
  <r>
    <s v="BAJU HIMAWAN ENDRA PRASETYA"/>
    <s v="197011082009111001"/>
    <s v="BAJU HIMAWAN ENDRA PRASETYA"/>
    <m/>
    <m/>
    <m/>
    <s v="Balai Pengelolaan Sumber Daya Air Serayu Citanduy"/>
    <s v="Balai Pengelolaan Sumber Daya Air Serayu Citanduy"/>
    <x v="8"/>
    <x v="1"/>
    <d v="2025-01-08T00:00:00"/>
    <x v="0"/>
    <e v="#REF!"/>
  </r>
  <r>
    <s v="IMAM BASUKI"/>
    <s v="197012032009111001"/>
    <s v="IMAM BASUKI"/>
    <m/>
    <m/>
    <m/>
    <s v="Balai Pengelolaan Sumber Daya Air Serayu Citanduy"/>
    <s v="Balai Pengelolaan Sumber Daya Air Serayu Citanduy"/>
    <x v="8"/>
    <x v="1"/>
    <d v="2025-02-19T00:00:00"/>
    <x v="0"/>
    <e v="#REF!"/>
  </r>
  <r>
    <s v="WAGINO"/>
    <s v="197101022006041014"/>
    <s v="WAGINO"/>
    <m/>
    <m/>
    <m/>
    <s v="Balai Pengelolaan Sumber Daya Air Serayu Citanduy"/>
    <s v="Balai Pengelolaan Sumber Daya Air Serayu Citanduy"/>
    <x v="8"/>
    <x v="1"/>
    <d v="2025-01-14T00:00:00"/>
    <x v="0"/>
    <e v="#REF!"/>
  </r>
  <r>
    <s v="ROKHYAT"/>
    <s v="197104072007011008"/>
    <s v="ROKHYAT"/>
    <m/>
    <m/>
    <m/>
    <s v="Balai Pengelolaan Sumber Daya Air Serayu Citanduy"/>
    <s v="Balai Pengelolaan Sumber Daya Air Serayu Citanduy"/>
    <x v="8"/>
    <x v="1"/>
    <d v="2025-01-08T00:00:00"/>
    <x v="0"/>
    <e v="#REF!"/>
  </r>
  <r>
    <s v="NARSONO"/>
    <s v="197205262006041013"/>
    <s v="NARSONO"/>
    <m/>
    <m/>
    <m/>
    <s v="Balai Pengelolaan Sumber Daya Air Serayu Citanduy"/>
    <s v="Balai Pengelolaan Sumber Daya Air Serayu Citanduy"/>
    <x v="8"/>
    <x v="1"/>
    <d v="2025-02-19T00:00:00"/>
    <x v="0"/>
    <e v="#REF!"/>
  </r>
  <r>
    <s v="SURAT"/>
    <s v="197207082007011011"/>
    <s v="SURAT"/>
    <m/>
    <m/>
    <m/>
    <s v="Balai Pengelolaan Sumber Daya Air Serayu Citanduy"/>
    <s v="Balai Pengelolaan Sumber Daya Air Serayu Citanduy"/>
    <x v="8"/>
    <x v="1"/>
    <d v="2025-01-10T00:00:00"/>
    <x v="0"/>
    <e v="#REF!"/>
  </r>
  <r>
    <s v="WAKIM"/>
    <s v="197211022007011009"/>
    <s v="WAKIM"/>
    <m/>
    <m/>
    <m/>
    <s v="Balai Pengelolaan Sumber Daya Air Serayu Citanduy"/>
    <s v="Balai Pengelolaan Sumber Daya Air Serayu Citanduy"/>
    <x v="8"/>
    <x v="1"/>
    <d v="2025-01-14T00:00:00"/>
    <x v="0"/>
    <e v="#REF!"/>
  </r>
  <r>
    <s v="DWI RUDIHARDIJANTO, ST"/>
    <s v="197212091997031002"/>
    <s v="DWI RUDIHARDIJANTO, ST"/>
    <m/>
    <m/>
    <m/>
    <s v="Balai Pengelolaan Sumber Daya Air Serayu Citanduy"/>
    <s v="Balai Pengelolaan Sumber Daya Air Serayu Citanduy"/>
    <x v="8"/>
    <x v="1"/>
    <d v="2025-02-04T00:00:00"/>
    <x v="0"/>
    <e v="#REF!"/>
  </r>
  <r>
    <s v="WARIS SUSANTO"/>
    <s v="197301202006041010"/>
    <s v="WARIS SUSANTO"/>
    <m/>
    <m/>
    <m/>
    <s v="Balai Pengelolaan Sumber Daya Air Serayu Citanduy"/>
    <s v="Balai Pengelolaan Sumber Daya Air Serayu Citanduy"/>
    <x v="8"/>
    <x v="1"/>
    <d v="2025-01-09T00:00:00"/>
    <x v="0"/>
    <e v="#REF!"/>
  </r>
  <r>
    <s v="ARI WIBOWO"/>
    <s v="197303112006041009"/>
    <s v="ARI WIBOWO"/>
    <m/>
    <m/>
    <m/>
    <s v="Balai Pengelolaan Sumber Daya Air Serayu Citanduy"/>
    <s v="Balai Pengelolaan Sumber Daya Air Serayu Citanduy"/>
    <x v="8"/>
    <x v="1"/>
    <d v="2025-01-12T00:00:00"/>
    <x v="0"/>
    <e v="#REF!"/>
  </r>
  <r>
    <s v="GUNARTO"/>
    <s v="197307282007101001"/>
    <s v="GUNARTO"/>
    <m/>
    <m/>
    <m/>
    <s v="Balai Pengelolaan Sumber Daya Air Serayu Citanduy"/>
    <s v="Balai Pengelolaan Sumber Daya Air Serayu Citanduy"/>
    <x v="8"/>
    <x v="1"/>
    <d v="2025-02-19T00:00:00"/>
    <x v="0"/>
    <e v="#REF!"/>
  </r>
  <r>
    <s v="NADHIR"/>
    <s v="197308312006041005"/>
    <s v="NADHIR"/>
    <m/>
    <m/>
    <m/>
    <s v="Balai Pengelolaan Sumber Daya Air Serayu Citanduy"/>
    <s v="Balai Pengelolaan Sumber Daya Air Serayu Citanduy"/>
    <x v="8"/>
    <x v="1"/>
    <d v="2025-01-14T00:00:00"/>
    <x v="0"/>
    <e v="#REF!"/>
  </r>
  <r>
    <s v="KARSITO"/>
    <s v="197309262006041004"/>
    <s v="KARSITO"/>
    <m/>
    <m/>
    <m/>
    <s v="Balai Pengelolaan Sumber Daya Air Serayu Citanduy"/>
    <s v="Balai Pengelolaan Sumber Daya Air Serayu Citanduy"/>
    <x v="8"/>
    <x v="1"/>
    <d v="2025-01-08T00:00:00"/>
    <x v="0"/>
    <e v="#REF!"/>
  </r>
  <r>
    <s v="BAMBANG EKO JATMOKO, ST,MT"/>
    <s v="197402182007011006"/>
    <s v="BAMBANG EKO JATMOKO, ST,MT"/>
    <m/>
    <m/>
    <m/>
    <s v="Balai Pengelolaan Sumber Daya Air Serayu Citanduy"/>
    <s v="Balai Pengelolaan Sumber Daya Air Serayu Citanduy"/>
    <x v="8"/>
    <x v="1"/>
    <d v="2025-02-20T00:00:00"/>
    <x v="0"/>
    <e v="#REF!"/>
  </r>
  <r>
    <s v="RAKANTO SUTRIMAN"/>
    <s v="197407172007011008"/>
    <s v="RAKANTO SUTRIMAN"/>
    <m/>
    <m/>
    <m/>
    <s v="Balai Pengelolaan Sumber Daya Air Serayu Citanduy"/>
    <s v="Balai Pengelolaan Sumber Daya Air Serayu Citanduy"/>
    <x v="8"/>
    <x v="1"/>
    <d v="2025-01-10T00:00:00"/>
    <x v="0"/>
    <e v="#REF!"/>
  </r>
  <r>
    <s v="DARYONO"/>
    <s v="197507162007011007"/>
    <s v="DARYONO"/>
    <m/>
    <m/>
    <m/>
    <s v="Balai Pengelolaan Sumber Daya Air Serayu Citanduy"/>
    <s v="Balai Pengelolaan Sumber Daya Air Serayu Citanduy"/>
    <x v="8"/>
    <x v="1"/>
    <d v="2025-01-09T00:00:00"/>
    <x v="0"/>
    <e v="#REF!"/>
  </r>
  <r>
    <s v="AGUNG ADRIANTO"/>
    <s v="197508112009111001"/>
    <s v="AGUNG ADRIANTO"/>
    <m/>
    <m/>
    <m/>
    <s v="Balai Pengelolaan Sumber Daya Air Serayu Citanduy"/>
    <s v="Balai Pengelolaan Sumber Daya Air Serayu Citanduy"/>
    <x v="8"/>
    <x v="1"/>
    <d v="2025-01-07T00:00:00"/>
    <x v="0"/>
    <e v="#REF!"/>
  </r>
  <r>
    <s v="SLAMET RIYONO"/>
    <s v="197508192009111001"/>
    <s v="SLAMET RIYONO"/>
    <m/>
    <m/>
    <m/>
    <s v="Balai Pengelolaan Sumber Daya Air Serayu Citanduy"/>
    <s v="Balai Pengelolaan Sumber Daya Air Serayu Citanduy"/>
    <x v="8"/>
    <x v="1"/>
    <d v="2025-02-11T00:00:00"/>
    <x v="0"/>
    <e v="#REF!"/>
  </r>
  <r>
    <s v="MARSID"/>
    <s v="197509242010011005"/>
    <s v="MARSID"/>
    <m/>
    <m/>
    <m/>
    <s v="Balai Pengelolaan Sumber Daya Air Serayu Citanduy"/>
    <s v="Balai Pengelolaan Sumber Daya Air Serayu Citanduy"/>
    <x v="8"/>
    <x v="1"/>
    <d v="2025-01-14T00:00:00"/>
    <x v="0"/>
    <e v="#REF!"/>
  </r>
  <r>
    <s v="KUSDWIYANTO, ST. M.Eng"/>
    <s v="197601222005011004"/>
    <s v="KUSDWIYANTO, ST. M.Eng"/>
    <m/>
    <m/>
    <m/>
    <s v="Balai Pengelolaan Sumber Daya Air Serayu Citanduy"/>
    <s v="Balai Pengelolaan Sumber Daya Air Serayu Citanduy"/>
    <x v="8"/>
    <x v="0"/>
    <d v="2025-01-12T00:00:00"/>
    <x v="0"/>
    <e v="#REF!"/>
  </r>
  <r>
    <s v="CARISMAN"/>
    <s v="197607272007011008"/>
    <s v="CARISMAN"/>
    <m/>
    <m/>
    <m/>
    <s v="Balai Pengelolaan Sumber Daya Air Serayu Citanduy"/>
    <s v="Balai Pengelolaan Sumber Daya Air Serayu Citanduy"/>
    <x v="8"/>
    <x v="1"/>
    <d v="2025-02-20T00:00:00"/>
    <x v="0"/>
    <e v="#REF!"/>
  </r>
  <r>
    <s v="SUNARKO"/>
    <s v="197711012007011007"/>
    <s v="SUNARKO"/>
    <m/>
    <m/>
    <m/>
    <s v="Balai Pengelolaan Sumber Daya Air Serayu Citanduy"/>
    <s v="Balai Pengelolaan Sumber Daya Air Serayu Citanduy"/>
    <x v="8"/>
    <x v="1"/>
    <d v="2025-01-09T00:00:00"/>
    <x v="0"/>
    <e v="#REF!"/>
  </r>
  <r>
    <s v="SUKARNO"/>
    <s v="198103292008011009"/>
    <s v="SUKARNO"/>
    <m/>
    <m/>
    <m/>
    <s v="Balai Pengelolaan Sumber Daya Air Serayu Citanduy"/>
    <s v="Balai Pengelolaan Sumber Daya Air Serayu Citanduy"/>
    <x v="8"/>
    <x v="1"/>
    <d v="2025-01-08T00:00:00"/>
    <x v="0"/>
    <e v="#REF!"/>
  </r>
  <r>
    <s v="DEWI ASIH, S.T"/>
    <s v="198108192024212003"/>
    <s v="DEWI ASIH, S.T"/>
    <m/>
    <m/>
    <m/>
    <s v="Balai Pengelolaan Sumber Daya Air Serayu Citanduy"/>
    <s v="Balai Pengelolaan Sumber Daya Air Serayu Citanduy"/>
    <x v="8"/>
    <x v="1"/>
    <d v="2025-01-07T00:00:00"/>
    <x v="0"/>
    <e v="#REF!"/>
  </r>
  <r>
    <s v="NOVA AMBAR SUKMAWARDHONO, ST, M.P.W.K"/>
    <s v="198111232009021004"/>
    <s v="NOVA AMBAR SUKMAWARDHONO, ST, M.P.W.K"/>
    <m/>
    <m/>
    <m/>
    <s v="Balai Pengelolaan Sumber Daya Air Serayu Citanduy"/>
    <s v="Balai Pengelolaan Sumber Daya Air Serayu Citanduy"/>
    <x v="8"/>
    <x v="1"/>
    <d v="2025-02-26T00:00:00"/>
    <x v="0"/>
    <e v="#REF!"/>
  </r>
  <r>
    <s v="ARVIAN ALYANDAANA, A.Md."/>
    <s v="199008312020121009"/>
    <s v="ARVIAN ALYANDAANA, A.Md."/>
    <m/>
    <m/>
    <m/>
    <s v="Balai Pengelolaan Sumber Daya Air Serayu Citanduy"/>
    <s v="Balai Pengelolaan Sumber Daya Air Serayu Citanduy"/>
    <x v="8"/>
    <x v="1"/>
    <d v="2025-01-06T00:00:00"/>
    <x v="0"/>
    <e v="#REF!"/>
  </r>
  <r>
    <s v="TRI SUSANTI, S.T."/>
    <s v="199103182022032002"/>
    <s v="TRI SUSANTI, S.T."/>
    <m/>
    <m/>
    <m/>
    <s v="Balai Pengelolaan Sumber Daya Air Serayu Citanduy"/>
    <s v="Balai Pengelolaan Sumber Daya Air Serayu Citanduy"/>
    <x v="8"/>
    <x v="1"/>
    <d v="2025-02-04T00:00:00"/>
    <x v="0"/>
    <e v="#REF!"/>
  </r>
  <r>
    <s v="IRVAN TIAR PAMBUDI, A.Md."/>
    <s v="199412272024211002"/>
    <s v="IRVAN TIAR PAMBUDI, A.Md."/>
    <m/>
    <m/>
    <m/>
    <s v="Balai Pengelolaan Sumber Daya Air Serayu Citanduy"/>
    <s v="Balai Pengelolaan Sumber Daya Air Serayu Citanduy"/>
    <x v="8"/>
    <x v="1"/>
    <d v="2025-01-10T00:00:00"/>
    <x v="0"/>
    <e v="#REF!"/>
  </r>
  <r>
    <s v="PENI SADYASTUTI HAENI, SE"/>
    <s v="196707041992032010"/>
    <s v="PENI SADYASTUTI HAENI, SE"/>
    <m/>
    <m/>
    <m/>
    <s v="Balai Pengelolaan Sumber Daya Air Serayu Citanduy"/>
    <s v="Sub Bagian Tata Usaha"/>
    <x v="8"/>
    <x v="0"/>
    <d v="2025-02-14T00:00:00"/>
    <x v="0"/>
    <e v="#REF!"/>
  </r>
  <r>
    <s v="SAPTO YUNI LESTARI, S.Sos"/>
    <s v="196709092008122001"/>
    <s v="SAPTO YUNI LESTARI, S.Sos"/>
    <m/>
    <m/>
    <m/>
    <s v="Balai Pengelolaan Sumber Daya Air Serayu Citanduy"/>
    <s v="Sub Bagian Tata Usaha"/>
    <x v="8"/>
    <x v="1"/>
    <d v="2025-02-06T00:00:00"/>
    <x v="0"/>
    <e v="#REF!"/>
  </r>
  <r>
    <s v="ARIS SUCIPTO"/>
    <s v="196903152007011003"/>
    <s v="ARIS SUCIPTO"/>
    <m/>
    <m/>
    <m/>
    <s v="Balai Pengelolaan Sumber Daya Air Serayu Citanduy"/>
    <s v="Sub Bagian Tata Usaha"/>
    <x v="8"/>
    <x v="1"/>
    <d v="2025-02-19T00:00:00"/>
    <x v="0"/>
    <e v="#REF!"/>
  </r>
  <r>
    <s v="KASWORO"/>
    <s v="197002152007011014"/>
    <s v="KASWORO"/>
    <m/>
    <m/>
    <m/>
    <s v="Balai Pengelolaan Sumber Daya Air Serayu Citanduy"/>
    <s v="Sub Bagian Tata Usaha"/>
    <x v="8"/>
    <x v="1"/>
    <d v="2025-02-19T00:00:00"/>
    <x v="0"/>
    <e v="#REF!"/>
  </r>
  <r>
    <s v="KRISTIANI RAHAJU"/>
    <s v="197012192007102001"/>
    <s v="KRISTIANI RAHAJU"/>
    <m/>
    <m/>
    <m/>
    <s v="Balai Pengelolaan Sumber Daya Air Serayu Citanduy"/>
    <s v="Sub Bagian Tata Usaha"/>
    <x v="8"/>
    <x v="1"/>
    <d v="2025-02-19T00:00:00"/>
    <x v="0"/>
    <e v="#REF!"/>
  </r>
  <r>
    <s v="SUGIANTO"/>
    <s v="197109252006041013"/>
    <s v="SUGIANTO"/>
    <m/>
    <m/>
    <m/>
    <s v="Balai Pengelolaan Sumber Daya Air Serayu Citanduy"/>
    <s v="Sub Bagian Tata Usaha"/>
    <x v="8"/>
    <x v="1"/>
    <d v="2025-01-13T00:00:00"/>
    <x v="0"/>
    <e v="#REF!"/>
  </r>
  <r>
    <s v="FARAH PRIYANTI"/>
    <s v="197303292009112001"/>
    <s v="FARAH PRIYANTI"/>
    <m/>
    <m/>
    <m/>
    <s v="Balai Pengelolaan Sumber Daya Air Serayu Citanduy"/>
    <s v="Sub Bagian Tata Usaha"/>
    <x v="8"/>
    <x v="1"/>
    <d v="2025-02-19T00:00:00"/>
    <x v="0"/>
    <e v="#REF!"/>
  </r>
  <r>
    <s v="SUTORO"/>
    <s v="197307232009111001"/>
    <s v="SUTORO"/>
    <m/>
    <m/>
    <m/>
    <s v="Balai Pengelolaan Sumber Daya Air Serayu Citanduy"/>
    <s v="Sub Bagian Tata Usaha"/>
    <x v="8"/>
    <x v="1"/>
    <d v="2025-02-11T00:00:00"/>
    <x v="0"/>
    <e v="#REF!"/>
  </r>
  <r>
    <s v="SUSANTI, SE"/>
    <s v="197411262008122001"/>
    <s v="SUSANTI, SE"/>
    <m/>
    <m/>
    <m/>
    <s v="Balai Pengelolaan Sumber Daya Air Serayu Citanduy"/>
    <s v="Sub Bagian Tata Usaha"/>
    <x v="8"/>
    <x v="1"/>
    <d v="2025-01-03T00:00:00"/>
    <x v="0"/>
    <e v="#REF!"/>
  </r>
  <r>
    <s v="HARI WIBOWO"/>
    <s v="197503082008121001"/>
    <s v="HARI WIBOWO"/>
    <m/>
    <m/>
    <m/>
    <s v="Balai Pengelolaan Sumber Daya Air Serayu Citanduy"/>
    <s v="Sub Bagian Tata Usaha"/>
    <x v="8"/>
    <x v="1"/>
    <d v="2025-02-06T00:00:00"/>
    <x v="0"/>
    <e v="#REF!"/>
  </r>
  <r>
    <s v="RULLY MATFURUDDIN"/>
    <s v="198406112012121003"/>
    <s v="RULLY MATFURUDDIN"/>
    <m/>
    <m/>
    <m/>
    <s v="Balai Pengelolaan Sumber Daya Air Serayu Citanduy"/>
    <s v="Sub Bagian Tata Usaha"/>
    <x v="8"/>
    <x v="1"/>
    <d v="2025-02-06T00:00:00"/>
    <x v="0"/>
    <e v="#REF!"/>
  </r>
  <r>
    <s v="Ir. ARIEF DJATMIKO, MA"/>
    <s v="196608011996031004"/>
    <s v="Ir. ARIEF DJATMIKO, MA"/>
    <m/>
    <m/>
    <m/>
    <s v="Dinas Perumahan Rakyat dan Kawasan Permukiman"/>
    <s v="Dinas Perumahan Rakyat dan Kawasan Permukiman"/>
    <x v="9"/>
    <x v="0"/>
    <d v="2025-03-06T00:00:00"/>
    <x v="0"/>
    <e v="#REF!"/>
  </r>
  <r>
    <s v="NOVA ADIWIDANTO, S.Hut,MSi"/>
    <s v="197311131998031003"/>
    <s v="NOVA ADIWIDANTO, S.Hut,MSi"/>
    <m/>
    <m/>
    <m/>
    <s v="Sekretariat"/>
    <s v="Sekretariat"/>
    <x v="9"/>
    <x v="0"/>
    <d v="2025-03-06T00:00:00"/>
    <x v="0"/>
    <e v="#REF!"/>
  </r>
  <r>
    <s v="SUMARDIANTO NUGROHO, S.T., M.Ling."/>
    <s v="198003142011011004"/>
    <s v="SUMARDIANTO NUGROHO, S.T., M.Ling."/>
    <m/>
    <m/>
    <m/>
    <s v="Sekretariat"/>
    <s v="Sub Bagian Program"/>
    <x v="9"/>
    <x v="1"/>
    <d v="2025-02-26T00:00:00"/>
    <x v="0"/>
    <e v="#REF!"/>
  </r>
  <r>
    <s v="ELYTA VERY WIJAYA, S.IP, M.Sos."/>
    <s v="198204082011012004"/>
    <s v="ELYTA VERY WIJAYA, S.IP, M.Sos."/>
    <m/>
    <m/>
    <m/>
    <s v="Sekretariat"/>
    <s v="Sub Bagian Program"/>
    <x v="9"/>
    <x v="0"/>
    <d v="2025-01-13T00:00:00"/>
    <x v="0"/>
    <e v="#REF!"/>
  </r>
  <r>
    <s v="KIKIS DINAR YULIESTI, ST"/>
    <s v="198307302009032012"/>
    <s v="KIKIS DINAR YULIESTI, ST"/>
    <m/>
    <m/>
    <m/>
    <s v="Sekretariat"/>
    <s v="Sub Bagian Program"/>
    <x v="9"/>
    <x v="1"/>
    <d v="2025-01-08T00:00:00"/>
    <x v="0"/>
    <e v="#REF!"/>
  </r>
  <r>
    <s v="ZUNITA ISNA MARIA ULFAH, ST"/>
    <s v="198507032010012006"/>
    <s v="ZUNITA ISNA MARIA ULFAH, ST"/>
    <m/>
    <m/>
    <m/>
    <s v="Sekretariat"/>
    <s v="Sub Bagian Program"/>
    <x v="9"/>
    <x v="1"/>
    <d v="2025-02-26T00:00:00"/>
    <x v="0"/>
    <e v="#REF!"/>
  </r>
  <r>
    <s v="ANNY FAJRIYAH, S.E."/>
    <s v="198710232020122004"/>
    <s v="ANNY FAJRIYAH, S.E."/>
    <m/>
    <m/>
    <m/>
    <s v="Sekretariat"/>
    <s v="Sub Bagian Program"/>
    <x v="9"/>
    <x v="1"/>
    <d v="2025-02-26T00:00:00"/>
    <x v="0"/>
    <e v="#REF!"/>
  </r>
  <r>
    <s v="MUHAMMAD RIFAI ADI PRATAMA, S.Tr.IP"/>
    <s v="199812192022081001"/>
    <s v="MUHAMMAD RIFAI ADI PRATAMA, S.Tr.IP"/>
    <m/>
    <m/>
    <m/>
    <s v="Sekretariat"/>
    <s v="Sub Bagian Program"/>
    <x v="9"/>
    <x v="1"/>
    <d v="2025-01-08T00:00:00"/>
    <x v="0"/>
    <e v="#REF!"/>
  </r>
  <r>
    <s v="SITI FATONAH, SE"/>
    <s v="196803181989032005"/>
    <s v="SITI FATONAH, SE"/>
    <m/>
    <m/>
    <m/>
    <s v="Sekretariat"/>
    <s v="Sub Bagian Keuangan"/>
    <x v="9"/>
    <x v="1"/>
    <d v="2025-01-07T00:00:00"/>
    <x v="0"/>
    <e v="#REF!"/>
  </r>
  <r>
    <s v="SUPOMO, SE"/>
    <s v="197208231993111002"/>
    <s v="SUPOMO, SE"/>
    <m/>
    <m/>
    <m/>
    <s v="Sekretariat"/>
    <s v="Sub Bagian Keuangan"/>
    <x v="9"/>
    <x v="1"/>
    <d v="2025-02-26T00:00:00"/>
    <x v="0"/>
    <e v="#REF!"/>
  </r>
  <r>
    <s v="ANTONIUS SANTOSA, SE"/>
    <s v="197306212007011007"/>
    <s v="ANTONIUS SANTOSA, SE"/>
    <m/>
    <m/>
    <m/>
    <s v="Sekretariat"/>
    <s v="Sub Bagian Keuangan"/>
    <x v="9"/>
    <x v="1"/>
    <d v="2025-01-03T00:00:00"/>
    <x v="0"/>
    <e v="#REF!"/>
  </r>
  <r>
    <s v="BAMBANG TRIONO"/>
    <s v="197601132007011006"/>
    <s v="BAMBANG TRIONO"/>
    <m/>
    <m/>
    <m/>
    <s v="Sekretariat"/>
    <s v="Sub Bagian Keuangan"/>
    <x v="9"/>
    <x v="1"/>
    <d v="2025-03-06T00:00:00"/>
    <x v="0"/>
    <e v="#REF!"/>
  </r>
  <r>
    <s v="ABDUL HAFIDZ BAYUAJI, ST,MM"/>
    <s v="197709052002121004"/>
    <s v="ABDUL HAFIDZ BAYUAJI, ST,MM"/>
    <m/>
    <m/>
    <m/>
    <s v="Sekretariat"/>
    <s v="Sub Bagian Keuangan"/>
    <x v="9"/>
    <x v="0"/>
    <d v="2025-03-06T00:00:00"/>
    <x v="0"/>
    <e v="#REF!"/>
  </r>
  <r>
    <s v="DWI APRI WIYONO, SE"/>
    <s v="197804102010011004"/>
    <s v="DWI APRI WIYONO, SE"/>
    <m/>
    <m/>
    <m/>
    <s v="Sekretariat"/>
    <s v="Sub Bagian Keuangan"/>
    <x v="9"/>
    <x v="1"/>
    <d v="2025-01-07T00:00:00"/>
    <x v="0"/>
    <e v="#REF!"/>
  </r>
  <r>
    <s v="MUKIDI"/>
    <s v="196804062006041006"/>
    <s v="MUKIDI"/>
    <m/>
    <m/>
    <m/>
    <s v="Sekretariat"/>
    <s v="Sub Bagian Umum dan Kepegawaian"/>
    <x v="9"/>
    <x v="1"/>
    <d v="2025-02-26T00:00:00"/>
    <x v="0"/>
    <e v="#REF!"/>
  </r>
  <r>
    <s v="HARMINI"/>
    <s v="196808092007012011"/>
    <s v="HARMINI"/>
    <m/>
    <m/>
    <m/>
    <s v="Sekretariat"/>
    <s v="Sub Bagian Umum dan Kepegawaian"/>
    <x v="9"/>
    <x v="1"/>
    <d v="2025-02-26T00:00:00"/>
    <x v="0"/>
    <e v="#REF!"/>
  </r>
  <r>
    <s v="SRI REDJEKI"/>
    <s v="196908231995032005"/>
    <s v="SRI REDJEKI"/>
    <m/>
    <m/>
    <m/>
    <s v="Sekretariat"/>
    <s v="Sub Bagian Umum dan Kepegawaian"/>
    <x v="9"/>
    <x v="1"/>
    <d v="2025-02-26T00:00:00"/>
    <x v="0"/>
    <e v="#REF!"/>
  </r>
  <r>
    <s v="FAIQ ANUNG NINDITO, ST,MM"/>
    <s v="197710112006041007"/>
    <s v="FAIQ ANUNG NINDITO, ST,MM"/>
    <m/>
    <m/>
    <m/>
    <s v="Sekretariat"/>
    <s v="Sub Bagian Umum dan Kepegawaian"/>
    <x v="9"/>
    <x v="0"/>
    <d v="2025-01-06T00:00:00"/>
    <x v="0"/>
    <e v="#REF!"/>
  </r>
  <r>
    <s v="RETNO RAFIA, SE,Akt, M.M"/>
    <s v="198111272011012005"/>
    <s v="RETNO RAFIA, SE,Akt, M.M"/>
    <m/>
    <m/>
    <m/>
    <s v="Sekretariat"/>
    <s v="Sub Bagian Umum dan Kepegawaian"/>
    <x v="9"/>
    <x v="1"/>
    <d v="2025-01-07T00:00:00"/>
    <x v="0"/>
    <e v="#REF!"/>
  </r>
  <r>
    <s v="INDIYATI DIAH MUSTIKA SARI, S.H."/>
    <s v="198504302020122005"/>
    <s v="INDIYATI DIAH MUSTIKA SARI, S.H."/>
    <m/>
    <m/>
    <m/>
    <s v="Sekretariat"/>
    <s v="Sub Bagian Umum dan Kepegawaian"/>
    <x v="9"/>
    <x v="1"/>
    <d v="2025-02-26T00:00:00"/>
    <x v="0"/>
    <e v="#REF!"/>
  </r>
  <r>
    <s v="SHINTA NURAYA PURBA, S.H"/>
    <s v="198705152010012003"/>
    <s v="SHINTA NURAYA PURBA, S.H"/>
    <m/>
    <m/>
    <m/>
    <s v="Sekretariat"/>
    <s v="Sub Bagian Umum dan Kepegawaian"/>
    <x v="9"/>
    <x v="1"/>
    <d v="2025-01-07T00:00:00"/>
    <x v="0"/>
    <e v="#REF!"/>
  </r>
  <r>
    <s v="ADITYA BAGUS CAHYO WIDAGDO, S.Kom"/>
    <s v="199005062024211005"/>
    <s v="ADITYA BAGUS CAHYO WIDAGDO, S.Kom"/>
    <m/>
    <m/>
    <m/>
    <s v="Sekretariat"/>
    <s v="Sub Bagian Umum dan Kepegawaian"/>
    <x v="9"/>
    <x v="1"/>
    <d v="2025-02-27T00:00:00"/>
    <x v="0"/>
    <e v="#REF!"/>
  </r>
  <r>
    <s v="HANIF BANU ARTA, A.Md.S.I."/>
    <s v="199803052022031008"/>
    <s v="HANIF BANU ARTA, A.Md.S.I."/>
    <m/>
    <m/>
    <m/>
    <s v="Sekretariat"/>
    <s v="Sub Bagian Umum dan Kepegawaian"/>
    <x v="9"/>
    <x v="1"/>
    <d v="2025-01-06T00:00:00"/>
    <x v="0"/>
    <e v="#REF!"/>
  </r>
  <r>
    <s v="KARINA NURFAUZIAH, A.Md.S.I."/>
    <s v="199804202024212006"/>
    <s v="KARINA NURFAUZIAH, A.Md.S.I."/>
    <m/>
    <m/>
    <m/>
    <s v="Sekretariat"/>
    <s v="Sub Bagian Umum dan Kepegawaian"/>
    <x v="9"/>
    <x v="1"/>
    <d v="2025-02-07T00:00:00"/>
    <x v="0"/>
    <e v="#REF!"/>
  </r>
  <r>
    <s v="JOKO HARTANTO"/>
    <s v="197502182009011005"/>
    <s v="JOKO HARTANTO"/>
    <m/>
    <m/>
    <m/>
    <s v="Bidang Perumahan"/>
    <s v="Bidang Perumahan"/>
    <x v="9"/>
    <x v="1"/>
    <d v="2025-02-26T00:00:00"/>
    <x v="0"/>
    <e v="#REF!"/>
  </r>
  <r>
    <s v="ADHI PRAMUDITO, ST"/>
    <s v="197503062010011009"/>
    <s v="ADHI PRAMUDITO, ST"/>
    <m/>
    <m/>
    <m/>
    <s v="Bidang Perumahan"/>
    <s v="Bidang Perumahan"/>
    <x v="9"/>
    <x v="1"/>
    <d v="2025-02-26T00:00:00"/>
    <x v="0"/>
    <e v="#REF!"/>
  </r>
  <r>
    <s v="TRI WIDAYATI WAHYUNINGRUM"/>
    <s v="197508062007012011"/>
    <s v="TRI WIDAYATI WAHYUNINGRUM"/>
    <m/>
    <m/>
    <m/>
    <s v="Bidang Perumahan"/>
    <s v="Bidang Perumahan"/>
    <x v="9"/>
    <x v="1"/>
    <d v="2025-01-14T00:00:00"/>
    <x v="0"/>
    <e v="#REF!"/>
  </r>
  <r>
    <s v="MAHARANI TRI HAPSARI , S.T., M.T."/>
    <s v="198310312010012014"/>
    <s v="MAHARANI TRI HAPSARI , S.T., M.T."/>
    <m/>
    <m/>
    <m/>
    <s v="Bidang Perumahan"/>
    <s v="Bidang Perumahan"/>
    <x v="9"/>
    <x v="1"/>
    <d v="2025-01-09T00:00:00"/>
    <x v="0"/>
    <e v="#REF!"/>
  </r>
  <r>
    <s v="OKI MARGA PUTRA, S.T."/>
    <s v="198610132024211004"/>
    <s v="OKI MARGA PUTRA, S.T."/>
    <m/>
    <m/>
    <m/>
    <s v="Bidang Perumahan"/>
    <s v="Bidang Perumahan"/>
    <x v="9"/>
    <x v="1"/>
    <d v="2025-03-06T00:00:00"/>
    <x v="0"/>
    <e v="#REF!"/>
  </r>
  <r>
    <s v="PARAMITA PRAMONO PUTRI, S.T."/>
    <s v="198710012020122008"/>
    <s v="PARAMITA PRAMONO PUTRI, S.T."/>
    <m/>
    <m/>
    <m/>
    <s v="Bidang Perumahan"/>
    <s v="Bidang Perumahan"/>
    <x v="9"/>
    <x v="1"/>
    <d v="2025-02-27T00:00:00"/>
    <x v="0"/>
    <e v="#REF!"/>
  </r>
  <r>
    <s v="PRAMUDYA HERNANDA, ST"/>
    <s v="198710022022031002"/>
    <s v="PRAMUDYA HERNANDA, ST"/>
    <m/>
    <m/>
    <m/>
    <s v="Bidang Perumahan"/>
    <s v="Bidang Perumahan"/>
    <x v="9"/>
    <x v="1"/>
    <d v="2025-01-14T00:00:00"/>
    <x v="0"/>
    <e v="#REF!"/>
  </r>
  <r>
    <s v="SEPTIA FARIL LUKMAN, S.T."/>
    <s v="198809232019021003"/>
    <s v="SEPTIA FARIL LUKMAN, S.T."/>
    <m/>
    <m/>
    <m/>
    <s v="Bidang Perumahan"/>
    <s v="Bidang Perumahan"/>
    <x v="9"/>
    <x v="1"/>
    <d v="2025-02-11T00:00:00"/>
    <x v="0"/>
    <e v="#REF!"/>
  </r>
  <r>
    <s v="VINCENTIA APRILIA DEVI RATNASARI, S.T."/>
    <s v="199204182020122014"/>
    <s v="VINCENTIA APRILIA DEVI RATNASARI, S.T."/>
    <m/>
    <m/>
    <m/>
    <s v="Bidang Perumahan"/>
    <s v="Bidang Perumahan"/>
    <x v="9"/>
    <x v="1"/>
    <d v="2025-02-06T00:00:00"/>
    <x v="0"/>
    <e v="#REF!"/>
  </r>
  <r>
    <s v="CAHYANI FAJAR SUKOCO, S.T."/>
    <s v="199212192020122009"/>
    <s v="CAHYANI FAJAR SUKOCO, S.T."/>
    <m/>
    <m/>
    <m/>
    <s v="Bidang Perumahan"/>
    <s v="Bidang Perumahan"/>
    <x v="9"/>
    <x v="1"/>
    <d v="2025-02-06T00:00:00"/>
    <x v="0"/>
    <e v="#REF!"/>
  </r>
  <r>
    <s v="BHAKTI DAMAR JATI, S.T."/>
    <s v="199302252020122006"/>
    <s v="BHAKTI DAMAR JATI, S.T."/>
    <m/>
    <m/>
    <m/>
    <s v="Bidang Perumahan"/>
    <s v="Bidang Perumahan"/>
    <x v="9"/>
    <x v="1"/>
    <d v="2025-01-08T00:00:00"/>
    <x v="0"/>
    <e v="#REF!"/>
  </r>
  <r>
    <s v="PRAMUDITA MADYARATRI, S.Ars."/>
    <s v="199410192022032006"/>
    <s v="PRAMUDITA MADYARATRI, S.Ars."/>
    <m/>
    <m/>
    <m/>
    <s v="Bidang Perumahan"/>
    <s v="Bidang Perumahan"/>
    <x v="9"/>
    <x v="1"/>
    <d v="2025-02-27T00:00:00"/>
    <x v="0"/>
    <e v="#REF!"/>
  </r>
  <r>
    <s v="ADELIA CHRISTI MANAO, S.Ars."/>
    <s v="199512302019022007"/>
    <s v="ADELIA CHRISTI MANAO, S.Ars."/>
    <m/>
    <m/>
    <m/>
    <s v="Bidang Perumahan"/>
    <s v="Bidang Perumahan"/>
    <x v="9"/>
    <x v="1"/>
    <d v="2025-02-10T00:00:00"/>
    <x v="0"/>
    <e v="#REF!"/>
  </r>
  <r>
    <s v="ANINDITYA WAHYUNINGTYAS, S.Ars."/>
    <s v="199610072020122011"/>
    <s v="ANINDITYA WAHYUNINGTYAS, S.Ars."/>
    <m/>
    <m/>
    <m/>
    <s v="Bidang Perumahan"/>
    <s v="Bidang Perumahan"/>
    <x v="9"/>
    <x v="1"/>
    <d v="2025-02-04T00:00:00"/>
    <x v="0"/>
    <e v="#REF!"/>
  </r>
  <r>
    <s v="AULIA AMARDANI NUR RAKHMAN, S.Ars."/>
    <s v="199704062022031006"/>
    <s v="AULIA AMARDANI NUR RAKHMAN, S.Ars."/>
    <m/>
    <m/>
    <m/>
    <s v="Bidang Perumahan"/>
    <s v="Bidang Perumahan"/>
    <x v="9"/>
    <x v="1"/>
    <d v="2025-01-13T00:00:00"/>
    <x v="0"/>
    <e v="#REF!"/>
  </r>
  <r>
    <s v="ABIYUDHA GANI MAHENDRA, S.T."/>
    <s v="199707142020121006"/>
    <s v="ABIYUDHA GANI MAHENDRA, S.T."/>
    <m/>
    <m/>
    <m/>
    <s v="Bidang Perumahan"/>
    <s v="Bidang Perumahan"/>
    <x v="9"/>
    <x v="1"/>
    <d v="2025-02-19T00:00:00"/>
    <x v="0"/>
    <e v="#REF!"/>
  </r>
  <r>
    <s v="HIRA KEMALA DESTYANDI, S.Ars"/>
    <s v="199712162020122013"/>
    <s v="HIRA KEMALA DESTYANDI, S.Ars"/>
    <m/>
    <m/>
    <m/>
    <s v="Bidang Perumahan"/>
    <s v="Bidang Perumahan"/>
    <x v="9"/>
    <x v="1"/>
    <d v="2025-02-26T00:00:00"/>
    <x v="0"/>
    <e v="#REF!"/>
  </r>
  <r>
    <s v="KATINO"/>
    <s v="196706241988111001"/>
    <s v="KATINO"/>
    <m/>
    <m/>
    <m/>
    <s v="Bidang Kawasan Permukiman"/>
    <s v="Bidang Kawasan Permukiman"/>
    <x v="9"/>
    <x v="1"/>
    <d v="2025-02-26T00:00:00"/>
    <x v="0"/>
    <e v="#REF!"/>
  </r>
  <r>
    <s v="EFFENDY JUDY ARIANTO, ST, MT"/>
    <s v="197002251997031003"/>
    <s v="EFFENDY JUDY ARIANTO, ST, MT"/>
    <m/>
    <m/>
    <m/>
    <s v="Bidang Kawasan Permukiman"/>
    <s v="Bidang Kawasan Permukiman"/>
    <x v="9"/>
    <x v="0"/>
    <d v="2025-01-13T00:00:00"/>
    <x v="0"/>
    <e v="#REF!"/>
  </r>
  <r>
    <s v="IRAWAN DWI YULIANTORO, ST.,MT"/>
    <s v="197907302005011007"/>
    <s v="IRAWAN DWI YULIANTORO, ST.,MT"/>
    <m/>
    <m/>
    <m/>
    <s v="Bidang Kawasan Permukiman"/>
    <s v="Bidang Kawasan Permukiman"/>
    <x v="9"/>
    <x v="1"/>
    <d v="2025-02-26T00:00:00"/>
    <x v="0"/>
    <e v="#REF!"/>
  </r>
  <r>
    <s v="IWAN SETIARTO, ST, M.Ling"/>
    <s v="197912232009041002"/>
    <s v="IWAN SETIARTO, ST, M.Ling"/>
    <m/>
    <m/>
    <m/>
    <s v="Bidang Kawasan Permukiman"/>
    <s v="Bidang Kawasan Permukiman"/>
    <x v="9"/>
    <x v="1"/>
    <d v="2025-02-26T00:00:00"/>
    <x v="0"/>
    <e v="#REF!"/>
  </r>
  <r>
    <s v="NDARU PRABAWA , S.T."/>
    <s v="198112142010011022"/>
    <s v="NDARU PRABAWA , S.T."/>
    <m/>
    <m/>
    <m/>
    <s v="Bidang Kawasan Permukiman"/>
    <s v="Bidang Kawasan Permukiman"/>
    <x v="9"/>
    <x v="1"/>
    <d v="2025-02-26T00:00:00"/>
    <x v="0"/>
    <e v="#REF!"/>
  </r>
  <r>
    <s v="WINDARSARI LUSIANINGRUM, ST"/>
    <s v="198405122009122001"/>
    <s v="WINDARSARI LUSIANINGRUM, ST"/>
    <m/>
    <m/>
    <m/>
    <s v="Bidang Kawasan Permukiman"/>
    <s v="Bidang Kawasan Permukiman"/>
    <x v="9"/>
    <x v="1"/>
    <d v="2025-02-26T00:00:00"/>
    <x v="0"/>
    <e v="#REF!"/>
  </r>
  <r>
    <s v="BUSADA EKA KRISTI PRATIWI, S.T., M.T."/>
    <s v="199101312015022003"/>
    <s v="BUSADA EKA KRISTI PRATIWI, S.T., M.T."/>
    <m/>
    <m/>
    <m/>
    <s v="Bidang Kawasan Permukiman"/>
    <s v="Bidang Kawasan Permukiman"/>
    <x v="9"/>
    <x v="1"/>
    <d v="2025-02-10T00:00:00"/>
    <x v="0"/>
    <e v="#REF!"/>
  </r>
  <r>
    <s v="NUZLIA RAHDINI, ST., M.Ars."/>
    <s v="199104032015022005"/>
    <s v="NUZLIA RAHDINI, ST., M.Ars."/>
    <m/>
    <m/>
    <m/>
    <s v="Bidang Kawasan Permukiman"/>
    <s v="Bidang Kawasan Permukiman"/>
    <x v="9"/>
    <x v="1"/>
    <d v="2025-02-26T00:00:00"/>
    <x v="0"/>
    <e v="#REF!"/>
  </r>
  <r>
    <s v="JAYANTI MANDASARI, S.T."/>
    <s v="199105212019022009"/>
    <s v="JAYANTI MANDASARI, S.T."/>
    <m/>
    <m/>
    <m/>
    <s v="Bidang Kawasan Permukiman"/>
    <s v="Bidang Kawasan Permukiman"/>
    <x v="9"/>
    <x v="1"/>
    <d v="2025-01-14T00:00:00"/>
    <x v="0"/>
    <e v="#REF!"/>
  </r>
  <r>
    <s v="RAFIF FUADI, S.T."/>
    <s v="199505132020121010"/>
    <s v="RAFIF FUADI, S.T."/>
    <m/>
    <m/>
    <m/>
    <s v="Bidang Kawasan Permukiman"/>
    <s v="Bidang Kawasan Permukiman"/>
    <x v="9"/>
    <x v="1"/>
    <d v="2025-02-26T00:00:00"/>
    <x v="0"/>
    <e v="#REF!"/>
  </r>
  <r>
    <s v="MUNADHIA, S.T."/>
    <s v="199610012020122017"/>
    <s v="MUNADHIA, S.T."/>
    <m/>
    <m/>
    <m/>
    <s v="Bidang Kawasan Permukiman"/>
    <s v="Bidang Kawasan Permukiman"/>
    <x v="9"/>
    <x v="1"/>
    <d v="2025-01-08T00:00:00"/>
    <x v="0"/>
    <e v="#REF!"/>
  </r>
  <r>
    <s v="ARETHA NURI OKKYANA, S.T."/>
    <s v="199610182019022006"/>
    <s v="ARETHA NURI OKKYANA, S.T."/>
    <m/>
    <m/>
    <m/>
    <s v="Bidang Kawasan Permukiman"/>
    <s v="Bidang Kawasan Permukiman"/>
    <x v="9"/>
    <x v="1"/>
    <d v="2025-02-26T00:00:00"/>
    <x v="0"/>
    <e v="#REF!"/>
  </r>
  <r>
    <s v="ALFIAN RIZKY RIZALDIANTO, S.T."/>
    <s v="199805162020121001"/>
    <s v="ALFIAN RIZKY RIZALDIANTO, S.T."/>
    <m/>
    <m/>
    <m/>
    <s v="Bidang Kawasan Permukiman"/>
    <s v="Bidang Kawasan Permukiman"/>
    <x v="9"/>
    <x v="1"/>
    <d v="2025-02-27T00:00:00"/>
    <x v="0"/>
    <e v="#REF!"/>
  </r>
  <r>
    <s v="AGHNIESSA FATHIYA RACHMA, S.T"/>
    <s v="199808312022032010"/>
    <s v="AGHNIESSA FATHIYA RACHMA, S.T"/>
    <m/>
    <m/>
    <m/>
    <s v="Bidang Kawasan Permukiman"/>
    <s v="Bidang Kawasan Permukiman"/>
    <x v="9"/>
    <x v="1"/>
    <d v="2025-01-14T00:00:00"/>
    <x v="0"/>
    <e v="#REF!"/>
  </r>
  <r>
    <s v="ARIF SUGENG HARYANTO, ST"/>
    <s v="197311202005011006"/>
    <s v="ARIF SUGENG HARYANTO, ST"/>
    <m/>
    <m/>
    <m/>
    <s v="Bidang Keterpaduan Perumahan dan Kawasan Permukiman"/>
    <s v="Bidang Keterpaduan Perumahan dan Kawasan Permukiman"/>
    <x v="9"/>
    <x v="0"/>
    <d v="2025-01-14T00:00:00"/>
    <x v="0"/>
    <e v="#REF!"/>
  </r>
  <r>
    <s v="R. BAGUS ROY ABIMANYU D"/>
    <s v="197803242010011005"/>
    <s v="R. BAGUS ROY ABIMANYU D"/>
    <m/>
    <m/>
    <m/>
    <s v="Bidang Keterpaduan Perumahan dan Kawasan Permukiman"/>
    <s v="Bidang Keterpaduan Perumahan dan Kawasan Permukiman"/>
    <x v="9"/>
    <x v="1"/>
    <d v="2025-03-06T00:00:00"/>
    <x v="0"/>
    <e v="#REF!"/>
  </r>
  <r>
    <s v="DIANA KRISTINA SUHARTONO, ST, M.P.W.K"/>
    <s v="197804192006042007"/>
    <s v="DIANA KRISTINA SUHARTONO, ST, M.P.W.K"/>
    <m/>
    <m/>
    <m/>
    <s v="Bidang Keterpaduan Perumahan dan Kawasan Permukiman"/>
    <s v="Bidang Keterpaduan Perumahan dan Kawasan Permukiman"/>
    <x v="9"/>
    <x v="1"/>
    <d v="2025-01-06T00:00:00"/>
    <x v="0"/>
    <e v="#REF!"/>
  </r>
  <r>
    <s v="ANGELA YERINA MANDARIKA, ST,  MSc, M.Eng"/>
    <s v="198001292006042007"/>
    <s v="ANGELA YERINA MANDARIKA, ST,  MSc, M.Eng"/>
    <m/>
    <m/>
    <m/>
    <s v="Bidang Keterpaduan Perumahan dan Kawasan Permukiman"/>
    <s v="Bidang Keterpaduan Perumahan dan Kawasan Permukiman"/>
    <x v="9"/>
    <x v="1"/>
    <d v="2025-02-26T00:00:00"/>
    <x v="0"/>
    <e v="#REF!"/>
  </r>
  <r>
    <s v="ALYONA MUJIANTORO, S.T."/>
    <s v="198204052024211005"/>
    <s v="ALYONA MUJIANTORO, S.T."/>
    <m/>
    <m/>
    <m/>
    <s v="Bidang Keterpaduan Perumahan dan Kawasan Permukiman"/>
    <s v="Bidang Keterpaduan Perumahan dan Kawasan Permukiman"/>
    <x v="9"/>
    <x v="1"/>
    <d v="2025-02-28T00:00:00"/>
    <x v="0"/>
    <e v="#REF!"/>
  </r>
  <r>
    <s v="GALUNG FRANS ARDI, S.H."/>
    <s v="198610172020121004"/>
    <s v="GALUNG FRANS ARDI, S.H."/>
    <m/>
    <m/>
    <m/>
    <s v="Bidang Keterpaduan Perumahan dan Kawasan Permukiman"/>
    <s v="Bidang Keterpaduan Perumahan dan Kawasan Permukiman"/>
    <x v="9"/>
    <x v="1"/>
    <d v="2025-01-14T00:00:00"/>
    <x v="0"/>
    <e v="#REF!"/>
  </r>
  <r>
    <s v="GEMA NADIA RAMADHANA, S.T."/>
    <s v="199402152020121003"/>
    <s v="GEMA NADIA RAMADHANA, S.T."/>
    <m/>
    <m/>
    <m/>
    <s v="Bidang Keterpaduan Perumahan dan Kawasan Permukiman"/>
    <s v="Bidang Keterpaduan Perumahan dan Kawasan Permukiman"/>
    <x v="9"/>
    <x v="1"/>
    <d v="2025-02-27T00:00:00"/>
    <x v="0"/>
    <e v="#REF!"/>
  </r>
  <r>
    <s v="MOH. KHOIRUR ROHMAN, S.T."/>
    <s v="199409032020121005"/>
    <s v="MOH. KHOIRUR ROHMAN, S.T."/>
    <m/>
    <m/>
    <m/>
    <s v="Bidang Keterpaduan Perumahan dan Kawasan Permukiman"/>
    <s v="Bidang Keterpaduan Perumahan dan Kawasan Permukiman"/>
    <x v="9"/>
    <x v="1"/>
    <d v="2025-02-26T00:00:00"/>
    <x v="0"/>
    <e v="#REF!"/>
  </r>
  <r>
    <s v="CAHYO WIJAYANTO, S.Ars"/>
    <s v="199503242024211004"/>
    <s v="CAHYO WIJAYANTO, S.Ars"/>
    <m/>
    <m/>
    <m/>
    <s v="Bidang Keterpaduan Perumahan dan Kawasan Permukiman"/>
    <s v="Bidang Keterpaduan Perumahan dan Kawasan Permukiman"/>
    <x v="9"/>
    <x v="1"/>
    <d v="2025-02-26T00:00:00"/>
    <x v="0"/>
    <e v="#REF!"/>
  </r>
  <r>
    <s v="MUHAMMAD RAUUF HIDAYAT, S.Ars"/>
    <s v="199507222024211007"/>
    <s v="MUHAMMAD RAUUF HIDAYAT, S.Ars"/>
    <m/>
    <m/>
    <m/>
    <s v="Bidang Keterpaduan Perumahan dan Kawasan Permukiman"/>
    <s v="Bidang Keterpaduan Perumahan dan Kawasan Permukiman"/>
    <x v="9"/>
    <x v="1"/>
    <d v="2025-03-11T00:00:00"/>
    <x v="0"/>
    <e v="#REF!"/>
  </r>
  <r>
    <s v="MASYITHA PUTRI FEBRIANI, S.T."/>
    <s v="199702262019022004"/>
    <s v="MASYITHA PUTRI FEBRIANI, S.T."/>
    <m/>
    <m/>
    <m/>
    <s v="Bidang Keterpaduan Perumahan dan Kawasan Permukiman"/>
    <s v="Bidang Keterpaduan Perumahan dan Kawasan Permukiman"/>
    <x v="9"/>
    <x v="1"/>
    <d v="2025-01-15T00:00:00"/>
    <x v="0"/>
    <e v="#REF!"/>
  </r>
  <r>
    <s v="WULAN ANDRIYANI, A.Md."/>
    <s v="199803262020122006"/>
    <s v="WULAN ANDRIYANI, A.Md."/>
    <m/>
    <m/>
    <m/>
    <s v="Bidang Keterpaduan Perumahan dan Kawasan Permukiman"/>
    <s v="Bidang Keterpaduan Perumahan dan Kawasan Permukiman"/>
    <x v="9"/>
    <x v="1"/>
    <d v="2025-03-06T00:00:00"/>
    <x v="0"/>
    <e v="#REF!"/>
  </r>
  <r>
    <s v="HARSONO"/>
    <s v="196801072007011015"/>
    <s v="HARSONO"/>
    <m/>
    <m/>
    <m/>
    <s v="Bidang Pertanahan"/>
    <s v="Bidang Pertanahan"/>
    <x v="9"/>
    <x v="1"/>
    <d v="2025-02-27T00:00:00"/>
    <x v="0"/>
    <e v="#REF!"/>
  </r>
  <r>
    <s v="GAFFAR MOH NADSIR, SE, MM"/>
    <s v="196806081991031012"/>
    <s v="GAFFAR MOH NADSIR, SE, MM"/>
    <m/>
    <m/>
    <m/>
    <s v="Bidang Pertanahan"/>
    <s v="Bidang Pertanahan"/>
    <x v="9"/>
    <x v="1"/>
    <d v="2025-02-26T00:00:00"/>
    <x v="0"/>
    <e v="#REF!"/>
  </r>
  <r>
    <s v="MARSUDI"/>
    <s v="197008141991031005"/>
    <s v="MARSUDI"/>
    <m/>
    <m/>
    <m/>
    <s v="Bidang Pertanahan"/>
    <s v="Bidang Pertanahan"/>
    <x v="9"/>
    <x v="1"/>
    <d v="2025-02-26T00:00:00"/>
    <x v="0"/>
    <e v="#REF!"/>
  </r>
  <r>
    <s v="R. AGUNG WAHYU ADHIWIDJOJO "/>
    <s v="197104242010011002"/>
    <s v="R. AGUNG WAHYU ADHIWIDJOJO "/>
    <m/>
    <m/>
    <m/>
    <s v="Bidang Pertanahan"/>
    <s v="Bidang Pertanahan"/>
    <x v="9"/>
    <x v="1"/>
    <d v="2025-03-06T00:00:00"/>
    <x v="0"/>
    <e v="#REF!"/>
  </r>
  <r>
    <s v="HARNOWO"/>
    <s v="198008262010011002"/>
    <s v="HARNOWO"/>
    <m/>
    <m/>
    <m/>
    <s v="Bidang Pertanahan"/>
    <s v="Bidang Pertanahan"/>
    <x v="9"/>
    <x v="1"/>
    <d v="2025-02-26T00:00:00"/>
    <x v="0"/>
    <e v="#REF!"/>
  </r>
  <r>
    <s v="YUSTICIA DEWI MAHARANI, SH,M.Kn"/>
    <s v="198104222006042008"/>
    <s v="YUSTICIA DEWI MAHARANI, SH,M.Kn"/>
    <m/>
    <m/>
    <m/>
    <s v="Bidang Pertanahan"/>
    <s v="Bidang Pertanahan"/>
    <x v="9"/>
    <x v="1"/>
    <d v="2025-03-12T00:00:00"/>
    <x v="0"/>
    <e v="#REF!"/>
  </r>
  <r>
    <s v="NASRILLAH, S.E."/>
    <s v="198402082024211006"/>
    <s v="NASRILLAH, S.E."/>
    <m/>
    <m/>
    <m/>
    <s v="Bidang Pertanahan"/>
    <s v="Bidang Pertanahan"/>
    <x v="9"/>
    <x v="1"/>
    <d v="2025-03-07T00:00:00"/>
    <x v="0"/>
    <e v="#REF!"/>
  </r>
  <r>
    <s v="ILHAM PRIBADI, SH, M.H."/>
    <s v="198412012009031005"/>
    <s v="ILHAM PRIBADI, SH, M.H."/>
    <m/>
    <m/>
    <m/>
    <s v="Bidang Pertanahan"/>
    <s v="Bidang Pertanahan"/>
    <x v="9"/>
    <x v="0"/>
    <d v="2025-02-06T00:00:00"/>
    <x v="0"/>
    <e v="#REF!"/>
  </r>
  <r>
    <s v="RIASMOROSARI, S.H"/>
    <s v="198707072024212016"/>
    <s v="RIASMOROSARI, S.H"/>
    <m/>
    <m/>
    <m/>
    <s v="Bidang Pertanahan"/>
    <s v="Bidang Pertanahan"/>
    <x v="9"/>
    <x v="1"/>
    <d v="2025-02-26T00:00:00"/>
    <x v="0"/>
    <e v="#REF!"/>
  </r>
  <r>
    <s v="DEWI HANDAYANI SUTOPO, S.E."/>
    <s v="198907202024212009"/>
    <s v="DEWI HANDAYANI SUTOPO, S.E."/>
    <m/>
    <m/>
    <m/>
    <s v="Bidang Pertanahan"/>
    <s v="Bidang Pertanahan"/>
    <x v="9"/>
    <x v="1"/>
    <d v="2025-02-06T00:00:00"/>
    <x v="0"/>
    <e v="#REF!"/>
  </r>
  <r>
    <s v="YUSO LIANMAR PUTRA, S.STP, M.Si."/>
    <s v="199208222015071001"/>
    <s v="YUSO LIANMAR PUTRA, S.STP, M.Si."/>
    <m/>
    <m/>
    <m/>
    <s v="Bidang Pertanahan"/>
    <s v="Bidang Pertanahan"/>
    <x v="9"/>
    <x v="1"/>
    <d v="2025-02-26T00:00:00"/>
    <x v="0"/>
    <e v="#REF!"/>
  </r>
  <r>
    <s v="HINDRAWAN BUDIARTO, S.Tr.IP"/>
    <s v="199903282021081001"/>
    <s v="HINDRAWAN BUDIARTO, S.Tr.IP"/>
    <m/>
    <m/>
    <m/>
    <s v="Bidang Pertanahan"/>
    <s v="Bidang Pertanahan"/>
    <x v="9"/>
    <x v="1"/>
    <d v="2025-02-26T00:00:00"/>
    <x v="0"/>
    <e v="#REF!"/>
  </r>
  <r>
    <s v="Drs. IMAM MASKUR, M.Si."/>
    <s v="196905121994011001"/>
    <s v="Drs. IMAM MASKUR, M.Si."/>
    <m/>
    <m/>
    <m/>
    <s v="Dinas Sosial"/>
    <s v="Dinas Sosial"/>
    <x v="10"/>
    <x v="0"/>
    <d v="2025-03-20T00:00:00"/>
    <x v="0"/>
    <e v="#REF!"/>
  </r>
  <r>
    <s v="BIMANTORO YUDHI PRASETYO, S.Kom"/>
    <s v="199504082023211014"/>
    <s v="BIMANTORO YUDHI PRASETYO, S.Kom"/>
    <m/>
    <m/>
    <m/>
    <s v="Sekretariat"/>
    <s v="Sekretariat"/>
    <x v="10"/>
    <x v="1"/>
    <d v="2025-01-06T00:00:00"/>
    <x v="0"/>
    <e v="#REF!"/>
  </r>
  <r>
    <s v="JUSTINA WIDYASANTI, AKS, MPSSp."/>
    <s v="196806021990032009"/>
    <s v="JUSTINA WIDYASANTI, AKS, MPSSp."/>
    <m/>
    <m/>
    <m/>
    <s v="Sekretariat"/>
    <s v="Sub Bagian Program"/>
    <x v="10"/>
    <x v="1"/>
    <d v="2025-02-18T00:00:00"/>
    <x v="0"/>
    <e v="#REF!"/>
  </r>
  <r>
    <s v="BUDI DARMAWAN, S.Sos. M.A.P"/>
    <s v="197605062009031004"/>
    <s v="BUDI DARMAWAN, S.Sos. M.A.P"/>
    <m/>
    <m/>
    <m/>
    <s v="Sekretariat"/>
    <s v="Sub Bagian Program"/>
    <x v="10"/>
    <x v="0"/>
    <d v="2025-03-19T00:00:00"/>
    <x v="0"/>
    <e v="#REF!"/>
  </r>
  <r>
    <s v="IMAM WIBISONO, A.Md."/>
    <s v="197607272010011002"/>
    <s v="IMAM WIBISONO, A.Md."/>
    <m/>
    <m/>
    <m/>
    <s v="Sekretariat"/>
    <s v="Sub Bagian Program"/>
    <x v="10"/>
    <x v="1"/>
    <d v="2025-01-03T00:00:00"/>
    <x v="0"/>
    <e v="#REF!"/>
  </r>
  <r>
    <s v="MUHAMAD EKO WARNO, SE"/>
    <s v="198201132010011005"/>
    <s v="MUHAMAD EKO WARNO, SE"/>
    <m/>
    <m/>
    <m/>
    <s v="Sekretariat"/>
    <s v="Sub Bagian Program"/>
    <x v="10"/>
    <x v="1"/>
    <d v="2025-01-08T00:00:00"/>
    <x v="0"/>
    <e v="#REF!"/>
  </r>
  <r>
    <s v="FENDY ERNAWAN SETYO NUGROHO, S.STP"/>
    <s v="199503212018081001"/>
    <s v="FENDY ERNAWAN SETYO NUGROHO, S.STP"/>
    <m/>
    <m/>
    <m/>
    <s v="Sekretariat"/>
    <s v="Sub Bagian Program"/>
    <x v="10"/>
    <x v="1"/>
    <d v="2025-02-20T00:00:00"/>
    <x v="0"/>
    <e v="#REF!"/>
  </r>
  <r>
    <s v="SRI TRISNI ARTUTI"/>
    <s v="197205221992032006"/>
    <s v="SRI TRISNI ARTUTI"/>
    <m/>
    <m/>
    <m/>
    <s v="Sekretariat"/>
    <s v="Sub Bagian Keuangan"/>
    <x v="10"/>
    <x v="1"/>
    <d v="2025-01-06T00:00:00"/>
    <x v="0"/>
    <e v="#REF!"/>
  </r>
  <r>
    <s v="DESSY KRISTIANA NIKIYULUW"/>
    <s v="197312261994032002"/>
    <s v="DESSY KRISTIANA NIKIYULUW"/>
    <m/>
    <m/>
    <m/>
    <s v="Sekretariat"/>
    <s v="Sub Bagian Keuangan"/>
    <x v="10"/>
    <x v="1"/>
    <d v="2025-01-06T00:00:00"/>
    <x v="0"/>
    <e v="#REF!"/>
  </r>
  <r>
    <s v="DENY PURNAMANINGRUM, SE, Akt"/>
    <s v="198006302009032006"/>
    <s v="DENY PURNAMANINGRUM, SE, Akt"/>
    <m/>
    <m/>
    <m/>
    <s v="Sekretariat"/>
    <s v="Sub Bagian Keuangan"/>
    <x v="10"/>
    <x v="0"/>
    <d v="2025-01-05T00:00:00"/>
    <x v="0"/>
    <e v="#REF!"/>
  </r>
  <r>
    <s v="TRI UTAMININGSIH, SE"/>
    <s v="198112182010012027"/>
    <s v="TRI UTAMININGSIH, SE"/>
    <m/>
    <m/>
    <m/>
    <s v="Sekretariat"/>
    <s v="Sub Bagian Keuangan"/>
    <x v="10"/>
    <x v="1"/>
    <d v="2025-01-06T00:00:00"/>
    <x v="0"/>
    <e v="#REF!"/>
  </r>
  <r>
    <s v="HARDIMAN"/>
    <s v="198301272010011006"/>
    <s v="HARDIMAN"/>
    <m/>
    <m/>
    <m/>
    <s v="Sekretariat"/>
    <s v="Sub Bagian Keuangan"/>
    <x v="10"/>
    <x v="1"/>
    <d v="2025-01-06T00:00:00"/>
    <x v="0"/>
    <e v="#REF!"/>
  </r>
  <r>
    <s v="SKOLASTIKA BUNGA ARYANI, A.Md.Kb.N."/>
    <s v="200002252022012001"/>
    <s v="SKOLASTIKA BUNGA ARYANI, A.Md.Kb.N."/>
    <m/>
    <m/>
    <m/>
    <s v="Sekretariat"/>
    <s v="Sub Bagian Keuangan"/>
    <x v="10"/>
    <x v="1"/>
    <d v="2025-01-07T00:00:00"/>
    <x v="0"/>
    <e v="#REF!"/>
  </r>
  <r>
    <s v="dr. ELISABETH JEANETTE SALAMONY"/>
    <s v="196706142014062001"/>
    <s v="dr. ELISABETH JEANETTE SALAMONY"/>
    <m/>
    <m/>
    <m/>
    <s v="Sekretariat"/>
    <s v="Sub Bagian Umum dan Kepegawaian"/>
    <x v="10"/>
    <x v="1"/>
    <d v="2025-03-07T00:00:00"/>
    <x v="0"/>
    <e v="#REF!"/>
  </r>
  <r>
    <s v="MARYANA DEWAJANI, SH"/>
    <s v="196903231991022001"/>
    <s v="MARYANA DEWAJANI, SH"/>
    <m/>
    <m/>
    <m/>
    <s v="Sekretariat"/>
    <s v="Sub Bagian Umum dan Kepegawaian"/>
    <x v="10"/>
    <x v="1"/>
    <d v="2025-03-07T00:00:00"/>
    <x v="0"/>
    <e v="#REF!"/>
  </r>
  <r>
    <s v="SUYATNO"/>
    <s v="196911112007011022"/>
    <s v="SUYATNO"/>
    <m/>
    <m/>
    <m/>
    <s v="Sekretariat"/>
    <s v="Sub Bagian Umum dan Kepegawaian"/>
    <x v="10"/>
    <x v="1"/>
    <d v="2025-02-06T00:00:00"/>
    <x v="0"/>
    <e v="#REF!"/>
  </r>
  <r>
    <s v="R. ANANG PRABOWO"/>
    <s v="197201022007011013"/>
    <s v="R. ANANG PRABOWO"/>
    <m/>
    <m/>
    <m/>
    <s v="Sekretariat"/>
    <s v="Sub Bagian Umum dan Kepegawaian"/>
    <x v="10"/>
    <x v="1"/>
    <d v="2025-01-08T00:00:00"/>
    <x v="0"/>
    <e v="#REF!"/>
  </r>
  <r>
    <s v="AM. ERMA TRI LESTARI, S.H."/>
    <s v="197308161993032007"/>
    <s v="AM. ERMA TRI LESTARI, S.H."/>
    <m/>
    <m/>
    <m/>
    <s v="Sekretariat"/>
    <s v="Sub Bagian Umum dan Kepegawaian"/>
    <x v="10"/>
    <x v="1"/>
    <d v="2025-03-19T00:00:00"/>
    <x v="0"/>
    <e v="#REF!"/>
  </r>
  <r>
    <s v="SOERADI"/>
    <s v="197502082007011005"/>
    <s v="SOERADI"/>
    <m/>
    <m/>
    <m/>
    <s v="Sekretariat"/>
    <s v="Sub Bagian Umum dan Kepegawaian"/>
    <x v="10"/>
    <x v="1"/>
    <d v="2025-01-13T00:00:00"/>
    <x v="0"/>
    <e v="#REF!"/>
  </r>
  <r>
    <s v="JUMARNO"/>
    <s v="197503062010011005"/>
    <s v="JUMARNO"/>
    <m/>
    <m/>
    <m/>
    <s v="Sekretariat"/>
    <s v="Sub Bagian Umum dan Kepegawaian"/>
    <x v="10"/>
    <x v="1"/>
    <d v="2025-01-08T00:00:00"/>
    <x v="0"/>
    <e v="#REF!"/>
  </r>
  <r>
    <s v="SUSILOWATI"/>
    <s v="197505042010012001"/>
    <s v="SUSILOWATI"/>
    <m/>
    <m/>
    <m/>
    <s v="Sekretariat"/>
    <s v="Sub Bagian Umum dan Kepegawaian"/>
    <x v="10"/>
    <x v="1"/>
    <d v="2025-01-08T00:00:00"/>
    <x v="0"/>
    <e v="#REF!"/>
  </r>
  <r>
    <s v="WAHYU TRI HUTAMAWATI, S.I.P."/>
    <s v="197606262006042002"/>
    <s v="WAHYU TRI HUTAMAWATI, S.I.P."/>
    <m/>
    <m/>
    <m/>
    <s v="Sekretariat"/>
    <s v="Sub Bagian Umum dan Kepegawaian"/>
    <x v="10"/>
    <x v="1"/>
    <d v="2025-03-07T00:00:00"/>
    <x v="0"/>
    <e v="#REF!"/>
  </r>
  <r>
    <s v="YUDHY SETYAWAN"/>
    <s v="197707262008011004"/>
    <s v="YUDHY SETYAWAN"/>
    <m/>
    <m/>
    <m/>
    <s v="Sekretariat"/>
    <s v="Sub Bagian Umum dan Kepegawaian"/>
    <x v="10"/>
    <x v="1"/>
    <d v="2025-03-07T00:00:00"/>
    <x v="0"/>
    <e v="#REF!"/>
  </r>
  <r>
    <s v="TEGUH IRWANTORO"/>
    <s v="197709242007011007"/>
    <s v="TEGUH IRWANTORO"/>
    <m/>
    <m/>
    <m/>
    <s v="Sekretariat"/>
    <s v="Sub Bagian Umum dan Kepegawaian"/>
    <x v="10"/>
    <x v="1"/>
    <d v="2025-03-19T00:00:00"/>
    <x v="0"/>
    <e v="#REF!"/>
  </r>
  <r>
    <s v="IRA RAHMAWATI, AMK"/>
    <s v="198105202014062012"/>
    <s v="IRA RAHMAWATI, AMK"/>
    <m/>
    <m/>
    <m/>
    <s v="Sekretariat"/>
    <s v="Sub Bagian Umum dan Kepegawaian"/>
    <x v="10"/>
    <x v="1"/>
    <d v="2025-03-07T00:00:00"/>
    <x v="0"/>
    <e v="#REF!"/>
  </r>
  <r>
    <s v="SANTI SETYORINI, A.Md"/>
    <s v="198111302010012002"/>
    <s v="SANTI SETYORINI, A.Md"/>
    <m/>
    <m/>
    <m/>
    <s v="Sekretariat"/>
    <s v="Sub Bagian Umum dan Kepegawaian"/>
    <x v="10"/>
    <x v="1"/>
    <d v="2025-03-19T00:00:00"/>
    <x v="0"/>
    <e v="#REF!"/>
  </r>
  <r>
    <s v="MARYATUN, S.Sos, M.Kesos."/>
    <s v="198310132009032011"/>
    <s v="MARYATUN, S.Sos, M.Kesos."/>
    <m/>
    <m/>
    <m/>
    <s v="Sekretariat"/>
    <s v="Sub Bagian Umum dan Kepegawaian"/>
    <x v="10"/>
    <x v="1"/>
    <d v="2025-03-07T00:00:00"/>
    <x v="0"/>
    <e v="#REF!"/>
  </r>
  <r>
    <s v="VICKY WAHYU SURYADI, S.Sos., M.Si."/>
    <s v="198505302019021005"/>
    <s v="VICKY WAHYU SURYADI, S.Sos., M.Si."/>
    <m/>
    <m/>
    <m/>
    <s v="Sekretariat"/>
    <s v="Sub Bagian Umum dan Kepegawaian"/>
    <x v="10"/>
    <x v="1"/>
    <d v="2025-01-08T00:00:00"/>
    <x v="0"/>
    <e v="#REF!"/>
  </r>
  <r>
    <s v="ITSNA SAHMA MUTTAQIN, S.Psi"/>
    <s v="198604282010121002"/>
    <s v="ITSNA SAHMA MUTTAQIN, S.Psi"/>
    <m/>
    <m/>
    <m/>
    <s v="Sekretariat"/>
    <s v="Sub Bagian Umum dan Kepegawaian"/>
    <x v="10"/>
    <x v="1"/>
    <d v="2025-02-12T00:00:00"/>
    <x v="0"/>
    <e v="#REF!"/>
  </r>
  <r>
    <s v="M. DAMANHURI, A.Md"/>
    <s v="198709042020121004"/>
    <s v="M. DAMANHURI, A.Md"/>
    <m/>
    <m/>
    <m/>
    <s v="Sekretariat"/>
    <s v="Sub Bagian Umum dan Kepegawaian"/>
    <x v="10"/>
    <x v="1"/>
    <d v="2025-01-08T00:00:00"/>
    <x v="0"/>
    <e v="#REF!"/>
  </r>
  <r>
    <s v="MITA SARI SUMANDANNI, A.Md"/>
    <s v="198802252019022007"/>
    <s v="MITA SARI SUMANDANNI, A.Md"/>
    <m/>
    <m/>
    <m/>
    <s v="Sekretariat"/>
    <s v="Sub Bagian Umum dan Kepegawaian"/>
    <x v="10"/>
    <x v="1"/>
    <d v="2025-01-08T00:00:00"/>
    <x v="0"/>
    <e v="#REF!"/>
  </r>
  <r>
    <s v="NURMALITASARI INDAH WISANTYO, S.Psi."/>
    <s v="198809262023212025"/>
    <s v="NURMALITASARI INDAH WISANTYO, S.Psi."/>
    <m/>
    <m/>
    <m/>
    <s v="Sekretariat"/>
    <s v="Sub Bagian Umum dan Kepegawaian"/>
    <x v="10"/>
    <x v="1"/>
    <d v="2025-02-12T00:00:00"/>
    <x v="0"/>
    <e v="#REF!"/>
  </r>
  <r>
    <s v="WAHYU GUNADI SAPUTRO, S.STP., M.Si."/>
    <s v="198810082010101001"/>
    <s v="WAHYU GUNADI SAPUTRO, S.STP., M.Si."/>
    <m/>
    <m/>
    <m/>
    <s v="Sekretariat"/>
    <s v="Sub Bagian Umum dan Kepegawaian"/>
    <x v="10"/>
    <x v="0"/>
    <d v="2025-01-11T00:00:00"/>
    <x v="0"/>
    <e v="#REF!"/>
  </r>
  <r>
    <s v="ANGELIA ORDYNINGSIH ZNOEKHOR, A.Md"/>
    <s v="199210312020122010"/>
    <s v="ANGELIA ORDYNINGSIH ZNOEKHOR, A.Md"/>
    <m/>
    <m/>
    <m/>
    <s v="Sekretariat"/>
    <s v="Sub Bagian Umum dan Kepegawaian"/>
    <x v="10"/>
    <x v="1"/>
    <d v="2025-03-13T00:00:00"/>
    <x v="0"/>
    <e v="#REF!"/>
  </r>
  <r>
    <s v="SUZAN BELLA ROSELLASARI, S.A.P."/>
    <s v="199707142022032011"/>
    <s v="SUZAN BELLA ROSELLASARI, S.A.P."/>
    <m/>
    <m/>
    <m/>
    <s v="Sekretariat"/>
    <s v="Sub Bagian Umum dan Kepegawaian"/>
    <x v="10"/>
    <x v="1"/>
    <d v="2025-01-08T00:00:00"/>
    <x v="0"/>
    <e v="#REF!"/>
  </r>
  <r>
    <s v="FIRZA AMELIA, A.Md.Ak."/>
    <s v="200009242022012001"/>
    <s v="FIRZA AMELIA, A.Md.Ak."/>
    <m/>
    <m/>
    <m/>
    <s v="Sekretariat"/>
    <s v="Sub Bagian Umum dan Kepegawaian"/>
    <x v="10"/>
    <x v="1"/>
    <d v="2025-03-07T00:00:00"/>
    <x v="0"/>
    <e v="#REF!"/>
  </r>
  <r>
    <s v="ENDAH DWI SETIORINI, S.H., M.H."/>
    <s v="197112091993032002"/>
    <s v="ENDAH DWI SETIORINI, S.H., M.H."/>
    <m/>
    <m/>
    <m/>
    <s v="Bidang Pemberdayaan Sosial"/>
    <s v="Bidang Pemberdayaan Sosial"/>
    <x v="10"/>
    <x v="0"/>
    <d v="2025-02-13T00:00:00"/>
    <x v="0"/>
    <e v="#REF!"/>
  </r>
  <r>
    <s v="ARISMAN KUSYANTO, S.ST"/>
    <s v="197202191992031002"/>
    <s v="ARISMAN KUSYANTO, S.ST"/>
    <m/>
    <m/>
    <m/>
    <s v="Bidang Pemberdayaan Sosial"/>
    <s v="Bidang Pemberdayaan Sosial"/>
    <x v="10"/>
    <x v="1"/>
    <d v="2025-01-08T00:00:00"/>
    <x v="0"/>
    <e v="#REF!"/>
  </r>
  <r>
    <s v="ARIS MARWANTO"/>
    <s v="197403222008011005"/>
    <s v="ARIS MARWANTO"/>
    <m/>
    <m/>
    <m/>
    <s v="Bidang Pemberdayaan Sosial"/>
    <s v="Bidang Pemberdayaan Sosial"/>
    <x v="10"/>
    <x v="1"/>
    <d v="2025-03-10T00:00:00"/>
    <x v="0"/>
    <e v="#REF!"/>
  </r>
  <r>
    <s v="MAYA RISMAYA, S.Sos"/>
    <s v="197506162009032003"/>
    <s v="MAYA RISMAYA, S.Sos"/>
    <m/>
    <m/>
    <m/>
    <s v="Bidang Pemberdayaan Sosial"/>
    <s v="Bidang Pemberdayaan Sosial"/>
    <x v="10"/>
    <x v="1"/>
    <d v="2025-03-11T00:00:00"/>
    <x v="0"/>
    <e v="#REF!"/>
  </r>
  <r>
    <s v="AGUS RUDIYANTO, SE"/>
    <s v="197511252007011007"/>
    <s v="AGUS RUDIYANTO, SE"/>
    <m/>
    <m/>
    <m/>
    <s v="Bidang Pemberdayaan Sosial"/>
    <s v="Bidang Pemberdayaan Sosial"/>
    <x v="10"/>
    <x v="1"/>
    <d v="2025-01-08T00:00:00"/>
    <x v="0"/>
    <e v="#REF!"/>
  </r>
  <r>
    <s v="MUHAMMAD FAHRUDIN, S.IP"/>
    <s v="197609082002121004"/>
    <s v="MUHAMMAD FAHRUDIN, S.IP"/>
    <m/>
    <m/>
    <m/>
    <s v="Bidang Pemberdayaan Sosial"/>
    <s v="Bidang Pemberdayaan Sosial"/>
    <x v="10"/>
    <x v="1"/>
    <d v="2025-01-08T00:00:00"/>
    <x v="0"/>
    <e v="#REF!"/>
  </r>
  <r>
    <s v="MUGIYONO"/>
    <s v="197704292008011009"/>
    <s v="MUGIYONO"/>
    <m/>
    <m/>
    <m/>
    <s v="Bidang Pemberdayaan Sosial"/>
    <s v="Bidang Pemberdayaan Sosial"/>
    <x v="10"/>
    <x v="1"/>
    <d v="2025-03-19T00:00:00"/>
    <x v="0"/>
    <e v="#REF!"/>
  </r>
  <r>
    <s v="YULI FRIDAYANTI, S.Sos"/>
    <s v="197707052011012004"/>
    <s v="YULI FRIDAYANTI, S.Sos"/>
    <m/>
    <m/>
    <m/>
    <s v="Bidang Pemberdayaan Sosial"/>
    <s v="Bidang Pemberdayaan Sosial"/>
    <x v="10"/>
    <x v="1"/>
    <d v="2025-03-10T00:00:00"/>
    <x v="0"/>
    <e v="#REF!"/>
  </r>
  <r>
    <s v="EEN ERLIANA, S.Sos"/>
    <s v="198010142011012006"/>
    <s v="EEN ERLIANA, S.Sos"/>
    <m/>
    <m/>
    <m/>
    <s v="Bidang Pemberdayaan Sosial"/>
    <s v="Bidang Pemberdayaan Sosial"/>
    <x v="10"/>
    <x v="1"/>
    <d v="2025-03-19T00:00:00"/>
    <x v="0"/>
    <e v="#REF!"/>
  </r>
  <r>
    <s v="NOVAYANTI GUNAWAN , SST"/>
    <s v="198711212010012001"/>
    <s v="NOVAYANTI GUNAWAN , SST"/>
    <m/>
    <m/>
    <m/>
    <s v="Bidang Pemberdayaan Sosial"/>
    <s v="Bidang Pemberdayaan Sosial"/>
    <x v="10"/>
    <x v="1"/>
    <d v="2025-03-10T00:00:00"/>
    <x v="0"/>
    <e v="#REF!"/>
  </r>
  <r>
    <s v="MARIA ANANDA MIRA CAHYANINGRUM, S.Tr.Sos"/>
    <s v="199705222020122010"/>
    <s v="MARIA ANANDA MIRA CAHYANINGRUM, S.Tr.Sos"/>
    <m/>
    <m/>
    <m/>
    <s v="Bidang Pemberdayaan Sosial"/>
    <s v="Bidang Pemberdayaan Sosial"/>
    <x v="10"/>
    <x v="1"/>
    <d v="2025-03-19T00:00:00"/>
    <x v="0"/>
    <e v="#REF!"/>
  </r>
  <r>
    <s v="LIA MUTIARA, S.Tr.Sos."/>
    <s v="199712162020122009"/>
    <s v="LIA MUTIARA, S.Tr.Sos."/>
    <m/>
    <m/>
    <m/>
    <s v="Bidang Pemberdayaan Sosial"/>
    <s v="Bidang Pemberdayaan Sosial"/>
    <x v="10"/>
    <x v="1"/>
    <d v="2025-03-11T00:00:00"/>
    <x v="0"/>
    <e v="#REF!"/>
  </r>
  <r>
    <s v="DIDIK PRAWATA, S.E"/>
    <s v="196803031992111003"/>
    <s v="DIDIK PRAWATA, S.E"/>
    <m/>
    <m/>
    <m/>
    <s v="Bidang Perlindungan dan Jaminan Sosial"/>
    <s v="Bidang Perlindungan dan Jaminan Sosial"/>
    <x v="10"/>
    <x v="0"/>
    <d v="2025-03-10T00:00:00"/>
    <x v="0"/>
    <e v="#REF!"/>
  </r>
  <r>
    <s v="BUDI WIYONO, SH,M.H"/>
    <s v="196808091990031006"/>
    <s v="BUDI WIYONO, SH,M.H"/>
    <m/>
    <m/>
    <m/>
    <s v="Bidang Perlindungan dan Jaminan Sosial"/>
    <s v="Bidang Perlindungan dan Jaminan Sosial"/>
    <x v="10"/>
    <x v="1"/>
    <d v="2025-02-13T00:00:00"/>
    <x v="0"/>
    <e v="#REF!"/>
  </r>
  <r>
    <s v="GATUT RUDI RULIYANTO, SE"/>
    <s v="196901171993031007"/>
    <s v="GATUT RUDI RULIYANTO, SE"/>
    <m/>
    <m/>
    <m/>
    <s v="Bidang Perlindungan dan Jaminan Sosial"/>
    <s v="Bidang Perlindungan dan Jaminan Sosial"/>
    <x v="10"/>
    <x v="1"/>
    <d v="2025-01-08T00:00:00"/>
    <x v="0"/>
    <e v="#REF!"/>
  </r>
  <r>
    <s v="SUTARMIN, S.Pd"/>
    <s v="197006191991031007"/>
    <s v="SUTARMIN, S.Pd"/>
    <m/>
    <m/>
    <m/>
    <s v="Bidang Perlindungan dan Jaminan Sosial"/>
    <s v="Bidang Perlindungan dan Jaminan Sosial"/>
    <x v="10"/>
    <x v="1"/>
    <d v="2025-02-07T00:00:00"/>
    <x v="0"/>
    <e v="#REF!"/>
  </r>
  <r>
    <s v="EDY USTANTO, S.Sos, M.Si"/>
    <s v="197411162010011007"/>
    <s v="EDY USTANTO, S.Sos, M.Si"/>
    <m/>
    <m/>
    <m/>
    <s v="Bidang Perlindungan dan Jaminan Sosial"/>
    <s v="Bidang Perlindungan dan Jaminan Sosial"/>
    <x v="10"/>
    <x v="1"/>
    <d v="2025-03-19T00:00:00"/>
    <x v="0"/>
    <e v="#REF!"/>
  </r>
  <r>
    <s v="TRI YULIANTO"/>
    <s v="197507222010011003"/>
    <s v="TRI YULIANTO"/>
    <m/>
    <m/>
    <m/>
    <s v="Bidang Perlindungan dan Jaminan Sosial"/>
    <s v="Bidang Perlindungan dan Jaminan Sosial"/>
    <x v="10"/>
    <x v="1"/>
    <d v="2025-03-19T00:00:00"/>
    <x v="0"/>
    <e v="#REF!"/>
  </r>
  <r>
    <s v="HARNO"/>
    <s v="197711162007011003"/>
    <s v="HARNO"/>
    <m/>
    <m/>
    <m/>
    <s v="Bidang Perlindungan dan Jaminan Sosial"/>
    <s v="Bidang Perlindungan dan Jaminan Sosial"/>
    <x v="10"/>
    <x v="1"/>
    <d v="2025-03-10T00:00:00"/>
    <x v="0"/>
    <e v="#REF!"/>
  </r>
  <r>
    <s v="SURONO"/>
    <s v="197712242008011003"/>
    <s v="SURONO"/>
    <m/>
    <m/>
    <m/>
    <s v="Bidang Perlindungan dan Jaminan Sosial"/>
    <s v="Bidang Perlindungan dan Jaminan Sosial"/>
    <x v="10"/>
    <x v="1"/>
    <d v="2025-03-08T00:00:00"/>
    <x v="0"/>
    <e v="#REF!"/>
  </r>
  <r>
    <s v="SELLYVIA SITHA DEWI, SE"/>
    <s v="197810172010012003"/>
    <s v="SELLYVIA SITHA DEWI, SE"/>
    <m/>
    <m/>
    <m/>
    <s v="Bidang Perlindungan dan Jaminan Sosial"/>
    <s v="Bidang Perlindungan dan Jaminan Sosial"/>
    <x v="10"/>
    <x v="1"/>
    <d v="2025-03-19T00:00:00"/>
    <x v="0"/>
    <e v="#REF!"/>
  </r>
  <r>
    <s v="NOR DWIANI OKTAVIA, S.Sos"/>
    <s v="198010142009032007"/>
    <s v="NOR DWIANI OKTAVIA, S.Sos"/>
    <m/>
    <m/>
    <m/>
    <s v="Bidang Perlindungan dan Jaminan Sosial"/>
    <s v="Bidang Perlindungan dan Jaminan Sosial"/>
    <x v="10"/>
    <x v="1"/>
    <d v="2025-01-10T00:00:00"/>
    <x v="0"/>
    <e v="#REF!"/>
  </r>
  <r>
    <s v="FEVBRI HARTANTO, SH"/>
    <s v="198202112010011005"/>
    <s v="FEVBRI HARTANTO, SH"/>
    <m/>
    <m/>
    <m/>
    <s v="Bidang Perlindungan dan Jaminan Sosial"/>
    <s v="Bidang Perlindungan dan Jaminan Sosial"/>
    <x v="10"/>
    <x v="1"/>
    <d v="2025-01-13T00:00:00"/>
    <x v="0"/>
    <e v="#REF!"/>
  </r>
  <r>
    <s v="AGUNG SUDIRO "/>
    <s v="198402202012121001"/>
    <s v="AGUNG SUDIRO "/>
    <m/>
    <m/>
    <m/>
    <s v="Bidang Perlindungan dan Jaminan Sosial"/>
    <s v="Bidang Perlindungan dan Jaminan Sosial"/>
    <x v="10"/>
    <x v="1"/>
    <d v="2025-03-10T00:00:00"/>
    <x v="0"/>
    <e v="#REF!"/>
  </r>
  <r>
    <s v="NURI YULIYANTO"/>
    <s v="198507072010011004"/>
    <s v="NURI YULIYANTO"/>
    <m/>
    <m/>
    <m/>
    <s v="Bidang Perlindungan dan Jaminan Sosial"/>
    <s v="Bidang Perlindungan dan Jaminan Sosial"/>
    <x v="10"/>
    <x v="1"/>
    <d v="2025-03-10T00:00:00"/>
    <x v="0"/>
    <e v="#REF!"/>
  </r>
  <r>
    <s v="TOLANDA PRAYOGO ALIFIAN, S.STP"/>
    <s v="199311252015071004"/>
    <s v="TOLANDA PRAYOGO ALIFIAN, S.STP"/>
    <m/>
    <m/>
    <m/>
    <s v="Bidang Perlindungan dan Jaminan Sosial"/>
    <s v="Bidang Perlindungan dan Jaminan Sosial"/>
    <x v="10"/>
    <x v="1"/>
    <d v="2025-02-10T00:00:00"/>
    <x v="0"/>
    <e v="#REF!"/>
  </r>
  <r>
    <s v="OLIK ADI PUTRA, S.Tr.Sos."/>
    <s v="199605172020121008"/>
    <s v="OLIK ADI PUTRA, S.Tr.Sos."/>
    <m/>
    <m/>
    <m/>
    <s v="Bidang Perlindungan dan Jaminan Sosial"/>
    <s v="Bidang Perlindungan dan Jaminan Sosial"/>
    <x v="10"/>
    <x v="1"/>
    <d v="2025-01-10T00:00:00"/>
    <x v="0"/>
    <e v="#REF!"/>
  </r>
  <r>
    <s v="Dra. HERININGTYAS WARA MARHENI, M.H."/>
    <s v="196509011993032004"/>
    <s v="Dra. HERININGTYAS WARA MARHENI, M.H."/>
    <m/>
    <m/>
    <m/>
    <s v="Bidang Rehabilitasi Sosial"/>
    <s v="Bidang Rehabilitasi Sosial"/>
    <x v="10"/>
    <x v="1"/>
    <d v="2025-03-20T00:00:00"/>
    <x v="0"/>
    <e v="#REF!"/>
  </r>
  <r>
    <s v="DIDI PRASETIYO"/>
    <s v="196905131992111001"/>
    <s v="DIDI PRASETIYO"/>
    <m/>
    <m/>
    <m/>
    <s v="Bidang Rehabilitasi Sosial"/>
    <s v="Bidang Rehabilitasi Sosial"/>
    <x v="10"/>
    <x v="1"/>
    <d v="2025-01-08T00:00:00"/>
    <x v="0"/>
    <e v="#REF!"/>
  </r>
  <r>
    <s v="ISRIADI WIDODO, AKS"/>
    <s v="197004081991021001"/>
    <s v="ISRIADI WIDODO, AKS"/>
    <m/>
    <m/>
    <m/>
    <s v="Bidang Rehabilitasi Sosial"/>
    <s v="Bidang Rehabilitasi Sosial"/>
    <x v="10"/>
    <x v="0"/>
    <d v="2025-01-07T00:00:00"/>
    <x v="0"/>
    <e v="#REF!"/>
  </r>
  <r>
    <s v="ERI YUWATI, SH"/>
    <s v="197301081993122001"/>
    <s v="ERI YUWATI, SH"/>
    <m/>
    <m/>
    <m/>
    <s v="Bidang Rehabilitasi Sosial"/>
    <s v="Bidang Rehabilitasi Sosial"/>
    <x v="10"/>
    <x v="1"/>
    <d v="2025-01-10T00:00:00"/>
    <x v="0"/>
    <e v="#REF!"/>
  </r>
  <r>
    <s v="IKA AMBARWATI"/>
    <s v="197302101993032004"/>
    <s v="IKA AMBARWATI"/>
    <m/>
    <m/>
    <m/>
    <s v="Bidang Rehabilitasi Sosial"/>
    <s v="Bidang Rehabilitasi Sosial"/>
    <x v="10"/>
    <x v="1"/>
    <d v="2025-01-06T00:00:00"/>
    <x v="0"/>
    <e v="#REF!"/>
  </r>
  <r>
    <s v="LISA ADZIANI HAPSARI SRIBAGIO, S.Psi,Psi. M.Si"/>
    <s v="197705112005012013"/>
    <s v="LISA ADZIANI HAPSARI SRIBAGIO, S.Psi,Psi. M.Si"/>
    <m/>
    <m/>
    <m/>
    <s v="Bidang Rehabilitasi Sosial"/>
    <s v="Bidang Rehabilitasi Sosial"/>
    <x v="10"/>
    <x v="1"/>
    <d v="2025-03-07T00:00:00"/>
    <x v="0"/>
    <e v="#REF!"/>
  </r>
  <r>
    <s v="MUSTOFA, SKM,M.Kes"/>
    <s v="197905151999031004"/>
    <s v="MUSTOFA, SKM,M.Kes"/>
    <m/>
    <m/>
    <m/>
    <s v="Bidang Rehabilitasi Sosial"/>
    <s v="Bidang Rehabilitasi Sosial"/>
    <x v="10"/>
    <x v="1"/>
    <d v="2025-01-14T00:00:00"/>
    <x v="0"/>
    <e v="#REF!"/>
  </r>
  <r>
    <s v="NAILY FITRIANI, S.Psi, Psi"/>
    <s v="197907202009032008"/>
    <s v="NAILY FITRIANI, S.Psi, Psi"/>
    <m/>
    <m/>
    <m/>
    <s v="Bidang Rehabilitasi Sosial"/>
    <s v="Bidang Rehabilitasi Sosial"/>
    <x v="10"/>
    <x v="1"/>
    <d v="2025-01-10T00:00:00"/>
    <x v="0"/>
    <e v="#REF!"/>
  </r>
  <r>
    <s v="DIAN MAHFUDH KARTIKO, S.Tr.Sos"/>
    <s v="199305252022032008"/>
    <s v="DIAN MAHFUDH KARTIKO, S.Tr.Sos"/>
    <m/>
    <m/>
    <m/>
    <s v="Bidang Rehabilitasi Sosial"/>
    <s v="Bidang Rehabilitasi Sosial"/>
    <x v="10"/>
    <x v="1"/>
    <d v="2025-01-08T00:00:00"/>
    <x v="0"/>
    <e v="#REF!"/>
  </r>
  <r>
    <s v="JALU HANUSA DHIPA, S.STP"/>
    <s v="199412232017081003"/>
    <s v="JALU HANUSA DHIPA, S.STP"/>
    <m/>
    <m/>
    <m/>
    <s v="Bidang Rehabilitasi Sosial"/>
    <s v="Bidang Rehabilitasi Sosial"/>
    <x v="10"/>
    <x v="1"/>
    <d v="2025-01-09T00:00:00"/>
    <x v="0"/>
    <e v="#REF!"/>
  </r>
  <r>
    <s v="TRI NUGRAENI AMBARWATI, S.Tr.Sos"/>
    <s v="199611272020122010"/>
    <s v="TRI NUGRAENI AMBARWATI, S.Tr.Sos"/>
    <m/>
    <m/>
    <m/>
    <s v="Bidang Rehabilitasi Sosial"/>
    <s v="Bidang Rehabilitasi Sosial"/>
    <x v="10"/>
    <x v="1"/>
    <d v="2025-02-10T00:00:00"/>
    <x v="0"/>
    <e v="#REF!"/>
  </r>
  <r>
    <s v="RAHMI CAHYA ARDHIANTI, S.Tr.Sos"/>
    <s v="199704272020122006"/>
    <s v="RAHMI CAHYA ARDHIANTI, S.Tr.Sos"/>
    <m/>
    <m/>
    <m/>
    <s v="Bidang Rehabilitasi Sosial"/>
    <s v="Bidang Rehabilitasi Sosial"/>
    <x v="10"/>
    <x v="1"/>
    <d v="2025-03-14T00:00:00"/>
    <x v="0"/>
    <e v="#REF!"/>
  </r>
  <r>
    <s v="SUMADI, AKS,MH"/>
    <s v="196611241992031004"/>
    <s v="SUMADI, AKS,MH"/>
    <m/>
    <m/>
    <m/>
    <s v="Bidang Penanganan Fakir Miskin"/>
    <s v="Bidang Penanganan Fakir Miskin"/>
    <x v="10"/>
    <x v="1"/>
    <d v="2025-03-19T00:00:00"/>
    <x v="0"/>
    <e v="#REF!"/>
  </r>
  <r>
    <s v="SRI HARSINI, SH"/>
    <s v="196806191990032005"/>
    <s v="SRI HARSINI, SH"/>
    <m/>
    <m/>
    <m/>
    <s v="Bidang Penanganan Fakir Miskin"/>
    <s v="Bidang Penanganan Fakir Miskin"/>
    <x v="10"/>
    <x v="1"/>
    <d v="2025-03-19T00:00:00"/>
    <x v="0"/>
    <e v="#REF!"/>
  </r>
  <r>
    <s v="ANI WAHYU PRAPTIWI"/>
    <s v="196901101992032007"/>
    <s v="ANI WAHYU PRAPTIWI"/>
    <m/>
    <m/>
    <m/>
    <s v="Bidang Penanganan Fakir Miskin"/>
    <s v="Bidang Penanganan Fakir Miskin"/>
    <x v="10"/>
    <x v="1"/>
    <d v="2025-03-19T00:00:00"/>
    <x v="0"/>
    <e v="#REF!"/>
  </r>
  <r>
    <s v="ARIF MUSLIFAR, SS"/>
    <s v="197010281998031006"/>
    <s v="ARIF MUSLIFAR, SS"/>
    <m/>
    <m/>
    <m/>
    <s v="Bidang Penanganan Fakir Miskin"/>
    <s v="Bidang Penanganan Fakir Miskin"/>
    <x v="10"/>
    <x v="1"/>
    <d v="2025-03-19T00:00:00"/>
    <x v="0"/>
    <e v="#REF!"/>
  </r>
  <r>
    <s v="WIJI SUMARTONO, A.KS"/>
    <s v="197403042009031004"/>
    <s v="WIJI SUMARTONO, A.KS"/>
    <m/>
    <m/>
    <m/>
    <s v="Bidang Penanganan Fakir Miskin"/>
    <s v="Bidang Penanganan Fakir Miskin"/>
    <x v="10"/>
    <x v="1"/>
    <d v="2025-03-19T00:00:00"/>
    <x v="0"/>
    <e v="#REF!"/>
  </r>
  <r>
    <s v="HERU SUNOTO, A.KS, MPSSp"/>
    <s v="197608172009031006"/>
    <s v="HERU SUNOTO, A.KS, MPSSp"/>
    <m/>
    <m/>
    <m/>
    <s v="Bidang Penanganan Fakir Miskin"/>
    <s v="Bidang Penanganan Fakir Miskin"/>
    <x v="10"/>
    <x v="1"/>
    <d v="2025-03-19T00:00:00"/>
    <x v="0"/>
    <e v="#REF!"/>
  </r>
  <r>
    <s v="DIAN ARIYANI ASTANTI, S.Psi, Psi"/>
    <s v="197912252006042016"/>
    <s v="DIAN ARIYANI ASTANTI, S.Psi, Psi"/>
    <m/>
    <m/>
    <m/>
    <s v="Bidang Penanganan Fakir Miskin"/>
    <s v="Bidang Penanganan Fakir Miskin"/>
    <x v="10"/>
    <x v="1"/>
    <d v="2025-03-19T00:00:00"/>
    <x v="0"/>
    <e v="#REF!"/>
  </r>
  <r>
    <s v="Dr. MOH. SIGIT, S.STP,M.Si"/>
    <s v="198004141999121001"/>
    <s v="Dr. MOH. SIGIT, S.STP,M.Si"/>
    <m/>
    <m/>
    <m/>
    <s v="Bidang Penanganan Fakir Miskin"/>
    <s v="Bidang Penanganan Fakir Miskin"/>
    <x v="10"/>
    <x v="0"/>
    <d v="2025-03-21T00:00:00"/>
    <x v="0"/>
    <e v="#REF!"/>
  </r>
  <r>
    <s v="SILVIA ABA MANGU, A.Md"/>
    <s v="198712302020122004"/>
    <s v="SILVIA ABA MANGU, A.Md"/>
    <m/>
    <m/>
    <m/>
    <s v="Bidang Penanganan Fakir Miskin"/>
    <s v="Bidang Penanganan Fakir Miskin"/>
    <x v="10"/>
    <x v="1"/>
    <d v="2025-03-19T00:00:00"/>
    <x v="0"/>
    <e v="#REF!"/>
  </r>
  <r>
    <s v="Dra.  SRI SUGIYARTI"/>
    <s v="196602021988032008"/>
    <s v="Dra.  SRI SUGIYARTI"/>
    <m/>
    <m/>
    <m/>
    <s v="Panti Pelayanan Sosial Pengemis Gelandangan dan Orang Terlantar Mardi Utomo"/>
    <s v="Panti Pelayanan Sosial Pengemis Gelandangan dan Orang Terlantar Mardi Utomo"/>
    <x v="10"/>
    <x v="1"/>
    <d v="2025-03-11T00:00:00"/>
    <x v="0"/>
    <e v="#REF!"/>
  </r>
  <r>
    <s v="Drs. WAHYU SETYO PRIBADI"/>
    <s v="196609051993031012"/>
    <s v="Drs. WAHYU SETYO PRIBADI"/>
    <m/>
    <m/>
    <m/>
    <s v="Panti Pelayanan Sosial Pengemis Gelandangan dan Orang Terlantar Mardi Utomo"/>
    <s v="Panti Pelayanan Sosial Pengemis Gelandangan dan Orang Terlantar Mardi Utomo"/>
    <x v="10"/>
    <x v="1"/>
    <d v="2025-03-19T00:00:00"/>
    <x v="0"/>
    <e v="#REF!"/>
  </r>
  <r>
    <s v="MACHFUDH AMIN, SE, MM"/>
    <s v="196806031989031016"/>
    <s v="MACHFUDH AMIN, SE, MM"/>
    <m/>
    <m/>
    <m/>
    <s v="Panti Pelayanan Sosial Pengemis Gelandangan dan Orang Terlantar Mardi Utomo"/>
    <s v="Panti Pelayanan Sosial Pengemis Gelandangan dan Orang Terlantar Mardi Utomo"/>
    <x v="10"/>
    <x v="1"/>
    <d v="2025-03-21T00:00:00"/>
    <x v="0"/>
    <e v="#REF!"/>
  </r>
  <r>
    <s v="Dra. RA. RATNA WIDYARINI"/>
    <s v="196808291996032002"/>
    <s v="Dra. RA. RATNA WIDYARINI"/>
    <m/>
    <m/>
    <m/>
    <s v="Panti Pelayanan Sosial Pengemis Gelandangan dan Orang Terlantar Mardi Utomo"/>
    <s v="Panti Pelayanan Sosial Pengemis Gelandangan dan Orang Terlantar Mardi Utomo"/>
    <x v="10"/>
    <x v="1"/>
    <d v="2025-03-07T00:00:00"/>
    <x v="0"/>
    <e v="#REF!"/>
  </r>
  <r>
    <s v="SITI OEMIYATI, S.Pd."/>
    <s v="196811151991022001"/>
    <s v="SITI OEMIYATI, S.Pd."/>
    <m/>
    <m/>
    <m/>
    <s v="Panti Pelayanan Sosial Pengemis Gelandangan dan Orang Terlantar Mardi Utomo"/>
    <s v="Panti Pelayanan Sosial Pengemis Gelandangan dan Orang Terlantar Mardi Utomo"/>
    <x v="10"/>
    <x v="1"/>
    <d v="2025-03-19T00:00:00"/>
    <x v="0"/>
    <e v="#REF!"/>
  </r>
  <r>
    <s v="SUYATNO, S.Pd."/>
    <s v="196906111993031004"/>
    <s v="SUYATNO, S.Pd."/>
    <m/>
    <m/>
    <m/>
    <s v="Panti Pelayanan Sosial Pengemis Gelandangan dan Orang Terlantar Mardi Utomo"/>
    <s v="Panti Pelayanan Sosial Pengemis Gelandangan dan Orang Terlantar Mardi Utomo"/>
    <x v="10"/>
    <x v="1"/>
    <d v="2025-03-07T00:00:00"/>
    <x v="0"/>
    <e v="#REF!"/>
  </r>
  <r>
    <s v="SUKIS, S.KM"/>
    <s v="197608152007011008"/>
    <s v="SUKIS, S.KM"/>
    <m/>
    <m/>
    <m/>
    <s v="Panti Pelayanan Sosial Pengemis Gelandangan dan Orang Terlantar Mardi Utomo"/>
    <s v="Panti Pelayanan Sosial Pengemis Gelandangan dan Orang Terlantar Mardi Utomo"/>
    <x v="10"/>
    <x v="1"/>
    <d v="2025-03-08T00:00:00"/>
    <x v="0"/>
    <e v="#REF!"/>
  </r>
  <r>
    <s v="ELLIYA CHARIROH, S.Sos, MPSSp"/>
    <s v="197806302009032005"/>
    <s v="ELLIYA CHARIROH, S.Sos, MPSSp"/>
    <m/>
    <m/>
    <m/>
    <s v="Panti Pelayanan Sosial Pengemis Gelandangan dan Orang Terlantar Mardi Utomo"/>
    <s v="Panti Pelayanan Sosial Pengemis Gelandangan dan Orang Terlantar Mardi Utomo"/>
    <x v="10"/>
    <x v="0"/>
    <d v="2025-03-08T00:00:00"/>
    <x v="0"/>
    <e v="#REF!"/>
  </r>
  <r>
    <s v="DIAN ANGGRAENI PUTRI, SST"/>
    <s v="198908112024212009"/>
    <s v="DIAN ANGGRAENI PUTRI, SST"/>
    <m/>
    <m/>
    <m/>
    <s v="Panti Pelayanan Sosial Pengemis Gelandangan dan Orang Terlantar Mardi Utomo"/>
    <s v="Panti Pelayanan Sosial Pengemis Gelandangan dan Orang Terlantar Mardi Utomo"/>
    <x v="10"/>
    <x v="1"/>
    <d v="2025-03-07T00:00:00"/>
    <x v="0"/>
    <e v="#REF!"/>
  </r>
  <r>
    <s v="FAESAL RESA PRADIPTA, S.Tr.Sos."/>
    <s v="199306052023211015"/>
    <s v="FAESAL RESA PRADIPTA, S.Tr.Sos."/>
    <m/>
    <m/>
    <m/>
    <s v="Panti Pelayanan Sosial Pengemis Gelandangan dan Orang Terlantar Mardi Utomo"/>
    <s v="Panti Pelayanan Sosial Pengemis Gelandangan dan Orang Terlantar Mardi Utomo"/>
    <x v="10"/>
    <x v="1"/>
    <d v="2025-03-19T00:00:00"/>
    <x v="0"/>
    <e v="#REF!"/>
  </r>
  <r>
    <s v="GALUH MAULVA MUTIANJANI, S.Tr.Sos"/>
    <s v="199711142022032011"/>
    <s v="GALUH MAULVA MUTIANJANI, S.Tr.Sos"/>
    <m/>
    <m/>
    <m/>
    <s v="Panti Pelayanan Sosial Pengemis Gelandangan dan Orang Terlantar Mardi Utomo"/>
    <s v="Panti Pelayanan Sosial Pengemis Gelandangan dan Orang Terlantar Mardi Utomo"/>
    <x v="10"/>
    <x v="1"/>
    <d v="2025-03-17T00:00:00"/>
    <x v="0"/>
    <e v="#REF!"/>
  </r>
  <r>
    <s v="Dra. ESTU WAHYUNIATI"/>
    <s v="196710181993012002"/>
    <s v="Dra. ESTU WAHYUNIATI"/>
    <m/>
    <m/>
    <m/>
    <s v="Panti Pelayanan Sosial Pengemis Gelandangan dan Orang Terlantar Mardi Utomo"/>
    <s v="Sub Bagian Tata Usaha"/>
    <x v="10"/>
    <x v="0"/>
    <d v="2025-03-11T00:00:00"/>
    <x v="0"/>
    <e v="#REF!"/>
  </r>
  <r>
    <s v="HARINTO"/>
    <s v="197205012009011002"/>
    <s v="HARINTO"/>
    <m/>
    <m/>
    <m/>
    <s v="Panti Pelayanan Sosial Pengemis Gelandangan dan Orang Terlantar Mardi Utomo"/>
    <s v="Sub Bagian Tata Usaha"/>
    <x v="10"/>
    <x v="1"/>
    <d v="2025-03-07T00:00:00"/>
    <x v="0"/>
    <e v="#REF!"/>
  </r>
  <r>
    <s v="GIYARTO"/>
    <s v="197510302009011009"/>
    <s v="GIYARTO"/>
    <m/>
    <m/>
    <m/>
    <s v="Panti Pelayanan Sosial Pengemis Gelandangan dan Orang Terlantar Mardi Utomo"/>
    <s v="Sub Bagian Tata Usaha"/>
    <x v="10"/>
    <x v="1"/>
    <d v="2025-03-19T00:00:00"/>
    <x v="0"/>
    <e v="#REF!"/>
  </r>
  <r>
    <s v="DONA KURNIAWAN"/>
    <s v="197906132009011009"/>
    <s v="DONA KURNIAWAN"/>
    <m/>
    <m/>
    <m/>
    <s v="Panti Pelayanan Sosial Pengemis Gelandangan dan Orang Terlantar Mardi Utomo"/>
    <s v="Sub Bagian Tata Usaha"/>
    <x v="10"/>
    <x v="1"/>
    <d v="2025-03-12T00:00:00"/>
    <x v="0"/>
    <e v="#REF!"/>
  </r>
  <r>
    <s v="ULFAH OLIVIA MADIANA, S.Sos, MM"/>
    <s v="198605042010012024"/>
    <s v="ULFAH OLIVIA MADIANA, S.Sos, MM"/>
    <m/>
    <m/>
    <m/>
    <s v="Panti Pelayanan Sosial Pengemis Gelandangan dan Orang Terlantar Mardi Utomo"/>
    <s v="Sub Bagian Tata Usaha"/>
    <x v="10"/>
    <x v="1"/>
    <d v="2025-02-18T00:00:00"/>
    <x v="0"/>
    <e v="#REF!"/>
  </r>
  <r>
    <s v="AGUS SARTONO, SST"/>
    <s v="197202011993121002"/>
    <s v="AGUS SARTONO, SST"/>
    <m/>
    <m/>
    <m/>
    <s v="Panti Pelayanan Sosial Pengemis Gelandangan dan Orang Terlantar Mardi Utomo"/>
    <s v="Rumah Pelayanan Sosial Disabilitas Intelektual Pamardi Mulyo"/>
    <x v="10"/>
    <x v="1"/>
    <d v="2025-03-19T00:00:00"/>
    <x v="0"/>
    <e v="#REF!"/>
  </r>
  <r>
    <s v="SUNARDI"/>
    <s v="197402072010011001"/>
    <s v="SUNARDI"/>
    <m/>
    <m/>
    <m/>
    <s v="Panti Pelayanan Sosial Pengemis Gelandangan dan Orang Terlantar Mardi Utomo"/>
    <s v="Rumah Pelayanan Sosial Disabilitas Intelektual Pamardi Mulyo"/>
    <x v="10"/>
    <x v="1"/>
    <d v="2025-03-21T00:00:00"/>
    <x v="0"/>
    <e v="#REF!"/>
  </r>
  <r>
    <s v="SUMARDI"/>
    <s v="197807262010011006"/>
    <s v="SUMARDI"/>
    <m/>
    <m/>
    <m/>
    <s v="Panti Pelayanan Sosial Pengemis Gelandangan dan Orang Terlantar Mardi Utomo"/>
    <s v="Rumah Pelayanan Sosial Disabilitas Intelektual Pamardi Mulyo"/>
    <x v="10"/>
    <x v="1"/>
    <d v="2025-03-19T00:00:00"/>
    <x v="0"/>
    <e v="#REF!"/>
  </r>
  <r>
    <s v="PRADHITA PERMANA YUDHA, SE"/>
    <s v="198602242011011008"/>
    <s v="PRADHITA PERMANA YUDHA, SE"/>
    <m/>
    <m/>
    <m/>
    <s v="Panti Pelayanan Sosial Pengemis Gelandangan dan Orang Terlantar Mardi Utomo"/>
    <s v="Rumah Pelayanan Sosial Disabilitas Intelektual Pamardi Mulyo"/>
    <x v="10"/>
    <x v="1"/>
    <d v="2025-03-19T00:00:00"/>
    <x v="0"/>
    <e v="#REF!"/>
  </r>
  <r>
    <s v="KARTIKA OCKY ARDIANA, S.Tr.Sos."/>
    <s v="199510052023212027"/>
    <s v="KARTIKA OCKY ARDIANA, S.Tr.Sos."/>
    <m/>
    <m/>
    <m/>
    <s v="Panti Pelayanan Sosial Pengemis Gelandangan dan Orang Terlantar Mardi Utomo"/>
    <s v="Rumah Pelayanan Sosial Disabilitas Intelektual Pamardi Mulyo"/>
    <x v="10"/>
    <x v="1"/>
    <d v="2025-03-19T00:00:00"/>
    <x v="0"/>
    <e v="#REF!"/>
  </r>
  <r>
    <s v="JUWARI, SKM"/>
    <s v="196612162006041003"/>
    <s v="JUWARI, SKM"/>
    <m/>
    <m/>
    <m/>
    <s v="Panti Pelayanan Sosial Anak Mandiri Semarang"/>
    <s v="Panti Pelayanan Sosial Anak Mandiri Semarang"/>
    <x v="10"/>
    <x v="1"/>
    <d v="2025-03-19T00:00:00"/>
    <x v="0"/>
    <e v="#REF!"/>
  </r>
  <r>
    <s v="SUNARTO, SPd"/>
    <s v="196806111989011001"/>
    <s v="SUNARTO, SPd"/>
    <m/>
    <m/>
    <m/>
    <s v="Panti Pelayanan Sosial Anak Mandiri Semarang"/>
    <s v="Panti Pelayanan Sosial Anak Mandiri Semarang"/>
    <x v="10"/>
    <x v="1"/>
    <d v="2025-03-19T00:00:00"/>
    <x v="0"/>
    <e v="#REF!"/>
  </r>
  <r>
    <s v="YUNI INDRIARTI RAHAYU, SE,MM"/>
    <s v="196806121994032015"/>
    <s v="YUNI INDRIARTI RAHAYU, SE,MM"/>
    <m/>
    <m/>
    <m/>
    <s v="Panti Pelayanan Sosial Anak Mandiri Semarang"/>
    <s v="Panti Pelayanan Sosial Anak Mandiri Semarang"/>
    <x v="10"/>
    <x v="0"/>
    <d v="2025-03-19T00:00:00"/>
    <x v="0"/>
    <e v="#REF!"/>
  </r>
  <r>
    <s v="DRA. ADE KURNIAWATI"/>
    <s v="196812191997032002"/>
    <s v="DRA. ADE KURNIAWATI"/>
    <m/>
    <m/>
    <m/>
    <s v="Panti Pelayanan Sosial Anak Mandiri Semarang"/>
    <s v="Panti Pelayanan Sosial Anak Mandiri Semarang"/>
    <x v="10"/>
    <x v="1"/>
    <d v="2025-03-16T00:00:00"/>
    <x v="0"/>
    <e v="#REF!"/>
  </r>
  <r>
    <s v="SUMARYONO"/>
    <s v="197103022007011014"/>
    <s v="SUMARYONO"/>
    <m/>
    <m/>
    <m/>
    <s v="Panti Pelayanan Sosial Anak Mandiri Semarang"/>
    <s v="Panti Pelayanan Sosial Anak Mandiri Semarang"/>
    <x v="10"/>
    <x v="1"/>
    <d v="2025-03-19T00:00:00"/>
    <x v="0"/>
    <e v="#REF!"/>
  </r>
  <r>
    <s v="SUHARDI"/>
    <s v="197905282010011001"/>
    <s v="SUHARDI"/>
    <m/>
    <m/>
    <m/>
    <s v="Panti Pelayanan Sosial Anak Mandiri Semarang"/>
    <s v="Panti Pelayanan Sosial Anak Mandiri Semarang"/>
    <x v="10"/>
    <x v="1"/>
    <d v="2025-03-12T00:00:00"/>
    <x v="0"/>
    <e v="#REF!"/>
  </r>
  <r>
    <s v="R A ARDHINI WASKITA A, S.Tr.Sos."/>
    <s v="199707212023212019"/>
    <s v="R A ARDHINI WASKITA A, S.Tr.Sos."/>
    <m/>
    <m/>
    <m/>
    <s v="Panti Pelayanan Sosial Anak Mandiri Semarang"/>
    <s v="Panti Pelayanan Sosial Anak Mandiri Semarang"/>
    <x v="10"/>
    <x v="1"/>
    <d v="2025-02-05T00:00:00"/>
    <x v="0"/>
    <e v="#REF!"/>
  </r>
  <r>
    <s v="TRI  SUPIANI"/>
    <s v="196905301991022002"/>
    <s v="TRI  SUPIANI"/>
    <m/>
    <m/>
    <m/>
    <s v="Panti Pelayanan Sosial Anak Mandiri Semarang"/>
    <s v="Sub Bagian Tata Usaha"/>
    <x v="10"/>
    <x v="1"/>
    <d v="2025-03-12T00:00:00"/>
    <x v="0"/>
    <e v="#REF!"/>
  </r>
  <r>
    <s v="ELLY NURLIAH, SST"/>
    <s v="197010131992032004"/>
    <s v="ELLY NURLIAH, SST"/>
    <m/>
    <m/>
    <m/>
    <s v="Panti Pelayanan Sosial Anak Mandiri Semarang"/>
    <s v="Sub Bagian Tata Usaha"/>
    <x v="10"/>
    <x v="0"/>
    <d v="2025-03-19T00:00:00"/>
    <x v="0"/>
    <e v="#REF!"/>
  </r>
  <r>
    <s v="MUJIANTO"/>
    <s v="197111242007011010"/>
    <s v="MUJIANTO"/>
    <m/>
    <m/>
    <m/>
    <s v="Panti Pelayanan Sosial Anak Mandiri Semarang"/>
    <s v="Sub Bagian Tata Usaha"/>
    <x v="10"/>
    <x v="1"/>
    <d v="2025-03-12T00:00:00"/>
    <x v="0"/>
    <e v="#REF!"/>
  </r>
  <r>
    <s v="SUSANTO"/>
    <s v="197309052007011013"/>
    <s v="SUSANTO"/>
    <m/>
    <m/>
    <m/>
    <s v="Panti Pelayanan Sosial Anak Mandiri Semarang"/>
    <s v="Sub Bagian Tata Usaha"/>
    <x v="10"/>
    <x v="1"/>
    <d v="2025-03-19T00:00:00"/>
    <x v="0"/>
    <e v="#REF!"/>
  </r>
  <r>
    <s v="SUPRIYATUN"/>
    <s v="197410292008012004"/>
    <s v="SUPRIYATUN"/>
    <m/>
    <m/>
    <m/>
    <s v="Panti Pelayanan Sosial Anak Mandiri Semarang"/>
    <s v="Sub Bagian Tata Usaha"/>
    <x v="10"/>
    <x v="1"/>
    <d v="2025-03-12T00:00:00"/>
    <x v="0"/>
    <e v="#REF!"/>
  </r>
  <r>
    <s v="M SALAMET"/>
    <s v="196801011990031017"/>
    <s v="M SALAMET"/>
    <m/>
    <m/>
    <m/>
    <s v="Panti Pelayanan Sosial Anak Mandiri Semarang"/>
    <s v="Rumah Pelayanan Sosial Lanjut Usia Pucang Gading"/>
    <x v="10"/>
    <x v="1"/>
    <d v="2025-03-19T00:00:00"/>
    <x v="0"/>
    <e v="#REF!"/>
  </r>
  <r>
    <s v="SITI KHAZIMAH"/>
    <s v="196802182007012008"/>
    <s v="SITI KHAZIMAH"/>
    <m/>
    <m/>
    <m/>
    <s v="Panti Pelayanan Sosial Anak Mandiri Semarang"/>
    <s v="Rumah Pelayanan Sosial Lanjut Usia Pucang Gading"/>
    <x v="10"/>
    <x v="1"/>
    <d v="2025-03-12T00:00:00"/>
    <x v="0"/>
    <e v="#REF!"/>
  </r>
  <r>
    <s v="TUKIMIN"/>
    <s v="197007142007011014"/>
    <s v="TUKIMIN"/>
    <m/>
    <m/>
    <m/>
    <s v="Panti Pelayanan Sosial Anak Mandiri Semarang"/>
    <s v="Rumah Pelayanan Sosial Lanjut Usia Pucang Gading"/>
    <x v="10"/>
    <x v="1"/>
    <d v="2025-03-12T00:00:00"/>
    <x v="0"/>
    <e v="#REF!"/>
  </r>
  <r>
    <s v="ACHMAD ALI RIDHO"/>
    <s v="197409212008011002"/>
    <s v="ACHMAD ALI RIDHO"/>
    <m/>
    <m/>
    <m/>
    <s v="Panti Pelayanan Sosial Anak Mandiri Semarang"/>
    <s v="Rumah Pelayanan Sosial Lanjut Usia Pucang Gading"/>
    <x v="10"/>
    <x v="1"/>
    <d v="2025-03-19T00:00:00"/>
    <x v="0"/>
    <e v="#REF!"/>
  </r>
  <r>
    <s v="SURATINI"/>
    <s v="197502102008012009"/>
    <s v="SURATINI"/>
    <m/>
    <m/>
    <m/>
    <s v="Panti Pelayanan Sosial Anak Mandiri Semarang"/>
    <s v="Rumah Pelayanan Sosial Lanjut Usia Pucang Gading"/>
    <x v="10"/>
    <x v="1"/>
    <d v="2025-03-19T00:00:00"/>
    <x v="0"/>
    <e v="#REF!"/>
  </r>
  <r>
    <s v="SRI KARTINI"/>
    <s v="197504152009012003"/>
    <s v="SRI KARTINI"/>
    <m/>
    <m/>
    <m/>
    <s v="Panti Pelayanan Sosial Anak Mandiri Semarang"/>
    <s v="Rumah Pelayanan Sosial Lanjut Usia Pucang Gading"/>
    <x v="10"/>
    <x v="1"/>
    <d v="2025-03-19T00:00:00"/>
    <x v="0"/>
    <e v="#REF!"/>
  </r>
  <r>
    <s v="ERNY SETYAWATI, SH"/>
    <s v="197510202009042001"/>
    <s v="ERNY SETYAWATI, SH"/>
    <m/>
    <m/>
    <m/>
    <s v="Panti Pelayanan Sosial Anak Mandiri Semarang"/>
    <s v="Rumah Pelayanan Sosial Lanjut Usia Pucang Gading"/>
    <x v="10"/>
    <x v="1"/>
    <d v="2025-03-19T00:00:00"/>
    <x v="0"/>
    <e v="#REF!"/>
  </r>
  <r>
    <s v="CARIK EKO ANDASARI"/>
    <s v="197602102008012009"/>
    <s v="CARIK EKO ANDASARI"/>
    <m/>
    <m/>
    <m/>
    <s v="Panti Pelayanan Sosial Anak Mandiri Semarang"/>
    <s v="Rumah Pelayanan Sosial Lanjut Usia Pucang Gading"/>
    <x v="10"/>
    <x v="1"/>
    <d v="2025-03-19T00:00:00"/>
    <x v="0"/>
    <e v="#REF!"/>
  </r>
  <r>
    <s v="TUTI WAHYUNI, S.ST"/>
    <s v="197706102010012008"/>
    <s v="TUTI WAHYUNI, S.ST"/>
    <m/>
    <m/>
    <m/>
    <s v="Panti Pelayanan Sosial Anak Mandiri Semarang"/>
    <s v="Rumah Pelayanan Sosial Lanjut Usia Pucang Gading"/>
    <x v="10"/>
    <x v="1"/>
    <d v="2025-03-19T00:00:00"/>
    <x v="0"/>
    <e v="#REF!"/>
  </r>
  <r>
    <s v="WIWIN SURYANINGRUM, S.Sos"/>
    <s v="197711172011012004"/>
    <s v="WIWIN SURYANINGRUM, S.Sos"/>
    <m/>
    <m/>
    <m/>
    <s v="Panti Pelayanan Sosial Anak Mandiri Semarang"/>
    <s v="Rumah Pelayanan Sosial Lanjut Usia Pucang Gading"/>
    <x v="10"/>
    <x v="1"/>
    <d v="2025-01-10T00:00:00"/>
    <x v="0"/>
    <e v="#REF!"/>
  </r>
  <r>
    <s v="PAIDI"/>
    <s v="197906022007011008"/>
    <s v="PAIDI"/>
    <m/>
    <m/>
    <m/>
    <s v="Panti Pelayanan Sosial Anak Mandiri Semarang"/>
    <s v="Rumah Pelayanan Sosial Lanjut Usia Pucang Gading"/>
    <x v="10"/>
    <x v="1"/>
    <d v="2025-03-19T00:00:00"/>
    <x v="0"/>
    <e v="#REF!"/>
  </r>
  <r>
    <s v="YUSTINA AE"/>
    <s v="197907152008012015"/>
    <s v="YUSTINA AE"/>
    <m/>
    <m/>
    <m/>
    <s v="Panti Pelayanan Sosial Anak Mandiri Semarang"/>
    <s v="Rumah Pelayanan Sosial Lanjut Usia Pucang Gading"/>
    <x v="10"/>
    <x v="1"/>
    <d v="2025-03-19T00:00:00"/>
    <x v="0"/>
    <e v="#REF!"/>
  </r>
  <r>
    <s v="FEBRI RIANGGI, S.Tr.Sos"/>
    <s v="199902192024212003"/>
    <s v="FEBRI RIANGGI, S.Tr.Sos"/>
    <m/>
    <m/>
    <m/>
    <s v="Panti Pelayanan Sosial Anak Mandiri Semarang"/>
    <s v="Rumah Pelayanan Sosial Lanjut Usia Pucang Gading"/>
    <x v="10"/>
    <x v="1"/>
    <d v="2025-02-06T00:00:00"/>
    <x v="0"/>
    <e v="#REF!"/>
  </r>
  <r>
    <s v="YUNITA DWI P, AKS"/>
    <s v="196706181989012003"/>
    <s v="YUNITA DWI P, AKS"/>
    <m/>
    <m/>
    <m/>
    <s v="Panti Pelayanan Sosial Anak Wira Adhi Karya Ungaran"/>
    <s v="Panti Pelayanan Sosial Anak Wira Adhi Karya Ungaran"/>
    <x v="10"/>
    <x v="1"/>
    <d v="2025-03-12T00:00:00"/>
    <x v="0"/>
    <e v="#REF!"/>
  </r>
  <r>
    <s v="SITI SA'ADAH, S.SOS"/>
    <s v="196806131994032005"/>
    <s v="SITI SA'ADAH, S.SOS"/>
    <m/>
    <m/>
    <m/>
    <s v="Panti Pelayanan Sosial Anak Wira Adhi Karya Ungaran"/>
    <s v="Panti Pelayanan Sosial Anak Wira Adhi Karya Ungaran"/>
    <x v="10"/>
    <x v="1"/>
    <d v="2025-03-17T00:00:00"/>
    <x v="0"/>
    <e v="#REF!"/>
  </r>
  <r>
    <s v="EVI SAVITRI LUSELLA"/>
    <s v="196810261991012001"/>
    <s v="EVI SAVITRI LUSELLA"/>
    <m/>
    <m/>
    <m/>
    <s v="Panti Pelayanan Sosial Anak Wira Adhi Karya Ungaran"/>
    <s v="Panti Pelayanan Sosial Anak Wira Adhi Karya Ungaran"/>
    <x v="10"/>
    <x v="1"/>
    <d v="2025-03-17T00:00:00"/>
    <x v="0"/>
    <e v="#REF!"/>
  </r>
  <r>
    <s v="LUSIA TRIBUDI RAHAYU, SE"/>
    <s v="196902151989032005"/>
    <s v="LUSIA TRIBUDI RAHAYU, SE"/>
    <m/>
    <m/>
    <m/>
    <s v="Panti Pelayanan Sosial Anak Wira Adhi Karya Ungaran"/>
    <s v="Panti Pelayanan Sosial Anak Wira Adhi Karya Ungaran"/>
    <x v="10"/>
    <x v="1"/>
    <d v="2025-01-09T00:00:00"/>
    <x v="0"/>
    <e v="#REF!"/>
  </r>
  <r>
    <s v="RR. HEKSA SARI RATNA DEWI, SH, MM"/>
    <s v="197009241990032004"/>
    <s v="RR. HEKSA SARI RATNA DEWI, SH, MM"/>
    <m/>
    <m/>
    <m/>
    <s v="Panti Pelayanan Sosial Anak Wira Adhi Karya Ungaran"/>
    <s v="Panti Pelayanan Sosial Anak Wira Adhi Karya Ungaran"/>
    <x v="10"/>
    <x v="0"/>
    <d v="2025-03-07T00:00:00"/>
    <x v="0"/>
    <e v="#REF!"/>
  </r>
  <r>
    <s v="SUPARTINI"/>
    <s v="197109271993032002"/>
    <s v="SUPARTINI"/>
    <m/>
    <m/>
    <m/>
    <s v="Panti Pelayanan Sosial Anak Wira Adhi Karya Ungaran"/>
    <s v="Panti Pelayanan Sosial Anak Wira Adhi Karya Ungaran"/>
    <x v="10"/>
    <x v="1"/>
    <d v="2025-01-10T00:00:00"/>
    <x v="0"/>
    <e v="#REF!"/>
  </r>
  <r>
    <s v="NUR RACHMAH ARDLIJATI, S.Psi"/>
    <s v="197201281998032007"/>
    <s v="NUR RACHMAH ARDLIJATI, S.Psi"/>
    <m/>
    <m/>
    <m/>
    <s v="Panti Pelayanan Sosial Anak Wira Adhi Karya Ungaran"/>
    <s v="Panti Pelayanan Sosial Anak Wira Adhi Karya Ungaran"/>
    <x v="10"/>
    <x v="1"/>
    <d v="2025-03-19T00:00:00"/>
    <x v="0"/>
    <e v="#REF!"/>
  </r>
  <r>
    <s v="IBNU SOFWIRANTO, S.Psi"/>
    <s v="197910302008011002"/>
    <s v="IBNU SOFWIRANTO, S.Psi"/>
    <m/>
    <m/>
    <m/>
    <s v="Panti Pelayanan Sosial Anak Wira Adhi Karya Ungaran"/>
    <s v="Panti Pelayanan Sosial Anak Wira Adhi Karya Ungaran"/>
    <x v="10"/>
    <x v="1"/>
    <d v="2025-03-07T00:00:00"/>
    <x v="0"/>
    <e v="#REF!"/>
  </r>
  <r>
    <s v="RUDY KURNIAWAN, A.Md."/>
    <s v="198104142014061005"/>
    <s v="RUDY KURNIAWAN, A.Md."/>
    <m/>
    <m/>
    <m/>
    <s v="Panti Pelayanan Sosial Anak Wira Adhi Karya Ungaran"/>
    <s v="Panti Pelayanan Sosial Anak Wira Adhi Karya Ungaran"/>
    <x v="10"/>
    <x v="1"/>
    <d v="2025-01-14T00:00:00"/>
    <x v="0"/>
    <e v="#REF!"/>
  </r>
  <r>
    <s v="YULIANTO"/>
    <s v="198107142010011004"/>
    <s v="YULIANTO"/>
    <m/>
    <m/>
    <m/>
    <s v="Panti Pelayanan Sosial Anak Wira Adhi Karya Ungaran"/>
    <s v="Panti Pelayanan Sosial Anak Wira Adhi Karya Ungaran"/>
    <x v="10"/>
    <x v="1"/>
    <d v="2025-03-18T00:00:00"/>
    <x v="0"/>
    <e v="#REF!"/>
  </r>
  <r>
    <s v="SEFIANA DWI AROYANI, S.Tr.Sos."/>
    <s v="199706012023212027"/>
    <s v="SEFIANA DWI AROYANI, S.Tr.Sos."/>
    <m/>
    <m/>
    <m/>
    <s v="Panti Pelayanan Sosial Anak Wira Adhi Karya Ungaran"/>
    <s v="Panti Pelayanan Sosial Anak Wira Adhi Karya Ungaran"/>
    <x v="10"/>
    <x v="1"/>
    <d v="2025-01-10T00:00:00"/>
    <x v="0"/>
    <e v="#REF!"/>
  </r>
  <r>
    <s v="NILA AMANIYATUL HUSNA, S.Tr.Sos"/>
    <s v="199710122024212006"/>
    <s v="NILA AMANIYATUL HUSNA, S.Tr.Sos"/>
    <m/>
    <m/>
    <m/>
    <s v="Panti Pelayanan Sosial Anak Wira Adhi Karya Ungaran"/>
    <s v="Panti Pelayanan Sosial Anak Wira Adhi Karya Ungaran"/>
    <x v="10"/>
    <x v="1"/>
    <d v="2025-01-09T00:00:00"/>
    <x v="0"/>
    <e v="#REF!"/>
  </r>
  <r>
    <s v="RUDI ISMANTO"/>
    <s v="196808181992021002"/>
    <s v="RUDI ISMANTO"/>
    <m/>
    <m/>
    <m/>
    <s v="Panti Pelayanan Sosial Anak Wira Adhi Karya Ungaran"/>
    <s v="Sub Bagian Tata Usaha"/>
    <x v="10"/>
    <x v="1"/>
    <d v="2025-01-14T00:00:00"/>
    <x v="0"/>
    <e v="#REF!"/>
  </r>
  <r>
    <s v="WIDARSO"/>
    <s v="197611022008011005"/>
    <s v="WIDARSO"/>
    <m/>
    <m/>
    <m/>
    <s v="Panti Pelayanan Sosial Anak Wira Adhi Karya Ungaran"/>
    <s v="Sub Bagian Tata Usaha"/>
    <x v="10"/>
    <x v="1"/>
    <d v="2025-01-14T00:00:00"/>
    <x v="0"/>
    <e v="#REF!"/>
  </r>
  <r>
    <s v="DIAH RAGIL MARIANA P, S.STP, M.Si"/>
    <s v="198407062003122001"/>
    <s v="DIAH RAGIL MARIANA P, S.STP, M.Si"/>
    <m/>
    <m/>
    <m/>
    <s v="Panti Pelayanan Sosial Anak Wira Adhi Karya Ungaran"/>
    <s v="Sub Bagian Tata Usaha"/>
    <x v="10"/>
    <x v="0"/>
    <d v="2025-01-03T00:00:00"/>
    <x v="0"/>
    <e v="#REF!"/>
  </r>
  <r>
    <s v="SLAMET WIYONO"/>
    <s v="198410292010011002"/>
    <s v="SLAMET WIYONO"/>
    <m/>
    <m/>
    <m/>
    <s v="Panti Pelayanan Sosial Anak Wira Adhi Karya Ungaran"/>
    <s v="Sub Bagian Tata Usaha"/>
    <x v="10"/>
    <x v="1"/>
    <d v="2025-01-13T00:00:00"/>
    <x v="0"/>
    <e v="#REF!"/>
  </r>
  <r>
    <s v="SRI MUNARTIWI"/>
    <s v="196804211992022003"/>
    <s v="SRI MUNARTIWI"/>
    <m/>
    <m/>
    <m/>
    <s v="Panti Pelayanan Sosial Anak Wira Adhi Karya Ungaran"/>
    <s v="Rumah Pelayanan Sosial Lanjut Usia Wening Werdoyo"/>
    <x v="10"/>
    <x v="1"/>
    <d v="2025-01-09T00:00:00"/>
    <x v="0"/>
    <e v="#REF!"/>
  </r>
  <r>
    <s v="SUDARSIH"/>
    <s v="197601302007012009"/>
    <s v="SUDARSIH"/>
    <m/>
    <m/>
    <m/>
    <s v="Panti Pelayanan Sosial Anak Wira Adhi Karya Ungaran"/>
    <s v="Rumah Pelayanan Sosial Lanjut Usia Wening Werdoyo"/>
    <x v="10"/>
    <x v="1"/>
    <d v="2025-01-13T00:00:00"/>
    <x v="0"/>
    <e v="#REF!"/>
  </r>
  <r>
    <s v="ETRI HARYANI"/>
    <s v="197904132007012007"/>
    <s v="ETRI HARYANI"/>
    <m/>
    <m/>
    <m/>
    <s v="Panti Pelayanan Sosial Anak Wira Adhi Karya Ungaran"/>
    <s v="Rumah Pelayanan Sosial Lanjut Usia Wening Werdoyo"/>
    <x v="10"/>
    <x v="1"/>
    <d v="2025-01-09T00:00:00"/>
    <x v="0"/>
    <e v="#REF!"/>
  </r>
  <r>
    <s v="MASROHAN"/>
    <s v="198107122007011018"/>
    <s v="MASROHAN"/>
    <m/>
    <m/>
    <m/>
    <s v="Panti Pelayanan Sosial Anak Wira Adhi Karya Ungaran"/>
    <s v="Rumah Pelayanan Sosial Lanjut Usia Wening Werdoyo"/>
    <x v="10"/>
    <x v="1"/>
    <d v="2025-01-09T00:00:00"/>
    <x v="0"/>
    <e v="#REF!"/>
  </r>
  <r>
    <s v="NUR`AINI, S.Tr.Sos"/>
    <s v="199603202022032012"/>
    <s v="NUR`AINI, S.Tr.Sos"/>
    <m/>
    <m/>
    <m/>
    <s v="Panti Pelayanan Sosial Anak Wira Adhi Karya Ungaran"/>
    <s v="Rumah Pelayanan Sosial Lanjut Usia Wening Werdoyo"/>
    <x v="10"/>
    <x v="1"/>
    <d v="2025-01-09T00:00:00"/>
    <x v="0"/>
    <e v="#REF!"/>
  </r>
  <r>
    <s v="DJOEWARIJAH"/>
    <s v="196903272009012003"/>
    <s v="DJOEWARIJAH"/>
    <m/>
    <m/>
    <m/>
    <s v="Panti Pelayanan Sosial Anak Wira Adhi Karya Ungaran"/>
    <s v="Rumah Pelayanan Sosial Anak Balita Wiloso Tomo Salatiga"/>
    <x v="10"/>
    <x v="1"/>
    <d v="2025-01-07T00:00:00"/>
    <x v="0"/>
    <e v="#REF!"/>
  </r>
  <r>
    <s v="MASUNAH RAHMAWATI, AKS"/>
    <s v="197010101997022005"/>
    <s v="MASUNAH RAHMAWATI, AKS"/>
    <m/>
    <m/>
    <m/>
    <s v="Panti Pelayanan Sosial Anak Wira Adhi Karya Ungaran"/>
    <s v="Rumah Pelayanan Sosial Anak Balita Wiloso Tomo Salatiga"/>
    <x v="10"/>
    <x v="1"/>
    <d v="2025-01-07T00:00:00"/>
    <x v="0"/>
    <e v="#REF!"/>
  </r>
  <r>
    <s v="ARIFIN MUNIR"/>
    <s v="198311102010011003"/>
    <s v="ARIFIN MUNIR"/>
    <m/>
    <m/>
    <m/>
    <s v="Panti Pelayanan Sosial Anak Wira Adhi Karya Ungaran"/>
    <s v="Rumah Pelayanan Sosial Anak Balita Wiloso Tomo Salatiga"/>
    <x v="10"/>
    <x v="1"/>
    <d v="2025-01-07T00:00:00"/>
    <x v="0"/>
    <e v="#REF!"/>
  </r>
  <r>
    <s v="EKO SETIAWAN, S.ST"/>
    <s v="199204102015021001"/>
    <s v="EKO SETIAWAN, S.ST"/>
    <m/>
    <m/>
    <m/>
    <s v="Panti Pelayanan Sosial Anak Wira Adhi Karya Ungaran"/>
    <s v="Rumah Pelayanan Sosial Anak Balita Wiloso Tomo Salatiga"/>
    <x v="10"/>
    <x v="1"/>
    <d v="2025-01-07T00:00:00"/>
    <x v="0"/>
    <e v="#REF!"/>
  </r>
  <r>
    <s v="TRI HANDAYANI, SH"/>
    <s v="196803021992022001"/>
    <s v="TRI HANDAYANI, SH"/>
    <m/>
    <m/>
    <m/>
    <s v="Panti Pelayanan Sosial Disabilitas Mental Ngudi Rahayu Kendal"/>
    <s v="Panti Pelayanan Sosial Disabilitas Mental Ngudi Rahayu Kendal"/>
    <x v="10"/>
    <x v="1"/>
    <d v="2025-01-08T00:00:00"/>
    <x v="0"/>
    <e v="#REF!"/>
  </r>
  <r>
    <s v="SUNTARA"/>
    <s v="196904102014061001"/>
    <s v="SUNTARA"/>
    <m/>
    <m/>
    <m/>
    <s v="Panti Pelayanan Sosial Disabilitas Mental Ngudi Rahayu Kendal"/>
    <s v="Panti Pelayanan Sosial Disabilitas Mental Ngudi Rahayu Kendal"/>
    <x v="10"/>
    <x v="1"/>
    <d v="2025-01-08T00:00:00"/>
    <x v="0"/>
    <e v="#REF!"/>
  </r>
  <r>
    <s v="AGUS SUPRIHARTOYO"/>
    <s v="196908251990031003"/>
    <s v="AGUS SUPRIHARTOYO"/>
    <m/>
    <m/>
    <m/>
    <s v="Panti Pelayanan Sosial Disabilitas Mental Ngudi Rahayu Kendal"/>
    <s v="Panti Pelayanan Sosial Disabilitas Mental Ngudi Rahayu Kendal"/>
    <x v="10"/>
    <x v="1"/>
    <d v="2025-01-08T00:00:00"/>
    <x v="0"/>
    <e v="#REF!"/>
  </r>
  <r>
    <s v="BUDI ASTUTI, SH MH"/>
    <s v="197001301990032003"/>
    <s v="BUDI ASTUTI, SH MH"/>
    <m/>
    <m/>
    <m/>
    <s v="Panti Pelayanan Sosial Disabilitas Mental Ngudi Rahayu Kendal"/>
    <s v="Panti Pelayanan Sosial Disabilitas Mental Ngudi Rahayu Kendal"/>
    <x v="10"/>
    <x v="0"/>
    <d v="2025-01-09T00:00:00"/>
    <x v="0"/>
    <e v="#REF!"/>
  </r>
  <r>
    <s v="TRI HANDAJANI"/>
    <s v="197004221992032003"/>
    <s v="TRI HANDAJANI"/>
    <m/>
    <m/>
    <m/>
    <s v="Panti Pelayanan Sosial Disabilitas Mental Ngudi Rahayu Kendal"/>
    <s v="Panti Pelayanan Sosial Disabilitas Mental Ngudi Rahayu Kendal"/>
    <x v="10"/>
    <x v="1"/>
    <d v="2025-01-14T00:00:00"/>
    <x v="0"/>
    <e v="#REF!"/>
  </r>
  <r>
    <s v="ARISTA SUDIARTO, AKS"/>
    <s v="197104231996031002"/>
    <s v="ARISTA SUDIARTO, AKS"/>
    <m/>
    <m/>
    <m/>
    <s v="Panti Pelayanan Sosial Disabilitas Mental Ngudi Rahayu Kendal"/>
    <s v="Panti Pelayanan Sosial Disabilitas Mental Ngudi Rahayu Kendal"/>
    <x v="10"/>
    <x v="1"/>
    <d v="2025-01-08T00:00:00"/>
    <x v="0"/>
    <e v="#REF!"/>
  </r>
  <r>
    <s v="LITA VOKALITA, S.ST, MPSSp"/>
    <s v="198703012009032007"/>
    <s v="LITA VOKALITA, S.ST, MPSSp"/>
    <m/>
    <m/>
    <m/>
    <s v="Panti Pelayanan Sosial Disabilitas Mental Ngudi Rahayu Kendal"/>
    <s v="Panti Pelayanan Sosial Disabilitas Mental Ngudi Rahayu Kendal"/>
    <x v="10"/>
    <x v="1"/>
    <d v="2025-01-10T00:00:00"/>
    <x v="0"/>
    <e v="#REF!"/>
  </r>
  <r>
    <s v="TRI LESTIANA, S.Tr.Sos"/>
    <s v="199601222024212010"/>
    <s v="TRI LESTIANA, S.Tr.Sos"/>
    <m/>
    <m/>
    <m/>
    <s v="Panti Pelayanan Sosial Disabilitas Mental Ngudi Rahayu Kendal"/>
    <s v="Panti Pelayanan Sosial Disabilitas Mental Ngudi Rahayu Kendal"/>
    <x v="10"/>
    <x v="1"/>
    <d v="2025-02-04T00:00:00"/>
    <x v="0"/>
    <e v="#REF!"/>
  </r>
  <r>
    <s v="BANI NASRANI ZENDRATO, S.Tr.Sos."/>
    <s v="199606162022031006"/>
    <s v="BANI NASRANI ZENDRATO, S.Tr.Sos."/>
    <m/>
    <m/>
    <m/>
    <s v="Panti Pelayanan Sosial Disabilitas Mental Ngudi Rahayu Kendal"/>
    <s v="Panti Pelayanan Sosial Disabilitas Mental Ngudi Rahayu Kendal"/>
    <x v="10"/>
    <x v="1"/>
    <d v="2025-01-03T00:00:00"/>
    <x v="0"/>
    <e v="#REF!"/>
  </r>
  <r>
    <s v="LINTANG ASTARI, S.Tr.Sos."/>
    <s v="199607162023212027"/>
    <s v="LINTANG ASTARI, S.Tr.Sos."/>
    <m/>
    <m/>
    <m/>
    <s v="Panti Pelayanan Sosial Disabilitas Mental Ngudi Rahayu Kendal"/>
    <s v="Panti Pelayanan Sosial Disabilitas Mental Ngudi Rahayu Kendal"/>
    <x v="10"/>
    <x v="1"/>
    <d v="2025-01-14T00:00:00"/>
    <x v="0"/>
    <e v="#REF!"/>
  </r>
  <r>
    <s v="DEVINA NURJAYANTI, S.Tr.Sos"/>
    <s v="199907092024212008"/>
    <s v="DEVINA NURJAYANTI, S.Tr.Sos"/>
    <m/>
    <m/>
    <m/>
    <s v="Panti Pelayanan Sosial Disabilitas Mental Ngudi Rahayu Kendal"/>
    <s v="Panti Pelayanan Sosial Disabilitas Mental Ngudi Rahayu Kendal"/>
    <x v="10"/>
    <x v="1"/>
    <d v="2025-01-08T00:00:00"/>
    <x v="0"/>
    <e v="#REF!"/>
  </r>
  <r>
    <s v="SANGADAH"/>
    <s v="196802022009012001"/>
    <s v="SANGADAH"/>
    <m/>
    <m/>
    <m/>
    <s v="Panti Pelayanan Sosial Disabilitas Mental Ngudi Rahayu Kendal"/>
    <s v="Sub Bagian Tata Usaha"/>
    <x v="10"/>
    <x v="1"/>
    <d v="2025-01-08T00:00:00"/>
    <x v="0"/>
    <e v="#REF!"/>
  </r>
  <r>
    <s v="TEGUH PRIYO HANDOKO"/>
    <s v="196808071993121001"/>
    <s v="TEGUH PRIYO HANDOKO"/>
    <m/>
    <m/>
    <m/>
    <s v="Panti Pelayanan Sosial Disabilitas Mental Ngudi Rahayu Kendal"/>
    <s v="Sub Bagian Tata Usaha"/>
    <x v="10"/>
    <x v="1"/>
    <d v="2025-03-21T00:00:00"/>
    <x v="0"/>
    <e v="#REF!"/>
  </r>
  <r>
    <s v="MUH ARIFIN"/>
    <s v="197304242009011005"/>
    <s v="MUH ARIFIN"/>
    <m/>
    <m/>
    <m/>
    <s v="Panti Pelayanan Sosial Disabilitas Mental Ngudi Rahayu Kendal"/>
    <s v="Sub Bagian Tata Usaha"/>
    <x v="10"/>
    <x v="1"/>
    <d v="2025-01-08T00:00:00"/>
    <x v="0"/>
    <e v="#REF!"/>
  </r>
  <r>
    <s v="SITI ROCHMIATI, SE"/>
    <s v="197808282008012016"/>
    <s v="SITI ROCHMIATI, SE"/>
    <m/>
    <m/>
    <m/>
    <s v="Panti Pelayanan Sosial Disabilitas Mental Ngudi Rahayu Kendal"/>
    <s v="Sub Bagian Tata Usaha"/>
    <x v="10"/>
    <x v="1"/>
    <d v="2025-01-03T00:00:00"/>
    <x v="0"/>
    <e v="#REF!"/>
  </r>
  <r>
    <s v="LUTFAH AZZUMI, A.Md"/>
    <s v="198204092011012005"/>
    <s v="LUTFAH AZZUMI, A.Md"/>
    <m/>
    <m/>
    <m/>
    <s v="Panti Pelayanan Sosial Disabilitas Mental Ngudi Rahayu Kendal"/>
    <s v="Sub Bagian Tata Usaha"/>
    <x v="10"/>
    <x v="1"/>
    <d v="2025-01-14T00:00:00"/>
    <x v="0"/>
    <e v="#REF!"/>
  </r>
  <r>
    <s v="UMAR AHMAD SOFYAN LATIF, S.STP, M.Si"/>
    <s v="198911092010101002"/>
    <s v="UMAR AHMAD SOFYAN LATIF, S.STP, M.Si"/>
    <m/>
    <m/>
    <m/>
    <s v="Panti Pelayanan Sosial Disabilitas Mental Ngudi Rahayu Kendal"/>
    <s v="Sub Bagian Tata Usaha"/>
    <x v="10"/>
    <x v="0"/>
    <d v="2025-03-08T00:00:00"/>
    <x v="0"/>
    <e v="#REF!"/>
  </r>
  <r>
    <s v="SUCIPTO"/>
    <s v="196903012007011015"/>
    <s v="SUCIPTO"/>
    <m/>
    <m/>
    <m/>
    <s v="Panti Pelayanan Sosial Disabilitas Mental Ngudi Rahayu Kendal"/>
    <s v="Rumah Pelayanan Sosial Disabilitas Mental Bina Sejahtera"/>
    <x v="10"/>
    <x v="1"/>
    <d v="2025-01-08T00:00:00"/>
    <x v="0"/>
    <e v="#REF!"/>
  </r>
  <r>
    <s v="ODHA WIGARINGTYAS, S.Tr.Sos"/>
    <s v="199508112020122011"/>
    <s v="ODHA WIGARINGTYAS, S.Tr.Sos"/>
    <m/>
    <m/>
    <m/>
    <s v="Panti Pelayanan Sosial Disabilitas Mental Ngudi Rahayu Kendal"/>
    <s v="Rumah Pelayanan Sosial Disabilitas Mental Bina Sejahtera"/>
    <x v="10"/>
    <x v="1"/>
    <d v="2025-03-19T00:00:00"/>
    <x v="0"/>
    <e v="#REF!"/>
  </r>
  <r>
    <s v="JUYAMTI"/>
    <s v="197105141993032005"/>
    <s v="JUYAMTI"/>
    <m/>
    <m/>
    <m/>
    <s v="Panti Pelayanan Sosial Lanjut Usia Cepiring Kendal"/>
    <s v="Panti Pelayanan Sosial Lanjut Usia Cepiring Kendal"/>
    <x v="10"/>
    <x v="1"/>
    <d v="2025-03-08T00:00:00"/>
    <x v="0"/>
    <e v="#REF!"/>
  </r>
  <r>
    <s v="BUDI MULYANINGRUM, S.Sos"/>
    <s v="197211232010012002"/>
    <s v="BUDI MULYANINGRUM, S.Sos"/>
    <m/>
    <m/>
    <m/>
    <s v="Panti Pelayanan Sosial Lanjut Usia Cepiring Kendal"/>
    <s v="Panti Pelayanan Sosial Lanjut Usia Cepiring Kendal"/>
    <x v="10"/>
    <x v="1"/>
    <d v="2025-03-10T00:00:00"/>
    <x v="0"/>
    <e v="#REF!"/>
  </r>
  <r>
    <s v="MOHAMAD KODIR, S.Sos, M.Si"/>
    <s v="198006152009031005"/>
    <s v="MOHAMAD KODIR, S.Sos, M.Si"/>
    <m/>
    <m/>
    <m/>
    <s v="Panti Pelayanan Sosial Lanjut Usia Cepiring Kendal"/>
    <s v="Panti Pelayanan Sosial Lanjut Usia Cepiring Kendal"/>
    <x v="10"/>
    <x v="0"/>
    <d v="2025-03-24T00:00:00"/>
    <x v="0"/>
    <e v="#REF!"/>
  </r>
  <r>
    <s v="ANIS PRAMITASARI, SKM"/>
    <s v="198404052003122004"/>
    <s v="ANIS PRAMITASARI, SKM"/>
    <m/>
    <m/>
    <m/>
    <s v="Panti Pelayanan Sosial Lanjut Usia Cepiring Kendal"/>
    <s v="Panti Pelayanan Sosial Lanjut Usia Cepiring Kendal"/>
    <x v="10"/>
    <x v="1"/>
    <d v="2025-02-06T00:00:00"/>
    <x v="0"/>
    <e v="#REF!"/>
  </r>
  <r>
    <s v="YUNITA SAPTARINA, SST"/>
    <s v="199106012024212012"/>
    <s v="YUNITA SAPTARINA, SST"/>
    <m/>
    <m/>
    <m/>
    <s v="Panti Pelayanan Sosial Lanjut Usia Cepiring Kendal"/>
    <s v="Panti Pelayanan Sosial Lanjut Usia Cepiring Kendal"/>
    <x v="10"/>
    <x v="1"/>
    <d v="2025-02-10T00:00:00"/>
    <x v="0"/>
    <e v="#REF!"/>
  </r>
  <r>
    <s v="LUTFI MAULANA H, S.Tr.Sos."/>
    <s v="199406132022031003"/>
    <s v="LUTFI MAULANA H, S.Tr.Sos."/>
    <m/>
    <m/>
    <m/>
    <s v="Panti Pelayanan Sosial Lanjut Usia Cepiring Kendal"/>
    <s v="Panti Pelayanan Sosial Lanjut Usia Cepiring Kendal"/>
    <x v="10"/>
    <x v="1"/>
    <d v="2025-02-07T00:00:00"/>
    <x v="0"/>
    <e v="#REF!"/>
  </r>
  <r>
    <s v="NADA NURDIANA, S.Tr.Sos."/>
    <s v="199707182023212021"/>
    <s v="NADA NURDIANA, S.Tr.Sos."/>
    <m/>
    <m/>
    <m/>
    <s v="Panti Pelayanan Sosial Lanjut Usia Cepiring Kendal"/>
    <s v="Panti Pelayanan Sosial Lanjut Usia Cepiring Kendal"/>
    <x v="10"/>
    <x v="1"/>
    <d v="2025-03-21T00:00:00"/>
    <x v="0"/>
    <e v="#REF!"/>
  </r>
  <r>
    <s v="LINGGAN RIZKA WIGANTARI, S.Tr.Sos."/>
    <s v="199708262020122010"/>
    <s v="LINGGAN RIZKA WIGANTARI, S.Tr.Sos."/>
    <m/>
    <m/>
    <m/>
    <s v="Panti Pelayanan Sosial Lanjut Usia Cepiring Kendal"/>
    <s v="Panti Pelayanan Sosial Lanjut Usia Cepiring Kendal"/>
    <x v="10"/>
    <x v="1"/>
    <d v="2025-03-21T00:00:00"/>
    <x v="0"/>
    <e v="#REF!"/>
  </r>
  <r>
    <s v="LAELA QURROTUL `AINI, S.Tr.Sos"/>
    <s v="199809092024212011"/>
    <s v="LAELA QURROTUL `AINI, S.Tr.Sos"/>
    <m/>
    <m/>
    <m/>
    <s v="Panti Pelayanan Sosial Lanjut Usia Cepiring Kendal"/>
    <s v="Panti Pelayanan Sosial Lanjut Usia Cepiring Kendal"/>
    <x v="10"/>
    <x v="1"/>
    <d v="2025-02-04T00:00:00"/>
    <x v="0"/>
    <e v="#REF!"/>
  </r>
  <r>
    <s v="ABDUL GHOFIR"/>
    <s v="196804132007011021"/>
    <s v="ABDUL GHOFIR"/>
    <m/>
    <m/>
    <m/>
    <s v="Panti Pelayanan Sosial Lanjut Usia Cepiring Kendal"/>
    <s v="Sub Bagian Tata Usaha"/>
    <x v="10"/>
    <x v="1"/>
    <d v="2025-03-21T00:00:00"/>
    <x v="0"/>
    <e v="#REF!"/>
  </r>
  <r>
    <s v="ENDAH ROOSWATI, SE"/>
    <s v="196906052007012025"/>
    <s v="ENDAH ROOSWATI, SE"/>
    <m/>
    <m/>
    <m/>
    <s v="Panti Pelayanan Sosial Lanjut Usia Cepiring Kendal"/>
    <s v="Sub Bagian Tata Usaha"/>
    <x v="10"/>
    <x v="1"/>
    <d v="2025-02-17T00:00:00"/>
    <x v="0"/>
    <e v="#REF!"/>
  </r>
  <r>
    <s v="SUTARI"/>
    <s v="197301092007011007"/>
    <s v="SUTARI"/>
    <m/>
    <m/>
    <m/>
    <s v="Panti Pelayanan Sosial Lanjut Usia Cepiring Kendal"/>
    <s v="Sub Bagian Tata Usaha"/>
    <x v="10"/>
    <x v="1"/>
    <d v="2025-03-21T00:00:00"/>
    <x v="0"/>
    <e v="#REF!"/>
  </r>
  <r>
    <s v="SRI MULYANINGSIH, SE, M.SI"/>
    <s v="197704191998032003"/>
    <s v="SRI MULYANINGSIH, SE, M.SI"/>
    <m/>
    <m/>
    <m/>
    <s v="Panti Pelayanan Sosial Lanjut Usia Cepiring Kendal"/>
    <s v="Sub Bagian Tata Usaha"/>
    <x v="10"/>
    <x v="0"/>
    <d v="2025-03-08T00:00:00"/>
    <x v="0"/>
    <e v="#REF!"/>
  </r>
  <r>
    <s v="AMELIO FERNANDES BRANCO, SH"/>
    <s v="197502051995101002"/>
    <s v="AMELIO FERNANDES BRANCO, SH"/>
    <m/>
    <m/>
    <m/>
    <s v="Panti Pelayanan Sosial Lanjut Usia Cepiring Kendal"/>
    <s v="Rumah Pelayanan Sosial Lanjut Usia Weleri"/>
    <x v="10"/>
    <x v="1"/>
    <d v="2025-01-07T00:00:00"/>
    <x v="0"/>
    <e v="#REF!"/>
  </r>
  <r>
    <s v="SRI WARYUNINGSIH"/>
    <s v="198006042010012001"/>
    <s v="SRI WARYUNINGSIH"/>
    <m/>
    <m/>
    <m/>
    <s v="Panti Pelayanan Sosial Lanjut Usia Cepiring Kendal"/>
    <s v="Rumah Pelayanan Sosial Lanjut Usia Weleri"/>
    <x v="10"/>
    <x v="1"/>
    <d v="2025-01-08T00:00:00"/>
    <x v="0"/>
    <e v="#REF!"/>
  </r>
  <r>
    <s v="RACHONO"/>
    <s v="198208172010011010"/>
    <s v="RACHONO"/>
    <m/>
    <m/>
    <m/>
    <s v="Panti Pelayanan Sosial Lanjut Usia Cepiring Kendal"/>
    <s v="Rumah Pelayanan Sosial Lanjut Usia Weleri"/>
    <x v="10"/>
    <x v="1"/>
    <d v="2025-01-08T00:00:00"/>
    <x v="0"/>
    <e v="#REF!"/>
  </r>
  <r>
    <s v="SUKARNO, S.Sos, M.Si"/>
    <s v="196805071996031002"/>
    <s v="SUKARNO, S.Sos, M.Si"/>
    <m/>
    <m/>
    <m/>
    <s v="Panti Pelayanan Sosial Lanjut Usia Turus Gede Rembang"/>
    <s v="Panti Pelayanan Sosial Lanjut Usia Turus Gede Rembang"/>
    <x v="10"/>
    <x v="1"/>
    <d v="2025-03-10T00:00:00"/>
    <x v="0"/>
    <e v="#REF!"/>
  </r>
  <r>
    <s v="SRI WATI"/>
    <s v="197304211993122001"/>
    <s v="SRI WATI"/>
    <m/>
    <m/>
    <m/>
    <s v="Panti Pelayanan Sosial Lanjut Usia Turus Gede Rembang"/>
    <s v="Panti Pelayanan Sosial Lanjut Usia Turus Gede Rembang"/>
    <x v="10"/>
    <x v="1"/>
    <d v="2025-01-09T00:00:00"/>
    <x v="0"/>
    <e v="#REF!"/>
  </r>
  <r>
    <s v="ASEP TAUFIK HIDAYAT , S.ST"/>
    <s v="197404241996031002"/>
    <s v="ASEP TAUFIK HIDAYAT , S.ST"/>
    <m/>
    <m/>
    <m/>
    <s v="Panti Pelayanan Sosial Lanjut Usia Turus Gede Rembang"/>
    <s v="Panti Pelayanan Sosial Lanjut Usia Turus Gede Rembang"/>
    <x v="10"/>
    <x v="0"/>
    <d v="2025-03-08T00:00:00"/>
    <x v="0"/>
    <e v="#REF!"/>
  </r>
  <r>
    <s v="JUMIATI"/>
    <s v="198312022010012003"/>
    <s v="JUMIATI"/>
    <m/>
    <m/>
    <m/>
    <s v="Panti Pelayanan Sosial Lanjut Usia Turus Gede Rembang"/>
    <s v="Panti Pelayanan Sosial Lanjut Usia Turus Gede Rembang"/>
    <x v="10"/>
    <x v="1"/>
    <d v="2025-01-09T00:00:00"/>
    <x v="0"/>
    <e v="#REF!"/>
  </r>
  <r>
    <s v="DIYAH AYU ISMAWATI, SST"/>
    <s v="199205112022032003"/>
    <s v="DIYAH AYU ISMAWATI, SST"/>
    <m/>
    <m/>
    <m/>
    <s v="Panti Pelayanan Sosial Lanjut Usia Turus Gede Rembang"/>
    <s v="Panti Pelayanan Sosial Lanjut Usia Turus Gede Rembang"/>
    <x v="10"/>
    <x v="1"/>
    <d v="2025-01-09T00:00:00"/>
    <x v="0"/>
    <e v="#REF!"/>
  </r>
  <r>
    <s v="PRADINA INTAN KUSUMASTUTI, S.Tr.Sos"/>
    <s v="199401062024212008"/>
    <s v="PRADINA INTAN KUSUMASTUTI, S.Tr.Sos"/>
    <m/>
    <m/>
    <m/>
    <s v="Panti Pelayanan Sosial Lanjut Usia Turus Gede Rembang"/>
    <s v="Panti Pelayanan Sosial Lanjut Usia Turus Gede Rembang"/>
    <x v="10"/>
    <x v="1"/>
    <d v="2025-03-11T00:00:00"/>
    <x v="0"/>
    <e v="#REF!"/>
  </r>
  <r>
    <s v="KANIA GANTINA, S.Tr.Sos"/>
    <s v="199406262024212012"/>
    <s v="KANIA GANTINA, S.Tr.Sos"/>
    <m/>
    <m/>
    <m/>
    <s v="Panti Pelayanan Sosial Lanjut Usia Turus Gede Rembang"/>
    <s v="Panti Pelayanan Sosial Lanjut Usia Turus Gede Rembang"/>
    <x v="10"/>
    <x v="1"/>
    <d v="2025-03-10T00:00:00"/>
    <x v="0"/>
    <e v="#REF!"/>
  </r>
  <r>
    <s v="ERLINA RAHMA INDAH PUSPITA, S.Tr.Sos."/>
    <s v="199409182019022008"/>
    <s v="ERLINA RAHMA INDAH PUSPITA, S.Tr.Sos."/>
    <m/>
    <m/>
    <m/>
    <s v="Panti Pelayanan Sosial Lanjut Usia Turus Gede Rembang"/>
    <s v="Panti Pelayanan Sosial Lanjut Usia Turus Gede Rembang"/>
    <x v="10"/>
    <x v="1"/>
    <d v="2025-01-13T00:00:00"/>
    <x v="0"/>
    <e v="#REF!"/>
  </r>
  <r>
    <s v="WARDAH SHOLIHAH, S.Tr.Sos."/>
    <s v="199610072023212020"/>
    <s v="WARDAH SHOLIHAH, S.Tr.Sos."/>
    <m/>
    <m/>
    <m/>
    <s v="Panti Pelayanan Sosial Lanjut Usia Turus Gede Rembang"/>
    <s v="Panti Pelayanan Sosial Lanjut Usia Turus Gede Rembang"/>
    <x v="10"/>
    <x v="1"/>
    <d v="2025-01-10T00:00:00"/>
    <x v="0"/>
    <e v="#REF!"/>
  </r>
  <r>
    <s v="SUBIANTO, SE"/>
    <s v="196803271994031003"/>
    <s v="SUBIANTO, SE"/>
    <m/>
    <m/>
    <m/>
    <s v="Panti Pelayanan Sosial Lanjut Usia Turus Gede Rembang"/>
    <s v="Sub Bagian Tata Usaha"/>
    <x v="10"/>
    <x v="0"/>
    <d v="2025-03-10T00:00:00"/>
    <x v="0"/>
    <e v="#REF!"/>
  </r>
  <r>
    <s v="BASTIYAH"/>
    <s v="196904091992112001"/>
    <s v="BASTIYAH"/>
    <m/>
    <m/>
    <m/>
    <s v="Panti Pelayanan Sosial Lanjut Usia Turus Gede Rembang"/>
    <s v="Sub Bagian Tata Usaha"/>
    <x v="10"/>
    <x v="1"/>
    <d v="2025-01-10T00:00:00"/>
    <x v="0"/>
    <e v="#REF!"/>
  </r>
  <r>
    <s v="MINING"/>
    <s v="197208142010012003"/>
    <s v="MINING"/>
    <m/>
    <m/>
    <m/>
    <s v="Panti Pelayanan Sosial Lanjut Usia Turus Gede Rembang"/>
    <s v="Sub Bagian Tata Usaha"/>
    <x v="10"/>
    <x v="1"/>
    <d v="2025-01-10T00:00:00"/>
    <x v="0"/>
    <e v="#REF!"/>
  </r>
  <r>
    <s v="SUGENG RIYADI"/>
    <s v="197410192009011005"/>
    <s v="SUGENG RIYADI"/>
    <m/>
    <m/>
    <m/>
    <s v="Panti Pelayanan Sosial Lanjut Usia Turus Gede Rembang"/>
    <s v="Sub Bagian Tata Usaha"/>
    <x v="10"/>
    <x v="1"/>
    <d v="2025-01-10T00:00:00"/>
    <x v="0"/>
    <e v="#REF!"/>
  </r>
  <r>
    <s v="MARYANI"/>
    <s v="197003102008012011"/>
    <s v="MARYANI"/>
    <m/>
    <m/>
    <m/>
    <s v="Panti Pelayanan Sosial Lanjut Usia Turus Gede Rembang"/>
    <s v="Rumah Pelayanan Sosial Lanjut Usia Margo Mukti"/>
    <x v="10"/>
    <x v="1"/>
    <d v="2025-03-10T00:00:00"/>
    <x v="0"/>
    <e v="#REF!"/>
  </r>
  <r>
    <s v="SUMIYATI"/>
    <s v="197301042006042006"/>
    <s v="SUMIYATI"/>
    <m/>
    <m/>
    <m/>
    <s v="Panti Pelayanan Sosial Lanjut Usia Turus Gede Rembang"/>
    <s v="Rumah Pelayanan Sosial Lanjut Usia Margo Mukti"/>
    <x v="10"/>
    <x v="1"/>
    <d v="2025-03-09T00:00:00"/>
    <x v="0"/>
    <e v="#REF!"/>
  </r>
  <r>
    <s v="KHADIS"/>
    <s v="197308152008011010"/>
    <s v="KHADIS"/>
    <m/>
    <m/>
    <m/>
    <s v="Panti Pelayanan Sosial Lanjut Usia Turus Gede Rembang"/>
    <s v="Rumah Pelayanan Sosial Lanjut Usia Margo Mukti"/>
    <x v="10"/>
    <x v="1"/>
    <d v="2025-03-10T00:00:00"/>
    <x v="0"/>
    <e v="#REF!"/>
  </r>
  <r>
    <s v="HERI IRAWAN"/>
    <s v="197910072010011002"/>
    <s v="HERI IRAWAN"/>
    <m/>
    <m/>
    <m/>
    <s v="Panti Pelayanan Sosial Lanjut Usia Turus Gede Rembang"/>
    <s v="Rumah Pelayanan Sosial Lanjut Usia Margo Mukti"/>
    <x v="10"/>
    <x v="1"/>
    <d v="2025-01-13T00:00:00"/>
    <x v="0"/>
    <e v="#REF!"/>
  </r>
  <r>
    <s v="TURMUDI"/>
    <s v="198003132008011004"/>
    <s v="TURMUDI"/>
    <m/>
    <m/>
    <m/>
    <s v="Panti Pelayanan Sosial Lanjut Usia Turus Gede Rembang"/>
    <s v="Rumah Pelayanan Sosial Lanjut Usia Margo Mukti"/>
    <x v="10"/>
    <x v="1"/>
    <d v="2025-03-08T00:00:00"/>
    <x v="0"/>
    <e v="#REF!"/>
  </r>
  <r>
    <s v="FADLILATUN NI\'MAH, AMK"/>
    <s v="198601042010012018"/>
    <s v="FADLILATUN NI\'MAH, AMK"/>
    <m/>
    <m/>
    <m/>
    <s v="Panti Pelayanan Sosial Lanjut Usia Turus Gede Rembang"/>
    <s v="Rumah Pelayanan Sosial Lanjut Usia Margo Mukti"/>
    <x v="10"/>
    <x v="1"/>
    <d v="2025-03-10T00:00:00"/>
    <x v="0"/>
    <e v="#REF!"/>
  </r>
  <r>
    <s v="PUTRI FATMAWATI, S.Tr.Sos"/>
    <s v="199309062020122011"/>
    <s v="PUTRI FATMAWATI, S.Tr.Sos"/>
    <m/>
    <m/>
    <m/>
    <s v="Panti Pelayanan Sosial Lanjut Usia Turus Gede Rembang"/>
    <s v="Rumah Pelayanan Sosial Lanjut Usia Margo Mukti"/>
    <x v="10"/>
    <x v="1"/>
    <d v="2025-03-10T00:00:00"/>
    <x v="0"/>
    <e v="#REF!"/>
  </r>
  <r>
    <s v="SOEBEKTI YOEDA PRATIWI"/>
    <s v="196905222008012006"/>
    <s v="SOEBEKTI YOEDA PRATIWI"/>
    <m/>
    <m/>
    <m/>
    <s v="Panti Pelayanan Sosial Disabilitas Mental Pangrukti Mulyo Rembang"/>
    <s v="Panti Pelayanan Sosial Disabilitas Mental Pangrukti Mulyo Rembang"/>
    <x v="10"/>
    <x v="1"/>
    <d v="2025-01-09T00:00:00"/>
    <x v="0"/>
    <e v="#REF!"/>
  </r>
  <r>
    <s v="ENDAH SRI WULANDARI, SE., M.M."/>
    <s v="197409202005012007"/>
    <s v="ENDAH SRI WULANDARI, SE., M.M."/>
    <m/>
    <m/>
    <m/>
    <s v="Panti Pelayanan Sosial Disabilitas Mental Pangrukti Mulyo Rembang"/>
    <s v="Panti Pelayanan Sosial Disabilitas Mental Pangrukti Mulyo Rembang"/>
    <x v="10"/>
    <x v="1"/>
    <d v="2025-03-04T00:00:00"/>
    <x v="0"/>
    <e v="#REF!"/>
  </r>
  <r>
    <s v="DWI HARYANTO"/>
    <s v="198302072008011001"/>
    <s v="DWI HARYANTO"/>
    <m/>
    <m/>
    <m/>
    <s v="Panti Pelayanan Sosial Disabilitas Mental Pangrukti Mulyo Rembang"/>
    <s v="Panti Pelayanan Sosial Disabilitas Mental Pangrukti Mulyo Rembang"/>
    <x v="10"/>
    <x v="1"/>
    <d v="2025-03-19T00:00:00"/>
    <x v="0"/>
    <e v="#REF!"/>
  </r>
  <r>
    <s v="ACHMAD JUNAIDI, SST"/>
    <s v="199008042024211005"/>
    <s v="ACHMAD JUNAIDI, SST"/>
    <m/>
    <m/>
    <m/>
    <s v="Panti Pelayanan Sosial Disabilitas Mental Pangrukti Mulyo Rembang"/>
    <s v="Panti Pelayanan Sosial Disabilitas Mental Pangrukti Mulyo Rembang"/>
    <x v="10"/>
    <x v="1"/>
    <d v="2025-03-10T00:00:00"/>
    <x v="0"/>
    <e v="#REF!"/>
  </r>
  <r>
    <s v="ERNAWATI, S.Tr.Sos"/>
    <s v="199110112024212007"/>
    <s v="ERNAWATI, S.Tr.Sos"/>
    <m/>
    <m/>
    <m/>
    <s v="Panti Pelayanan Sosial Disabilitas Mental Pangrukti Mulyo Rembang"/>
    <s v="Panti Pelayanan Sosial Disabilitas Mental Pangrukti Mulyo Rembang"/>
    <x v="10"/>
    <x v="1"/>
    <d v="2025-03-07T00:00:00"/>
    <x v="0"/>
    <e v="#REF!"/>
  </r>
  <r>
    <s v="TUTI WULANDARI, S.Tr.Sos."/>
    <s v="199406072023212023"/>
    <s v="TUTI WULANDARI, S.Tr.Sos."/>
    <m/>
    <m/>
    <m/>
    <s v="Panti Pelayanan Sosial Disabilitas Mental Pangrukti Mulyo Rembang"/>
    <s v="Panti Pelayanan Sosial Disabilitas Mental Pangrukti Mulyo Rembang"/>
    <x v="10"/>
    <x v="1"/>
    <d v="2025-03-10T00:00:00"/>
    <x v="0"/>
    <e v="#REF!"/>
  </r>
  <r>
    <s v="DINARTANTI, S.Sos."/>
    <s v="199409182019022009"/>
    <s v="DINARTANTI, S.Sos."/>
    <m/>
    <m/>
    <m/>
    <s v="Panti Pelayanan Sosial Disabilitas Mental Pangrukti Mulyo Rembang"/>
    <s v="Panti Pelayanan Sosial Disabilitas Mental Pangrukti Mulyo Rembang"/>
    <x v="10"/>
    <x v="1"/>
    <d v="2025-03-10T00:00:00"/>
    <x v="0"/>
    <e v="#REF!"/>
  </r>
  <r>
    <s v="NAILAL MUNA, S.Tr.Sos."/>
    <s v="199505172022032016"/>
    <s v="NAILAL MUNA, S.Tr.Sos."/>
    <m/>
    <m/>
    <m/>
    <s v="Panti Pelayanan Sosial Disabilitas Mental Pangrukti Mulyo Rembang"/>
    <s v="Panti Pelayanan Sosial Disabilitas Mental Pangrukti Mulyo Rembang"/>
    <x v="10"/>
    <x v="1"/>
    <d v="2025-03-10T00:00:00"/>
    <x v="0"/>
    <e v="#REF!"/>
  </r>
  <r>
    <s v="SRI HARIYANI, S.Pd"/>
    <s v="196804282008012007"/>
    <s v="SRI HARIYANI, S.Pd"/>
    <m/>
    <m/>
    <m/>
    <s v="Panti Pelayanan Sosial Disabilitas Mental Pangrukti Mulyo Rembang"/>
    <s v="Sub Bagian Tata Usaha"/>
    <x v="10"/>
    <x v="1"/>
    <d v="2025-01-09T00:00:00"/>
    <x v="0"/>
    <e v="#REF!"/>
  </r>
  <r>
    <s v="SUPRIYONO, SH,MM"/>
    <s v="197005212007011017"/>
    <s v="SUPRIYONO, SH,MM"/>
    <m/>
    <m/>
    <m/>
    <s v="Panti Pelayanan Sosial Disabilitas Mental Pangrukti Mulyo Rembang"/>
    <s v="Sub Bagian Tata Usaha"/>
    <x v="10"/>
    <x v="0"/>
    <d v="2025-03-25T00:00:00"/>
    <x v="0"/>
    <e v="#REF!"/>
  </r>
  <r>
    <s v="EKO POERNOMO"/>
    <s v="197009212009011003"/>
    <s v="EKO POERNOMO"/>
    <m/>
    <m/>
    <m/>
    <s v="Panti Pelayanan Sosial Disabilitas Mental Pangrukti Mulyo Rembang"/>
    <s v="Sub Bagian Tata Usaha"/>
    <x v="10"/>
    <x v="1"/>
    <d v="2025-01-13T00:00:00"/>
    <x v="0"/>
    <e v="#REF!"/>
  </r>
  <r>
    <s v="SABARI"/>
    <s v="197508122008011007"/>
    <s v="SABARI"/>
    <m/>
    <m/>
    <m/>
    <s v="Panti Pelayanan Sosial Disabilitas Mental Pangrukti Mulyo Rembang"/>
    <s v="Sub Bagian Tata Usaha"/>
    <x v="10"/>
    <x v="1"/>
    <d v="2025-03-19T00:00:00"/>
    <x v="0"/>
    <e v="#REF!"/>
  </r>
  <r>
    <s v="ERRY MULYANTO"/>
    <s v="197604182007011007"/>
    <s v="ERRY MULYANTO"/>
    <m/>
    <m/>
    <m/>
    <s v="Panti Pelayanan Sosial Disabilitas Mental Pangrukti Mulyo Rembang"/>
    <s v="Sub Bagian Tata Usaha"/>
    <x v="10"/>
    <x v="1"/>
    <d v="2025-03-07T00:00:00"/>
    <x v="0"/>
    <e v="#REF!"/>
  </r>
  <r>
    <s v="WIJAYANI"/>
    <s v="197706092008012010"/>
    <s v="WIJAYANI"/>
    <m/>
    <m/>
    <m/>
    <s v="Panti Pelayanan Sosial Disabilitas Mental Pangrukti Mulyo Rembang"/>
    <s v="Sub Bagian Tata Usaha"/>
    <x v="10"/>
    <x v="1"/>
    <d v="2025-02-05T00:00:00"/>
    <x v="0"/>
    <e v="#REF!"/>
  </r>
  <r>
    <s v="TRIYONO"/>
    <s v="198101282014061002"/>
    <s v="TRIYONO"/>
    <m/>
    <m/>
    <m/>
    <s v="Panti Pelayanan Sosial Disabilitas Mental Pangrukti Mulyo Rembang"/>
    <s v="Sub Bagian Tata Usaha"/>
    <x v="10"/>
    <x v="1"/>
    <d v="2025-01-09T00:00:00"/>
    <x v="0"/>
    <e v="#REF!"/>
  </r>
  <r>
    <s v="RISKIONO"/>
    <s v="198601232014061003"/>
    <s v="RISKIONO"/>
    <m/>
    <m/>
    <m/>
    <s v="Panti Pelayanan Sosial Disabilitas Mental Pangrukti Mulyo Rembang"/>
    <s v="Sub Bagian Tata Usaha"/>
    <x v="10"/>
    <x v="1"/>
    <d v="2025-03-07T00:00:00"/>
    <x v="0"/>
    <e v="#REF!"/>
  </r>
  <r>
    <s v="DIAN SULISTYANINGTYAS"/>
    <s v="197812062010012005"/>
    <s v="DIAN SULISTYANINGTYAS"/>
    <m/>
    <m/>
    <m/>
    <s v="Panti Pelayanan Sosial Disabilitas Mental Pangrukti Mulyo Rembang"/>
    <s v="Rumah Pelayanan Sosial Disabilitas Mental Pamardi Karya"/>
    <x v="10"/>
    <x v="1"/>
    <d v="2025-03-07T00:00:00"/>
    <x v="0"/>
    <e v="#REF!"/>
  </r>
  <r>
    <s v="SUPRIANTO"/>
    <s v="198402162010011004"/>
    <s v="SUPRIANTO"/>
    <m/>
    <m/>
    <m/>
    <s v="Panti Pelayanan Sosial Disabilitas Mental Pangrukti Mulyo Rembang"/>
    <s v="Rumah Pelayanan Sosial Disabilitas Mental Pamardi Karya"/>
    <x v="10"/>
    <x v="1"/>
    <d v="2025-03-07T00:00:00"/>
    <x v="0"/>
    <e v="#REF!"/>
  </r>
  <r>
    <s v="WIWIK SUNDAWATI, A.KS"/>
    <s v="196508311986032015"/>
    <s v="WIWIK SUNDAWATI, A.KS"/>
    <m/>
    <m/>
    <m/>
    <s v="Panti Pelayanan Sosial Disabilitas Sensorik Netra Pendowo Kudus"/>
    <s v="Panti Pelayanan Sosial Disabilitas Sensorik Netra Pendowo Kudus"/>
    <x v="10"/>
    <x v="1"/>
    <d v="2025-03-21T00:00:00"/>
    <x v="0"/>
    <e v="#REF!"/>
  </r>
  <r>
    <s v="LASINO"/>
    <s v="196801122007011028"/>
    <s v="LASINO"/>
    <m/>
    <m/>
    <m/>
    <s v="Panti Pelayanan Sosial Disabilitas Sensorik Netra Pendowo Kudus"/>
    <s v="Panti Pelayanan Sosial Disabilitas Sensorik Netra Pendowo Kudus"/>
    <x v="10"/>
    <x v="1"/>
    <d v="2025-03-19T00:00:00"/>
    <x v="0"/>
    <e v="#REF!"/>
  </r>
  <r>
    <s v="NINIK TRISTIANI"/>
    <s v="197209212010012001"/>
    <s v="NINIK TRISTIANI"/>
    <m/>
    <m/>
    <m/>
    <s v="Panti Pelayanan Sosial Disabilitas Sensorik Netra Pendowo Kudus"/>
    <s v="Panti Pelayanan Sosial Disabilitas Sensorik Netra Pendowo Kudus"/>
    <x v="10"/>
    <x v="1"/>
    <d v="2025-03-25T00:00:00"/>
    <x v="0"/>
    <e v="#REF!"/>
  </r>
  <r>
    <s v="SUNDARWATI, S.KM, M.Kes"/>
    <s v="197507132003122005"/>
    <s v="SUNDARWATI, S.KM, M.Kes"/>
    <m/>
    <m/>
    <m/>
    <s v="Panti Pelayanan Sosial Disabilitas Sensorik Netra Pendowo Kudus"/>
    <s v="Panti Pelayanan Sosial Disabilitas Sensorik Netra Pendowo Kudus"/>
    <x v="10"/>
    <x v="0"/>
    <d v="2025-01-10T00:00:00"/>
    <x v="0"/>
    <e v="#REF!"/>
  </r>
  <r>
    <s v="IZZAH PURWANINGSIH, S.Sos. M.AP"/>
    <s v="197807042009032005"/>
    <s v="IZZAH PURWANINGSIH, S.Sos. M.AP"/>
    <m/>
    <m/>
    <m/>
    <s v="Panti Pelayanan Sosial Disabilitas Sensorik Netra Pendowo Kudus"/>
    <s v="Panti Pelayanan Sosial Disabilitas Sensorik Netra Pendowo Kudus"/>
    <x v="10"/>
    <x v="1"/>
    <d v="2025-01-10T00:00:00"/>
    <x v="0"/>
    <e v="#REF!"/>
  </r>
  <r>
    <s v="EKA NUR WIDIANINGRUM, S.Tr.Sos"/>
    <s v="199908282024212006"/>
    <s v="EKA NUR WIDIANINGRUM, S.Tr.Sos"/>
    <m/>
    <m/>
    <m/>
    <s v="Panti Pelayanan Sosial Disabilitas Sensorik Netra Pendowo Kudus"/>
    <s v="Panti Pelayanan Sosial Disabilitas Sensorik Netra Pendowo Kudus"/>
    <x v="10"/>
    <x v="1"/>
    <d v="2025-03-19T00:00:00"/>
    <x v="0"/>
    <e v="#REF!"/>
  </r>
  <r>
    <s v="SRI RETNO HANDAYANI"/>
    <s v="196809101993032006"/>
    <s v="SRI RETNO HANDAYANI"/>
    <m/>
    <m/>
    <m/>
    <s v="Panti Pelayanan Sosial Disabilitas Sensorik Netra Pendowo Kudus"/>
    <s v="Sub Bagian Tata Usaha"/>
    <x v="10"/>
    <x v="1"/>
    <d v="2025-01-08T00:00:00"/>
    <x v="0"/>
    <e v="#REF!"/>
  </r>
  <r>
    <s v="RR. DIAH BINARTI, SS"/>
    <s v="197005271999012001"/>
    <s v="RR. DIAH BINARTI, SS"/>
    <m/>
    <m/>
    <m/>
    <s v="Panti Pelayanan Sosial Disabilitas Sensorik Netra Pendowo Kudus"/>
    <s v="Sub Bagian Tata Usaha"/>
    <x v="10"/>
    <x v="0"/>
    <d v="2025-03-20T00:00:00"/>
    <x v="0"/>
    <e v="#REF!"/>
  </r>
  <r>
    <s v="SUGIARTO"/>
    <s v="197408242007011010"/>
    <s v="SUGIARTO"/>
    <m/>
    <m/>
    <m/>
    <s v="Panti Pelayanan Sosial Disabilitas Sensorik Netra Pendowo Kudus"/>
    <s v="Sub Bagian Tata Usaha"/>
    <x v="10"/>
    <x v="1"/>
    <d v="2025-03-21T00:00:00"/>
    <x v="0"/>
    <e v="#REF!"/>
  </r>
  <r>
    <s v="SETIAWAN"/>
    <s v="198503292009011003"/>
    <s v="SETIAWAN"/>
    <m/>
    <m/>
    <m/>
    <s v="Panti Pelayanan Sosial Disabilitas Sensorik Netra Pendowo Kudus"/>
    <s v="Sub Bagian Tata Usaha"/>
    <x v="10"/>
    <x v="1"/>
    <d v="2025-03-21T00:00:00"/>
    <x v="0"/>
    <e v="#REF!"/>
  </r>
  <r>
    <s v="PUSPAWATI"/>
    <s v="196804212009012002"/>
    <s v="PUSPAWATI"/>
    <m/>
    <m/>
    <m/>
    <s v="Panti Pelayanan Sosial Disabilitas Sensorik Netra Pendowo Kudus"/>
    <s v="Rumah Pelayanan Sosial Disabilitas Mental Muria Jaya"/>
    <x v="10"/>
    <x v="1"/>
    <d v="2025-03-21T00:00:00"/>
    <x v="0"/>
    <e v="#REF!"/>
  </r>
  <r>
    <s v="KUSNO"/>
    <s v="197408192010011003"/>
    <s v="KUSNO"/>
    <m/>
    <m/>
    <m/>
    <s v="Panti Pelayanan Sosial Disabilitas Sensorik Netra Pendowo Kudus"/>
    <s v="Rumah Pelayanan Sosial Disabilitas Mental Muria Jaya"/>
    <x v="10"/>
    <x v="1"/>
    <d v="2025-03-21T00:00:00"/>
    <x v="0"/>
    <e v="#REF!"/>
  </r>
  <r>
    <s v="SETIYO PRAKOSO, SH"/>
    <s v="198105052008121001"/>
    <s v="SETIYO PRAKOSO, SH"/>
    <m/>
    <m/>
    <m/>
    <s v="Panti Pelayanan Sosial Disabilitas Sensorik Netra Pendowo Kudus"/>
    <s v="Rumah Pelayanan Sosial Disabilitas Mental Muria Jaya"/>
    <x v="10"/>
    <x v="1"/>
    <d v="2025-03-27T00:00:00"/>
    <x v="0"/>
    <e v="#REF!"/>
  </r>
  <r>
    <s v="PUSPITA BUDININGTYAS, S.Sos."/>
    <s v="199008292019022009"/>
    <s v="PUSPITA BUDININGTYAS, S.Sos."/>
    <m/>
    <m/>
    <m/>
    <s v="Panti Pelayanan Sosial Disabilitas Sensorik Netra Pendowo Kudus"/>
    <s v="Rumah Pelayanan Sosial Disabilitas Mental Muria Jaya"/>
    <x v="10"/>
    <x v="1"/>
    <d v="2025-03-21T00:00:00"/>
    <x v="0"/>
    <e v="#REF!"/>
  </r>
  <r>
    <s v="IMASTI INGGRIT DHYNAKA SARI, S.Tr.Sos"/>
    <s v="199602172020122014"/>
    <s v="IMASTI INGGRIT DHYNAKA SARI, S.Tr.Sos"/>
    <m/>
    <m/>
    <m/>
    <s v="Panti Pelayanan Sosial Disabilitas Sensorik Netra Pendowo Kudus"/>
    <s v="Rumah Pelayanan Sosial Disabilitas Mental Muria Jaya"/>
    <x v="10"/>
    <x v="1"/>
    <d v="2025-03-19T00:00:00"/>
    <x v="0"/>
    <e v="#REF!"/>
  </r>
  <r>
    <s v="NUNGKI MARETHA NUGRAHANI, S.Tr.Sos"/>
    <s v="199603152022032010"/>
    <s v="NUNGKI MARETHA NUGRAHANI, S.Tr.Sos"/>
    <m/>
    <m/>
    <m/>
    <s v="Panti Pelayanan Sosial Disabilitas Sensorik Netra Pendowo Kudus"/>
    <s v="Rumah Pelayanan Sosial Disabilitas Mental Muria Jaya"/>
    <x v="10"/>
    <x v="1"/>
    <d v="2025-01-07T00:00:00"/>
    <x v="0"/>
    <e v="#REF!"/>
  </r>
  <r>
    <s v="NUR CHIBTIYAH, SH, MM"/>
    <s v="196712191992032004"/>
    <s v="NUR CHIBTIYAH, SH, MM"/>
    <m/>
    <m/>
    <m/>
    <s v="Panti Pelayanan Sosial Lanjut Usia Potroyudan Jepara"/>
    <s v="Panti Pelayanan Sosial Lanjut Usia Potroyudan Jepara"/>
    <x v="10"/>
    <x v="0"/>
    <d v="2025-03-07T00:00:00"/>
    <x v="0"/>
    <e v="#REF!"/>
  </r>
  <r>
    <s v="PENI PERMATA DEWI, SP"/>
    <s v="197608032006042018"/>
    <s v="PENI PERMATA DEWI, SP"/>
    <m/>
    <m/>
    <m/>
    <s v="Panti Pelayanan Sosial Lanjut Usia Potroyudan Jepara"/>
    <s v="Panti Pelayanan Sosial Lanjut Usia Potroyudan Jepara"/>
    <x v="10"/>
    <x v="1"/>
    <d v="2025-03-19T00:00:00"/>
    <x v="0"/>
    <e v="#REF!"/>
  </r>
  <r>
    <s v="MOKHAMMAD AULYA ARIF, S.Tr.Sos."/>
    <s v="199305022024211011"/>
    <s v="MOKHAMMAD AULYA ARIF, S.Tr.Sos."/>
    <m/>
    <m/>
    <m/>
    <s v="Panti Pelayanan Sosial Lanjut Usia Potroyudan Jepara"/>
    <s v="Panti Pelayanan Sosial Lanjut Usia Potroyudan Jepara"/>
    <x v="10"/>
    <x v="1"/>
    <d v="2025-03-19T00:00:00"/>
    <x v="0"/>
    <e v="#REF!"/>
  </r>
  <r>
    <s v="BIMA SYAHRUL M, S.Tr.Sos"/>
    <s v="199501252022031009"/>
    <s v="BIMA SYAHRUL M, S.Tr.Sos"/>
    <m/>
    <m/>
    <m/>
    <s v="Panti Pelayanan Sosial Lanjut Usia Potroyudan Jepara"/>
    <s v="Panti Pelayanan Sosial Lanjut Usia Potroyudan Jepara"/>
    <x v="10"/>
    <x v="1"/>
    <d v="2025-03-19T00:00:00"/>
    <x v="0"/>
    <e v="#REF!"/>
  </r>
  <r>
    <s v="SINTA PRIMA DANI, S.Tr.Sos"/>
    <s v="199506182020122013"/>
    <s v="SINTA PRIMA DANI, S.Tr.Sos"/>
    <m/>
    <m/>
    <m/>
    <s v="Panti Pelayanan Sosial Lanjut Usia Potroyudan Jepara"/>
    <s v="Panti Pelayanan Sosial Lanjut Usia Potroyudan Jepara"/>
    <x v="10"/>
    <x v="1"/>
    <d v="2025-03-19T00:00:00"/>
    <x v="0"/>
    <e v="#REF!"/>
  </r>
  <r>
    <s v="AYUN SHELA LAILY, S.Sos."/>
    <s v="199511212024212006"/>
    <s v="AYUN SHELA LAILY, S.Sos."/>
    <m/>
    <m/>
    <m/>
    <s v="Panti Pelayanan Sosial Lanjut Usia Potroyudan Jepara"/>
    <s v="Panti Pelayanan Sosial Lanjut Usia Potroyudan Jepara"/>
    <x v="10"/>
    <x v="1"/>
    <d v="2025-03-19T00:00:00"/>
    <x v="0"/>
    <e v="#REF!"/>
  </r>
  <r>
    <s v="ERFIKA MAHARDINI, S.Tr.Sos."/>
    <s v="199603092023212028"/>
    <s v="ERFIKA MAHARDINI, S.Tr.Sos."/>
    <m/>
    <m/>
    <m/>
    <s v="Panti Pelayanan Sosial Lanjut Usia Potroyudan Jepara"/>
    <s v="Panti Pelayanan Sosial Lanjut Usia Potroyudan Jepara"/>
    <x v="10"/>
    <x v="1"/>
    <d v="2025-03-19T00:00:00"/>
    <x v="0"/>
    <e v="#REF!"/>
  </r>
  <r>
    <s v="JARMAN"/>
    <s v="197008142009011004"/>
    <s v="JARMAN"/>
    <m/>
    <m/>
    <m/>
    <s v="Panti Pelayanan Sosial Lanjut Usia Potroyudan Jepara"/>
    <s v="Sub Bagian Tata Usaha"/>
    <x v="10"/>
    <x v="1"/>
    <d v="2025-01-12T00:00:00"/>
    <x v="0"/>
    <e v="#REF!"/>
  </r>
  <r>
    <s v="NURSITO"/>
    <s v="197110191992111001"/>
    <s v="NURSITO"/>
    <m/>
    <m/>
    <m/>
    <s v="Panti Pelayanan Sosial Lanjut Usia Potroyudan Jepara"/>
    <s v="Sub Bagian Tata Usaha"/>
    <x v="10"/>
    <x v="1"/>
    <d v="2025-03-19T00:00:00"/>
    <x v="0"/>
    <e v="#REF!"/>
  </r>
  <r>
    <s v="ULY NURHAYATI, SH"/>
    <s v="198003052010012014"/>
    <s v="ULY NURHAYATI, SH"/>
    <m/>
    <m/>
    <m/>
    <s v="Panti Pelayanan Sosial Lanjut Usia Potroyudan Jepara"/>
    <s v="Sub Bagian Tata Usaha"/>
    <x v="10"/>
    <x v="0"/>
    <d v="2025-01-10T00:00:00"/>
    <x v="0"/>
    <e v="#REF!"/>
  </r>
  <r>
    <s v="DASIH SUPRAPTI"/>
    <s v="196710191992032005"/>
    <s v="DASIH SUPRAPTI"/>
    <m/>
    <m/>
    <m/>
    <s v="Panti Pelayanan Sosial Lanjut Usia Potroyudan Jepara"/>
    <s v="Rumah Pelayanan Sosial Disabilitas Mental Waluyotomo"/>
    <x v="10"/>
    <x v="1"/>
    <d v="2025-03-19T00:00:00"/>
    <x v="0"/>
    <e v="#REF!"/>
  </r>
  <r>
    <s v="RAFIKA NUR INTAN, S.Tr.Sos"/>
    <s v="199704132020122005"/>
    <s v="RAFIKA NUR INTAN, S.Tr.Sos"/>
    <m/>
    <m/>
    <m/>
    <s v="Panti Pelayanan Sosial Lanjut Usia Potroyudan Jepara"/>
    <s v="Rumah Pelayanan Sosial Disabilitas Mental Waluyotomo"/>
    <x v="10"/>
    <x v="1"/>
    <d v="2025-03-19T00:00:00"/>
    <x v="0"/>
    <e v="#REF!"/>
  </r>
  <r>
    <s v="DINI SRI WAHYUNI, S.Tr.Sos."/>
    <s v="199907052023212002"/>
    <s v="DINI SRI WAHYUNI, S.Tr.Sos."/>
    <m/>
    <m/>
    <m/>
    <s v="Panti Pelayanan Sosial Lanjut Usia Potroyudan Jepara"/>
    <s v="Rumah Pelayanan Sosial Disabilitas Mental Waluyotomo"/>
    <x v="10"/>
    <x v="1"/>
    <d v="2025-03-19T00:00:00"/>
    <x v="0"/>
    <e v="#REF!"/>
  </r>
  <r>
    <s v="DRS. MARSONO, MM"/>
    <s v="196505301993031005"/>
    <s v="DRS. MARSONO, MM"/>
    <m/>
    <m/>
    <m/>
    <s v="Panti Pelayanan Sosial Wanita Wanodyatama Surakarta"/>
    <s v="Panti Pelayanan Sosial Wanita Wanodyatama Surakarta"/>
    <x v="10"/>
    <x v="1"/>
    <d v="2025-01-13T00:00:00"/>
    <x v="0"/>
    <e v="#REF!"/>
  </r>
  <r>
    <s v="JOKO SUGIRI, SH"/>
    <s v="196707211991011002"/>
    <s v="JOKO SUGIRI, SH"/>
    <m/>
    <m/>
    <m/>
    <s v="Panti Pelayanan Sosial Wanita Wanodyatama Surakarta"/>
    <s v="Panti Pelayanan Sosial Wanita Wanodyatama Surakarta"/>
    <x v="10"/>
    <x v="1"/>
    <d v="2025-01-10T00:00:00"/>
    <x v="0"/>
    <e v="#REF!"/>
  </r>
  <r>
    <s v="SARMIYATI"/>
    <s v="196902051991032005"/>
    <s v="SARMIYATI"/>
    <m/>
    <m/>
    <m/>
    <s v="Panti Pelayanan Sosial Wanita Wanodyatama Surakarta"/>
    <s v="Panti Pelayanan Sosial Wanita Wanodyatama Surakarta"/>
    <x v="10"/>
    <x v="1"/>
    <d v="2025-01-13T00:00:00"/>
    <x v="0"/>
    <e v="#REF!"/>
  </r>
  <r>
    <s v="SUDARTO, SST"/>
    <s v="196912031992021002"/>
    <s v="SUDARTO, SST"/>
    <m/>
    <m/>
    <m/>
    <s v="Panti Pelayanan Sosial Wanita Wanodyatama Surakarta"/>
    <s v="Panti Pelayanan Sosial Wanita Wanodyatama Surakarta"/>
    <x v="10"/>
    <x v="1"/>
    <d v="2025-01-13T00:00:00"/>
    <x v="0"/>
    <e v="#REF!"/>
  </r>
  <r>
    <s v="ARY  NOEGRAHENI"/>
    <s v="197002201993032004"/>
    <s v="ARY  NOEGRAHENI"/>
    <m/>
    <m/>
    <m/>
    <s v="Panti Pelayanan Sosial Wanita Wanodyatama Surakarta"/>
    <s v="Panti Pelayanan Sosial Wanita Wanodyatama Surakarta"/>
    <x v="10"/>
    <x v="1"/>
    <d v="2025-01-13T00:00:00"/>
    <x v="0"/>
    <e v="#REF!"/>
  </r>
  <r>
    <s v="JOKO PRAYITNO, S.ST"/>
    <s v="197208121993031005"/>
    <s v="JOKO PRAYITNO, S.ST"/>
    <m/>
    <m/>
    <m/>
    <s v="Panti Pelayanan Sosial Wanita Wanodyatama Surakarta"/>
    <s v="Panti Pelayanan Sosial Wanita Wanodyatama Surakarta"/>
    <x v="10"/>
    <x v="1"/>
    <d v="2025-01-08T00:00:00"/>
    <x v="0"/>
    <e v="#REF!"/>
  </r>
  <r>
    <s v="THERESIA YANI KRISTIYATI, S.Sos"/>
    <s v="197208171992032009"/>
    <s v="THERESIA YANI KRISTIYATI, S.Sos"/>
    <m/>
    <m/>
    <m/>
    <s v="Panti Pelayanan Sosial Wanita Wanodyatama Surakarta"/>
    <s v="Panti Pelayanan Sosial Wanita Wanodyatama Surakarta"/>
    <x v="10"/>
    <x v="1"/>
    <d v="2025-01-08T00:00:00"/>
    <x v="0"/>
    <e v="#REF!"/>
  </r>
  <r>
    <s v="VERONIKA ERLINA SETYOWATI "/>
    <s v="197404122012122001"/>
    <s v="VERONIKA ERLINA SETYOWATI "/>
    <m/>
    <m/>
    <m/>
    <s v="Panti Pelayanan Sosial Wanita Wanodyatama Surakarta"/>
    <s v="Panti Pelayanan Sosial Wanita Wanodyatama Surakarta"/>
    <x v="10"/>
    <x v="1"/>
    <d v="2025-01-13T00:00:00"/>
    <x v="0"/>
    <e v="#REF!"/>
  </r>
  <r>
    <s v="UMI ROKHANA, S.ST"/>
    <s v="197503312010012009"/>
    <s v="UMI ROKHANA, S.ST"/>
    <m/>
    <m/>
    <m/>
    <s v="Panti Pelayanan Sosial Wanita Wanodyatama Surakarta"/>
    <s v="Panti Pelayanan Sosial Wanita Wanodyatama Surakarta"/>
    <x v="10"/>
    <x v="1"/>
    <d v="2025-03-07T00:00:00"/>
    <x v="0"/>
    <e v="#REF!"/>
  </r>
  <r>
    <s v="IRNI RETNO ASTUTI, S.Sos"/>
    <s v="197804012009032006"/>
    <s v="IRNI RETNO ASTUTI, S.Sos"/>
    <m/>
    <m/>
    <m/>
    <s v="Panti Pelayanan Sosial Wanita Wanodyatama Surakarta"/>
    <s v="Panti Pelayanan Sosial Wanita Wanodyatama Surakarta"/>
    <x v="10"/>
    <x v="1"/>
    <d v="2025-01-08T00:00:00"/>
    <x v="0"/>
    <e v="#REF!"/>
  </r>
  <r>
    <s v="DWI WIJAYANTI, S.Psi, M.Psi, Psikolog"/>
    <s v="199005212020122004"/>
    <s v="DWI WIJAYANTI, S.Psi, M.Psi, Psikolog"/>
    <m/>
    <m/>
    <m/>
    <s v="Panti Pelayanan Sosial Wanita Wanodyatama Surakarta"/>
    <s v="Panti Pelayanan Sosial Wanita Wanodyatama Surakarta"/>
    <x v="10"/>
    <x v="1"/>
    <d v="2025-01-08T00:00:00"/>
    <x v="0"/>
    <e v="#REF!"/>
  </r>
  <r>
    <s v="ALDILLA PUTRI SUBANDI, S.Tr.Sos"/>
    <s v="199505272024212013"/>
    <s v="ALDILLA PUTRI SUBANDI, S.Tr.Sos"/>
    <m/>
    <m/>
    <m/>
    <s v="Panti Pelayanan Sosial Wanita Wanodyatama Surakarta"/>
    <s v="Panti Pelayanan Sosial Wanita Wanodyatama Surakarta"/>
    <x v="10"/>
    <x v="1"/>
    <d v="2025-03-19T00:00:00"/>
    <x v="0"/>
    <e v="#REF!"/>
  </r>
  <r>
    <s v="ENDAH WAHYU KUSUMADEWI, S.Tr.Sos."/>
    <s v="199607042023212020"/>
    <s v="ENDAH WAHYU KUSUMADEWI, S.Tr.Sos."/>
    <m/>
    <m/>
    <m/>
    <s v="Panti Pelayanan Sosial Wanita Wanodyatama Surakarta"/>
    <s v="Panti Pelayanan Sosial Wanita Wanodyatama Surakarta"/>
    <x v="10"/>
    <x v="1"/>
    <d v="2025-01-08T00:00:00"/>
    <x v="0"/>
    <e v="#REF!"/>
  </r>
  <r>
    <s v="HANI CAIRARUM DESVIRALIA, S.Tr.Sos"/>
    <s v="199612062022032011"/>
    <s v="HANI CAIRARUM DESVIRALIA, S.Tr.Sos"/>
    <m/>
    <m/>
    <m/>
    <s v="Panti Pelayanan Sosial Wanita Wanodyatama Surakarta"/>
    <s v="Panti Pelayanan Sosial Wanita Wanodyatama Surakarta"/>
    <x v="10"/>
    <x v="1"/>
    <d v="2025-01-08T00:00:00"/>
    <x v="0"/>
    <e v="#REF!"/>
  </r>
  <r>
    <s v="MUKIYADI"/>
    <s v="196704022010011004"/>
    <s v="MUKIYADI"/>
    <m/>
    <m/>
    <m/>
    <s v="Panti Pelayanan Sosial Wanita Wanodyatama Surakarta"/>
    <s v="Sub Bagian Tata Usaha"/>
    <x v="10"/>
    <x v="1"/>
    <d v="2025-03-10T00:00:00"/>
    <x v="0"/>
    <e v="#REF!"/>
  </r>
  <r>
    <s v="SUTRISNO"/>
    <s v="196904011993031007"/>
    <s v="SUTRISNO"/>
    <m/>
    <m/>
    <m/>
    <s v="Panti Pelayanan Sosial Wanita Wanodyatama Surakarta"/>
    <s v="Sub Bagian Tata Usaha"/>
    <x v="10"/>
    <x v="1"/>
    <d v="2025-03-10T00:00:00"/>
    <x v="0"/>
    <e v="#REF!"/>
  </r>
  <r>
    <s v="HARYANTO"/>
    <s v="197207242009011002"/>
    <s v="HARYANTO"/>
    <m/>
    <m/>
    <m/>
    <s v="Panti Pelayanan Sosial Wanita Wanodyatama Surakarta"/>
    <s v="Sub Bagian Tata Usaha"/>
    <x v="10"/>
    <x v="1"/>
    <d v="2025-03-10T00:00:00"/>
    <x v="0"/>
    <e v="#REF!"/>
  </r>
  <r>
    <s v="LUKITO JOKO ANGGORO, S.Sos"/>
    <s v="197810032009031003"/>
    <s v="LUKITO JOKO ANGGORO, S.Sos"/>
    <m/>
    <m/>
    <m/>
    <s v="Panti Pelayanan Sosial Wanita Wanodyatama Surakarta"/>
    <s v="Sub Bagian Tata Usaha"/>
    <x v="10"/>
    <x v="0"/>
    <d v="2025-03-10T00:00:00"/>
    <x v="0"/>
    <e v="#REF!"/>
  </r>
  <r>
    <s v="WIRANTO"/>
    <s v="198206262009011012"/>
    <s v="WIRANTO"/>
    <m/>
    <m/>
    <m/>
    <s v="Panti Pelayanan Sosial Wanita Wanodyatama Surakarta"/>
    <s v="Sub Bagian Tata Usaha"/>
    <x v="10"/>
    <x v="1"/>
    <d v="2025-01-09T00:00:00"/>
    <x v="0"/>
    <e v="#REF!"/>
  </r>
  <r>
    <s v="MUH. ZAINAL ARIFIN, S Pd"/>
    <s v="196712151991031011"/>
    <s v="MUH. ZAINAL ARIFIN, S Pd"/>
    <m/>
    <m/>
    <m/>
    <s v="Panti Pelayanan Sosial Wanita Wanodyatama Surakarta"/>
    <s v="Rumah Pelayanan Sosial Disabilitas Sensorik Netra Bhakti Candrasa"/>
    <x v="10"/>
    <x v="1"/>
    <d v="2025-03-08T00:00:00"/>
    <x v="0"/>
    <e v="#REF!"/>
  </r>
  <r>
    <s v="TRI AMBARWATI, SE"/>
    <s v="196902241992032009"/>
    <s v="TRI AMBARWATI, SE"/>
    <m/>
    <m/>
    <m/>
    <s v="Panti Pelayanan Sosial Wanita Wanodyatama Surakarta"/>
    <s v="Rumah Pelayanan Sosial Disabilitas Sensorik Netra Bhakti Candrasa"/>
    <x v="10"/>
    <x v="1"/>
    <d v="2025-03-08T00:00:00"/>
    <x v="0"/>
    <e v="#REF!"/>
  </r>
  <r>
    <s v="SUNARMI, S.Pd"/>
    <s v="196912011993032005"/>
    <s v="SUNARMI, S.Pd"/>
    <m/>
    <m/>
    <m/>
    <s v="Panti Pelayanan Sosial Wanita Wanodyatama Surakarta"/>
    <s v="Rumah Pelayanan Sosial Disabilitas Sensorik Netra Bhakti Candrasa"/>
    <x v="10"/>
    <x v="1"/>
    <d v="2025-03-08T00:00:00"/>
    <x v="0"/>
    <e v="#REF!"/>
  </r>
  <r>
    <s v="SRI WAHYUNI, S.Pd"/>
    <s v="197110041992032002"/>
    <s v="SRI WAHYUNI, S.Pd"/>
    <m/>
    <m/>
    <m/>
    <s v="Panti Pelayanan Sosial Wanita Wanodyatama Surakarta"/>
    <s v="Rumah Pelayanan Sosial Disabilitas Sensorik Netra Bhakti Candrasa"/>
    <x v="10"/>
    <x v="1"/>
    <d v="2025-03-08T00:00:00"/>
    <x v="0"/>
    <e v="#REF!"/>
  </r>
  <r>
    <s v="CATUR MURWANTI"/>
    <s v="197305201993032007"/>
    <s v="CATUR MURWANTI"/>
    <m/>
    <m/>
    <m/>
    <s v="Panti Pelayanan Sosial Wanita Wanodyatama Surakarta"/>
    <s v="Rumah Pelayanan Sosial Disabilitas Sensorik Netra Bhakti Candrasa"/>
    <x v="10"/>
    <x v="1"/>
    <d v="2025-03-08T00:00:00"/>
    <x v="0"/>
    <e v="#REF!"/>
  </r>
  <r>
    <s v="SARTONO"/>
    <s v="197306062006041018"/>
    <s v="SARTONO"/>
    <m/>
    <m/>
    <m/>
    <s v="Panti Pelayanan Sosial Wanita Wanodyatama Surakarta"/>
    <s v="Rumah Pelayanan Sosial Disabilitas Sensorik Netra Bhakti Candrasa"/>
    <x v="10"/>
    <x v="1"/>
    <d v="2025-03-08T00:00:00"/>
    <x v="0"/>
    <e v="#REF!"/>
  </r>
  <r>
    <s v="MAHPUT"/>
    <s v="198202032009011010"/>
    <s v="MAHPUT"/>
    <m/>
    <m/>
    <m/>
    <s v="Panti Pelayanan Sosial Wanita Wanodyatama Surakarta"/>
    <s v="Rumah Pelayanan Sosial Disabilitas Sensorik Netra Bhakti Candrasa"/>
    <x v="10"/>
    <x v="1"/>
    <d v="2025-03-08T00:00:00"/>
    <x v="0"/>
    <e v="#REF!"/>
  </r>
  <r>
    <s v="YOGA ARIF WIBOWO, S.Sos."/>
    <s v="198404022019021001"/>
    <s v="YOGA ARIF WIBOWO, S.Sos."/>
    <m/>
    <m/>
    <m/>
    <s v="Panti Pelayanan Sosial Wanita Wanodyatama Surakarta"/>
    <s v="Rumah Pelayanan Sosial Disabilitas Sensorik Netra Bhakti Candrasa"/>
    <x v="10"/>
    <x v="1"/>
    <d v="2025-03-12T00:00:00"/>
    <x v="0"/>
    <e v="#REF!"/>
  </r>
  <r>
    <s v="NUR APRIANI LISTYARINI YUSRIN, S.Pd."/>
    <s v="198904302015042002"/>
    <s v="NUR APRIANI LISTYARINI YUSRIN, S.Pd."/>
    <m/>
    <m/>
    <m/>
    <s v="Panti Pelayanan Sosial Wanita Wanodyatama Surakarta"/>
    <s v="Rumah Pelayanan Sosial Disabilitas Sensorik Netra Bhakti Candrasa"/>
    <x v="10"/>
    <x v="1"/>
    <d v="2025-02-03T00:00:00"/>
    <x v="0"/>
    <e v="#REF!"/>
  </r>
  <r>
    <s v="HARTINI, AKS"/>
    <s v="196508201989012001"/>
    <s v="HARTINI, AKS"/>
    <m/>
    <m/>
    <m/>
    <s v="Panti Pelayanan Sosial Anak Taruna Yodha Sukoharjo"/>
    <s v="Panti Pelayanan Sosial Anak Taruna Yodha Sukoharjo"/>
    <x v="10"/>
    <x v="1"/>
    <d v="2025-03-11T00:00:00"/>
    <x v="0"/>
    <e v="#REF!"/>
  </r>
  <r>
    <s v="SRI ENDANG MULYANINGSIH, AKS"/>
    <s v="196605081987032007"/>
    <s v="SRI ENDANG MULYANINGSIH, AKS"/>
    <m/>
    <m/>
    <m/>
    <s v="Panti Pelayanan Sosial Anak Taruna Yodha Sukoharjo"/>
    <s v="Panti Pelayanan Sosial Anak Taruna Yodha Sukoharjo"/>
    <x v="10"/>
    <x v="1"/>
    <d v="2025-03-09T00:00:00"/>
    <x v="0"/>
    <e v="#REF!"/>
  </r>
  <r>
    <s v="CIPTANING RAHAYU, SPd"/>
    <s v="196708071994032006"/>
    <s v="CIPTANING RAHAYU, SPd"/>
    <m/>
    <m/>
    <m/>
    <s v="Panti Pelayanan Sosial Anak Taruna Yodha Sukoharjo"/>
    <s v="Panti Pelayanan Sosial Anak Taruna Yodha Sukoharjo"/>
    <x v="10"/>
    <x v="1"/>
    <d v="2025-03-09T00:00:00"/>
    <x v="0"/>
    <e v="#REF!"/>
  </r>
  <r>
    <s v="NGATMI, SE,MM"/>
    <s v="196806231997022003"/>
    <s v="NGATMI, SE,MM"/>
    <m/>
    <m/>
    <m/>
    <s v="Panti Pelayanan Sosial Anak Taruna Yodha Sukoharjo"/>
    <s v="Panti Pelayanan Sosial Anak Taruna Yodha Sukoharjo"/>
    <x v="10"/>
    <x v="1"/>
    <d v="2025-03-09T00:00:00"/>
    <x v="0"/>
    <e v="#REF!"/>
  </r>
  <r>
    <s v="JAROT KUSWARSITO"/>
    <s v="196807101993031004"/>
    <s v="JAROT KUSWARSITO"/>
    <m/>
    <m/>
    <m/>
    <s v="Panti Pelayanan Sosial Anak Taruna Yodha Sukoharjo"/>
    <s v="Panti Pelayanan Sosial Anak Taruna Yodha Sukoharjo"/>
    <x v="10"/>
    <x v="1"/>
    <d v="2025-03-19T00:00:00"/>
    <x v="0"/>
    <e v="#REF!"/>
  </r>
  <r>
    <s v="ESTI SUKMAWENING"/>
    <s v="196807241992032008"/>
    <s v="ESTI SUKMAWENING"/>
    <m/>
    <m/>
    <m/>
    <s v="Panti Pelayanan Sosial Anak Taruna Yodha Sukoharjo"/>
    <s v="Panti Pelayanan Sosial Anak Taruna Yodha Sukoharjo"/>
    <x v="10"/>
    <x v="1"/>
    <d v="2025-03-09T00:00:00"/>
    <x v="0"/>
    <e v="#REF!"/>
  </r>
  <r>
    <s v="SRI WAHYUNI"/>
    <s v="196807271993032009"/>
    <s v="SRI WAHYUNI"/>
    <m/>
    <m/>
    <m/>
    <s v="Panti Pelayanan Sosial Anak Taruna Yodha Sukoharjo"/>
    <s v="Panti Pelayanan Sosial Anak Taruna Yodha Sukoharjo"/>
    <x v="10"/>
    <x v="1"/>
    <d v="2025-03-09T00:00:00"/>
    <x v="0"/>
    <e v="#REF!"/>
  </r>
  <r>
    <s v="Dra. MARIA MURNIATI"/>
    <s v="196902251994032004"/>
    <s v="Dra. MARIA MURNIATI"/>
    <m/>
    <m/>
    <m/>
    <s v="Panti Pelayanan Sosial Anak Taruna Yodha Sukoharjo"/>
    <s v="Panti Pelayanan Sosial Anak Taruna Yodha Sukoharjo"/>
    <x v="10"/>
    <x v="1"/>
    <d v="2025-03-19T00:00:00"/>
    <x v="0"/>
    <e v="#REF!"/>
  </r>
  <r>
    <s v="PRAMONO SETYOKO, SPd"/>
    <s v="197003281997021001"/>
    <s v="PRAMONO SETYOKO, SPd"/>
    <m/>
    <m/>
    <m/>
    <s v="Panti Pelayanan Sosial Anak Taruna Yodha Sukoharjo"/>
    <s v="Panti Pelayanan Sosial Anak Taruna Yodha Sukoharjo"/>
    <x v="10"/>
    <x v="1"/>
    <d v="2025-03-11T00:00:00"/>
    <x v="0"/>
    <e v="#REF!"/>
  </r>
  <r>
    <s v="dr.Hj. ANISA RENANG YULIANTI, M.Sc, Sp.KJ, M.A.R.S."/>
    <s v="197007112003122003"/>
    <s v="dr.Hj. ANISA RENANG YULIANTI, M.Sc, Sp.KJ, M.A.R.S."/>
    <m/>
    <m/>
    <m/>
    <s v="Panti Pelayanan Sosial Anak Taruna Yodha Sukoharjo"/>
    <s v="Panti Pelayanan Sosial Anak Taruna Yodha Sukoharjo"/>
    <x v="10"/>
    <x v="0"/>
    <d v="2025-03-09T00:00:00"/>
    <x v="0"/>
    <e v="#REF!"/>
  </r>
  <r>
    <s v="SULISTYOWATI, SE"/>
    <s v="197109061992022001"/>
    <s v="SULISTYOWATI, SE"/>
    <m/>
    <m/>
    <m/>
    <s v="Panti Pelayanan Sosial Anak Taruna Yodha Sukoharjo"/>
    <s v="Panti Pelayanan Sosial Anak Taruna Yodha Sukoharjo"/>
    <x v="10"/>
    <x v="1"/>
    <d v="2025-03-12T00:00:00"/>
    <x v="0"/>
    <e v="#REF!"/>
  </r>
  <r>
    <s v="TITIK RAHAYU, SPd,MM"/>
    <s v="197209111993032005"/>
    <s v="TITIK RAHAYU, SPd,MM"/>
    <m/>
    <m/>
    <m/>
    <s v="Panti Pelayanan Sosial Anak Taruna Yodha Sukoharjo"/>
    <s v="Panti Pelayanan Sosial Anak Taruna Yodha Sukoharjo"/>
    <x v="10"/>
    <x v="1"/>
    <d v="2025-03-09T00:00:00"/>
    <x v="0"/>
    <e v="#REF!"/>
  </r>
  <r>
    <s v="LAZUARDI AZHAR"/>
    <s v="197409012006041009"/>
    <s v="LAZUARDI AZHAR"/>
    <m/>
    <m/>
    <m/>
    <s v="Panti Pelayanan Sosial Anak Taruna Yodha Sukoharjo"/>
    <s v="Panti Pelayanan Sosial Anak Taruna Yodha Sukoharjo"/>
    <x v="10"/>
    <x v="1"/>
    <d v="2025-03-27T00:00:00"/>
    <x v="0"/>
    <e v="#REF!"/>
  </r>
  <r>
    <s v="AZKA HANIFAH, S.Tr.Sos."/>
    <s v="199803242022032007"/>
    <s v="AZKA HANIFAH, S.Tr.Sos."/>
    <m/>
    <m/>
    <m/>
    <s v="Panti Pelayanan Sosial Anak Taruna Yodha Sukoharjo"/>
    <s v="Panti Pelayanan Sosial Anak Taruna Yodha Sukoharjo"/>
    <x v="10"/>
    <x v="1"/>
    <d v="2025-03-10T00:00:00"/>
    <x v="0"/>
    <e v="#REF!"/>
  </r>
  <r>
    <s v="MAHARANI INTAN PERWITA, S.Tr.Sos"/>
    <s v="199910172024212005"/>
    <s v="MAHARANI INTAN PERWITA, S.Tr.Sos"/>
    <m/>
    <m/>
    <m/>
    <s v="Panti Pelayanan Sosial Anak Taruna Yodha Sukoharjo"/>
    <s v="Panti Pelayanan Sosial Anak Taruna Yodha Sukoharjo"/>
    <x v="10"/>
    <x v="1"/>
    <d v="2025-03-10T00:00:00"/>
    <x v="0"/>
    <e v="#REF!"/>
  </r>
  <r>
    <s v="SUPADA, SE"/>
    <s v="196709051992031004"/>
    <s v="SUPADA, SE"/>
    <m/>
    <m/>
    <m/>
    <s v="Panti Pelayanan Sosial Anak Taruna Yodha Sukoharjo"/>
    <s v="Sub Bagian Tata Usaha"/>
    <x v="10"/>
    <x v="1"/>
    <d v="2025-03-09T00:00:00"/>
    <x v="0"/>
    <e v="#REF!"/>
  </r>
  <r>
    <s v="MARSANTO, SE"/>
    <s v="196901061988111001"/>
    <s v="MARSANTO, SE"/>
    <m/>
    <m/>
    <m/>
    <s v="Panti Pelayanan Sosial Anak Taruna Yodha Sukoharjo"/>
    <s v="Sub Bagian Tata Usaha"/>
    <x v="10"/>
    <x v="1"/>
    <d v="2025-03-09T00:00:00"/>
    <x v="0"/>
    <e v="#REF!"/>
  </r>
  <r>
    <s v="ASTIN HARUM PUTRANTI, SE"/>
    <s v="197104111993032005"/>
    <s v="ASTIN HARUM PUTRANTI, SE"/>
    <m/>
    <m/>
    <m/>
    <s v="Panti Pelayanan Sosial Anak Taruna Yodha Sukoharjo"/>
    <s v="Sub Bagian Tata Usaha"/>
    <x v="10"/>
    <x v="1"/>
    <d v="2025-03-09T00:00:00"/>
    <x v="0"/>
    <e v="#REF!"/>
  </r>
  <r>
    <s v="SUPRIYANTO"/>
    <s v="197204152009011003"/>
    <s v="SUPRIYANTO"/>
    <m/>
    <m/>
    <m/>
    <s v="Panti Pelayanan Sosial Anak Taruna Yodha Sukoharjo"/>
    <s v="Sub Bagian Tata Usaha"/>
    <x v="10"/>
    <x v="1"/>
    <d v="2025-02-04T00:00:00"/>
    <x v="0"/>
    <e v="#REF!"/>
  </r>
  <r>
    <s v="SUYANTO"/>
    <s v="197511172008011006"/>
    <s v="SUYANTO"/>
    <m/>
    <m/>
    <m/>
    <s v="Panti Pelayanan Sosial Anak Taruna Yodha Sukoharjo"/>
    <s v="Sub Bagian Tata Usaha"/>
    <x v="10"/>
    <x v="1"/>
    <d v="2025-03-09T00:00:00"/>
    <x v="0"/>
    <e v="#REF!"/>
  </r>
  <r>
    <s v="SUPARNO"/>
    <s v="197905092008011006"/>
    <s v="SUPARNO"/>
    <m/>
    <m/>
    <m/>
    <s v="Panti Pelayanan Sosial Anak Taruna Yodha Sukoharjo"/>
    <s v="Sub Bagian Tata Usaha"/>
    <x v="10"/>
    <x v="1"/>
    <d v="2025-03-09T00:00:00"/>
    <x v="0"/>
    <e v="#REF!"/>
  </r>
  <r>
    <s v="AHMAD ROMI, S.STP. M.Si, "/>
    <s v="198603102004121001"/>
    <s v="AHMAD ROMI, S.STP. M.Si, "/>
    <m/>
    <m/>
    <m/>
    <s v="Panti Pelayanan Sosial Anak Taruna Yodha Sukoharjo"/>
    <s v="Sub Bagian Tata Usaha"/>
    <x v="10"/>
    <x v="0"/>
    <d v="2025-03-17T00:00:00"/>
    <x v="0"/>
    <e v="#REF!"/>
  </r>
  <r>
    <s v="PARINI"/>
    <s v="196806091992022001"/>
    <s v="PARINI"/>
    <m/>
    <m/>
    <m/>
    <s v="Panti Pelayanan Sosial Anak Taruna Yodha Sukoharjo"/>
    <s v="Rumah Pelayanan Sosial Disabilitas Mental Estitomo"/>
    <x v="10"/>
    <x v="1"/>
    <d v="2025-03-11T00:00:00"/>
    <x v="0"/>
    <e v="#REF!"/>
  </r>
  <r>
    <s v="SUTARTI"/>
    <s v="196912142010012001"/>
    <s v="SUTARTI"/>
    <m/>
    <m/>
    <m/>
    <s v="Panti Pelayanan Sosial Anak Taruna Yodha Sukoharjo"/>
    <s v="Rumah Pelayanan Sosial Disabilitas Mental Estitomo"/>
    <x v="10"/>
    <x v="1"/>
    <d v="2025-03-19T00:00:00"/>
    <x v="0"/>
    <e v="#REF!"/>
  </r>
  <r>
    <s v="IRFANGI, SE"/>
    <s v="197012221993121001"/>
    <s v="IRFANGI, SE"/>
    <m/>
    <m/>
    <m/>
    <s v="Panti Pelayanan Sosial Anak Taruna Yodha Sukoharjo"/>
    <s v="Rumah Pelayanan Sosial Disabilitas Mental Estitomo"/>
    <x v="10"/>
    <x v="1"/>
    <d v="2025-03-10T00:00:00"/>
    <x v="0"/>
    <e v="#REF!"/>
  </r>
  <r>
    <s v="SUMARNO"/>
    <s v="197812042010011006"/>
    <s v="SUMARNO"/>
    <m/>
    <m/>
    <m/>
    <s v="Panti Pelayanan Sosial Anak Taruna Yodha Sukoharjo"/>
    <s v="Rumah Pelayanan Sosial Disabilitas Mental Estitomo"/>
    <x v="10"/>
    <x v="1"/>
    <d v="2025-03-19T00:00:00"/>
    <x v="0"/>
    <e v="#REF!"/>
  </r>
  <r>
    <s v="SUPRIWANTO"/>
    <s v="198407232010011002"/>
    <s v="SUPRIWANTO"/>
    <m/>
    <m/>
    <m/>
    <s v="Panti Pelayanan Sosial Anak Taruna Yodha Sukoharjo"/>
    <s v="Rumah Pelayanan Sosial Disabilitas Mental Estitomo"/>
    <x v="10"/>
    <x v="1"/>
    <d v="2025-03-11T00:00:00"/>
    <x v="0"/>
    <e v="#REF!"/>
  </r>
  <r>
    <s v="HILDA KHOIRUNNISA, S.Tr.Sos."/>
    <s v="199409022023212035"/>
    <s v="HILDA KHOIRUNNISA, S.Tr.Sos."/>
    <m/>
    <m/>
    <m/>
    <s v="Panti Pelayanan Sosial Anak Taruna Yodha Sukoharjo"/>
    <s v="Rumah Pelayanan Sosial Disabilitas Mental Estitomo"/>
    <x v="10"/>
    <x v="1"/>
    <d v="2025-03-13T00:00:00"/>
    <x v="0"/>
    <e v="#REF!"/>
  </r>
  <r>
    <s v="ANIK INDRAWATI"/>
    <s v="196708281989012003"/>
    <s v="ANIK INDRAWATI"/>
    <m/>
    <m/>
    <m/>
    <s v="Panti Pelayanan Sosial Anak Taruna Yodha Sukoharjo"/>
    <s v="Rumah Pelayanan Sosial Disabilitas Mental Hestining Budi"/>
    <x v="10"/>
    <x v="1"/>
    <d v="2025-03-10T00:00:00"/>
    <x v="0"/>
    <e v="#REF!"/>
  </r>
  <r>
    <s v="NUR HANIEF ARIFIN, S.S"/>
    <s v="197105162000031004"/>
    <s v="NUR HANIEF ARIFIN, S.S"/>
    <m/>
    <m/>
    <m/>
    <s v="Panti Pelayanan Sosial Anak Taruna Yodha Sukoharjo"/>
    <s v="Rumah Pelayanan Sosial Disabilitas Mental Hestining Budi"/>
    <x v="10"/>
    <x v="1"/>
    <d v="2025-03-11T00:00:00"/>
    <x v="0"/>
    <e v="#REF!"/>
  </r>
  <r>
    <s v="GATOT PRAMONO"/>
    <s v="197910062010011003"/>
    <s v="GATOT PRAMONO"/>
    <m/>
    <m/>
    <m/>
    <s v="Panti Pelayanan Sosial Anak Taruna Yodha Sukoharjo"/>
    <s v="Rumah Pelayanan Sosial Disabilitas Mental Hestining Budi"/>
    <x v="10"/>
    <x v="1"/>
    <d v="2025-03-11T00:00:00"/>
    <x v="0"/>
    <e v="#REF!"/>
  </r>
  <r>
    <s v="SASONGKO PURBO WAHYUTO"/>
    <s v="198107052010011004"/>
    <s v="SASONGKO PURBO WAHYUTO"/>
    <m/>
    <m/>
    <m/>
    <s v="Panti Pelayanan Sosial Anak Taruna Yodha Sukoharjo"/>
    <s v="Rumah Pelayanan Sosial Disabilitas Mental Hestining Budi"/>
    <x v="10"/>
    <x v="1"/>
    <d v="2025-03-19T00:00:00"/>
    <x v="0"/>
    <e v="#REF!"/>
  </r>
  <r>
    <s v="SRI MURBANINGSIH, A Md"/>
    <s v="198111012014062006"/>
    <s v="SRI MURBANINGSIH, A Md"/>
    <m/>
    <m/>
    <m/>
    <s v="Panti Pelayanan Sosial Anak Taruna Yodha Sukoharjo"/>
    <s v="Rumah Pelayanan Sosial Disabilitas Mental Hestining Budi"/>
    <x v="10"/>
    <x v="1"/>
    <d v="2025-03-07T00:00:00"/>
    <x v="0"/>
    <e v="#REF!"/>
  </r>
  <r>
    <s v="SRI ENARTI, S.Sos."/>
    <s v="198701302019022003"/>
    <s v="SRI ENARTI, S.Sos."/>
    <m/>
    <m/>
    <m/>
    <s v="Panti Pelayanan Sosial Anak Taruna Yodha Sukoharjo"/>
    <s v="Rumah Pelayanan Sosial Disabilitas Mental Hestining Budi"/>
    <x v="10"/>
    <x v="1"/>
    <d v="2025-01-13T00:00:00"/>
    <x v="0"/>
    <e v="#REF!"/>
  </r>
  <r>
    <s v="TOHARI, SH"/>
    <s v="196508011992031022"/>
    <s v="TOHARI, SH"/>
    <m/>
    <m/>
    <m/>
    <s v="Panti Pelayanan Sosial Anak Dharma Putera Purworejo"/>
    <s v="Panti Pelayanan Sosial Anak Dharma Putera Purworejo"/>
    <x v="10"/>
    <x v="1"/>
    <d v="2025-03-09T00:00:00"/>
    <x v="0"/>
    <e v="#REF!"/>
  </r>
  <r>
    <s v="ARI SUSETYA, S.ST"/>
    <s v="197407142009031005"/>
    <s v="ARI SUSETYA, S.ST"/>
    <m/>
    <m/>
    <m/>
    <s v="Panti Pelayanan Sosial Anak Dharma Putera Purworejo"/>
    <s v="Panti Pelayanan Sosial Anak Dharma Putera Purworejo"/>
    <x v="10"/>
    <x v="1"/>
    <d v="2025-01-06T00:00:00"/>
    <x v="0"/>
    <e v="#REF!"/>
  </r>
  <r>
    <s v="SHINTA DIMYATI, SE,MM"/>
    <s v="197808162005022005"/>
    <s v="SHINTA DIMYATI, SE,MM"/>
    <m/>
    <m/>
    <m/>
    <s v="Panti Pelayanan Sosial Anak Dharma Putera Purworejo"/>
    <s v="Panti Pelayanan Sosial Anak Dharma Putera Purworejo"/>
    <x v="10"/>
    <x v="0"/>
    <d v="2025-01-11T00:00:00"/>
    <x v="0"/>
    <e v="#REF!"/>
  </r>
  <r>
    <s v="AHMAD NGAINURROFIQ, S.Tr.Sos"/>
    <s v="199306202024211005"/>
    <s v="AHMAD NGAINURROFIQ, S.Tr.Sos"/>
    <m/>
    <m/>
    <m/>
    <s v="Panti Pelayanan Sosial Anak Dharma Putera Purworejo"/>
    <s v="Panti Pelayanan Sosial Anak Dharma Putera Purworejo"/>
    <x v="10"/>
    <x v="1"/>
    <d v="2025-02-04T00:00:00"/>
    <x v="0"/>
    <e v="#REF!"/>
  </r>
  <r>
    <s v="NIA NURDIANA, A.Md."/>
    <s v="199410182020122015"/>
    <s v="NIA NURDIANA, A.Md."/>
    <m/>
    <m/>
    <m/>
    <s v="Panti Pelayanan Sosial Anak Dharma Putera Purworejo"/>
    <s v="Panti Pelayanan Sosial Anak Dharma Putera Purworejo"/>
    <x v="10"/>
    <x v="1"/>
    <d v="2025-01-08T00:00:00"/>
    <x v="0"/>
    <e v="#REF!"/>
  </r>
  <r>
    <s v="FAJAR ZULKARNAEN ASSIDIQ, S.Tr.Sos."/>
    <s v="199504152023211010"/>
    <s v="FAJAR ZULKARNAEN ASSIDIQ, S.Tr.Sos."/>
    <m/>
    <m/>
    <m/>
    <s v="Panti Pelayanan Sosial Anak Dharma Putera Purworejo"/>
    <s v="Panti Pelayanan Sosial Anak Dharma Putera Purworejo"/>
    <x v="10"/>
    <x v="1"/>
    <d v="2025-03-19T00:00:00"/>
    <x v="0"/>
    <e v="#REF!"/>
  </r>
  <r>
    <s v="RINA FAJARWATI, S.Tr.Sos"/>
    <s v="199705102022032007"/>
    <s v="RINA FAJARWATI, S.Tr.Sos"/>
    <m/>
    <m/>
    <m/>
    <s v="Panti Pelayanan Sosial Anak Dharma Putera Purworejo"/>
    <s v="Panti Pelayanan Sosial Anak Dharma Putera Purworejo"/>
    <x v="10"/>
    <x v="1"/>
    <d v="2025-03-10T00:00:00"/>
    <x v="0"/>
    <e v="#REF!"/>
  </r>
  <r>
    <s v="IDA SAPTANINGSIH KURNIAWATI"/>
    <s v="196904191994032006"/>
    <s v="IDA SAPTANINGSIH KURNIAWATI"/>
    <m/>
    <m/>
    <m/>
    <s v="Panti Pelayanan Sosial Anak Dharma Putera Purworejo"/>
    <s v="Sub Bagian Tata Usaha"/>
    <x v="10"/>
    <x v="1"/>
    <d v="2025-01-06T00:00:00"/>
    <x v="0"/>
    <e v="#REF!"/>
  </r>
  <r>
    <s v="SANTI SUSIANI, SKM"/>
    <s v="197205061995032004"/>
    <s v="SANTI SUSIANI, SKM"/>
    <m/>
    <m/>
    <m/>
    <s v="Panti Pelayanan Sosial Anak Dharma Putera Purworejo"/>
    <s v="Sub Bagian Tata Usaha"/>
    <x v="10"/>
    <x v="0"/>
    <d v="2025-01-11T00:00:00"/>
    <x v="0"/>
    <e v="#REF!"/>
  </r>
  <r>
    <s v="KELIK MARTONO"/>
    <s v="197303072010011002"/>
    <s v="KELIK MARTONO"/>
    <m/>
    <m/>
    <m/>
    <s v="Panti Pelayanan Sosial Anak Dharma Putera Purworejo"/>
    <s v="Sub Bagian Tata Usaha"/>
    <x v="10"/>
    <x v="1"/>
    <d v="2025-03-10T00:00:00"/>
    <x v="0"/>
    <e v="#REF!"/>
  </r>
  <r>
    <s v="TIMBUL"/>
    <s v="196801132010011001"/>
    <s v="TIMBUL"/>
    <m/>
    <m/>
    <m/>
    <s v="Panti Pelayanan Sosial Anak Dharma Putera Purworejo"/>
    <s v="Rumah Pelayanan Sosial Lanjut Usia Wiloso Wredho"/>
    <x v="10"/>
    <x v="1"/>
    <d v="2025-02-04T00:00:00"/>
    <x v="0"/>
    <e v="#REF!"/>
  </r>
  <r>
    <s v="SALAMUN, SIP"/>
    <s v="196906101992031007"/>
    <s v="SALAMUN, SIP"/>
    <m/>
    <m/>
    <m/>
    <s v="Panti Pelayanan Sosial Anak Dharma Putera Purworejo"/>
    <s v="Rumah Pelayanan Sosial Lanjut Usia Wiloso Wredho"/>
    <x v="10"/>
    <x v="1"/>
    <d v="2025-02-04T00:00:00"/>
    <x v="0"/>
    <e v="#REF!"/>
  </r>
  <r>
    <s v="ROFIANI"/>
    <s v="197206201993122002"/>
    <s v="ROFIANI"/>
    <m/>
    <m/>
    <m/>
    <s v="Panti Pelayanan Sosial Anak Dharma Putera Purworejo"/>
    <s v="Rumah Pelayanan Sosial Lanjut Usia Wiloso Wredho"/>
    <x v="10"/>
    <x v="1"/>
    <d v="2025-02-04T00:00:00"/>
    <x v="0"/>
    <e v="#REF!"/>
  </r>
  <r>
    <s v="RIA RESTU WARDANI, A.Md.O.T."/>
    <s v="199708192019022005"/>
    <s v="RIA RESTU WARDANI, A.Md.O.T."/>
    <m/>
    <m/>
    <m/>
    <s v="Panti Pelayanan Sosial Anak Dharma Putera Purworejo"/>
    <s v="Rumah Pelayanan Sosial Lanjut Usia Wiloso Wredho"/>
    <x v="10"/>
    <x v="1"/>
    <d v="2025-03-09T00:00:00"/>
    <x v="0"/>
    <e v="#REF!"/>
  </r>
  <r>
    <s v="SUYOTO"/>
    <s v="196704081994011001"/>
    <s v="SUYOTO"/>
    <m/>
    <m/>
    <m/>
    <s v="Panti Pelayanan Sosial Anak Dharma Putera Purworejo"/>
    <s v="Rumah Pelayanan Sosial Disabilitas Sensorik Rungu Wicara Wira Karya Tama"/>
    <x v="10"/>
    <x v="1"/>
    <d v="2025-02-04T00:00:00"/>
    <x v="0"/>
    <e v="#REF!"/>
  </r>
  <r>
    <s v="WASMI"/>
    <s v="196708081989022001"/>
    <s v="WASMI"/>
    <m/>
    <m/>
    <m/>
    <s v="Panti Pelayanan Sosial Anak Dharma Putera Purworejo"/>
    <s v="Rumah Pelayanan Sosial Disabilitas Sensorik Rungu Wicara Wira Karya Tama"/>
    <x v="10"/>
    <x v="1"/>
    <d v="2025-02-04T00:00:00"/>
    <x v="0"/>
    <e v="#REF!"/>
  </r>
  <r>
    <s v="BURNI"/>
    <s v="196802071993032009"/>
    <s v="BURNI"/>
    <m/>
    <m/>
    <m/>
    <s v="Panti Pelayanan Sosial Anak Dharma Putera Purworejo"/>
    <s v="Rumah Pelayanan Sosial Disabilitas Sensorik Rungu Wicara Wira Karya Tama"/>
    <x v="10"/>
    <x v="1"/>
    <d v="2025-01-14T00:00:00"/>
    <x v="0"/>
    <e v="#REF!"/>
  </r>
  <r>
    <s v="SUWARNO"/>
    <s v="197309082010011004"/>
    <s v="SUWARNO"/>
    <m/>
    <m/>
    <m/>
    <s v="Panti Pelayanan Sosial Anak Dharma Putera Purworejo"/>
    <s v="Rumah Pelayanan Sosial Disabilitas Sensorik Rungu Wicara Wira Karya Tama"/>
    <x v="10"/>
    <x v="1"/>
    <d v="2025-01-11T00:00:00"/>
    <x v="0"/>
    <e v="#REF!"/>
  </r>
  <r>
    <s v="NUR ENDAH KURNIYATI, S.Pd"/>
    <s v="196611041989032006"/>
    <s v="NUR ENDAH KURNIYATI, S.Pd"/>
    <m/>
    <m/>
    <m/>
    <s v="Panti Pelayanan Sosial Lanjut Usia Adi Yuswo Purworejo"/>
    <s v="Panti Pelayanan Sosial Lanjut Usia Adi Yuswo Purworejo"/>
    <x v="10"/>
    <x v="1"/>
    <d v="2025-02-13T00:00:00"/>
    <x v="0"/>
    <e v="#REF!"/>
  </r>
  <r>
    <s v="PRASETYOWATI RAHAYU, S Pd"/>
    <s v="196804261990032008"/>
    <s v="PRASETYOWATI RAHAYU, S Pd"/>
    <m/>
    <m/>
    <m/>
    <s v="Panti Pelayanan Sosial Lanjut Usia Adi Yuswo Purworejo"/>
    <s v="Panti Pelayanan Sosial Lanjut Usia Adi Yuswo Purworejo"/>
    <x v="10"/>
    <x v="1"/>
    <d v="2025-02-13T00:00:00"/>
    <x v="0"/>
    <e v="#REF!"/>
  </r>
  <r>
    <s v="TITIK LESTARI"/>
    <s v="197001242009012001"/>
    <s v="TITIK LESTARI"/>
    <m/>
    <m/>
    <m/>
    <s v="Panti Pelayanan Sosial Lanjut Usia Adi Yuswo Purworejo"/>
    <s v="Panti Pelayanan Sosial Lanjut Usia Adi Yuswo Purworejo"/>
    <x v="10"/>
    <x v="1"/>
    <d v="2025-01-10T00:00:00"/>
    <x v="0"/>
    <e v="#REF!"/>
  </r>
  <r>
    <s v="JAPAR, SE"/>
    <s v="197009182010011002"/>
    <s v="JAPAR, SE"/>
    <m/>
    <m/>
    <m/>
    <s v="Panti Pelayanan Sosial Lanjut Usia Adi Yuswo Purworejo"/>
    <s v="Panti Pelayanan Sosial Lanjut Usia Adi Yuswo Purworejo"/>
    <x v="10"/>
    <x v="1"/>
    <d v="2025-03-07T00:00:00"/>
    <x v="0"/>
    <e v="#REF!"/>
  </r>
  <r>
    <s v="SITO RESMI, A.KS, M.M"/>
    <s v="197509241998032002"/>
    <s v="SITO RESMI, A.KS, M.M"/>
    <m/>
    <m/>
    <m/>
    <s v="Panti Pelayanan Sosial Lanjut Usia Adi Yuswo Purworejo"/>
    <s v="Panti Pelayanan Sosial Lanjut Usia Adi Yuswo Purworejo"/>
    <x v="10"/>
    <x v="0"/>
    <d v="2025-01-09T00:00:00"/>
    <x v="0"/>
    <e v="#REF!"/>
  </r>
  <r>
    <s v="BOBBY RACHMAN SYAH , S.STP"/>
    <s v="198304202001121004"/>
    <s v="BOBBY RACHMAN SYAH , S.STP"/>
    <m/>
    <m/>
    <m/>
    <s v="Panti Pelayanan Sosial Lanjut Usia Adi Yuswo Purworejo"/>
    <s v="Panti Pelayanan Sosial Lanjut Usia Adi Yuswo Purworejo"/>
    <x v="10"/>
    <x v="1"/>
    <d v="2025-03-10T00:00:00"/>
    <x v="0"/>
    <e v="#REF!"/>
  </r>
  <r>
    <s v="BAYU NURSETYO AJI, S.Tr.Sos."/>
    <s v="199602262024211004"/>
    <s v="BAYU NURSETYO AJI, S.Tr.Sos."/>
    <m/>
    <m/>
    <m/>
    <s v="Panti Pelayanan Sosial Lanjut Usia Adi Yuswo Purworejo"/>
    <s v="Panti Pelayanan Sosial Lanjut Usia Adi Yuswo Purworejo"/>
    <x v="10"/>
    <x v="1"/>
    <d v="2025-01-14T00:00:00"/>
    <x v="0"/>
    <e v="#REF!"/>
  </r>
  <r>
    <s v="FARIDA KUSUMAWARDHANI, S.Tr.Sos"/>
    <s v="199606132024212013"/>
    <s v="FARIDA KUSUMAWARDHANI, S.Tr.Sos"/>
    <m/>
    <m/>
    <m/>
    <s v="Panti Pelayanan Sosial Lanjut Usia Adi Yuswo Purworejo"/>
    <s v="Panti Pelayanan Sosial Lanjut Usia Adi Yuswo Purworejo"/>
    <x v="10"/>
    <x v="1"/>
    <d v="2025-03-07T00:00:00"/>
    <x v="0"/>
    <e v="#REF!"/>
  </r>
  <r>
    <s v="ISTINADIYAH, S.Tr.Sos"/>
    <s v="199706042022032014"/>
    <s v="ISTINADIYAH, S.Tr.Sos"/>
    <m/>
    <m/>
    <m/>
    <s v="Panti Pelayanan Sosial Lanjut Usia Adi Yuswo Purworejo"/>
    <s v="Panti Pelayanan Sosial Lanjut Usia Adi Yuswo Purworejo"/>
    <x v="10"/>
    <x v="1"/>
    <d v="2025-03-06T00:00:00"/>
    <x v="0"/>
    <e v="#REF!"/>
  </r>
  <r>
    <s v="SUPRIYANTO"/>
    <s v="196804241990031007"/>
    <s v="SUPRIYANTO"/>
    <m/>
    <m/>
    <m/>
    <s v="Panti Pelayanan Sosial Lanjut Usia Adi Yuswo Purworejo"/>
    <s v="Sub Bagian Tata Usaha"/>
    <x v="10"/>
    <x v="1"/>
    <d v="2025-03-07T00:00:00"/>
    <x v="0"/>
    <e v="#REF!"/>
  </r>
  <r>
    <s v="TOTOK MULYANTO, S.Sos"/>
    <s v="196806031989031007"/>
    <s v="TOTOK MULYANTO, S.Sos"/>
    <m/>
    <m/>
    <m/>
    <s v="Panti Pelayanan Sosial Lanjut Usia Adi Yuswo Purworejo"/>
    <s v="Sub Bagian Tata Usaha"/>
    <x v="10"/>
    <x v="0"/>
    <d v="2025-03-07T00:00:00"/>
    <x v="0"/>
    <e v="#REF!"/>
  </r>
  <r>
    <s v="SLAMET"/>
    <s v="197209091993121001"/>
    <s v="SLAMET"/>
    <m/>
    <m/>
    <m/>
    <s v="Panti Pelayanan Sosial Lanjut Usia Adi Yuswo Purworejo"/>
    <s v="Rumah Pelayanan Sosial Pengemis Gelandangan dan Orang Terlantar Mardiguno"/>
    <x v="10"/>
    <x v="1"/>
    <d v="2025-03-07T00:00:00"/>
    <x v="0"/>
    <e v="#REF!"/>
  </r>
  <r>
    <s v="SUGIYONO"/>
    <s v="197307201993031004"/>
    <s v="SUGIYONO"/>
    <m/>
    <m/>
    <m/>
    <s v="Panti Pelayanan Sosial Lanjut Usia Adi Yuswo Purworejo"/>
    <s v="Rumah Pelayanan Sosial Pengemis Gelandangan dan Orang Terlantar Mardiguno"/>
    <x v="10"/>
    <x v="1"/>
    <d v="2025-03-07T00:00:00"/>
    <x v="0"/>
    <e v="#REF!"/>
  </r>
  <r>
    <s v="MUJI PARWATI, S.Sos"/>
    <s v="197808022011012004"/>
    <s v="MUJI PARWATI, S.Sos"/>
    <m/>
    <m/>
    <m/>
    <s v="Panti Pelayanan Sosial Lanjut Usia Adi Yuswo Purworejo"/>
    <s v="Rumah Pelayanan Sosial Pengemis Gelandangan dan Orang Terlantar Mardiguno"/>
    <x v="10"/>
    <x v="1"/>
    <d v="2025-03-07T00:00:00"/>
    <x v="0"/>
    <e v="#REF!"/>
  </r>
  <r>
    <s v="EKO AGUS KURNIAWAN"/>
    <s v="196808271993031008"/>
    <s v="EKO AGUS KURNIAWAN"/>
    <m/>
    <m/>
    <m/>
    <s v="Panti Pelayanan Sosial Lanjut Usia Dewanata Cilacap"/>
    <s v="Panti Pelayanan Sosial Lanjut Usia Dewanata Cilacap"/>
    <x v="10"/>
    <x v="1"/>
    <d v="2025-01-08T00:00:00"/>
    <x v="0"/>
    <e v="#REF!"/>
  </r>
  <r>
    <s v="MARYANTO"/>
    <s v="196902142008011003"/>
    <s v="MARYANTO"/>
    <m/>
    <m/>
    <m/>
    <s v="Panti Pelayanan Sosial Lanjut Usia Dewanata Cilacap"/>
    <s v="Panti Pelayanan Sosial Lanjut Usia Dewanata Cilacap"/>
    <x v="10"/>
    <x v="1"/>
    <d v="2025-01-08T00:00:00"/>
    <x v="0"/>
    <e v="#REF!"/>
  </r>
  <r>
    <s v="SUJI RAHAYU"/>
    <s v="196903251991022001"/>
    <s v="SUJI RAHAYU"/>
    <m/>
    <m/>
    <m/>
    <s v="Panti Pelayanan Sosial Lanjut Usia Dewanata Cilacap"/>
    <s v="Panti Pelayanan Sosial Lanjut Usia Dewanata Cilacap"/>
    <x v="10"/>
    <x v="1"/>
    <d v="2025-01-06T00:00:00"/>
    <x v="0"/>
    <e v="#REF!"/>
  </r>
  <r>
    <s v="LUKITO"/>
    <s v="196906022008011013"/>
    <s v="LUKITO"/>
    <m/>
    <m/>
    <m/>
    <s v="Panti Pelayanan Sosial Lanjut Usia Dewanata Cilacap"/>
    <s v="Panti Pelayanan Sosial Lanjut Usia Dewanata Cilacap"/>
    <x v="10"/>
    <x v="1"/>
    <d v="2025-01-08T00:00:00"/>
    <x v="0"/>
    <e v="#REF!"/>
  </r>
  <r>
    <s v="YULIATI SETYORINI, AKS"/>
    <s v="196907011992012001"/>
    <s v="YULIATI SETYORINI, AKS"/>
    <m/>
    <m/>
    <m/>
    <s v="Panti Pelayanan Sosial Lanjut Usia Dewanata Cilacap"/>
    <s v="Panti Pelayanan Sosial Lanjut Usia Dewanata Cilacap"/>
    <x v="10"/>
    <x v="1"/>
    <d v="2025-01-08T00:00:00"/>
    <x v="0"/>
    <e v="#REF!"/>
  </r>
  <r>
    <s v="TEGUH WIDIANTO, S.ST."/>
    <s v="197112071992021002"/>
    <s v="TEGUH WIDIANTO, S.ST."/>
    <m/>
    <m/>
    <m/>
    <s v="Panti Pelayanan Sosial Lanjut Usia Dewanata Cilacap"/>
    <s v="Panti Pelayanan Sosial Lanjut Usia Dewanata Cilacap"/>
    <x v="10"/>
    <x v="0"/>
    <d v="2025-01-08T00:00:00"/>
    <x v="0"/>
    <e v="#REF!"/>
  </r>
  <r>
    <s v="EDI HARI PRABOWO"/>
    <s v="198003252010011002"/>
    <s v="EDI HARI PRABOWO"/>
    <m/>
    <m/>
    <m/>
    <s v="Panti Pelayanan Sosial Lanjut Usia Dewanata Cilacap"/>
    <s v="Panti Pelayanan Sosial Lanjut Usia Dewanata Cilacap"/>
    <x v="10"/>
    <x v="1"/>
    <d v="2025-01-06T00:00:00"/>
    <x v="0"/>
    <e v="#REF!"/>
  </r>
  <r>
    <s v="KURNAEDI"/>
    <s v="198006222008011002"/>
    <s v="KURNAEDI"/>
    <m/>
    <m/>
    <m/>
    <s v="Panti Pelayanan Sosial Lanjut Usia Dewanata Cilacap"/>
    <s v="Panti Pelayanan Sosial Lanjut Usia Dewanata Cilacap"/>
    <x v="10"/>
    <x v="1"/>
    <d v="2025-01-07T00:00:00"/>
    <x v="0"/>
    <e v="#REF!"/>
  </r>
  <r>
    <s v="TUSINO, S.Sos."/>
    <s v="199410122019021003"/>
    <s v="TUSINO, S.Sos."/>
    <m/>
    <m/>
    <m/>
    <s v="Panti Pelayanan Sosial Lanjut Usia Dewanata Cilacap"/>
    <s v="Panti Pelayanan Sosial Lanjut Usia Dewanata Cilacap"/>
    <x v="10"/>
    <x v="1"/>
    <d v="2025-01-08T00:00:00"/>
    <x v="0"/>
    <e v="#REF!"/>
  </r>
  <r>
    <s v="CITRA AYU SAHPUTRI, S.Tr.Sos"/>
    <s v="199506072024212009"/>
    <s v="CITRA AYU SAHPUTRI, S.Tr.Sos"/>
    <m/>
    <m/>
    <m/>
    <s v="Panti Pelayanan Sosial Lanjut Usia Dewanata Cilacap"/>
    <s v="Panti Pelayanan Sosial Lanjut Usia Dewanata Cilacap"/>
    <x v="10"/>
    <x v="1"/>
    <d v="2025-01-08T00:00:00"/>
    <x v="0"/>
    <e v="#REF!"/>
  </r>
  <r>
    <s v="AMMAR FADHILLAH, S.Tr.Sos."/>
    <s v="199512132023211012"/>
    <s v="AMMAR FADHILLAH, S.Tr.Sos."/>
    <m/>
    <m/>
    <m/>
    <s v="Panti Pelayanan Sosial Lanjut Usia Dewanata Cilacap"/>
    <s v="Panti Pelayanan Sosial Lanjut Usia Dewanata Cilacap"/>
    <x v="10"/>
    <x v="1"/>
    <d v="2025-01-06T00:00:00"/>
    <x v="0"/>
    <e v="#REF!"/>
  </r>
  <r>
    <s v="ANING AMALIA, S.Tr.Sos."/>
    <s v="199610122020122014"/>
    <s v="ANING AMALIA, S.Tr.Sos."/>
    <m/>
    <m/>
    <m/>
    <s v="Panti Pelayanan Sosial Lanjut Usia Dewanata Cilacap"/>
    <s v="Panti Pelayanan Sosial Lanjut Usia Dewanata Cilacap"/>
    <x v="10"/>
    <x v="1"/>
    <d v="2025-01-08T00:00:00"/>
    <x v="0"/>
    <e v="#REF!"/>
  </r>
  <r>
    <s v="FAISAL IBNU RIDLO DANANG ARYANTO, SE"/>
    <s v="198006152009041005"/>
    <s v="FAISAL IBNU RIDLO DANANG ARYANTO, SE"/>
    <m/>
    <m/>
    <m/>
    <s v="Panti Pelayanan Sosial Lanjut Usia Dewanata Cilacap"/>
    <s v="Sub Bagian Tata Usaha"/>
    <x v="10"/>
    <x v="0"/>
    <d v="2025-01-08T00:00:00"/>
    <x v="0"/>
    <e v="#REF!"/>
  </r>
  <r>
    <s v="EKO SISWANTO"/>
    <s v="198009282009011002"/>
    <s v="EKO SISWANTO"/>
    <m/>
    <m/>
    <m/>
    <s v="Panti Pelayanan Sosial Lanjut Usia Dewanata Cilacap"/>
    <s v="Sub Bagian Tata Usaha"/>
    <x v="10"/>
    <x v="1"/>
    <d v="2025-01-08T00:00:00"/>
    <x v="0"/>
    <e v="#REF!"/>
  </r>
  <r>
    <s v="HADIYONO"/>
    <s v="198107182008011011"/>
    <s v="HADIYONO"/>
    <m/>
    <m/>
    <m/>
    <s v="Panti Pelayanan Sosial Lanjut Usia Dewanata Cilacap"/>
    <s v="Sub Bagian Tata Usaha"/>
    <x v="10"/>
    <x v="1"/>
    <d v="2025-01-06T00:00:00"/>
    <x v="0"/>
    <e v="#REF!"/>
  </r>
  <r>
    <s v="NIKEN BUDI UTAMI"/>
    <s v="198504162010012002"/>
    <s v="NIKEN BUDI UTAMI"/>
    <m/>
    <m/>
    <m/>
    <s v="Panti Pelayanan Sosial Lanjut Usia Dewanata Cilacap"/>
    <s v="Sub Bagian Tata Usaha"/>
    <x v="10"/>
    <x v="1"/>
    <d v="2025-01-08T00:00:00"/>
    <x v="0"/>
    <e v="#REF!"/>
  </r>
  <r>
    <s v="SARWANTO"/>
    <s v="196904031990021002"/>
    <s v="SARWANTO"/>
    <m/>
    <m/>
    <m/>
    <s v="Panti Pelayanan Sosial Lanjut Usia Dewanata Cilacap"/>
    <s v="Rumah Pelayanan Sosial Disabilitas Mental Martani"/>
    <x v="10"/>
    <x v="1"/>
    <d v="2025-01-09T00:00:00"/>
    <x v="0"/>
    <e v="#REF!"/>
  </r>
  <r>
    <s v="WAWAN JULIANTO"/>
    <s v="197407082007011010"/>
    <s v="WAWAN JULIANTO"/>
    <m/>
    <m/>
    <m/>
    <s v="Panti Pelayanan Sosial Lanjut Usia Dewanata Cilacap"/>
    <s v="Rumah Pelayanan Sosial Disabilitas Mental Martani"/>
    <x v="10"/>
    <x v="1"/>
    <d v="2025-01-11T00:00:00"/>
    <x v="0"/>
    <e v="#REF!"/>
  </r>
  <r>
    <s v="TITIN KUSRENI"/>
    <s v="197912162010012001"/>
    <s v="TITIN KUSRENI"/>
    <m/>
    <m/>
    <m/>
    <s v="Panti Pelayanan Sosial Lanjut Usia Dewanata Cilacap"/>
    <s v="Rumah Pelayanan Sosial Disabilitas Mental Martani"/>
    <x v="10"/>
    <x v="1"/>
    <d v="2025-01-09T00:00:00"/>
    <x v="0"/>
    <e v="#REF!"/>
  </r>
  <r>
    <s v="SECHBANI"/>
    <s v="198003172009011004"/>
    <s v="SECHBANI"/>
    <m/>
    <m/>
    <m/>
    <s v="Panti Pelayanan Sosial Lanjut Usia Dewanata Cilacap"/>
    <s v="Rumah Pelayanan Sosial Disabilitas Mental Martani"/>
    <x v="10"/>
    <x v="1"/>
    <d v="2025-01-08T00:00:00"/>
    <x v="0"/>
    <e v="#REF!"/>
  </r>
  <r>
    <s v="DESTI RAHAYU, S.Tr.Sos."/>
    <s v="199712222023212012"/>
    <s v="DESTI RAHAYU, S.Tr.Sos."/>
    <m/>
    <m/>
    <m/>
    <s v="Panti Pelayanan Sosial Lanjut Usia Dewanata Cilacap"/>
    <s v="Rumah Pelayanan Sosial Disabilitas Mental Martani"/>
    <x v="10"/>
    <x v="1"/>
    <d v="2025-01-09T00:00:00"/>
    <x v="0"/>
    <e v="#REF!"/>
  </r>
  <r>
    <s v="URIP SARWONO"/>
    <s v="197406242014061002"/>
    <s v="URIP SARWONO"/>
    <m/>
    <m/>
    <m/>
    <s v="Panti Pelayanan Sosial Lanjut Usia Dewanata Cilacap"/>
    <s v="Rumah Pelayanan Sosial PMKS Pamardi Raharjo"/>
    <x v="10"/>
    <x v="1"/>
    <d v="2025-01-13T00:00:00"/>
    <x v="0"/>
    <e v="#REF!"/>
  </r>
  <r>
    <s v="RINI SUMARNI"/>
    <s v="198507152010012012"/>
    <s v="RINI SUMARNI"/>
    <m/>
    <m/>
    <m/>
    <s v="Panti Pelayanan Sosial Lanjut Usia Dewanata Cilacap"/>
    <s v="Rumah Pelayanan Sosial PMKS Pamardi Raharjo"/>
    <x v="10"/>
    <x v="1"/>
    <d v="2025-01-10T00:00:00"/>
    <x v="0"/>
    <e v="#REF!"/>
  </r>
  <r>
    <s v="Dra. DWI NINGSIH, MM"/>
    <s v="196602171993032006"/>
    <s v="Dra. DWI NINGSIH, MM"/>
    <m/>
    <m/>
    <m/>
    <s v="Panti Pelayanan Sosial Disabilitas Intelektual Raharjo Sragen"/>
    <s v="Panti Pelayanan Sosial Disabilitas Intelektual Raharjo Sragen"/>
    <x v="10"/>
    <x v="1"/>
    <d v="2025-03-10T00:00:00"/>
    <x v="0"/>
    <e v="#REF!"/>
  </r>
  <r>
    <s v="SUKINO, SE"/>
    <s v="196606111990031007"/>
    <s v="SUKINO, SE"/>
    <m/>
    <m/>
    <m/>
    <s v="Panti Pelayanan Sosial Disabilitas Intelektual Raharjo Sragen"/>
    <s v="Panti Pelayanan Sosial Disabilitas Intelektual Raharjo Sragen"/>
    <x v="10"/>
    <x v="1"/>
    <d v="2025-01-10T00:00:00"/>
    <x v="0"/>
    <e v="#REF!"/>
  </r>
  <r>
    <s v="TITIK SRI SUNARTI"/>
    <s v="196705171991022002"/>
    <s v="TITIK SRI SUNARTI"/>
    <m/>
    <m/>
    <m/>
    <s v="Panti Pelayanan Sosial Disabilitas Intelektual Raharjo Sragen"/>
    <s v="Panti Pelayanan Sosial Disabilitas Intelektual Raharjo Sragen"/>
    <x v="10"/>
    <x v="1"/>
    <d v="2025-03-06T00:00:00"/>
    <x v="0"/>
    <e v="#REF!"/>
  </r>
  <r>
    <s v="RR. HARYANTI SRI RAHAYU, S.Pd"/>
    <s v="196705302007012007"/>
    <s v="RR. HARYANTI SRI RAHAYU, S.Pd"/>
    <m/>
    <m/>
    <m/>
    <s v="Panti Pelayanan Sosial Disabilitas Intelektual Raharjo Sragen"/>
    <s v="Panti Pelayanan Sosial Disabilitas Intelektual Raharjo Sragen"/>
    <x v="10"/>
    <x v="1"/>
    <d v="2025-03-07T00:00:00"/>
    <x v="0"/>
    <e v="#REF!"/>
  </r>
  <r>
    <s v="DIANA RETNOWATI N, S.Sos MM"/>
    <s v="196812041992012001"/>
    <s v="DIANA RETNOWATI N, S.Sos MM"/>
    <m/>
    <m/>
    <m/>
    <s v="Panti Pelayanan Sosial Disabilitas Intelektual Raharjo Sragen"/>
    <s v="Panti Pelayanan Sosial Disabilitas Intelektual Raharjo Sragen"/>
    <x v="10"/>
    <x v="1"/>
    <d v="2025-03-07T00:00:00"/>
    <x v="0"/>
    <e v="#REF!"/>
  </r>
  <r>
    <s v="MARYANTO, SE"/>
    <s v="197103051993031006"/>
    <s v="MARYANTO, SE"/>
    <m/>
    <m/>
    <m/>
    <s v="Panti Pelayanan Sosial Disabilitas Intelektual Raharjo Sragen"/>
    <s v="Panti Pelayanan Sosial Disabilitas Intelektual Raharjo Sragen"/>
    <x v="10"/>
    <x v="1"/>
    <d v="2025-01-14T00:00:00"/>
    <x v="0"/>
    <e v="#REF!"/>
  </r>
  <r>
    <s v="TRI WIDODO"/>
    <s v="197107311993031001"/>
    <s v="TRI WIDODO"/>
    <m/>
    <m/>
    <m/>
    <s v="Panti Pelayanan Sosial Disabilitas Intelektual Raharjo Sragen"/>
    <s v="Panti Pelayanan Sosial Disabilitas Intelektual Raharjo Sragen"/>
    <x v="10"/>
    <x v="1"/>
    <d v="2025-03-06T00:00:00"/>
    <x v="0"/>
    <e v="#REF!"/>
  </r>
  <r>
    <s v="SRI SUKARNI"/>
    <s v="197810202009012003"/>
    <s v="SRI SUKARNI"/>
    <m/>
    <m/>
    <m/>
    <s v="Panti Pelayanan Sosial Disabilitas Intelektual Raharjo Sragen"/>
    <s v="Panti Pelayanan Sosial Disabilitas Intelektual Raharjo Sragen"/>
    <x v="10"/>
    <x v="1"/>
    <d v="2025-03-07T00:00:00"/>
    <x v="0"/>
    <e v="#REF!"/>
  </r>
  <r>
    <s v="NINGRUM SULISTYORINI, SKM"/>
    <s v="198612182010012026"/>
    <s v="NINGRUM SULISTYORINI, SKM"/>
    <m/>
    <m/>
    <m/>
    <s v="Panti Pelayanan Sosial Disabilitas Intelektual Raharjo Sragen"/>
    <s v="Panti Pelayanan Sosial Disabilitas Intelektual Raharjo Sragen"/>
    <x v="10"/>
    <x v="1"/>
    <d v="2025-01-13T00:00:00"/>
    <x v="0"/>
    <e v="#REF!"/>
  </r>
  <r>
    <s v="SANTOSO, SST"/>
    <s v="199203162022031004"/>
    <s v="SANTOSO, SST"/>
    <m/>
    <m/>
    <m/>
    <s v="Panti Pelayanan Sosial Disabilitas Intelektual Raharjo Sragen"/>
    <s v="Panti Pelayanan Sosial Disabilitas Intelektual Raharjo Sragen"/>
    <x v="10"/>
    <x v="1"/>
    <d v="2025-03-07T00:00:00"/>
    <x v="0"/>
    <e v="#REF!"/>
  </r>
  <r>
    <s v="HAFIDH SHOLIHAN RYAN ANOVA, S.Tr.Sos"/>
    <s v="199204032020121007"/>
    <s v="HAFIDH SHOLIHAN RYAN ANOVA, S.Tr.Sos"/>
    <m/>
    <m/>
    <m/>
    <s v="Panti Pelayanan Sosial Disabilitas Intelektual Raharjo Sragen"/>
    <s v="Panti Pelayanan Sosial Disabilitas Intelektual Raharjo Sragen"/>
    <x v="10"/>
    <x v="1"/>
    <d v="2025-03-06T00:00:00"/>
    <x v="0"/>
    <e v="#REF!"/>
  </r>
  <r>
    <s v="SELMA MASITA WIBOWO, S.Tr.Sos"/>
    <s v="199308062024212009"/>
    <s v="SELMA MASITA WIBOWO, S.Tr.Sos"/>
    <m/>
    <m/>
    <m/>
    <s v="Panti Pelayanan Sosial Disabilitas Intelektual Raharjo Sragen"/>
    <s v="Panti Pelayanan Sosial Disabilitas Intelektual Raharjo Sragen"/>
    <x v="10"/>
    <x v="1"/>
    <d v="2025-03-10T00:00:00"/>
    <x v="0"/>
    <e v="#REF!"/>
  </r>
  <r>
    <s v="ENGGAR FEBRIA RAMADHANI, S.Tr.Sos"/>
    <s v="199502132024212014"/>
    <s v="ENGGAR FEBRIA RAMADHANI, S.Tr.Sos"/>
    <m/>
    <m/>
    <m/>
    <s v="Panti Pelayanan Sosial Disabilitas Intelektual Raharjo Sragen"/>
    <s v="Panti Pelayanan Sosial Disabilitas Intelektual Raharjo Sragen"/>
    <x v="10"/>
    <x v="1"/>
    <d v="2025-03-07T00:00:00"/>
    <x v="0"/>
    <e v="#REF!"/>
  </r>
  <r>
    <s v="ENJELIKA TIARA GUNUR, S.Tr.Sos."/>
    <s v="199504082023212023"/>
    <s v="ENJELIKA TIARA GUNUR, S.Tr.Sos."/>
    <m/>
    <m/>
    <m/>
    <s v="Panti Pelayanan Sosial Disabilitas Intelektual Raharjo Sragen"/>
    <s v="Panti Pelayanan Sosial Disabilitas Intelektual Raharjo Sragen"/>
    <x v="10"/>
    <x v="1"/>
    <d v="2025-03-10T00:00:00"/>
    <x v="0"/>
    <e v="#REF!"/>
  </r>
  <r>
    <s v="SUNARTO, SE"/>
    <s v="197010081993031004"/>
    <s v="SUNARTO, SE"/>
    <m/>
    <m/>
    <m/>
    <s v="Panti Pelayanan Sosial Disabilitas Intelektual Raharjo Sragen"/>
    <s v="Sub Bagian Tata Usaha"/>
    <x v="10"/>
    <x v="1"/>
    <d v="2025-01-09T00:00:00"/>
    <x v="0"/>
    <e v="#REF!"/>
  </r>
  <r>
    <s v="HANIK SUHARTINI, SE"/>
    <s v="197103141993032004"/>
    <s v="HANIK SUHARTINI, SE"/>
    <m/>
    <m/>
    <m/>
    <s v="Panti Pelayanan Sosial Disabilitas Intelektual Raharjo Sragen"/>
    <s v="Sub Bagian Tata Usaha"/>
    <x v="10"/>
    <x v="1"/>
    <d v="2025-01-09T00:00:00"/>
    <x v="0"/>
    <e v="#REF!"/>
  </r>
  <r>
    <s v="DADI WIYONO"/>
    <s v="197109182007011004"/>
    <s v="DADI WIYONO"/>
    <m/>
    <m/>
    <m/>
    <s v="Panti Pelayanan Sosial Disabilitas Intelektual Raharjo Sragen"/>
    <s v="Sub Bagian Tata Usaha"/>
    <x v="10"/>
    <x v="1"/>
    <d v="2025-03-07T00:00:00"/>
    <x v="0"/>
    <e v="#REF!"/>
  </r>
  <r>
    <s v="ASTI SRI WIDYATI, SE, M.Si"/>
    <s v="197207011999032006"/>
    <s v="ASTI SRI WIDYATI, SE, M.Si"/>
    <m/>
    <m/>
    <m/>
    <s v="Panti Pelayanan Sosial Disabilitas Intelektual Raharjo Sragen"/>
    <s v="Sub Bagian Tata Usaha"/>
    <x v="10"/>
    <x v="1"/>
    <d v="2025-01-14T00:00:00"/>
    <x v="0"/>
    <e v="#REF!"/>
  </r>
  <r>
    <s v="HARTATI"/>
    <s v="196811191993032003"/>
    <s v="HARTATI"/>
    <m/>
    <m/>
    <m/>
    <s v="Panti Pelayanan Sosial Disabilitas Intelektual Raharjo Sragen"/>
    <s v="Rumah Pelayanan Sosial Lanjut Usia Mojomulyo"/>
    <x v="10"/>
    <x v="1"/>
    <d v="2025-01-14T00:00:00"/>
    <x v="0"/>
    <e v="#REF!"/>
  </r>
  <r>
    <s v="MUTADI WAHYU RAHARJO"/>
    <s v="197010101994021003"/>
    <s v="MUTADI WAHYU RAHARJO"/>
    <m/>
    <m/>
    <m/>
    <s v="Panti Pelayanan Sosial Disabilitas Intelektual Raharjo Sragen"/>
    <s v="Rumah Pelayanan Sosial Lanjut Usia Mojomulyo"/>
    <x v="10"/>
    <x v="1"/>
    <d v="2025-01-14T00:00:00"/>
    <x v="0"/>
    <e v="#REF!"/>
  </r>
  <r>
    <s v="MULADI, S.ST"/>
    <s v="197210011993081001"/>
    <s v="MULADI, S.ST"/>
    <m/>
    <m/>
    <m/>
    <s v="Panti Pelayanan Sosial Disabilitas Intelektual Raharjo Sragen"/>
    <s v="Rumah Pelayanan Sosial Lanjut Usia Mojomulyo"/>
    <x v="10"/>
    <x v="1"/>
    <d v="2025-01-14T00:00:00"/>
    <x v="0"/>
    <e v="#REF!"/>
  </r>
  <r>
    <s v="PRIHHANTINI LARASATI, S.Tr.Sos"/>
    <s v="199607192022032010"/>
    <s v="PRIHHANTINI LARASATI, S.Tr.Sos"/>
    <m/>
    <m/>
    <m/>
    <s v="Panti Pelayanan Sosial Disabilitas Intelektual Raharjo Sragen"/>
    <s v="Rumah Pelayanan Sosial Lanjut Usia Mojomulyo"/>
    <x v="10"/>
    <x v="1"/>
    <d v="2025-01-14T00:00:00"/>
    <x v="0"/>
    <e v="#REF!"/>
  </r>
  <r>
    <s v="DARYANTO"/>
    <s v="196909041993031007"/>
    <s v="DARYANTO"/>
    <m/>
    <m/>
    <m/>
    <s v="Panti Pelayanan Sosial Disabilitas Intelektual Raharjo Sragen"/>
    <s v="Rumah Pelayanan Sosial Disabilitas Fisik Gondang"/>
    <x v="10"/>
    <x v="1"/>
    <d v="2025-03-07T00:00:00"/>
    <x v="0"/>
    <e v="#REF!"/>
  </r>
  <r>
    <s v="JOKO TRI HANDOYO"/>
    <s v="197412292007011007"/>
    <s v="JOKO TRI HANDOYO"/>
    <m/>
    <m/>
    <m/>
    <s v="Panti Pelayanan Sosial Disabilitas Intelektual Raharjo Sragen"/>
    <s v="Rumah Pelayanan Sosial Disabilitas Fisik Gondang"/>
    <x v="10"/>
    <x v="1"/>
    <d v="2025-03-07T00:00:00"/>
    <x v="0"/>
    <e v="#REF!"/>
  </r>
  <r>
    <s v="DWI PANGESTUTI"/>
    <s v="196804271993032005"/>
    <s v="DWI PANGESTUTI"/>
    <m/>
    <m/>
    <m/>
    <s v="Panti Pelayanan Sosial Disabilitas Intelektual Raharjo Sragen"/>
    <s v="Rumah Pelayanan Sosial Anak Pamardi Siwi"/>
    <x v="10"/>
    <x v="1"/>
    <d v="2025-01-09T00:00:00"/>
    <x v="0"/>
    <e v="#REF!"/>
  </r>
  <r>
    <s v="SARNI, S.Sos,MM"/>
    <s v="197103201992032005"/>
    <s v="SARNI, S.Sos,MM"/>
    <m/>
    <m/>
    <m/>
    <s v="Panti Pelayanan Sosial Disabilitas Intelektual Raharjo Sragen"/>
    <s v="Rumah Pelayanan Sosial Anak Pamardi Siwi"/>
    <x v="10"/>
    <x v="1"/>
    <d v="2025-01-09T00:00:00"/>
    <x v="0"/>
    <e v="#REF!"/>
  </r>
  <r>
    <s v="SAMSUDI"/>
    <s v="197112022009011003"/>
    <s v="SAMSUDI"/>
    <m/>
    <m/>
    <m/>
    <s v="Panti Pelayanan Sosial Disabilitas Intelektual Raharjo Sragen"/>
    <s v="Rumah Pelayanan Sosial Anak Pamardi Siwi"/>
    <x v="10"/>
    <x v="1"/>
    <d v="2025-01-10T00:00:00"/>
    <x v="0"/>
    <e v="#REF!"/>
  </r>
  <r>
    <s v="WIDIATI"/>
    <s v="197309302009012002"/>
    <s v="WIDIATI"/>
    <m/>
    <m/>
    <m/>
    <s v="Panti Pelayanan Sosial Disabilitas Intelektual Raharjo Sragen"/>
    <s v="Rumah Pelayanan Sosial Anak Pamardi Siwi"/>
    <x v="10"/>
    <x v="1"/>
    <d v="2025-01-10T00:00:00"/>
    <x v="0"/>
    <e v="#REF!"/>
  </r>
  <r>
    <s v="SHOLIHIN"/>
    <s v="197308152008011009"/>
    <s v="SHOLIHIN"/>
    <m/>
    <m/>
    <m/>
    <s v="Panti Pelayanan Sosial Disabilitas Mental Samekto Karti Pemalang"/>
    <s v="Panti Pelayanan Sosial Disabilitas Mental Samekto Karti Pemalang"/>
    <x v="10"/>
    <x v="1"/>
    <d v="2025-03-10T00:00:00"/>
    <x v="0"/>
    <e v="#REF!"/>
  </r>
  <r>
    <s v="ASEP RIYADI"/>
    <s v="197709152009011006"/>
    <s v="ASEP RIYADI"/>
    <m/>
    <m/>
    <m/>
    <s v="Panti Pelayanan Sosial Disabilitas Mental Samekto Karti Pemalang"/>
    <s v="Panti Pelayanan Sosial Disabilitas Mental Samekto Karti Pemalang"/>
    <x v="10"/>
    <x v="1"/>
    <d v="2025-03-19T00:00:00"/>
    <x v="0"/>
    <e v="#REF!"/>
  </r>
  <r>
    <s v="MOHAMMAD GUNTUR ATAS AGAWA, SE"/>
    <s v="197902092008011005"/>
    <s v="MOHAMMAD GUNTUR ATAS AGAWA, SE"/>
    <m/>
    <m/>
    <m/>
    <s v="Panti Pelayanan Sosial Disabilitas Mental Samekto Karti Pemalang"/>
    <s v="Panti Pelayanan Sosial Disabilitas Mental Samekto Karti Pemalang"/>
    <x v="10"/>
    <x v="1"/>
    <d v="2025-03-21T00:00:00"/>
    <x v="0"/>
    <e v="#REF!"/>
  </r>
  <r>
    <s v="TRI HARTANTI, A.Md."/>
    <s v="198807102020122005"/>
    <s v="TRI HARTANTI, A.Md."/>
    <m/>
    <m/>
    <m/>
    <s v="Panti Pelayanan Sosial Disabilitas Mental Samekto Karti Pemalang"/>
    <s v="Panti Pelayanan Sosial Disabilitas Mental Samekto Karti Pemalang"/>
    <x v="10"/>
    <x v="1"/>
    <d v="2025-03-10T00:00:00"/>
    <x v="0"/>
    <e v="#REF!"/>
  </r>
  <r>
    <s v="SANTY ANGGRAENI, S.Tr.Sos"/>
    <s v="199408302024212013"/>
    <s v="SANTY ANGGRAENI, S.Tr.Sos"/>
    <m/>
    <m/>
    <m/>
    <s v="Panti Pelayanan Sosial Disabilitas Mental Samekto Karti Pemalang"/>
    <s v="Panti Pelayanan Sosial Disabilitas Mental Samekto Karti Pemalang"/>
    <x v="10"/>
    <x v="1"/>
    <d v="2025-03-09T00:00:00"/>
    <x v="0"/>
    <e v="#REF!"/>
  </r>
  <r>
    <s v="DINI PANGESTI, S.Tr.Sos."/>
    <s v="199411292023212031"/>
    <s v="DINI PANGESTI, S.Tr.Sos."/>
    <m/>
    <m/>
    <m/>
    <s v="Panti Pelayanan Sosial Disabilitas Mental Samekto Karti Pemalang"/>
    <s v="Panti Pelayanan Sosial Disabilitas Mental Samekto Karti Pemalang"/>
    <x v="10"/>
    <x v="1"/>
    <d v="2025-03-10T00:00:00"/>
    <x v="0"/>
    <e v="#REF!"/>
  </r>
  <r>
    <s v="MUHAMMAD DWI NUGROHO, S.Tr.Sos"/>
    <s v="199706082024211001"/>
    <s v="MUHAMMAD DWI NUGROHO, S.Tr.Sos"/>
    <m/>
    <m/>
    <m/>
    <s v="Panti Pelayanan Sosial Disabilitas Mental Samekto Karti Pemalang"/>
    <s v="Panti Pelayanan Sosial Disabilitas Mental Samekto Karti Pemalang"/>
    <x v="10"/>
    <x v="1"/>
    <d v="2025-02-04T00:00:00"/>
    <x v="0"/>
    <e v="#REF!"/>
  </r>
  <r>
    <s v="RUCITA PUTRI MARDIKA, S.Tr.Sos."/>
    <s v="199708152022032008"/>
    <s v="RUCITA PUTRI MARDIKA, S.Tr.Sos."/>
    <m/>
    <m/>
    <m/>
    <s v="Panti Pelayanan Sosial Disabilitas Mental Samekto Karti Pemalang"/>
    <s v="Panti Pelayanan Sosial Disabilitas Mental Samekto Karti Pemalang"/>
    <x v="10"/>
    <x v="1"/>
    <d v="2025-03-08T00:00:00"/>
    <x v="0"/>
    <e v="#REF!"/>
  </r>
  <r>
    <s v="MUH SAECHU"/>
    <s v="198003062010011002"/>
    <s v="MUH SAECHU"/>
    <m/>
    <m/>
    <m/>
    <s v="Panti Pelayanan Sosial Disabilitas Mental Samekto Karti Pemalang"/>
    <s v="Sub Bagian Tata Usaha"/>
    <x v="10"/>
    <x v="1"/>
    <d v="2025-03-10T00:00:00"/>
    <x v="0"/>
    <e v="#REF!"/>
  </r>
  <r>
    <s v="IMAM WAHYUDI, S.Sos"/>
    <s v="198210272009031005"/>
    <s v="IMAM WAHYUDI, S.Sos"/>
    <m/>
    <m/>
    <m/>
    <s v="Panti Pelayanan Sosial Disabilitas Mental Samekto Karti Pemalang"/>
    <s v="Sub Bagian Tata Usaha"/>
    <x v="10"/>
    <x v="0"/>
    <d v="2025-03-19T00:00:00"/>
    <x v="0"/>
    <e v="#REF!"/>
  </r>
  <r>
    <s v="TOLKAH MANSUR"/>
    <s v="198403022010011006"/>
    <s v="TOLKAH MANSUR"/>
    <m/>
    <m/>
    <m/>
    <s v="Panti Pelayanan Sosial Disabilitas Mental Samekto Karti Pemalang"/>
    <s v="Sub Bagian Tata Usaha"/>
    <x v="10"/>
    <x v="1"/>
    <d v="2025-03-07T00:00:00"/>
    <x v="0"/>
    <e v="#REF!"/>
  </r>
  <r>
    <s v="RAHAYU BUDIASTUTI"/>
    <s v="197003231992112001"/>
    <s v="RAHAYU BUDIASTUTI"/>
    <m/>
    <m/>
    <m/>
    <s v="Panti Pelayanan Sosial Disabilitas Mental Samekto Karti Pemalang"/>
    <s v="Rumah Pelayanan Sosial Anak Putera Harapan"/>
    <x v="10"/>
    <x v="1"/>
    <d v="2025-03-07T00:00:00"/>
    <x v="0"/>
    <e v="#REF!"/>
  </r>
  <r>
    <s v="AHMAD SLAMET, SE"/>
    <s v="197212261998031004"/>
    <s v="AHMAD SLAMET, SE"/>
    <m/>
    <m/>
    <m/>
    <s v="Panti Pelayanan Sosial Disabilitas Mental Samekto Karti Pemalang"/>
    <s v="Rumah Pelayanan Sosial Anak Putera Harapan"/>
    <x v="10"/>
    <x v="1"/>
    <d v="2025-03-11T00:00:00"/>
    <x v="0"/>
    <e v="#REF!"/>
  </r>
  <r>
    <s v="AGUS RAHMANTO "/>
    <s v="197408112008011009"/>
    <s v="AGUS RAHMANTO "/>
    <m/>
    <m/>
    <m/>
    <s v="Panti Pelayanan Sosial Disabilitas Mental Samekto Karti Pemalang"/>
    <s v="Rumah Pelayanan Sosial Anak Putera Harapan"/>
    <x v="10"/>
    <x v="1"/>
    <d v="2025-03-19T00:00:00"/>
    <x v="0"/>
    <e v="#REF!"/>
  </r>
  <r>
    <s v="AHMAD FAIQ, S.Pd.I"/>
    <s v="197605262007011021"/>
    <s v="AHMAD FAIQ, S.Pd.I"/>
    <m/>
    <m/>
    <m/>
    <s v="Panti Pelayanan Sosial Disabilitas Mental Samekto Karti Pemalang"/>
    <s v="Rumah Pelayanan Sosial Anak Putera Harapan"/>
    <x v="10"/>
    <x v="1"/>
    <d v="2025-03-21T00:00:00"/>
    <x v="0"/>
    <e v="#REF!"/>
  </r>
  <r>
    <s v="MOH DALIL"/>
    <s v="198405252010011005"/>
    <s v="MOH DALIL"/>
    <m/>
    <m/>
    <m/>
    <s v="Panti Pelayanan Sosial Disabilitas Mental Samekto Karti Pemalang"/>
    <s v="Rumah Pelayanan Sosial Anak Putera Harapan"/>
    <x v="10"/>
    <x v="1"/>
    <d v="2025-03-19T00:00:00"/>
    <x v="0"/>
    <e v="#REF!"/>
  </r>
  <r>
    <s v="SWASTIKA CANDRA DEWI, A.Md."/>
    <s v="198912262020122004"/>
    <s v="SWASTIKA CANDRA DEWI, A.Md."/>
    <m/>
    <m/>
    <m/>
    <s v="Panti Pelayanan Sosial Disabilitas Mental Samekto Karti Pemalang"/>
    <s v="Rumah Pelayanan Sosial Anak Putera Harapan"/>
    <x v="10"/>
    <x v="1"/>
    <d v="2025-03-19T00:00:00"/>
    <x v="0"/>
    <e v="#REF!"/>
  </r>
  <r>
    <s v="Dra. PAULINA SRI LESTARI T"/>
    <s v="196611271992032009"/>
    <s v="Dra. PAULINA SRI LESTARI T"/>
    <m/>
    <m/>
    <m/>
    <s v="Panti Pelayanan Sosial Lanjut Usia Bisma Upakara Pemalang"/>
    <s v="Panti Pelayanan Sosial Lanjut Usia Bisma Upakara Pemalang"/>
    <x v="10"/>
    <x v="1"/>
    <d v="2025-03-10T00:00:00"/>
    <x v="0"/>
    <e v="#REF!"/>
  </r>
  <r>
    <s v="Dra. RATNA UTAMI"/>
    <s v="196712261993032006"/>
    <s v="Dra. RATNA UTAMI"/>
    <m/>
    <m/>
    <m/>
    <s v="Panti Pelayanan Sosial Lanjut Usia Bisma Upakara Pemalang"/>
    <s v="Panti Pelayanan Sosial Lanjut Usia Bisma Upakara Pemalang"/>
    <x v="10"/>
    <x v="1"/>
    <d v="2025-03-19T00:00:00"/>
    <x v="0"/>
    <e v="#REF!"/>
  </r>
  <r>
    <s v="ALEP REFAIN, SH, MM"/>
    <s v="196808311989031005"/>
    <s v="ALEP REFAIN, SH, MM"/>
    <m/>
    <m/>
    <m/>
    <s v="Panti Pelayanan Sosial Lanjut Usia Bisma Upakara Pemalang"/>
    <s v="Panti Pelayanan Sosial Lanjut Usia Bisma Upakara Pemalang"/>
    <x v="10"/>
    <x v="0"/>
    <d v="2025-03-18T00:00:00"/>
    <x v="0"/>
    <e v="#REF!"/>
  </r>
  <r>
    <s v="SUPRAPTI, SST"/>
    <s v="197306011995012001"/>
    <s v="SUPRAPTI, SST"/>
    <m/>
    <m/>
    <m/>
    <s v="Panti Pelayanan Sosial Lanjut Usia Bisma Upakara Pemalang"/>
    <s v="Panti Pelayanan Sosial Lanjut Usia Bisma Upakara Pemalang"/>
    <x v="10"/>
    <x v="1"/>
    <d v="2025-03-20T00:00:00"/>
    <x v="0"/>
    <e v="#REF!"/>
  </r>
  <r>
    <s v="AMINAH"/>
    <s v="197602092008012008"/>
    <s v="AMINAH"/>
    <m/>
    <m/>
    <m/>
    <s v="Panti Pelayanan Sosial Lanjut Usia Bisma Upakara Pemalang"/>
    <s v="Panti Pelayanan Sosial Lanjut Usia Bisma Upakara Pemalang"/>
    <x v="10"/>
    <x v="1"/>
    <d v="2025-03-20T00:00:00"/>
    <x v="0"/>
    <e v="#REF!"/>
  </r>
  <r>
    <s v="ABDUL HARIS MAU"/>
    <s v="197704192010011006"/>
    <s v="ABDUL HARIS MAU"/>
    <m/>
    <m/>
    <m/>
    <s v="Panti Pelayanan Sosial Lanjut Usia Bisma Upakara Pemalang"/>
    <s v="Panti Pelayanan Sosial Lanjut Usia Bisma Upakara Pemalang"/>
    <x v="10"/>
    <x v="1"/>
    <d v="2025-03-20T00:00:00"/>
    <x v="0"/>
    <e v="#REF!"/>
  </r>
  <r>
    <s v="ERWIND ISTIYAWAN, SE.  M.M"/>
    <s v="197711122008011005"/>
    <s v="ERWIND ISTIYAWAN, SE.  M.M"/>
    <m/>
    <m/>
    <m/>
    <s v="Panti Pelayanan Sosial Lanjut Usia Bisma Upakara Pemalang"/>
    <s v="Panti Pelayanan Sosial Lanjut Usia Bisma Upakara Pemalang"/>
    <x v="10"/>
    <x v="1"/>
    <d v="2025-01-07T00:00:00"/>
    <x v="0"/>
    <e v="#REF!"/>
  </r>
  <r>
    <s v="PUTRI ASIH, AMK"/>
    <s v="198203152008012012"/>
    <s v="PUTRI ASIH, AMK"/>
    <m/>
    <m/>
    <m/>
    <s v="Panti Pelayanan Sosial Lanjut Usia Bisma Upakara Pemalang"/>
    <s v="Panti Pelayanan Sosial Lanjut Usia Bisma Upakara Pemalang"/>
    <x v="10"/>
    <x v="1"/>
    <d v="2025-03-20T00:00:00"/>
    <x v="0"/>
    <e v="#REF!"/>
  </r>
  <r>
    <s v="MUHAMMAD FARID HAWAARIY, S.Tr.Sos."/>
    <s v="199511302020121005"/>
    <s v="MUHAMMAD FARID HAWAARIY, S.Tr.Sos."/>
    <m/>
    <m/>
    <m/>
    <s v="Panti Pelayanan Sosial Lanjut Usia Bisma Upakara Pemalang"/>
    <s v="Panti Pelayanan Sosial Lanjut Usia Bisma Upakara Pemalang"/>
    <x v="10"/>
    <x v="1"/>
    <d v="2025-01-09T00:00:00"/>
    <x v="0"/>
    <e v="#REF!"/>
  </r>
  <r>
    <s v="SHINDIE ROSALIA TRIA SANDHI, S.Tr.Sos."/>
    <s v="199607102023212023"/>
    <s v="SHINDIE ROSALIA TRIA SANDHI, S.Tr.Sos."/>
    <m/>
    <m/>
    <m/>
    <s v="Panti Pelayanan Sosial Lanjut Usia Bisma Upakara Pemalang"/>
    <s v="Panti Pelayanan Sosial Lanjut Usia Bisma Upakara Pemalang"/>
    <x v="10"/>
    <x v="1"/>
    <d v="2025-03-24T00:00:00"/>
    <x v="0"/>
    <e v="#REF!"/>
  </r>
  <r>
    <s v="NUR HASANAH MUHARAM, S.Tr.Sos"/>
    <s v="199705242020122004"/>
    <s v="NUR HASANAH MUHARAM, S.Tr.Sos"/>
    <m/>
    <m/>
    <m/>
    <s v="Panti Pelayanan Sosial Lanjut Usia Bisma Upakara Pemalang"/>
    <s v="Panti Pelayanan Sosial Lanjut Usia Bisma Upakara Pemalang"/>
    <x v="10"/>
    <x v="1"/>
    <d v="2025-03-19T00:00:00"/>
    <x v="0"/>
    <e v="#REF!"/>
  </r>
  <r>
    <s v="ARIEF FEBRI HARIYADI, S.Tr.Sos"/>
    <s v="199802072022031005"/>
    <s v="ARIEF FEBRI HARIYADI, S.Tr.Sos"/>
    <m/>
    <m/>
    <m/>
    <s v="Panti Pelayanan Sosial Lanjut Usia Bisma Upakara Pemalang"/>
    <s v="Panti Pelayanan Sosial Lanjut Usia Bisma Upakara Pemalang"/>
    <x v="10"/>
    <x v="1"/>
    <d v="2025-01-07T00:00:00"/>
    <x v="0"/>
    <e v="#REF!"/>
  </r>
  <r>
    <s v="WINDI LARASATI, S.Tr.Sos"/>
    <s v="199806132024212010"/>
    <s v="WINDI LARASATI, S.Tr.Sos"/>
    <m/>
    <m/>
    <m/>
    <s v="Panti Pelayanan Sosial Lanjut Usia Bisma Upakara Pemalang"/>
    <s v="Panti Pelayanan Sosial Lanjut Usia Bisma Upakara Pemalang"/>
    <x v="10"/>
    <x v="1"/>
    <d v="2025-02-04T00:00:00"/>
    <x v="0"/>
    <e v="#REF!"/>
  </r>
  <r>
    <s v="AZIZ NURFAIZI, S.Tr.Sos"/>
    <s v="199807042024211005"/>
    <s v="AZIZ NURFAIZI, S.Tr.Sos"/>
    <m/>
    <m/>
    <m/>
    <s v="Panti Pelayanan Sosial Lanjut Usia Bisma Upakara Pemalang"/>
    <s v="Panti Pelayanan Sosial Lanjut Usia Bisma Upakara Pemalang"/>
    <x v="10"/>
    <x v="1"/>
    <d v="2025-01-08T00:00:00"/>
    <x v="0"/>
    <e v="#REF!"/>
  </r>
  <r>
    <s v="KHOSIDIN"/>
    <s v="196709282007011006"/>
    <s v="KHOSIDIN"/>
    <m/>
    <m/>
    <m/>
    <s v="Panti Pelayanan Sosial Lanjut Usia Bisma Upakara Pemalang"/>
    <s v="Sub Bagian Tata Usaha"/>
    <x v="10"/>
    <x v="1"/>
    <d v="2025-03-20T00:00:00"/>
    <x v="0"/>
    <e v="#REF!"/>
  </r>
  <r>
    <s v="SISWOYO"/>
    <s v="197003031990031008"/>
    <s v="SISWOYO"/>
    <m/>
    <m/>
    <m/>
    <s v="Panti Pelayanan Sosial Lanjut Usia Bisma Upakara Pemalang"/>
    <s v="Sub Bagian Tata Usaha"/>
    <x v="10"/>
    <x v="1"/>
    <d v="2025-01-07T00:00:00"/>
    <x v="0"/>
    <e v="#REF!"/>
  </r>
  <r>
    <s v="SIDIQ ADI PANDEGA, SSTP, M.Si"/>
    <s v="198303282001121006"/>
    <s v="SIDIQ ADI PANDEGA, SSTP, M.Si"/>
    <m/>
    <m/>
    <m/>
    <s v="Panti Pelayanan Sosial Lanjut Usia Bisma Upakara Pemalang"/>
    <s v="Sub Bagian Tata Usaha"/>
    <x v="10"/>
    <x v="0"/>
    <d v="2025-03-20T00:00:00"/>
    <x v="0"/>
    <e v="#REF!"/>
  </r>
  <r>
    <s v="YASMIN"/>
    <s v="196709281992031007"/>
    <s v="YASMIN"/>
    <m/>
    <m/>
    <m/>
    <s v="Panti Pelayanan Sosial Lanjut Usia Bisma Upakara Pemalang"/>
    <s v="Rumah Pelayanan Sosial Pengemis Gelandangan dan Orang Terlantar Karya Mandiri"/>
    <x v="10"/>
    <x v="1"/>
    <d v="2025-01-13T00:00:00"/>
    <x v="0"/>
    <e v="#REF!"/>
  </r>
  <r>
    <s v="IRAWATI, SST"/>
    <s v="197104241992032006"/>
    <s v="IRAWATI, SST"/>
    <m/>
    <m/>
    <m/>
    <s v="Panti Pelayanan Sosial Lanjut Usia Bisma Upakara Pemalang"/>
    <s v="Rumah Pelayanan Sosial Pengemis Gelandangan dan Orang Terlantar Karya Mandiri"/>
    <x v="10"/>
    <x v="1"/>
    <d v="2025-03-19T00:00:00"/>
    <x v="0"/>
    <e v="#REF!"/>
  </r>
  <r>
    <s v="SAFII"/>
    <s v="197308012008011007"/>
    <s v="SAFII"/>
    <m/>
    <m/>
    <m/>
    <s v="Panti Pelayanan Sosial Lanjut Usia Bisma Upakara Pemalang"/>
    <s v="Rumah Pelayanan Sosial Pengemis Gelandangan dan Orang Terlantar Karya Mandiri"/>
    <x v="10"/>
    <x v="1"/>
    <d v="2025-03-19T00:00:00"/>
    <x v="0"/>
    <e v="#REF!"/>
  </r>
  <r>
    <s v="TOMI HARDIANTO MANALU, S.Tr.Sos."/>
    <s v="199508062023211008"/>
    <s v="TOMI HARDIANTO MANALU, S.Tr.Sos."/>
    <m/>
    <m/>
    <m/>
    <s v="Panti Pelayanan Sosial Lanjut Usia Bisma Upakara Pemalang"/>
    <s v="Rumah Pelayanan Sosial Pengemis Gelandangan dan Orang Terlantar Karya Mandiri"/>
    <x v="10"/>
    <x v="1"/>
    <d v="2025-01-07T00:00:00"/>
    <x v="0"/>
    <e v="#REF!"/>
  </r>
  <r>
    <s v="MUHAMMAD SHOLICHIN, SST"/>
    <s v="197206221992031004"/>
    <s v="MUHAMMAD SHOLICHIN, SST"/>
    <m/>
    <m/>
    <m/>
    <s v="Panti Pelayanan Sosial Lanjut Usia Bojongbata Pemalang"/>
    <s v="Panti Pelayanan Sosial Lanjut Usia Bojongbata Pemalang"/>
    <x v="10"/>
    <x v="0"/>
    <d v="2025-03-07T00:00:00"/>
    <x v="0"/>
    <e v="#REF!"/>
  </r>
  <r>
    <s v="LATIFAH , AMK"/>
    <s v="197305132014062001"/>
    <s v="LATIFAH , AMK"/>
    <m/>
    <m/>
    <m/>
    <s v="Panti Pelayanan Sosial Lanjut Usia Bojongbata Pemalang"/>
    <s v="Panti Pelayanan Sosial Lanjut Usia Bojongbata Pemalang"/>
    <x v="10"/>
    <x v="1"/>
    <d v="2025-03-07T00:00:00"/>
    <x v="0"/>
    <e v="#REF!"/>
  </r>
  <r>
    <s v="TUTIK SETYOWATI, SE, MM"/>
    <s v="197306021993122001"/>
    <s v="TUTIK SETYOWATI, SE, MM"/>
    <m/>
    <m/>
    <m/>
    <s v="Panti Pelayanan Sosial Lanjut Usia Bojongbata Pemalang"/>
    <s v="Panti Pelayanan Sosial Lanjut Usia Bojongbata Pemalang"/>
    <x v="10"/>
    <x v="1"/>
    <d v="2025-03-21T00:00:00"/>
    <x v="0"/>
    <e v="#REF!"/>
  </r>
  <r>
    <s v="INA FILMARYAM"/>
    <s v="198608292010012001"/>
    <s v="INA FILMARYAM"/>
    <m/>
    <m/>
    <m/>
    <s v="Panti Pelayanan Sosial Lanjut Usia Bojongbata Pemalang"/>
    <s v="Panti Pelayanan Sosial Lanjut Usia Bojongbata Pemalang"/>
    <x v="10"/>
    <x v="1"/>
    <d v="2025-03-07T00:00:00"/>
    <x v="0"/>
    <e v="#REF!"/>
  </r>
  <r>
    <s v="LUKMAN EFFENDI, S.ST, M.Kesos"/>
    <s v="199008022015021002"/>
    <s v="LUKMAN EFFENDI, S.ST, M.Kesos"/>
    <m/>
    <m/>
    <m/>
    <s v="Panti Pelayanan Sosial Lanjut Usia Bojongbata Pemalang"/>
    <s v="Panti Pelayanan Sosial Lanjut Usia Bojongbata Pemalang"/>
    <x v="10"/>
    <x v="1"/>
    <d v="2025-03-10T00:00:00"/>
    <x v="0"/>
    <e v="#REF!"/>
  </r>
  <r>
    <s v="WINA NURDINI KODARUDDIN, S.ST, M.Kesos"/>
    <s v="199012232015022004"/>
    <s v="WINA NURDINI KODARUDDIN, S.ST, M.Kesos"/>
    <m/>
    <m/>
    <m/>
    <s v="Panti Pelayanan Sosial Lanjut Usia Bojongbata Pemalang"/>
    <s v="Panti Pelayanan Sosial Lanjut Usia Bojongbata Pemalang"/>
    <x v="10"/>
    <x v="1"/>
    <d v="2025-03-07T00:00:00"/>
    <x v="0"/>
    <e v="#REF!"/>
  </r>
  <r>
    <s v="SYAROFUL ANAM, SST"/>
    <s v="199209022020121006"/>
    <s v="SYAROFUL ANAM, SST"/>
    <m/>
    <m/>
    <m/>
    <s v="Panti Pelayanan Sosial Lanjut Usia Bojongbata Pemalang"/>
    <s v="Panti Pelayanan Sosial Lanjut Usia Bojongbata Pemalang"/>
    <x v="10"/>
    <x v="1"/>
    <d v="2025-03-07T00:00:00"/>
    <x v="0"/>
    <e v="#REF!"/>
  </r>
  <r>
    <s v="ROUDHOTUL FIRDHA, S.Sos"/>
    <s v="199404282024212009"/>
    <s v="ROUDHOTUL FIRDHA, S.Sos"/>
    <m/>
    <m/>
    <m/>
    <s v="Panti Pelayanan Sosial Lanjut Usia Bojongbata Pemalang"/>
    <s v="Panti Pelayanan Sosial Lanjut Usia Bojongbata Pemalang"/>
    <x v="10"/>
    <x v="1"/>
    <d v="2025-03-24T00:00:00"/>
    <x v="0"/>
    <e v="#REF!"/>
  </r>
  <r>
    <s v="DEWI MUSTIKAFANI, S.Tr.Sos"/>
    <s v="199501282024212009"/>
    <s v="DEWI MUSTIKAFANI, S.Tr.Sos"/>
    <m/>
    <m/>
    <m/>
    <s v="Panti Pelayanan Sosial Lanjut Usia Bojongbata Pemalang"/>
    <s v="Panti Pelayanan Sosial Lanjut Usia Bojongbata Pemalang"/>
    <x v="10"/>
    <x v="1"/>
    <d v="2025-02-06T00:00:00"/>
    <x v="0"/>
    <e v="#REF!"/>
  </r>
  <r>
    <s v="REZKI NUR SAFITRI, S.Tr.Sos."/>
    <s v="199612022023212021"/>
    <s v="REZKI NUR SAFITRI, S.Tr.Sos."/>
    <m/>
    <m/>
    <m/>
    <s v="Panti Pelayanan Sosial Lanjut Usia Bojongbata Pemalang"/>
    <s v="Panti Pelayanan Sosial Lanjut Usia Bojongbata Pemalang"/>
    <x v="10"/>
    <x v="1"/>
    <d v="2025-03-14T00:00:00"/>
    <x v="0"/>
    <e v="#REF!"/>
  </r>
  <r>
    <s v="JOKO SUYONO"/>
    <s v="196909292007011018"/>
    <s v="JOKO SUYONO"/>
    <m/>
    <m/>
    <m/>
    <s v="Panti Pelayanan Sosial Lanjut Usia Bojongbata Pemalang"/>
    <s v="Sub Bagian Tata Usaha"/>
    <x v="10"/>
    <x v="1"/>
    <d v="2025-03-14T00:00:00"/>
    <x v="0"/>
    <e v="#REF!"/>
  </r>
  <r>
    <s v="TITIK HUDAYAWATI, S.Sos"/>
    <s v="197405102009032007"/>
    <s v="TITIK HUDAYAWATI, S.Sos"/>
    <m/>
    <m/>
    <m/>
    <s v="Panti Pelayanan Sosial Lanjut Usia Bojongbata Pemalang"/>
    <s v="Sub Bagian Tata Usaha"/>
    <x v="10"/>
    <x v="0"/>
    <d v="2025-03-07T00:00:00"/>
    <x v="0"/>
    <e v="#REF!"/>
  </r>
  <r>
    <s v="CHISNI NOOR HADIYATI, S.IP"/>
    <s v="197809252007012008"/>
    <s v="CHISNI NOOR HADIYATI, S.IP"/>
    <m/>
    <m/>
    <m/>
    <s v="Panti Pelayanan Sosial Lanjut Usia Bojongbata Pemalang"/>
    <s v="Sub Bagian Tata Usaha"/>
    <x v="10"/>
    <x v="1"/>
    <d v="2025-03-07T00:00:00"/>
    <x v="0"/>
    <e v="#REF!"/>
  </r>
  <r>
    <s v="TASIRIN"/>
    <s v="198008272010011003"/>
    <s v="TASIRIN"/>
    <m/>
    <m/>
    <m/>
    <s v="Panti Pelayanan Sosial Lanjut Usia Bojongbata Pemalang"/>
    <s v="Sub Bagian Tata Usaha"/>
    <x v="10"/>
    <x v="1"/>
    <d v="2025-03-21T00:00:00"/>
    <x v="0"/>
    <e v="#REF!"/>
  </r>
  <r>
    <s v="RUSTINAH"/>
    <s v="196706091992112003"/>
    <s v="RUSTINAH"/>
    <m/>
    <m/>
    <m/>
    <s v="Panti Pelayanan Sosial Lanjut Usia Bojongbata Pemalang"/>
    <s v="Rumah Pelayanan Sosial Lanjut Usia Klampok"/>
    <x v="10"/>
    <x v="1"/>
    <d v="2025-03-21T00:00:00"/>
    <x v="0"/>
    <e v="#REF!"/>
  </r>
  <r>
    <s v="HENDRI TRISGUNANDI"/>
    <s v="196805041992021002"/>
    <s v="HENDRI TRISGUNANDI"/>
    <m/>
    <m/>
    <m/>
    <s v="Panti Pelayanan Sosial Lanjut Usia Bojongbata Pemalang"/>
    <s v="Rumah Pelayanan Sosial Lanjut Usia Klampok"/>
    <x v="10"/>
    <x v="1"/>
    <d v="2025-03-21T00:00:00"/>
    <x v="0"/>
    <e v="#REF!"/>
  </r>
  <r>
    <s v="IDA SULISTYOWATI, AMK"/>
    <s v="197810242007012008"/>
    <s v="IDA SULISTYOWATI, AMK"/>
    <m/>
    <m/>
    <m/>
    <s v="Panti Pelayanan Sosial Lanjut Usia Bojongbata Pemalang"/>
    <s v="Rumah Pelayanan Sosial Lanjut Usia Klampok"/>
    <x v="10"/>
    <x v="1"/>
    <d v="2025-03-07T00:00:00"/>
    <x v="0"/>
    <e v="#REF!"/>
  </r>
  <r>
    <s v="IMAM SUBEKTI"/>
    <s v="198003062009011008"/>
    <s v="IMAM SUBEKTI"/>
    <m/>
    <m/>
    <m/>
    <s v="Panti Pelayanan Sosial Lanjut Usia Bojongbata Pemalang"/>
    <s v="Rumah Pelayanan Sosial Lanjut Usia Klampok"/>
    <x v="10"/>
    <x v="1"/>
    <d v="2025-03-24T00:00:00"/>
    <x v="0"/>
    <e v="#REF!"/>
  </r>
  <r>
    <s v="RETNO KUSUMANINGRUM, S.Sos."/>
    <s v="198603142019022004"/>
    <s v="RETNO KUSUMANINGRUM, S.Sos."/>
    <m/>
    <m/>
    <m/>
    <s v="Panti Pelayanan Sosial Lanjut Usia Bojongbata Pemalang"/>
    <s v="Rumah Pelayanan Sosial Lanjut Usia Klampok"/>
    <x v="10"/>
    <x v="1"/>
    <d v="2025-03-07T00:00:00"/>
    <x v="0"/>
    <e v="#REF!"/>
  </r>
  <r>
    <s v="SRI ASLINAH, SH"/>
    <s v="196804181988102001"/>
    <s v="SRI ASLINAH, SH"/>
    <m/>
    <m/>
    <m/>
    <s v="Panti Pelayanan Sosial Lanjut Usia Bojongbata Pemalang"/>
    <s v="Rumah Pelayanan Sosial Disabilitas Sensorik Netra Dristarastra"/>
    <x v="10"/>
    <x v="1"/>
    <d v="2025-03-21T00:00:00"/>
    <x v="0"/>
    <e v="#REF!"/>
  </r>
  <r>
    <s v="SEHADI"/>
    <s v="196903022007011018"/>
    <s v="SEHADI"/>
    <m/>
    <m/>
    <m/>
    <s v="Panti Pelayanan Sosial Lanjut Usia Bojongbata Pemalang"/>
    <s v="Rumah Pelayanan Sosial Disabilitas Sensorik Netra Dristarastra"/>
    <x v="10"/>
    <x v="1"/>
    <d v="2025-03-21T00:00:00"/>
    <x v="0"/>
    <e v="#REF!"/>
  </r>
  <r>
    <s v="WIDAYATNO, SST"/>
    <s v="197008071993031007"/>
    <s v="WIDAYATNO, SST"/>
    <m/>
    <m/>
    <m/>
    <s v="Panti Pelayanan Sosial Lanjut Usia Bojongbata Pemalang"/>
    <s v="Rumah Pelayanan Sosial Disabilitas Sensorik Netra Dristarastra"/>
    <x v="10"/>
    <x v="1"/>
    <d v="2025-03-21T00:00:00"/>
    <x v="0"/>
    <e v="#REF!"/>
  </r>
  <r>
    <s v="SUTARMI, S.Sos"/>
    <s v="196511101992032015"/>
    <s v="SUTARMI, S.Sos"/>
    <m/>
    <m/>
    <m/>
    <s v="Panti Pelayanan Sosial Disabilitas Sensorik Netra Penganthi Temanggung"/>
    <s v="Panti Pelayanan Sosial Disabilitas Sensorik Netra Penganthi Temanggung"/>
    <x v="10"/>
    <x v="1"/>
    <d v="2025-02-04T00:00:00"/>
    <x v="0"/>
    <e v="#REF!"/>
  </r>
  <r>
    <s v="Dra. SRI LESTARI"/>
    <s v="196801101994032007"/>
    <s v="Dra. SRI LESTARI"/>
    <m/>
    <m/>
    <m/>
    <s v="Panti Pelayanan Sosial Disabilitas Sensorik Netra Penganthi Temanggung"/>
    <s v="Panti Pelayanan Sosial Disabilitas Sensorik Netra Penganthi Temanggung"/>
    <x v="10"/>
    <x v="1"/>
    <d v="2025-01-13T00:00:00"/>
    <x v="0"/>
    <e v="#REF!"/>
  </r>
  <r>
    <s v="SUGIARTI, S.Sos"/>
    <s v="196911111991022001"/>
    <s v="SUGIARTI, S.Sos"/>
    <m/>
    <m/>
    <m/>
    <s v="Panti Pelayanan Sosial Disabilitas Sensorik Netra Penganthi Temanggung"/>
    <s v="Panti Pelayanan Sosial Disabilitas Sensorik Netra Penganthi Temanggung"/>
    <x v="10"/>
    <x v="1"/>
    <d v="2025-02-04T00:00:00"/>
    <x v="0"/>
    <e v="#REF!"/>
  </r>
  <r>
    <s v="ADONIATI MEYRIA WIDANINGTYAS HARIPANGESTI, SH,M.Si"/>
    <s v="197505222010012006"/>
    <s v="ADONIATI MEYRIA WIDANINGTYAS HARIPANGESTI, SH,M.Si"/>
    <m/>
    <m/>
    <m/>
    <s v="Panti Pelayanan Sosial Disabilitas Sensorik Netra Penganthi Temanggung"/>
    <s v="Panti Pelayanan Sosial Disabilitas Sensorik Netra Penganthi Temanggung"/>
    <x v="10"/>
    <x v="0"/>
    <d v="2025-01-10T00:00:00"/>
    <x v="0"/>
    <e v="#REF!"/>
  </r>
  <r>
    <s v="SITI AMINAH , SST"/>
    <s v="199107242014022002"/>
    <s v="SITI AMINAH , SST"/>
    <m/>
    <m/>
    <m/>
    <s v="Panti Pelayanan Sosial Disabilitas Sensorik Netra Penganthi Temanggung"/>
    <s v="Panti Pelayanan Sosial Disabilitas Sensorik Netra Penganthi Temanggung"/>
    <x v="10"/>
    <x v="1"/>
    <d v="2025-01-10T00:00:00"/>
    <x v="0"/>
    <e v="#REF!"/>
  </r>
  <r>
    <s v="DITA RIYAN MAWARNI, SST"/>
    <s v="199203102024212014"/>
    <s v="DITA RIYAN MAWARNI, SST"/>
    <m/>
    <m/>
    <m/>
    <s v="Panti Pelayanan Sosial Disabilitas Sensorik Netra Penganthi Temanggung"/>
    <s v="Panti Pelayanan Sosial Disabilitas Sensorik Netra Penganthi Temanggung"/>
    <x v="10"/>
    <x v="1"/>
    <d v="2025-01-13T00:00:00"/>
    <x v="0"/>
    <e v="#REF!"/>
  </r>
  <r>
    <s v="AZMI SAHID FILLAH, S.Kesos."/>
    <s v="199502142019021004"/>
    <s v="AZMI SAHID FILLAH, S.Kesos."/>
    <m/>
    <m/>
    <m/>
    <s v="Panti Pelayanan Sosial Disabilitas Sensorik Netra Penganthi Temanggung"/>
    <s v="Panti Pelayanan Sosial Disabilitas Sensorik Netra Penganthi Temanggung"/>
    <x v="10"/>
    <x v="1"/>
    <d v="2025-01-10T00:00:00"/>
    <x v="0"/>
    <e v="#REF!"/>
  </r>
  <r>
    <s v="GALUH KARTIKA SIWI, S.Sos"/>
    <s v="199504212024212010"/>
    <s v="GALUH KARTIKA SIWI, S.Sos"/>
    <m/>
    <m/>
    <m/>
    <s v="Panti Pelayanan Sosial Disabilitas Sensorik Netra Penganthi Temanggung"/>
    <s v="Panti Pelayanan Sosial Disabilitas Sensorik Netra Penganthi Temanggung"/>
    <x v="10"/>
    <x v="1"/>
    <d v="2025-01-13T00:00:00"/>
    <x v="0"/>
    <e v="#REF!"/>
  </r>
  <r>
    <s v="DEWI RARA ANIYATI, S.Tr.Sos."/>
    <s v="199507092023212020"/>
    <s v="DEWI RARA ANIYATI, S.Tr.Sos."/>
    <m/>
    <m/>
    <m/>
    <s v="Panti Pelayanan Sosial Disabilitas Sensorik Netra Penganthi Temanggung"/>
    <s v="Panti Pelayanan Sosial Disabilitas Sensorik Netra Penganthi Temanggung"/>
    <x v="10"/>
    <x v="1"/>
    <d v="2025-01-13T00:00:00"/>
    <x v="0"/>
    <e v="#REF!"/>
  </r>
  <r>
    <s v="META SEPTIYANA PRATIWI, S.Tr.Sos"/>
    <s v="199509092024212015"/>
    <s v="META SEPTIYANA PRATIWI, S.Tr.Sos"/>
    <m/>
    <m/>
    <m/>
    <s v="Panti Pelayanan Sosial Disabilitas Sensorik Netra Penganthi Temanggung"/>
    <s v="Panti Pelayanan Sosial Disabilitas Sensorik Netra Penganthi Temanggung"/>
    <x v="10"/>
    <x v="1"/>
    <d v="2025-01-14T00:00:00"/>
    <x v="0"/>
    <e v="#REF!"/>
  </r>
  <r>
    <s v="OCTANIA AYU HARDIYANTI, S.Tr.Sos."/>
    <s v="199610302020122014"/>
    <s v="OCTANIA AYU HARDIYANTI, S.Tr.Sos."/>
    <m/>
    <m/>
    <m/>
    <s v="Panti Pelayanan Sosial Disabilitas Sensorik Netra Penganthi Temanggung"/>
    <s v="Panti Pelayanan Sosial Disabilitas Sensorik Netra Penganthi Temanggung"/>
    <x v="10"/>
    <x v="1"/>
    <d v="2025-01-13T00:00:00"/>
    <x v="0"/>
    <e v="#REF!"/>
  </r>
  <r>
    <s v="NURUL ABIDAH, S.Sos"/>
    <s v="197612302009032002"/>
    <s v="NURUL ABIDAH, S.Sos"/>
    <m/>
    <m/>
    <m/>
    <s v="Panti Pelayanan Sosial Disabilitas Sensorik Netra Penganthi Temanggung"/>
    <s v="Sub Bagian Tata Usaha"/>
    <x v="10"/>
    <x v="0"/>
    <d v="2025-01-11T00:00:00"/>
    <x v="0"/>
    <e v="#REF!"/>
  </r>
  <r>
    <s v="BADRUN"/>
    <s v="198102062009011005"/>
    <s v="BADRUN"/>
    <m/>
    <m/>
    <m/>
    <s v="Panti Pelayanan Sosial Disabilitas Sensorik Netra Penganthi Temanggung"/>
    <s v="Sub Bagian Tata Usaha"/>
    <x v="10"/>
    <x v="1"/>
    <d v="2025-01-10T00:00:00"/>
    <x v="0"/>
    <e v="#REF!"/>
  </r>
  <r>
    <s v="SUHONO"/>
    <s v="196705032010011003"/>
    <s v="SUHONO"/>
    <m/>
    <m/>
    <m/>
    <s v="Panti Pelayanan Sosial Disabilitas Sensorik Netra Penganthi Temanggung"/>
    <s v="Rumah Pelayanan Sosial Anak Mardi Yuwono"/>
    <x v="10"/>
    <x v="1"/>
    <d v="2025-01-14T00:00:00"/>
    <x v="0"/>
    <e v="#REF!"/>
  </r>
  <r>
    <s v="ROBIANTI"/>
    <s v="197006252009012003"/>
    <s v="ROBIANTI"/>
    <m/>
    <m/>
    <m/>
    <s v="Panti Pelayanan Sosial Disabilitas Sensorik Netra Penganthi Temanggung"/>
    <s v="Rumah Pelayanan Sosial Anak Mardi Yuwono"/>
    <x v="10"/>
    <x v="1"/>
    <d v="2025-01-14T00:00:00"/>
    <x v="0"/>
    <e v="#REF!"/>
  </r>
  <r>
    <s v="SALMAN"/>
    <s v="197008282010011003"/>
    <s v="SALMAN"/>
    <m/>
    <m/>
    <m/>
    <s v="Panti Pelayanan Sosial Disabilitas Sensorik Netra Penganthi Temanggung"/>
    <s v="Rumah Pelayanan Sosial Anak Mardi Yuwono"/>
    <x v="10"/>
    <x v="1"/>
    <d v="2025-01-14T00:00:00"/>
    <x v="0"/>
    <e v="#REF!"/>
  </r>
  <r>
    <s v="SUKIRMAN, SH"/>
    <s v="198501072010011003"/>
    <s v="SUKIRMAN, SH"/>
    <m/>
    <m/>
    <m/>
    <s v="Panti Pelayanan Sosial Disabilitas Sensorik Netra Penganthi Temanggung"/>
    <s v="Rumah Pelayanan Sosial Anak Mardi Yuwono"/>
    <x v="10"/>
    <x v="1"/>
    <d v="2025-01-14T00:00:00"/>
    <x v="0"/>
    <e v="#REF!"/>
  </r>
  <r>
    <s v="ZULFANIA ANIN CHARIROH, S.Tr.Sos"/>
    <s v="199701162020122010"/>
    <s v="ZULFANIA ANIN CHARIROH, S.Tr.Sos"/>
    <m/>
    <m/>
    <m/>
    <s v="Panti Pelayanan Sosial Disabilitas Sensorik Netra Penganthi Temanggung"/>
    <s v="Rumah Pelayanan Sosial Anak Mardi Yuwono"/>
    <x v="10"/>
    <x v="1"/>
    <d v="2025-01-13T00:00:00"/>
    <x v="0"/>
    <e v="#REF!"/>
  </r>
  <r>
    <s v="SUTARTI, S.Pd, M.Pd"/>
    <s v="196604021990032009"/>
    <s v="SUTARTI, S.Pd, M.Pd"/>
    <m/>
    <m/>
    <m/>
    <s v="Panti Pelayanan Sosial Pmks Margo Widodo"/>
    <s v="Panti Pelayanan Sosial Pmks Margo Widodo"/>
    <x v="10"/>
    <x v="1"/>
    <d v="2025-01-09T00:00:00"/>
    <x v="0"/>
    <e v="#REF!"/>
  </r>
  <r>
    <s v="PUJIATI"/>
    <s v="196802021992032007"/>
    <s v="PUJIATI"/>
    <m/>
    <m/>
    <m/>
    <s v="Panti Pelayanan Sosial Pmks Margo Widodo"/>
    <s v="Panti Pelayanan Sosial Pmks Margo Widodo"/>
    <x v="10"/>
    <x v="1"/>
    <d v="2025-01-08T00:00:00"/>
    <x v="0"/>
    <e v="#REF!"/>
  </r>
  <r>
    <s v="ANDI SOEGIARTO"/>
    <s v="196909272008011004"/>
    <s v="ANDI SOEGIARTO"/>
    <m/>
    <m/>
    <m/>
    <s v="Panti Pelayanan Sosial Pmks Margo Widodo"/>
    <s v="Panti Pelayanan Sosial Pmks Margo Widodo"/>
    <x v="10"/>
    <x v="1"/>
    <d v="2025-02-08T00:00:00"/>
    <x v="0"/>
    <e v="#REF!"/>
  </r>
  <r>
    <s v="EKO YUNIARTO, SH, MH"/>
    <s v="197106171992021001"/>
    <s v="EKO YUNIARTO, SH, MH"/>
    <m/>
    <m/>
    <m/>
    <s v="Panti Pelayanan Sosial Pmks Margo Widodo"/>
    <s v="Panti Pelayanan Sosial Pmks Margo Widodo"/>
    <x v="10"/>
    <x v="0"/>
    <d v="2025-01-09T00:00:00"/>
    <x v="0"/>
    <e v="#REF!"/>
  </r>
  <r>
    <s v="LASMINTO, S.Ag"/>
    <s v="197406012010011005"/>
    <s v="LASMINTO, S.Ag"/>
    <m/>
    <m/>
    <m/>
    <s v="Panti Pelayanan Sosial Pmks Margo Widodo"/>
    <s v="Panti Pelayanan Sosial Pmks Margo Widodo"/>
    <x v="10"/>
    <x v="1"/>
    <d v="2025-01-03T00:00:00"/>
    <x v="0"/>
    <e v="#REF!"/>
  </r>
  <r>
    <s v="ARIS WIDIYANTO"/>
    <s v="197811122010011005"/>
    <s v="ARIS WIDIYANTO"/>
    <m/>
    <m/>
    <m/>
    <s v="Panti Pelayanan Sosial Pmks Margo Widodo"/>
    <s v="Panti Pelayanan Sosial Pmks Margo Widodo"/>
    <x v="10"/>
    <x v="1"/>
    <d v="2025-01-07T00:00:00"/>
    <x v="0"/>
    <e v="#REF!"/>
  </r>
  <r>
    <s v="PURNOMO,  SKM"/>
    <s v="198108092006041006"/>
    <s v="PURNOMO,  SKM"/>
    <m/>
    <m/>
    <m/>
    <s v="Panti Pelayanan Sosial Pmks Margo Widodo"/>
    <s v="Panti Pelayanan Sosial Pmks Margo Widodo"/>
    <x v="10"/>
    <x v="1"/>
    <d v="2025-01-09T00:00:00"/>
    <x v="0"/>
    <e v="#REF!"/>
  </r>
  <r>
    <s v="ARIF PRAMONO"/>
    <s v="198112222008011005"/>
    <s v="ARIF PRAMONO"/>
    <m/>
    <m/>
    <m/>
    <s v="Panti Pelayanan Sosial Pmks Margo Widodo"/>
    <s v="Panti Pelayanan Sosial Pmks Margo Widodo"/>
    <x v="10"/>
    <x v="1"/>
    <d v="2025-02-08T00:00:00"/>
    <x v="0"/>
    <e v="#REF!"/>
  </r>
  <r>
    <s v="CARISA DERIA INTAN ARIANSY, Amd.Kep."/>
    <s v="198907182020122007"/>
    <s v="CARISA DERIA INTAN ARIANSY, Amd.Kep."/>
    <m/>
    <m/>
    <m/>
    <s v="Panti Pelayanan Sosial Pmks Margo Widodo"/>
    <s v="Panti Pelayanan Sosial Pmks Margo Widodo"/>
    <x v="10"/>
    <x v="1"/>
    <d v="2025-01-09T00:00:00"/>
    <x v="0"/>
    <e v="#REF!"/>
  </r>
  <r>
    <s v="AHMAR RANDA, S.Tr.Sos"/>
    <s v="199210212024211006"/>
    <s v="AHMAR RANDA, S.Tr.Sos"/>
    <m/>
    <m/>
    <m/>
    <s v="Panti Pelayanan Sosial Pmks Margo Widodo"/>
    <s v="Panti Pelayanan Sosial Pmks Margo Widodo"/>
    <x v="10"/>
    <x v="1"/>
    <d v="2025-03-07T00:00:00"/>
    <x v="0"/>
    <e v="#REF!"/>
  </r>
  <r>
    <s v="FARIZ ISMY SOFYANDI, S.Tr.Sos"/>
    <s v="199505012024211004"/>
    <s v="FARIZ ISMY SOFYANDI, S.Tr.Sos"/>
    <m/>
    <m/>
    <m/>
    <s v="Panti Pelayanan Sosial Pmks Margo Widodo"/>
    <s v="Panti Pelayanan Sosial Pmks Margo Widodo"/>
    <x v="10"/>
    <x v="1"/>
    <d v="2025-03-07T00:00:00"/>
    <x v="0"/>
    <e v="#REF!"/>
  </r>
  <r>
    <s v="REGINA FATMA LUCKY, S.Sos."/>
    <s v="199702272019022004"/>
    <s v="REGINA FATMA LUCKY, S.Sos."/>
    <m/>
    <m/>
    <m/>
    <s v="Panti Pelayanan Sosial Pmks Margo Widodo"/>
    <s v="Panti Pelayanan Sosial Pmks Margo Widodo"/>
    <x v="10"/>
    <x v="1"/>
    <d v="2025-02-04T00:00:00"/>
    <x v="0"/>
    <e v="#REF!"/>
  </r>
  <r>
    <s v="DARA TEGAR OKTARIZKA, S.Tr.Sos"/>
    <s v="199810142022032005"/>
    <s v="DARA TEGAR OKTARIZKA, S.Tr.Sos"/>
    <m/>
    <m/>
    <m/>
    <s v="Panti Pelayanan Sosial Pmks Margo Widodo"/>
    <s v="Panti Pelayanan Sosial Pmks Margo Widodo"/>
    <x v="10"/>
    <x v="1"/>
    <d v="2025-01-06T00:00:00"/>
    <x v="0"/>
    <e v="#REF!"/>
  </r>
  <r>
    <s v="ANINDYA LILA KAROMAH, S.Tr.Sos"/>
    <s v="200102012024212001"/>
    <s v="ANINDYA LILA KAROMAH, S.Tr.Sos"/>
    <m/>
    <m/>
    <m/>
    <s v="Panti Pelayanan Sosial Pmks Margo Widodo"/>
    <s v="Panti Pelayanan Sosial Pmks Margo Widodo"/>
    <x v="10"/>
    <x v="1"/>
    <d v="2025-03-19T00:00:00"/>
    <x v="0"/>
    <e v="#REF!"/>
  </r>
  <r>
    <s v="LUKY YUDHIA PERWIRA, SH,MM"/>
    <s v="196705241987021003"/>
    <s v="LUKY YUDHIA PERWIRA, SH,MM"/>
    <m/>
    <m/>
    <m/>
    <s v="Panti Pelayanan Sosial Pmks Margo Widodo"/>
    <s v="Sub Bagian Tata Usaha"/>
    <x v="10"/>
    <x v="0"/>
    <d v="2025-01-09T00:00:00"/>
    <x v="0"/>
    <e v="#REF!"/>
  </r>
  <r>
    <s v="HERMONO"/>
    <s v="197601012010011004"/>
    <s v="HERMONO"/>
    <m/>
    <m/>
    <m/>
    <s v="Panti Pelayanan Sosial Pmks Margo Widodo"/>
    <s v="Sub Bagian Tata Usaha"/>
    <x v="10"/>
    <x v="1"/>
    <d v="2025-03-09T00:00:00"/>
    <x v="0"/>
    <e v="#REF!"/>
  </r>
  <r>
    <s v="ANDRY PRAYOGA"/>
    <s v="198107232009011012"/>
    <s v="ANDRY PRAYOGA"/>
    <m/>
    <m/>
    <m/>
    <s v="Panti Pelayanan Sosial Pmks Margo Widodo"/>
    <s v="Sub Bagian Tata Usaha"/>
    <x v="10"/>
    <x v="1"/>
    <d v="2025-01-02T00:00:00"/>
    <x v="0"/>
    <e v="#REF!"/>
  </r>
  <r>
    <s v="MOCHAMAD CHAERONI"/>
    <s v="196803281992111001"/>
    <s v="MOCHAMAD CHAERONI"/>
    <m/>
    <m/>
    <m/>
    <s v="Panti Pelayanan Sosial Pmks Margo Widodo"/>
    <s v="Rumah Pelayanan Sosial Disabilitas Mental Sono Rumekso"/>
    <x v="10"/>
    <x v="1"/>
    <d v="2025-01-14T00:00:00"/>
    <x v="0"/>
    <e v="#REF!"/>
  </r>
  <r>
    <s v="ANASTASIA KRISTI, S.Tr.Sos."/>
    <s v="199703232023212015"/>
    <s v="ANASTASIA KRISTI, S.Tr.Sos."/>
    <m/>
    <m/>
    <m/>
    <s v="Panti Pelayanan Sosial Pmks Margo Widodo"/>
    <s v="Rumah Pelayanan Sosial Disabilitas Mental Sono Rumekso"/>
    <x v="10"/>
    <x v="1"/>
    <d v="2025-01-03T00:00:00"/>
    <x v="0"/>
    <e v="#REF!"/>
  </r>
  <r>
    <s v="MU`ALIMATUS SHOLIHAH, S.Tr.Sos."/>
    <s v="199705222020122009"/>
    <s v="MU`ALIMATUS SHOLIHAH, S.Tr.Sos."/>
    <m/>
    <m/>
    <m/>
    <s v="Panti Pelayanan Sosial Pmks Margo Widodo"/>
    <s v="Rumah Pelayanan Sosial Disabilitas Mental Sono Rumekso"/>
    <x v="10"/>
    <x v="1"/>
    <d v="2025-01-03T00:00:00"/>
    <x v="0"/>
    <e v="#REF!"/>
  </r>
  <r>
    <s v="SRI MULYANI, SE.MM"/>
    <s v="196706211993122002"/>
    <s v="SRI MULYANI, SE.MM"/>
    <m/>
    <m/>
    <m/>
    <s v="Panti Pelayanan Sosial Anak Kasih Mesra Demak"/>
    <s v="Panti Pelayanan Sosial Anak Kasih Mesra Demak"/>
    <x v="10"/>
    <x v="0"/>
    <d v="2025-03-10T00:00:00"/>
    <x v="0"/>
    <e v="#REF!"/>
  </r>
  <r>
    <s v="DEVI OCTASARI, SST"/>
    <s v="199010102020122020"/>
    <s v="DEVI OCTASARI, SST"/>
    <m/>
    <m/>
    <m/>
    <s v="Panti Pelayanan Sosial Anak Kasih Mesra Demak"/>
    <s v="Panti Pelayanan Sosial Anak Kasih Mesra Demak"/>
    <x v="10"/>
    <x v="1"/>
    <d v="2025-03-10T00:00:00"/>
    <x v="0"/>
    <e v="#REF!"/>
  </r>
  <r>
    <s v="RIA RAHMAWATI, S.Tr.Sos."/>
    <s v="199112292023212032"/>
    <s v="RIA RAHMAWATI, S.Tr.Sos."/>
    <m/>
    <m/>
    <m/>
    <s v="Panti Pelayanan Sosial Anak Kasih Mesra Demak"/>
    <s v="Panti Pelayanan Sosial Anak Kasih Mesra Demak"/>
    <x v="10"/>
    <x v="1"/>
    <d v="2025-03-21T00:00:00"/>
    <x v="0"/>
    <e v="#REF!"/>
  </r>
  <r>
    <s v="ANGGI WINDIARTO, S.Sos"/>
    <s v="199305152024211012"/>
    <s v="ANGGI WINDIARTO, S.Sos"/>
    <m/>
    <m/>
    <m/>
    <s v="Panti Pelayanan Sosial Anak Kasih Mesra Demak"/>
    <s v="Panti Pelayanan Sosial Anak Kasih Mesra Demak"/>
    <x v="10"/>
    <x v="1"/>
    <d v="2025-03-10T00:00:00"/>
    <x v="0"/>
    <e v="#REF!"/>
  </r>
  <r>
    <s v="MUKHAMAD NOOR `ULYA RAHMAN, S.Tr.Sos."/>
    <s v="199402082023211009"/>
    <s v="MUKHAMAD NOOR `ULYA RAHMAN, S.Tr.Sos."/>
    <m/>
    <m/>
    <m/>
    <s v="Panti Pelayanan Sosial Anak Kasih Mesra Demak"/>
    <s v="Panti Pelayanan Sosial Anak Kasih Mesra Demak"/>
    <x v="10"/>
    <x v="1"/>
    <d v="2025-03-07T00:00:00"/>
    <x v="0"/>
    <e v="#REF!"/>
  </r>
  <r>
    <s v="ANISAH, S.Tr.Sos"/>
    <s v="199409212022032008"/>
    <s v="ANISAH, S.Tr.Sos"/>
    <m/>
    <m/>
    <m/>
    <s v="Panti Pelayanan Sosial Anak Kasih Mesra Demak"/>
    <s v="Panti Pelayanan Sosial Anak Kasih Mesra Demak"/>
    <x v="10"/>
    <x v="1"/>
    <d v="2025-02-04T00:00:00"/>
    <x v="0"/>
    <e v="#REF!"/>
  </r>
  <r>
    <s v="WIDARNI LESTARI"/>
    <s v="196705241993032005"/>
    <s v="WIDARNI LESTARI"/>
    <m/>
    <m/>
    <m/>
    <s v="Panti Pelayanan Sosial Anak Kasih Mesra Demak"/>
    <s v="Sub Bagian Tata Usaha"/>
    <x v="10"/>
    <x v="1"/>
    <d v="2025-03-24T00:00:00"/>
    <x v="0"/>
    <e v="#REF!"/>
  </r>
  <r>
    <s v="SUGENG RIYANTO, SH"/>
    <s v="196906201999071001"/>
    <s v="SUGENG RIYANTO, SH"/>
    <m/>
    <m/>
    <m/>
    <s v="Panti Pelayanan Sosial Anak Kasih Mesra Demak"/>
    <s v="Sub Bagian Tata Usaha"/>
    <x v="10"/>
    <x v="1"/>
    <d v="2025-02-10T00:00:00"/>
    <x v="0"/>
    <e v="#REF!"/>
  </r>
  <r>
    <s v="CHASANATUL IMAMA , S PdI"/>
    <s v="198104112014062007"/>
    <s v="CHASANATUL IMAMA , S PdI"/>
    <m/>
    <m/>
    <m/>
    <s v="Panti Pelayanan Sosial Anak Kasih Mesra Demak"/>
    <s v="Sub Bagian Tata Usaha"/>
    <x v="10"/>
    <x v="1"/>
    <d v="2025-02-10T00:00:00"/>
    <x v="0"/>
    <e v="#REF!"/>
  </r>
  <r>
    <s v="SIGIT YUDIANTO"/>
    <s v="198201172010011003"/>
    <s v="SIGIT YUDIANTO"/>
    <m/>
    <m/>
    <m/>
    <s v="Panti Pelayanan Sosial Anak Kasih Mesra Demak"/>
    <s v="Sub Bagian Tata Usaha"/>
    <x v="10"/>
    <x v="1"/>
    <d v="2025-02-10T00:00:00"/>
    <x v="0"/>
    <e v="#REF!"/>
  </r>
  <r>
    <s v="SOFYAN MUNTAHA, S.STP"/>
    <s v="198408212003121001"/>
    <s v="SOFYAN MUNTAHA, S.STP"/>
    <m/>
    <m/>
    <m/>
    <s v="Panti Pelayanan Sosial Anak Kasih Mesra Demak"/>
    <s v="Sub Bagian Tata Usaha"/>
    <x v="10"/>
    <x v="0"/>
    <d v="2025-03-10T00:00:00"/>
    <x v="0"/>
    <e v="#REF!"/>
  </r>
  <r>
    <s v="DWI SIWI NURCHAYATI, S.ST."/>
    <s v="197605202023212008"/>
    <s v="DWI SIWI NURCHAYATI, S.ST."/>
    <m/>
    <m/>
    <m/>
    <s v="Panti Pelayanan Sosial Anak Pamardi Utomo Boyolali"/>
    <s v="Panti Pelayanan Sosial Anak Pamardi Utomo Boyolali"/>
    <x v="10"/>
    <x v="1"/>
    <d v="2025-03-10T00:00:00"/>
    <x v="0"/>
    <e v="#REF!"/>
  </r>
  <r>
    <s v="SHODIQ WIBOWO, S.IP"/>
    <s v="198007212005011010"/>
    <s v="SHODIQ WIBOWO, S.IP"/>
    <m/>
    <m/>
    <m/>
    <s v="Panti Pelayanan Sosial Anak Pamardi Utomo Boyolali"/>
    <s v="Panti Pelayanan Sosial Anak Pamardi Utomo Boyolali"/>
    <x v="10"/>
    <x v="0"/>
    <d v="2025-03-10T00:00:00"/>
    <x v="0"/>
    <e v="#REF!"/>
  </r>
  <r>
    <s v="TRI YULI NURYANI, S.Sos"/>
    <s v="198204302011012006"/>
    <s v="TRI YULI NURYANI, S.Sos"/>
    <m/>
    <m/>
    <m/>
    <s v="Panti Pelayanan Sosial Anak Pamardi Utomo Boyolali"/>
    <s v="Panti Pelayanan Sosial Anak Pamardi Utomo Boyolali"/>
    <x v="10"/>
    <x v="1"/>
    <d v="2025-03-10T00:00:00"/>
    <x v="0"/>
    <e v="#REF!"/>
  </r>
  <r>
    <s v="SEPTYAN ADHI PUTRA, S.Tr.Sos."/>
    <s v="199509162024211005"/>
    <s v="SEPTYAN ADHI PUTRA, S.Tr.Sos."/>
    <m/>
    <m/>
    <m/>
    <s v="Panti Pelayanan Sosial Anak Pamardi Utomo Boyolali"/>
    <s v="Panti Pelayanan Sosial Anak Pamardi Utomo Boyolali"/>
    <x v="10"/>
    <x v="1"/>
    <d v="2025-03-10T00:00:00"/>
    <x v="0"/>
    <e v="#REF!"/>
  </r>
  <r>
    <s v="MEYTIYA PUTRI PAMUNGKAS, S.Tr.Sos"/>
    <s v="199605062024212012"/>
    <s v="MEYTIYA PUTRI PAMUNGKAS, S.Tr.Sos"/>
    <m/>
    <m/>
    <m/>
    <s v="Panti Pelayanan Sosial Anak Pamardi Utomo Boyolali"/>
    <s v="Panti Pelayanan Sosial Anak Pamardi Utomo Boyolali"/>
    <x v="10"/>
    <x v="1"/>
    <d v="2025-03-10T00:00:00"/>
    <x v="0"/>
    <e v="#REF!"/>
  </r>
  <r>
    <s v="HELY SUMARGO, S.Sos"/>
    <s v="196803081992031005"/>
    <s v="HELY SUMARGO, S.Sos"/>
    <m/>
    <m/>
    <m/>
    <s v="Panti Pelayanan Sosial Anak Pamardi Utomo Boyolali"/>
    <s v="Sub Bagian Tata Usaha"/>
    <x v="10"/>
    <x v="1"/>
    <d v="2025-03-14T00:00:00"/>
    <x v="0"/>
    <e v="#REF!"/>
  </r>
  <r>
    <s v="UMU MARDIYAH"/>
    <s v="197302032009012002"/>
    <s v="UMU MARDIYAH"/>
    <m/>
    <m/>
    <m/>
    <s v="Panti Pelayanan Sosial Anak Pamardi Utomo Boyolali"/>
    <s v="Sub Bagian Tata Usaha"/>
    <x v="10"/>
    <x v="1"/>
    <d v="2025-03-07T00:00:00"/>
    <x v="0"/>
    <e v="#REF!"/>
  </r>
  <r>
    <s v="SUNARDI"/>
    <s v="197306252009011004"/>
    <s v="SUNARDI"/>
    <m/>
    <m/>
    <m/>
    <s v="Panti Pelayanan Sosial Anak Pamardi Utomo Boyolali"/>
    <s v="Sub Bagian Tata Usaha"/>
    <x v="10"/>
    <x v="1"/>
    <d v="2025-03-07T00:00:00"/>
    <x v="0"/>
    <e v="#REF!"/>
  </r>
  <r>
    <s v="IMAM AGUNG WICAKSONO, S.Psi."/>
    <s v="198807242020121003"/>
    <s v="IMAM AGUNG WICAKSONO, S.Psi."/>
    <m/>
    <m/>
    <m/>
    <s v="Panti Pelayanan Sosial Anak Pamardi Utomo Boyolali"/>
    <s v="Sub Bagian Tata Usaha"/>
    <x v="10"/>
    <x v="1"/>
    <d v="2025-02-21T00:00:00"/>
    <x v="0"/>
    <e v="#REF!"/>
  </r>
  <r>
    <s v="ARIEF FIRMANSYAH, S.ST"/>
    <s v="198609202010011018"/>
    <s v="ARIEF FIRMANSYAH, S.ST"/>
    <m/>
    <m/>
    <m/>
    <s v="Panti Pelayanan Sosial Anak Suko Mulyo Tegal"/>
    <s v="Panti Pelayanan Sosial Anak Suko Mulyo Tegal"/>
    <x v="10"/>
    <x v="0"/>
    <d v="2025-03-19T00:00:00"/>
    <x v="0"/>
    <e v="#REF!"/>
  </r>
  <r>
    <s v="NURUL FATIKHAH, S.Tr.Sos"/>
    <s v="199506012022032010"/>
    <s v="NURUL FATIKHAH, S.Tr.Sos"/>
    <m/>
    <m/>
    <m/>
    <s v="Panti Pelayanan Sosial Anak Suko Mulyo Tegal"/>
    <s v="Panti Pelayanan Sosial Anak Suko Mulyo Tegal"/>
    <x v="10"/>
    <x v="1"/>
    <d v="2025-03-07T00:00:00"/>
    <x v="0"/>
    <e v="#REF!"/>
  </r>
  <r>
    <s v="NISA AULIA MUFTIHANI, S.Tr.Sos"/>
    <s v="199712092022032018"/>
    <s v="NISA AULIA MUFTIHANI, S.Tr.Sos"/>
    <m/>
    <m/>
    <m/>
    <s v="Panti Pelayanan Sosial Anak Suko Mulyo Tegal"/>
    <s v="Panti Pelayanan Sosial Anak Suko Mulyo Tegal"/>
    <x v="10"/>
    <x v="1"/>
    <d v="2025-03-07T00:00:00"/>
    <x v="0"/>
    <e v="#REF!"/>
  </r>
  <r>
    <s v="DWI WAHYUNI, S.Tr.Sos"/>
    <s v="200006042024212002"/>
    <s v="DWI WAHYUNI, S.Tr.Sos"/>
    <m/>
    <m/>
    <m/>
    <s v="Panti Pelayanan Sosial Anak Suko Mulyo Tegal"/>
    <s v="Panti Pelayanan Sosial Anak Suko Mulyo Tegal"/>
    <x v="10"/>
    <x v="1"/>
    <d v="2025-03-07T00:00:00"/>
    <x v="0"/>
    <e v="#REF!"/>
  </r>
  <r>
    <s v="ANGGOROWATI"/>
    <s v="196812032010012001"/>
    <s v="ANGGOROWATI"/>
    <m/>
    <m/>
    <m/>
    <s v="Panti Pelayanan Sosial Anak Suko Mulyo Tegal"/>
    <s v="Sub Bagian Tata Usaha"/>
    <x v="10"/>
    <x v="1"/>
    <d v="2025-03-07T00:00:00"/>
    <x v="0"/>
    <e v="#REF!"/>
  </r>
  <r>
    <s v="YULI ASTUTI"/>
    <s v="196907251990032006"/>
    <s v="YULI ASTUTI"/>
    <m/>
    <m/>
    <m/>
    <s v="Panti Pelayanan Sosial Anak Suko Mulyo Tegal"/>
    <s v="Sub Bagian Tata Usaha"/>
    <x v="10"/>
    <x v="1"/>
    <d v="2025-03-24T00:00:00"/>
    <x v="0"/>
    <e v="#REF!"/>
  </r>
  <r>
    <s v="RINI NURHIDAYATI, S.ST"/>
    <s v="197907192010012009"/>
    <s v="RINI NURHIDAYATI, S.ST"/>
    <m/>
    <m/>
    <m/>
    <s v="Panti Pelayanan Sosial Anak Suko Mulyo Tegal"/>
    <s v="Sub Bagian Tata Usaha"/>
    <x v="10"/>
    <x v="1"/>
    <d v="2025-03-07T00:00:00"/>
    <x v="0"/>
    <e v="#REF!"/>
  </r>
  <r>
    <s v="RIRIS"/>
    <s v="198009012009012004"/>
    <s v="RIRIS"/>
    <m/>
    <m/>
    <m/>
    <s v="Panti Pelayanan Sosial Anak Suko Mulyo Tegal"/>
    <s v="Sub Bagian Tata Usaha"/>
    <x v="10"/>
    <x v="1"/>
    <d v="2025-03-19T00:00:00"/>
    <x v="0"/>
    <e v="#REF!"/>
  </r>
  <r>
    <s v="SUYANTO, S.SOS"/>
    <s v="197202011993031008"/>
    <s v="SUYANTO, S.SOS"/>
    <m/>
    <m/>
    <m/>
    <s v="Panti Pelayanan Sosial Anak Woro Wiloso Salatiga"/>
    <s v="Panti Pelayanan Sosial Anak Woro Wiloso Salatiga"/>
    <x v="10"/>
    <x v="0"/>
    <d v="2025-03-07T00:00:00"/>
    <x v="0"/>
    <e v="#REF!"/>
  </r>
  <r>
    <s v="ALIATIN NAZIAH, SST"/>
    <s v="198909122024212007"/>
    <s v="ALIATIN NAZIAH, SST"/>
    <m/>
    <m/>
    <m/>
    <s v="Panti Pelayanan Sosial Anak Woro Wiloso Salatiga"/>
    <s v="Panti Pelayanan Sosial Anak Woro Wiloso Salatiga"/>
    <x v="10"/>
    <x v="1"/>
    <d v="2025-02-04T00:00:00"/>
    <x v="0"/>
    <e v="#REF!"/>
  </r>
  <r>
    <s v="AGASTYA PUTRA ARKHIO JUSTICA, S.Tr.Sos."/>
    <s v="199608292022031003"/>
    <s v="AGASTYA PUTRA ARKHIO JUSTICA, S.Tr.Sos."/>
    <m/>
    <m/>
    <m/>
    <s v="Panti Pelayanan Sosial Anak Woro Wiloso Salatiga"/>
    <s v="Panti Pelayanan Sosial Anak Woro Wiloso Salatiga"/>
    <x v="10"/>
    <x v="1"/>
    <d v="2025-03-19T00:00:00"/>
    <x v="0"/>
    <e v="#REF!"/>
  </r>
  <r>
    <s v="ARFAN ROFIUDIN, S.Tr.Sos."/>
    <s v="199703302023211008"/>
    <s v="ARFAN ROFIUDIN, S.Tr.Sos."/>
    <m/>
    <m/>
    <m/>
    <s v="Panti Pelayanan Sosial Anak Woro Wiloso Salatiga"/>
    <s v="Panti Pelayanan Sosial Anak Woro Wiloso Salatiga"/>
    <x v="10"/>
    <x v="1"/>
    <d v="2025-01-14T00:00:00"/>
    <x v="0"/>
    <e v="#REF!"/>
  </r>
  <r>
    <s v="UCHTY AULIA DIAH SALIM, S.Tr.Sos"/>
    <s v="199802092024212006"/>
    <s v="UCHTY AULIA DIAH SALIM, S.Tr.Sos"/>
    <m/>
    <m/>
    <m/>
    <s v="Panti Pelayanan Sosial Anak Woro Wiloso Salatiga"/>
    <s v="Panti Pelayanan Sosial Anak Woro Wiloso Salatiga"/>
    <x v="10"/>
    <x v="1"/>
    <d v="2025-03-24T00:00:00"/>
    <x v="0"/>
    <e v="#REF!"/>
  </r>
  <r>
    <s v="WAHYUNI PRIHASTUTI"/>
    <s v="196910241992012002"/>
    <s v="WAHYUNI PRIHASTUTI"/>
    <m/>
    <m/>
    <m/>
    <s v="Panti Pelayanan Sosial Anak Woro Wiloso Salatiga"/>
    <s v="Sub Bagian Tata Usaha"/>
    <x v="10"/>
    <x v="1"/>
    <d v="2025-03-07T00:00:00"/>
    <x v="0"/>
    <e v="#REF!"/>
  </r>
  <r>
    <s v="EMMA WILYAMA, S.Sos MM"/>
    <s v="197302271994032002"/>
    <s v="EMMA WILYAMA, S.Sos MM"/>
    <m/>
    <m/>
    <m/>
    <s v="Panti Pelayanan Sosial Anak Woro Wiloso Salatiga"/>
    <s v="Sub Bagian Tata Usaha"/>
    <x v="10"/>
    <x v="1"/>
    <d v="2025-03-11T00:00:00"/>
    <x v="0"/>
    <e v="#REF!"/>
  </r>
  <r>
    <s v="FRITZ DANDONO, S.ST"/>
    <s v="197308211993121001"/>
    <s v="FRITZ DANDONO, S.ST"/>
    <m/>
    <m/>
    <m/>
    <s v="Panti Pelayanan Sosial Anak Woro Wiloso Salatiga"/>
    <s v="Sub Bagian Tata Usaha"/>
    <x v="10"/>
    <x v="0"/>
    <d v="2025-03-10T00:00:00"/>
    <x v="0"/>
    <e v="#REF!"/>
  </r>
  <r>
    <s v="YUSUF RUDI NURYANTO, SH, M.M."/>
    <s v="198212092010011001"/>
    <s v="YUSUF RUDI NURYANTO, SH, M.M."/>
    <m/>
    <m/>
    <m/>
    <s v="Panti Pelayanan Sosial Anak Woro Wiloso Salatiga"/>
    <s v="Sub Bagian Tata Usaha"/>
    <x v="10"/>
    <x v="1"/>
    <d v="2025-01-11T00:00:00"/>
    <x v="0"/>
    <e v="#REF!"/>
  </r>
  <r>
    <s v="PURWANTO"/>
    <s v="198503022014061002"/>
    <s v="PURWANTO"/>
    <m/>
    <m/>
    <m/>
    <s v="Panti Pelayanan Sosial Anak Woro Wiloso Salatiga"/>
    <s v="Sub Bagian Tata Usaha"/>
    <x v="10"/>
    <x v="1"/>
    <d v="2025-03-10T00:00:00"/>
    <x v="0"/>
    <e v="#REF!"/>
  </r>
  <r>
    <s v="SARMIFAUZIANI"/>
    <s v="196907201995032005"/>
    <s v="SARMIFAUZIANI"/>
    <m/>
    <m/>
    <m/>
    <s v="Panti Pelayanan Sosial Anak Kumuda Putera Puteri Magelang"/>
    <s v="Panti Pelayanan Sosial Anak Kumuda Putera Puteri Magelang"/>
    <x v="10"/>
    <x v="1"/>
    <d v="2025-03-07T00:00:00"/>
    <x v="0"/>
    <e v="#REF!"/>
  </r>
  <r>
    <s v="ERA ATMIASIH, S.ST, MPSSp"/>
    <s v="197505292009032001"/>
    <s v="ERA ATMIASIH, S.ST, MPSSp"/>
    <m/>
    <m/>
    <m/>
    <s v="Panti Pelayanan Sosial Anak Kumuda Putera Puteri Magelang"/>
    <s v="Panti Pelayanan Sosial Anak Kumuda Putera Puteri Magelang"/>
    <x v="10"/>
    <x v="0"/>
    <d v="2025-03-04T00:00:00"/>
    <x v="0"/>
    <e v="#REF!"/>
  </r>
  <r>
    <s v="RINI NOOR VIKA PUTRI, S.Tr.Sos"/>
    <s v="199605242022032005"/>
    <s v="RINI NOOR VIKA PUTRI, S.Tr.Sos"/>
    <m/>
    <m/>
    <m/>
    <s v="Panti Pelayanan Sosial Anak Kumuda Putera Puteri Magelang"/>
    <s v="Panti Pelayanan Sosial Anak Kumuda Putera Puteri Magelang"/>
    <x v="10"/>
    <x v="1"/>
    <d v="2025-01-08T00:00:00"/>
    <x v="0"/>
    <e v="#REF!"/>
  </r>
  <r>
    <s v="DIFA AYUNINGTYAS RUMAINA, S.Tr.Sos."/>
    <s v="199608022024212007"/>
    <s v="DIFA AYUNINGTYAS RUMAINA, S.Tr.Sos."/>
    <m/>
    <m/>
    <m/>
    <s v="Panti Pelayanan Sosial Anak Kumuda Putera Puteri Magelang"/>
    <s v="Panti Pelayanan Sosial Anak Kumuda Putera Puteri Magelang"/>
    <x v="10"/>
    <x v="1"/>
    <d v="2025-01-13T00:00:00"/>
    <x v="0"/>
    <e v="#REF!"/>
  </r>
  <r>
    <s v="NURUL MAULIDA HARTANTI, S.Tr.Sos"/>
    <s v="199707112024212007"/>
    <s v="NURUL MAULIDA HARTANTI, S.Tr.Sos"/>
    <m/>
    <m/>
    <m/>
    <s v="Panti Pelayanan Sosial Anak Kumuda Putera Puteri Magelang"/>
    <s v="Panti Pelayanan Sosial Anak Kumuda Putera Puteri Magelang"/>
    <x v="10"/>
    <x v="1"/>
    <d v="2025-01-13T00:00:00"/>
    <x v="0"/>
    <e v="#REF!"/>
  </r>
  <r>
    <s v="FILOMINO MAIA"/>
    <s v="196804142008011011"/>
    <s v="FILOMINO MAIA"/>
    <m/>
    <m/>
    <m/>
    <s v="Panti Pelayanan Sosial Anak Kumuda Putera Puteri Magelang"/>
    <s v="Sub Bagian Tata Usaha"/>
    <x v="10"/>
    <x v="1"/>
    <d v="2025-01-08T00:00:00"/>
    <x v="0"/>
    <e v="#REF!"/>
  </r>
  <r>
    <s v="SUNARKO"/>
    <s v="196812282010011002"/>
    <s v="SUNARKO"/>
    <m/>
    <m/>
    <m/>
    <s v="Panti Pelayanan Sosial Anak Kumuda Putera Puteri Magelang"/>
    <s v="Sub Bagian Tata Usaha"/>
    <x v="10"/>
    <x v="1"/>
    <d v="2025-01-08T00:00:00"/>
    <x v="0"/>
    <e v="#REF!"/>
  </r>
  <r>
    <s v="INDRA SETIAWAN, S.E"/>
    <s v="197106242008011009"/>
    <s v="INDRA SETIAWAN, S.E"/>
    <m/>
    <m/>
    <m/>
    <s v="Panti Pelayanan Sosial Anak Kumuda Putera Puteri Magelang"/>
    <s v="Sub Bagian Tata Usaha"/>
    <x v="10"/>
    <x v="0"/>
    <d v="2025-03-07T00:00:00"/>
    <x v="0"/>
    <e v="#REF!"/>
  </r>
  <r>
    <s v="ASEP TRI PRABOWO"/>
    <s v="197109121993031004"/>
    <s v="ASEP TRI PRABOWO"/>
    <m/>
    <m/>
    <m/>
    <s v="Panti Pelayanan Sosial Anak Kumuda Putera Puteri Magelang"/>
    <s v="Sub Bagian Tata Usaha"/>
    <x v="10"/>
    <x v="1"/>
    <d v="2025-01-08T00:00:00"/>
    <x v="0"/>
    <e v="#REF!"/>
  </r>
  <r>
    <s v="SITI NURUL CHOTIDJAH"/>
    <s v="197203282010012001"/>
    <s v="SITI NURUL CHOTIDJAH"/>
    <m/>
    <m/>
    <m/>
    <s v="Panti Pelayanan Sosial Anak Kumuda Putera Puteri Magelang"/>
    <s v="Sub Bagian Tata Usaha"/>
    <x v="10"/>
    <x v="1"/>
    <d v="2025-01-08T00:00:00"/>
    <x v="0"/>
    <e v="#REF!"/>
  </r>
  <r>
    <s v="WENING WIJAYANTI"/>
    <s v="197306262010012001"/>
    <s v="WENING WIJAYANTI"/>
    <m/>
    <m/>
    <m/>
    <s v="Panti Pelayanan Sosial Anak Kumuda Putera Puteri Magelang"/>
    <s v="Sub Bagian Tata Usaha"/>
    <x v="10"/>
    <x v="1"/>
    <d v="2025-01-08T00:00:00"/>
    <x v="0"/>
    <e v="#REF!"/>
  </r>
  <r>
    <s v="NURCHOLIS"/>
    <s v="197411202010011002"/>
    <s v="NURCHOLIS"/>
    <m/>
    <m/>
    <m/>
    <s v="Panti Pelayanan Sosial Anak Kumuda Putera Puteri Magelang"/>
    <s v="Sub Bagian Tata Usaha"/>
    <x v="10"/>
    <x v="1"/>
    <d v="2025-01-08T00:00:00"/>
    <x v="0"/>
    <e v="#REF!"/>
  </r>
  <r>
    <s v="UMMU HANI PRATIWI, S.ST"/>
    <s v="199111242015022001"/>
    <s v="UMMU HANI PRATIWI, S.ST"/>
    <m/>
    <m/>
    <m/>
    <s v="Panti Pelayanan Sosial Anak Kumuda Putera Puteri Magelang"/>
    <s v="Sub Bagian Tata Usaha"/>
    <x v="10"/>
    <x v="1"/>
    <d v="2025-03-13T00:00:00"/>
    <x v="0"/>
    <e v="#REF!"/>
  </r>
  <r>
    <s v="NURUL AINI KHURIAH, S.Tr.Sos."/>
    <s v="199609282020122009"/>
    <s v="NURUL AINI KHURIAH, S.Tr.Sos."/>
    <m/>
    <m/>
    <m/>
    <s v="Panti Pelayanan Sosial Anak Kumuda Putera Puteri Magelang"/>
    <s v="Sub Bagian Tata Usaha"/>
    <x v="10"/>
    <x v="1"/>
    <d v="2025-01-09T00:00:00"/>
    <x v="0"/>
    <e v="#REF!"/>
  </r>
  <r>
    <s v="SRI KUSUMANINGRUM, SE,M.Acc"/>
    <s v="197212101996032004"/>
    <s v="SRI KUSUMANINGRUM, SE,M.Acc"/>
    <m/>
    <m/>
    <m/>
    <s v="Panti Pelayanan Sosial Lanjut Usia Sudagaran Banyumas"/>
    <s v="Panti Pelayanan Sosial Lanjut Usia Sudagaran Banyumas"/>
    <x v="10"/>
    <x v="0"/>
    <d v="2025-01-09T00:00:00"/>
    <x v="0"/>
    <e v="#REF!"/>
  </r>
  <r>
    <s v="ODE ESA SINARTA , SST"/>
    <s v="198902102014021001"/>
    <s v="ODE ESA SINARTA , SST"/>
    <m/>
    <m/>
    <m/>
    <s v="Panti Pelayanan Sosial Lanjut Usia Sudagaran Banyumas"/>
    <s v="Panti Pelayanan Sosial Lanjut Usia Sudagaran Banyumas"/>
    <x v="10"/>
    <x v="1"/>
    <d v="2025-03-07T00:00:00"/>
    <x v="0"/>
    <e v="#REF!"/>
  </r>
  <r>
    <s v="SOFYAN SYARIFUDIN, S.Tr.Sos."/>
    <s v="199502282023211010"/>
    <s v="SOFYAN SYARIFUDIN, S.Tr.Sos."/>
    <m/>
    <m/>
    <m/>
    <s v="Panti Pelayanan Sosial Lanjut Usia Sudagaran Banyumas"/>
    <s v="Panti Pelayanan Sosial Lanjut Usia Sudagaran Banyumas"/>
    <x v="10"/>
    <x v="1"/>
    <d v="2025-03-07T00:00:00"/>
    <x v="0"/>
    <e v="#REF!"/>
  </r>
  <r>
    <s v="FARIZKY MARINDRA PUTRI, S.Tr.Sos."/>
    <s v="199701012023212040"/>
    <s v="FARIZKY MARINDRA PUTRI, S.Tr.Sos."/>
    <m/>
    <m/>
    <m/>
    <s v="Panti Pelayanan Sosial Lanjut Usia Sudagaran Banyumas"/>
    <s v="Panti Pelayanan Sosial Lanjut Usia Sudagaran Banyumas"/>
    <x v="10"/>
    <x v="1"/>
    <d v="2025-03-07T00:00:00"/>
    <x v="0"/>
    <e v="#REF!"/>
  </r>
  <r>
    <s v="KRISTIANINGSIH, S.Tr.Sos"/>
    <s v="199804292024212011"/>
    <s v="KRISTIANINGSIH, S.Tr.Sos"/>
    <m/>
    <m/>
    <m/>
    <s v="Panti Pelayanan Sosial Lanjut Usia Sudagaran Banyumas"/>
    <s v="Panti Pelayanan Sosial Lanjut Usia Sudagaran Banyumas"/>
    <x v="10"/>
    <x v="1"/>
    <d v="2025-03-13T00:00:00"/>
    <x v="0"/>
    <e v="#REF!"/>
  </r>
  <r>
    <s v="ADIYANTO"/>
    <s v="196709222009011001"/>
    <s v="ADIYANTO"/>
    <m/>
    <m/>
    <m/>
    <s v="Panti Pelayanan Sosial Lanjut Usia Sudagaran Banyumas"/>
    <s v="Sub Bagian Tata Usaha"/>
    <x v="10"/>
    <x v="1"/>
    <d v="2025-01-09T00:00:00"/>
    <x v="0"/>
    <e v="#REF!"/>
  </r>
  <r>
    <s v="SULISTYO HERMUNINGTYAS"/>
    <s v="196809191993121002"/>
    <s v="SULISTYO HERMUNINGTYAS"/>
    <m/>
    <m/>
    <m/>
    <s v="Panti Pelayanan Sosial Lanjut Usia Sudagaran Banyumas"/>
    <s v="Sub Bagian Tata Usaha"/>
    <x v="10"/>
    <x v="1"/>
    <d v="2025-01-08T00:00:00"/>
    <x v="0"/>
    <e v="#REF!"/>
  </r>
  <r>
    <s v="AGUS SUPRIYONO, S.HUT"/>
    <s v="197208172000031010"/>
    <s v="AGUS SUPRIYONO, S.HUT"/>
    <m/>
    <m/>
    <m/>
    <s v="Panti Pelayanan Sosial Lanjut Usia Sudagaran Banyumas"/>
    <s v="Sub Bagian Tata Usaha"/>
    <x v="10"/>
    <x v="0"/>
    <d v="2025-01-09T00:00:00"/>
    <x v="0"/>
    <e v="#REF!"/>
  </r>
  <r>
    <s v="BUDI MARTONO, A.Md"/>
    <s v="197403142010011003"/>
    <s v="BUDI MARTONO, A.Md"/>
    <m/>
    <m/>
    <m/>
    <s v="Panti Pelayanan Sosial Lanjut Usia Sudagaran Banyumas"/>
    <s v="Sub Bagian Tata Usaha"/>
    <x v="10"/>
    <x v="1"/>
    <d v="2025-03-19T00:00:00"/>
    <x v="0"/>
    <e v="#REF!"/>
  </r>
  <r>
    <s v="AFITA DWI SUKRIYATI PURBANINGSIH, S.Tr.Sos"/>
    <s v="199404172020122010"/>
    <s v="AFITA DWI SUKRIYATI PURBANINGSIH, S.Tr.Sos"/>
    <m/>
    <m/>
    <m/>
    <s v="Panti Pelayanan Sosial Lanjut Usia Sudagaran Banyumas"/>
    <s v="Sub Bagian Tata Usaha"/>
    <x v="10"/>
    <x v="1"/>
    <d v="2025-01-09T00:00:00"/>
    <x v="0"/>
    <e v="#REF!"/>
  </r>
  <r>
    <s v="AGUS PRIYANTA, SST"/>
    <s v="196908091992031006"/>
    <s v="AGUS PRIYANTA, SST"/>
    <m/>
    <m/>
    <m/>
    <s v="Panti Pelayanan Sosial Anak Tawangmangu Karanganyar"/>
    <s v="Panti Pelayanan Sosial Anak Tawangmangu Karanganyar"/>
    <x v="10"/>
    <x v="0"/>
    <d v="2025-01-10T00:00:00"/>
    <x v="0"/>
    <e v="#REF!"/>
  </r>
  <r>
    <s v="BAMBANG SANJAYA, S.ST"/>
    <s v="197705072024211002"/>
    <s v="BAMBANG SANJAYA, S.ST"/>
    <m/>
    <m/>
    <m/>
    <s v="Panti Pelayanan Sosial Anak Tawangmangu Karanganyar"/>
    <s v="Panti Pelayanan Sosial Anak Tawangmangu Karanganyar"/>
    <x v="10"/>
    <x v="1"/>
    <d v="2025-03-07T00:00:00"/>
    <x v="0"/>
    <e v="#REF!"/>
  </r>
  <r>
    <s v="FATH`LAIL ARDHILA SWALAITA, S.Tr.Sos"/>
    <s v="199408102024211004"/>
    <s v="FATH`LAIL ARDHILA SWALAITA, S.Tr.Sos"/>
    <m/>
    <m/>
    <m/>
    <s v="Panti Pelayanan Sosial Anak Tawangmangu Karanganyar"/>
    <s v="Panti Pelayanan Sosial Anak Tawangmangu Karanganyar"/>
    <x v="10"/>
    <x v="1"/>
    <d v="2025-01-14T00:00:00"/>
    <x v="0"/>
    <e v="#REF!"/>
  </r>
  <r>
    <s v="RAHADYAN RANGGA PERMANA, S.Tr.Sos."/>
    <s v="199511282023211006"/>
    <s v="RAHADYAN RANGGA PERMANA, S.Tr.Sos."/>
    <m/>
    <m/>
    <m/>
    <s v="Panti Pelayanan Sosial Anak Tawangmangu Karanganyar"/>
    <s v="Panti Pelayanan Sosial Anak Tawangmangu Karanganyar"/>
    <x v="10"/>
    <x v="1"/>
    <d v="2025-01-13T00:00:00"/>
    <x v="0"/>
    <e v="#REF!"/>
  </r>
  <r>
    <s v="LARAS IFFAH MARDRIATAMA, S.Tr.Sos"/>
    <s v="199702262022032011"/>
    <s v="LARAS IFFAH MARDRIATAMA, S.Tr.Sos"/>
    <m/>
    <m/>
    <m/>
    <s v="Panti Pelayanan Sosial Anak Tawangmangu Karanganyar"/>
    <s v="Panti Pelayanan Sosial Anak Tawangmangu Karanganyar"/>
    <x v="10"/>
    <x v="1"/>
    <d v="2025-01-14T00:00:00"/>
    <x v="0"/>
    <e v="#REF!"/>
  </r>
  <r>
    <s v="HARYANTO"/>
    <s v="196806031993031008"/>
    <s v="HARYANTO"/>
    <m/>
    <m/>
    <m/>
    <s v="Panti Pelayanan Sosial Anak Tawangmangu Karanganyar"/>
    <s v="Sub Bagian Tata Usaha"/>
    <x v="10"/>
    <x v="1"/>
    <d v="2025-01-13T00:00:00"/>
    <x v="0"/>
    <e v="#REF!"/>
  </r>
  <r>
    <s v="AGUNG ISMOYO"/>
    <s v="197411042007011006"/>
    <s v="AGUNG ISMOYO"/>
    <m/>
    <m/>
    <m/>
    <s v="Panti Pelayanan Sosial Anak Tawangmangu Karanganyar"/>
    <s v="Sub Bagian Tata Usaha"/>
    <x v="10"/>
    <x v="1"/>
    <d v="2025-01-09T00:00:00"/>
    <x v="0"/>
    <e v="#REF!"/>
  </r>
  <r>
    <s v="DARYATI, SE"/>
    <s v="197604062009012005"/>
    <s v="DARYATI, SE"/>
    <m/>
    <m/>
    <m/>
    <s v="Panti Pelayanan Sosial Anak Tawangmangu Karanganyar"/>
    <s v="Sub Bagian Tata Usaha"/>
    <x v="10"/>
    <x v="1"/>
    <d v="2025-01-09T00:00:00"/>
    <x v="0"/>
    <e v="#REF!"/>
  </r>
  <r>
    <s v="WIRATNO"/>
    <s v="197606282007011007"/>
    <s v="WIRATNO"/>
    <m/>
    <m/>
    <m/>
    <s v="Panti Pelayanan Sosial Anak Tawangmangu Karanganyar"/>
    <s v="Sub Bagian Tata Usaha"/>
    <x v="10"/>
    <x v="1"/>
    <d v="2025-02-10T00:00:00"/>
    <x v="0"/>
    <e v="#REF!"/>
  </r>
  <r>
    <s v="AHMAD AZIZ, SE., M.Si"/>
    <s v="196806171998031007"/>
    <s v="AHMAD AZIZ, SE., M.Si"/>
    <m/>
    <m/>
    <m/>
    <s v="Dinas Tenaga Kerja dan Transmigrasi"/>
    <s v="Dinas Tenaga Kerja dan Transmigrasi"/>
    <x v="39"/>
    <x v="0"/>
    <d v="2025-03-24T00:00:00"/>
    <x v="0"/>
    <e v="#REF!"/>
  </r>
  <r>
    <s v="MUMPUNIATI, SH, MM"/>
    <s v="197105201994032010"/>
    <s v="MUMPUNIATI, SH, MM"/>
    <m/>
    <m/>
    <m/>
    <s v="Sekretariat"/>
    <s v="Sekretariat"/>
    <x v="39"/>
    <x v="0"/>
    <d v="2025-02-25T00:00:00"/>
    <x v="0"/>
    <e v="#REF!"/>
  </r>
  <r>
    <s v="Dra. YULI RATNA WAHYUNINGTYAS, M.Si"/>
    <s v="196707261992032011"/>
    <s v="Dra. YULI RATNA WAHYUNINGTYAS, M.Si"/>
    <m/>
    <m/>
    <m/>
    <s v="Sekretariat"/>
    <s v="Sub Bagian Program"/>
    <x v="39"/>
    <x v="1"/>
    <d v="2025-02-26T00:00:00"/>
    <x v="0"/>
    <e v="#REF!"/>
  </r>
  <r>
    <s v="SAPTONO, SE"/>
    <s v="196809011999031008"/>
    <s v="SAPTONO, SE"/>
    <m/>
    <m/>
    <m/>
    <s v="Sekretariat"/>
    <s v="Sub Bagian Program"/>
    <x v="39"/>
    <x v="1"/>
    <d v="2025-02-26T00:00:00"/>
    <x v="0"/>
    <e v="#REF!"/>
  </r>
  <r>
    <s v="ARIF ARGE DEWANTO, SH, M.Kn"/>
    <s v="198206232009121001"/>
    <s v="ARIF ARGE DEWANTO, SH, M.Kn"/>
    <m/>
    <m/>
    <m/>
    <s v="Sekretariat"/>
    <s v="Sub Bagian Program"/>
    <x v="39"/>
    <x v="0"/>
    <d v="2025-03-12T00:00:00"/>
    <x v="0"/>
    <e v="#REF!"/>
  </r>
  <r>
    <s v="SINDHUNG WARDANA, S.Si., M.Si."/>
    <s v="198807082014031001"/>
    <s v="SINDHUNG WARDANA, S.Si., M.Si."/>
    <m/>
    <m/>
    <m/>
    <s v="Sekretariat"/>
    <s v="Sub Bagian Program"/>
    <x v="39"/>
    <x v="1"/>
    <d v="2025-02-26T00:00:00"/>
    <x v="0"/>
    <e v="#REF!"/>
  </r>
  <r>
    <s v="DANIK ENDARSANI, S.E."/>
    <s v="199008312022032004"/>
    <s v="DANIK ENDARSANI, S.E."/>
    <m/>
    <m/>
    <m/>
    <s v="Sekretariat"/>
    <s v="Sub Bagian Program"/>
    <x v="39"/>
    <x v="1"/>
    <d v="2025-02-25T00:00:00"/>
    <x v="0"/>
    <e v="#REF!"/>
  </r>
  <r>
    <s v="DIAN ADE NUGROHO, A.Md"/>
    <s v="199708092019021002"/>
    <s v="DIAN ADE NUGROHO, A.Md"/>
    <m/>
    <m/>
    <m/>
    <s v="Sekretariat"/>
    <s v="Sub Bagian Program"/>
    <x v="39"/>
    <x v="1"/>
    <d v="2025-02-26T00:00:00"/>
    <x v="0"/>
    <e v="#REF!"/>
  </r>
  <r>
    <s v="RATMINAH, SE"/>
    <s v="197001292007012006"/>
    <s v="RATMINAH, SE"/>
    <m/>
    <m/>
    <m/>
    <s v="Sekretariat"/>
    <s v="Sub Bagian Keuangan"/>
    <x v="39"/>
    <x v="1"/>
    <d v="2025-03-05T00:00:00"/>
    <x v="0"/>
    <e v="#REF!"/>
  </r>
  <r>
    <s v="NUR SISWANDARI, SH., MM"/>
    <s v="197207101998032010"/>
    <s v="NUR SISWANDARI, SH., MM"/>
    <m/>
    <m/>
    <m/>
    <s v="Sekretariat"/>
    <s v="Sub Bagian Keuangan"/>
    <x v="39"/>
    <x v="0"/>
    <d v="2025-01-03T00:00:00"/>
    <x v="0"/>
    <e v="#REF!"/>
  </r>
  <r>
    <s v="LINA YUNIANTI, SE,AKT"/>
    <s v="197506122010012014"/>
    <s v="LINA YUNIANTI, SE,AKT"/>
    <m/>
    <m/>
    <m/>
    <s v="Sekretariat"/>
    <s v="Sub Bagian Keuangan"/>
    <x v="39"/>
    <x v="1"/>
    <d v="2025-03-12T00:00:00"/>
    <x v="0"/>
    <e v="#REF!"/>
  </r>
  <r>
    <s v="ZAINAL ARIFIN"/>
    <s v="197705202010011004"/>
    <s v="ZAINAL ARIFIN"/>
    <m/>
    <m/>
    <m/>
    <s v="Sekretariat"/>
    <s v="Sub Bagian Keuangan"/>
    <x v="39"/>
    <x v="1"/>
    <d v="2025-02-27T00:00:00"/>
    <x v="0"/>
    <e v="#REF!"/>
  </r>
  <r>
    <s v="TITIK INDRIANI, SE"/>
    <s v="197706061999032004"/>
    <s v="TITIK INDRIANI, SE"/>
    <m/>
    <m/>
    <m/>
    <s v="Sekretariat"/>
    <s v="Sub Bagian Keuangan"/>
    <x v="39"/>
    <x v="1"/>
    <d v="2025-02-11T00:00:00"/>
    <x v="0"/>
    <e v="#REF!"/>
  </r>
  <r>
    <s v="MARIA WIDYA NATALI, A.Md"/>
    <s v="198607312010012022"/>
    <s v="MARIA WIDYA NATALI, A.Md"/>
    <m/>
    <m/>
    <m/>
    <s v="Sekretariat"/>
    <s v="Sub Bagian Keuangan"/>
    <x v="39"/>
    <x v="1"/>
    <d v="2025-03-24T00:00:00"/>
    <x v="0"/>
    <e v="#REF!"/>
  </r>
  <r>
    <s v="HILDHA HIDAYAH, S.STP"/>
    <s v="199608062017082001"/>
    <s v="HILDHA HIDAYAH, S.STP"/>
    <m/>
    <m/>
    <m/>
    <s v="Sekretariat"/>
    <s v="Sub Bagian Keuangan"/>
    <x v="39"/>
    <x v="1"/>
    <d v="2025-02-05T00:00:00"/>
    <x v="0"/>
    <e v="#REF!"/>
  </r>
  <r>
    <s v="UMI HANI, SH, M.Hum"/>
    <s v="196705241991032005"/>
    <s v="UMI HANI, SH, M.Hum"/>
    <m/>
    <m/>
    <m/>
    <s v="Sekretariat"/>
    <s v="Sub Bagian Umum dan Kepegawaian"/>
    <x v="39"/>
    <x v="0"/>
    <d v="2025-03-12T00:00:00"/>
    <x v="0"/>
    <e v="#REF!"/>
  </r>
  <r>
    <s v="TRI YULIANI ASTUTI, SH"/>
    <s v="196807131987032001"/>
    <s v="TRI YULIANI ASTUTI, SH"/>
    <m/>
    <m/>
    <m/>
    <s v="Sekretariat"/>
    <s v="Sub Bagian Umum dan Kepegawaian"/>
    <x v="39"/>
    <x v="1"/>
    <d v="2025-02-04T00:00:00"/>
    <x v="0"/>
    <e v="#REF!"/>
  </r>
  <r>
    <s v="SORAYA"/>
    <s v="196903211989032006"/>
    <s v="SORAYA"/>
    <m/>
    <m/>
    <m/>
    <s v="Sekretariat"/>
    <s v="Sub Bagian Umum dan Kepegawaian"/>
    <x v="39"/>
    <x v="1"/>
    <d v="2025-02-04T00:00:00"/>
    <x v="0"/>
    <e v="#REF!"/>
  </r>
  <r>
    <s v="SOLICHATUN, SE"/>
    <s v="196912081990032003"/>
    <s v="SOLICHATUN, SE"/>
    <m/>
    <m/>
    <m/>
    <s v="Sekretariat"/>
    <s v="Sub Bagian Umum dan Kepegawaian"/>
    <x v="39"/>
    <x v="1"/>
    <d v="2025-02-27T00:00:00"/>
    <x v="0"/>
    <e v="#REF!"/>
  </r>
  <r>
    <s v="SANUSI"/>
    <s v="197006012007011018"/>
    <s v="SANUSI"/>
    <m/>
    <m/>
    <m/>
    <s v="Sekretariat"/>
    <s v="Sub Bagian Umum dan Kepegawaian"/>
    <x v="39"/>
    <x v="1"/>
    <d v="2025-02-14T00:00:00"/>
    <x v="0"/>
    <e v="#REF!"/>
  </r>
  <r>
    <s v="DWI AGUS HARIJANTO"/>
    <s v="197111122010011001"/>
    <s v="DWI AGUS HARIJANTO"/>
    <m/>
    <m/>
    <m/>
    <s v="Sekretariat"/>
    <s v="Sub Bagian Umum dan Kepegawaian"/>
    <x v="39"/>
    <x v="1"/>
    <d v="2025-02-28T00:00:00"/>
    <x v="0"/>
    <e v="#REF!"/>
  </r>
  <r>
    <s v="ENDAH ROCHMAWATI"/>
    <s v="197302282010012004"/>
    <s v="ENDAH ROCHMAWATI"/>
    <m/>
    <m/>
    <m/>
    <s v="Sekretariat"/>
    <s v="Sub Bagian Umum dan Kepegawaian"/>
    <x v="39"/>
    <x v="1"/>
    <d v="2025-02-27T00:00:00"/>
    <x v="0"/>
    <e v="#REF!"/>
  </r>
  <r>
    <s v="KHAPIDIN"/>
    <s v="197307152010011003"/>
    <s v="KHAPIDIN"/>
    <m/>
    <m/>
    <m/>
    <s v="Sekretariat"/>
    <s v="Sub Bagian Umum dan Kepegawaian"/>
    <x v="39"/>
    <x v="1"/>
    <d v="2025-02-04T00:00:00"/>
    <x v="0"/>
    <e v="#REF!"/>
  </r>
  <r>
    <s v="DWI WAHYU INDARYANTO"/>
    <s v="197606102010011004"/>
    <s v="DWI WAHYU INDARYANTO"/>
    <m/>
    <m/>
    <m/>
    <s v="Sekretariat"/>
    <s v="Sub Bagian Umum dan Kepegawaian"/>
    <x v="39"/>
    <x v="1"/>
    <d v="2025-02-27T00:00:00"/>
    <x v="0"/>
    <e v="#REF!"/>
  </r>
  <r>
    <s v="SUDARNO"/>
    <s v="197703312010011001"/>
    <s v="SUDARNO"/>
    <m/>
    <m/>
    <m/>
    <s v="Sekretariat"/>
    <s v="Sub Bagian Umum dan Kepegawaian"/>
    <x v="39"/>
    <x v="1"/>
    <d v="2025-03-05T00:00:00"/>
    <x v="0"/>
    <e v="#REF!"/>
  </r>
  <r>
    <s v="PIDEKSO WURYANTORO, ST., MSi"/>
    <s v="197911282006041008"/>
    <s v="PIDEKSO WURYANTORO, ST., MSi"/>
    <m/>
    <m/>
    <m/>
    <s v="Sekretariat"/>
    <s v="Sub Bagian Umum dan Kepegawaian"/>
    <x v="39"/>
    <x v="1"/>
    <d v="2025-03-03T00:00:00"/>
    <x v="0"/>
    <e v="#REF!"/>
  </r>
  <r>
    <s v="ERWAN SENO BAYU AJI, A.Md"/>
    <s v="198003222024211003"/>
    <s v="ERWAN SENO BAYU AJI, A.Md"/>
    <m/>
    <m/>
    <m/>
    <s v="Sekretariat"/>
    <s v="Sub Bagian Umum dan Kepegawaian"/>
    <x v="39"/>
    <x v="1"/>
    <d v="2025-03-13T00:00:00"/>
    <x v="0"/>
    <e v="#REF!"/>
  </r>
  <r>
    <s v="AGUS LIFANDANA, ST"/>
    <s v="198208262015031002"/>
    <s v="AGUS LIFANDANA, ST"/>
    <m/>
    <m/>
    <m/>
    <s v="Sekretariat"/>
    <s v="Sub Bagian Umum dan Kepegawaian"/>
    <x v="39"/>
    <x v="1"/>
    <d v="2025-03-12T00:00:00"/>
    <x v="0"/>
    <e v="#REF!"/>
  </r>
  <r>
    <s v="WAWAN SETIAWAN"/>
    <s v="198303182010011006"/>
    <s v="WAWAN SETIAWAN"/>
    <m/>
    <m/>
    <m/>
    <s v="Sekretariat"/>
    <s v="Sub Bagian Umum dan Kepegawaian"/>
    <x v="39"/>
    <x v="1"/>
    <d v="2025-03-24T00:00:00"/>
    <x v="0"/>
    <e v="#REF!"/>
  </r>
  <r>
    <s v="TUTUT RAHMAWATI, S.Psi"/>
    <s v="199006032019022008"/>
    <s v="TUTUT RAHMAWATI, S.Psi"/>
    <m/>
    <m/>
    <m/>
    <s v="Sekretariat"/>
    <s v="Sub Bagian Umum dan Kepegawaian"/>
    <x v="39"/>
    <x v="1"/>
    <d v="2025-03-21T00:00:00"/>
    <x v="0"/>
    <e v="#REF!"/>
  </r>
  <r>
    <s v="YANUAR ALVIN ARIEF, A.Md."/>
    <s v="199201252024211005"/>
    <s v="YANUAR ALVIN ARIEF, A.Md."/>
    <m/>
    <m/>
    <m/>
    <s v="Sekretariat"/>
    <s v="Sub Bagian Umum dan Kepegawaian"/>
    <x v="39"/>
    <x v="1"/>
    <d v="2025-03-10T00:00:00"/>
    <x v="0"/>
    <e v="#REF!"/>
  </r>
  <r>
    <s v="MUHAMMAD FAHRURROZI, A.Md.S.I."/>
    <s v="199809292024211002"/>
    <s v="MUHAMMAD FAHRURROZI, A.Md.S.I."/>
    <m/>
    <m/>
    <m/>
    <s v="Sekretariat"/>
    <s v="Sub Bagian Umum dan Kepegawaian"/>
    <x v="39"/>
    <x v="1"/>
    <d v="2025-03-13T00:00:00"/>
    <x v="0"/>
    <e v="#REF!"/>
  </r>
  <r>
    <s v="TASYA SUKMA RAHAYU, A.Md.Ak."/>
    <s v="200004172022012005"/>
    <s v="TASYA SUKMA RAHAYU, A.Md.Ak."/>
    <m/>
    <m/>
    <m/>
    <s v="Sekretariat"/>
    <s v="Sub Bagian Umum dan Kepegawaian"/>
    <x v="39"/>
    <x v="1"/>
    <d v="2025-02-04T00:00:00"/>
    <x v="0"/>
    <e v="#REF!"/>
  </r>
  <r>
    <s v="Dra.  DWI ARI ASTUTI, MM"/>
    <s v="196801161992032008"/>
    <s v="Dra.  DWI ARI ASTUTI, MM"/>
    <m/>
    <m/>
    <m/>
    <s v="Bidang Pelatihan Kerja dan Produktivitas"/>
    <s v="Bidang Pelatihan Kerja dan Produktivitas"/>
    <x v="39"/>
    <x v="1"/>
    <d v="2025-02-07T00:00:00"/>
    <x v="0"/>
    <e v="#REF!"/>
  </r>
  <r>
    <s v="SLAMET SETIYONO, S.H, MM"/>
    <s v="196802201989031007"/>
    <s v="SLAMET SETIYONO, S.H, MM"/>
    <m/>
    <m/>
    <m/>
    <s v="Bidang Pelatihan Kerja dan Produktivitas"/>
    <s v="Bidang Pelatihan Kerja dan Produktivitas"/>
    <x v="39"/>
    <x v="1"/>
    <d v="2025-03-13T00:00:00"/>
    <x v="0"/>
    <e v="#REF!"/>
  </r>
  <r>
    <s v=" MASDUQI, SE, M.Si"/>
    <s v="196804211995031005"/>
    <s v=" MASDUQI, SE, M.Si"/>
    <m/>
    <m/>
    <m/>
    <s v="Bidang Pelatihan Kerja dan Produktivitas"/>
    <s v="Bidang Pelatihan Kerja dan Produktivitas"/>
    <x v="39"/>
    <x v="0"/>
    <d v="2025-03-25T00:00:00"/>
    <x v="0"/>
    <e v="#REF!"/>
  </r>
  <r>
    <s v="EDI WIWIK MUISUL FUAD, SH"/>
    <s v="196904281994031004"/>
    <s v="EDI WIWIK MUISUL FUAD, SH"/>
    <m/>
    <m/>
    <m/>
    <s v="Bidang Pelatihan Kerja dan Produktivitas"/>
    <s v="Bidang Pelatihan Kerja dan Produktivitas"/>
    <x v="39"/>
    <x v="1"/>
    <d v="2025-02-09T00:00:00"/>
    <x v="0"/>
    <e v="#REF!"/>
  </r>
  <r>
    <s v="DEDY WIDIARSO, SH"/>
    <s v="196907182007011014"/>
    <s v="DEDY WIDIARSO, SH"/>
    <m/>
    <m/>
    <m/>
    <s v="Bidang Pelatihan Kerja dan Produktivitas"/>
    <s v="Bidang Pelatihan Kerja dan Produktivitas"/>
    <x v="39"/>
    <x v="1"/>
    <d v="2025-02-04T00:00:00"/>
    <x v="0"/>
    <e v="#REF!"/>
  </r>
  <r>
    <s v="MARJONO, SH"/>
    <s v="197006301998031007"/>
    <s v="MARJONO, SH"/>
    <m/>
    <m/>
    <m/>
    <s v="Bidang Pelatihan Kerja dan Produktivitas"/>
    <s v="Bidang Pelatihan Kerja dan Produktivitas"/>
    <x v="39"/>
    <x v="1"/>
    <d v="2025-02-07T00:00:00"/>
    <x v="0"/>
    <e v="#REF!"/>
  </r>
  <r>
    <s v="ARY LUSIAWATY, SE,M.Si"/>
    <s v="197408121998032008"/>
    <s v="ARY LUSIAWATY, SE,M.Si"/>
    <m/>
    <m/>
    <m/>
    <s v="Bidang Pelatihan Kerja dan Produktivitas"/>
    <s v="Bidang Pelatihan Kerja dan Produktivitas"/>
    <x v="39"/>
    <x v="1"/>
    <d v="2025-02-10T00:00:00"/>
    <x v="0"/>
    <e v="#REF!"/>
  </r>
  <r>
    <s v="IDA BAGUS NYOMAN WISNU SURYANEGARA, S.Sos, M.Si"/>
    <s v="197702102010011002"/>
    <s v="IDA BAGUS NYOMAN WISNU SURYANEGARA, S.Sos, M.Si"/>
    <m/>
    <m/>
    <m/>
    <s v="Bidang Pelatihan Kerja dan Produktivitas"/>
    <s v="Bidang Pelatihan Kerja dan Produktivitas"/>
    <x v="39"/>
    <x v="1"/>
    <d v="2025-03-17T00:00:00"/>
    <x v="0"/>
    <e v="#REF!"/>
  </r>
  <r>
    <s v="PRASTYO ADIWIJAYA"/>
    <s v="197706072007011011"/>
    <s v="PRASTYO ADIWIJAYA"/>
    <m/>
    <m/>
    <m/>
    <s v="Bidang Pelatihan Kerja dan Produktivitas"/>
    <s v="Bidang Pelatihan Kerja dan Produktivitas"/>
    <x v="39"/>
    <x v="1"/>
    <d v="2025-02-04T00:00:00"/>
    <x v="0"/>
    <e v="#REF!"/>
  </r>
  <r>
    <s v="BERNANDA DANIAR, S.IP, M.Si"/>
    <s v="199003212010102001"/>
    <s v="BERNANDA DANIAR, S.IP, M.Si"/>
    <m/>
    <m/>
    <m/>
    <s v="Bidang Pelatihan Kerja dan Produktivitas"/>
    <s v="Bidang Pelatihan Kerja dan Produktivitas"/>
    <x v="39"/>
    <x v="1"/>
    <d v="2025-02-04T00:00:00"/>
    <x v="0"/>
    <e v="#REF!"/>
  </r>
  <r>
    <s v="DUTA ALFALAH, SST."/>
    <s v="199607112020121005"/>
    <s v="DUTA ALFALAH, SST."/>
    <m/>
    <m/>
    <m/>
    <s v="Bidang Pelatihan Kerja dan Produktivitas"/>
    <s v="Bidang Pelatihan Kerja dan Produktivitas"/>
    <x v="39"/>
    <x v="1"/>
    <d v="2025-02-04T00:00:00"/>
    <x v="0"/>
    <e v="#REF!"/>
  </r>
  <r>
    <s v="TRI KARTIKA MARTIJANA, S.PSi"/>
    <s v="197103271997032002"/>
    <s v="TRI KARTIKA MARTIJANA, S.PSi"/>
    <m/>
    <m/>
    <m/>
    <s v="Bidang Penempatan Tenaga Kerja dan Transmigrasi"/>
    <s v="Bidang Penempatan Tenaga Kerja dan Transmigrasi"/>
    <x v="39"/>
    <x v="1"/>
    <d v="2025-02-04T00:00:00"/>
    <x v="0"/>
    <e v="#REF!"/>
  </r>
  <r>
    <s v="SUPIYONO, SE"/>
    <s v="197106191996031002"/>
    <s v="SUPIYONO, SE"/>
    <m/>
    <m/>
    <m/>
    <s v="Bidang Penempatan Tenaga Kerja dan Transmigrasi"/>
    <s v="Bidang Penempatan Tenaga Kerja dan Transmigrasi"/>
    <x v="39"/>
    <x v="1"/>
    <d v="2025-03-21T00:00:00"/>
    <x v="0"/>
    <e v="#REF!"/>
  </r>
  <r>
    <s v="CANDRA YULIAWAN, AP, MSi."/>
    <s v="197507281993111001"/>
    <s v="CANDRA YULIAWAN, AP, MSi."/>
    <m/>
    <m/>
    <m/>
    <s v="Bidang Penempatan Tenaga Kerja dan Transmigrasi"/>
    <s v="Bidang Penempatan Tenaga Kerja dan Transmigrasi"/>
    <x v="39"/>
    <x v="0"/>
    <d v="2025-03-12T00:00:00"/>
    <x v="0"/>
    <e v="#REF!"/>
  </r>
  <r>
    <s v="LISA OLIVIA, SE"/>
    <s v="197703092011012007"/>
    <s v="LISA OLIVIA, SE"/>
    <m/>
    <m/>
    <m/>
    <s v="Bidang Penempatan Tenaga Kerja dan Transmigrasi"/>
    <s v="Bidang Penempatan Tenaga Kerja dan Transmigrasi"/>
    <x v="39"/>
    <x v="1"/>
    <d v="2025-02-04T00:00:00"/>
    <x v="0"/>
    <e v="#REF!"/>
  </r>
  <r>
    <s v="TENY DILIANA YULIASTUTI, SE"/>
    <s v="197712152011012005"/>
    <s v="TENY DILIANA YULIASTUTI, SE"/>
    <m/>
    <m/>
    <m/>
    <s v="Bidang Penempatan Tenaga Kerja dan Transmigrasi"/>
    <s v="Bidang Penempatan Tenaga Kerja dan Transmigrasi"/>
    <x v="39"/>
    <x v="1"/>
    <d v="2025-03-03T00:00:00"/>
    <x v="0"/>
    <e v="#REF!"/>
  </r>
  <r>
    <s v="SUSAN DARMAWAN, S. IP."/>
    <s v="197912252009011006"/>
    <s v="SUSAN DARMAWAN, S. IP."/>
    <m/>
    <m/>
    <m/>
    <s v="Bidang Penempatan Tenaga Kerja dan Transmigrasi"/>
    <s v="Bidang Penempatan Tenaga Kerja dan Transmigrasi"/>
    <x v="39"/>
    <x v="1"/>
    <d v="2025-02-04T00:00:00"/>
    <x v="0"/>
    <e v="#REF!"/>
  </r>
  <r>
    <s v="RISWANTO ADI NUGROHO, S.E."/>
    <s v="198101102023211006"/>
    <s v="RISWANTO ADI NUGROHO, S.E."/>
    <m/>
    <m/>
    <m/>
    <s v="Bidang Penempatan Tenaga Kerja dan Transmigrasi"/>
    <s v="Bidang Penempatan Tenaga Kerja dan Transmigrasi"/>
    <x v="39"/>
    <x v="1"/>
    <d v="2025-02-26T00:00:00"/>
    <x v="0"/>
    <e v="#REF!"/>
  </r>
  <r>
    <s v="YUDHA PANJIWIJAYA, S.Sos.,M.A."/>
    <s v="198208142009011003"/>
    <s v="YUDHA PANJIWIJAYA, S.Sos.,M.A."/>
    <m/>
    <m/>
    <m/>
    <s v="Bidang Penempatan Tenaga Kerja dan Transmigrasi"/>
    <s v="Bidang Penempatan Tenaga Kerja dan Transmigrasi"/>
    <x v="39"/>
    <x v="1"/>
    <d v="2025-03-21T00:00:00"/>
    <x v="0"/>
    <e v="#REF!"/>
  </r>
  <r>
    <s v="DESY TRISVIARINI, SE.MM"/>
    <s v="198212212011012003"/>
    <s v="DESY TRISVIARINI, SE.MM"/>
    <m/>
    <m/>
    <m/>
    <s v="Bidang Penempatan Tenaga Kerja dan Transmigrasi"/>
    <s v="Bidang Penempatan Tenaga Kerja dan Transmigrasi"/>
    <x v="39"/>
    <x v="1"/>
    <d v="2025-02-04T00:00:00"/>
    <x v="0"/>
    <e v="#REF!"/>
  </r>
  <r>
    <s v="BAYU ANGGANUGROHO, S.Sos"/>
    <s v="198312222015021001"/>
    <s v="BAYU ANGGANUGROHO, S.Sos"/>
    <m/>
    <m/>
    <m/>
    <s v="Bidang Penempatan Tenaga Kerja dan Transmigrasi"/>
    <s v="Bidang Penempatan Tenaga Kerja dan Transmigrasi"/>
    <x v="39"/>
    <x v="1"/>
    <d v="2025-02-04T00:00:00"/>
    <x v="0"/>
    <e v="#REF!"/>
  </r>
  <r>
    <s v="FENDI ANGGARA, S.IP"/>
    <s v="198404012010011014"/>
    <s v="FENDI ANGGARA, S.IP"/>
    <m/>
    <m/>
    <m/>
    <s v="Bidang Penempatan Tenaga Kerja dan Transmigrasi"/>
    <s v="Bidang Penempatan Tenaga Kerja dan Transmigrasi"/>
    <x v="39"/>
    <x v="1"/>
    <d v="2025-03-21T00:00:00"/>
    <x v="0"/>
    <e v="#REF!"/>
  </r>
  <r>
    <s v="GUSTI AYU DEWI SEKAR ANOM, SE"/>
    <s v="198409202011012019"/>
    <s v="GUSTI AYU DEWI SEKAR ANOM, SE"/>
    <m/>
    <m/>
    <m/>
    <s v="Bidang Penempatan Tenaga Kerja dan Transmigrasi"/>
    <s v="Bidang Penempatan Tenaga Kerja dan Transmigrasi"/>
    <x v="39"/>
    <x v="1"/>
    <d v="2025-03-21T00:00:00"/>
    <x v="0"/>
    <e v="#REF!"/>
  </r>
  <r>
    <s v="DINI HIDAYANTI HERPAMUDJI, S.Sos, M.I.Kom"/>
    <s v="198409232015022001"/>
    <s v="DINI HIDAYANTI HERPAMUDJI, S.Sos, M.I.Kom"/>
    <m/>
    <m/>
    <m/>
    <s v="Bidang Penempatan Tenaga Kerja dan Transmigrasi"/>
    <s v="Bidang Penempatan Tenaga Kerja dan Transmigrasi"/>
    <x v="39"/>
    <x v="1"/>
    <d v="2025-03-21T00:00:00"/>
    <x v="0"/>
    <e v="#REF!"/>
  </r>
  <r>
    <s v="SULISTIYO ARDI NUGROHO, S.AP,M.Si"/>
    <s v="198603012010011014"/>
    <s v="SULISTIYO ARDI NUGROHO, S.AP,M.Si"/>
    <m/>
    <m/>
    <m/>
    <s v="Bidang Penempatan Tenaga Kerja dan Transmigrasi"/>
    <s v="Bidang Penempatan Tenaga Kerja dan Transmigrasi"/>
    <x v="39"/>
    <x v="1"/>
    <d v="2025-02-04T00:00:00"/>
    <x v="0"/>
    <e v="#REF!"/>
  </r>
  <r>
    <s v="GUPITA SARI PANDAWA PUTRI, SE"/>
    <s v="198611092011012019"/>
    <s v="GUPITA SARI PANDAWA PUTRI, SE"/>
    <m/>
    <m/>
    <m/>
    <s v="Bidang Penempatan Tenaga Kerja dan Transmigrasi"/>
    <s v="Bidang Penempatan Tenaga Kerja dan Transmigrasi"/>
    <x v="39"/>
    <x v="1"/>
    <d v="2025-02-04T00:00:00"/>
    <x v="0"/>
    <e v="#REF!"/>
  </r>
  <r>
    <s v="DESTA NORMALITA KURNIA, S.E."/>
    <s v="199212212022032006"/>
    <s v="DESTA NORMALITA KURNIA, S.E."/>
    <m/>
    <m/>
    <m/>
    <s v="Bidang Penempatan Tenaga Kerja dan Transmigrasi"/>
    <s v="Bidang Penempatan Tenaga Kerja dan Transmigrasi"/>
    <x v="39"/>
    <x v="1"/>
    <d v="2025-03-21T00:00:00"/>
    <x v="0"/>
    <e v="#REF!"/>
  </r>
  <r>
    <s v="NINDA SARI HOSANA, S.Psi"/>
    <s v="199304202024212016"/>
    <s v="NINDA SARI HOSANA, S.Psi"/>
    <m/>
    <m/>
    <m/>
    <s v="Bidang Penempatan Tenaga Kerja dan Transmigrasi"/>
    <s v="Bidang Penempatan Tenaga Kerja dan Transmigrasi"/>
    <x v="39"/>
    <x v="1"/>
    <d v="2025-02-06T00:00:00"/>
    <x v="0"/>
    <e v="#REF!"/>
  </r>
  <r>
    <s v="SITI WAHYU NURCHASANAH, S.STP"/>
    <s v="199309032016092001"/>
    <s v="SITI WAHYU NURCHASANAH, S.STP"/>
    <m/>
    <m/>
    <m/>
    <s v="Bidang Penempatan Tenaga Kerja dan Transmigrasi"/>
    <s v="Bidang Penempatan Tenaga Kerja dan Transmigrasi"/>
    <x v="39"/>
    <x v="1"/>
    <d v="2025-03-24T00:00:00"/>
    <x v="0"/>
    <e v="#REF!"/>
  </r>
  <r>
    <s v="HANDI PRIANTO, S. E."/>
    <s v="199402162024211003"/>
    <s v="HANDI PRIANTO, S. E."/>
    <m/>
    <m/>
    <m/>
    <s v="Bidang Penempatan Tenaga Kerja dan Transmigrasi"/>
    <s v="Bidang Penempatan Tenaga Kerja dan Transmigrasi"/>
    <x v="39"/>
    <x v="1"/>
    <d v="2025-03-21T00:00:00"/>
    <x v="0"/>
    <e v="#REF!"/>
  </r>
  <r>
    <s v="WIKARA DYAH WIDAYAKA, S.E."/>
    <s v="199412052019022008"/>
    <s v="WIKARA DYAH WIDAYAKA, S.E."/>
    <m/>
    <m/>
    <m/>
    <s v="Bidang Penempatan Tenaga Kerja dan Transmigrasi"/>
    <s v="Bidang Penempatan Tenaga Kerja dan Transmigrasi"/>
    <x v="39"/>
    <x v="1"/>
    <d v="2025-02-04T00:00:00"/>
    <x v="0"/>
    <e v="#REF!"/>
  </r>
  <r>
    <s v="HAPSARI LISTYA NASTITI, S.Psi"/>
    <s v="199902272024212005"/>
    <s v="HAPSARI LISTYA NASTITI, S.Psi"/>
    <m/>
    <m/>
    <m/>
    <s v="Bidang Penempatan Tenaga Kerja dan Transmigrasi"/>
    <s v="Bidang Penempatan Tenaga Kerja dan Transmigrasi"/>
    <x v="39"/>
    <x v="1"/>
    <d v="2025-03-21T00:00:00"/>
    <x v="0"/>
    <e v="#REF!"/>
  </r>
  <r>
    <s v="ENDANG KUSUMANINGSIH, SH, MH"/>
    <s v="196705141992032005"/>
    <s v="ENDANG KUSUMANINGSIH, SH, MH"/>
    <m/>
    <m/>
    <m/>
    <s v="Bidang Hubungan Industrial dan Jaminan Sosial"/>
    <s v="Bidang Hubungan Industrial dan Jaminan Sosial"/>
    <x v="39"/>
    <x v="1"/>
    <d v="2025-02-06T00:00:00"/>
    <x v="0"/>
    <e v="#REF!"/>
  </r>
  <r>
    <s v="SITI ALFIYAH, SH"/>
    <s v="196902021998032009"/>
    <s v="SITI ALFIYAH, SH"/>
    <m/>
    <m/>
    <m/>
    <s v="Bidang Hubungan Industrial dan Jaminan Sosial"/>
    <s v="Bidang Hubungan Industrial dan Jaminan Sosial"/>
    <x v="39"/>
    <x v="1"/>
    <d v="2025-02-27T00:00:00"/>
    <x v="0"/>
    <e v="#REF!"/>
  </r>
  <r>
    <s v="HERI AGUS KRISTANTA, S.Sos"/>
    <s v="196908181990031006"/>
    <s v="HERI AGUS KRISTANTA, S.Sos"/>
    <m/>
    <m/>
    <m/>
    <s v="Bidang Hubungan Industrial dan Jaminan Sosial"/>
    <s v="Bidang Hubungan Industrial dan Jaminan Sosial"/>
    <x v="39"/>
    <x v="1"/>
    <d v="2025-02-20T00:00:00"/>
    <x v="0"/>
    <e v="#REF!"/>
  </r>
  <r>
    <s v="DWI MARYOSO, SH, MAP"/>
    <s v="197407272009031005"/>
    <s v="DWI MARYOSO, SH, MAP"/>
    <m/>
    <m/>
    <m/>
    <s v="Bidang Hubungan Industrial dan Jaminan Sosial"/>
    <s v="Bidang Hubungan Industrial dan Jaminan Sosial"/>
    <x v="39"/>
    <x v="1"/>
    <d v="2025-03-03T00:00:00"/>
    <x v="0"/>
    <e v="#REF!"/>
  </r>
  <r>
    <s v="ADI NUGROHO, SE,MM"/>
    <s v="197411041999031004"/>
    <s v="ADI NUGROHO, SE,MM"/>
    <m/>
    <m/>
    <m/>
    <s v="Bidang Hubungan Industrial dan Jaminan Sosial"/>
    <s v="Bidang Hubungan Industrial dan Jaminan Sosial"/>
    <x v="39"/>
    <x v="1"/>
    <d v="2025-03-04T00:00:00"/>
    <x v="0"/>
    <e v="#REF!"/>
  </r>
  <r>
    <s v="NIKEN PUSPITASARI AMERTANI, SH"/>
    <s v="197702172011012002"/>
    <s v="NIKEN PUSPITASARI AMERTANI, SH"/>
    <m/>
    <m/>
    <m/>
    <s v="Bidang Hubungan Industrial dan Jaminan Sosial"/>
    <s v="Bidang Hubungan Industrial dan Jaminan Sosial"/>
    <x v="39"/>
    <x v="1"/>
    <d v="2025-02-04T00:00:00"/>
    <x v="0"/>
    <e v="#REF!"/>
  </r>
  <r>
    <s v="FAHMI ARIEF NASRULLAH, SH"/>
    <s v="198010292009031004"/>
    <s v="FAHMI ARIEF NASRULLAH, SH"/>
    <m/>
    <m/>
    <m/>
    <s v="Bidang Hubungan Industrial dan Jaminan Sosial"/>
    <s v="Bidang Hubungan Industrial dan Jaminan Sosial"/>
    <x v="39"/>
    <x v="1"/>
    <d v="2025-03-13T00:00:00"/>
    <x v="0"/>
    <e v="#REF!"/>
  </r>
  <r>
    <s v="FAHMI ARIEF NASRULLAH, SH"/>
    <s v="198010292009031004"/>
    <s v="FAHMI ARIEF NASRULLAH, SH"/>
    <m/>
    <m/>
    <m/>
    <s v="Bidang Hubungan Industrial dan Jaminan Sosial"/>
    <s v="Bidang Hubungan Industrial dan Jaminan Sosial"/>
    <x v="39"/>
    <x v="1"/>
    <d v="2025-03-13T00:00:00"/>
    <x v="0"/>
    <e v="#REF!"/>
  </r>
  <r>
    <s v="NOVIAN HERU R, SH, M.H"/>
    <s v="198211202011011007"/>
    <s v="NOVIAN HERU R, SH, M.H"/>
    <m/>
    <m/>
    <m/>
    <s v="Bidang Hubungan Industrial dan Jaminan Sosial"/>
    <s v="Bidang Hubungan Industrial dan Jaminan Sosial"/>
    <x v="39"/>
    <x v="1"/>
    <d v="2025-03-21T00:00:00"/>
    <x v="0"/>
    <e v="#REF!"/>
  </r>
  <r>
    <s v="RETNO WIDYASTUTI, S.H."/>
    <s v="198403192019022008"/>
    <s v="RETNO WIDYASTUTI, S.H."/>
    <m/>
    <m/>
    <m/>
    <s v="Bidang Hubungan Industrial dan Jaminan Sosial"/>
    <s v="Bidang Hubungan Industrial dan Jaminan Sosial"/>
    <x v="39"/>
    <x v="1"/>
    <d v="2025-02-06T00:00:00"/>
    <x v="0"/>
    <e v="#REF!"/>
  </r>
  <r>
    <s v="DIMAS AGUNG BUDIMAN, SH"/>
    <s v="198411202011011008"/>
    <s v="DIMAS AGUNG BUDIMAN, SH"/>
    <m/>
    <m/>
    <m/>
    <s v="Bidang Hubungan Industrial dan Jaminan Sosial"/>
    <s v="Bidang Hubungan Industrial dan Jaminan Sosial"/>
    <x v="39"/>
    <x v="1"/>
    <d v="2025-03-10T00:00:00"/>
    <x v="0"/>
    <e v="#REF!"/>
  </r>
  <r>
    <s v="DANANG ARDIYANTO, S.H."/>
    <s v="198512162019021003"/>
    <s v="DANANG ARDIYANTO, S.H."/>
    <m/>
    <m/>
    <m/>
    <s v="Bidang Hubungan Industrial dan Jaminan Sosial"/>
    <s v="Bidang Hubungan Industrial dan Jaminan Sosial"/>
    <x v="39"/>
    <x v="1"/>
    <d v="2025-02-13T00:00:00"/>
    <x v="0"/>
    <e v="#REF!"/>
  </r>
  <r>
    <s v="NICKY DESTYAS ANDHINI, S.H."/>
    <s v="198612022019022002"/>
    <s v="NICKY DESTYAS ANDHINI, S.H."/>
    <m/>
    <m/>
    <m/>
    <s v="Bidang Hubungan Industrial dan Jaminan Sosial"/>
    <s v="Bidang Hubungan Industrial dan Jaminan Sosial"/>
    <x v="39"/>
    <x v="1"/>
    <d v="2025-03-12T00:00:00"/>
    <x v="0"/>
    <e v="#REF!"/>
  </r>
  <r>
    <s v="HENDRO PRABOWO, S.H."/>
    <s v="198804252019021001"/>
    <s v="HENDRO PRABOWO, S.H."/>
    <m/>
    <m/>
    <m/>
    <s v="Bidang Hubungan Industrial dan Jaminan Sosial"/>
    <s v="Bidang Hubungan Industrial dan Jaminan Sosial"/>
    <x v="39"/>
    <x v="1"/>
    <d v="2025-02-25T00:00:00"/>
    <x v="0"/>
    <e v="#REF!"/>
  </r>
  <r>
    <s v="CLAUDIA CHRISDEVA, S.H."/>
    <s v="199512012019022009"/>
    <s v="CLAUDIA CHRISDEVA, S.H."/>
    <m/>
    <m/>
    <m/>
    <s v="Bidang Hubungan Industrial dan Jaminan Sosial"/>
    <s v="Bidang Hubungan Industrial dan Jaminan Sosial"/>
    <x v="39"/>
    <x v="1"/>
    <d v="2025-03-03T00:00:00"/>
    <x v="0"/>
    <e v="#REF!"/>
  </r>
  <r>
    <s v="IR. DIANA DWI PUSPA, MM"/>
    <s v="196703271993022001"/>
    <s v="IR. DIANA DWI PUSPA, MM"/>
    <m/>
    <m/>
    <m/>
    <s v="Bidang Pengawasan Ketenagakerjaan"/>
    <s v="Bidang Pengawasan Ketenagakerjaan"/>
    <x v="39"/>
    <x v="1"/>
    <d v="2025-03-04T00:00:00"/>
    <x v="0"/>
    <e v="#REF!"/>
  </r>
  <r>
    <s v="ZAMRONI Z S, SE M.Si"/>
    <s v="196804261990031003"/>
    <s v="ZAMRONI Z S, SE M.Si"/>
    <m/>
    <m/>
    <m/>
    <s v="Bidang Pengawasan Ketenagakerjaan"/>
    <s v="Bidang Pengawasan Ketenagakerjaan"/>
    <x v="39"/>
    <x v="1"/>
    <d v="2025-03-21T00:00:00"/>
    <x v="0"/>
    <e v="#REF!"/>
  </r>
  <r>
    <s v="MOH WACHJU ALAMSYAH, SH"/>
    <s v="196805051997031007"/>
    <s v="MOH WACHJU ALAMSYAH, SH"/>
    <m/>
    <m/>
    <m/>
    <s v="Bidang Pengawasan Ketenagakerjaan"/>
    <s v="Bidang Pengawasan Ketenagakerjaan"/>
    <x v="39"/>
    <x v="0"/>
    <d v="2025-03-21T00:00:00"/>
    <x v="0"/>
    <e v="#REF!"/>
  </r>
  <r>
    <s v="EVY YULIA ARINI, SH, M.Kes"/>
    <s v="196907251991032003"/>
    <s v="EVY YULIA ARINI, SH, M.Kes"/>
    <m/>
    <m/>
    <m/>
    <s v="Bidang Pengawasan Ketenagakerjaan"/>
    <s v="Bidang Pengawasan Ketenagakerjaan"/>
    <x v="39"/>
    <x v="1"/>
    <d v="2025-02-16T00:00:00"/>
    <x v="0"/>
    <e v="#REF!"/>
  </r>
  <r>
    <s v="AGUSTIN INDRAWATI, SH"/>
    <s v="197108051998032008"/>
    <s v="AGUSTIN INDRAWATI, SH"/>
    <m/>
    <m/>
    <m/>
    <s v="Bidang Pengawasan Ketenagakerjaan"/>
    <s v="Bidang Pengawasan Ketenagakerjaan"/>
    <x v="39"/>
    <x v="1"/>
    <d v="2025-03-21T00:00:00"/>
    <x v="0"/>
    <e v="#REF!"/>
  </r>
  <r>
    <s v="NUR PRABOWO, ST, MM "/>
    <s v="197604302011011003"/>
    <s v="NUR PRABOWO, ST, MM "/>
    <m/>
    <m/>
    <m/>
    <s v="Bidang Pengawasan Ketenagakerjaan"/>
    <s v="Bidang Pengawasan Ketenagakerjaan"/>
    <x v="39"/>
    <x v="1"/>
    <d v="2025-02-03T00:00:00"/>
    <x v="0"/>
    <e v="#REF!"/>
  </r>
  <r>
    <s v="YOSEP ARDIAN KRISTIANTO, ST"/>
    <s v="197712082010011003"/>
    <s v="YOSEP ARDIAN KRISTIANTO, ST"/>
    <m/>
    <m/>
    <m/>
    <s v="Bidang Pengawasan Ketenagakerjaan"/>
    <s v="Bidang Pengawasan Ketenagakerjaan"/>
    <x v="39"/>
    <x v="1"/>
    <d v="2025-03-21T00:00:00"/>
    <x v="0"/>
    <e v="#REF!"/>
  </r>
  <r>
    <s v="NASHRUDDIN ANWAR, ST, M.T."/>
    <s v="197905052011011006"/>
    <s v="NASHRUDDIN ANWAR, ST, M.T."/>
    <m/>
    <m/>
    <m/>
    <s v="Bidang Pengawasan Ketenagakerjaan"/>
    <s v="Bidang Pengawasan Ketenagakerjaan"/>
    <x v="39"/>
    <x v="1"/>
    <d v="2025-03-12T00:00:00"/>
    <x v="0"/>
    <e v="#REF!"/>
  </r>
  <r>
    <s v="SORA ADY WASKITA N, ST"/>
    <s v="198005312011011004"/>
    <s v="SORA ADY WASKITA N, ST"/>
    <m/>
    <m/>
    <m/>
    <s v="Bidang Pengawasan Ketenagakerjaan"/>
    <s v="Bidang Pengawasan Ketenagakerjaan"/>
    <x v="39"/>
    <x v="1"/>
    <d v="2025-03-21T00:00:00"/>
    <x v="0"/>
    <e v="#REF!"/>
  </r>
  <r>
    <s v="SAMSUL MA`ARIF, S.H."/>
    <s v="198008082011011008"/>
    <s v="SAMSUL MA`ARIF, S.H."/>
    <m/>
    <m/>
    <m/>
    <s v="Bidang Pengawasan Ketenagakerjaan"/>
    <s v="Bidang Pengawasan Ketenagakerjaan"/>
    <x v="39"/>
    <x v="1"/>
    <d v="2025-03-21T00:00:00"/>
    <x v="0"/>
    <e v="#REF!"/>
  </r>
  <r>
    <s v="MUNAR SATDIKA AGRIANTI, SH."/>
    <s v="198111202015022001"/>
    <s v="MUNAR SATDIKA AGRIANTI, SH."/>
    <m/>
    <m/>
    <m/>
    <s v="Bidang Pengawasan Ketenagakerjaan"/>
    <s v="Bidang Pengawasan Ketenagakerjaan"/>
    <x v="39"/>
    <x v="1"/>
    <d v="2025-02-05T00:00:00"/>
    <x v="0"/>
    <e v="#REF!"/>
  </r>
  <r>
    <s v="EFENDI SUSANTO, S.H, M.H."/>
    <s v="198202052014021001"/>
    <s v="EFENDI SUSANTO, S.H, M.H."/>
    <m/>
    <m/>
    <m/>
    <s v="Bidang Pengawasan Ketenagakerjaan"/>
    <s v="Bidang Pengawasan Ketenagakerjaan"/>
    <x v="39"/>
    <x v="1"/>
    <d v="2025-02-26T00:00:00"/>
    <x v="0"/>
    <e v="#REF!"/>
  </r>
  <r>
    <s v="YAN WIJAYANTO, SH"/>
    <s v="198602172010011009"/>
    <s v="YAN WIJAYANTO, SH"/>
    <m/>
    <m/>
    <m/>
    <s v="Bidang Pengawasan Ketenagakerjaan"/>
    <s v="Bidang Pengawasan Ketenagakerjaan"/>
    <x v="39"/>
    <x v="1"/>
    <d v="2025-03-24T00:00:00"/>
    <x v="0"/>
    <e v="#REF!"/>
  </r>
  <r>
    <s v="NUR FARIDA, S.T., M.T."/>
    <s v="198608312019022002"/>
    <s v="NUR FARIDA, S.T., M.T."/>
    <m/>
    <m/>
    <m/>
    <s v="Bidang Pengawasan Ketenagakerjaan"/>
    <s v="Bidang Pengawasan Ketenagakerjaan"/>
    <x v="39"/>
    <x v="1"/>
    <d v="2025-02-06T00:00:00"/>
    <x v="0"/>
    <e v="#REF!"/>
  </r>
  <r>
    <s v="DIAN ARISTA DAMAYANTI, S.E."/>
    <s v="198702142019022004"/>
    <s v="DIAN ARISTA DAMAYANTI, S.E."/>
    <m/>
    <m/>
    <m/>
    <s v="Bidang Pengawasan Ketenagakerjaan"/>
    <s v="Bidang Pengawasan Ketenagakerjaan"/>
    <x v="39"/>
    <x v="1"/>
    <d v="2025-02-06T00:00:00"/>
    <x v="0"/>
    <e v="#REF!"/>
  </r>
  <r>
    <s v="SURYA WISNURAHUTAMA, S.T"/>
    <s v="198704052019021002"/>
    <s v="SURYA WISNURAHUTAMA, S.T"/>
    <m/>
    <m/>
    <m/>
    <s v="Bidang Pengawasan Ketenagakerjaan"/>
    <s v="Bidang Pengawasan Ketenagakerjaan"/>
    <x v="39"/>
    <x v="1"/>
    <d v="2025-02-05T00:00:00"/>
    <x v="0"/>
    <e v="#REF!"/>
  </r>
  <r>
    <s v="PUJA BUDI PRAYOGA, S.K.M."/>
    <s v="198704282020121007"/>
    <s v="PUJA BUDI PRAYOGA, S.K.M."/>
    <m/>
    <m/>
    <m/>
    <s v="Bidang Pengawasan Ketenagakerjaan"/>
    <s v="Bidang Pengawasan Ketenagakerjaan"/>
    <x v="39"/>
    <x v="1"/>
    <d v="2025-03-07T00:00:00"/>
    <x v="0"/>
    <e v="#REF!"/>
  </r>
  <r>
    <s v="RAHARJANI PRASETYANING PUTRI, SH,MH"/>
    <s v="198808272014022001"/>
    <s v="RAHARJANI PRASETYANING PUTRI, SH,MH"/>
    <m/>
    <m/>
    <m/>
    <s v="Bidang Pengawasan Ketenagakerjaan"/>
    <s v="Bidang Pengawasan Ketenagakerjaan"/>
    <x v="39"/>
    <x v="1"/>
    <d v="2025-03-12T00:00:00"/>
    <x v="0"/>
    <e v="#REF!"/>
  </r>
  <r>
    <s v="BAYU KUSDIANSYAH, S.T."/>
    <s v="198812212019021002"/>
    <s v="BAYU KUSDIANSYAH, S.T."/>
    <m/>
    <m/>
    <m/>
    <s v="Bidang Pengawasan Ketenagakerjaan"/>
    <s v="Bidang Pengawasan Ketenagakerjaan"/>
    <x v="39"/>
    <x v="1"/>
    <d v="2025-03-26T00:00:00"/>
    <x v="0"/>
    <e v="#REF!"/>
  </r>
  <r>
    <s v="EDDY PRIYANTO, SH"/>
    <s v="198905162015021003"/>
    <s v="EDDY PRIYANTO, SH"/>
    <m/>
    <m/>
    <m/>
    <s v="Bidang Pengawasan Ketenagakerjaan"/>
    <s v="Bidang Pengawasan Ketenagakerjaan"/>
    <x v="39"/>
    <x v="1"/>
    <d v="2025-03-21T00:00:00"/>
    <x v="0"/>
    <e v="#REF!"/>
  </r>
  <r>
    <s v="BAYU KURNIAWAN, SH"/>
    <s v="198911142015021002"/>
    <s v="BAYU KURNIAWAN, SH"/>
    <m/>
    <m/>
    <m/>
    <s v="Bidang Pengawasan Ketenagakerjaan"/>
    <s v="Bidang Pengawasan Ketenagakerjaan"/>
    <x v="39"/>
    <x v="1"/>
    <d v="2025-02-26T00:00:00"/>
    <x v="0"/>
    <e v="#REF!"/>
  </r>
  <r>
    <s v="ALQOUMI ANSHAR ANWARI, S.IP."/>
    <s v="199108122018011001"/>
    <s v="ALQOUMI ANSHAR ANWARI, S.IP."/>
    <m/>
    <m/>
    <m/>
    <s v="Bidang Pengawasan Ketenagakerjaan"/>
    <s v="Bidang Pengawasan Ketenagakerjaan"/>
    <x v="39"/>
    <x v="1"/>
    <d v="2025-02-04T00:00:00"/>
    <x v="0"/>
    <e v="#REF!"/>
  </r>
  <r>
    <s v="ILHAM MAULANA SYARIEF, S.E."/>
    <s v="199406052019021007"/>
    <s v="ILHAM MAULANA SYARIEF, S.E."/>
    <m/>
    <m/>
    <m/>
    <s v="Bidang Pengawasan Ketenagakerjaan"/>
    <s v="Bidang Pengawasan Ketenagakerjaan"/>
    <x v="39"/>
    <x v="1"/>
    <d v="2025-03-24T00:00:00"/>
    <x v="0"/>
    <e v="#REF!"/>
  </r>
  <r>
    <s v="Ir. ASIH SUCIATI, MP"/>
    <s v="196807271995032005"/>
    <s v="Ir. ASIH SUCIATI, MP"/>
    <m/>
    <m/>
    <m/>
    <s v="Balai Pelatihan Kerja Transmigrasi"/>
    <s v="Balai Pelatihan Kerja Transmigrasi"/>
    <x v="39"/>
    <x v="0"/>
    <d v="2025-03-11T00:00:00"/>
    <x v="0"/>
    <e v="#REF!"/>
  </r>
  <r>
    <s v="TIMOTIUS SETIAWAN, ST. MTP"/>
    <s v="198503142009031002"/>
    <s v="TIMOTIUS SETIAWAN, ST. MTP"/>
    <m/>
    <m/>
    <m/>
    <s v="Balai Pelatihan Kerja Transmigrasi"/>
    <s v="Balai Pelatihan Kerja Transmigrasi"/>
    <x v="39"/>
    <x v="1"/>
    <d v="2025-03-21T00:00:00"/>
    <x v="0"/>
    <e v="#REF!"/>
  </r>
  <r>
    <s v="ADJENG DHINOEK RESTUNINGTYAS, S.TP, M.Sc."/>
    <s v="198512072014022001"/>
    <s v="ADJENG DHINOEK RESTUNINGTYAS, S.TP, M.Sc."/>
    <m/>
    <m/>
    <m/>
    <s v="Balai Pelatihan Kerja Transmigrasi"/>
    <s v="Balai Pelatihan Kerja Transmigrasi"/>
    <x v="39"/>
    <x v="1"/>
    <d v="2025-02-05T00:00:00"/>
    <x v="0"/>
    <e v="#REF!"/>
  </r>
  <r>
    <s v="ANDAR HARYONO, S.Pi"/>
    <s v="198708012020121002"/>
    <s v="ANDAR HARYONO, S.Pi"/>
    <m/>
    <m/>
    <m/>
    <s v="Balai Pelatihan Kerja Transmigrasi"/>
    <s v="Balai Pelatihan Kerja Transmigrasi"/>
    <x v="39"/>
    <x v="1"/>
    <d v="2025-02-04T00:00:00"/>
    <x v="0"/>
    <e v="#REF!"/>
  </r>
  <r>
    <s v="YUDHI PRAMITANINGRUM, S.TP"/>
    <s v="198710152014022001"/>
    <s v="YUDHI PRAMITANINGRUM, S.TP"/>
    <m/>
    <m/>
    <m/>
    <s v="Balai Pelatihan Kerja Transmigrasi"/>
    <s v="Balai Pelatihan Kerja Transmigrasi"/>
    <x v="39"/>
    <x v="1"/>
    <d v="2025-02-05T00:00:00"/>
    <x v="0"/>
    <e v="#REF!"/>
  </r>
  <r>
    <s v="PUJI UTAMI. S, A.Md"/>
    <s v="199007232015032006"/>
    <s v="PUJI UTAMI. S, A.Md"/>
    <m/>
    <m/>
    <m/>
    <s v="Balai Pelatihan Kerja Transmigrasi"/>
    <s v="Balai Pelatihan Kerja Transmigrasi"/>
    <x v="39"/>
    <x v="1"/>
    <d v="2025-02-28T00:00:00"/>
    <x v="0"/>
    <e v="#REF!"/>
  </r>
  <r>
    <s v="ROGO SUKMO, S.K.M"/>
    <s v="199207252020121006"/>
    <s v="ROGO SUKMO, S.K.M"/>
    <m/>
    <m/>
    <m/>
    <s v="Balai Pelatihan Kerja Transmigrasi"/>
    <s v="Balai Pelatihan Kerja Transmigrasi"/>
    <x v="39"/>
    <x v="1"/>
    <d v="2025-02-04T00:00:00"/>
    <x v="0"/>
    <e v="#REF!"/>
  </r>
  <r>
    <s v="PRISMA NURUL ILMIYATI, S.P."/>
    <s v="199608202020122017"/>
    <s v="PRISMA NURUL ILMIYATI, S.P."/>
    <m/>
    <m/>
    <m/>
    <s v="Balai Pelatihan Kerja Transmigrasi"/>
    <s v="Balai Pelatihan Kerja Transmigrasi"/>
    <x v="39"/>
    <x v="1"/>
    <d v="2025-02-04T00:00:00"/>
    <x v="0"/>
    <e v="#REF!"/>
  </r>
  <r>
    <s v="ADRINA EKA SHAFIRA, S.T.P."/>
    <s v="199808152022032010"/>
    <s v="ADRINA EKA SHAFIRA, S.T.P."/>
    <m/>
    <m/>
    <m/>
    <s v="Balai Pelatihan Kerja Transmigrasi"/>
    <s v="Balai Pelatihan Kerja Transmigrasi"/>
    <x v="39"/>
    <x v="1"/>
    <d v="2025-02-06T00:00:00"/>
    <x v="0"/>
    <e v="#REF!"/>
  </r>
  <r>
    <s v="SURYA ATMAJI, S.IP"/>
    <s v="196711301996031003"/>
    <s v="SURYA ATMAJI, S.IP"/>
    <m/>
    <m/>
    <m/>
    <s v="Balai Pelatihan Kerja Transmigrasi"/>
    <s v="Sub Bagian Tata Usaha"/>
    <x v="39"/>
    <x v="1"/>
    <d v="2025-02-26T00:00:00"/>
    <x v="0"/>
    <e v="#REF!"/>
  </r>
  <r>
    <s v="JOSE ANTONIO MOREIRA FREITAS, S.Sos"/>
    <s v="197108171995101001"/>
    <s v="JOSE ANTONIO MOREIRA FREITAS, S.Sos"/>
    <m/>
    <m/>
    <m/>
    <s v="Balai Pelatihan Kerja Transmigrasi"/>
    <s v="Sub Bagian Tata Usaha"/>
    <x v="39"/>
    <x v="0"/>
    <d v="2025-03-11T00:00:00"/>
    <x v="0"/>
    <e v="#REF!"/>
  </r>
  <r>
    <s v="KARSUM"/>
    <s v="197601082006041013"/>
    <s v="KARSUM"/>
    <m/>
    <m/>
    <m/>
    <s v="Balai Pelatihan Kerja Transmigrasi"/>
    <s v="Sub Bagian Tata Usaha"/>
    <x v="39"/>
    <x v="1"/>
    <d v="2025-02-26T00:00:00"/>
    <x v="0"/>
    <e v="#REF!"/>
  </r>
  <r>
    <s v="PURWATI, SH, MH"/>
    <s v="196910171998032002"/>
    <s v="PURWATI, SH, MH"/>
    <m/>
    <m/>
    <m/>
    <s v="Balai Pelayanan Penyelesaian Perselisihan Tenaga Kerja"/>
    <s v="Balai Pelayanan Penyelesaian Perselisihan Tenaga Kerja"/>
    <x v="39"/>
    <x v="1"/>
    <d v="2025-02-04T00:00:00"/>
    <x v="0"/>
    <e v="#REF!"/>
  </r>
  <r>
    <s v="BERKAH RESTU HATMONO, SH"/>
    <s v="197001131996031003"/>
    <s v="BERKAH RESTU HATMONO, SH"/>
    <m/>
    <m/>
    <m/>
    <s v="Balai Pelayanan Penyelesaian Perselisihan Tenaga Kerja"/>
    <s v="Balai Pelayanan Penyelesaian Perselisihan Tenaga Kerja"/>
    <x v="39"/>
    <x v="1"/>
    <d v="2025-01-13T00:00:00"/>
    <x v="0"/>
    <e v="#REF!"/>
  </r>
  <r>
    <s v="ERRY DYAH NURHIDAYAH, SH"/>
    <s v="197010271997032003"/>
    <s v="ERRY DYAH NURHIDAYAH, SH"/>
    <m/>
    <m/>
    <m/>
    <s v="Balai Pelayanan Penyelesaian Perselisihan Tenaga Kerja"/>
    <s v="Balai Pelayanan Penyelesaian Perselisihan Tenaga Kerja"/>
    <x v="39"/>
    <x v="0"/>
    <d v="2025-03-24T00:00:00"/>
    <x v="0"/>
    <e v="#REF!"/>
  </r>
  <r>
    <s v="ROFIQ ANAS WIRAWAN, SH"/>
    <s v="198002182011011003"/>
    <s v="ROFIQ ANAS WIRAWAN, SH"/>
    <m/>
    <m/>
    <m/>
    <s v="Balai Pelayanan Penyelesaian Perselisihan Tenaga Kerja"/>
    <s v="Balai Pelayanan Penyelesaian Perselisihan Tenaga Kerja"/>
    <x v="39"/>
    <x v="1"/>
    <d v="2025-02-05T00:00:00"/>
    <x v="0"/>
    <e v="#REF!"/>
  </r>
  <r>
    <s v="SORRENTI DIAN ANGGRAENI, SH., MH"/>
    <s v="198111282009122004"/>
    <s v="SORRENTI DIAN ANGGRAENI, SH., MH"/>
    <m/>
    <m/>
    <m/>
    <s v="Balai Pelayanan Penyelesaian Perselisihan Tenaga Kerja"/>
    <s v="Balai Pelayanan Penyelesaian Perselisihan Tenaga Kerja"/>
    <x v="39"/>
    <x v="1"/>
    <d v="2025-02-05T00:00:00"/>
    <x v="0"/>
    <e v="#REF!"/>
  </r>
  <r>
    <s v="MAHRUS SIYAM, SH, MH"/>
    <s v="198306162015021001"/>
    <s v="MAHRUS SIYAM, SH, MH"/>
    <m/>
    <m/>
    <m/>
    <s v="Balai Pelayanan Penyelesaian Perselisihan Tenaga Kerja"/>
    <s v="Balai Pelayanan Penyelesaian Perselisihan Tenaga Kerja"/>
    <x v="39"/>
    <x v="1"/>
    <d v="2025-02-05T00:00:00"/>
    <x v="0"/>
    <e v="#REF!"/>
  </r>
  <r>
    <s v="HARETTA DIYAH INDRIHASTUTI, SH, MKn"/>
    <s v="198403112015022001"/>
    <s v="HARETTA DIYAH INDRIHASTUTI, SH, MKn"/>
    <m/>
    <m/>
    <m/>
    <s v="Balai Pelayanan Penyelesaian Perselisihan Tenaga Kerja"/>
    <s v="Balai Pelayanan Penyelesaian Perselisihan Tenaga Kerja"/>
    <x v="39"/>
    <x v="1"/>
    <d v="2025-02-10T00:00:00"/>
    <x v="0"/>
    <e v="#REF!"/>
  </r>
  <r>
    <s v="FRESTI NUZULIA, S.H."/>
    <s v="198904232022032006"/>
    <s v="FRESTI NUZULIA, S.H."/>
    <m/>
    <m/>
    <m/>
    <s v="Balai Pelayanan Penyelesaian Perselisihan Tenaga Kerja"/>
    <s v="Balai Pelayanan Penyelesaian Perselisihan Tenaga Kerja"/>
    <x v="39"/>
    <x v="1"/>
    <d v="2025-02-07T00:00:00"/>
    <x v="0"/>
    <e v="#REF!"/>
  </r>
  <r>
    <s v="TITUS PUGUH NUGROHO, SH"/>
    <s v="196903051996031006"/>
    <s v="TITUS PUGUH NUGROHO, SH"/>
    <m/>
    <m/>
    <m/>
    <s v="Balai Pelayanan Penyelesaian Perselisihan Tenaga Kerja"/>
    <s v="Sub Bagian Tata Usaha"/>
    <x v="39"/>
    <x v="0"/>
    <d v="2025-02-04T00:00:00"/>
    <x v="0"/>
    <e v="#REF!"/>
  </r>
  <r>
    <s v="LISTIYONO"/>
    <s v="197608082008011007"/>
    <s v="LISTIYONO"/>
    <m/>
    <m/>
    <m/>
    <s v="Balai Pelayanan Penyelesaian Perselisihan Tenaga Kerja"/>
    <s v="Sub Bagian Tata Usaha"/>
    <x v="39"/>
    <x v="1"/>
    <d v="2025-03-24T00:00:00"/>
    <x v="0"/>
    <e v="#REF!"/>
  </r>
  <r>
    <s v="TITUT ARDIAN DANANG KUSWORO, SH,MH"/>
    <s v="197804042010011008"/>
    <s v="TITUT ARDIAN DANANG KUSWORO, SH,MH"/>
    <m/>
    <m/>
    <m/>
    <s v="Balai Pelayanan Penyelesaian Perselisihan Tenaga Kerja"/>
    <s v="Sub Bagian Tata Usaha"/>
    <x v="39"/>
    <x v="1"/>
    <d v="2025-03-25T00:00:00"/>
    <x v="0"/>
    <e v="#REF!"/>
  </r>
  <r>
    <s v="NATALIA MUHARYANTI, S.KM"/>
    <s v="196512231988032005"/>
    <s v="NATALIA MUHARYANTI, S.KM"/>
    <m/>
    <m/>
    <m/>
    <s v="Satuan Pengawasan Ketenagakerjaan Wilayah Semarang"/>
    <s v="Satuan Pengawasan Ketenagakerjaan Wilayah Semarang"/>
    <x v="39"/>
    <x v="1"/>
    <d v="2025-03-21T00:00:00"/>
    <x v="0"/>
    <e v="#REF!"/>
  </r>
  <r>
    <s v="ISBANDI HADIMULYANTO, S.Sos., M.H."/>
    <s v="196606121992031006"/>
    <s v="ISBANDI HADIMULYANTO, S.Sos., M.H."/>
    <m/>
    <m/>
    <m/>
    <s v="Satuan Pengawasan Ketenagakerjaan Wilayah Semarang"/>
    <s v="Satuan Pengawasan Ketenagakerjaan Wilayah Semarang"/>
    <x v="39"/>
    <x v="1"/>
    <d v="2025-03-25T00:00:00"/>
    <x v="0"/>
    <e v="#REF!"/>
  </r>
  <r>
    <s v="RATNA SARYAWATI, S.KM, M.Kes"/>
    <s v="196712101991032011"/>
    <s v="RATNA SARYAWATI, S.KM, M.Kes"/>
    <m/>
    <m/>
    <m/>
    <s v="Satuan Pengawasan Ketenagakerjaan Wilayah Semarang"/>
    <s v="Satuan Pengawasan Ketenagakerjaan Wilayah Semarang"/>
    <x v="39"/>
    <x v="1"/>
    <d v="2025-03-21T00:00:00"/>
    <x v="0"/>
    <e v="#REF!"/>
  </r>
  <r>
    <s v="SANTOSO, S.KM"/>
    <s v="196712161991031008"/>
    <s v="SANTOSO, S.KM"/>
    <m/>
    <m/>
    <m/>
    <s v="Satuan Pengawasan Ketenagakerjaan Wilayah Semarang"/>
    <s v="Satuan Pengawasan Ketenagakerjaan Wilayah Semarang"/>
    <x v="39"/>
    <x v="1"/>
    <d v="2025-03-11T00:00:00"/>
    <x v="0"/>
    <e v="#REF!"/>
  </r>
  <r>
    <s v="NINA KUSUMA WARDANI, SH"/>
    <s v="196905241991032003"/>
    <s v="NINA KUSUMA WARDANI, SH"/>
    <m/>
    <m/>
    <m/>
    <s v="Satuan Pengawasan Ketenagakerjaan Wilayah Semarang"/>
    <s v="Satuan Pengawasan Ketenagakerjaan Wilayah Semarang"/>
    <x v="39"/>
    <x v="1"/>
    <d v="2025-03-10T00:00:00"/>
    <x v="0"/>
    <e v="#REF!"/>
  </r>
  <r>
    <s v="YUYUN SETYOWATI"/>
    <s v="197101261993032003"/>
    <s v="YUYUN SETYOWATI"/>
    <m/>
    <m/>
    <m/>
    <s v="Satuan Pengawasan Ketenagakerjaan Wilayah Semarang"/>
    <s v="Satuan Pengawasan Ketenagakerjaan Wilayah Semarang"/>
    <x v="39"/>
    <x v="1"/>
    <d v="2025-03-07T00:00:00"/>
    <x v="0"/>
    <e v="#REF!"/>
  </r>
  <r>
    <s v="CHUSNUN NI`MAH, SE, MM"/>
    <s v="197104011998032007"/>
    <s v="CHUSNUN NI`MAH, SE, MM"/>
    <m/>
    <m/>
    <m/>
    <s v="Satuan Pengawasan Ketenagakerjaan Wilayah Semarang"/>
    <s v="Satuan Pengawasan Ketenagakerjaan Wilayah Semarang"/>
    <x v="39"/>
    <x v="1"/>
    <d v="2025-02-04T00:00:00"/>
    <x v="0"/>
    <e v="#REF!"/>
  </r>
  <r>
    <s v="AGUS SAPTO NUGROHO, S.T"/>
    <s v="197410262009021002"/>
    <s v="AGUS SAPTO NUGROHO, S.T"/>
    <m/>
    <m/>
    <m/>
    <s v="Satuan Pengawasan Ketenagakerjaan Wilayah Semarang"/>
    <s v="Satuan Pengawasan Ketenagakerjaan Wilayah Semarang"/>
    <x v="39"/>
    <x v="1"/>
    <d v="2025-02-25T00:00:00"/>
    <x v="0"/>
    <e v="#REF!"/>
  </r>
  <r>
    <s v="YUSTRINI KOMARATIH MAULIENA, ST, M.M."/>
    <s v="197603132010012007"/>
    <s v="YUSTRINI KOMARATIH MAULIENA, ST, M.M."/>
    <m/>
    <m/>
    <m/>
    <s v="Satuan Pengawasan Ketenagakerjaan Wilayah Semarang"/>
    <s v="Satuan Pengawasan Ketenagakerjaan Wilayah Semarang"/>
    <x v="39"/>
    <x v="1"/>
    <d v="2025-02-05T00:00:00"/>
    <x v="0"/>
    <e v="#REF!"/>
  </r>
  <r>
    <s v="AHMAD ROMDHONI, ST"/>
    <s v="197608272009031001"/>
    <s v="AHMAD ROMDHONI, ST"/>
    <m/>
    <m/>
    <m/>
    <s v="Satuan Pengawasan Ketenagakerjaan Wilayah Semarang"/>
    <s v="Satuan Pengawasan Ketenagakerjaan Wilayah Semarang"/>
    <x v="39"/>
    <x v="1"/>
    <d v="2025-03-07T00:00:00"/>
    <x v="0"/>
    <e v="#REF!"/>
  </r>
  <r>
    <s v="JAMALUDIN AL ASHARI, SH, M.H."/>
    <s v="197609032010011008"/>
    <s v="JAMALUDIN AL ASHARI, SH, M.H."/>
    <m/>
    <m/>
    <m/>
    <s v="Satuan Pengawasan Ketenagakerjaan Wilayah Semarang"/>
    <s v="Satuan Pengawasan Ketenagakerjaan Wilayah Semarang"/>
    <x v="39"/>
    <x v="1"/>
    <d v="2025-03-12T00:00:00"/>
    <x v="0"/>
    <e v="#REF!"/>
  </r>
  <r>
    <s v="PONTI ANGGREANI, SH"/>
    <s v="197805022009032007"/>
    <s v="PONTI ANGGREANI, SH"/>
    <m/>
    <m/>
    <m/>
    <s v="Satuan Pengawasan Ketenagakerjaan Wilayah Semarang"/>
    <s v="Satuan Pengawasan Ketenagakerjaan Wilayah Semarang"/>
    <x v="39"/>
    <x v="1"/>
    <d v="2025-03-24T00:00:00"/>
    <x v="0"/>
    <e v="#REF!"/>
  </r>
  <r>
    <s v="GRESA SEKARDATUN, S.H., M.H."/>
    <s v="197905032011012003"/>
    <s v="GRESA SEKARDATUN, S.H., M.H."/>
    <m/>
    <m/>
    <m/>
    <s v="Satuan Pengawasan Ketenagakerjaan Wilayah Semarang"/>
    <s v="Satuan Pengawasan Ketenagakerjaan Wilayah Semarang"/>
    <x v="39"/>
    <x v="1"/>
    <d v="2025-02-04T00:00:00"/>
    <x v="0"/>
    <e v="#REF!"/>
  </r>
  <r>
    <s v="HARI ISWANTO, ST"/>
    <s v="198012222010011010"/>
    <s v="HARI ISWANTO, ST"/>
    <m/>
    <m/>
    <m/>
    <s v="Satuan Pengawasan Ketenagakerjaan Wilayah Semarang"/>
    <s v="Satuan Pengawasan Ketenagakerjaan Wilayah Semarang"/>
    <x v="39"/>
    <x v="1"/>
    <d v="2025-03-21T00:00:00"/>
    <x v="0"/>
    <e v="#REF!"/>
  </r>
  <r>
    <s v="TOTOK ROCHMAT TRIJOKO, ST"/>
    <s v="198403262010011018"/>
    <s v="TOTOK ROCHMAT TRIJOKO, ST"/>
    <m/>
    <m/>
    <m/>
    <s v="Satuan Pengawasan Ketenagakerjaan Wilayah Semarang"/>
    <s v="Satuan Pengawasan Ketenagakerjaan Wilayah Semarang"/>
    <x v="39"/>
    <x v="1"/>
    <d v="2025-02-04T00:00:00"/>
    <x v="0"/>
    <e v="#REF!"/>
  </r>
  <r>
    <s v="SEKAR TRESNA RARAS TYWI, SH, M.H."/>
    <s v="198610142010012026"/>
    <s v="SEKAR TRESNA RARAS TYWI, SH, M.H."/>
    <m/>
    <m/>
    <m/>
    <s v="Satuan Pengawasan Ketenagakerjaan Wilayah Semarang"/>
    <s v="Satuan Pengawasan Ketenagakerjaan Wilayah Semarang"/>
    <x v="39"/>
    <x v="1"/>
    <d v="2025-03-25T00:00:00"/>
    <x v="0"/>
    <e v="#REF!"/>
  </r>
  <r>
    <s v="DIAN RESWARI PUTRI SIHOMBING, ST"/>
    <s v="198802212010012011"/>
    <s v="DIAN RESWARI PUTRI SIHOMBING, ST"/>
    <m/>
    <m/>
    <m/>
    <s v="Satuan Pengawasan Ketenagakerjaan Wilayah Semarang"/>
    <s v="Satuan Pengawasan Ketenagakerjaan Wilayah Semarang"/>
    <x v="39"/>
    <x v="1"/>
    <d v="2025-03-25T00:00:00"/>
    <x v="0"/>
    <e v="#REF!"/>
  </r>
  <r>
    <s v="ARINI DWI HAPSARI, SH"/>
    <s v="199004212014022002"/>
    <s v="ARINI DWI HAPSARI, SH"/>
    <m/>
    <m/>
    <m/>
    <s v="Satuan Pengawasan Ketenagakerjaan Wilayah Semarang"/>
    <s v="Satuan Pengawasan Ketenagakerjaan Wilayah Semarang"/>
    <x v="39"/>
    <x v="1"/>
    <d v="2025-03-21T00:00:00"/>
    <x v="0"/>
    <e v="#REF!"/>
  </r>
  <r>
    <s v="MUSYAHIDA AZMY ALFATSANI, S.T."/>
    <s v="199411182019022007"/>
    <s v="MUSYAHIDA AZMY ALFATSANI, S.T."/>
    <m/>
    <m/>
    <m/>
    <s v="Satuan Pengawasan Ketenagakerjaan Wilayah Semarang"/>
    <s v="Satuan Pengawasan Ketenagakerjaan Wilayah Semarang"/>
    <x v="39"/>
    <x v="1"/>
    <d v="2025-03-10T00:00:00"/>
    <x v="0"/>
    <e v="#REF!"/>
  </r>
  <r>
    <s v="ADINDA AQMARINA SABILA, S.Tr.T."/>
    <s v="199704262022032012"/>
    <s v="ADINDA AQMARINA SABILA, S.Tr.T."/>
    <m/>
    <m/>
    <m/>
    <s v="Satuan Pengawasan Ketenagakerjaan Wilayah Semarang"/>
    <s v="Satuan Pengawasan Ketenagakerjaan Wilayah Semarang"/>
    <x v="39"/>
    <x v="1"/>
    <d v="2025-02-04T00:00:00"/>
    <x v="0"/>
    <e v="#REF!"/>
  </r>
  <r>
    <s v="DADANG EDY RUSMIANTORO"/>
    <s v="196705232007011007"/>
    <s v="DADANG EDY RUSMIANTORO"/>
    <m/>
    <m/>
    <m/>
    <s v="Satuan Pengawasan Ketenagakerjaan Wilayah Semarang"/>
    <s v="Sub Bagian Tata Usaha"/>
    <x v="39"/>
    <x v="1"/>
    <d v="2025-02-05T00:00:00"/>
    <x v="0"/>
    <e v="#REF!"/>
  </r>
  <r>
    <s v="LINNIA NUGRAHARETHA, ST, M.Si."/>
    <s v="198508062009032005"/>
    <s v="LINNIA NUGRAHARETHA, ST, M.Si."/>
    <m/>
    <m/>
    <m/>
    <s v="Satuan Pengawasan Ketenagakerjaan Wilayah Semarang"/>
    <s v="Sub Bagian Tata Usaha"/>
    <x v="39"/>
    <x v="0"/>
    <d v="2025-03-24T00:00:00"/>
    <x v="0"/>
    <e v="#REF!"/>
  </r>
  <r>
    <s v="MUKTIATI, SKM.M.Kes"/>
    <s v="196701281991032006"/>
    <s v="MUKTIATI, SKM.M.Kes"/>
    <m/>
    <m/>
    <m/>
    <s v="Satuan Pengawasan Ketenagakerjaan Wilayah Pati"/>
    <s v="Satuan Pengawasan Ketenagakerjaan Wilayah Pati"/>
    <x v="39"/>
    <x v="1"/>
    <d v="2025-02-25T00:00:00"/>
    <x v="0"/>
    <e v="#REF!"/>
  </r>
  <r>
    <s v="AGUS SUMARLAN, SH"/>
    <s v="196712221994031005"/>
    <s v="AGUS SUMARLAN, SH"/>
    <m/>
    <m/>
    <m/>
    <s v="Satuan Pengawasan Ketenagakerjaan Wilayah Pati"/>
    <s v="Satuan Pengawasan Ketenagakerjaan Wilayah Pati"/>
    <x v="39"/>
    <x v="1"/>
    <d v="2025-02-07T00:00:00"/>
    <x v="0"/>
    <e v="#REF!"/>
  </r>
  <r>
    <s v="PANGASTUTININGSIH, SH"/>
    <s v="196803212007012016"/>
    <s v="PANGASTUTININGSIH, SH"/>
    <m/>
    <m/>
    <m/>
    <s v="Satuan Pengawasan Ketenagakerjaan Wilayah Pati"/>
    <s v="Satuan Pengawasan Ketenagakerjaan Wilayah Pati"/>
    <x v="39"/>
    <x v="1"/>
    <d v="2025-03-21T00:00:00"/>
    <x v="0"/>
    <e v="#REF!"/>
  </r>
  <r>
    <s v="RIFAI SOLEH"/>
    <s v="196805161991041002"/>
    <s v="RIFAI SOLEH"/>
    <m/>
    <m/>
    <m/>
    <s v="Satuan Pengawasan Ketenagakerjaan Wilayah Pati"/>
    <s v="Satuan Pengawasan Ketenagakerjaan Wilayah Pati"/>
    <x v="39"/>
    <x v="1"/>
    <d v="2025-02-26T00:00:00"/>
    <x v="0"/>
    <e v="#REF!"/>
  </r>
  <r>
    <s v="WURYANTO, SH"/>
    <s v="196807311994031008"/>
    <s v="WURYANTO, SH"/>
    <m/>
    <m/>
    <m/>
    <s v="Satuan Pengawasan Ketenagakerjaan Wilayah Pati"/>
    <s v="Satuan Pengawasan Ketenagakerjaan Wilayah Pati"/>
    <x v="39"/>
    <x v="1"/>
    <d v="2025-02-10T00:00:00"/>
    <x v="0"/>
    <e v="#REF!"/>
  </r>
  <r>
    <s v="RINA INDRAYANI, S.Si."/>
    <s v="197212161998032005"/>
    <s v="RINA INDRAYANI, S.Si."/>
    <m/>
    <m/>
    <m/>
    <s v="Satuan Pengawasan Ketenagakerjaan Wilayah Pati"/>
    <s v="Satuan Pengawasan Ketenagakerjaan Wilayah Pati"/>
    <x v="39"/>
    <x v="1"/>
    <d v="2025-02-26T00:00:00"/>
    <x v="0"/>
    <e v="#REF!"/>
  </r>
  <r>
    <s v="WINENGKU RETNO HARTANTI, S.Psi"/>
    <s v="197408312004012001"/>
    <s v="WINENGKU RETNO HARTANTI, S.Psi"/>
    <m/>
    <m/>
    <m/>
    <s v="Satuan Pengawasan Ketenagakerjaan Wilayah Pati"/>
    <s v="Satuan Pengawasan Ketenagakerjaan Wilayah Pati"/>
    <x v="39"/>
    <x v="1"/>
    <d v="2025-03-21T00:00:00"/>
    <x v="0"/>
    <e v="#REF!"/>
  </r>
  <r>
    <s v="ARIEF TEGUH HARTADI, S.IP"/>
    <s v="197504252010011010"/>
    <s v="ARIEF TEGUH HARTADI, S.IP"/>
    <m/>
    <m/>
    <m/>
    <s v="Satuan Pengawasan Ketenagakerjaan Wilayah Pati"/>
    <s v="Satuan Pengawasan Ketenagakerjaan Wilayah Pati"/>
    <x v="39"/>
    <x v="1"/>
    <d v="2025-02-26T00:00:00"/>
    <x v="0"/>
    <e v="#REF!"/>
  </r>
  <r>
    <s v="SUHARTONO, S.T"/>
    <s v="197605232006041007"/>
    <s v="SUHARTONO, S.T"/>
    <m/>
    <m/>
    <m/>
    <s v="Satuan Pengawasan Ketenagakerjaan Wilayah Pati"/>
    <s v="Satuan Pengawasan Ketenagakerjaan Wilayah Pati"/>
    <x v="39"/>
    <x v="1"/>
    <d v="2025-03-23T00:00:00"/>
    <x v="0"/>
    <e v="#REF!"/>
  </r>
  <r>
    <s v="BASUKI HADINATA, ST"/>
    <s v="197704272010011011"/>
    <s v="BASUKI HADINATA, ST"/>
    <m/>
    <m/>
    <m/>
    <s v="Satuan Pengawasan Ketenagakerjaan Wilayah Pati"/>
    <s v="Satuan Pengawasan Ketenagakerjaan Wilayah Pati"/>
    <x v="39"/>
    <x v="1"/>
    <d v="2025-02-26T00:00:00"/>
    <x v="0"/>
    <e v="#REF!"/>
  </r>
  <r>
    <s v="MOHAMMAD YASIN, S.T, M.T."/>
    <s v="197910212005011007"/>
    <s v="MOHAMMAD YASIN, S.T, M.T."/>
    <m/>
    <m/>
    <m/>
    <s v="Satuan Pengawasan Ketenagakerjaan Wilayah Pati"/>
    <s v="Satuan Pengawasan Ketenagakerjaan Wilayah Pati"/>
    <x v="39"/>
    <x v="1"/>
    <d v="2025-03-21T00:00:00"/>
    <x v="0"/>
    <e v="#REF!"/>
  </r>
  <r>
    <s v="AKOBAH, SH"/>
    <s v="198103292011012007"/>
    <s v="AKOBAH, SH"/>
    <m/>
    <m/>
    <m/>
    <s v="Satuan Pengawasan Ketenagakerjaan Wilayah Pati"/>
    <s v="Satuan Pengawasan Ketenagakerjaan Wilayah Pati"/>
    <x v="39"/>
    <x v="1"/>
    <d v="2025-02-10T00:00:00"/>
    <x v="0"/>
    <e v="#REF!"/>
  </r>
  <r>
    <s v="FITRIA DEWI YULIANINGRUM, SH"/>
    <s v="198107302010012015"/>
    <s v="FITRIA DEWI YULIANINGRUM, SH"/>
    <m/>
    <m/>
    <m/>
    <s v="Satuan Pengawasan Ketenagakerjaan Wilayah Pati"/>
    <s v="Satuan Pengawasan Ketenagakerjaan Wilayah Pati"/>
    <x v="39"/>
    <x v="1"/>
    <d v="2025-03-24T00:00:00"/>
    <x v="0"/>
    <e v="#REF!"/>
  </r>
  <r>
    <s v="DIANA WIBAWANI CAHYANINGRUM, SH, M.H."/>
    <s v="198206272010012022"/>
    <s v="DIANA WIBAWANI CAHYANINGRUM, SH, M.H."/>
    <m/>
    <m/>
    <m/>
    <s v="Satuan Pengawasan Ketenagakerjaan Wilayah Pati"/>
    <s v="Satuan Pengawasan Ketenagakerjaan Wilayah Pati"/>
    <x v="39"/>
    <x v="1"/>
    <d v="2025-03-21T00:00:00"/>
    <x v="0"/>
    <e v="#REF!"/>
  </r>
  <r>
    <s v="YUSUF ABDILLAH, ST"/>
    <s v="198207292011011004"/>
    <s v="YUSUF ABDILLAH, ST"/>
    <m/>
    <m/>
    <m/>
    <s v="Satuan Pengawasan Ketenagakerjaan Wilayah Pati"/>
    <s v="Satuan Pengawasan Ketenagakerjaan Wilayah Pati"/>
    <x v="39"/>
    <x v="1"/>
    <d v="2025-02-19T00:00:00"/>
    <x v="0"/>
    <e v="#REF!"/>
  </r>
  <r>
    <s v="ARIF PRIBOWO, ST, M.M."/>
    <s v="198210282010011029"/>
    <s v="ARIF PRIBOWO, ST, M.M."/>
    <m/>
    <m/>
    <m/>
    <s v="Satuan Pengawasan Ketenagakerjaan Wilayah Pati"/>
    <s v="Satuan Pengawasan Ketenagakerjaan Wilayah Pati"/>
    <x v="39"/>
    <x v="1"/>
    <d v="2025-01-13T00:00:00"/>
    <x v="0"/>
    <e v="#REF!"/>
  </r>
  <r>
    <s v="FAJAR MAHARDHIKA, ST, M.M."/>
    <s v="198308172015031001"/>
    <s v="FAJAR MAHARDHIKA, ST, M.M."/>
    <m/>
    <m/>
    <m/>
    <s v="Satuan Pengawasan Ketenagakerjaan Wilayah Pati"/>
    <s v="Satuan Pengawasan Ketenagakerjaan Wilayah Pati"/>
    <x v="39"/>
    <x v="1"/>
    <d v="2025-02-27T00:00:00"/>
    <x v="0"/>
    <e v="#REF!"/>
  </r>
  <r>
    <s v="SETYO PAMUNGKAS, SH, MH"/>
    <s v="198412092010011019"/>
    <s v="SETYO PAMUNGKAS, SH, MH"/>
    <m/>
    <m/>
    <m/>
    <s v="Satuan Pengawasan Ketenagakerjaan Wilayah Pati"/>
    <s v="Satuan Pengawasan Ketenagakerjaan Wilayah Pati"/>
    <x v="39"/>
    <x v="0"/>
    <d v="2025-02-07T00:00:00"/>
    <x v="0"/>
    <e v="#REF!"/>
  </r>
  <r>
    <s v="NENSI DHIANA, SH, M.H."/>
    <s v="198602032010012026"/>
    <s v="NENSI DHIANA, SH, M.H."/>
    <m/>
    <m/>
    <m/>
    <s v="Satuan Pengawasan Ketenagakerjaan Wilayah Pati"/>
    <s v="Satuan Pengawasan Ketenagakerjaan Wilayah Pati"/>
    <x v="39"/>
    <x v="1"/>
    <d v="2025-02-04T00:00:00"/>
    <x v="0"/>
    <e v="#REF!"/>
  </r>
  <r>
    <s v="RESSANDRA HENDRASMARA, SE"/>
    <s v="198606142011011009"/>
    <s v="RESSANDRA HENDRASMARA, SE"/>
    <m/>
    <m/>
    <m/>
    <s v="Satuan Pengawasan Ketenagakerjaan Wilayah Pati"/>
    <s v="Satuan Pengawasan Ketenagakerjaan Wilayah Pati"/>
    <x v="39"/>
    <x v="1"/>
    <d v="2025-03-24T00:00:00"/>
    <x v="0"/>
    <e v="#REF!"/>
  </r>
  <r>
    <s v="SRI KISWATI"/>
    <s v="196803111993032004"/>
    <s v="SRI KISWATI"/>
    <m/>
    <m/>
    <m/>
    <s v="Satuan Pengawasan Ketenagakerjaan Wilayah Pati"/>
    <s v="Sub Bagian Tata Usaha"/>
    <x v="39"/>
    <x v="1"/>
    <d v="2025-02-19T00:00:00"/>
    <x v="0"/>
    <e v="#REF!"/>
  </r>
  <r>
    <s v="JAENURI"/>
    <s v="197107042009011006"/>
    <s v="JAENURI"/>
    <m/>
    <m/>
    <m/>
    <s v="Satuan Pengawasan Ketenagakerjaan Wilayah Pati"/>
    <s v="Sub Bagian Tata Usaha"/>
    <x v="39"/>
    <x v="1"/>
    <d v="2025-02-18T00:00:00"/>
    <x v="0"/>
    <e v="#REF!"/>
  </r>
  <r>
    <s v="RUSITA WIRYANTI, A.Md"/>
    <s v="198905152011012010"/>
    <s v="RUSITA WIRYANTI, A.Md"/>
    <m/>
    <m/>
    <m/>
    <s v="Satuan Pengawasan Ketenagakerjaan Wilayah Pati"/>
    <s v="Sub Bagian Tata Usaha"/>
    <x v="39"/>
    <x v="1"/>
    <d v="2025-02-19T00:00:00"/>
    <x v="0"/>
    <e v="#REF!"/>
  </r>
  <r>
    <s v="SADAKHIR MURYITO, S.KM."/>
    <s v="196507111988031014"/>
    <s v="SADAKHIR MURYITO, S.KM."/>
    <m/>
    <m/>
    <m/>
    <s v="Satuan Pengawasan Ketenagakerjaan Wilayah Surakarta"/>
    <s v="Satuan Pengawasan Ketenagakerjaan Wilayah Surakarta"/>
    <x v="39"/>
    <x v="1"/>
    <d v="2025-03-20T00:00:00"/>
    <x v="0"/>
    <e v="#REF!"/>
  </r>
  <r>
    <s v="FRANCISCUS BUDI HARSONO, S.E."/>
    <s v="196509171989031009"/>
    <s v="FRANCISCUS BUDI HARSONO, S.E."/>
    <m/>
    <m/>
    <m/>
    <s v="Satuan Pengawasan Ketenagakerjaan Wilayah Surakarta"/>
    <s v="Satuan Pengawasan Ketenagakerjaan Wilayah Surakarta"/>
    <x v="39"/>
    <x v="1"/>
    <d v="2025-03-14T00:00:00"/>
    <x v="0"/>
    <e v="#REF!"/>
  </r>
  <r>
    <s v="DIAH OKTAMYARSIH ADISAPUTRO, S.IP"/>
    <s v="196510311988032003"/>
    <s v="DIAH OKTAMYARSIH ADISAPUTRO, S.IP"/>
    <m/>
    <m/>
    <m/>
    <s v="Satuan Pengawasan Ketenagakerjaan Wilayah Surakarta"/>
    <s v="Satuan Pengawasan Ketenagakerjaan Wilayah Surakarta"/>
    <x v="39"/>
    <x v="1"/>
    <d v="2025-03-04T00:00:00"/>
    <x v="0"/>
    <e v="#REF!"/>
  </r>
  <r>
    <s v="LILIK SETIYONO, S.H, M.H."/>
    <s v="196511041991031011"/>
    <s v="LILIK SETIYONO, S.H, M.H."/>
    <m/>
    <m/>
    <m/>
    <s v="Satuan Pengawasan Ketenagakerjaan Wilayah Surakarta"/>
    <s v="Satuan Pengawasan Ketenagakerjaan Wilayah Surakarta"/>
    <x v="39"/>
    <x v="1"/>
    <d v="2025-03-14T00:00:00"/>
    <x v="0"/>
    <e v="#REF!"/>
  </r>
  <r>
    <s v="SRI WAHYUNI, S.K.M"/>
    <s v="196512211989032006"/>
    <s v="SRI WAHYUNI, S.K.M"/>
    <m/>
    <m/>
    <m/>
    <s v="Satuan Pengawasan Ketenagakerjaan Wilayah Surakarta"/>
    <s v="Satuan Pengawasan Ketenagakerjaan Wilayah Surakarta"/>
    <x v="39"/>
    <x v="1"/>
    <d v="2025-02-26T00:00:00"/>
    <x v="0"/>
    <e v="#REF!"/>
  </r>
  <r>
    <s v="SRIYONO, S.H."/>
    <s v="196609161991031007"/>
    <s v="SRIYONO, S.H."/>
    <m/>
    <m/>
    <m/>
    <s v="Satuan Pengawasan Ketenagakerjaan Wilayah Surakarta"/>
    <s v="Satuan Pengawasan Ketenagakerjaan Wilayah Surakarta"/>
    <x v="39"/>
    <x v="1"/>
    <d v="2025-03-05T00:00:00"/>
    <x v="0"/>
    <e v="#REF!"/>
  </r>
  <r>
    <s v="TRI WAHYONO, S.KM"/>
    <s v="196611301992031005"/>
    <s v="TRI WAHYONO, S.KM"/>
    <m/>
    <m/>
    <m/>
    <s v="Satuan Pengawasan Ketenagakerjaan Wilayah Surakarta"/>
    <s v="Satuan Pengawasan Ketenagakerjaan Wilayah Surakarta"/>
    <x v="39"/>
    <x v="1"/>
    <d v="2025-03-06T00:00:00"/>
    <x v="0"/>
    <e v="#REF!"/>
  </r>
  <r>
    <s v="DWI ARIANTO, SH., M.H."/>
    <s v="196612111989031007"/>
    <s v="DWI ARIANTO, SH., M.H."/>
    <m/>
    <m/>
    <m/>
    <s v="Satuan Pengawasan Ketenagakerjaan Wilayah Surakarta"/>
    <s v="Satuan Pengawasan Ketenagakerjaan Wilayah Surakarta"/>
    <x v="39"/>
    <x v="1"/>
    <d v="2025-03-24T00:00:00"/>
    <x v="0"/>
    <e v="#REF!"/>
  </r>
  <r>
    <s v="TRI HAMARSUDI"/>
    <s v="196704191991031010"/>
    <s v="TRI HAMARSUDI"/>
    <m/>
    <m/>
    <m/>
    <s v="Satuan Pengawasan Ketenagakerjaan Wilayah Surakarta"/>
    <s v="Satuan Pengawasan Ketenagakerjaan Wilayah Surakarta"/>
    <x v="39"/>
    <x v="1"/>
    <d v="2025-03-14T00:00:00"/>
    <x v="0"/>
    <e v="#REF!"/>
  </r>
  <r>
    <s v="JAKA RAHARJA, SH"/>
    <s v="196708051998031005"/>
    <s v="JAKA RAHARJA, SH"/>
    <m/>
    <m/>
    <m/>
    <s v="Satuan Pengawasan Ketenagakerjaan Wilayah Surakarta"/>
    <s v="Satuan Pengawasan Ketenagakerjaan Wilayah Surakarta"/>
    <x v="39"/>
    <x v="1"/>
    <d v="2025-03-22T00:00:00"/>
    <x v="0"/>
    <e v="#REF!"/>
  </r>
  <r>
    <s v="AGUS ABDUR RAHMAN"/>
    <s v="196708151990031007"/>
    <s v="AGUS ABDUR RAHMAN"/>
    <m/>
    <m/>
    <m/>
    <s v="Satuan Pengawasan Ketenagakerjaan Wilayah Surakarta"/>
    <s v="Satuan Pengawasan Ketenagakerjaan Wilayah Surakarta"/>
    <x v="39"/>
    <x v="1"/>
    <d v="2025-03-18T00:00:00"/>
    <x v="0"/>
    <e v="#REF!"/>
  </r>
  <r>
    <s v="BANI ATMADI, S.H."/>
    <s v="196710241998031002"/>
    <s v="BANI ATMADI, S.H."/>
    <m/>
    <m/>
    <m/>
    <s v="Satuan Pengawasan Ketenagakerjaan Wilayah Surakarta"/>
    <s v="Satuan Pengawasan Ketenagakerjaan Wilayah Surakarta"/>
    <x v="39"/>
    <x v="1"/>
    <d v="2025-03-14T00:00:00"/>
    <x v="0"/>
    <e v="#REF!"/>
  </r>
  <r>
    <s v="ISMANTO"/>
    <s v="196710261992031005"/>
    <s v="ISMANTO"/>
    <m/>
    <m/>
    <m/>
    <s v="Satuan Pengawasan Ketenagakerjaan Wilayah Surakarta"/>
    <s v="Satuan Pengawasan Ketenagakerjaan Wilayah Surakarta"/>
    <x v="39"/>
    <x v="1"/>
    <d v="2025-03-14T00:00:00"/>
    <x v="0"/>
    <e v="#REF!"/>
  </r>
  <r>
    <s v="SOLIKHAH TUTI NASTITI, SH"/>
    <s v="196711121989032009"/>
    <s v="SOLIKHAH TUTI NASTITI, SH"/>
    <m/>
    <m/>
    <m/>
    <s v="Satuan Pengawasan Ketenagakerjaan Wilayah Surakarta"/>
    <s v="Satuan Pengawasan Ketenagakerjaan Wilayah Surakarta"/>
    <x v="39"/>
    <x v="1"/>
    <d v="2025-03-07T00:00:00"/>
    <x v="0"/>
    <e v="#REF!"/>
  </r>
  <r>
    <s v="WARSINI, SE"/>
    <s v="196801251991032007"/>
    <s v="WARSINI, SE"/>
    <m/>
    <m/>
    <m/>
    <s v="Satuan Pengawasan Ketenagakerjaan Wilayah Surakarta"/>
    <s v="Satuan Pengawasan Ketenagakerjaan Wilayah Surakarta"/>
    <x v="39"/>
    <x v="1"/>
    <d v="2025-03-05T00:00:00"/>
    <x v="0"/>
    <e v="#REF!"/>
  </r>
  <r>
    <s v="SURYADI, SKM."/>
    <s v="196807111991031007"/>
    <s v="SURYADI, SKM."/>
    <m/>
    <m/>
    <m/>
    <s v="Satuan Pengawasan Ketenagakerjaan Wilayah Surakarta"/>
    <s v="Satuan Pengawasan Ketenagakerjaan Wilayah Surakarta"/>
    <x v="39"/>
    <x v="1"/>
    <d v="2025-03-05T00:00:00"/>
    <x v="0"/>
    <e v="#REF!"/>
  </r>
  <r>
    <s v="AGUS SUDIRMAN, S.Sos."/>
    <s v="196808061991031017"/>
    <s v="AGUS SUDIRMAN, S.Sos."/>
    <m/>
    <m/>
    <m/>
    <s v="Satuan Pengawasan Ketenagakerjaan Wilayah Surakarta"/>
    <s v="Satuan Pengawasan Ketenagakerjaan Wilayah Surakarta"/>
    <x v="39"/>
    <x v="1"/>
    <d v="2025-03-21T00:00:00"/>
    <x v="0"/>
    <e v="#REF!"/>
  </r>
  <r>
    <s v="SUPARMI, S.K.M"/>
    <s v="196808101991032013"/>
    <s v="SUPARMI, S.K.M"/>
    <m/>
    <m/>
    <m/>
    <s v="Satuan Pengawasan Ketenagakerjaan Wilayah Surakarta"/>
    <s v="Satuan Pengawasan Ketenagakerjaan Wilayah Surakarta"/>
    <x v="39"/>
    <x v="1"/>
    <d v="2025-02-10T00:00:00"/>
    <x v="0"/>
    <e v="#REF!"/>
  </r>
  <r>
    <s v="TITIEK DWI LESTARI, SH, MM"/>
    <s v="196811291993032008"/>
    <s v="TITIEK DWI LESTARI, SH, MM"/>
    <m/>
    <m/>
    <m/>
    <s v="Satuan Pengawasan Ketenagakerjaan Wilayah Surakarta"/>
    <s v="Satuan Pengawasan Ketenagakerjaan Wilayah Surakarta"/>
    <x v="39"/>
    <x v="1"/>
    <d v="2025-03-05T00:00:00"/>
    <x v="0"/>
    <e v="#REF!"/>
  </r>
  <r>
    <s v="SLAMET, S.E."/>
    <s v="196908111999031003"/>
    <s v="SLAMET, S.E."/>
    <m/>
    <m/>
    <m/>
    <s v="Satuan Pengawasan Ketenagakerjaan Wilayah Surakarta"/>
    <s v="Satuan Pengawasan Ketenagakerjaan Wilayah Surakarta"/>
    <x v="39"/>
    <x v="1"/>
    <d v="2025-03-14T00:00:00"/>
    <x v="0"/>
    <e v="#REF!"/>
  </r>
  <r>
    <s v="RATNA YUANA, S.E., M.M."/>
    <s v="197005031992032004"/>
    <s v="RATNA YUANA, S.E., M.M."/>
    <m/>
    <m/>
    <m/>
    <s v="Satuan Pengawasan Ketenagakerjaan Wilayah Surakarta"/>
    <s v="Satuan Pengawasan Ketenagakerjaan Wilayah Surakarta"/>
    <x v="39"/>
    <x v="1"/>
    <d v="2025-03-14T00:00:00"/>
    <x v="0"/>
    <e v="#REF!"/>
  </r>
  <r>
    <s v="AMIN NUR PUDJIJATI, S.E"/>
    <s v="197008041993032004"/>
    <s v="AMIN NUR PUDJIJATI, S.E"/>
    <m/>
    <m/>
    <m/>
    <s v="Satuan Pengawasan Ketenagakerjaan Wilayah Surakarta"/>
    <s v="Satuan Pengawasan Ketenagakerjaan Wilayah Surakarta"/>
    <x v="39"/>
    <x v="1"/>
    <d v="2025-03-03T00:00:00"/>
    <x v="0"/>
    <e v="#REF!"/>
  </r>
  <r>
    <s v="FRANSISCA RATIH SETYA AMBARWATI"/>
    <s v="197010021993032004"/>
    <s v="FRANSISCA RATIH SETYA AMBARWATI"/>
    <m/>
    <m/>
    <m/>
    <s v="Satuan Pengawasan Ketenagakerjaan Wilayah Surakarta"/>
    <s v="Satuan Pengawasan Ketenagakerjaan Wilayah Surakarta"/>
    <x v="39"/>
    <x v="1"/>
    <d v="2025-03-15T00:00:00"/>
    <x v="0"/>
    <e v="#REF!"/>
  </r>
  <r>
    <s v="ENDANG DWININGSIH, S.Sos."/>
    <s v="197010301998032009"/>
    <s v="ENDANG DWININGSIH, S.Sos."/>
    <m/>
    <m/>
    <m/>
    <s v="Satuan Pengawasan Ketenagakerjaan Wilayah Surakarta"/>
    <s v="Satuan Pengawasan Ketenagakerjaan Wilayah Surakarta"/>
    <x v="39"/>
    <x v="1"/>
    <d v="2025-03-05T00:00:00"/>
    <x v="0"/>
    <e v="#REF!"/>
  </r>
  <r>
    <s v="BAMBANG EKO MURDIANTO, SH, MM"/>
    <s v="197204092006041009"/>
    <s v="BAMBANG EKO MURDIANTO, SH, MM"/>
    <m/>
    <m/>
    <m/>
    <s v="Satuan Pengawasan Ketenagakerjaan Wilayah Surakarta"/>
    <s v="Satuan Pengawasan Ketenagakerjaan Wilayah Surakarta"/>
    <x v="39"/>
    <x v="1"/>
    <d v="2025-03-24T00:00:00"/>
    <x v="0"/>
    <e v="#REF!"/>
  </r>
  <r>
    <s v="SUGIYANTO, ST"/>
    <s v="197210202006041001"/>
    <s v="SUGIYANTO, ST"/>
    <m/>
    <m/>
    <m/>
    <s v="Satuan Pengawasan Ketenagakerjaan Wilayah Surakarta"/>
    <s v="Satuan Pengawasan Ketenagakerjaan Wilayah Surakarta"/>
    <x v="39"/>
    <x v="1"/>
    <d v="2025-03-21T00:00:00"/>
    <x v="0"/>
    <e v="#REF!"/>
  </r>
  <r>
    <s v="ABDUL MUIN, ST, M.T."/>
    <s v="197404252005011004"/>
    <s v="ABDUL MUIN, ST, M.T."/>
    <m/>
    <m/>
    <m/>
    <s v="Satuan Pengawasan Ketenagakerjaan Wilayah Surakarta"/>
    <s v="Satuan Pengawasan Ketenagakerjaan Wilayah Surakarta"/>
    <x v="39"/>
    <x v="0"/>
    <d v="2025-03-24T00:00:00"/>
    <x v="0"/>
    <e v="#REF!"/>
  </r>
  <r>
    <s v="ARIYONO HIDAYAT FAJRIYANTO, ST"/>
    <s v="197901272006041003"/>
    <s v="ARIYONO HIDAYAT FAJRIYANTO, ST"/>
    <m/>
    <m/>
    <m/>
    <s v="Satuan Pengawasan Ketenagakerjaan Wilayah Surakarta"/>
    <s v="Satuan Pengawasan Ketenagakerjaan Wilayah Surakarta"/>
    <x v="39"/>
    <x v="1"/>
    <d v="2025-03-05T00:00:00"/>
    <x v="0"/>
    <e v="#REF!"/>
  </r>
  <r>
    <s v="TARNO, ST"/>
    <s v="198007012010011028"/>
    <s v="TARNO, ST"/>
    <m/>
    <m/>
    <m/>
    <s v="Satuan Pengawasan Ketenagakerjaan Wilayah Surakarta"/>
    <s v="Satuan Pengawasan Ketenagakerjaan Wilayah Surakarta"/>
    <x v="39"/>
    <x v="1"/>
    <d v="2025-03-13T00:00:00"/>
    <x v="0"/>
    <e v="#REF!"/>
  </r>
  <r>
    <s v="ANITA NOFIANA, S.T, M.Sc."/>
    <s v="198111042009032005"/>
    <s v="ANITA NOFIANA, S.T, M.Sc."/>
    <m/>
    <m/>
    <m/>
    <s v="Satuan Pengawasan Ketenagakerjaan Wilayah Surakarta"/>
    <s v="Satuan Pengawasan Ketenagakerjaan Wilayah Surakarta"/>
    <x v="39"/>
    <x v="1"/>
    <d v="2025-03-24T00:00:00"/>
    <x v="0"/>
    <e v="#REF!"/>
  </r>
  <r>
    <s v="NUR CAHYONO, S.T."/>
    <s v="198212282011011010"/>
    <s v="NUR CAHYONO, S.T."/>
    <m/>
    <m/>
    <m/>
    <s v="Satuan Pengawasan Ketenagakerjaan Wilayah Surakarta"/>
    <s v="Satuan Pengawasan Ketenagakerjaan Wilayah Surakarta"/>
    <x v="39"/>
    <x v="1"/>
    <d v="2025-02-04T00:00:00"/>
    <x v="0"/>
    <e v="#REF!"/>
  </r>
  <r>
    <s v="DHANU PRIMA SISKA, S.T."/>
    <s v="198504212011011010"/>
    <s v="DHANU PRIMA SISKA, S.T."/>
    <m/>
    <m/>
    <m/>
    <s v="Satuan Pengawasan Ketenagakerjaan Wilayah Surakarta"/>
    <s v="Satuan Pengawasan Ketenagakerjaan Wilayah Surakarta"/>
    <x v="39"/>
    <x v="1"/>
    <d v="2025-03-24T00:00:00"/>
    <x v="0"/>
    <e v="#REF!"/>
  </r>
  <r>
    <s v="IDA AYU WARDHANI, S.T, M.M."/>
    <s v="198505292010012030"/>
    <s v="IDA AYU WARDHANI, S.T, M.M."/>
    <m/>
    <m/>
    <m/>
    <s v="Satuan Pengawasan Ketenagakerjaan Wilayah Surakarta"/>
    <s v="Satuan Pengawasan Ketenagakerjaan Wilayah Surakarta"/>
    <x v="39"/>
    <x v="1"/>
    <d v="2025-03-07T00:00:00"/>
    <x v="0"/>
    <e v="#REF!"/>
  </r>
  <r>
    <s v="HERMAWAN PRABOWO, S.T, M.M."/>
    <s v="198508032010011014"/>
    <s v="HERMAWAN PRABOWO, S.T, M.M."/>
    <m/>
    <m/>
    <m/>
    <s v="Satuan Pengawasan Ketenagakerjaan Wilayah Surakarta"/>
    <s v="Satuan Pengawasan Ketenagakerjaan Wilayah Surakarta"/>
    <x v="39"/>
    <x v="1"/>
    <d v="2025-03-21T00:00:00"/>
    <x v="0"/>
    <e v="#REF!"/>
  </r>
  <r>
    <s v="OKTANTIANI DYAH PRAMUDYA, S.H, M.H."/>
    <s v="198810122014022001"/>
    <s v="OKTANTIANI DYAH PRAMUDYA, S.H, M.H."/>
    <m/>
    <m/>
    <m/>
    <s v="Satuan Pengawasan Ketenagakerjaan Wilayah Surakarta"/>
    <s v="Satuan Pengawasan Ketenagakerjaan Wilayah Surakarta"/>
    <x v="39"/>
    <x v="1"/>
    <d v="2025-02-05T00:00:00"/>
    <x v="0"/>
    <e v="#REF!"/>
  </r>
  <r>
    <s v="RINTHON BAYU AJI, S.T"/>
    <s v="199506052022031010"/>
    <s v="RINTHON BAYU AJI, S.T"/>
    <m/>
    <m/>
    <m/>
    <s v="Satuan Pengawasan Ketenagakerjaan Wilayah Surakarta"/>
    <s v="Satuan Pengawasan Ketenagakerjaan Wilayah Surakarta"/>
    <x v="39"/>
    <x v="1"/>
    <d v="2025-02-07T00:00:00"/>
    <x v="0"/>
    <e v="#REF!"/>
  </r>
  <r>
    <s v="ABU MUKLAS, S.K.M"/>
    <s v="196708071991031017"/>
    <s v="ABU MUKLAS, S.K.M"/>
    <m/>
    <m/>
    <m/>
    <s v="Satuan Pengawasan Ketenagakerjaan Wilayah Surakarta"/>
    <s v="Sub Bagian Tata Usaha"/>
    <x v="39"/>
    <x v="1"/>
    <d v="2025-03-21T00:00:00"/>
    <x v="0"/>
    <e v="#REF!"/>
  </r>
  <r>
    <s v="SUYANTO, S.E."/>
    <s v="197312252007011013"/>
    <s v="SUYANTO, S.E."/>
    <m/>
    <m/>
    <m/>
    <s v="Satuan Pengawasan Ketenagakerjaan Wilayah Surakarta"/>
    <s v="Sub Bagian Tata Usaha"/>
    <x v="39"/>
    <x v="1"/>
    <d v="2025-02-12T00:00:00"/>
    <x v="0"/>
    <e v="#REF!"/>
  </r>
  <r>
    <s v="SUMARSIH "/>
    <s v="197608062008012010"/>
    <s v="SUMARSIH "/>
    <m/>
    <m/>
    <m/>
    <s v="Satuan Pengawasan Ketenagakerjaan Wilayah Surakarta"/>
    <s v="Sub Bagian Tata Usaha"/>
    <x v="39"/>
    <x v="1"/>
    <d v="2025-03-07T00:00:00"/>
    <x v="0"/>
    <e v="#REF!"/>
  </r>
  <r>
    <s v="NOVIE FAJAR KRISHNATAMA, S.IP"/>
    <s v="198511292009011004"/>
    <s v="NOVIE FAJAR KRISHNATAMA, S.IP"/>
    <m/>
    <m/>
    <m/>
    <s v="Satuan Pengawasan Ketenagakerjaan Wilayah Surakarta"/>
    <s v="Sub Bagian Tata Usaha"/>
    <x v="39"/>
    <x v="0"/>
    <d v="2025-02-04T00:00:00"/>
    <x v="0"/>
    <e v="#REF!"/>
  </r>
  <r>
    <s v="RAMELAN"/>
    <s v="196801221991031004"/>
    <s v="RAMELAN"/>
    <m/>
    <m/>
    <m/>
    <s v="Satuan Pengawasan Ketenagakerjaan Wilayah Magelang"/>
    <s v="Satuan Pengawasan Ketenagakerjaan Wilayah Magelang"/>
    <x v="39"/>
    <x v="1"/>
    <d v="2025-02-05T00:00:00"/>
    <x v="0"/>
    <e v="#REF!"/>
  </r>
  <r>
    <s v="AGUS PRIYANTO, S.Sos"/>
    <s v="196808081992031006"/>
    <s v="AGUS PRIYANTO, S.Sos"/>
    <m/>
    <m/>
    <m/>
    <s v="Satuan Pengawasan Ketenagakerjaan Wilayah Magelang"/>
    <s v="Satuan Pengawasan Ketenagakerjaan Wilayah Magelang"/>
    <x v="39"/>
    <x v="0"/>
    <d v="2025-02-17T00:00:00"/>
    <x v="0"/>
    <e v="#REF!"/>
  </r>
  <r>
    <s v="DEDI PRANOTO, S.IP"/>
    <s v="196812271993031005"/>
    <s v="DEDI PRANOTO, S.IP"/>
    <m/>
    <m/>
    <m/>
    <s v="Satuan Pengawasan Ketenagakerjaan Wilayah Magelang"/>
    <s v="Satuan Pengawasan Ketenagakerjaan Wilayah Magelang"/>
    <x v="39"/>
    <x v="1"/>
    <d v="2025-03-10T00:00:00"/>
    <x v="0"/>
    <e v="#REF!"/>
  </r>
  <r>
    <s v="SUPRIYONO, SE"/>
    <s v="196912221998031006"/>
    <s v="SUPRIYONO, SE"/>
    <m/>
    <m/>
    <m/>
    <s v="Satuan Pengawasan Ketenagakerjaan Wilayah Magelang"/>
    <s v="Satuan Pengawasan Ketenagakerjaan Wilayah Magelang"/>
    <x v="39"/>
    <x v="1"/>
    <d v="2025-03-04T00:00:00"/>
    <x v="0"/>
    <e v="#REF!"/>
  </r>
  <r>
    <s v="ARIF HIDAYAT, S.T"/>
    <s v="197305032006041003"/>
    <s v="ARIF HIDAYAT, S.T"/>
    <m/>
    <m/>
    <m/>
    <s v="Satuan Pengawasan Ketenagakerjaan Wilayah Magelang"/>
    <s v="Satuan Pengawasan Ketenagakerjaan Wilayah Magelang"/>
    <x v="39"/>
    <x v="1"/>
    <d v="2025-02-06T00:00:00"/>
    <x v="0"/>
    <e v="#REF!"/>
  </r>
  <r>
    <s v="ROBERTUS IRWAN NUGROHO, S.T."/>
    <s v="197306072006041004"/>
    <s v="ROBERTUS IRWAN NUGROHO, S.T."/>
    <m/>
    <m/>
    <m/>
    <s v="Satuan Pengawasan Ketenagakerjaan Wilayah Magelang"/>
    <s v="Satuan Pengawasan Ketenagakerjaan Wilayah Magelang"/>
    <x v="39"/>
    <x v="1"/>
    <d v="2025-03-22T00:00:00"/>
    <x v="0"/>
    <e v="#REF!"/>
  </r>
  <r>
    <s v="DIAH RINA ANDRIANI, SKM"/>
    <s v="197309121999032004"/>
    <s v="DIAH RINA ANDRIANI, SKM"/>
    <m/>
    <m/>
    <m/>
    <s v="Satuan Pengawasan Ketenagakerjaan Wilayah Magelang"/>
    <s v="Satuan Pengawasan Ketenagakerjaan Wilayah Magelang"/>
    <x v="39"/>
    <x v="1"/>
    <d v="2025-02-05T00:00:00"/>
    <x v="0"/>
    <e v="#REF!"/>
  </r>
  <r>
    <s v="SRI RAHAYU, SE"/>
    <s v="197409122005012007"/>
    <s v="SRI RAHAYU, SE"/>
    <m/>
    <m/>
    <m/>
    <s v="Satuan Pengawasan Ketenagakerjaan Wilayah Magelang"/>
    <s v="Satuan Pengawasan Ketenagakerjaan Wilayah Magelang"/>
    <x v="39"/>
    <x v="1"/>
    <d v="2025-02-17T00:00:00"/>
    <x v="0"/>
    <e v="#REF!"/>
  </r>
  <r>
    <s v="WASKITO NUGROHO, ST"/>
    <s v="197608122006041005"/>
    <s v="WASKITO NUGROHO, ST"/>
    <m/>
    <m/>
    <m/>
    <s v="Satuan Pengawasan Ketenagakerjaan Wilayah Magelang"/>
    <s v="Satuan Pengawasan Ketenagakerjaan Wilayah Magelang"/>
    <x v="39"/>
    <x v="1"/>
    <d v="2025-02-05T00:00:00"/>
    <x v="0"/>
    <e v="#REF!"/>
  </r>
  <r>
    <s v="NUR ALISAIFUDIN, ST"/>
    <s v="197902032009031005"/>
    <s v="NUR ALISAIFUDIN, ST"/>
    <m/>
    <m/>
    <m/>
    <s v="Satuan Pengawasan Ketenagakerjaan Wilayah Magelang"/>
    <s v="Satuan Pengawasan Ketenagakerjaan Wilayah Magelang"/>
    <x v="39"/>
    <x v="1"/>
    <d v="2025-02-07T00:00:00"/>
    <x v="0"/>
    <e v="#REF!"/>
  </r>
  <r>
    <s v="RIYATNO, ST"/>
    <s v="197910052011011004"/>
    <s v="RIYATNO, ST"/>
    <m/>
    <m/>
    <m/>
    <s v="Satuan Pengawasan Ketenagakerjaan Wilayah Magelang"/>
    <s v="Satuan Pengawasan Ketenagakerjaan Wilayah Magelang"/>
    <x v="39"/>
    <x v="1"/>
    <d v="2025-02-15T00:00:00"/>
    <x v="0"/>
    <e v="#REF!"/>
  </r>
  <r>
    <s v="JOKO PITULUNG, ST"/>
    <s v="198006262006041008"/>
    <s v="JOKO PITULUNG, ST"/>
    <m/>
    <m/>
    <m/>
    <s v="Satuan Pengawasan Ketenagakerjaan Wilayah Magelang"/>
    <s v="Satuan Pengawasan Ketenagakerjaan Wilayah Magelang"/>
    <x v="39"/>
    <x v="1"/>
    <d v="2025-02-05T00:00:00"/>
    <x v="0"/>
    <e v="#REF!"/>
  </r>
  <r>
    <s v="NURILAH HARTATI, S.H."/>
    <s v="198103232009032008"/>
    <s v="NURILAH HARTATI, S.H."/>
    <m/>
    <m/>
    <m/>
    <s v="Satuan Pengawasan Ketenagakerjaan Wilayah Magelang"/>
    <s v="Satuan Pengawasan Ketenagakerjaan Wilayah Magelang"/>
    <x v="39"/>
    <x v="1"/>
    <d v="2025-02-05T00:00:00"/>
    <x v="0"/>
    <e v="#REF!"/>
  </r>
  <r>
    <s v="DIMITRI OKI KUSUMA DEWI, SH"/>
    <s v="198301102009032011"/>
    <s v="DIMITRI OKI KUSUMA DEWI, SH"/>
    <m/>
    <m/>
    <m/>
    <s v="Satuan Pengawasan Ketenagakerjaan Wilayah Magelang"/>
    <s v="Satuan Pengawasan Ketenagakerjaan Wilayah Magelang"/>
    <x v="39"/>
    <x v="1"/>
    <d v="2025-02-05T00:00:00"/>
    <x v="0"/>
    <e v="#REF!"/>
  </r>
  <r>
    <s v="ANI RUDIYANTI, ST"/>
    <s v="198309022009032008"/>
    <s v="ANI RUDIYANTI, ST"/>
    <m/>
    <m/>
    <m/>
    <s v="Satuan Pengawasan Ketenagakerjaan Wilayah Magelang"/>
    <s v="Satuan Pengawasan Ketenagakerjaan Wilayah Magelang"/>
    <x v="39"/>
    <x v="1"/>
    <d v="2025-02-04T00:00:00"/>
    <x v="0"/>
    <e v="#REF!"/>
  </r>
  <r>
    <s v="BUDI SUROSO"/>
    <s v="196804091989031004"/>
    <s v="BUDI SUROSO"/>
    <m/>
    <m/>
    <m/>
    <s v="Satuan Pengawasan Ketenagakerjaan Wilayah Magelang"/>
    <s v="Sub Bagian Tata Usaha"/>
    <x v="39"/>
    <x v="1"/>
    <d v="2025-02-13T00:00:00"/>
    <x v="0"/>
    <e v="#REF!"/>
  </r>
  <r>
    <s v="DANIE HIDAYAT, SSI"/>
    <s v="198205302011011007"/>
    <s v="DANIE HIDAYAT, SSI"/>
    <m/>
    <m/>
    <m/>
    <s v="Satuan Pengawasan Ketenagakerjaan Wilayah Magelang"/>
    <s v="Sub Bagian Tata Usaha"/>
    <x v="39"/>
    <x v="0"/>
    <d v="2025-02-26T00:00:00"/>
    <x v="0"/>
    <e v="#REF!"/>
  </r>
  <r>
    <s v="SUGENG SUTIKNO, S.E."/>
    <s v="196507171986031013"/>
    <s v="SUGENG SUTIKNO, S.E."/>
    <m/>
    <m/>
    <m/>
    <s v="Satuan Pengawasan Ketenagakerjaan Wilayah Banyumas"/>
    <s v="Satuan Pengawasan Ketenagakerjaan Wilayah Banyumas"/>
    <x v="39"/>
    <x v="1"/>
    <d v="2025-03-25T00:00:00"/>
    <x v="0"/>
    <e v="#REF!"/>
  </r>
  <r>
    <s v="TEGUH SANTOSA, SH"/>
    <s v="196904261990031004"/>
    <s v="TEGUH SANTOSA, SH"/>
    <m/>
    <m/>
    <m/>
    <s v="Satuan Pengawasan Ketenagakerjaan Wilayah Banyumas"/>
    <s v="Satuan Pengawasan Ketenagakerjaan Wilayah Banyumas"/>
    <x v="39"/>
    <x v="1"/>
    <d v="2025-02-10T00:00:00"/>
    <x v="0"/>
    <e v="#REF!"/>
  </r>
  <r>
    <s v="AHMAD SHOLEH, SE"/>
    <s v="196911041990031004"/>
    <s v="AHMAD SHOLEH, SE"/>
    <m/>
    <m/>
    <m/>
    <s v="Satuan Pengawasan Ketenagakerjaan Wilayah Banyumas"/>
    <s v="Satuan Pengawasan Ketenagakerjaan Wilayah Banyumas"/>
    <x v="39"/>
    <x v="0"/>
    <d v="2025-03-10T00:00:00"/>
    <x v="0"/>
    <e v="#REF!"/>
  </r>
  <r>
    <s v="HADI MULYONO, ST"/>
    <s v="197904052011011004"/>
    <s v="HADI MULYONO, ST"/>
    <m/>
    <m/>
    <m/>
    <s v="Satuan Pengawasan Ketenagakerjaan Wilayah Banyumas"/>
    <s v="Satuan Pengawasan Ketenagakerjaan Wilayah Banyumas"/>
    <x v="39"/>
    <x v="1"/>
    <d v="2025-02-10T00:00:00"/>
    <x v="0"/>
    <e v="#REF!"/>
  </r>
  <r>
    <s v="WIDIARKO, SH"/>
    <s v="198110062010011021"/>
    <s v="WIDIARKO, SH"/>
    <m/>
    <m/>
    <m/>
    <s v="Satuan Pengawasan Ketenagakerjaan Wilayah Banyumas"/>
    <s v="Satuan Pengawasan Ketenagakerjaan Wilayah Banyumas"/>
    <x v="39"/>
    <x v="1"/>
    <d v="2025-01-07T00:00:00"/>
    <x v="0"/>
    <e v="#REF!"/>
  </r>
  <r>
    <s v="RACHMAT AWALUDIN, ST"/>
    <s v="198202162011011003"/>
    <s v="RACHMAT AWALUDIN, ST"/>
    <m/>
    <m/>
    <m/>
    <s v="Satuan Pengawasan Ketenagakerjaan Wilayah Banyumas"/>
    <s v="Satuan Pengawasan Ketenagakerjaan Wilayah Banyumas"/>
    <x v="39"/>
    <x v="1"/>
    <d v="2025-01-13T00:00:00"/>
    <x v="0"/>
    <e v="#REF!"/>
  </r>
  <r>
    <s v="RATIH WULANDARI, S.H., M.H."/>
    <s v="198209232015032002"/>
    <s v="RATIH WULANDARI, S.H., M.H."/>
    <m/>
    <m/>
    <m/>
    <s v="Satuan Pengawasan Ketenagakerjaan Wilayah Banyumas"/>
    <s v="Satuan Pengawasan Ketenagakerjaan Wilayah Banyumas"/>
    <x v="39"/>
    <x v="1"/>
    <d v="2025-02-06T00:00:00"/>
    <x v="0"/>
    <e v="#REF!"/>
  </r>
  <r>
    <s v="DIAN SUKMA LESTARI, SH"/>
    <s v="198408022009032012"/>
    <s v="DIAN SUKMA LESTARI, SH"/>
    <m/>
    <m/>
    <m/>
    <s v="Satuan Pengawasan Ketenagakerjaan Wilayah Banyumas"/>
    <s v="Satuan Pengawasan Ketenagakerjaan Wilayah Banyumas"/>
    <x v="39"/>
    <x v="1"/>
    <d v="2025-02-04T00:00:00"/>
    <x v="0"/>
    <e v="#REF!"/>
  </r>
  <r>
    <s v="ANDRI RISMANTO, SE"/>
    <s v="198502132009121002"/>
    <s v="ANDRI RISMANTO, SE"/>
    <m/>
    <m/>
    <m/>
    <s v="Satuan Pengawasan Ketenagakerjaan Wilayah Banyumas"/>
    <s v="Satuan Pengawasan Ketenagakerjaan Wilayah Banyumas"/>
    <x v="39"/>
    <x v="1"/>
    <d v="2025-02-10T00:00:00"/>
    <x v="0"/>
    <e v="#REF!"/>
  </r>
  <r>
    <s v="WARSINO"/>
    <s v="196810052009011003"/>
    <s v="WARSINO"/>
    <m/>
    <m/>
    <m/>
    <s v="Satuan Pengawasan Ketenagakerjaan Wilayah Banyumas"/>
    <s v="Sub Bagian Tata Usaha"/>
    <x v="39"/>
    <x v="1"/>
    <d v="2025-01-07T00:00:00"/>
    <x v="0"/>
    <e v="#REF!"/>
  </r>
  <r>
    <s v="SULARSO"/>
    <s v="197007072010011001"/>
    <s v="SULARSO"/>
    <m/>
    <m/>
    <m/>
    <s v="Satuan Pengawasan Ketenagakerjaan Wilayah Banyumas"/>
    <s v="Sub Bagian Tata Usaha"/>
    <x v="39"/>
    <x v="1"/>
    <d v="2025-02-04T00:00:00"/>
    <x v="0"/>
    <e v="#REF!"/>
  </r>
  <r>
    <s v="NURSAID, S.Sos.,M.M"/>
    <s v="196507181989031012"/>
    <s v="NURSAID, S.Sos.,M.M"/>
    <m/>
    <m/>
    <m/>
    <s v="Satuan Pengawasan Ketenagakerjaan Wilayah Pekalongan"/>
    <s v="Satuan Pengawasan Ketenagakerjaan Wilayah Pekalongan"/>
    <x v="39"/>
    <x v="1"/>
    <d v="2025-03-25T00:00:00"/>
    <x v="0"/>
    <e v="#REF!"/>
  </r>
  <r>
    <s v="ISNANTA, SE"/>
    <s v="196703291990031005"/>
    <s v="ISNANTA, SE"/>
    <m/>
    <m/>
    <m/>
    <s v="Satuan Pengawasan Ketenagakerjaan Wilayah Pekalongan"/>
    <s v="Satuan Pengawasan Ketenagakerjaan Wilayah Pekalongan"/>
    <x v="39"/>
    <x v="1"/>
    <d v="2025-02-05T00:00:00"/>
    <x v="0"/>
    <e v="#REF!"/>
  </r>
  <r>
    <s v="HARNOWO FAJAR SUBEKHI., SH"/>
    <s v="196804231992031003"/>
    <s v="HARNOWO FAJAR SUBEKHI., SH"/>
    <m/>
    <m/>
    <m/>
    <s v="Satuan Pengawasan Ketenagakerjaan Wilayah Pekalongan"/>
    <s v="Satuan Pengawasan Ketenagakerjaan Wilayah Pekalongan"/>
    <x v="39"/>
    <x v="1"/>
    <d v="2025-03-12T00:00:00"/>
    <x v="0"/>
    <e v="#REF!"/>
  </r>
  <r>
    <s v="WIDIATMO, SE, MT"/>
    <s v="196811281991031004"/>
    <s v="WIDIATMO, SE, MT"/>
    <m/>
    <m/>
    <m/>
    <s v="Satuan Pengawasan Ketenagakerjaan Wilayah Pekalongan"/>
    <s v="Satuan Pengawasan Ketenagakerjaan Wilayah Pekalongan"/>
    <x v="39"/>
    <x v="0"/>
    <d v="2025-03-05T00:00:00"/>
    <x v="0"/>
    <e v="#REF!"/>
  </r>
  <r>
    <s v="NUR AFAN ARDILAH, S.IP"/>
    <s v="196906051990031007"/>
    <s v="NUR AFAN ARDILAH, S.IP"/>
    <m/>
    <m/>
    <m/>
    <s v="Satuan Pengawasan Ketenagakerjaan Wilayah Pekalongan"/>
    <s v="Satuan Pengawasan Ketenagakerjaan Wilayah Pekalongan"/>
    <x v="39"/>
    <x v="1"/>
    <d v="2025-03-25T00:00:00"/>
    <x v="0"/>
    <e v="#REF!"/>
  </r>
  <r>
    <s v="TRI FERIADI, ST"/>
    <s v="197209152010011004"/>
    <s v="TRI FERIADI, ST"/>
    <m/>
    <m/>
    <m/>
    <s v="Satuan Pengawasan Ketenagakerjaan Wilayah Pekalongan"/>
    <s v="Satuan Pengawasan Ketenagakerjaan Wilayah Pekalongan"/>
    <x v="39"/>
    <x v="1"/>
    <d v="2025-03-25T00:00:00"/>
    <x v="0"/>
    <e v="#REF!"/>
  </r>
  <r>
    <s v="SAEFUL MUKMIN, SE"/>
    <s v="197511161999031003"/>
    <s v="SAEFUL MUKMIN, SE"/>
    <m/>
    <m/>
    <m/>
    <s v="Satuan Pengawasan Ketenagakerjaan Wilayah Pekalongan"/>
    <s v="Satuan Pengawasan Ketenagakerjaan Wilayah Pekalongan"/>
    <x v="39"/>
    <x v="1"/>
    <d v="2025-03-12T00:00:00"/>
    <x v="0"/>
    <e v="#REF!"/>
  </r>
  <r>
    <s v="HERMAWAN, SE"/>
    <s v="197603142010011010"/>
    <s v="HERMAWAN, SE"/>
    <m/>
    <m/>
    <m/>
    <s v="Satuan Pengawasan Ketenagakerjaan Wilayah Pekalongan"/>
    <s v="Satuan Pengawasan Ketenagakerjaan Wilayah Pekalongan"/>
    <x v="39"/>
    <x v="1"/>
    <d v="2025-03-21T00:00:00"/>
    <x v="0"/>
    <e v="#REF!"/>
  </r>
  <r>
    <s v="NUGROHO HARYO MARTONO, S.T"/>
    <s v="197712092009041001"/>
    <s v="NUGROHO HARYO MARTONO, S.T"/>
    <m/>
    <m/>
    <m/>
    <s v="Satuan Pengawasan Ketenagakerjaan Wilayah Pekalongan"/>
    <s v="Satuan Pengawasan Ketenagakerjaan Wilayah Pekalongan"/>
    <x v="39"/>
    <x v="1"/>
    <d v="2025-02-19T00:00:00"/>
    <x v="0"/>
    <e v="#REF!"/>
  </r>
  <r>
    <s v="EKO PRIYO MARTANTO, SE."/>
    <s v="197803061998031003"/>
    <s v="EKO PRIYO MARTANTO, SE."/>
    <m/>
    <m/>
    <m/>
    <s v="Satuan Pengawasan Ketenagakerjaan Wilayah Pekalongan"/>
    <s v="Satuan Pengawasan Ketenagakerjaan Wilayah Pekalongan"/>
    <x v="39"/>
    <x v="1"/>
    <d v="2025-03-21T00:00:00"/>
    <x v="0"/>
    <e v="#REF!"/>
  </r>
  <r>
    <s v="MASDA ANDI FATONI, SH, M.H"/>
    <s v="197908312010011009"/>
    <s v="MASDA ANDI FATONI, SH, M.H"/>
    <m/>
    <m/>
    <m/>
    <s v="Satuan Pengawasan Ketenagakerjaan Wilayah Pekalongan"/>
    <s v="Satuan Pengawasan Ketenagakerjaan Wilayah Pekalongan"/>
    <x v="39"/>
    <x v="1"/>
    <d v="2025-03-21T00:00:00"/>
    <x v="0"/>
    <e v="#REF!"/>
  </r>
  <r>
    <s v="HELMY ARI GHONI, S.IP., M.Si"/>
    <s v="198101172010011015"/>
    <s v="HELMY ARI GHONI, S.IP., M.Si"/>
    <m/>
    <m/>
    <m/>
    <s v="Satuan Pengawasan Ketenagakerjaan Wilayah Pekalongan"/>
    <s v="Satuan Pengawasan Ketenagakerjaan Wilayah Pekalongan"/>
    <x v="39"/>
    <x v="1"/>
    <d v="2025-02-04T00:00:00"/>
    <x v="0"/>
    <e v="#REF!"/>
  </r>
  <r>
    <s v="LUKMAN INDRA KRISNAWAN, ST"/>
    <s v="198105022011011007"/>
    <s v="LUKMAN INDRA KRISNAWAN, ST"/>
    <m/>
    <m/>
    <m/>
    <s v="Satuan Pengawasan Ketenagakerjaan Wilayah Pekalongan"/>
    <s v="Satuan Pengawasan Ketenagakerjaan Wilayah Pekalongan"/>
    <x v="39"/>
    <x v="1"/>
    <d v="2025-02-04T00:00:00"/>
    <x v="0"/>
    <e v="#REF!"/>
  </r>
  <r>
    <s v="TRIMA NUR SHIAM, SE"/>
    <s v="198406022010012027"/>
    <s v="TRIMA NUR SHIAM, SE"/>
    <m/>
    <m/>
    <m/>
    <s v="Satuan Pengawasan Ketenagakerjaan Wilayah Pekalongan"/>
    <s v="Satuan Pengawasan Ketenagakerjaan Wilayah Pekalongan"/>
    <x v="39"/>
    <x v="1"/>
    <d v="2025-02-04T00:00:00"/>
    <x v="0"/>
    <e v="#REF!"/>
  </r>
  <r>
    <s v="IKA RAHMAWATI, SH."/>
    <s v="198508212010012035"/>
    <s v="IKA RAHMAWATI, SH."/>
    <m/>
    <m/>
    <m/>
    <s v="Satuan Pengawasan Ketenagakerjaan Wilayah Pekalongan"/>
    <s v="Satuan Pengawasan Ketenagakerjaan Wilayah Pekalongan"/>
    <x v="39"/>
    <x v="1"/>
    <d v="2025-02-05T00:00:00"/>
    <x v="0"/>
    <e v="#REF!"/>
  </r>
  <r>
    <s v="SIGIT BAGUS PAMUNGKAS, S.T."/>
    <s v="198511202015021002"/>
    <s v="SIGIT BAGUS PAMUNGKAS, S.T."/>
    <m/>
    <m/>
    <m/>
    <s v="Satuan Pengawasan Ketenagakerjaan Wilayah Pekalongan"/>
    <s v="Satuan Pengawasan Ketenagakerjaan Wilayah Pekalongan"/>
    <x v="39"/>
    <x v="1"/>
    <d v="2025-02-05T00:00:00"/>
    <x v="0"/>
    <e v="#REF!"/>
  </r>
  <r>
    <s v="SARIWULAN NURCHOLIS, S.T."/>
    <s v="198708262015021001"/>
    <s v="SARIWULAN NURCHOLIS, S.T."/>
    <m/>
    <m/>
    <m/>
    <s v="Satuan Pengawasan Ketenagakerjaan Wilayah Pekalongan"/>
    <s v="Satuan Pengawasan Ketenagakerjaan Wilayah Pekalongan"/>
    <x v="39"/>
    <x v="1"/>
    <d v="2025-02-26T00:00:00"/>
    <x v="0"/>
    <e v="#REF!"/>
  </r>
  <r>
    <s v="MUHAMAD ILMAN"/>
    <s v="197706292006041007"/>
    <s v="MUHAMAD ILMAN"/>
    <m/>
    <m/>
    <m/>
    <s v="Satuan Pengawasan Ketenagakerjaan Wilayah Pekalongan"/>
    <s v="Sub Bagian Tata Usaha"/>
    <x v="39"/>
    <x v="1"/>
    <d v="2025-03-25T00:00:00"/>
    <x v="0"/>
    <e v="#REF!"/>
  </r>
  <r>
    <s v="ENY INDRIANI "/>
    <s v="197906092010012004"/>
    <s v="ENY INDRIANI "/>
    <m/>
    <m/>
    <m/>
    <s v="Satuan Pengawasan Ketenagakerjaan Wilayah Pekalongan"/>
    <s v="Sub Bagian Tata Usaha"/>
    <x v="39"/>
    <x v="1"/>
    <d v="2025-03-24T00:00:00"/>
    <x v="0"/>
    <e v="#REF!"/>
  </r>
  <r>
    <s v="FARID NUGROHO, ST."/>
    <s v="198402012011011009"/>
    <s v="FARID NUGROHO, ST."/>
    <m/>
    <m/>
    <m/>
    <s v="Satuan Pengawasan Ketenagakerjaan Wilayah Pekalongan"/>
    <s v="Sub Bagian Tata Usaha"/>
    <x v="39"/>
    <x v="0"/>
    <d v="2025-02-04T00:00:00"/>
    <x v="0"/>
    <e v="#REF!"/>
  </r>
  <r>
    <s v="SIHONO, S.Sos"/>
    <s v="196506091988031009"/>
    <s v="SIHONO, S.Sos"/>
    <m/>
    <m/>
    <m/>
    <s v="Balai Keselamatan Kerja"/>
    <s v="Balai Keselamatan Kerja"/>
    <x v="39"/>
    <x v="1"/>
    <d v="2025-01-07T00:00:00"/>
    <x v="0"/>
    <e v="#REF!"/>
  </r>
  <r>
    <s v="SRI HARDIYATMO AGUNG MARHAENTO, S.KM"/>
    <s v="196509071988031005"/>
    <s v="SRI HARDIYATMO AGUNG MARHAENTO, S.KM"/>
    <m/>
    <m/>
    <m/>
    <s v="Balai Keselamatan Kerja"/>
    <s v="Balai Keselamatan Kerja"/>
    <x v="39"/>
    <x v="1"/>
    <d v="2025-01-07T00:00:00"/>
    <x v="0"/>
    <e v="#REF!"/>
  </r>
  <r>
    <s v="TRUBUS, S.Sos"/>
    <s v="196701071990031005"/>
    <s v="TRUBUS, S.Sos"/>
    <m/>
    <m/>
    <m/>
    <s v="Balai Keselamatan Kerja"/>
    <s v="Balai Keselamatan Kerja"/>
    <x v="39"/>
    <x v="1"/>
    <d v="2025-01-07T00:00:00"/>
    <x v="0"/>
    <e v="#REF!"/>
  </r>
  <r>
    <s v="SINGGIH SUSILO, SKM"/>
    <s v="196702191993031006"/>
    <s v="SINGGIH SUSILO, SKM"/>
    <m/>
    <m/>
    <m/>
    <s v="Balai Keselamatan Kerja"/>
    <s v="Balai Keselamatan Kerja"/>
    <x v="39"/>
    <x v="1"/>
    <d v="2025-01-09T00:00:00"/>
    <x v="0"/>
    <e v="#REF!"/>
  </r>
  <r>
    <s v="dr. BUDIASTUTI DWI HAPSARI, M.Kes"/>
    <s v="196706281998032001"/>
    <s v="dr. BUDIASTUTI DWI HAPSARI, M.Kes"/>
    <m/>
    <m/>
    <m/>
    <s v="Balai Keselamatan Kerja"/>
    <s v="Balai Keselamatan Kerja"/>
    <x v="39"/>
    <x v="1"/>
    <d v="2025-01-07T00:00:00"/>
    <x v="0"/>
    <e v="#REF!"/>
  </r>
  <r>
    <s v="SUHARDI"/>
    <s v="196707171991031011"/>
    <s v="SUHARDI"/>
    <m/>
    <m/>
    <m/>
    <s v="Balai Keselamatan Kerja"/>
    <s v="Balai Keselamatan Kerja"/>
    <x v="39"/>
    <x v="1"/>
    <d v="2025-01-07T00:00:00"/>
    <x v="0"/>
    <e v="#REF!"/>
  </r>
  <r>
    <s v="SUGIYONO, S.Sos"/>
    <s v="196711101989031014"/>
    <s v="SUGIYONO, S.Sos"/>
    <m/>
    <m/>
    <m/>
    <s v="Balai Keselamatan Kerja"/>
    <s v="Balai Keselamatan Kerja"/>
    <x v="39"/>
    <x v="1"/>
    <d v="2025-01-07T00:00:00"/>
    <x v="0"/>
    <e v="#REF!"/>
  </r>
  <r>
    <s v="GATOT PRIYANTO, S.Sos"/>
    <s v="197002041993031002"/>
    <s v="GATOT PRIYANTO, S.Sos"/>
    <m/>
    <m/>
    <m/>
    <s v="Balai Keselamatan Kerja"/>
    <s v="Balai Keselamatan Kerja"/>
    <x v="39"/>
    <x v="1"/>
    <d v="2025-01-08T00:00:00"/>
    <x v="0"/>
    <e v="#REF!"/>
  </r>
  <r>
    <s v="SITI MAROAH INDARTI, SKM"/>
    <s v="197002131992032006"/>
    <s v="SITI MAROAH INDARTI, SKM"/>
    <m/>
    <m/>
    <m/>
    <s v="Balai Keselamatan Kerja"/>
    <s v="Balai Keselamatan Kerja"/>
    <x v="39"/>
    <x v="1"/>
    <d v="2025-01-06T00:00:00"/>
    <x v="0"/>
    <e v="#REF!"/>
  </r>
  <r>
    <s v="HADI PRABOWO, SIP"/>
    <s v="197010231998031004"/>
    <s v="HADI PRABOWO, SIP"/>
    <m/>
    <m/>
    <m/>
    <s v="Balai Keselamatan Kerja"/>
    <s v="Balai Keselamatan Kerja"/>
    <x v="39"/>
    <x v="0"/>
    <d v="2025-01-07T00:00:00"/>
    <x v="0"/>
    <e v="#REF!"/>
  </r>
  <r>
    <s v="YUSUP SUPRIYADI, S.Sos"/>
    <s v="197012081993031007"/>
    <s v="YUSUP SUPRIYADI, S.Sos"/>
    <m/>
    <m/>
    <m/>
    <s v="Balai Keselamatan Kerja"/>
    <s v="Balai Keselamatan Kerja"/>
    <x v="39"/>
    <x v="1"/>
    <d v="2025-01-06T00:00:00"/>
    <x v="0"/>
    <e v="#REF!"/>
  </r>
  <r>
    <s v="SRI SUMARNI, SKM,M.Si"/>
    <s v="197411041998032003"/>
    <s v="SRI SUMARNI, SKM,M.Si"/>
    <m/>
    <m/>
    <m/>
    <s v="Balai Keselamatan Kerja"/>
    <s v="Balai Keselamatan Kerja"/>
    <x v="39"/>
    <x v="1"/>
    <d v="2025-01-06T00:00:00"/>
    <x v="0"/>
    <e v="#REF!"/>
  </r>
  <r>
    <s v="KURNIA MURBOWASESO, S.K.L"/>
    <s v="198005292011011004"/>
    <s v="KURNIA MURBOWASESO, S.K.L"/>
    <m/>
    <m/>
    <m/>
    <s v="Balai Keselamatan Kerja"/>
    <s v="Balai Keselamatan Kerja"/>
    <x v="39"/>
    <x v="1"/>
    <d v="2025-03-21T00:00:00"/>
    <x v="0"/>
    <e v="#REF!"/>
  </r>
  <r>
    <s v="SUTARTO, S.Si.,MKM"/>
    <s v="198008212014031001"/>
    <s v="SUTARTO, S.Si.,MKM"/>
    <m/>
    <m/>
    <m/>
    <s v="Balai Keselamatan Kerja"/>
    <s v="Balai Keselamatan Kerja"/>
    <x v="39"/>
    <x v="1"/>
    <d v="2025-01-06T00:00:00"/>
    <x v="0"/>
    <e v="#REF!"/>
  </r>
  <r>
    <s v="GINA YOLANDA, ST"/>
    <s v="198505292009012002"/>
    <s v="GINA YOLANDA, ST"/>
    <m/>
    <m/>
    <m/>
    <s v="Balai Keselamatan Kerja"/>
    <s v="Balai Keselamatan Kerja"/>
    <x v="39"/>
    <x v="1"/>
    <d v="2025-01-06T00:00:00"/>
    <x v="0"/>
    <e v="#REF!"/>
  </r>
  <r>
    <s v="SEPTIAN ADI PURNOMO, S.Si"/>
    <s v="198612142014021001"/>
    <s v="SEPTIAN ADI PURNOMO, S.Si"/>
    <m/>
    <m/>
    <m/>
    <s v="Balai Keselamatan Kerja"/>
    <s v="Balai Keselamatan Kerja"/>
    <x v="39"/>
    <x v="1"/>
    <d v="2025-01-06T00:00:00"/>
    <x v="0"/>
    <e v="#REF!"/>
  </r>
  <r>
    <s v="EMI NUR AGUSTIN, S.Si, M.Pd"/>
    <s v="198708142014022003"/>
    <s v="EMI NUR AGUSTIN, S.Si, M.Pd"/>
    <m/>
    <m/>
    <m/>
    <s v="Balai Keselamatan Kerja"/>
    <s v="Balai Keselamatan Kerja"/>
    <x v="39"/>
    <x v="1"/>
    <d v="2025-01-07T00:00:00"/>
    <x v="0"/>
    <e v="#REF!"/>
  </r>
  <r>
    <s v="EMILIA DIASRI, S.K.M"/>
    <s v="199108182019022007"/>
    <s v="EMILIA DIASRI, S.K.M"/>
    <m/>
    <m/>
    <m/>
    <s v="Balai Keselamatan Kerja"/>
    <s v="Balai Keselamatan Kerja"/>
    <x v="39"/>
    <x v="1"/>
    <d v="2025-01-07T00:00:00"/>
    <x v="0"/>
    <e v="#REF!"/>
  </r>
  <r>
    <s v="BARTHOLOMEUS BETA CHRISTIANTO, SST"/>
    <s v="199308262024211002"/>
    <s v="BARTHOLOMEUS BETA CHRISTIANTO, SST"/>
    <m/>
    <m/>
    <m/>
    <s v="Balai Keselamatan Kerja"/>
    <s v="Balai Keselamatan Kerja"/>
    <x v="39"/>
    <x v="1"/>
    <d v="2025-03-21T00:00:00"/>
    <x v="0"/>
    <e v="#REF!"/>
  </r>
  <r>
    <s v="SAFRITNA SARAH SAHARA NI`MAH, S.Tr.Kes."/>
    <s v="199603042023212029"/>
    <s v="SAFRITNA SARAH SAHARA NI`MAH, S.Tr.Kes."/>
    <m/>
    <m/>
    <m/>
    <s v="Balai Keselamatan Kerja"/>
    <s v="Balai Keselamatan Kerja"/>
    <x v="39"/>
    <x v="1"/>
    <d v="2025-01-03T00:00:00"/>
    <x v="0"/>
    <e v="#REF!"/>
  </r>
  <r>
    <s v="AKBAR MAULANA GRANTAKA, S.T"/>
    <s v="199706152024211003"/>
    <s v="AKBAR MAULANA GRANTAKA, S.T"/>
    <m/>
    <m/>
    <m/>
    <s v="Balai Keselamatan Kerja"/>
    <s v="Balai Keselamatan Kerja"/>
    <x v="39"/>
    <x v="1"/>
    <d v="2025-02-04T00:00:00"/>
    <x v="0"/>
    <e v="#REF!"/>
  </r>
  <r>
    <s v="ALFINZA BERLIANA WIDYA PRASTIWI, S.Tr.Kes."/>
    <s v="199710242023212014"/>
    <s v="ALFINZA BERLIANA WIDYA PRASTIWI, S.Tr.Kes."/>
    <m/>
    <m/>
    <m/>
    <s v="Balai Keselamatan Kerja"/>
    <s v="Balai Keselamatan Kerja"/>
    <x v="39"/>
    <x v="1"/>
    <d v="2025-01-06T00:00:00"/>
    <x v="0"/>
    <e v="#REF!"/>
  </r>
  <r>
    <s v="RODESIA MUSTIKA ROZI, S.T"/>
    <s v="199808252024212005"/>
    <s v="RODESIA MUSTIKA ROZI, S.T"/>
    <m/>
    <m/>
    <m/>
    <s v="Balai Keselamatan Kerja"/>
    <s v="Balai Keselamatan Kerja"/>
    <x v="39"/>
    <x v="1"/>
    <d v="2025-02-04T00:00:00"/>
    <x v="0"/>
    <e v="#REF!"/>
  </r>
  <r>
    <s v="SUMARSONO"/>
    <s v="196712312008011018"/>
    <s v="SUMARSONO"/>
    <m/>
    <m/>
    <m/>
    <s v="Balai Keselamatan Kerja"/>
    <s v="Sub Bagian Tata Usaha"/>
    <x v="39"/>
    <x v="1"/>
    <d v="2025-03-21T00:00:00"/>
    <x v="0"/>
    <e v="#REF!"/>
  </r>
  <r>
    <s v="KUNTODI, PGDipSc,M.Si"/>
    <s v="197104251993031003"/>
    <s v="KUNTODI, PGDipSc,M.Si"/>
    <m/>
    <m/>
    <m/>
    <s v="Balai Keselamatan Kerja"/>
    <s v="Sub Bagian Tata Usaha"/>
    <x v="39"/>
    <x v="0"/>
    <d v="2025-01-09T00:00:00"/>
    <x v="0"/>
    <e v="#REF!"/>
  </r>
  <r>
    <s v="HARTOJO"/>
    <s v="197411292010011003"/>
    <s v="HARTOJO"/>
    <m/>
    <m/>
    <m/>
    <s v="Balai Keselamatan Kerja"/>
    <s v="Sub Bagian Tata Usaha"/>
    <x v="39"/>
    <x v="1"/>
    <d v="2025-01-06T00:00:00"/>
    <x v="0"/>
    <e v="#REF!"/>
  </r>
  <r>
    <s v="NOORMI HANDAYANI, A.Md"/>
    <s v="198409242015032002"/>
    <s v="NOORMI HANDAYANI, A.Md"/>
    <m/>
    <m/>
    <m/>
    <s v="Balai Keselamatan Kerja"/>
    <s v="Sub Bagian Tata Usaha"/>
    <x v="39"/>
    <x v="1"/>
    <d v="2025-01-03T00:00:00"/>
    <x v="0"/>
    <e v="#REF!"/>
  </r>
  <r>
    <s v="SITI ZUBAEDAH ATAUCHIDIJAH, S.Sos"/>
    <s v="197106171996032002"/>
    <s v="SITI ZUBAEDAH ATAUCHIDIJAH, S.Sos"/>
    <m/>
    <m/>
    <m/>
    <s v="Balai Latihan Kerja Semarang 1"/>
    <s v="Balai Latihan Kerja Semarang 1"/>
    <x v="39"/>
    <x v="0"/>
    <d v="2025-03-24T00:00:00"/>
    <x v="0"/>
    <e v="#REF!"/>
  </r>
  <r>
    <s v="EMILIANA BEKTI WIDHININGSIH , S.S"/>
    <s v="197604102011012008"/>
    <s v="EMILIANA BEKTI WIDHININGSIH , S.S"/>
    <m/>
    <m/>
    <m/>
    <s v="Balai Latihan Kerja Semarang 1"/>
    <s v="Balai Latihan Kerja Semarang 1"/>
    <x v="39"/>
    <x v="1"/>
    <d v="2025-03-07T00:00:00"/>
    <x v="0"/>
    <e v="#REF!"/>
  </r>
  <r>
    <s v="NINA NOVITA LASTIANA, SE"/>
    <s v="197611092011012004"/>
    <s v="NINA NOVITA LASTIANA, SE"/>
    <m/>
    <m/>
    <m/>
    <s v="Balai Latihan Kerja Semarang 1"/>
    <s v="Balai Latihan Kerja Semarang 1"/>
    <x v="39"/>
    <x v="1"/>
    <d v="2025-03-18T00:00:00"/>
    <x v="0"/>
    <e v="#REF!"/>
  </r>
  <r>
    <s v="DELLYA WAHYU INDIRANI, S.S"/>
    <s v="198009282009032004"/>
    <s v="DELLYA WAHYU INDIRANI, S.S"/>
    <m/>
    <m/>
    <m/>
    <s v="Balai Latihan Kerja Semarang 1"/>
    <s v="Balai Latihan Kerja Semarang 1"/>
    <x v="39"/>
    <x v="1"/>
    <d v="2025-03-21T00:00:00"/>
    <x v="0"/>
    <e v="#REF!"/>
  </r>
  <r>
    <s v="WULAN SARI, SE"/>
    <s v="198106212011012006"/>
    <s v="WULAN SARI, SE"/>
    <m/>
    <m/>
    <m/>
    <s v="Balai Latihan Kerja Semarang 1"/>
    <s v="Balai Latihan Kerja Semarang 1"/>
    <x v="39"/>
    <x v="1"/>
    <d v="2025-03-21T00:00:00"/>
    <x v="0"/>
    <e v="#REF!"/>
  </r>
  <r>
    <s v="PRISCILLA ANDALIA DYAN UTAMININGSIH, S.KM"/>
    <s v="198605202020122008"/>
    <s v="PRISCILLA ANDALIA DYAN UTAMININGSIH, S.KM"/>
    <m/>
    <m/>
    <m/>
    <s v="Balai Latihan Kerja Semarang 1"/>
    <s v="Balai Latihan Kerja Semarang 1"/>
    <x v="39"/>
    <x v="1"/>
    <d v="2025-02-14T00:00:00"/>
    <x v="0"/>
    <e v="#REF!"/>
  </r>
  <r>
    <s v="ROBERTUS RASTU DANANTO, S.E"/>
    <s v="198809292019021005"/>
    <s v="ROBERTUS RASTU DANANTO, S.E"/>
    <m/>
    <m/>
    <m/>
    <s v="Balai Latihan Kerja Semarang 1"/>
    <s v="Balai Latihan Kerja Semarang 1"/>
    <x v="39"/>
    <x v="1"/>
    <d v="2025-03-21T00:00:00"/>
    <x v="0"/>
    <e v="#REF!"/>
  </r>
  <r>
    <s v="YENI PUSPITASARI, SE, M.Sc."/>
    <s v="199001052015032005"/>
    <s v="YENI PUSPITASARI, SE, M.Sc."/>
    <m/>
    <m/>
    <m/>
    <s v="Balai Latihan Kerja Semarang 1"/>
    <s v="Balai Latihan Kerja Semarang 1"/>
    <x v="39"/>
    <x v="1"/>
    <d v="2025-02-07T00:00:00"/>
    <x v="0"/>
    <e v="#REF!"/>
  </r>
  <r>
    <s v="ADITYA JATI PRABAWA , S.STP, M.Si"/>
    <s v="199001142010101002"/>
    <s v="ADITYA JATI PRABAWA , S.STP, M.Si"/>
    <m/>
    <m/>
    <m/>
    <s v="Balai Latihan Kerja Semarang 1"/>
    <s v="Balai Latihan Kerja Semarang 1"/>
    <x v="39"/>
    <x v="1"/>
    <d v="2025-03-21T00:00:00"/>
    <x v="0"/>
    <e v="#REF!"/>
  </r>
  <r>
    <s v="NOER AYU FAJRINA OKHTA NUGRAHENI, S.P."/>
    <s v="199110182022032009"/>
    <s v="NOER AYU FAJRINA OKHTA NUGRAHENI, S.P."/>
    <m/>
    <m/>
    <m/>
    <s v="Balai Latihan Kerja Semarang 1"/>
    <s v="Balai Latihan Kerja Semarang 1"/>
    <x v="39"/>
    <x v="1"/>
    <d v="2025-03-10T00:00:00"/>
    <x v="0"/>
    <e v="#REF!"/>
  </r>
  <r>
    <s v="DIDIETH SHAKSANA NUGROHO, S.ST"/>
    <s v="199307192022031002"/>
    <s v="DIDIETH SHAKSANA NUGROHO, S.ST"/>
    <m/>
    <m/>
    <m/>
    <s v="Balai Latihan Kerja Semarang 1"/>
    <s v="Balai Latihan Kerja Semarang 1"/>
    <x v="39"/>
    <x v="1"/>
    <d v="2025-03-24T00:00:00"/>
    <x v="0"/>
    <e v="#REF!"/>
  </r>
  <r>
    <s v="M. ALAN JAZMI ZAFRIEDO, S.STP"/>
    <s v="199408282016091001"/>
    <s v="M. ALAN JAZMI ZAFRIEDO, S.STP"/>
    <m/>
    <m/>
    <m/>
    <s v="Balai Latihan Kerja Semarang 1"/>
    <s v="Balai Latihan Kerja Semarang 1"/>
    <x v="39"/>
    <x v="1"/>
    <d v="2025-03-25T00:00:00"/>
    <x v="0"/>
    <e v="#REF!"/>
  </r>
  <r>
    <s v="YOEDISTIRA ANGGER PRADANA, S.ST"/>
    <s v="199410312020121005"/>
    <s v="YOEDISTIRA ANGGER PRADANA, S.ST"/>
    <m/>
    <m/>
    <m/>
    <s v="Balai Latihan Kerja Semarang 1"/>
    <s v="Balai Latihan Kerja Semarang 1"/>
    <x v="39"/>
    <x v="1"/>
    <d v="2025-03-12T00:00:00"/>
    <x v="0"/>
    <e v="#REF!"/>
  </r>
  <r>
    <s v="SHEYLLA AYUNDA WIDAYATI, S.Par."/>
    <s v="199708042020122019"/>
    <s v="SHEYLLA AYUNDA WIDAYATI, S.Par."/>
    <m/>
    <m/>
    <m/>
    <s v="Balai Latihan Kerja Semarang 1"/>
    <s v="Balai Latihan Kerja Semarang 1"/>
    <x v="39"/>
    <x v="1"/>
    <d v="2025-03-09T00:00:00"/>
    <x v="0"/>
    <e v="#REF!"/>
  </r>
  <r>
    <s v="RUDI WIDO ATMOJO, A.Md.Kom"/>
    <s v="199908282024211001"/>
    <s v="RUDI WIDO ATMOJO, A.Md.Kom"/>
    <m/>
    <m/>
    <m/>
    <s v="Balai Latihan Kerja Semarang 1"/>
    <s v="Balai Latihan Kerja Semarang 1"/>
    <x v="39"/>
    <x v="1"/>
    <d v="2025-02-25T00:00:00"/>
    <x v="0"/>
    <e v="#REF!"/>
  </r>
  <r>
    <s v="PUJI RAHARJO, SH., MH"/>
    <s v="198507032010011018"/>
    <s v="PUJI RAHARJO, SH., MH"/>
    <m/>
    <m/>
    <m/>
    <s v="Balai Latihan Kerja Semarang 1"/>
    <s v="Sub Bagian Tata Usaha"/>
    <x v="39"/>
    <x v="0"/>
    <d v="2025-02-14T00:00:00"/>
    <x v="0"/>
    <e v="#REF!"/>
  </r>
  <r>
    <s v="ERI SUDIBYO, SE"/>
    <s v="196701301994031006"/>
    <s v="ERI SUDIBYO, SE"/>
    <m/>
    <m/>
    <m/>
    <s v="Balai Latihan Kerja Semarang 2"/>
    <s v="Balai Latihan Kerja Semarang 2"/>
    <x v="39"/>
    <x v="1"/>
    <d v="2025-03-10T00:00:00"/>
    <x v="0"/>
    <e v="#REF!"/>
  </r>
  <r>
    <s v="TITIK SUWARTI, SE"/>
    <s v="196910031990032004"/>
    <s v="TITIK SUWARTI, SE"/>
    <m/>
    <m/>
    <m/>
    <s v="Balai Latihan Kerja Semarang 2"/>
    <s v="Balai Latihan Kerja Semarang 2"/>
    <x v="39"/>
    <x v="1"/>
    <d v="2025-02-04T00:00:00"/>
    <x v="0"/>
    <e v="#REF!"/>
  </r>
  <r>
    <s v="SITI NURROCHMAH, AMd"/>
    <s v="197310121998032005"/>
    <s v="SITI NURROCHMAH, AMd"/>
    <m/>
    <m/>
    <m/>
    <s v="Balai Latihan Kerja Semarang 2"/>
    <s v="Balai Latihan Kerja Semarang 2"/>
    <x v="39"/>
    <x v="1"/>
    <d v="2025-02-04T00:00:00"/>
    <x v="0"/>
    <e v="#REF!"/>
  </r>
  <r>
    <s v="RUSWARDANI"/>
    <s v="197609132007012008"/>
    <s v="RUSWARDANI"/>
    <m/>
    <m/>
    <m/>
    <s v="Balai Latihan Kerja Semarang 2"/>
    <s v="Balai Latihan Kerja Semarang 2"/>
    <x v="39"/>
    <x v="1"/>
    <d v="2025-02-04T00:00:00"/>
    <x v="0"/>
    <e v="#REF!"/>
  </r>
  <r>
    <s v="A. AMRIH WIDHI CAKSONO, S.IP"/>
    <s v="197703242010011006"/>
    <s v="A. AMRIH WIDHI CAKSONO, S.IP"/>
    <m/>
    <m/>
    <m/>
    <s v="Balai Latihan Kerja Semarang 2"/>
    <s v="Balai Latihan Kerja Semarang 2"/>
    <x v="39"/>
    <x v="0"/>
    <d v="2025-03-21T00:00:00"/>
    <x v="0"/>
    <e v="#REF!"/>
  </r>
  <r>
    <s v="NURHAYATI, S.E."/>
    <s v="198112292023212013"/>
    <s v="NURHAYATI, S.E."/>
    <m/>
    <m/>
    <m/>
    <s v="Balai Latihan Kerja Semarang 2"/>
    <s v="Balai Latihan Kerja Semarang 2"/>
    <x v="39"/>
    <x v="1"/>
    <d v="2025-02-04T00:00:00"/>
    <x v="0"/>
    <e v="#REF!"/>
  </r>
  <r>
    <s v="LIZQY DEVINA IZZATI, ST"/>
    <s v="198408242011012015"/>
    <s v="LIZQY DEVINA IZZATI, ST"/>
    <m/>
    <m/>
    <m/>
    <s v="Balai Latihan Kerja Semarang 2"/>
    <s v="Balai Latihan Kerja Semarang 2"/>
    <x v="39"/>
    <x v="1"/>
    <d v="2025-02-04T00:00:00"/>
    <x v="0"/>
    <e v="#REF!"/>
  </r>
  <r>
    <s v="LEONARDUS BINTORO SURODILOGO YOKANA, SE"/>
    <s v="198411072015031004"/>
    <s v="LEONARDUS BINTORO SURODILOGO YOKANA, SE"/>
    <m/>
    <m/>
    <m/>
    <s v="Balai Latihan Kerja Semarang 2"/>
    <s v="Balai Latihan Kerja Semarang 2"/>
    <x v="39"/>
    <x v="1"/>
    <d v="2025-02-04T00:00:00"/>
    <x v="0"/>
    <e v="#REF!"/>
  </r>
  <r>
    <s v="TRI HARTANTI, S. Pd"/>
    <s v="198911192024212006"/>
    <s v="TRI HARTANTI, S. Pd"/>
    <m/>
    <m/>
    <m/>
    <s v="Balai Latihan Kerja Semarang 2"/>
    <s v="Balai Latihan Kerja Semarang 2"/>
    <x v="39"/>
    <x v="1"/>
    <d v="2025-02-04T00:00:00"/>
    <x v="0"/>
    <e v="#REF!"/>
  </r>
  <r>
    <s v="ELA DEWI JANTIKA, S.A.B"/>
    <s v="199101022020122009"/>
    <s v="ELA DEWI JANTIKA, S.A.B"/>
    <m/>
    <m/>
    <m/>
    <s v="Balai Latihan Kerja Semarang 2"/>
    <s v="Balai Latihan Kerja Semarang 2"/>
    <x v="39"/>
    <x v="1"/>
    <d v="2025-02-04T00:00:00"/>
    <x v="0"/>
    <e v="#REF!"/>
  </r>
  <r>
    <s v="MARIA ANGGITA PUSPARINI, S.Pt"/>
    <s v="199512182020122019"/>
    <s v="MARIA ANGGITA PUSPARINI, S.Pt"/>
    <m/>
    <m/>
    <m/>
    <s v="Balai Latihan Kerja Semarang 2"/>
    <s v="Balai Latihan Kerja Semarang 2"/>
    <x v="39"/>
    <x v="1"/>
    <d v="2025-02-04T00:00:00"/>
    <x v="0"/>
    <e v="#REF!"/>
  </r>
  <r>
    <s v="DIAN SADAT SUKMAWATI, S.Tr.A.B."/>
    <s v="199806122022032013"/>
    <s v="DIAN SADAT SUKMAWATI, S.Tr.A.B."/>
    <m/>
    <m/>
    <m/>
    <s v="Balai Latihan Kerja Semarang 2"/>
    <s v="Balai Latihan Kerja Semarang 2"/>
    <x v="39"/>
    <x v="1"/>
    <d v="2025-02-04T00:00:00"/>
    <x v="0"/>
    <e v="#REF!"/>
  </r>
  <r>
    <s v="YADI KISWANTO, SH"/>
    <s v="196707292007011015"/>
    <s v="YADI KISWANTO, SH"/>
    <m/>
    <m/>
    <m/>
    <s v="Balai Latihan Kerja Semarang 2"/>
    <s v="Sub Bagian Tata Usaha"/>
    <x v="39"/>
    <x v="1"/>
    <d v="2025-03-13T00:00:00"/>
    <x v="0"/>
    <e v="#REF!"/>
  </r>
  <r>
    <s v="SUSANTI, SH, MH"/>
    <s v="196708301990032004"/>
    <s v="SUSANTI, SH, MH"/>
    <m/>
    <m/>
    <m/>
    <s v="Balai Latihan Kerja Semarang 2"/>
    <s v="Sub Bagian Tata Usaha"/>
    <x v="39"/>
    <x v="1"/>
    <d v="2025-02-06T00:00:00"/>
    <x v="0"/>
    <e v="#REF!"/>
  </r>
  <r>
    <s v="SUTARDI"/>
    <s v="197508062007011011"/>
    <s v="SUTARDI"/>
    <m/>
    <m/>
    <m/>
    <s v="Balai Latihan Kerja Semarang 2"/>
    <s v="Sub Bagian Tata Usaha"/>
    <x v="39"/>
    <x v="1"/>
    <d v="2025-02-04T00:00:00"/>
    <x v="0"/>
    <e v="#REF!"/>
  </r>
  <r>
    <s v="YURISA FITRI PRADHIPTA, SH"/>
    <s v="198606092009032007"/>
    <s v="YURISA FITRI PRADHIPTA, SH"/>
    <m/>
    <m/>
    <m/>
    <s v="Balai Latihan Kerja Semarang 2"/>
    <s v="Sub Bagian Tata Usaha"/>
    <x v="39"/>
    <x v="0"/>
    <d v="2025-03-25T00:00:00"/>
    <x v="0"/>
    <e v="#REF!"/>
  </r>
  <r>
    <s v="MUHAMMAD WAFI ROZIN, S.Tr.Pt"/>
    <s v="199805042022031005"/>
    <s v="MUHAMMAD WAFI ROZIN, S.Tr.Pt"/>
    <m/>
    <m/>
    <m/>
    <s v="Balai Latihan Kerja Semarang 2"/>
    <s v="Sub Bagian Tata Usaha"/>
    <x v="39"/>
    <x v="1"/>
    <d v="2025-02-04T00:00:00"/>
    <x v="0"/>
    <e v="#REF!"/>
  </r>
  <r>
    <s v="M A U S U L, ST"/>
    <s v="196507311986031003"/>
    <s v="M A U S U L, ST"/>
    <m/>
    <m/>
    <m/>
    <s v="Balai Latihan Kerja Cilacap"/>
    <s v="Balai Latihan Kerja Cilacap"/>
    <x v="39"/>
    <x v="1"/>
    <d v="2025-03-24T00:00:00"/>
    <x v="0"/>
    <e v="#REF!"/>
  </r>
  <r>
    <s v="SISWANTO, SPd"/>
    <s v="196812091987031001"/>
    <s v="SISWANTO, SPd"/>
    <m/>
    <m/>
    <m/>
    <s v="Balai Latihan Kerja Cilacap"/>
    <s v="Balai Latihan Kerja Cilacap"/>
    <x v="39"/>
    <x v="1"/>
    <d v="2025-02-04T00:00:00"/>
    <x v="0"/>
    <e v="#REF!"/>
  </r>
  <r>
    <s v="EKO MULYADI, SPd. MM"/>
    <s v="196905311997101001"/>
    <s v="EKO MULYADI, SPd. MM"/>
    <m/>
    <m/>
    <m/>
    <s v="Balai Latihan Kerja Cilacap"/>
    <s v="Balai Latihan Kerja Cilacap"/>
    <x v="39"/>
    <x v="0"/>
    <d v="2025-02-04T00:00:00"/>
    <x v="0"/>
    <e v="#REF!"/>
  </r>
  <r>
    <s v="SUHARJITO, S. Sos"/>
    <s v="197002131996031003"/>
    <s v="SUHARJITO, S. Sos"/>
    <m/>
    <m/>
    <m/>
    <s v="Balai Latihan Kerja Cilacap"/>
    <s v="Balai Latihan Kerja Cilacap"/>
    <x v="39"/>
    <x v="1"/>
    <d v="2025-02-04T00:00:00"/>
    <x v="0"/>
    <e v="#REF!"/>
  </r>
  <r>
    <s v="PURAENI, S.H."/>
    <s v="197007081996032003"/>
    <s v="PURAENI, S.H."/>
    <m/>
    <m/>
    <m/>
    <s v="Balai Latihan Kerja Cilacap"/>
    <s v="Balai Latihan Kerja Cilacap"/>
    <x v="39"/>
    <x v="1"/>
    <d v="2025-03-10T00:00:00"/>
    <x v="0"/>
    <e v="#REF!"/>
  </r>
  <r>
    <s v="HERU SENTOSA, ST"/>
    <s v="197902262014031001"/>
    <s v="HERU SENTOSA, ST"/>
    <m/>
    <m/>
    <m/>
    <s v="Balai Latihan Kerja Cilacap"/>
    <s v="Balai Latihan Kerja Cilacap"/>
    <x v="39"/>
    <x v="1"/>
    <d v="2025-02-04T00:00:00"/>
    <x v="0"/>
    <e v="#REF!"/>
  </r>
  <r>
    <s v="ADITYA PITRA PURNAWAN, ST"/>
    <s v="198202142011011004"/>
    <s v="ADITYA PITRA PURNAWAN, ST"/>
    <m/>
    <m/>
    <m/>
    <s v="Balai Latihan Kerja Cilacap"/>
    <s v="Balai Latihan Kerja Cilacap"/>
    <x v="39"/>
    <x v="1"/>
    <d v="2025-02-04T00:00:00"/>
    <x v="0"/>
    <e v="#REF!"/>
  </r>
  <r>
    <s v="SATRIO KURNIAWAN, A.Md"/>
    <s v="198510122015031003"/>
    <s v="SATRIO KURNIAWAN, A.Md"/>
    <m/>
    <m/>
    <m/>
    <s v="Balai Latihan Kerja Cilacap"/>
    <s v="Balai Latihan Kerja Cilacap"/>
    <x v="39"/>
    <x v="1"/>
    <d v="2025-02-17T00:00:00"/>
    <x v="0"/>
    <e v="#REF!"/>
  </r>
  <r>
    <s v="SISWORO, S.Pd.Ing"/>
    <s v="198512162015031001"/>
    <s v="SISWORO, S.Pd.Ing"/>
    <m/>
    <m/>
    <m/>
    <s v="Balai Latihan Kerja Cilacap"/>
    <s v="Balai Latihan Kerja Cilacap"/>
    <x v="39"/>
    <x v="1"/>
    <d v="2025-03-21T00:00:00"/>
    <x v="0"/>
    <e v="#REF!"/>
  </r>
  <r>
    <s v="GAGAH PERWIRA, A.Md"/>
    <s v="198611292024211002"/>
    <s v="GAGAH PERWIRA, A.Md"/>
    <m/>
    <m/>
    <m/>
    <s v="Balai Latihan Kerja Cilacap"/>
    <s v="Balai Latihan Kerja Cilacap"/>
    <x v="39"/>
    <x v="1"/>
    <d v="2025-02-12T00:00:00"/>
    <x v="0"/>
    <e v="#REF!"/>
  </r>
  <r>
    <s v="TEJO SULISTYO NUGROHO, ST"/>
    <s v="198802232014021002"/>
    <s v="TEJO SULISTYO NUGROHO, ST"/>
    <m/>
    <m/>
    <m/>
    <s v="Balai Latihan Kerja Cilacap"/>
    <s v="Balai Latihan Kerja Cilacap"/>
    <x v="39"/>
    <x v="1"/>
    <d v="2025-02-04T00:00:00"/>
    <x v="0"/>
    <e v="#REF!"/>
  </r>
  <r>
    <s v="FANNY ADE SETIAWAN, S.T."/>
    <s v="199004102015031005"/>
    <s v="FANNY ADE SETIAWAN, S.T."/>
    <m/>
    <m/>
    <m/>
    <s v="Balai Latihan Kerja Cilacap"/>
    <s v="Balai Latihan Kerja Cilacap"/>
    <x v="39"/>
    <x v="1"/>
    <d v="2025-02-05T00:00:00"/>
    <x v="0"/>
    <e v="#REF!"/>
  </r>
  <r>
    <s v="SULISTIYO PRIHARTANTO, S.T."/>
    <s v="199103142015031003"/>
    <s v="SULISTIYO PRIHARTANTO, S.T."/>
    <m/>
    <m/>
    <m/>
    <s v="Balai Latihan Kerja Cilacap"/>
    <s v="Balai Latihan Kerja Cilacap"/>
    <x v="39"/>
    <x v="1"/>
    <d v="2025-03-24T00:00:00"/>
    <x v="0"/>
    <e v="#REF!"/>
  </r>
  <r>
    <s v="MUNTOHIR, A.Ma.Pust"/>
    <s v="199104102015031004"/>
    <s v="MUNTOHIR, A.Ma.Pust"/>
    <m/>
    <m/>
    <m/>
    <s v="Balai Latihan Kerja Cilacap"/>
    <s v="Balai Latihan Kerja Cilacap"/>
    <x v="39"/>
    <x v="1"/>
    <d v="2025-02-04T00:00:00"/>
    <x v="0"/>
    <e v="#REF!"/>
  </r>
  <r>
    <s v="CUT MUTIARA YOESHINTA ANANDA SYAH PUTRI, S.Pt"/>
    <s v="199408012020122015"/>
    <s v="CUT MUTIARA YOESHINTA ANANDA SYAH PUTRI, S.Pt"/>
    <m/>
    <m/>
    <m/>
    <s v="Balai Latihan Kerja Cilacap"/>
    <s v="Balai Latihan Kerja Cilacap"/>
    <x v="39"/>
    <x v="1"/>
    <d v="2025-03-07T00:00:00"/>
    <x v="0"/>
    <e v="#REF!"/>
  </r>
  <r>
    <s v="OBI TONI, S.Pt"/>
    <s v="199502172022031006"/>
    <s v="OBI TONI, S.Pt"/>
    <m/>
    <m/>
    <m/>
    <s v="Balai Latihan Kerja Cilacap"/>
    <s v="Balai Latihan Kerja Cilacap"/>
    <x v="39"/>
    <x v="1"/>
    <d v="2025-02-12T00:00:00"/>
    <x v="0"/>
    <e v="#REF!"/>
  </r>
  <r>
    <s v="LULU ULYA AFIFAH, S.T.P."/>
    <s v="199602162022032006"/>
    <s v="LULU ULYA AFIFAH, S.T.P."/>
    <m/>
    <m/>
    <m/>
    <s v="Balai Latihan Kerja Cilacap"/>
    <s v="Balai Latihan Kerja Cilacap"/>
    <x v="39"/>
    <x v="1"/>
    <d v="2025-02-18T00:00:00"/>
    <x v="0"/>
    <e v="#REF!"/>
  </r>
  <r>
    <s v="MUHAMAD SUBARKAH, S.Pd"/>
    <s v="199710082024211002"/>
    <s v="MUHAMAD SUBARKAH, S.Pd"/>
    <m/>
    <m/>
    <m/>
    <s v="Balai Latihan Kerja Cilacap"/>
    <s v="Balai Latihan Kerja Cilacap"/>
    <x v="39"/>
    <x v="1"/>
    <d v="2025-02-05T00:00:00"/>
    <x v="0"/>
    <e v="#REF!"/>
  </r>
  <r>
    <s v="ARUM CYRILLA DINAR, S.K.M."/>
    <s v="199806192020122006"/>
    <s v="ARUM CYRILLA DINAR, S.K.M."/>
    <m/>
    <m/>
    <m/>
    <s v="Balai Latihan Kerja Cilacap"/>
    <s v="Balai Latihan Kerja Cilacap"/>
    <x v="39"/>
    <x v="1"/>
    <d v="2025-02-04T00:00:00"/>
    <x v="0"/>
    <e v="#REF!"/>
  </r>
  <r>
    <s v="ELZA YUNIKA, S.Pd."/>
    <s v="199806192024212006"/>
    <s v="ELZA YUNIKA, S.Pd."/>
    <m/>
    <m/>
    <m/>
    <s v="Balai Latihan Kerja Cilacap"/>
    <s v="Balai Latihan Kerja Cilacap"/>
    <x v="39"/>
    <x v="1"/>
    <d v="2025-02-05T00:00:00"/>
    <x v="0"/>
    <e v="#REF!"/>
  </r>
  <r>
    <s v="AGUS SUPRIYONO, SE"/>
    <s v="197408032003121005"/>
    <s v="AGUS SUPRIYONO, SE"/>
    <m/>
    <m/>
    <m/>
    <s v="Balai Latihan Kerja Cilacap"/>
    <s v="Sub Bagian Tata Usaha"/>
    <x v="39"/>
    <x v="0"/>
    <d v="2025-02-25T00:00:00"/>
    <x v="0"/>
    <e v="#REF!"/>
  </r>
  <r>
    <s v="MARTINA NUGRAHANI PUSPITA, SSos"/>
    <s v="198303262010012017"/>
    <s v="MARTINA NUGRAHANI PUSPITA, SSos"/>
    <m/>
    <m/>
    <m/>
    <s v="Balai Latihan Kerja Cilacap"/>
    <s v="Sub Bagian Tata Usaha"/>
    <x v="39"/>
    <x v="1"/>
    <d v="2025-03-24T00:00:00"/>
    <x v="0"/>
    <e v="#REF!"/>
  </r>
  <r>
    <s v="PUTRI PERMATAWIDYA, S.E."/>
    <s v="198608262010012016"/>
    <s v="PUTRI PERMATAWIDYA, S.E."/>
    <m/>
    <m/>
    <m/>
    <s v="Balai Latihan Kerja Cilacap"/>
    <s v="Sub Bagian Tata Usaha"/>
    <x v="39"/>
    <x v="1"/>
    <d v="2025-03-21T00:00:00"/>
    <x v="0"/>
    <e v="#REF!"/>
  </r>
  <r>
    <s v="BOEDYO DHARMAWAN, ST, MT"/>
    <s v="196910121998031003"/>
    <s v="BOEDYO DHARMAWAN, ST, MT"/>
    <m/>
    <m/>
    <m/>
    <s v="Dinas Energi dan Sumber Daya Mineral"/>
    <s v="Dinas Energi dan Sumber Daya Mineral"/>
    <x v="11"/>
    <x v="0"/>
    <d v="2025-01-14T00:00:00"/>
    <x v="0"/>
    <e v="#REF!"/>
  </r>
  <r>
    <s v="ENDRO HUDIYONO, AP, SH, MM, M.H."/>
    <s v="197605191994121001"/>
    <s v="ENDRO HUDIYONO, AP, SH, MM, M.H."/>
    <m/>
    <m/>
    <m/>
    <s v="Sekretariat"/>
    <s v="Sekretariat"/>
    <x v="11"/>
    <x v="0"/>
    <d v="2025-01-10T00:00:00"/>
    <x v="0"/>
    <e v="#REF!"/>
  </r>
  <r>
    <s v="FIKI DZAKIYATI, S.Psi."/>
    <s v="198501062023212029"/>
    <s v="FIKI DZAKIYATI, S.Psi."/>
    <m/>
    <m/>
    <m/>
    <s v="Sekretariat"/>
    <s v="Sekretariat"/>
    <x v="11"/>
    <x v="1"/>
    <d v="2025-02-26T00:00:00"/>
    <x v="0"/>
    <e v="#REF!"/>
  </r>
  <r>
    <s v="SINDHU KARNO PRASETYANTO, S.E."/>
    <s v="199409302023211015"/>
    <s v="SINDHU KARNO PRASETYANTO, S.E."/>
    <m/>
    <m/>
    <m/>
    <s v="Sekretariat"/>
    <s v="Sekretariat"/>
    <x v="11"/>
    <x v="1"/>
    <d v="2025-01-13T00:00:00"/>
    <x v="0"/>
    <e v="#REF!"/>
  </r>
  <r>
    <s v="DESTHA AJI KESUMA, ST, M..Si"/>
    <s v="198512172010011012"/>
    <s v="DESTHA AJI KESUMA, ST, M..Si"/>
    <m/>
    <m/>
    <m/>
    <s v="Sekretariat"/>
    <s v="Sub Bagian Program"/>
    <x v="11"/>
    <x v="0"/>
    <d v="2025-03-17T00:00:00"/>
    <x v="0"/>
    <e v="#REF!"/>
  </r>
  <r>
    <s v="NOVIKE DIAS AYU PERMATASARI, S.T."/>
    <s v="198611272009032006"/>
    <s v="NOVIKE DIAS AYU PERMATASARI, S.T."/>
    <m/>
    <m/>
    <m/>
    <s v="Sekretariat"/>
    <s v="Sub Bagian Program"/>
    <x v="11"/>
    <x v="1"/>
    <d v="2025-03-07T00:00:00"/>
    <x v="0"/>
    <e v="#REF!"/>
  </r>
  <r>
    <s v="YORDAN WAHYU CHRISTANTO, ST, M.T"/>
    <s v="199008132019031014"/>
    <s v="YORDAN WAHYU CHRISTANTO, ST, M.T"/>
    <m/>
    <m/>
    <m/>
    <s v="Sekretariat"/>
    <s v="Sub Bagian Program"/>
    <x v="11"/>
    <x v="1"/>
    <d v="2025-02-10T00:00:00"/>
    <x v="0"/>
    <e v="#REF!"/>
  </r>
  <r>
    <s v="AS`AD ASYHAR FATHONI, S.E."/>
    <s v="199112052022031006"/>
    <s v="AS`AD ASYHAR FATHONI, S.E."/>
    <m/>
    <m/>
    <m/>
    <s v="Sekretariat"/>
    <s v="Sub Bagian Program"/>
    <x v="11"/>
    <x v="1"/>
    <d v="2025-01-13T00:00:00"/>
    <x v="0"/>
    <e v="#REF!"/>
  </r>
  <r>
    <s v="AGREE ISNASATRIANTO, S.T, M.M"/>
    <s v="199409222019021002"/>
    <s v="AGREE ISNASATRIANTO, S.T, M.M"/>
    <m/>
    <m/>
    <m/>
    <s v="Sekretariat"/>
    <s v="Sub Bagian Program"/>
    <x v="11"/>
    <x v="1"/>
    <d v="2025-02-05T00:00:00"/>
    <x v="0"/>
    <e v="#REF!"/>
  </r>
  <r>
    <s v="MAKMUN, S.AP "/>
    <s v="196711011989031007"/>
    <s v="MAKMUN, S.AP "/>
    <m/>
    <m/>
    <m/>
    <s v="Sekretariat"/>
    <s v="Sub Bagian Keuangan"/>
    <x v="11"/>
    <x v="0"/>
    <d v="2025-01-13T00:00:00"/>
    <x v="0"/>
    <e v="#REF!"/>
  </r>
  <r>
    <s v="TUMINI"/>
    <s v="196805101989032006"/>
    <s v="TUMINI"/>
    <m/>
    <m/>
    <m/>
    <s v="Sekretariat"/>
    <s v="Sub Bagian Keuangan"/>
    <x v="11"/>
    <x v="1"/>
    <d v="2025-01-06T00:00:00"/>
    <x v="0"/>
    <e v="#REF!"/>
  </r>
  <r>
    <s v="KUSUMO ANDANIWORO, A.Md"/>
    <s v="196905221990032004"/>
    <s v="KUSUMO ANDANIWORO, A.Md"/>
    <m/>
    <m/>
    <m/>
    <s v="Sekretariat"/>
    <s v="Sub Bagian Keuangan"/>
    <x v="11"/>
    <x v="1"/>
    <d v="2025-01-06T00:00:00"/>
    <x v="0"/>
    <e v="#REF!"/>
  </r>
  <r>
    <s v="TRI SUTRINI, SIP"/>
    <s v="197005181990032001"/>
    <s v="TRI SUTRINI, SIP"/>
    <m/>
    <m/>
    <m/>
    <s v="Sekretariat"/>
    <s v="Sub Bagian Keuangan"/>
    <x v="11"/>
    <x v="1"/>
    <d v="2025-01-06T00:00:00"/>
    <x v="0"/>
    <e v="#REF!"/>
  </r>
  <r>
    <s v="WIKANTO"/>
    <s v="197305212010011004"/>
    <s v="WIKANTO"/>
    <m/>
    <m/>
    <m/>
    <s v="Sekretariat"/>
    <s v="Sub Bagian Keuangan"/>
    <x v="11"/>
    <x v="1"/>
    <d v="2025-01-06T00:00:00"/>
    <x v="0"/>
    <e v="#REF!"/>
  </r>
  <r>
    <s v="WIWIK YULIA PERMATASARI"/>
    <s v="197307181994032002"/>
    <s v="WIWIK YULIA PERMATASARI"/>
    <m/>
    <m/>
    <m/>
    <s v="Sekretariat"/>
    <s v="Sub Bagian Keuangan"/>
    <x v="11"/>
    <x v="1"/>
    <d v="2025-01-06T00:00:00"/>
    <x v="0"/>
    <e v="#REF!"/>
  </r>
  <r>
    <s v="DWI LESTARI RESDIYANTI, A.Md"/>
    <s v="197902012010012002"/>
    <s v="DWI LESTARI RESDIYANTI, A.Md"/>
    <m/>
    <m/>
    <m/>
    <s v="Sekretariat"/>
    <s v="Sub Bagian Keuangan"/>
    <x v="11"/>
    <x v="1"/>
    <d v="2025-01-06T00:00:00"/>
    <x v="0"/>
    <e v="#REF!"/>
  </r>
  <r>
    <s v="LISA NOVITA SARI, S.E."/>
    <s v="199204272019022011"/>
    <s v="LISA NOVITA SARI, S.E."/>
    <m/>
    <m/>
    <m/>
    <s v="Sekretariat"/>
    <s v="Sub Bagian Keuangan"/>
    <x v="11"/>
    <x v="1"/>
    <d v="2025-02-04T00:00:00"/>
    <x v="0"/>
    <e v="#REF!"/>
  </r>
  <r>
    <s v="MELINA DEWI SARAGIH, A.Md.Kb.N."/>
    <s v="200005192022012002"/>
    <s v="MELINA DEWI SARAGIH, A.Md.Kb.N."/>
    <m/>
    <m/>
    <m/>
    <s v="Sekretariat"/>
    <s v="Sub Bagian Keuangan"/>
    <x v="11"/>
    <x v="1"/>
    <d v="2025-03-10T00:00:00"/>
    <x v="0"/>
    <e v="#REF!"/>
  </r>
  <r>
    <s v="SRI LESTARI"/>
    <s v="196707021993122001"/>
    <s v="SRI LESTARI"/>
    <m/>
    <m/>
    <m/>
    <s v="Sekretariat"/>
    <s v="Sub Bagian Umum dan Kepegawaian"/>
    <x v="11"/>
    <x v="1"/>
    <d v="2025-02-26T00:00:00"/>
    <x v="0"/>
    <e v="#REF!"/>
  </r>
  <r>
    <s v="SUGIMIN"/>
    <s v="197104182007011006"/>
    <s v="SUGIMIN"/>
    <m/>
    <m/>
    <m/>
    <s v="Sekretariat"/>
    <s v="Sub Bagian Umum dan Kepegawaian"/>
    <x v="11"/>
    <x v="1"/>
    <d v="2025-03-17T00:00:00"/>
    <x v="0"/>
    <e v="#REF!"/>
  </r>
  <r>
    <s v="SUTARMAN, A.Md"/>
    <s v="197607302024211001"/>
    <s v="SUTARMAN, A.Md"/>
    <m/>
    <m/>
    <m/>
    <s v="Sekretariat"/>
    <s v="Sub Bagian Umum dan Kepegawaian"/>
    <x v="11"/>
    <x v="1"/>
    <d v="2025-03-10T00:00:00"/>
    <x v="0"/>
    <e v="#REF!"/>
  </r>
  <r>
    <s v="MOCHAMAD SODIK"/>
    <s v="198107212010011004"/>
    <s v="MOCHAMAD SODIK"/>
    <m/>
    <m/>
    <m/>
    <s v="Sekretariat"/>
    <s v="Sub Bagian Umum dan Kepegawaian"/>
    <x v="11"/>
    <x v="1"/>
    <d v="2024-12-31T00:00:00"/>
    <x v="0"/>
    <e v="#REF!"/>
  </r>
  <r>
    <s v="IKA HARYANTI SUBYAKTO, ST"/>
    <s v="198107302009032006"/>
    <s v="IKA HARYANTI SUBYAKTO, ST"/>
    <m/>
    <m/>
    <m/>
    <s v="Sekretariat"/>
    <s v="Sub Bagian Umum dan Kepegawaian"/>
    <x v="11"/>
    <x v="0"/>
    <d v="2025-03-07T00:00:00"/>
    <x v="0"/>
    <e v="#REF!"/>
  </r>
  <r>
    <s v="YUSUF NUZULANTO"/>
    <s v="198306282014111003"/>
    <s v="YUSUF NUZULANTO"/>
    <m/>
    <m/>
    <m/>
    <s v="Sekretariat"/>
    <s v="Sub Bagian Umum dan Kepegawaian"/>
    <x v="11"/>
    <x v="1"/>
    <d v="2025-02-04T00:00:00"/>
    <x v="0"/>
    <e v="#REF!"/>
  </r>
  <r>
    <s v="YAKUB RINDARYANTO, S.IP"/>
    <s v="198805072019021004"/>
    <s v="YAKUB RINDARYANTO, S.IP"/>
    <m/>
    <m/>
    <m/>
    <s v="Sekretariat"/>
    <s v="Sub Bagian Umum dan Kepegawaian"/>
    <x v="11"/>
    <x v="1"/>
    <d v="2025-01-06T00:00:00"/>
    <x v="0"/>
    <e v="#REF!"/>
  </r>
  <r>
    <s v="PRISKA LAMELLA CAHYA ARSA, S.A.P."/>
    <s v="199207042022032004"/>
    <s v="PRISKA LAMELLA CAHYA ARSA, S.A.P."/>
    <m/>
    <m/>
    <m/>
    <s v="Sekretariat"/>
    <s v="Sub Bagian Umum dan Kepegawaian"/>
    <x v="11"/>
    <x v="1"/>
    <d v="2025-02-05T00:00:00"/>
    <x v="0"/>
    <e v="#REF!"/>
  </r>
  <r>
    <s v="FAILASHUFA CHOLAFY, S.E."/>
    <s v="199403202024212009"/>
    <s v="FAILASHUFA CHOLAFY, S.E."/>
    <m/>
    <m/>
    <m/>
    <s v="Sekretariat"/>
    <s v="Sub Bagian Umum dan Kepegawaian"/>
    <x v="11"/>
    <x v="1"/>
    <d v="2025-02-07T00:00:00"/>
    <x v="0"/>
    <e v="#REF!"/>
  </r>
  <r>
    <s v="NAJIH FIRDAFAZA, A.Md.Si"/>
    <s v="199511132024212012"/>
    <s v="NAJIH FIRDAFAZA, A.Md.Si"/>
    <m/>
    <m/>
    <m/>
    <s v="Sekretariat"/>
    <s v="Sub Bagian Umum dan Kepegawaian"/>
    <x v="11"/>
    <x v="1"/>
    <d v="2025-02-12T00:00:00"/>
    <x v="0"/>
    <e v="#REF!"/>
  </r>
  <r>
    <s v="LIE JOHAN OKTAVIANUS, S.Kom"/>
    <s v="199710102024211005"/>
    <s v="LIE JOHAN OKTAVIANUS, S.Kom"/>
    <m/>
    <m/>
    <m/>
    <s v="Sekretariat"/>
    <s v="Sub Bagian Umum dan Kepegawaian"/>
    <x v="11"/>
    <x v="1"/>
    <d v="2025-01-09T00:00:00"/>
    <x v="0"/>
    <e v="#REF!"/>
  </r>
  <r>
    <s v="MUSLICHA PUTRI RACHMAWATI, A.Md.Ak."/>
    <s v="200006252022012004"/>
    <s v="MUSLICHA PUTRI RACHMAWATI, A.Md.Ak."/>
    <m/>
    <m/>
    <m/>
    <s v="Sekretariat"/>
    <s v="Sub Bagian Umum dan Kepegawaian"/>
    <x v="11"/>
    <x v="1"/>
    <d v="2025-02-27T00:00:00"/>
    <x v="0"/>
    <e v="#REF!"/>
  </r>
  <r>
    <s v="HERU SUGIHARTO, ST,MT"/>
    <s v="196904101998031010"/>
    <s v="HERU SUGIHARTO, ST,MT"/>
    <m/>
    <m/>
    <m/>
    <s v="Bidang Geologi dan Air Tanah"/>
    <s v="Bidang Geologi dan Air Tanah"/>
    <x v="11"/>
    <x v="0"/>
    <d v="2025-02-11T00:00:00"/>
    <x v="0"/>
    <e v="#REF!"/>
  </r>
  <r>
    <s v="MARIA CHOIRUNISA, ST"/>
    <s v="198209122010012029"/>
    <s v="MARIA CHOIRUNISA, ST"/>
    <m/>
    <m/>
    <m/>
    <s v="Bidang Geologi dan Air Tanah"/>
    <s v="Bidang Geologi dan Air Tanah"/>
    <x v="11"/>
    <x v="1"/>
    <d v="2025-01-09T00:00:00"/>
    <x v="0"/>
    <e v="#REF!"/>
  </r>
  <r>
    <s v="YOHANES BRAHMO EMIANTO, ST"/>
    <s v="198908182015021002"/>
    <s v="YOHANES BRAHMO EMIANTO, ST"/>
    <m/>
    <m/>
    <m/>
    <s v="Bidang Geologi dan Air Tanah"/>
    <s v="Bidang Geologi dan Air Tanah"/>
    <x v="11"/>
    <x v="1"/>
    <d v="2025-02-04T00:00:00"/>
    <x v="0"/>
    <e v="#REF!"/>
  </r>
  <r>
    <s v="SOKHWATUL AGHNIA, ST, M.Eng"/>
    <s v="199102062015032002"/>
    <s v="SOKHWATUL AGHNIA, ST, M.Eng"/>
    <m/>
    <m/>
    <m/>
    <s v="Bidang Geologi dan Air Tanah"/>
    <s v="Bidang Geologi dan Air Tanah"/>
    <x v="11"/>
    <x v="1"/>
    <d v="2025-02-04T00:00:00"/>
    <x v="0"/>
    <e v="#REF!"/>
  </r>
  <r>
    <s v="DEASY GITASARI, S.T"/>
    <s v="199412012019022010"/>
    <s v="DEASY GITASARI, S.T"/>
    <m/>
    <m/>
    <m/>
    <s v="Bidang Geologi dan Air Tanah"/>
    <s v="Bidang Geologi dan Air Tanah"/>
    <x v="11"/>
    <x v="1"/>
    <d v="2025-01-13T00:00:00"/>
    <x v="0"/>
    <e v="#REF!"/>
  </r>
  <r>
    <s v="AGUS SUGIHARTO, ST, MT"/>
    <s v="197104161998031010"/>
    <s v="AGUS SUGIHARTO, ST, MT"/>
    <m/>
    <m/>
    <m/>
    <s v="Bidang Mineral dan Batubara"/>
    <s v="Bidang Mineral dan Batubara"/>
    <x v="11"/>
    <x v="0"/>
    <d v="2025-02-04T00:00:00"/>
    <x v="0"/>
    <e v="#REF!"/>
  </r>
  <r>
    <s v="FAJAR BUDIMAN"/>
    <s v="197407112010011004"/>
    <s v="FAJAR BUDIMAN"/>
    <m/>
    <m/>
    <m/>
    <s v="Bidang Mineral dan Batubara"/>
    <s v="Bidang Mineral dan Batubara"/>
    <x v="11"/>
    <x v="1"/>
    <d v="2025-01-09T00:00:00"/>
    <x v="0"/>
    <e v="#REF!"/>
  </r>
  <r>
    <s v="FIRMANTA FIRDAUS PIDEKSA, ST"/>
    <s v="198610182015021002"/>
    <s v="FIRMANTA FIRDAUS PIDEKSA, ST"/>
    <m/>
    <m/>
    <m/>
    <s v="Bidang Mineral dan Batubara"/>
    <s v="Bidang Mineral dan Batubara"/>
    <x v="11"/>
    <x v="1"/>
    <d v="2025-01-09T00:00:00"/>
    <x v="0"/>
    <e v="#REF!"/>
  </r>
  <r>
    <s v="HARIS SRI PURWOKO, ST, M.Sc"/>
    <s v="198811022014021001"/>
    <s v="HARIS SRI PURWOKO, ST, M.Sc"/>
    <m/>
    <m/>
    <m/>
    <s v="Bidang Mineral dan Batubara"/>
    <s v="Bidang Mineral dan Batubara"/>
    <x v="11"/>
    <x v="1"/>
    <d v="2025-02-07T00:00:00"/>
    <x v="0"/>
    <e v="#REF!"/>
  </r>
  <r>
    <s v="RENDY PRIHATNANTO, S.T"/>
    <s v="199012272020121006"/>
    <s v="RENDY PRIHATNANTO, S.T"/>
    <m/>
    <m/>
    <m/>
    <s v="Bidang Mineral dan Batubara"/>
    <s v="Bidang Mineral dan Batubara"/>
    <x v="11"/>
    <x v="1"/>
    <d v="2025-01-06T00:00:00"/>
    <x v="0"/>
    <e v="#REF!"/>
  </r>
  <r>
    <s v="EKSA OKY ADELITA, S.T."/>
    <s v="199610242020122005"/>
    <s v="EKSA OKY ADELITA, S.T."/>
    <m/>
    <m/>
    <m/>
    <s v="Bidang Mineral dan Batubara"/>
    <s v="Bidang Mineral dan Batubara"/>
    <x v="11"/>
    <x v="1"/>
    <d v="2025-02-04T00:00:00"/>
    <x v="0"/>
    <e v="#REF!"/>
  </r>
  <r>
    <s v="CHAIRUDIN"/>
    <s v="196810222007011015"/>
    <s v="CHAIRUDIN"/>
    <m/>
    <m/>
    <m/>
    <s v="Bidang Ketenagalistrikan"/>
    <s v="Bidang Ketenagalistrikan"/>
    <x v="11"/>
    <x v="1"/>
    <d v="2025-02-04T00:00:00"/>
    <x v="0"/>
    <e v="#REF!"/>
  </r>
  <r>
    <s v="SUHARDI, ST,MSi"/>
    <s v="197006021996031004"/>
    <s v="SUHARDI, ST,MSi"/>
    <m/>
    <m/>
    <m/>
    <s v="Bidang Ketenagalistrikan"/>
    <s v="Bidang Ketenagalistrikan"/>
    <x v="11"/>
    <x v="0"/>
    <d v="2025-01-10T00:00:00"/>
    <x v="0"/>
    <e v="#REF!"/>
  </r>
  <r>
    <s v="MILLADUNNA DZIKRON, ST"/>
    <s v="197803162010011011"/>
    <s v="MILLADUNNA DZIKRON, ST"/>
    <m/>
    <m/>
    <m/>
    <s v="Bidang Ketenagalistrikan"/>
    <s v="Bidang Ketenagalistrikan"/>
    <x v="11"/>
    <x v="1"/>
    <d v="2025-01-10T00:00:00"/>
    <x v="0"/>
    <e v="#REF!"/>
  </r>
  <r>
    <s v="ERA HANI MEDISA, ST.,M.Ec.Dev, M.A."/>
    <s v="198005082010012016"/>
    <s v="ERA HANI MEDISA, ST.,M.Ec.Dev, M.A."/>
    <m/>
    <m/>
    <m/>
    <s v="Bidang Ketenagalistrikan"/>
    <s v="Bidang Ketenagalistrikan"/>
    <x v="11"/>
    <x v="1"/>
    <d v="2025-02-11T00:00:00"/>
    <x v="0"/>
    <e v="#REF!"/>
  </r>
  <r>
    <s v="YUWANA JATI WALUYO, S.T."/>
    <s v="198510252019021001"/>
    <s v="YUWANA JATI WALUYO, S.T."/>
    <m/>
    <m/>
    <m/>
    <s v="Bidang Ketenagalistrikan"/>
    <s v="Bidang Ketenagalistrikan"/>
    <x v="11"/>
    <x v="1"/>
    <d v="2025-03-11T00:00:00"/>
    <x v="0"/>
    <e v="#REF!"/>
  </r>
  <r>
    <s v="AZHAQQI YAKHYA, S.T."/>
    <s v="199602242020121003"/>
    <s v="AZHAQQI YAKHYA, S.T."/>
    <m/>
    <m/>
    <m/>
    <s v="Bidang Ketenagalistrikan"/>
    <s v="Bidang Ketenagalistrikan"/>
    <x v="11"/>
    <x v="1"/>
    <d v="2025-02-04T00:00:00"/>
    <x v="0"/>
    <e v="#REF!"/>
  </r>
  <r>
    <s v="POEDJI WIDODO"/>
    <s v="197406152009011006"/>
    <s v="POEDJI WIDODO"/>
    <m/>
    <m/>
    <m/>
    <s v="Bidang Energi Baru Terbarukan"/>
    <s v="Bidang Energi Baru Terbarukan"/>
    <x v="11"/>
    <x v="1"/>
    <d v="2025-01-09T00:00:00"/>
    <x v="0"/>
    <e v="#REF!"/>
  </r>
  <r>
    <s v="NINDITYA PERMATASARI, ST"/>
    <s v="198312292014022002"/>
    <s v="NINDITYA PERMATASARI, ST"/>
    <m/>
    <m/>
    <m/>
    <s v="Bidang Energi Baru Terbarukan"/>
    <s v="Bidang Energi Baru Terbarukan"/>
    <x v="11"/>
    <x v="1"/>
    <d v="2024-12-23T00:00:00"/>
    <x v="0"/>
    <e v="#REF!"/>
  </r>
  <r>
    <s v="DIAH AYU RATNA SARI, ST MT"/>
    <s v="198705162009032009"/>
    <s v="DIAH AYU RATNA SARI, ST MT"/>
    <m/>
    <m/>
    <m/>
    <s v="Bidang Energi Baru Terbarukan"/>
    <s v="Bidang Energi Baru Terbarukan"/>
    <x v="11"/>
    <x v="0"/>
    <d v="2025-02-11T00:00:00"/>
    <x v="0"/>
    <e v="#REF!"/>
  </r>
  <r>
    <s v="MUHAMMAD RIFQY ARYA MARENDRA, S.T, M.Han"/>
    <s v="199203182019021004"/>
    <s v="MUHAMMAD RIFQY ARYA MARENDRA, S.T, M.Han"/>
    <m/>
    <m/>
    <m/>
    <s v="Bidang Energi Baru Terbarukan"/>
    <s v="Bidang Energi Baru Terbarukan"/>
    <x v="11"/>
    <x v="1"/>
    <d v="2025-01-09T00:00:00"/>
    <x v="0"/>
    <e v="#REF!"/>
  </r>
  <r>
    <s v="ANGELA PRITA RATIWI, S.T"/>
    <s v="199405302019022012"/>
    <s v="ANGELA PRITA RATIWI, S.T"/>
    <m/>
    <m/>
    <m/>
    <s v="Bidang Energi Baru Terbarukan"/>
    <s v="Bidang Energi Baru Terbarukan"/>
    <x v="11"/>
    <x v="1"/>
    <d v="2025-01-07T00:00:00"/>
    <x v="0"/>
    <e v="#REF!"/>
  </r>
  <r>
    <s v="WILANDIKA LEVIANA, A.Md."/>
    <s v="199703312024212019"/>
    <s v="WILANDIKA LEVIANA, A.Md."/>
    <m/>
    <m/>
    <m/>
    <s v="Cabang Dinas Energi dan Sumber Daya Mineral Wilayah Kendeng Selatan"/>
    <s v="Cabang Dinas Energi dan Sumber Daya Mineral Wilayah Kendeng Selatan"/>
    <x v="11"/>
    <x v="1"/>
    <d v="2025-02-04T00:00:00"/>
    <x v="0"/>
    <e v="#REF!"/>
  </r>
  <r>
    <s v="PUJO SULISTIYONO, S.ST"/>
    <s v="197604142008011005"/>
    <s v="PUJO SULISTIYONO, S.ST"/>
    <m/>
    <m/>
    <m/>
    <s v="Cabang Dinas Energi dan Sumber Daya Mineral Wilayah Kendeng Selatan"/>
    <s v="Sub Bagian Tata Usaha"/>
    <x v="11"/>
    <x v="1"/>
    <d v="2025-01-14T00:00:00"/>
    <x v="0"/>
    <e v="#REF!"/>
  </r>
  <r>
    <s v="M. ZAINUL MUHTAROM, ST"/>
    <s v="197610232010011008"/>
    <s v="M. ZAINUL MUHTAROM, ST"/>
    <m/>
    <m/>
    <m/>
    <s v="Cabang Dinas Energi dan Sumber Daya Mineral Wilayah Kendeng Selatan"/>
    <s v="Sub Bagian Tata Usaha"/>
    <x v="11"/>
    <x v="0"/>
    <d v="2025-02-04T00:00:00"/>
    <x v="0"/>
    <e v="#REF!"/>
  </r>
  <r>
    <s v="DWI CAHYA SAPUTRA, S.T"/>
    <s v="197112312003121022"/>
    <s v="DWI CAHYA SAPUTRA, S.T"/>
    <m/>
    <m/>
    <m/>
    <s v="Cabang Dinas Energi dan Sumber Daya Mineral Wilayah Kendeng Selatan"/>
    <s v="Seksi Geologi, Mineral dan Batubara"/>
    <x v="11"/>
    <x v="1"/>
    <d v="2025-03-06T00:00:00"/>
    <x v="0"/>
    <e v="#REF!"/>
  </r>
  <r>
    <s v="BOWO EDY SANTOSA, SST"/>
    <s v="198003192005021001"/>
    <s v="BOWO EDY SANTOSA, SST"/>
    <m/>
    <m/>
    <m/>
    <s v="Cabang Dinas Energi dan Sumber Daya Mineral Wilayah Kendeng Selatan"/>
    <s v="Seksi Geologi, Mineral dan Batubara"/>
    <x v="11"/>
    <x v="1"/>
    <d v="2025-03-06T00:00:00"/>
    <x v="0"/>
    <e v="#REF!"/>
  </r>
  <r>
    <s v="HADI SUSANTO, ST"/>
    <s v="198505182011011004"/>
    <s v="HADI SUSANTO, ST"/>
    <m/>
    <m/>
    <m/>
    <s v="Cabang Dinas Energi dan Sumber Daya Mineral Wilayah Kendeng Selatan"/>
    <s v="Seksi Geologi, Mineral dan Batubara"/>
    <x v="11"/>
    <x v="0"/>
    <d v="2025-02-04T00:00:00"/>
    <x v="0"/>
    <e v="#REF!"/>
  </r>
  <r>
    <s v="CORY HAJAROH MANTISARI, ST"/>
    <s v="198710222020122002"/>
    <s v="CORY HAJAROH MANTISARI, ST"/>
    <m/>
    <m/>
    <m/>
    <s v="Cabang Dinas Energi dan Sumber Daya Mineral Wilayah Kendeng Selatan"/>
    <s v="Seksi Geologi, Mineral dan Batubara"/>
    <x v="11"/>
    <x v="1"/>
    <d v="2025-02-10T00:00:00"/>
    <x v="0"/>
    <e v="#REF!"/>
  </r>
  <r>
    <s v="NUGROHO ADI SANTOSO"/>
    <s v="196712071986031002"/>
    <s v="NUGROHO ADI SANTOSO"/>
    <m/>
    <m/>
    <m/>
    <s v="Cabang Dinas Energi dan Sumber Daya Mineral Wilayah Kendeng Selatan"/>
    <s v="Seksi Energi"/>
    <x v="11"/>
    <x v="1"/>
    <d v="2025-02-04T00:00:00"/>
    <x v="0"/>
    <e v="#REF!"/>
  </r>
  <r>
    <s v="ADI SANTOSA, S.T"/>
    <s v="197009092005011008"/>
    <s v="ADI SANTOSA, S.T"/>
    <m/>
    <m/>
    <m/>
    <s v="Cabang Dinas Energi dan Sumber Daya Mineral Wilayah Kendeng Selatan"/>
    <s v="Seksi Energi"/>
    <x v="11"/>
    <x v="1"/>
    <d v="2025-02-04T00:00:00"/>
    <x v="0"/>
    <e v="#REF!"/>
  </r>
  <r>
    <s v="SINUNG SUGENG ARIANTO, ST. MT"/>
    <s v="197310022003121002"/>
    <s v="SINUNG SUGENG ARIANTO, ST. MT"/>
    <m/>
    <m/>
    <m/>
    <s v="Cabang Dinas Energi dan Sumber Daya Mineral Wilayah Kendeng Selatan"/>
    <s v="Seksi Energi"/>
    <x v="11"/>
    <x v="0"/>
    <d v="2025-01-14T00:00:00"/>
    <x v="0"/>
    <e v="#REF!"/>
  </r>
  <r>
    <s v="ARIF SYAIFUL KHABIB, S.T"/>
    <s v="198309272011011011"/>
    <s v="ARIF SYAIFUL KHABIB, S.T"/>
    <m/>
    <m/>
    <m/>
    <s v="Cabang Dinas Energi dan Sumber Daya Mineral Wilayah Kendeng Selatan"/>
    <s v="Seksi Energi"/>
    <x v="11"/>
    <x v="1"/>
    <d v="2025-01-08T00:00:00"/>
    <x v="0"/>
    <e v="#REF!"/>
  </r>
  <r>
    <s v="DWI SURYONO, ST, MT"/>
    <s v="197811022003121007"/>
    <s v="DWI SURYONO, ST, MT"/>
    <m/>
    <m/>
    <m/>
    <s v="Cabang Dinas Energi dan Sumber Daya Mineral Wilayah Kendeng Muria"/>
    <s v="Cabang Dinas Energi dan Sumber Daya Mineral Wilayah Kendeng Muria"/>
    <x v="11"/>
    <x v="0"/>
    <d v="2025-02-04T00:00:00"/>
    <x v="0"/>
    <e v="#REF!"/>
  </r>
  <r>
    <s v="SUYATMI, SH,MM"/>
    <s v="196906071990122001"/>
    <s v="SUYATMI, SH,MM"/>
    <m/>
    <m/>
    <m/>
    <s v="Cabang Dinas Energi dan Sumber Daya Mineral Wilayah Kendeng Muria"/>
    <s v="Sub Bagian Tata Usaha"/>
    <x v="11"/>
    <x v="0"/>
    <d v="2025-02-04T00:00:00"/>
    <x v="0"/>
    <e v="#REF!"/>
  </r>
  <r>
    <s v="TOHARI"/>
    <s v="197002152010011003"/>
    <s v="TOHARI"/>
    <m/>
    <m/>
    <m/>
    <s v="Cabang Dinas Energi dan Sumber Daya Mineral Wilayah Kendeng Muria"/>
    <s v="Sub Bagian Tata Usaha"/>
    <x v="11"/>
    <x v="1"/>
    <d v="2025-02-05T00:00:00"/>
    <x v="0"/>
    <e v="#REF!"/>
  </r>
  <r>
    <s v="JOKO SANTOSO, S.IP"/>
    <s v="197708092010011002"/>
    <s v="JOKO SANTOSO, S.IP"/>
    <m/>
    <m/>
    <m/>
    <s v="Cabang Dinas Energi dan Sumber Daya Mineral Wilayah Kendeng Muria"/>
    <s v="Sub Bagian Tata Usaha"/>
    <x v="11"/>
    <x v="1"/>
    <d v="2025-03-06T00:00:00"/>
    <x v="0"/>
    <e v="#REF!"/>
  </r>
  <r>
    <s v="BANGUN DWI PAMUJI"/>
    <s v="198105152010011005"/>
    <s v="BANGUN DWI PAMUJI"/>
    <m/>
    <m/>
    <m/>
    <s v="Cabang Dinas Energi dan Sumber Daya Mineral Wilayah Kendeng Muria"/>
    <s v="Sub Bagian Tata Usaha"/>
    <x v="11"/>
    <x v="1"/>
    <d v="2025-02-04T00:00:00"/>
    <x v="0"/>
    <e v="#REF!"/>
  </r>
  <r>
    <s v="SUDARMO"/>
    <s v="197302162010011003"/>
    <s v="SUDARMO"/>
    <m/>
    <m/>
    <m/>
    <s v="Cabang Dinas Energi dan Sumber Daya Mineral Wilayah Kendeng Muria"/>
    <s v="Seksi Geologi, Mineral dan Batubara"/>
    <x v="11"/>
    <x v="1"/>
    <d v="2025-01-06T00:00:00"/>
    <x v="0"/>
    <e v="#REF!"/>
  </r>
  <r>
    <s v="SARPANI, S.ST"/>
    <s v="198201262010011006"/>
    <s v="SARPANI, S.ST"/>
    <m/>
    <m/>
    <m/>
    <s v="Cabang Dinas Energi dan Sumber Daya Mineral Wilayah Kendeng Muria"/>
    <s v="Seksi Geologi, Mineral dan Batubara"/>
    <x v="11"/>
    <x v="1"/>
    <d v="2025-01-07T00:00:00"/>
    <x v="0"/>
    <e v="#REF!"/>
  </r>
  <r>
    <s v="ARCHIBALD ANUGROHO NAGEL, ST, M.En."/>
    <s v="198501242009031007"/>
    <s v="ARCHIBALD ANUGROHO NAGEL, ST, M.En."/>
    <m/>
    <m/>
    <m/>
    <s v="Cabang Dinas Energi dan Sumber Daya Mineral Wilayah Kendeng Muria"/>
    <s v="Seksi Geologi, Mineral dan Batubara"/>
    <x v="11"/>
    <x v="0"/>
    <d v="2025-01-09T00:00:00"/>
    <x v="0"/>
    <e v="#REF!"/>
  </r>
  <r>
    <s v="INDRI MINTALOSA"/>
    <s v="198512022010012003"/>
    <s v="INDRI MINTALOSA"/>
    <m/>
    <m/>
    <m/>
    <s v="Cabang Dinas Energi dan Sumber Daya Mineral Wilayah Kendeng Muria"/>
    <s v="Seksi Geologi, Mineral dan Batubara"/>
    <x v="11"/>
    <x v="1"/>
    <d v="2025-02-04T00:00:00"/>
    <x v="0"/>
    <e v="#REF!"/>
  </r>
  <r>
    <s v="PRIMANDA AGUNG MAHARDITA, ST"/>
    <s v="198608122014021001"/>
    <s v="PRIMANDA AGUNG MAHARDITA, ST"/>
    <m/>
    <m/>
    <m/>
    <s v="Cabang Dinas Energi dan Sumber Daya Mineral Wilayah Kendeng Muria"/>
    <s v="Seksi Geologi, Mineral dan Batubara"/>
    <x v="11"/>
    <x v="1"/>
    <d v="2025-01-06T00:00:00"/>
    <x v="0"/>
    <e v="#REF!"/>
  </r>
  <r>
    <s v="SUHARNA"/>
    <s v="197504092010011003"/>
    <s v="SUHARNA"/>
    <m/>
    <m/>
    <m/>
    <s v="Cabang Dinas Energi dan Sumber Daya Mineral Wilayah Kendeng Muria"/>
    <s v="Seksi Energi"/>
    <x v="11"/>
    <x v="1"/>
    <d v="2025-02-04T00:00:00"/>
    <x v="0"/>
    <e v="#REF!"/>
  </r>
  <r>
    <s v="TAUFIQ ARRASYID, S.T."/>
    <s v="199505232020121004"/>
    <s v="TAUFIQ ARRASYID, S.T."/>
    <m/>
    <m/>
    <m/>
    <s v="Cabang Dinas Energi dan Sumber Daya Mineral Wilayah Kendeng Muria"/>
    <s v="Seksi Energi"/>
    <x v="11"/>
    <x v="1"/>
    <d v="2025-01-07T00:00:00"/>
    <x v="0"/>
    <e v="#REF!"/>
  </r>
  <r>
    <s v="TYAS ANDAJANI, ST"/>
    <s v="197201251997032003"/>
    <s v="TYAS ANDAJANI, ST"/>
    <m/>
    <m/>
    <m/>
    <s v="Cabang Dinas Energi dan Sumber Daya Mineral Wilayah Semarang-Demak"/>
    <s v="Cabang Dinas Energi dan Sumber Daya Mineral Wilayah Semarang-Demak"/>
    <x v="11"/>
    <x v="0"/>
    <d v="2025-01-14T00:00:00"/>
    <x v="0"/>
    <e v="#REF!"/>
  </r>
  <r>
    <s v="HARTONO, S.E"/>
    <s v="196910212007011010"/>
    <s v="HARTONO, S.E"/>
    <m/>
    <m/>
    <m/>
    <s v="Cabang Dinas Energi dan Sumber Daya Mineral Wilayah Semarang-Demak"/>
    <s v="Sub Bagian Tata Usaha"/>
    <x v="11"/>
    <x v="1"/>
    <d v="2025-02-04T00:00:00"/>
    <x v="0"/>
    <e v="#REF!"/>
  </r>
  <r>
    <s v="ISTIYANTO"/>
    <s v="197311082009011001"/>
    <s v="ISTIYANTO"/>
    <m/>
    <m/>
    <m/>
    <s v="Cabang Dinas Energi dan Sumber Daya Mineral Wilayah Semarang-Demak"/>
    <s v="Sub Bagian Tata Usaha"/>
    <x v="11"/>
    <x v="1"/>
    <d v="2025-02-04T00:00:00"/>
    <x v="0"/>
    <e v="#REF!"/>
  </r>
  <r>
    <s v="MOH TAUFIQ, ST., M.En."/>
    <s v="197803122006041001"/>
    <s v="MOH TAUFIQ, ST., M.En."/>
    <m/>
    <m/>
    <m/>
    <s v="Cabang Dinas Energi dan Sumber Daya Mineral Wilayah Semarang-Demak"/>
    <s v="Sub Bagian Tata Usaha"/>
    <x v="11"/>
    <x v="0"/>
    <d v="2025-01-14T00:00:00"/>
    <x v="0"/>
    <e v="#REF!"/>
  </r>
  <r>
    <s v="AGUS AZIS, ST.M.Si"/>
    <s v="197102182006041002"/>
    <s v="AGUS AZIS, ST.M.Si"/>
    <m/>
    <m/>
    <m/>
    <s v="Cabang Dinas Energi dan Sumber Daya Mineral Wilayah Semarang-Demak"/>
    <s v="Seksi Geologi, Mineral dan Batubara"/>
    <x v="11"/>
    <x v="0"/>
    <d v="2025-01-14T00:00:00"/>
    <x v="0"/>
    <e v="#REF!"/>
  </r>
  <r>
    <s v="SLAMET WIDODO, S.T"/>
    <s v="197604052011011002"/>
    <s v="SLAMET WIDODO, S.T"/>
    <m/>
    <m/>
    <m/>
    <s v="Cabang Dinas Energi dan Sumber Daya Mineral Wilayah Semarang-Demak"/>
    <s v="Seksi Geologi, Mineral dan Batubara"/>
    <x v="11"/>
    <x v="1"/>
    <d v="2025-02-04T00:00:00"/>
    <x v="0"/>
    <e v="#REF!"/>
  </r>
  <r>
    <s v="WIDYA KURNIAWAN, ST"/>
    <s v="198704292015021001"/>
    <s v="WIDYA KURNIAWAN, ST"/>
    <m/>
    <m/>
    <m/>
    <s v="Cabang Dinas Energi dan Sumber Daya Mineral Wilayah Semarang-Demak"/>
    <s v="Seksi Geologi, Mineral dan Batubara"/>
    <x v="11"/>
    <x v="1"/>
    <d v="2025-03-06T00:00:00"/>
    <x v="0"/>
    <e v="#REF!"/>
  </r>
  <r>
    <s v="BOBBY NUGROHO WIWAHONO, ST"/>
    <s v="198710042015021001"/>
    <s v="BOBBY NUGROHO WIWAHONO, ST"/>
    <m/>
    <m/>
    <m/>
    <s v="Cabang Dinas Energi dan Sumber Daya Mineral Wilayah Semarang-Demak"/>
    <s v="Seksi Geologi, Mineral dan Batubara"/>
    <x v="11"/>
    <x v="1"/>
    <d v="2025-03-06T00:00:00"/>
    <x v="0"/>
    <e v="#REF!"/>
  </r>
  <r>
    <s v="SUGIARSO"/>
    <s v="197408172009011005"/>
    <s v="SUGIARSO"/>
    <m/>
    <m/>
    <m/>
    <s v="Cabang Dinas Energi dan Sumber Daya Mineral Wilayah Semarang-Demak"/>
    <s v="Seksi Energi"/>
    <x v="11"/>
    <x v="1"/>
    <d v="2025-02-04T00:00:00"/>
    <x v="0"/>
    <e v="#REF!"/>
  </r>
  <r>
    <s v="YAN HERWINDO ARITA, ST"/>
    <s v="197901312009031002"/>
    <s v="YAN HERWINDO ARITA, ST"/>
    <m/>
    <m/>
    <m/>
    <s v="Cabang Dinas Energi dan Sumber Daya Mineral Wilayah Semarang-Demak"/>
    <s v="Seksi Energi"/>
    <x v="11"/>
    <x v="0"/>
    <d v="2025-01-14T00:00:00"/>
    <x v="0"/>
    <e v="#REF!"/>
  </r>
  <r>
    <s v="RIZKY ADI NUGRAHA, S.T., M.T."/>
    <s v="199104132019021005"/>
    <s v="RIZKY ADI NUGRAHA, S.T., M.T."/>
    <m/>
    <m/>
    <m/>
    <s v="Cabang Dinas Energi dan Sumber Daya Mineral Wilayah Semarang-Demak"/>
    <s v="Seksi Energi"/>
    <x v="11"/>
    <x v="1"/>
    <d v="2025-02-04T00:00:00"/>
    <x v="0"/>
    <e v="#REF!"/>
  </r>
  <r>
    <s v="RIVAL GAUTAMA , ST.MT"/>
    <s v="197510011999031002"/>
    <s v="RIVAL GAUTAMA , ST.MT"/>
    <m/>
    <m/>
    <m/>
    <s v="Cabang Dinas Energi dan Sumber Daya Mineral Wilayah Ungaran-Telomoyo"/>
    <s v="Cabang Dinas Energi dan Sumber Daya Mineral Wilayah Ungaran-Telomoyo"/>
    <x v="11"/>
    <x v="0"/>
    <d v="2025-01-09T00:00:00"/>
    <x v="0"/>
    <e v="#REF!"/>
  </r>
  <r>
    <s v="SHOKHIB"/>
    <s v="196809182009011003"/>
    <s v="SHOKHIB"/>
    <m/>
    <m/>
    <m/>
    <s v="Cabang Dinas Energi dan Sumber Daya Mineral Wilayah Ungaran-Telomoyo"/>
    <s v="Sub Bagian Tata Usaha"/>
    <x v="11"/>
    <x v="1"/>
    <d v="2025-01-07T00:00:00"/>
    <x v="0"/>
    <e v="#REF!"/>
  </r>
  <r>
    <s v="ARI WIDAYANTO, ST,M.Si"/>
    <s v="197105262006041011"/>
    <s v="ARI WIDAYANTO, ST,M.Si"/>
    <m/>
    <m/>
    <m/>
    <s v="Cabang Dinas Energi dan Sumber Daya Mineral Wilayah Ungaran-Telomoyo"/>
    <s v="Sub Bagian Tata Usaha"/>
    <x v="11"/>
    <x v="0"/>
    <d v="2025-02-05T00:00:00"/>
    <x v="0"/>
    <e v="#REF!"/>
  </r>
  <r>
    <s v="EKO KUSDARMANTO"/>
    <s v="197504132010011001"/>
    <s v="EKO KUSDARMANTO"/>
    <m/>
    <m/>
    <m/>
    <s v="Cabang Dinas Energi dan Sumber Daya Mineral Wilayah Ungaran-Telomoyo"/>
    <s v="Sub Bagian Tata Usaha"/>
    <x v="11"/>
    <x v="1"/>
    <d v="2025-02-04T00:00:00"/>
    <x v="0"/>
    <e v="#REF!"/>
  </r>
  <r>
    <s v="ARDHIATMA RISTA RINANDA, ST, M.Sc"/>
    <s v="198608182011011012"/>
    <s v="ARDHIATMA RISTA RINANDA, ST, M.Sc"/>
    <m/>
    <m/>
    <m/>
    <s v="Cabang Dinas Energi dan Sumber Daya Mineral Wilayah Ungaran-Telomoyo"/>
    <s v="Seksi Geologi, Mineral dan Batubara"/>
    <x v="11"/>
    <x v="0"/>
    <d v="2025-01-14T00:00:00"/>
    <x v="0"/>
    <e v="#REF!"/>
  </r>
  <r>
    <s v="DODY ADI NUGROHO, ST,M.P.W.K"/>
    <s v="198701102009121004"/>
    <s v="DODY ADI NUGROHO, ST,M.P.W.K"/>
    <m/>
    <m/>
    <m/>
    <s v="Cabang Dinas Energi dan Sumber Daya Mineral Wilayah Ungaran-Telomoyo"/>
    <s v="Seksi Geologi, Mineral dan Batubara"/>
    <x v="11"/>
    <x v="1"/>
    <d v="2025-02-20T00:00:00"/>
    <x v="0"/>
    <e v="#REF!"/>
  </r>
  <r>
    <s v="NURIDA LUTHFIYANI, S.T."/>
    <s v="199603082020122005"/>
    <s v="NURIDA LUTHFIYANI, S.T."/>
    <m/>
    <m/>
    <m/>
    <s v="Cabang Dinas Energi dan Sumber Daya Mineral Wilayah Ungaran-Telomoyo"/>
    <s v="Seksi Geologi, Mineral dan Batubara"/>
    <x v="11"/>
    <x v="1"/>
    <d v="2025-02-18T00:00:00"/>
    <x v="0"/>
    <e v="#REF!"/>
  </r>
  <r>
    <s v="SUSANTO, S.T., M.T."/>
    <s v="197210142006041005"/>
    <s v="SUSANTO, S.T., M.T."/>
    <m/>
    <m/>
    <m/>
    <s v="Cabang Dinas Energi dan Sumber Daya Mineral Wilayah Ungaran-Telomoyo"/>
    <s v="Seksi Energi"/>
    <x v="11"/>
    <x v="0"/>
    <d v="2025-02-04T00:00:00"/>
    <x v="0"/>
    <e v="#REF!"/>
  </r>
  <r>
    <s v="WINDRATNO"/>
    <s v="197905272009011009"/>
    <s v="WINDRATNO"/>
    <m/>
    <m/>
    <m/>
    <s v="Cabang Dinas Energi dan Sumber Daya Mineral Wilayah Ungaran-Telomoyo"/>
    <s v="Seksi Energi"/>
    <x v="11"/>
    <x v="1"/>
    <d v="2025-01-07T00:00:00"/>
    <x v="0"/>
    <e v="#REF!"/>
  </r>
  <r>
    <s v="MOHAMAD ISNAENI ROMADHON, S.T."/>
    <s v="199206112019021006"/>
    <s v="MOHAMAD ISNAENI ROMADHON, S.T."/>
    <m/>
    <m/>
    <m/>
    <s v="Cabang Dinas Energi dan Sumber Daya Mineral Wilayah Ungaran-Telomoyo"/>
    <s v="Seksi Energi"/>
    <x v="11"/>
    <x v="1"/>
    <d v="2025-02-05T00:00:00"/>
    <x v="0"/>
    <e v="#REF!"/>
  </r>
  <r>
    <s v="ABDUL CHARIS, SH, M.H."/>
    <s v="197205251991031004"/>
    <s v="ABDUL CHARIS, SH, M.H."/>
    <m/>
    <m/>
    <m/>
    <s v="Cabang Dinas Energi dan Sumber Daya Mineral Wilayah Solo"/>
    <s v="Cabang Dinas Energi dan Sumber Daya Mineral Wilayah Solo"/>
    <x v="11"/>
    <x v="0"/>
    <d v="2025-02-04T00:00:00"/>
    <x v="0"/>
    <e v="#REF!"/>
  </r>
  <r>
    <s v="AKHMAD ASROFIN, A.Md"/>
    <s v="198012032024211002"/>
    <s v="AKHMAD ASROFIN, A.Md"/>
    <m/>
    <m/>
    <m/>
    <s v="Cabang Dinas Energi dan Sumber Daya Mineral Wilayah Solo"/>
    <s v="Cabang Dinas Energi dan Sumber Daya Mineral Wilayah Solo"/>
    <x v="11"/>
    <x v="1"/>
    <d v="2025-02-04T00:00:00"/>
    <x v="0"/>
    <e v="#REF!"/>
  </r>
  <r>
    <s v="SUNOTO"/>
    <s v="196807211990031005"/>
    <s v="SUNOTO"/>
    <m/>
    <m/>
    <m/>
    <s v="Cabang Dinas Energi dan Sumber Daya Mineral Wilayah Solo"/>
    <s v="Sub Bagian Tata Usaha"/>
    <x v="11"/>
    <x v="1"/>
    <d v="2025-02-04T00:00:00"/>
    <x v="0"/>
    <e v="#REF!"/>
  </r>
  <r>
    <s v="TITIK HARYANTI"/>
    <s v="197206181995032001"/>
    <s v="TITIK HARYANTI"/>
    <m/>
    <m/>
    <m/>
    <s v="Cabang Dinas Energi dan Sumber Daya Mineral Wilayah Solo"/>
    <s v="Sub Bagian Tata Usaha"/>
    <x v="11"/>
    <x v="1"/>
    <d v="2025-02-04T00:00:00"/>
    <x v="0"/>
    <e v="#REF!"/>
  </r>
  <r>
    <s v="PUGUH DWI HARTANTO, ST"/>
    <s v="197404142005011008"/>
    <s v="PUGUH DWI HARTANTO, ST"/>
    <m/>
    <m/>
    <m/>
    <s v="Cabang Dinas Energi dan Sumber Daya Mineral Wilayah Solo"/>
    <s v="Sub Bagian Tata Usaha"/>
    <x v="11"/>
    <x v="0"/>
    <d v="2025-02-04T00:00:00"/>
    <x v="0"/>
    <e v="#REF!"/>
  </r>
  <r>
    <s v="WAHYONO, S.T."/>
    <s v="197010232008011003"/>
    <s v="WAHYONO, S.T."/>
    <m/>
    <m/>
    <m/>
    <s v="Cabang Dinas Energi dan Sumber Daya Mineral Wilayah Solo"/>
    <s v="Seksi Geologi, Mineral dan Batubara"/>
    <x v="11"/>
    <x v="1"/>
    <d v="2025-02-04T00:00:00"/>
    <x v="0"/>
    <e v="#REF!"/>
  </r>
  <r>
    <s v="HERI SUBEKTI, S.T"/>
    <s v="198209222010011013"/>
    <s v="HERI SUBEKTI, S.T"/>
    <m/>
    <m/>
    <m/>
    <s v="Cabang Dinas Energi dan Sumber Daya Mineral Wilayah Solo"/>
    <s v="Seksi Geologi, Mineral dan Batubara"/>
    <x v="11"/>
    <x v="0"/>
    <d v="2025-01-14T00:00:00"/>
    <x v="0"/>
    <e v="#REF!"/>
  </r>
  <r>
    <s v="YULIA LISTIANA, ST"/>
    <s v="198307012009032017"/>
    <s v="YULIA LISTIANA, ST"/>
    <m/>
    <m/>
    <m/>
    <s v="Cabang Dinas Energi dan Sumber Daya Mineral Wilayah Solo"/>
    <s v="Seksi Geologi, Mineral dan Batubara"/>
    <x v="11"/>
    <x v="1"/>
    <d v="2025-02-04T00:00:00"/>
    <x v="0"/>
    <e v="#REF!"/>
  </r>
  <r>
    <s v="TAUFAN RIZA PAHLEVI, ST"/>
    <s v="197204132006041005"/>
    <s v="TAUFAN RIZA PAHLEVI, ST"/>
    <m/>
    <m/>
    <m/>
    <s v="Cabang Dinas Energi dan Sumber Daya Mineral Wilayah Solo"/>
    <s v="Seksi Energi"/>
    <x v="11"/>
    <x v="0"/>
    <d v="2025-02-04T00:00:00"/>
    <x v="0"/>
    <e v="#REF!"/>
  </r>
  <r>
    <s v="CATUR DIDIK ERIYANTO"/>
    <s v="197305222008011003"/>
    <s v="CATUR DIDIK ERIYANTO"/>
    <m/>
    <m/>
    <m/>
    <s v="Cabang Dinas Energi dan Sumber Daya Mineral Wilayah Solo"/>
    <s v="Seksi Energi"/>
    <x v="11"/>
    <x v="1"/>
    <d v="2025-03-06T00:00:00"/>
    <x v="0"/>
    <e v="#REF!"/>
  </r>
  <r>
    <s v="WAHYU CAHYONO ADHI, ST"/>
    <s v="198209292011011006"/>
    <s v="WAHYU CAHYONO ADHI, ST"/>
    <m/>
    <m/>
    <m/>
    <s v="Cabang Dinas Energi dan Sumber Daya Mineral Wilayah Solo"/>
    <s v="Seksi Energi"/>
    <x v="11"/>
    <x v="1"/>
    <d v="2025-01-14T00:00:00"/>
    <x v="0"/>
    <e v="#REF!"/>
  </r>
  <r>
    <s v="TYAS SARNANING MAHARANI, S.T."/>
    <s v="199608052020122006"/>
    <s v="TYAS SARNANING MAHARANI, S.T."/>
    <m/>
    <m/>
    <m/>
    <s v="Cabang Dinas Energi dan Sumber Daya Mineral Wilayah Solo"/>
    <s v="Seksi Energi"/>
    <x v="11"/>
    <x v="1"/>
    <d v="2025-01-08T00:00:00"/>
    <x v="0"/>
    <e v="#REF!"/>
  </r>
  <r>
    <s v="IRWAN EDHIE KUNTJORO, ST, M.T."/>
    <s v="197109042003121005"/>
    <s v="IRWAN EDHIE KUNTJORO, ST, M.T."/>
    <m/>
    <m/>
    <m/>
    <s v="Cabang Dinas Energi dan Sumber Daya Mineral Wilayah Merapi"/>
    <s v="Cabang Dinas Energi dan Sumber Daya Mineral Wilayah Merapi"/>
    <x v="11"/>
    <x v="0"/>
    <d v="2025-02-04T00:00:00"/>
    <x v="0"/>
    <e v="#REF!"/>
  </r>
  <r>
    <s v="JOKO RIYANTO"/>
    <s v="197811182009011003"/>
    <s v="JOKO RIYANTO"/>
    <m/>
    <m/>
    <m/>
    <s v="Cabang Dinas Energi dan Sumber Daya Mineral Wilayah Merapi"/>
    <s v="Sub Bagian Tata Usaha"/>
    <x v="11"/>
    <x v="1"/>
    <d v="2025-03-12T00:00:00"/>
    <x v="0"/>
    <e v="#REF!"/>
  </r>
  <r>
    <s v="HERY KURNIAWAN, S.T"/>
    <s v="197904282011011005"/>
    <s v="HERY KURNIAWAN, S.T"/>
    <m/>
    <m/>
    <m/>
    <s v="Cabang Dinas Energi dan Sumber Daya Mineral Wilayah Merapi"/>
    <s v="Sub Bagian Tata Usaha"/>
    <x v="11"/>
    <x v="0"/>
    <d v="2025-02-04T00:00:00"/>
    <x v="0"/>
    <e v="#REF!"/>
  </r>
  <r>
    <s v="ELIS SUSILO WARDANI, S.M."/>
    <s v="198208262006042013"/>
    <s v="ELIS SUSILO WARDANI, S.M."/>
    <m/>
    <m/>
    <m/>
    <s v="Cabang Dinas Energi dan Sumber Daya Mineral Wilayah Merapi"/>
    <s v="Sub Bagian Tata Usaha"/>
    <x v="11"/>
    <x v="1"/>
    <d v="2025-01-08T00:00:00"/>
    <x v="0"/>
    <e v="#REF!"/>
  </r>
  <r>
    <s v="EKO BUDI SUSANTO, ST"/>
    <s v="198001152006041009"/>
    <s v="EKO BUDI SUSANTO, ST"/>
    <m/>
    <m/>
    <m/>
    <s v="Cabang Dinas Energi dan Sumber Daya Mineral Wilayah Merapi"/>
    <s v="Seksi Geologi, Mineral dan Batubara"/>
    <x v="11"/>
    <x v="0"/>
    <d v="2025-02-04T00:00:00"/>
    <x v="0"/>
    <e v="#REF!"/>
  </r>
  <r>
    <s v="RANI AYU SAFITRI, S.T"/>
    <s v="199007092020122005"/>
    <s v="RANI AYU SAFITRI, S.T"/>
    <m/>
    <m/>
    <m/>
    <s v="Cabang Dinas Energi dan Sumber Daya Mineral Wilayah Merapi"/>
    <s v="Seksi Geologi, Mineral dan Batubara"/>
    <x v="11"/>
    <x v="1"/>
    <d v="2025-01-13T00:00:00"/>
    <x v="0"/>
    <e v="#REF!"/>
  </r>
  <r>
    <s v="IFAN ARDI SETIAWAN, ST"/>
    <s v="199302192020121006"/>
    <s v="IFAN ARDI SETIAWAN, ST"/>
    <m/>
    <m/>
    <m/>
    <s v="Cabang Dinas Energi dan Sumber Daya Mineral Wilayah Merapi"/>
    <s v="Seksi Geologi, Mineral dan Batubara"/>
    <x v="11"/>
    <x v="1"/>
    <d v="2025-02-04T00:00:00"/>
    <x v="0"/>
    <e v="#REF!"/>
  </r>
  <r>
    <s v="ULFI FAUZIA, ST"/>
    <s v="199309272020122008"/>
    <s v="ULFI FAUZIA, ST"/>
    <m/>
    <m/>
    <m/>
    <s v="Cabang Dinas Energi dan Sumber Daya Mineral Wilayah Merapi"/>
    <s v="Seksi Geologi, Mineral dan Batubara"/>
    <x v="11"/>
    <x v="1"/>
    <d v="2025-01-08T00:00:00"/>
    <x v="0"/>
    <e v="#REF!"/>
  </r>
  <r>
    <s v="DWI TAMA NURCAHYA, S.T."/>
    <s v="199501042020121005"/>
    <s v="DWI TAMA NURCAHYA, S.T."/>
    <m/>
    <m/>
    <m/>
    <s v="Cabang Dinas Energi dan Sumber Daya Mineral Wilayah Merapi"/>
    <s v="Seksi Geologi, Mineral dan Batubara"/>
    <x v="11"/>
    <x v="1"/>
    <d v="2025-01-04T00:00:00"/>
    <x v="0"/>
    <e v="#REF!"/>
  </r>
  <r>
    <s v="BUDIYANTO, ST."/>
    <s v="198403052010011016"/>
    <s v="BUDIYANTO, ST."/>
    <m/>
    <m/>
    <m/>
    <s v="Cabang Dinas Energi dan Sumber Daya Mineral Wilayah Merapi"/>
    <s v="Seksi Energi"/>
    <x v="11"/>
    <x v="0"/>
    <d v="2025-01-08T00:00:00"/>
    <x v="0"/>
    <e v="#REF!"/>
  </r>
  <r>
    <s v="ADITYA GALUH PRAKOSO, S.T."/>
    <s v="199302142015021001"/>
    <s v="ADITYA GALUH PRAKOSO, S.T."/>
    <m/>
    <m/>
    <m/>
    <s v="Cabang Dinas Energi dan Sumber Daya Mineral Wilayah Merapi"/>
    <s v="Seksi Energi"/>
    <x v="11"/>
    <x v="1"/>
    <d v="2025-01-06T00:00:00"/>
    <x v="0"/>
    <e v="#REF!"/>
  </r>
  <r>
    <s v="PANUT PRIYANTO, ST, MT"/>
    <s v="197205071998031006"/>
    <s v="PANUT PRIYANTO, ST, MT"/>
    <m/>
    <m/>
    <m/>
    <s v="Cabang Dinas Energi dan Sumber Daya Mineral Wilayah Serayu Selatan"/>
    <s v="Cabang Dinas Energi dan Sumber Daya Mineral Wilayah Serayu Selatan"/>
    <x v="11"/>
    <x v="0"/>
    <d v="2025-01-14T00:00:00"/>
    <x v="0"/>
    <e v="#REF!"/>
  </r>
  <r>
    <s v="ALBERTUS MAHENDRA DATA, A.Md"/>
    <s v="199403222024211006"/>
    <s v="ALBERTUS MAHENDRA DATA, A.Md"/>
    <m/>
    <m/>
    <m/>
    <s v="Cabang Dinas Energi dan Sumber Daya Mineral Wilayah Serayu Selatan"/>
    <s v="Cabang Dinas Energi dan Sumber Daya Mineral Wilayah Serayu Selatan"/>
    <x v="11"/>
    <x v="1"/>
    <d v="2025-02-04T00:00:00"/>
    <x v="0"/>
    <e v="#REF!"/>
  </r>
  <r>
    <s v="DWI CATUR APRILIARINI, ST"/>
    <s v="198104242010012021"/>
    <s v="DWI CATUR APRILIARINI, ST"/>
    <m/>
    <m/>
    <m/>
    <s v="Cabang Dinas Energi dan Sumber Daya Mineral Wilayah Serayu Selatan"/>
    <s v="Sub Bagian Tata Usaha"/>
    <x v="11"/>
    <x v="0"/>
    <d v="2025-02-04T00:00:00"/>
    <x v="0"/>
    <e v="#REF!"/>
  </r>
  <r>
    <s v="NOVIAN HANGGA PRAKOSA, S.E."/>
    <s v="199511032020121005"/>
    <s v="NOVIAN HANGGA PRAKOSA, S.E."/>
    <m/>
    <m/>
    <m/>
    <s v="Cabang Dinas Energi dan Sumber Daya Mineral Wilayah Serayu Selatan"/>
    <s v="Sub Bagian Tata Usaha"/>
    <x v="11"/>
    <x v="1"/>
    <d v="2025-01-14T00:00:00"/>
    <x v="0"/>
    <e v="#REF!"/>
  </r>
  <r>
    <s v="MARLIN EVALIA, ST"/>
    <s v="197703042011012005"/>
    <s v="MARLIN EVALIA, ST"/>
    <m/>
    <m/>
    <m/>
    <s v="Cabang Dinas Energi dan Sumber Daya Mineral Wilayah Serayu Selatan"/>
    <s v="Seksi Geologi, Mineral dan Batubara"/>
    <x v="11"/>
    <x v="0"/>
    <d v="2025-01-13T00:00:00"/>
    <x v="0"/>
    <e v="#REF!"/>
  </r>
  <r>
    <s v="M SYUKRON MALIK ARIEF PUJONGGO, ST"/>
    <s v="198409112011011005"/>
    <s v="M SYUKRON MALIK ARIEF PUJONGGO, ST"/>
    <m/>
    <m/>
    <m/>
    <s v="Cabang Dinas Energi dan Sumber Daya Mineral Wilayah Serayu Selatan"/>
    <s v="Seksi Geologi, Mineral dan Batubara"/>
    <x v="11"/>
    <x v="1"/>
    <d v="2025-01-13T00:00:00"/>
    <x v="0"/>
    <e v="#REF!"/>
  </r>
  <r>
    <s v="ALIF WIDIYANTO, S.T., M.En."/>
    <s v="198412282014021002"/>
    <s v="ALIF WIDIYANTO, S.T., M.En."/>
    <m/>
    <m/>
    <m/>
    <s v="Cabang Dinas Energi dan Sumber Daya Mineral Wilayah Serayu Selatan"/>
    <s v="Seksi Energi"/>
    <x v="11"/>
    <x v="1"/>
    <d v="2025-01-13T00:00:00"/>
    <x v="0"/>
    <e v="#REF!"/>
  </r>
  <r>
    <s v="AYU SEPTIANA, ST"/>
    <s v="198609032010012018"/>
    <s v="AYU SEPTIANA, ST"/>
    <m/>
    <m/>
    <m/>
    <s v="Cabang Dinas Energi dan Sumber Daya Mineral Wilayah Serayu Selatan"/>
    <s v="Seksi Energi"/>
    <x v="11"/>
    <x v="0"/>
    <d v="2025-03-11T00:00:00"/>
    <x v="0"/>
    <e v="#REF!"/>
  </r>
  <r>
    <s v="YOHANES PAMBUDI HADI, ST, M.Si"/>
    <s v="197107082006041003"/>
    <s v="YOHANES PAMBUDI HADI, ST, M.Si"/>
    <m/>
    <m/>
    <m/>
    <s v="Cabang Dinas Energi dan Sumber Daya Mineral Wilayah Serayu Tengah"/>
    <s v="Cabang Dinas Energi dan Sumber Daya Mineral Wilayah Serayu Tengah"/>
    <x v="11"/>
    <x v="0"/>
    <d v="2025-01-14T00:00:00"/>
    <x v="0"/>
    <e v="#REF!"/>
  </r>
  <r>
    <s v="ARIS MOENANDAR, AMD"/>
    <s v="196911151989031002"/>
    <s v="ARIS MOENANDAR, AMD"/>
    <m/>
    <m/>
    <m/>
    <s v="Cabang Dinas Energi dan Sumber Daya Mineral Wilayah Serayu Tengah"/>
    <s v="Sub Bagian Tata Usaha"/>
    <x v="11"/>
    <x v="1"/>
    <d v="2025-02-04T00:00:00"/>
    <x v="0"/>
    <e v="#REF!"/>
  </r>
  <r>
    <s v="RIDWAN RULIANTO SANDARUNAIKA, ST"/>
    <s v="197601242010011008"/>
    <s v="RIDWAN RULIANTO SANDARUNAIKA, ST"/>
    <m/>
    <m/>
    <m/>
    <s v="Cabang Dinas Energi dan Sumber Daya Mineral Wilayah Serayu Tengah"/>
    <s v="Sub Bagian Tata Usaha"/>
    <x v="11"/>
    <x v="0"/>
    <d v="2025-01-14T00:00:00"/>
    <x v="0"/>
    <e v="#REF!"/>
  </r>
  <r>
    <s v="WIDIHARSONO"/>
    <s v="197803132009011007"/>
    <s v="WIDIHARSONO"/>
    <m/>
    <m/>
    <m/>
    <s v="Cabang Dinas Energi dan Sumber Daya Mineral Wilayah Serayu Tengah"/>
    <s v="Sub Bagian Tata Usaha"/>
    <x v="11"/>
    <x v="1"/>
    <d v="2025-03-10T00:00:00"/>
    <x v="0"/>
    <e v="#REF!"/>
  </r>
  <r>
    <s v="ANTON YUDIS PRESWA SUTANTO, A.Md."/>
    <s v="198303102005011007"/>
    <s v="ANTON YUDIS PRESWA SUTANTO, A.Md."/>
    <m/>
    <m/>
    <m/>
    <s v="Cabang Dinas Energi dan Sumber Daya Mineral Wilayah Serayu Tengah"/>
    <s v="Sub Bagian Tata Usaha"/>
    <x v="11"/>
    <x v="1"/>
    <d v="2025-02-04T00:00:00"/>
    <x v="0"/>
    <e v="#REF!"/>
  </r>
  <r>
    <s v="SOMADIYONO, S.T"/>
    <s v="197705202010011013"/>
    <s v="SOMADIYONO, S.T"/>
    <m/>
    <m/>
    <m/>
    <s v="Cabang Dinas Energi dan Sumber Daya Mineral Wilayah Serayu Tengah"/>
    <s v="Seksi Geologi, Mineral dan Batubara"/>
    <x v="11"/>
    <x v="1"/>
    <d v="2025-02-04T00:00:00"/>
    <x v="0"/>
    <e v="#REF!"/>
  </r>
  <r>
    <s v="TAUFIQ WIDAYANTO, S.T"/>
    <s v="197911032011011002"/>
    <s v="TAUFIQ WIDAYANTO, S.T"/>
    <m/>
    <m/>
    <m/>
    <s v="Cabang Dinas Energi dan Sumber Daya Mineral Wilayah Serayu Tengah"/>
    <s v="Seksi Geologi, Mineral dan Batubara"/>
    <x v="11"/>
    <x v="0"/>
    <d v="2025-02-04T00:00:00"/>
    <x v="0"/>
    <e v="#REF!"/>
  </r>
  <r>
    <s v="UUN ISMA PUTRA, S.T"/>
    <s v="199206062019021001"/>
    <s v="UUN ISMA PUTRA, S.T"/>
    <m/>
    <m/>
    <m/>
    <s v="Cabang Dinas Energi dan Sumber Daya Mineral Wilayah Serayu Tengah"/>
    <s v="Seksi Geologi, Mineral dan Batubara"/>
    <x v="11"/>
    <x v="1"/>
    <d v="2025-02-04T00:00:00"/>
    <x v="0"/>
    <e v="#REF!"/>
  </r>
  <r>
    <s v="DWI YUDA WAHYU SETYA PAMBUDI, S.T."/>
    <s v="199211242019021003"/>
    <s v="DWI YUDA WAHYU SETYA PAMBUDI, S.T."/>
    <m/>
    <m/>
    <m/>
    <s v="Cabang Dinas Energi dan Sumber Daya Mineral Wilayah Serayu Tengah"/>
    <s v="Seksi Geologi, Mineral dan Batubara"/>
    <x v="11"/>
    <x v="1"/>
    <d v="2025-02-04T00:00:00"/>
    <x v="0"/>
    <e v="#REF!"/>
  </r>
  <r>
    <s v="SIGIT WIDIADI, ST.MSi"/>
    <s v="197112082003121005"/>
    <s v="SIGIT WIDIADI, ST.MSi"/>
    <m/>
    <m/>
    <m/>
    <s v="Cabang Dinas Energi dan Sumber Daya Mineral Wilayah Serayu Tengah"/>
    <s v="Seksi Energi"/>
    <x v="11"/>
    <x v="0"/>
    <d v="2025-01-14T00:00:00"/>
    <x v="0"/>
    <e v="#REF!"/>
  </r>
  <r>
    <s v="SETIYO NUGROHO, S.T"/>
    <s v="198510022010011007"/>
    <s v="SETIYO NUGROHO, S.T"/>
    <m/>
    <m/>
    <m/>
    <s v="Cabang Dinas Energi dan Sumber Daya Mineral Wilayah Serayu Tengah"/>
    <s v="Seksi Energi"/>
    <x v="11"/>
    <x v="1"/>
    <d v="2025-02-04T00:00:00"/>
    <x v="0"/>
    <e v="#REF!"/>
  </r>
  <r>
    <s v="MAHENDRA DWI ATMOKO, SE"/>
    <s v="198010272006041009"/>
    <s v="MAHENDRA DWI ATMOKO, SE"/>
    <m/>
    <m/>
    <m/>
    <s v="Cabang Dinas Energi dan Sumber Daya Mineral Wilayah Slamet Selatan"/>
    <s v="Cabang Dinas Energi dan Sumber Daya Mineral Wilayah Slamet Selatan"/>
    <x v="11"/>
    <x v="0"/>
    <d v="2025-01-09T00:00:00"/>
    <x v="0"/>
    <e v="#REF!"/>
  </r>
  <r>
    <s v="WARA HESTI UTAMI, S.Si"/>
    <s v="196803231997032002"/>
    <s v="WARA HESTI UTAMI, S.Si"/>
    <m/>
    <m/>
    <m/>
    <s v="Cabang Dinas Energi dan Sumber Daya Mineral Wilayah Slamet Selatan"/>
    <s v="Sub Bagian Tata Usaha"/>
    <x v="11"/>
    <x v="0"/>
    <d v="2025-02-04T00:00:00"/>
    <x v="0"/>
    <e v="#REF!"/>
  </r>
  <r>
    <s v="CHANDRA DEWI, S.T."/>
    <s v="197310062010012001"/>
    <s v="CHANDRA DEWI, S.T."/>
    <m/>
    <m/>
    <m/>
    <s v="Cabang Dinas Energi dan Sumber Daya Mineral Wilayah Slamet Selatan"/>
    <s v="Sub Bagian Tata Usaha"/>
    <x v="11"/>
    <x v="1"/>
    <d v="2025-02-04T00:00:00"/>
    <x v="0"/>
    <e v="#REF!"/>
  </r>
  <r>
    <s v="AMIN RAHMAT, ST, MT"/>
    <s v="197404272003121009"/>
    <s v="AMIN RAHMAT, ST, MT"/>
    <m/>
    <m/>
    <m/>
    <s v="Cabang Dinas Energi dan Sumber Daya Mineral Wilayah Slamet Selatan"/>
    <s v="Seksi Geologi, Mineral dan Batubara"/>
    <x v="11"/>
    <x v="1"/>
    <d v="2025-02-04T00:00:00"/>
    <x v="0"/>
    <e v="#REF!"/>
  </r>
  <r>
    <s v="DWIANA NURARIYANTO, S.T"/>
    <s v="198212152011011005"/>
    <s v="DWIANA NURARIYANTO, S.T"/>
    <m/>
    <m/>
    <m/>
    <s v="Cabang Dinas Energi dan Sumber Daya Mineral Wilayah Slamet Selatan"/>
    <s v="Seksi Geologi, Mineral dan Batubara"/>
    <x v="11"/>
    <x v="0"/>
    <d v="2025-01-08T00:00:00"/>
    <x v="0"/>
    <e v="#REF!"/>
  </r>
  <r>
    <s v="VYDIA RIDHA ARIATI, S.T."/>
    <s v="199704272020122003"/>
    <s v="VYDIA RIDHA ARIATI, S.T."/>
    <m/>
    <m/>
    <m/>
    <s v="Cabang Dinas Energi dan Sumber Daya Mineral Wilayah Slamet Selatan"/>
    <s v="Seksi Geologi, Mineral dan Batubara"/>
    <x v="11"/>
    <x v="1"/>
    <d v="2025-01-08T00:00:00"/>
    <x v="0"/>
    <e v="#REF!"/>
  </r>
  <r>
    <s v="SAPTONO PURWO PRANGGORO, ST.MT"/>
    <s v="196901221998031003"/>
    <s v="SAPTONO PURWO PRANGGORO, ST.MT"/>
    <m/>
    <m/>
    <m/>
    <s v="Cabang Dinas Energi dan Sumber Daya Mineral Wilayah Slamet Selatan"/>
    <s v="Seksi Energi"/>
    <x v="11"/>
    <x v="0"/>
    <d v="2025-01-14T00:00:00"/>
    <x v="0"/>
    <e v="#REF!"/>
  </r>
  <r>
    <s v="NURKHOLIS FIRDAUS FITRIANTO, S.T"/>
    <s v="197908242010011007"/>
    <s v="NURKHOLIS FIRDAUS FITRIANTO, S.T"/>
    <m/>
    <m/>
    <m/>
    <s v="Cabang Dinas Energi dan Sumber Daya Mineral Wilayah Slamet Selatan"/>
    <s v="Seksi Energi"/>
    <x v="11"/>
    <x v="1"/>
    <d v="2025-02-04T00:00:00"/>
    <x v="0"/>
    <e v="#REF!"/>
  </r>
  <r>
    <s v="KHAERUL FATTA, S.T."/>
    <s v="199105062019021002"/>
    <s v="KHAERUL FATTA, S.T."/>
    <m/>
    <m/>
    <m/>
    <s v="Cabang Dinas Energi dan Sumber Daya Mineral Wilayah Slamet Selatan"/>
    <s v="Seksi Energi"/>
    <x v="11"/>
    <x v="1"/>
    <d v="2025-03-12T00:00:00"/>
    <x v="0"/>
    <e v="#REF!"/>
  </r>
  <r>
    <s v="IPONG HARTANTO, SE, MSi"/>
    <s v="198009112006041005"/>
    <s v="IPONG HARTANTO, SE, MSi"/>
    <m/>
    <m/>
    <m/>
    <s v="Cabang Dinas Energi dan Sumber Daya Mineral Wilayah Slamet Utara"/>
    <s v="Cabang Dinas Energi dan Sumber Daya Mineral Wilayah Slamet Utara"/>
    <x v="11"/>
    <x v="0"/>
    <d v="2025-02-07T00:00:00"/>
    <x v="0"/>
    <e v="#REF!"/>
  </r>
  <r>
    <s v="DARMANTO"/>
    <s v="198110092009011005"/>
    <s v="DARMANTO"/>
    <m/>
    <m/>
    <m/>
    <s v="Cabang Dinas Energi dan Sumber Daya Mineral Wilayah Slamet Utara"/>
    <s v="Sub Bagian Tata Usaha"/>
    <x v="11"/>
    <x v="1"/>
    <d v="2025-01-08T00:00:00"/>
    <x v="0"/>
    <e v="#REF!"/>
  </r>
  <r>
    <s v="RUDI ISMANTO"/>
    <s v="198311282009011004"/>
    <s v="RUDI ISMANTO"/>
    <m/>
    <m/>
    <m/>
    <s v="Cabang Dinas Energi dan Sumber Daya Mineral Wilayah Slamet Utara"/>
    <s v="Sub Bagian Tata Usaha"/>
    <x v="11"/>
    <x v="1"/>
    <d v="2025-03-06T00:00:00"/>
    <x v="0"/>
    <e v="#REF!"/>
  </r>
  <r>
    <s v="MAHBUB JUNAEDI, ST, MT"/>
    <s v="196910102003121004"/>
    <s v="MAHBUB JUNAEDI, ST, MT"/>
    <m/>
    <m/>
    <m/>
    <s v="Cabang Dinas Energi dan Sumber Daya Mineral Wilayah Slamet Utara"/>
    <s v="Seksi Geologi, Mineral dan Batubara"/>
    <x v="11"/>
    <x v="0"/>
    <d v="2025-03-10T00:00:00"/>
    <x v="0"/>
    <e v="#REF!"/>
  </r>
  <r>
    <s v="PONIRAN, S.ST"/>
    <s v="196911062007011013"/>
    <s v="PONIRAN, S.ST"/>
    <m/>
    <m/>
    <m/>
    <s v="Cabang Dinas Energi dan Sumber Daya Mineral Wilayah Slamet Utara"/>
    <s v="Seksi Geologi, Mineral dan Batubara"/>
    <x v="11"/>
    <x v="1"/>
    <d v="2025-01-07T00:00:00"/>
    <x v="0"/>
    <e v="#REF!"/>
  </r>
  <r>
    <s v="FIRGINAWAN SURYA WANDA, S.T."/>
    <s v="199309082019021008"/>
    <s v="FIRGINAWAN SURYA WANDA, S.T."/>
    <m/>
    <m/>
    <m/>
    <s v="Cabang Dinas Energi dan Sumber Daya Mineral Wilayah Slamet Utara"/>
    <s v="Seksi Geologi, Mineral dan Batubara"/>
    <x v="11"/>
    <x v="1"/>
    <d v="2025-02-04T00:00:00"/>
    <x v="0"/>
    <e v="#REF!"/>
  </r>
  <r>
    <s v="PROBO MUKTI NUGROHO, S.T"/>
    <s v="199503192022031007"/>
    <s v="PROBO MUKTI NUGROHO, S.T"/>
    <m/>
    <m/>
    <m/>
    <s v="Cabang Dinas Energi dan Sumber Daya Mineral Wilayah Slamet Utara"/>
    <s v="Seksi Geologi, Mineral dan Batubara"/>
    <x v="11"/>
    <x v="1"/>
    <d v="2025-03-06T00:00:00"/>
    <x v="0"/>
    <e v="#REF!"/>
  </r>
  <r>
    <s v="RISDIANTO, ST, M.Si"/>
    <s v="197509082009031002"/>
    <s v="RISDIANTO, ST, M.Si"/>
    <m/>
    <m/>
    <m/>
    <s v="Cabang Dinas Energi dan Sumber Daya Mineral Wilayah Slamet Utara"/>
    <s v="Seksi Energi"/>
    <x v="11"/>
    <x v="0"/>
    <d v="2025-02-04T00:00:00"/>
    <x v="0"/>
    <e v="#REF!"/>
  </r>
  <r>
    <s v="HERY CANDIKIAWAN, S.T"/>
    <s v="197703082006041003"/>
    <s v="HERY CANDIKIAWAN, S.T"/>
    <m/>
    <m/>
    <m/>
    <s v="Cabang Dinas Energi dan Sumber Daya Mineral Wilayah Slamet Utara"/>
    <s v="Seksi Energi"/>
    <x v="11"/>
    <x v="1"/>
    <d v="2025-03-12T00:00:00"/>
    <x v="0"/>
    <e v="#REF!"/>
  </r>
  <r>
    <s v="SAID KHUSNUR ROZAQ, S.T"/>
    <s v="198705022011011006"/>
    <s v="SAID KHUSNUR ROZAQ, S.T"/>
    <m/>
    <m/>
    <m/>
    <s v="Cabang Dinas Energi dan Sumber Daya Mineral Wilayah Slamet Utara"/>
    <s v="Seksi Energi"/>
    <x v="11"/>
    <x v="1"/>
    <d v="2025-03-13T00:00:00"/>
    <x v="0"/>
    <e v="#REF!"/>
  </r>
  <r>
    <s v="AGUS DWI IBNU WIBOWO, ST,MT"/>
    <s v="197808132009031004"/>
    <s v="AGUS DWI IBNU WIBOWO, ST,MT"/>
    <m/>
    <m/>
    <m/>
    <s v="Cabang Dinas Energi dan Sumber Daya Mineral Wilayah Serayu Utara"/>
    <s v="Cabang Dinas Energi dan Sumber Daya Mineral Wilayah Serayu Utara"/>
    <x v="11"/>
    <x v="0"/>
    <d v="2025-01-07T00:00:00"/>
    <x v="0"/>
    <e v="#REF!"/>
  </r>
  <r>
    <s v="ROKHMANI "/>
    <s v="197002072007011016"/>
    <s v="ROKHMANI "/>
    <m/>
    <m/>
    <m/>
    <s v="Cabang Dinas Energi dan Sumber Daya Mineral Wilayah Serayu Utara"/>
    <s v="Sub Bagian Tata Usaha"/>
    <x v="11"/>
    <x v="1"/>
    <d v="2025-01-07T00:00:00"/>
    <x v="0"/>
    <e v="#REF!"/>
  </r>
  <r>
    <s v="SLAMET SUNARJO"/>
    <s v="197109112009011002"/>
    <s v="SLAMET SUNARJO"/>
    <m/>
    <m/>
    <m/>
    <s v="Cabang Dinas Energi dan Sumber Daya Mineral Wilayah Serayu Utara"/>
    <s v="Sub Bagian Tata Usaha"/>
    <x v="11"/>
    <x v="1"/>
    <d v="2025-02-07T00:00:00"/>
    <x v="0"/>
    <e v="#REF!"/>
  </r>
  <r>
    <s v="ASRIANTO, AP, MSi"/>
    <s v="197409271993111001"/>
    <s v="ASRIANTO, AP, MSi"/>
    <m/>
    <m/>
    <m/>
    <s v="Cabang Dinas Energi dan Sumber Daya Mineral Wilayah Serayu Utara"/>
    <s v="Sub Bagian Tata Usaha"/>
    <x v="11"/>
    <x v="0"/>
    <d v="2025-02-05T00:00:00"/>
    <x v="0"/>
    <e v="#REF!"/>
  </r>
  <r>
    <s v="SUPRIYADI, ST"/>
    <s v="196912092009031001"/>
    <s v="SUPRIYADI, ST"/>
    <m/>
    <m/>
    <m/>
    <s v="Cabang Dinas Energi dan Sumber Daya Mineral Wilayah Serayu Utara"/>
    <s v="Seksi Geologi, Mineral dan Batubara"/>
    <x v="11"/>
    <x v="1"/>
    <d v="2025-01-06T00:00:00"/>
    <x v="0"/>
    <e v="#REF!"/>
  </r>
  <r>
    <s v="ANDRIAN MAYKA ARIAWAN, ST, M.En"/>
    <s v="198705082010011010"/>
    <s v="ANDRIAN MAYKA ARIAWAN, ST, M.En"/>
    <m/>
    <m/>
    <m/>
    <s v="Cabang Dinas Energi dan Sumber Daya Mineral Wilayah Serayu Utara"/>
    <s v="Seksi Geologi, Mineral dan Batubara"/>
    <x v="11"/>
    <x v="0"/>
    <d v="2025-01-11T00:00:00"/>
    <x v="0"/>
    <e v="#REF!"/>
  </r>
  <r>
    <s v="BAGAS KURNIAJATI, S.T."/>
    <s v="199607172022031007"/>
    <s v="BAGAS KURNIAJATI, S.T."/>
    <m/>
    <m/>
    <m/>
    <s v="Cabang Dinas Energi dan Sumber Daya Mineral Wilayah Serayu Utara"/>
    <s v="Seksi Geologi, Mineral dan Batubara"/>
    <x v="11"/>
    <x v="1"/>
    <d v="2025-01-14T00:00:00"/>
    <x v="0"/>
    <e v="#REF!"/>
  </r>
  <r>
    <s v="ARRY POERNOMO"/>
    <s v="197312102009011004"/>
    <s v="ARRY POERNOMO"/>
    <m/>
    <m/>
    <m/>
    <s v="Cabang Dinas Energi dan Sumber Daya Mineral Wilayah Serayu Utara"/>
    <s v="Seksi Energi"/>
    <x v="11"/>
    <x v="1"/>
    <d v="2025-01-08T00:00:00"/>
    <x v="0"/>
    <e v="#REF!"/>
  </r>
  <r>
    <s v="TUNGGUL PURWONO ADI, ST"/>
    <s v="197903122010011014"/>
    <s v="TUNGGUL PURWONO ADI, ST"/>
    <m/>
    <m/>
    <m/>
    <s v="Cabang Dinas Energi dan Sumber Daya Mineral Wilayah Serayu Utara"/>
    <s v="Seksi Energi"/>
    <x v="11"/>
    <x v="0"/>
    <d v="2025-01-13T00:00:00"/>
    <x v="0"/>
    <e v="#REF!"/>
  </r>
  <r>
    <s v="SANDRA ADITYA KURNIAWAN, S.T."/>
    <s v="199108312019021004"/>
    <s v="SANDRA ADITYA KURNIAWAN, S.T."/>
    <m/>
    <m/>
    <m/>
    <s v="Cabang Dinas Energi dan Sumber Daya Mineral Wilayah Serayu Utara"/>
    <s v="Seksi Energi"/>
    <x v="11"/>
    <x v="1"/>
    <d v="2025-01-08T00:00:00"/>
    <x v="0"/>
    <e v="#REF!"/>
  </r>
  <r>
    <s v="MUHAMMAD GALIH SWASTANDHI, S.ST"/>
    <s v="199212262020121004"/>
    <s v="MUHAMMAD GALIH SWASTANDHI, S.ST"/>
    <m/>
    <m/>
    <m/>
    <s v="Cabang Dinas Energi dan Sumber Daya Mineral Wilayah Serayu Utara"/>
    <s v="Seksi Energi"/>
    <x v="11"/>
    <x v="1"/>
    <d v="2025-02-04T00:00:00"/>
    <x v="0"/>
    <e v="#REF!"/>
  </r>
  <r>
    <s v="BUDI SETIYAWAN, ST"/>
    <s v="198104162009031007"/>
    <s v="BUDI SETIYAWAN, ST"/>
    <m/>
    <m/>
    <m/>
    <s v="Cabang Dinas Energi dan Sumber Daya Mineral Wilayah Sewu Lawu"/>
    <s v="Cabang Dinas Energi dan Sumber Daya Mineral Wilayah Sewu Lawu"/>
    <x v="11"/>
    <x v="0"/>
    <d v="2025-01-14T00:00:00"/>
    <x v="0"/>
    <e v="#REF!"/>
  </r>
  <r>
    <s v="MUDIAN JOKO SUSILO, A.md"/>
    <s v="198311082024211002"/>
    <s v="MUDIAN JOKO SUSILO, A.md"/>
    <m/>
    <m/>
    <m/>
    <s v="Cabang Dinas Energi dan Sumber Daya Mineral Wilayah Sewu Lawu"/>
    <s v="Cabang Dinas Energi dan Sumber Daya Mineral Wilayah Sewu Lawu"/>
    <x v="11"/>
    <x v="1"/>
    <d v="2025-02-04T00:00:00"/>
    <x v="0"/>
    <e v="#REF!"/>
  </r>
  <r>
    <s v="WARSANA"/>
    <s v="196804172007011021"/>
    <s v="WARSANA"/>
    <m/>
    <m/>
    <m/>
    <s v="Cabang Dinas Energi dan Sumber Daya Mineral Wilayah Sewu Lawu"/>
    <s v="Sub Bagian Tata Usaha"/>
    <x v="11"/>
    <x v="1"/>
    <d v="2025-02-04T00:00:00"/>
    <x v="0"/>
    <e v="#REF!"/>
  </r>
  <r>
    <s v="BAMBANG PAMUNGKAS, SP"/>
    <s v="198104282006041011"/>
    <s v="BAMBANG PAMUNGKAS, SP"/>
    <m/>
    <m/>
    <m/>
    <s v="Cabang Dinas Energi dan Sumber Daya Mineral Wilayah Sewu Lawu"/>
    <s v="Sub Bagian Tata Usaha"/>
    <x v="11"/>
    <x v="0"/>
    <d v="2025-01-14T00:00:00"/>
    <x v="0"/>
    <e v="#REF!"/>
  </r>
  <r>
    <s v="YULIYANTO, ST, MT"/>
    <s v="197207232003121003"/>
    <s v="YULIYANTO, ST, MT"/>
    <m/>
    <m/>
    <m/>
    <s v="Cabang Dinas Energi dan Sumber Daya Mineral Wilayah Sewu Lawu"/>
    <s v="Seksi Geologi, Mineral dan Batubara"/>
    <x v="11"/>
    <x v="0"/>
    <d v="2025-03-06T00:00:00"/>
    <x v="0"/>
    <e v="#REF!"/>
  </r>
  <r>
    <s v="HERU PURNOMO, S.T"/>
    <s v="197308032005021003"/>
    <s v="HERU PURNOMO, S.T"/>
    <m/>
    <m/>
    <m/>
    <s v="Cabang Dinas Energi dan Sumber Daya Mineral Wilayah Sewu Lawu"/>
    <s v="Seksi Geologi, Mineral dan Batubara"/>
    <x v="11"/>
    <x v="1"/>
    <d v="2025-03-06T00:00:00"/>
    <x v="0"/>
    <e v="#REF!"/>
  </r>
  <r>
    <s v="DANI PERMANA SUDARMOKO, ST"/>
    <s v="198710052015021001"/>
    <s v="DANI PERMANA SUDARMOKO, ST"/>
    <m/>
    <m/>
    <m/>
    <s v="Cabang Dinas Energi dan Sumber Daya Mineral Wilayah Sewu Lawu"/>
    <s v="Seksi Geologi, Mineral dan Batubara"/>
    <x v="11"/>
    <x v="1"/>
    <d v="2025-01-13T00:00:00"/>
    <x v="0"/>
    <e v="#REF!"/>
  </r>
  <r>
    <s v="ARUM KUSUMA WARDANI, S.T."/>
    <s v="199308272020122009"/>
    <s v="ARUM KUSUMA WARDANI, S.T."/>
    <m/>
    <m/>
    <m/>
    <s v="Cabang Dinas Energi dan Sumber Daya Mineral Wilayah Sewu Lawu"/>
    <s v="Seksi Geologi, Mineral dan Batubara"/>
    <x v="11"/>
    <x v="1"/>
    <d v="2025-01-07T00:00:00"/>
    <x v="0"/>
    <e v="#REF!"/>
  </r>
  <r>
    <s v="Ir. SITI NURUL CHUSNAH, MT"/>
    <s v="196901011994032021"/>
    <s v="Ir. SITI NURUL CHUSNAH, MT"/>
    <m/>
    <m/>
    <m/>
    <s v="Cabang Dinas Energi dan Sumber Daya Mineral Wilayah Sewu Lawu"/>
    <s v="Seksi Energi"/>
    <x v="11"/>
    <x v="0"/>
    <d v="2025-01-14T00:00:00"/>
    <x v="0"/>
    <e v="#REF!"/>
  </r>
  <r>
    <s v="PAULUS BAYU AJIE, S.T"/>
    <s v="197902162011011005"/>
    <s v="PAULUS BAYU AJIE, S.T"/>
    <m/>
    <m/>
    <m/>
    <s v="Cabang Dinas Energi dan Sumber Daya Mineral Wilayah Sewu Lawu"/>
    <s v="Seksi Energi"/>
    <x v="11"/>
    <x v="1"/>
    <d v="2025-01-14T00:00:00"/>
    <x v="0"/>
    <e v="#REF!"/>
  </r>
  <r>
    <s v="HANDOKO BAYU, S.T, M.En"/>
    <s v="198311282009031005"/>
    <s v="HANDOKO BAYU, S.T, M.En"/>
    <m/>
    <m/>
    <m/>
    <s v="Cabang Dinas Energi dan Sumber Daya Mineral Wilayah Sewu Lawu"/>
    <s v="Seksi Energi"/>
    <x v="11"/>
    <x v="1"/>
    <d v="2025-01-07T00:00:00"/>
    <x v="0"/>
    <e v="#REF!"/>
  </r>
  <r>
    <s v="MASHFUFAH, ST"/>
    <s v="196812091997032007"/>
    <s v="MASHFUFAH, ST"/>
    <m/>
    <m/>
    <m/>
    <s v="Laboratorium Energi dan Sumber Daya Mineral"/>
    <s v="Laboratorium Energi dan Sumber Daya Mineral"/>
    <x v="11"/>
    <x v="0"/>
    <d v="2025-01-08T00:00:00"/>
    <x v="0"/>
    <e v="#REF!"/>
  </r>
  <r>
    <s v="WAWAN WAHYUDI, A.Md"/>
    <s v="198407242024211002"/>
    <s v="WAWAN WAHYUDI, A.Md"/>
    <m/>
    <m/>
    <m/>
    <s v="Laboratorium Energi dan Sumber Daya Mineral"/>
    <s v="Laboratorium Energi dan Sumber Daya Mineral"/>
    <x v="11"/>
    <x v="1"/>
    <d v="2025-01-06T00:00:00"/>
    <x v="0"/>
    <e v="#REF!"/>
  </r>
  <r>
    <s v="USRI BATIANIK, S.Sos"/>
    <s v="196804231997032002"/>
    <s v="USRI BATIANIK, S.Sos"/>
    <m/>
    <m/>
    <m/>
    <s v="Laboratorium Energi dan Sumber Daya Mineral"/>
    <s v="Sub Bagian Tata Usaha"/>
    <x v="11"/>
    <x v="0"/>
    <d v="2025-02-04T00:00:00"/>
    <x v="0"/>
    <e v="#REF!"/>
  </r>
  <r>
    <s v="SRI MARIJANI"/>
    <s v="197005292007012005"/>
    <s v="SRI MARIJANI"/>
    <m/>
    <m/>
    <m/>
    <s v="Laboratorium Energi dan Sumber Daya Mineral"/>
    <s v="Sub Bagian Tata Usaha"/>
    <x v="11"/>
    <x v="1"/>
    <d v="2025-03-13T00:00:00"/>
    <x v="0"/>
    <e v="#REF!"/>
  </r>
  <r>
    <s v="IBNU KHALDUN WIDAGDO, SH"/>
    <s v="197312212010011001"/>
    <s v="IBNU KHALDUN WIDAGDO, SH"/>
    <m/>
    <m/>
    <m/>
    <s v="Laboratorium Energi dan Sumber Daya Mineral"/>
    <s v="Sub Bagian Tata Usaha"/>
    <x v="11"/>
    <x v="1"/>
    <d v="2025-01-10T00:00:00"/>
    <x v="0"/>
    <e v="#REF!"/>
  </r>
  <r>
    <s v="ACHNOVIDA BELLA STIARA, A.Md.Ak."/>
    <s v="199909102022012004"/>
    <s v="ACHNOVIDA BELLA STIARA, A.Md.Ak."/>
    <m/>
    <m/>
    <m/>
    <s v="Laboratorium Energi dan Sumber Daya Mineral"/>
    <s v="Sub Bagian Tata Usaha"/>
    <x v="11"/>
    <x v="1"/>
    <d v="2025-02-04T00:00:00"/>
    <x v="0"/>
    <e v="#REF!"/>
  </r>
  <r>
    <s v="THOMAS TEGUH PRISTIWANTO, ST, M.T."/>
    <s v="196912072003121004"/>
    <s v="THOMAS TEGUH PRISTIWANTO, ST, M.T."/>
    <m/>
    <m/>
    <m/>
    <s v="Laboratorium Energi dan Sumber Daya Mineral"/>
    <s v="Seksi Pengujian Air"/>
    <x v="11"/>
    <x v="0"/>
    <d v="2025-01-14T00:00:00"/>
    <x v="0"/>
    <e v="#REF!"/>
  </r>
  <r>
    <s v="UMI MUKAROMAH, SST"/>
    <s v="198809062020122005"/>
    <s v="UMI MUKAROMAH, SST"/>
    <m/>
    <m/>
    <m/>
    <s v="Laboratorium Energi dan Sumber Daya Mineral"/>
    <s v="Seksi Pengujian Air"/>
    <x v="11"/>
    <x v="1"/>
    <d v="2025-03-12T00:00:00"/>
    <x v="0"/>
    <e v="#REF!"/>
  </r>
  <r>
    <s v="ELY CHRISTIANA"/>
    <s v="197006181989122002"/>
    <s v="ELY CHRISTIANA"/>
    <m/>
    <m/>
    <m/>
    <s v="Laboratorium Energi dan Sumber Daya Mineral"/>
    <s v="Seksi Pengujian Geologi dan Mineral"/>
    <x v="11"/>
    <x v="1"/>
    <d v="2024-12-23T00:00:00"/>
    <x v="0"/>
    <e v="#REF!"/>
  </r>
  <r>
    <s v="FERY YUNITA, ST, MM"/>
    <s v="198006092006042016"/>
    <s v="FERY YUNITA, ST, MM"/>
    <m/>
    <m/>
    <m/>
    <s v="Laboratorium Energi dan Sumber Daya Mineral"/>
    <s v="Seksi Pengujian Geologi dan Mineral"/>
    <x v="11"/>
    <x v="0"/>
    <d v="2025-03-06T00:00:00"/>
    <x v="0"/>
    <e v="#REF!"/>
  </r>
  <r>
    <s v="AGUNG HARIYADI, SE,MM"/>
    <s v="197012021990031002"/>
    <s v="AGUNG HARIYADI, SE,MM"/>
    <m/>
    <m/>
    <m/>
    <s v="Dinas Kepemudaan, Olahraga dan Pariwisata"/>
    <s v="Dinas Kepemudaan, Olahraga dan Pariwisata"/>
    <x v="40"/>
    <x v="0"/>
    <d v="2025-03-10T00:00:00"/>
    <x v="0"/>
    <e v="#REF!"/>
  </r>
  <r>
    <s v="SYURYA DETA SYAFRIE, ST, MT"/>
    <s v="198106062005011007"/>
    <s v="SYURYA DETA SYAFRIE, ST, MT"/>
    <m/>
    <m/>
    <m/>
    <s v="Sekretariat"/>
    <s v="Sekretariat"/>
    <x v="40"/>
    <x v="0"/>
    <d v="2025-03-10T00:00:00"/>
    <x v="0"/>
    <e v="#REF!"/>
  </r>
  <r>
    <s v="WIWIK PUSPAWATI, S.M"/>
    <s v="196809221993032004"/>
    <s v="WIWIK PUSPAWATI, S.M"/>
    <m/>
    <m/>
    <m/>
    <s v="Sekretariat"/>
    <s v="Sub Bagian Program"/>
    <x v="40"/>
    <x v="0"/>
    <d v="2025-03-09T00:00:00"/>
    <x v="0"/>
    <e v="#REF!"/>
  </r>
  <r>
    <s v="WAHYU DWI PRASETYO, S.IP"/>
    <s v="198202232014061004"/>
    <s v="WAHYU DWI PRASETYO, S.IP"/>
    <m/>
    <m/>
    <m/>
    <s v="Sekretariat"/>
    <s v="Sub Bagian Program"/>
    <x v="40"/>
    <x v="1"/>
    <d v="2025-03-14T00:00:00"/>
    <x v="0"/>
    <e v="#REF!"/>
  </r>
  <r>
    <s v="TRI JOKO"/>
    <s v="198210142010011013"/>
    <s v="TRI JOKO"/>
    <m/>
    <m/>
    <m/>
    <s v="Sekretariat"/>
    <s v="Sub Bagian Program"/>
    <x v="40"/>
    <x v="1"/>
    <d v="2025-02-12T00:00:00"/>
    <x v="0"/>
    <e v="#REF!"/>
  </r>
  <r>
    <s v="DYAS ANGGARANI PUTRI DS, S.STP"/>
    <s v="199510312018082001"/>
    <s v="DYAS ANGGARANI PUTRI DS, S.STP"/>
    <m/>
    <m/>
    <m/>
    <s v="Sekretariat"/>
    <s v="Sub Bagian Program"/>
    <x v="40"/>
    <x v="1"/>
    <d v="2025-03-10T00:00:00"/>
    <x v="0"/>
    <e v="#REF!"/>
  </r>
  <r>
    <s v="SRI BEKTI SULISTYOWATI, SE"/>
    <s v="196705211989032007"/>
    <s v="SRI BEKTI SULISTYOWATI, SE"/>
    <m/>
    <m/>
    <m/>
    <s v="Sekretariat"/>
    <s v="Sub Bagian Keuangan"/>
    <x v="40"/>
    <x v="1"/>
    <d v="2025-01-07T00:00:00"/>
    <x v="0"/>
    <e v="#REF!"/>
  </r>
  <r>
    <s v="AGUSTINUS ENDRO WIBAWANTO, SE"/>
    <s v="196808011991031010"/>
    <s v="AGUSTINUS ENDRO WIBAWANTO, SE"/>
    <m/>
    <m/>
    <m/>
    <s v="Sekretariat"/>
    <s v="Sub Bagian Keuangan"/>
    <x v="40"/>
    <x v="1"/>
    <d v="2025-01-06T00:00:00"/>
    <x v="0"/>
    <e v="#REF!"/>
  </r>
  <r>
    <s v="SUNARNI, S.AP"/>
    <s v="196906251990032002"/>
    <s v="SUNARNI, S.AP"/>
    <m/>
    <m/>
    <m/>
    <s v="Sekretariat"/>
    <s v="Sub Bagian Keuangan"/>
    <x v="40"/>
    <x v="1"/>
    <d v="2025-03-10T00:00:00"/>
    <x v="0"/>
    <e v="#REF!"/>
  </r>
  <r>
    <s v="IFI FAJAR RIANAWATI, SH"/>
    <s v="197012271996032004"/>
    <s v="IFI FAJAR RIANAWATI, SH"/>
    <m/>
    <m/>
    <m/>
    <s v="Sekretariat"/>
    <s v="Sub Bagian Keuangan"/>
    <x v="40"/>
    <x v="1"/>
    <d v="2025-01-07T00:00:00"/>
    <x v="0"/>
    <e v="#REF!"/>
  </r>
  <r>
    <s v="LENI ARSANTI SINAGA,, SH"/>
    <s v="197304242003122004"/>
    <s v="LENI ARSANTI SINAGA,, SH"/>
    <m/>
    <m/>
    <m/>
    <s v="Sekretariat"/>
    <s v="Sub Bagian Keuangan"/>
    <x v="40"/>
    <x v="1"/>
    <d v="2025-01-07T00:00:00"/>
    <x v="0"/>
    <e v="#REF!"/>
  </r>
  <r>
    <s v="RETNOWATI, A.Md"/>
    <s v="197402202008012007"/>
    <s v="RETNOWATI, A.Md"/>
    <m/>
    <m/>
    <m/>
    <s v="Sekretariat"/>
    <s v="Sub Bagian Keuangan"/>
    <x v="40"/>
    <x v="1"/>
    <d v="2025-01-06T00:00:00"/>
    <x v="0"/>
    <e v="#REF!"/>
  </r>
  <r>
    <s v="MICHAEL SETYO WIDIATMOKO, SE"/>
    <s v="197504082007011015"/>
    <s v="MICHAEL SETYO WIDIATMOKO, SE"/>
    <m/>
    <m/>
    <m/>
    <s v="Sekretariat"/>
    <s v="Sub Bagian Keuangan"/>
    <x v="40"/>
    <x v="1"/>
    <d v="2025-01-03T00:00:00"/>
    <x v="0"/>
    <e v="#REF!"/>
  </r>
  <r>
    <s v="INDRA KUSUMA, S.E"/>
    <s v="197508252008011012"/>
    <s v="INDRA KUSUMA, S.E"/>
    <m/>
    <m/>
    <m/>
    <s v="Sekretariat"/>
    <s v="Sub Bagian Keuangan"/>
    <x v="40"/>
    <x v="1"/>
    <d v="2025-01-07T00:00:00"/>
    <x v="0"/>
    <e v="#REF!"/>
  </r>
  <r>
    <s v="RR SORAYA INDRASARI, S.S"/>
    <s v="197509061999032004"/>
    <s v="RR SORAYA INDRASARI, S.S"/>
    <m/>
    <m/>
    <m/>
    <s v="Sekretariat"/>
    <s v="Sub Bagian Keuangan"/>
    <x v="40"/>
    <x v="1"/>
    <d v="2025-01-07T00:00:00"/>
    <x v="0"/>
    <e v="#REF!"/>
  </r>
  <r>
    <s v="ANTON WIJAYA, S.Kom"/>
    <s v="198004142010011036"/>
    <s v="ANTON WIJAYA, S.Kom"/>
    <m/>
    <m/>
    <m/>
    <s v="Sekretariat"/>
    <s v="Sub Bagian Keuangan"/>
    <x v="40"/>
    <x v="1"/>
    <d v="2025-03-10T00:00:00"/>
    <x v="0"/>
    <e v="#REF!"/>
  </r>
  <r>
    <s v="KARTIKA KOEMALASARI SETYOWATI, SS"/>
    <s v="198204282010012009"/>
    <s v="KARTIKA KOEMALASARI SETYOWATI, SS"/>
    <m/>
    <m/>
    <m/>
    <s v="Sekretariat"/>
    <s v="Sub Bagian Keuangan"/>
    <x v="40"/>
    <x v="1"/>
    <d v="2025-01-08T00:00:00"/>
    <x v="0"/>
    <e v="#REF!"/>
  </r>
  <r>
    <s v="YOHANA ENDANG RETNO ANDAYANI, SE,Akt, M.Si"/>
    <s v="198206252011012011"/>
    <s v="YOHANA ENDANG RETNO ANDAYANI, SE,Akt, M.Si"/>
    <m/>
    <m/>
    <m/>
    <s v="Sekretariat"/>
    <s v="Sub Bagian Keuangan"/>
    <x v="40"/>
    <x v="1"/>
    <d v="2025-02-27T00:00:00"/>
    <x v="0"/>
    <e v="#REF!"/>
  </r>
  <r>
    <s v="TAMIJO"/>
    <s v="196804231993111001"/>
    <s v="TAMIJO"/>
    <m/>
    <m/>
    <m/>
    <s v="Sekretariat"/>
    <s v="Sub Bagian Umum dan Kepegawaian"/>
    <x v="40"/>
    <x v="1"/>
    <d v="2025-03-17T00:00:00"/>
    <x v="0"/>
    <e v="#REF!"/>
  </r>
  <r>
    <s v="D A R Y A N T O"/>
    <s v="196808012007011009"/>
    <s v="D A R Y A N T O"/>
    <m/>
    <m/>
    <m/>
    <s v="Sekretariat"/>
    <s v="Sub Bagian Umum dan Kepegawaian"/>
    <x v="40"/>
    <x v="1"/>
    <d v="2025-03-14T00:00:00"/>
    <x v="0"/>
    <e v="#REF!"/>
  </r>
  <r>
    <s v="UMI HAYATI, SE, MM"/>
    <s v="196907181990032008"/>
    <s v="UMI HAYATI, SE, MM"/>
    <m/>
    <m/>
    <m/>
    <s v="Sekretariat"/>
    <s v="Sub Bagian Umum dan Kepegawaian"/>
    <x v="40"/>
    <x v="1"/>
    <d v="2025-01-07T00:00:00"/>
    <x v="0"/>
    <e v="#REF!"/>
  </r>
  <r>
    <s v="SUKIYANTO"/>
    <s v="197007262009011002"/>
    <s v="SUKIYANTO"/>
    <m/>
    <m/>
    <m/>
    <s v="Sekretariat"/>
    <s v="Sub Bagian Umum dan Kepegawaian"/>
    <x v="40"/>
    <x v="1"/>
    <d v="2025-03-17T00:00:00"/>
    <x v="0"/>
    <e v="#REF!"/>
  </r>
  <r>
    <s v="S U K I M"/>
    <s v="197101102010011004"/>
    <s v="S U K I M"/>
    <m/>
    <m/>
    <m/>
    <s v="Sekretariat"/>
    <s v="Sub Bagian Umum dan Kepegawaian"/>
    <x v="40"/>
    <x v="1"/>
    <d v="2025-02-06T00:00:00"/>
    <x v="0"/>
    <e v="#REF!"/>
  </r>
  <r>
    <s v="SRI WAHYUNI, SE"/>
    <s v="197207191994032005"/>
    <s v="SRI WAHYUNI, SE"/>
    <m/>
    <m/>
    <m/>
    <s v="Sekretariat"/>
    <s v="Sub Bagian Umum dan Kepegawaian"/>
    <x v="40"/>
    <x v="1"/>
    <d v="2025-01-07T00:00:00"/>
    <x v="0"/>
    <e v="#REF!"/>
  </r>
  <r>
    <s v="HARI SUNARTO"/>
    <s v="197306182008011004"/>
    <s v="HARI SUNARTO"/>
    <m/>
    <m/>
    <m/>
    <s v="Sekretariat"/>
    <s v="Sub Bagian Umum dan Kepegawaian"/>
    <x v="40"/>
    <x v="1"/>
    <d v="2025-03-11T00:00:00"/>
    <x v="0"/>
    <e v="#REF!"/>
  </r>
  <r>
    <s v="HENDRO WIDJAJANTO, S.Kom"/>
    <s v="197311021996031002"/>
    <s v="HENDRO WIDJAJANTO, S.Kom"/>
    <m/>
    <m/>
    <m/>
    <s v="Sekretariat"/>
    <s v="Sub Bagian Umum dan Kepegawaian"/>
    <x v="40"/>
    <x v="1"/>
    <d v="2025-01-06T00:00:00"/>
    <x v="0"/>
    <e v="#REF!"/>
  </r>
  <r>
    <s v="YOSIS ARIYANTO"/>
    <s v="197404292010011003"/>
    <s v="YOSIS ARIYANTO"/>
    <m/>
    <m/>
    <m/>
    <s v="Sekretariat"/>
    <s v="Sub Bagian Umum dan Kepegawaian"/>
    <x v="40"/>
    <x v="1"/>
    <d v="2025-03-07T00:00:00"/>
    <x v="0"/>
    <e v="#REF!"/>
  </r>
  <r>
    <s v="SURONO"/>
    <s v="197501212008011002"/>
    <s v="SURONO"/>
    <m/>
    <m/>
    <m/>
    <s v="Sekretariat"/>
    <s v="Sub Bagian Umum dan Kepegawaian"/>
    <x v="40"/>
    <x v="1"/>
    <d v="2025-03-06T00:00:00"/>
    <x v="0"/>
    <e v="#REF!"/>
  </r>
  <r>
    <s v="RAHMAT, SE"/>
    <s v="197510152010011011"/>
    <s v="RAHMAT, SE"/>
    <m/>
    <m/>
    <m/>
    <s v="Sekretariat"/>
    <s v="Sub Bagian Umum dan Kepegawaian"/>
    <x v="40"/>
    <x v="1"/>
    <d v="2025-01-07T00:00:00"/>
    <x v="0"/>
    <e v="#REF!"/>
  </r>
  <r>
    <s v="MUHAMMAD IRFAN, S.Kom"/>
    <s v="197702282010011008"/>
    <s v="MUHAMMAD IRFAN, S.Kom"/>
    <m/>
    <m/>
    <m/>
    <s v="Sekretariat"/>
    <s v="Sub Bagian Umum dan Kepegawaian"/>
    <x v="40"/>
    <x v="1"/>
    <d v="2025-03-11T00:00:00"/>
    <x v="0"/>
    <e v="#REF!"/>
  </r>
  <r>
    <s v="C A S A N"/>
    <s v="197709102009011008"/>
    <s v="C A S A N"/>
    <m/>
    <m/>
    <m/>
    <s v="Sekretariat"/>
    <s v="Sub Bagian Umum dan Kepegawaian"/>
    <x v="40"/>
    <x v="1"/>
    <d v="2025-01-09T00:00:00"/>
    <x v="0"/>
    <e v="#REF!"/>
  </r>
  <r>
    <s v="CATUR SARI HANDAYANI, SE"/>
    <s v="197808132010012001"/>
    <s v="CATUR SARI HANDAYANI, SE"/>
    <m/>
    <m/>
    <m/>
    <s v="Sekretariat"/>
    <s v="Sub Bagian Umum dan Kepegawaian"/>
    <x v="40"/>
    <x v="1"/>
    <d v="2025-02-06T00:00:00"/>
    <x v="0"/>
    <e v="#REF!"/>
  </r>
  <r>
    <s v="JOKO SUSILO"/>
    <s v="197811032009011003"/>
    <s v="JOKO SUSILO"/>
    <m/>
    <m/>
    <m/>
    <s v="Sekretariat"/>
    <s v="Sub Bagian Umum dan Kepegawaian"/>
    <x v="40"/>
    <x v="1"/>
    <d v="2025-02-25T00:00:00"/>
    <x v="0"/>
    <e v="#REF!"/>
  </r>
  <r>
    <s v="TOFIK SUNARKO"/>
    <s v="197906212010011001"/>
    <s v="TOFIK SUNARKO"/>
    <m/>
    <m/>
    <m/>
    <s v="Sekretariat"/>
    <s v="Sub Bagian Umum dan Kepegawaian"/>
    <x v="40"/>
    <x v="1"/>
    <d v="2025-02-25T00:00:00"/>
    <x v="0"/>
    <e v="#REF!"/>
  </r>
  <r>
    <s v="AVIAN RIENDYA SETIANTI, SE"/>
    <s v="198105072010012005"/>
    <s v="AVIAN RIENDYA SETIANTI, SE"/>
    <m/>
    <m/>
    <m/>
    <s v="Sekretariat"/>
    <s v="Sub Bagian Umum dan Kepegawaian"/>
    <x v="40"/>
    <x v="1"/>
    <d v="2025-01-06T00:00:00"/>
    <x v="0"/>
    <e v="#REF!"/>
  </r>
  <r>
    <s v="EKA PRAMUDYA ARDHI, S.Sn"/>
    <s v="198611022011011009"/>
    <s v="EKA PRAMUDYA ARDHI, S.Sn"/>
    <m/>
    <m/>
    <m/>
    <s v="Sekretariat"/>
    <s v="Sub Bagian Umum dan Kepegawaian"/>
    <x v="40"/>
    <x v="1"/>
    <d v="2025-01-03T00:00:00"/>
    <x v="0"/>
    <e v="#REF!"/>
  </r>
  <r>
    <s v="MUCHAMAD IRSA PRATAMA, S.STP"/>
    <s v="198903312010101001"/>
    <s v="MUCHAMAD IRSA PRATAMA, S.STP"/>
    <m/>
    <m/>
    <m/>
    <s v="Sekretariat"/>
    <s v="Sub Bagian Umum dan Kepegawaian"/>
    <x v="40"/>
    <x v="0"/>
    <d v="2025-03-07T00:00:00"/>
    <x v="0"/>
    <e v="#REF!"/>
  </r>
  <r>
    <s v="ABDUL KOHAR"/>
    <s v="198904132010011001"/>
    <s v="ABDUL KOHAR"/>
    <m/>
    <m/>
    <m/>
    <s v="Sekretariat"/>
    <s v="Sub Bagian Umum dan Kepegawaian"/>
    <x v="40"/>
    <x v="1"/>
    <d v="2025-03-10T00:00:00"/>
    <x v="0"/>
    <e v="#REF!"/>
  </r>
  <r>
    <s v="AGUSTIANA MALIKA ILMA HIDAYANTO, S.Psi"/>
    <s v="198908302022032004"/>
    <s v="AGUSTIANA MALIKA ILMA HIDAYANTO, S.Psi"/>
    <m/>
    <m/>
    <m/>
    <s v="Sekretariat"/>
    <s v="Sub Bagian Umum dan Kepegawaian"/>
    <x v="40"/>
    <x v="1"/>
    <d v="2025-01-09T00:00:00"/>
    <x v="0"/>
    <e v="#REF!"/>
  </r>
  <r>
    <s v="REDY RISA HANDIKA, S.STP"/>
    <s v="199406042017081001"/>
    <s v="REDY RISA HANDIKA, S.STP"/>
    <m/>
    <m/>
    <m/>
    <s v="Sekretariat"/>
    <s v="Sub Bagian Umum dan Kepegawaian"/>
    <x v="40"/>
    <x v="1"/>
    <d v="2025-03-05T00:00:00"/>
    <x v="0"/>
    <e v="#REF!"/>
  </r>
  <r>
    <s v="OKTAVIANA INKA DEWI, A.Md.S.I."/>
    <s v="199710202024212015"/>
    <s v="OKTAVIANA INKA DEWI, A.Md.S.I."/>
    <m/>
    <m/>
    <m/>
    <s v="Sekretariat"/>
    <s v="Sub Bagian Umum dan Kepegawaian"/>
    <x v="40"/>
    <x v="1"/>
    <d v="2025-03-12T00:00:00"/>
    <x v="0"/>
    <e v="#REF!"/>
  </r>
  <r>
    <s v="RIZQA MAULANA, S.KOM"/>
    <s v="199711032022031005"/>
    <s v="RIZQA MAULANA, S.KOM"/>
    <m/>
    <m/>
    <m/>
    <s v="Sekretariat"/>
    <s v="Sub Bagian Umum dan Kepegawaian"/>
    <x v="40"/>
    <x v="1"/>
    <d v="2025-01-06T00:00:00"/>
    <x v="0"/>
    <e v="#REF!"/>
  </r>
  <r>
    <s v="ENDANG PURWATI, A.Md,SE"/>
    <s v="196710101989032009"/>
    <s v="ENDANG PURWATI, A.Md,SE"/>
    <m/>
    <m/>
    <m/>
    <s v="Bidang Kepemudaan"/>
    <s v="Bidang Kepemudaan"/>
    <x v="40"/>
    <x v="1"/>
    <d v="2025-01-07T00:00:00"/>
    <x v="0"/>
    <e v="#REF!"/>
  </r>
  <r>
    <s v="Ir. SITI MOELYATMI BERNADETA, M.Si"/>
    <s v="196710171993012002"/>
    <s v="Ir. SITI MOELYATMI BERNADETA, M.Si"/>
    <m/>
    <m/>
    <m/>
    <s v="Bidang Kepemudaan"/>
    <s v="Bidang Kepemudaan"/>
    <x v="40"/>
    <x v="0"/>
    <d v="2025-01-06T00:00:00"/>
    <x v="0"/>
    <e v="#REF!"/>
  </r>
  <r>
    <s v="HARIBOWO, SH,MM"/>
    <s v="196803021988031002"/>
    <s v="HARIBOWO, SH,MM"/>
    <m/>
    <m/>
    <m/>
    <s v="Bidang Kepemudaan"/>
    <s v="Bidang Kepemudaan"/>
    <x v="40"/>
    <x v="1"/>
    <d v="2025-01-10T00:00:00"/>
    <x v="0"/>
    <e v="#REF!"/>
  </r>
  <r>
    <s v="MAKMUR EFENDI, S.Pd,MM"/>
    <s v="196909111996031001"/>
    <s v="MAKMUR EFENDI, S.Pd,MM"/>
    <m/>
    <m/>
    <m/>
    <s v="Bidang Kepemudaan"/>
    <s v="Bidang Kepemudaan"/>
    <x v="40"/>
    <x v="1"/>
    <d v="2025-01-09T00:00:00"/>
    <x v="0"/>
    <e v="#REF!"/>
  </r>
  <r>
    <s v="MUCHSON SUBECHI, S.Pd"/>
    <s v="197206181992031002"/>
    <s v="MUCHSON SUBECHI, S.Pd"/>
    <m/>
    <m/>
    <m/>
    <s v="Bidang Kepemudaan"/>
    <s v="Bidang Kepemudaan"/>
    <x v="40"/>
    <x v="1"/>
    <d v="2025-01-08T00:00:00"/>
    <x v="0"/>
    <e v="#REF!"/>
  </r>
  <r>
    <s v="BUDI SANTOSO"/>
    <s v="197606132010011009"/>
    <s v="BUDI SANTOSO"/>
    <m/>
    <m/>
    <m/>
    <s v="Bidang Kepemudaan"/>
    <s v="Bidang Kepemudaan"/>
    <x v="40"/>
    <x v="1"/>
    <d v="2025-01-08T00:00:00"/>
    <x v="0"/>
    <e v="#REF!"/>
  </r>
  <r>
    <s v="PANDU SETIAWAN"/>
    <s v="197707112014061002"/>
    <s v="PANDU SETIAWAN"/>
    <m/>
    <m/>
    <m/>
    <s v="Bidang Kepemudaan"/>
    <s v="Bidang Kepemudaan"/>
    <x v="40"/>
    <x v="1"/>
    <d v="2025-01-07T00:00:00"/>
    <x v="0"/>
    <e v="#REF!"/>
  </r>
  <r>
    <s v="JATO"/>
    <s v="197905212010011018"/>
    <s v="JATO"/>
    <m/>
    <m/>
    <m/>
    <s v="Bidang Kepemudaan"/>
    <s v="Bidang Kepemudaan"/>
    <x v="40"/>
    <x v="1"/>
    <d v="2025-01-03T00:00:00"/>
    <x v="0"/>
    <e v="#REF!"/>
  </r>
  <r>
    <s v="FAJAR NUR HADIANTO, S.I.Kom"/>
    <s v="198009272010011014"/>
    <s v="FAJAR NUR HADIANTO, S.I.Kom"/>
    <m/>
    <m/>
    <m/>
    <s v="Bidang Kepemudaan"/>
    <s v="Bidang Kepemudaan"/>
    <x v="40"/>
    <x v="1"/>
    <d v="2025-01-03T00:00:00"/>
    <x v="0"/>
    <e v="#REF!"/>
  </r>
  <r>
    <s v="SULISTYO DWI ISMAWAN"/>
    <s v="198402252014061002"/>
    <s v="SULISTYO DWI ISMAWAN"/>
    <m/>
    <m/>
    <m/>
    <s v="Bidang Kepemudaan"/>
    <s v="Bidang Kepemudaan"/>
    <x v="40"/>
    <x v="1"/>
    <d v="2025-01-07T00:00:00"/>
    <x v="0"/>
    <e v="#REF!"/>
  </r>
  <r>
    <s v="RONI KUSDIANTORO"/>
    <s v="198403312010011020"/>
    <s v="RONI KUSDIANTORO"/>
    <m/>
    <m/>
    <m/>
    <s v="Bidang Kepemudaan"/>
    <s v="Bidang Kepemudaan"/>
    <x v="40"/>
    <x v="1"/>
    <d v="2025-01-10T00:00:00"/>
    <x v="0"/>
    <e v="#REF!"/>
  </r>
  <r>
    <s v="RAY FRANC ROI AZIS, S.IP, M.Si"/>
    <s v="198407062008011001"/>
    <s v="RAY FRANC ROI AZIS, S.IP, M.Si"/>
    <m/>
    <m/>
    <m/>
    <s v="Bidang Kepemudaan"/>
    <s v="Bidang Kepemudaan"/>
    <x v="40"/>
    <x v="1"/>
    <d v="2025-01-06T00:00:00"/>
    <x v="0"/>
    <e v="#REF!"/>
  </r>
  <r>
    <s v="NUR KHOLIS, S.Pd"/>
    <s v="198806052009021001"/>
    <s v="NUR KHOLIS, S.Pd"/>
    <m/>
    <m/>
    <m/>
    <s v="Bidang Kepemudaan"/>
    <s v="Bidang Kepemudaan"/>
    <x v="40"/>
    <x v="1"/>
    <d v="2025-01-06T00:00:00"/>
    <x v="0"/>
    <e v="#REF!"/>
  </r>
  <r>
    <s v="SURYA WIJAYA PUTRA, S.STP"/>
    <s v="199008042010101001"/>
    <s v="SURYA WIJAYA PUTRA, S.STP"/>
    <m/>
    <m/>
    <m/>
    <s v="Bidang Kepemudaan"/>
    <s v="Bidang Kepemudaan"/>
    <x v="40"/>
    <x v="1"/>
    <d v="2025-01-03T00:00:00"/>
    <x v="0"/>
    <e v="#REF!"/>
  </r>
  <r>
    <s v="CYRILLUS SENA AJI MILANDHA"/>
    <s v="199106272011011001"/>
    <s v="CYRILLUS SENA AJI MILANDHA"/>
    <m/>
    <m/>
    <m/>
    <s v="Bidang Kepemudaan"/>
    <s v="Bidang Kepemudaan"/>
    <x v="40"/>
    <x v="1"/>
    <d v="2025-01-07T00:00:00"/>
    <x v="0"/>
    <e v="#REF!"/>
  </r>
  <r>
    <s v="MURYO, S.Sos"/>
    <s v="196903251989031004"/>
    <s v="MURYO, S.Sos"/>
    <m/>
    <m/>
    <m/>
    <s v="Bidang Keolahragaan"/>
    <s v="Bidang Keolahragaan"/>
    <x v="40"/>
    <x v="1"/>
    <d v="2025-01-12T00:00:00"/>
    <x v="0"/>
    <e v="#REF!"/>
  </r>
  <r>
    <s v="SUCI BASKORO WATI, SS,M.Bus"/>
    <s v="197409031998032006"/>
    <s v="SUCI BASKORO WATI, SS,M.Bus"/>
    <m/>
    <m/>
    <m/>
    <s v="Bidang Keolahragaan"/>
    <s v="Bidang Keolahragaan"/>
    <x v="40"/>
    <x v="0"/>
    <d v="2025-03-11T00:00:00"/>
    <x v="0"/>
    <e v="#REF!"/>
  </r>
  <r>
    <s v="NICO DEMUS"/>
    <s v="197611082007011005"/>
    <s v="NICO DEMUS"/>
    <m/>
    <m/>
    <m/>
    <s v="Bidang Keolahragaan"/>
    <s v="Bidang Keolahragaan"/>
    <x v="40"/>
    <x v="1"/>
    <d v="2025-01-08T00:00:00"/>
    <x v="0"/>
    <e v="#REF!"/>
  </r>
  <r>
    <s v="WINDU SUBIYANTO"/>
    <s v="197803032014061001"/>
    <s v="WINDU SUBIYANTO"/>
    <m/>
    <m/>
    <m/>
    <s v="Bidang Keolahragaan"/>
    <s v="Bidang Keolahragaan"/>
    <x v="40"/>
    <x v="1"/>
    <d v="2025-01-06T00:00:00"/>
    <x v="0"/>
    <e v="#REF!"/>
  </r>
  <r>
    <s v="ANTON ASFIHANI, SS"/>
    <s v="197901092010011014"/>
    <s v="ANTON ASFIHANI, SS"/>
    <m/>
    <m/>
    <m/>
    <s v="Bidang Keolahragaan"/>
    <s v="Bidang Keolahragaan"/>
    <x v="40"/>
    <x v="1"/>
    <d v="2025-01-09T00:00:00"/>
    <x v="0"/>
    <e v="#REF!"/>
  </r>
  <r>
    <s v="MIFTAHUL FAIZIN"/>
    <s v="198106142011011004"/>
    <s v="MIFTAHUL FAIZIN"/>
    <m/>
    <m/>
    <m/>
    <s v="Bidang Keolahragaan"/>
    <s v="Bidang Keolahragaan"/>
    <x v="40"/>
    <x v="1"/>
    <d v="2025-03-11T00:00:00"/>
    <x v="0"/>
    <e v="#REF!"/>
  </r>
  <r>
    <s v="PURWO WIJAYANTO, S.E."/>
    <s v="198107192011011005"/>
    <s v="PURWO WIJAYANTO, S.E."/>
    <m/>
    <m/>
    <m/>
    <s v="Bidang Keolahragaan"/>
    <s v="Bidang Keolahragaan"/>
    <x v="40"/>
    <x v="1"/>
    <d v="2025-03-17T00:00:00"/>
    <x v="0"/>
    <e v="#REF!"/>
  </r>
  <r>
    <s v="SONNY SANDRA HERMAWAN"/>
    <s v="198306112010011014"/>
    <s v="SONNY SANDRA HERMAWAN"/>
    <m/>
    <m/>
    <m/>
    <s v="Bidang Keolahragaan"/>
    <s v="Bidang Keolahragaan"/>
    <x v="40"/>
    <x v="1"/>
    <d v="2025-03-14T00:00:00"/>
    <x v="0"/>
    <e v="#REF!"/>
  </r>
  <r>
    <s v="YUDI PURNOMO, S.Pd."/>
    <s v="198306282009021003"/>
    <s v="YUDI PURNOMO, S.Pd."/>
    <m/>
    <m/>
    <m/>
    <s v="Bidang Keolahragaan"/>
    <s v="Bidang Keolahragaan"/>
    <x v="40"/>
    <x v="1"/>
    <d v="2025-03-14T00:00:00"/>
    <x v="0"/>
    <e v="#REF!"/>
  </r>
  <r>
    <s v="AHMAD MUTHOHAR, S.I.Kom"/>
    <s v="198402102011011006"/>
    <s v="AHMAD MUTHOHAR, S.I.Kom"/>
    <m/>
    <m/>
    <m/>
    <s v="Bidang Keolahragaan"/>
    <s v="Bidang Keolahragaan"/>
    <x v="40"/>
    <x v="1"/>
    <d v="2025-02-12T00:00:00"/>
    <x v="0"/>
    <e v="#REF!"/>
  </r>
  <r>
    <s v="ACHMAD AMRI"/>
    <s v="198701022011011008"/>
    <s v="ACHMAD AMRI"/>
    <m/>
    <m/>
    <m/>
    <s v="Bidang Keolahragaan"/>
    <s v="Bidang Keolahragaan"/>
    <x v="40"/>
    <x v="1"/>
    <d v="2025-03-14T00:00:00"/>
    <x v="0"/>
    <e v="#REF!"/>
  </r>
  <r>
    <s v="ERLANGGA ARDIANZA WIBOWO, S.Pd."/>
    <s v="199004222014021001"/>
    <s v="ERLANGGA ARDIANZA WIBOWO, S.Pd."/>
    <m/>
    <m/>
    <m/>
    <s v="Bidang Keolahragaan"/>
    <s v="Bidang Keolahragaan"/>
    <x v="40"/>
    <x v="1"/>
    <d v="2025-03-12T00:00:00"/>
    <x v="0"/>
    <e v="#REF!"/>
  </r>
  <r>
    <s v="AJENG ANINDYA PRASALITA, S.Pd."/>
    <s v="199007122010012001"/>
    <s v="AJENG ANINDYA PRASALITA, S.Pd."/>
    <m/>
    <m/>
    <m/>
    <s v="Bidang Keolahragaan"/>
    <s v="Bidang Keolahragaan"/>
    <x v="40"/>
    <x v="1"/>
    <d v="2025-01-09T00:00:00"/>
    <x v="0"/>
    <e v="#REF!"/>
  </r>
  <r>
    <s v="QORBY HAQQUL ADAM, S, Pd."/>
    <s v="199009022020121004"/>
    <s v="QORBY HAQQUL ADAM, S, Pd."/>
    <m/>
    <m/>
    <m/>
    <s v="Bidang Keolahragaan"/>
    <s v="Bidang Keolahragaan"/>
    <x v="40"/>
    <x v="1"/>
    <d v="2025-03-18T00:00:00"/>
    <x v="0"/>
    <e v="#REF!"/>
  </r>
  <r>
    <s v="ANGGA PRASTYO WISNUAJI, S.Pd."/>
    <s v="199301102020121007"/>
    <s v="ANGGA PRASTYO WISNUAJI, S.Pd."/>
    <m/>
    <m/>
    <m/>
    <s v="Bidang Keolahragaan"/>
    <s v="Bidang Keolahragaan"/>
    <x v="40"/>
    <x v="1"/>
    <d v="2025-01-07T00:00:00"/>
    <x v="0"/>
    <e v="#REF!"/>
  </r>
  <r>
    <s v="NICKO ARDHI PRADITA, S.STP"/>
    <s v="199304062014061002"/>
    <s v="NICKO ARDHI PRADITA, S.STP"/>
    <m/>
    <m/>
    <m/>
    <s v="Bidang Keolahragaan"/>
    <s v="Bidang Keolahragaan"/>
    <x v="40"/>
    <x v="1"/>
    <d v="2025-01-08T00:00:00"/>
    <x v="0"/>
    <e v="#REF!"/>
  </r>
  <r>
    <s v="BAMBANG BUDIONO"/>
    <s v="196910172008011004"/>
    <s v="BAMBANG BUDIONO"/>
    <m/>
    <m/>
    <m/>
    <s v="Bidang Pengembangan Destinasi Pariwisata"/>
    <s v="Bidang Pengembangan Destinasi Pariwisata"/>
    <x v="40"/>
    <x v="1"/>
    <d v="2025-03-19T00:00:00"/>
    <x v="0"/>
    <e v="#REF!"/>
  </r>
  <r>
    <s v="DR. HERY SIGIT CAHYADI, MM.PAR"/>
    <s v="197301021998031001"/>
    <s v="DR. HERY SIGIT CAHYADI, MM.PAR"/>
    <m/>
    <m/>
    <m/>
    <s v="Bidang Pengembangan Destinasi Pariwisata"/>
    <s v="Bidang Pengembangan Destinasi Pariwisata"/>
    <x v="40"/>
    <x v="1"/>
    <d v="2025-03-17T00:00:00"/>
    <x v="0"/>
    <e v="#REF!"/>
  </r>
  <r>
    <s v="PRIJONO, SE"/>
    <s v="197304292007011009"/>
    <s v="PRIJONO, SE"/>
    <m/>
    <m/>
    <m/>
    <s v="Bidang Pengembangan Destinasi Pariwisata"/>
    <s v="Bidang Pengembangan Destinasi Pariwisata"/>
    <x v="40"/>
    <x v="1"/>
    <d v="2025-03-10T00:00:00"/>
    <x v="0"/>
    <e v="#REF!"/>
  </r>
  <r>
    <s v="ARIA CHANDRA DESTIANTO, S.STP, M.SI"/>
    <s v="197712121997111002"/>
    <s v="ARIA CHANDRA DESTIANTO, S.STP, M.SI"/>
    <m/>
    <m/>
    <m/>
    <s v="Bidang Pengembangan Destinasi Pariwisata"/>
    <s v="Bidang Pengembangan Destinasi Pariwisata"/>
    <x v="40"/>
    <x v="0"/>
    <d v="2025-03-09T00:00:00"/>
    <x v="0"/>
    <e v="#REF!"/>
  </r>
  <r>
    <s v="ARIO BIMO GESIT WIDIHARTO, SE"/>
    <s v="198008252011011002"/>
    <s v="ARIO BIMO GESIT WIDIHARTO, SE"/>
    <m/>
    <m/>
    <m/>
    <s v="Bidang Pengembangan Destinasi Pariwisata"/>
    <s v="Bidang Pengembangan Destinasi Pariwisata"/>
    <x v="40"/>
    <x v="1"/>
    <d v="2025-03-10T00:00:00"/>
    <x v="0"/>
    <e v="#REF!"/>
  </r>
  <r>
    <s v="RIYADI KURNIAWAN, SS"/>
    <s v="198209292008121003"/>
    <s v="RIYADI KURNIAWAN, SS"/>
    <m/>
    <m/>
    <m/>
    <s v="Bidang Pengembangan Destinasi Pariwisata"/>
    <s v="Bidang Pengembangan Destinasi Pariwisata"/>
    <x v="40"/>
    <x v="1"/>
    <d v="2025-03-14T00:00:00"/>
    <x v="0"/>
    <e v="#REF!"/>
  </r>
  <r>
    <s v="ARI PURNAWAN"/>
    <s v="198211162011021001"/>
    <s v="ARI PURNAWAN"/>
    <m/>
    <m/>
    <m/>
    <s v="Bidang Pengembangan Destinasi Pariwisata"/>
    <s v="Bidang Pengembangan Destinasi Pariwisata"/>
    <x v="40"/>
    <x v="1"/>
    <d v="2025-03-18T00:00:00"/>
    <x v="0"/>
    <e v="#REF!"/>
  </r>
  <r>
    <s v="BRIGITTHA DESI ARIANIE, SS, M.M"/>
    <s v="198312232011012006"/>
    <s v="BRIGITTHA DESI ARIANIE, SS, M.M"/>
    <m/>
    <m/>
    <m/>
    <s v="Bidang Pengembangan Destinasi Pariwisata"/>
    <s v="Bidang Pengembangan Destinasi Pariwisata"/>
    <x v="40"/>
    <x v="1"/>
    <d v="2025-03-10T00:00:00"/>
    <x v="0"/>
    <e v="#REF!"/>
  </r>
  <r>
    <s v="CAHYO DANU SUKMONO, S.Par, M.M."/>
    <s v="198404152011011006"/>
    <s v="CAHYO DANU SUKMONO, S.Par, M.M."/>
    <m/>
    <m/>
    <m/>
    <s v="Bidang Pengembangan Destinasi Pariwisata"/>
    <s v="Bidang Pengembangan Destinasi Pariwisata"/>
    <x v="40"/>
    <x v="1"/>
    <d v="2025-03-14T00:00:00"/>
    <x v="0"/>
    <e v="#REF!"/>
  </r>
  <r>
    <s v="SANDY SUHARTO PUTRO, S.Par, M.Si"/>
    <s v="198802142011011008"/>
    <s v="SANDY SUHARTO PUTRO, S.Par, M.Si"/>
    <m/>
    <m/>
    <m/>
    <s v="Bidang Pengembangan Destinasi Pariwisata"/>
    <s v="Bidang Pengembangan Destinasi Pariwisata"/>
    <x v="40"/>
    <x v="1"/>
    <d v="2025-01-06T00:00:00"/>
    <x v="0"/>
    <e v="#REF!"/>
  </r>
  <r>
    <s v="RUTH SWASTININGRUM, S.H"/>
    <s v="199003092024212002"/>
    <s v="RUTH SWASTININGRUM, S.H"/>
    <m/>
    <m/>
    <m/>
    <s v="Bidang Pengembangan Destinasi Pariwisata"/>
    <s v="Bidang Pengembangan Destinasi Pariwisata"/>
    <x v="40"/>
    <x v="1"/>
    <d v="2025-03-03T00:00:00"/>
    <x v="0"/>
    <e v="#REF!"/>
  </r>
  <r>
    <s v="AFIONE ADE ROSIKA, S.H."/>
    <s v="199208302024212012"/>
    <s v="AFIONE ADE ROSIKA, S.H."/>
    <m/>
    <m/>
    <m/>
    <s v="Bidang Pengembangan Destinasi Pariwisata"/>
    <s v="Bidang Pengembangan Destinasi Pariwisata"/>
    <x v="40"/>
    <x v="1"/>
    <d v="2025-01-14T00:00:00"/>
    <x v="0"/>
    <e v="#REF!"/>
  </r>
  <r>
    <s v="CAHYO NUGROHO, A.Md"/>
    <s v="199408142019021006"/>
    <s v="CAHYO NUGROHO, A.Md"/>
    <m/>
    <m/>
    <m/>
    <s v="Bidang Pengembangan Destinasi Pariwisata"/>
    <s v="Bidang Pengembangan Destinasi Pariwisata"/>
    <x v="40"/>
    <x v="1"/>
    <d v="2025-03-12T00:00:00"/>
    <x v="0"/>
    <e v="#REF!"/>
  </r>
  <r>
    <s v="YULIA SEKAR NADA, S.H"/>
    <s v="199707062024212006"/>
    <s v="YULIA SEKAR NADA, S.H"/>
    <m/>
    <m/>
    <m/>
    <s v="Bidang Pengembangan Destinasi Pariwisata"/>
    <s v="Bidang Pengembangan Destinasi Pariwisata"/>
    <x v="40"/>
    <x v="1"/>
    <d v="2025-01-09T00:00:00"/>
    <x v="0"/>
    <e v="#REF!"/>
  </r>
  <r>
    <s v="APRELLA CHOIRUNNISA AYU MARDEWINTA, A.Md.Par."/>
    <s v="199804072022032007"/>
    <s v="APRELLA CHOIRUNNISA AYU MARDEWINTA, A.Md.Par."/>
    <m/>
    <m/>
    <m/>
    <s v="Bidang Pengembangan Destinasi Pariwisata"/>
    <s v="Bidang Pengembangan Destinasi Pariwisata"/>
    <x v="40"/>
    <x v="1"/>
    <d v="2025-03-11T00:00:00"/>
    <x v="0"/>
    <e v="#REF!"/>
  </r>
  <r>
    <s v="PAMUDJI RAHMAD"/>
    <s v="196812031989031011"/>
    <s v="PAMUDJI RAHMAD"/>
    <m/>
    <m/>
    <m/>
    <s v="Bidang Pemasaran Pariwisata"/>
    <s v="Bidang Pemasaran Pariwisata"/>
    <x v="40"/>
    <x v="1"/>
    <d v="2025-01-08T00:00:00"/>
    <x v="0"/>
    <e v="#REF!"/>
  </r>
  <r>
    <s v="HENDY ROOSTANDHIO, SE"/>
    <s v="196812152009011004"/>
    <s v="HENDY ROOSTANDHIO, SE"/>
    <m/>
    <m/>
    <m/>
    <s v="Bidang Pemasaran Pariwisata"/>
    <s v="Bidang Pemasaran Pariwisata"/>
    <x v="40"/>
    <x v="1"/>
    <d v="2025-01-08T00:00:00"/>
    <x v="0"/>
    <e v="#REF!"/>
  </r>
  <r>
    <s v="TANTI APRIANI, SH, M.MPar"/>
    <s v="196904081989032004"/>
    <s v="TANTI APRIANI, SH, M.MPar"/>
    <m/>
    <m/>
    <m/>
    <s v="Bidang Pemasaran Pariwisata"/>
    <s v="Bidang Pemasaran Pariwisata"/>
    <x v="40"/>
    <x v="1"/>
    <d v="2025-01-08T00:00:00"/>
    <x v="0"/>
    <e v="#REF!"/>
  </r>
  <r>
    <s v="DIAH TRIASTUTININGSIH, S.H."/>
    <s v="197609162024212001"/>
    <s v="DIAH TRIASTUTININGSIH, S.H."/>
    <m/>
    <m/>
    <m/>
    <s v="Bidang Pemasaran Pariwisata"/>
    <s v="Bidang Pemasaran Pariwisata"/>
    <x v="40"/>
    <x v="1"/>
    <d v="2025-01-09T00:00:00"/>
    <x v="0"/>
    <e v="#REF!"/>
  </r>
  <r>
    <s v="AMINURDIN, S.STP"/>
    <s v="197710211997031001"/>
    <s v="AMINURDIN, S.STP"/>
    <m/>
    <m/>
    <m/>
    <s v="Bidang Pemasaran Pariwisata"/>
    <s v="Bidang Pemasaran Pariwisata"/>
    <x v="40"/>
    <x v="1"/>
    <d v="2025-01-14T00:00:00"/>
    <x v="0"/>
    <e v="#REF!"/>
  </r>
  <r>
    <s v="ASHARI PRASETYO, SST,Par"/>
    <s v="197806152011011007"/>
    <s v="ASHARI PRASETYO, SST,Par"/>
    <m/>
    <m/>
    <m/>
    <s v="Bidang Pemasaran Pariwisata"/>
    <s v="Bidang Pemasaran Pariwisata"/>
    <x v="40"/>
    <x v="1"/>
    <d v="2025-01-06T00:00:00"/>
    <x v="0"/>
    <e v="#REF!"/>
  </r>
  <r>
    <s v="KISMANTONO"/>
    <s v="197903152009011014"/>
    <s v="KISMANTONO"/>
    <m/>
    <m/>
    <m/>
    <s v="Bidang Pemasaran Pariwisata"/>
    <s v="Bidang Pemasaran Pariwisata"/>
    <x v="40"/>
    <x v="1"/>
    <d v="2025-01-06T00:00:00"/>
    <x v="0"/>
    <e v="#REF!"/>
  </r>
  <r>
    <s v="YOELIANTI MARTININGSIH, A.Md"/>
    <s v="198007052006042039"/>
    <s v="YOELIANTI MARTININGSIH, A.Md"/>
    <m/>
    <m/>
    <m/>
    <s v="Bidang Pemasaran Pariwisata"/>
    <s v="Bidang Pemasaran Pariwisata"/>
    <x v="40"/>
    <x v="1"/>
    <d v="2025-01-08T00:00:00"/>
    <x v="0"/>
    <e v="#REF!"/>
  </r>
  <r>
    <s v="ENDRO WICAKSA, S.Si.T, MBM"/>
    <s v="198009202001121005"/>
    <s v="ENDRO WICAKSA, S.Si.T, MBM"/>
    <m/>
    <m/>
    <m/>
    <s v="Bidang Pemasaran Pariwisata"/>
    <s v="Bidang Pemasaran Pariwisata"/>
    <x v="40"/>
    <x v="0"/>
    <d v="2025-01-03T00:00:00"/>
    <x v="0"/>
    <e v="#REF!"/>
  </r>
  <r>
    <s v="SYAHRUL AKBAR, SS, M.Par"/>
    <s v="198409132010011016"/>
    <s v="SYAHRUL AKBAR, SS, M.Par"/>
    <m/>
    <m/>
    <m/>
    <s v="Bidang Pemasaran Pariwisata"/>
    <s v="Bidang Pemasaran Pariwisata"/>
    <x v="40"/>
    <x v="1"/>
    <d v="2025-01-07T00:00:00"/>
    <x v="0"/>
    <e v="#REF!"/>
  </r>
  <r>
    <s v="RATRI PRIMAYANI SHOLIHAT, S.Sn., M.Med.Kom."/>
    <s v="198604302010012027"/>
    <s v="RATRI PRIMAYANI SHOLIHAT, S.Sn., M.Med.Kom."/>
    <m/>
    <m/>
    <m/>
    <s v="Bidang Pemasaran Pariwisata"/>
    <s v="Bidang Pemasaran Pariwisata"/>
    <x v="40"/>
    <x v="1"/>
    <d v="2025-01-06T00:00:00"/>
    <x v="0"/>
    <e v="#REF!"/>
  </r>
  <r>
    <s v="MOHAMAD GILANG ROMADHON, S.STP"/>
    <s v="199204122015071002"/>
    <s v="MOHAMAD GILANG ROMADHON, S.STP"/>
    <m/>
    <m/>
    <m/>
    <s v="Bidang Pemasaran Pariwisata"/>
    <s v="Bidang Pemasaran Pariwisata"/>
    <x v="40"/>
    <x v="1"/>
    <d v="2025-01-08T00:00:00"/>
    <x v="0"/>
    <e v="#REF!"/>
  </r>
  <r>
    <s v="LIGA LISTIAN HYANG HAGTHIAN, S.Par"/>
    <s v="199207212024211006"/>
    <s v="LIGA LISTIAN HYANG HAGTHIAN, S.Par"/>
    <m/>
    <m/>
    <m/>
    <s v="Bidang Pemasaran Pariwisata"/>
    <s v="Bidang Pemasaran Pariwisata"/>
    <x v="40"/>
    <x v="1"/>
    <d v="2025-03-14T00:00:00"/>
    <x v="0"/>
    <e v="#REF!"/>
  </r>
  <r>
    <s v="HANGGARA NURSETYA HENDRAYANA, S.Par"/>
    <s v="199212152019021007"/>
    <s v="HANGGARA NURSETYA HENDRAYANA, S.Par"/>
    <m/>
    <m/>
    <m/>
    <s v="Bidang Pemasaran Pariwisata"/>
    <s v="Bidang Pemasaran Pariwisata"/>
    <x v="40"/>
    <x v="1"/>
    <d v="2025-03-14T00:00:00"/>
    <x v="0"/>
    <e v="#REF!"/>
  </r>
  <r>
    <s v="ALBI BAGASTAMA, S.H"/>
    <s v="199701252024211007"/>
    <s v="ALBI BAGASTAMA, S.H"/>
    <m/>
    <m/>
    <m/>
    <s v="Bidang Pemasaran Pariwisata"/>
    <s v="Bidang Pemasaran Pariwisata"/>
    <x v="40"/>
    <x v="1"/>
    <d v="2025-03-13T00:00:00"/>
    <x v="0"/>
    <e v="#REF!"/>
  </r>
  <r>
    <s v="Dra. HARLINA CHRISMARYANTI, MM"/>
    <s v="196712271993032007"/>
    <s v="Dra. HARLINA CHRISMARYANTI, MM"/>
    <m/>
    <m/>
    <m/>
    <s v="Bidang Pengembangan Sumber Daya Manusia Pariwisata dan Ekonomi Kreatif"/>
    <s v="Bidang Pengembangan Sumber Daya Manusia Pariwisata dan Ekonomi Kreatif"/>
    <x v="40"/>
    <x v="0"/>
    <d v="2025-01-08T00:00:00"/>
    <x v="0"/>
    <e v="#REF!"/>
  </r>
  <r>
    <s v="MASHURA LAINDING, SE, M.MPar"/>
    <s v="196811011990032005"/>
    <s v="MASHURA LAINDING, SE, M.MPar"/>
    <m/>
    <m/>
    <m/>
    <s v="Bidang Pengembangan Sumber Daya Manusia Pariwisata dan Ekonomi Kreatif"/>
    <s v="Bidang Pengembangan Sumber Daya Manusia Pariwisata dan Ekonomi Kreatif"/>
    <x v="40"/>
    <x v="1"/>
    <d v="2025-01-07T00:00:00"/>
    <x v="0"/>
    <e v="#REF!"/>
  </r>
  <r>
    <s v="SIDARTA, S.Sos"/>
    <s v="196903071995031002"/>
    <s v="SIDARTA, S.Sos"/>
    <m/>
    <m/>
    <m/>
    <s v="Bidang Pengembangan Sumber Daya Manusia Pariwisata dan Ekonomi Kreatif"/>
    <s v="Bidang Pengembangan Sumber Daya Manusia Pariwisata dan Ekonomi Kreatif"/>
    <x v="40"/>
    <x v="1"/>
    <d v="2025-01-07T00:00:00"/>
    <x v="0"/>
    <e v="#REF!"/>
  </r>
  <r>
    <s v="RR HADY KRISTIANTI, SH, MSi"/>
    <s v="196909181996032005"/>
    <s v="RR HADY KRISTIANTI, SH, MSi"/>
    <m/>
    <m/>
    <m/>
    <s v="Bidang Pengembangan Sumber Daya Manusia Pariwisata dan Ekonomi Kreatif"/>
    <s v="Bidang Pengembangan Sumber Daya Manusia Pariwisata dan Ekonomi Kreatif"/>
    <x v="40"/>
    <x v="1"/>
    <d v="2025-01-07T00:00:00"/>
    <x v="0"/>
    <e v="#REF!"/>
  </r>
  <r>
    <s v="DINI RAHAYUMUKTI, SS, M.Par"/>
    <s v="197403122006042005"/>
    <s v="DINI RAHAYUMUKTI, SS, M.Par"/>
    <m/>
    <m/>
    <m/>
    <s v="Bidang Pengembangan Sumber Daya Manusia Pariwisata dan Ekonomi Kreatif"/>
    <s v="Bidang Pengembangan Sumber Daya Manusia Pariwisata dan Ekonomi Kreatif"/>
    <x v="40"/>
    <x v="1"/>
    <d v="2025-01-07T00:00:00"/>
    <x v="0"/>
    <e v="#REF!"/>
  </r>
  <r>
    <s v="AUDRIE OKTARINA, SE,M.MPar"/>
    <s v="197410242010012001"/>
    <s v="AUDRIE OKTARINA, SE,M.MPar"/>
    <m/>
    <m/>
    <m/>
    <s v="Bidang Pengembangan Sumber Daya Manusia Pariwisata dan Ekonomi Kreatif"/>
    <s v="Bidang Pengembangan Sumber Daya Manusia Pariwisata dan Ekonomi Kreatif"/>
    <x v="40"/>
    <x v="1"/>
    <d v="2025-01-08T00:00:00"/>
    <x v="0"/>
    <e v="#REF!"/>
  </r>
  <r>
    <s v="DANANG KURNIAWAN, SE, MM"/>
    <s v="197606262010011001"/>
    <s v="DANANG KURNIAWAN, SE, MM"/>
    <m/>
    <m/>
    <m/>
    <s v="Bidang Pengembangan Sumber Daya Manusia Pariwisata dan Ekonomi Kreatif"/>
    <s v="Bidang Pengembangan Sumber Daya Manusia Pariwisata dan Ekonomi Kreatif"/>
    <x v="40"/>
    <x v="1"/>
    <d v="2025-01-07T00:00:00"/>
    <x v="0"/>
    <e v="#REF!"/>
  </r>
  <r>
    <s v="G I M I N"/>
    <s v="197708122009011012"/>
    <s v="G I M I N"/>
    <m/>
    <m/>
    <m/>
    <s v="Bidang Pengembangan Sumber Daya Manusia Pariwisata dan Ekonomi Kreatif"/>
    <s v="Bidang Pengembangan Sumber Daya Manusia Pariwisata dan Ekonomi Kreatif"/>
    <x v="40"/>
    <x v="1"/>
    <d v="2025-01-07T00:00:00"/>
    <x v="0"/>
    <e v="#REF!"/>
  </r>
  <r>
    <s v="DJOKO PARTANTO"/>
    <s v="198003102009011013"/>
    <s v="DJOKO PARTANTO"/>
    <m/>
    <m/>
    <m/>
    <s v="Bidang Pengembangan Sumber Daya Manusia Pariwisata dan Ekonomi Kreatif"/>
    <s v="Bidang Pengembangan Sumber Daya Manusia Pariwisata dan Ekonomi Kreatif"/>
    <x v="40"/>
    <x v="1"/>
    <d v="2025-01-07T00:00:00"/>
    <x v="0"/>
    <e v="#REF!"/>
  </r>
  <r>
    <s v="FARID ALY IKHWAN, S.STP, M.Si"/>
    <s v="198601212004121002"/>
    <s v="FARID ALY IKHWAN, S.STP, M.Si"/>
    <m/>
    <m/>
    <m/>
    <s v="Bidang Pengembangan Sumber Daya Manusia Pariwisata dan Ekonomi Kreatif"/>
    <s v="Bidang Pengembangan Sumber Daya Manusia Pariwisata dan Ekonomi Kreatif"/>
    <x v="40"/>
    <x v="1"/>
    <d v="2025-01-09T00:00:00"/>
    <x v="0"/>
    <e v="#REF!"/>
  </r>
  <r>
    <s v="CICILIA ENI KURNIATI, ST.MM"/>
    <s v="197110121998032007"/>
    <s v="CICILIA ENI KURNIATI, ST.MM"/>
    <m/>
    <m/>
    <m/>
    <s v="Balai Pemusatan Pendidikan dan Latihan Olahraga Pelajar"/>
    <s v="Balai Pemusatan Pendidikan dan Latihan Olahraga Pelajar"/>
    <x v="40"/>
    <x v="0"/>
    <d v="2025-01-03T00:00:00"/>
    <x v="0"/>
    <e v="#REF!"/>
  </r>
  <r>
    <s v="SUGIARNO"/>
    <s v="196907172007011013"/>
    <s v="SUGIARNO"/>
    <m/>
    <m/>
    <m/>
    <s v="Balai Pemusatan Pendidikan dan Latihan Olahraga Pelajar"/>
    <s v="Sub Bagian Tata Usaha"/>
    <x v="40"/>
    <x v="1"/>
    <d v="2025-01-07T00:00:00"/>
    <x v="0"/>
    <e v="#REF!"/>
  </r>
  <r>
    <s v="SITI JAROATUN, SE"/>
    <s v="197207311993032003"/>
    <s v="SITI JAROATUN, SE"/>
    <m/>
    <m/>
    <m/>
    <s v="Balai Pemusatan Pendidikan dan Latihan Olahraga Pelajar"/>
    <s v="Sub Bagian Tata Usaha"/>
    <x v="40"/>
    <x v="1"/>
    <d v="2025-01-03T00:00:00"/>
    <x v="0"/>
    <e v="#REF!"/>
  </r>
  <r>
    <s v="SUPRIYONO"/>
    <s v="198009152010011016"/>
    <s v="SUPRIYONO"/>
    <m/>
    <m/>
    <m/>
    <s v="Balai Pemusatan Pendidikan dan Latihan Olahraga Pelajar"/>
    <s v="Sub Bagian Tata Usaha"/>
    <x v="40"/>
    <x v="1"/>
    <d v="2025-03-11T00:00:00"/>
    <x v="0"/>
    <e v="#REF!"/>
  </r>
  <r>
    <s v="SANG AYU RELY"/>
    <s v="198106242011012006"/>
    <s v="SANG AYU RELY"/>
    <m/>
    <m/>
    <m/>
    <s v="Balai Pemusatan Pendidikan dan Latihan Olahraga Pelajar"/>
    <s v="Sub Bagian Tata Usaha"/>
    <x v="40"/>
    <x v="1"/>
    <d v="2025-01-03T00:00:00"/>
    <x v="0"/>
    <e v="#REF!"/>
  </r>
  <r>
    <s v="DICA NUGROHO SAPUTRO, S.STP,MM"/>
    <s v="198411282003121001"/>
    <s v="DICA NUGROHO SAPUTRO, S.STP,MM"/>
    <m/>
    <m/>
    <m/>
    <s v="Balai Pemusatan Pendidikan dan Latihan Olahraga Pelajar"/>
    <s v="Sub Bagian Tata Usaha"/>
    <x v="40"/>
    <x v="0"/>
    <d v="2025-03-11T00:00:00"/>
    <x v="0"/>
    <e v="#REF!"/>
  </r>
  <r>
    <s v="ALIP ALMU NANTI"/>
    <s v="198708242011012016"/>
    <s v="ALIP ALMU NANTI"/>
    <m/>
    <m/>
    <m/>
    <s v="Balai Pemusatan Pendidikan dan Latihan Olahraga Pelajar"/>
    <s v="Sub Bagian Tata Usaha"/>
    <x v="40"/>
    <x v="1"/>
    <d v="2025-01-06T00:00:00"/>
    <x v="0"/>
    <e v="#REF!"/>
  </r>
  <r>
    <s v="INDRO CATUR HARYONO, SPd, M.Pd"/>
    <s v="197004301998031002"/>
    <s v="INDRO CATUR HARYONO, SPd, M.Pd"/>
    <m/>
    <m/>
    <m/>
    <s v="Balai Pemusatan Pendidikan dan Latihan Olahraga Pelajar"/>
    <s v="Seksi Kepelatihan"/>
    <x v="40"/>
    <x v="1"/>
    <d v="2025-03-17T00:00:00"/>
    <x v="0"/>
    <e v="#REF!"/>
  </r>
  <r>
    <s v="BAMBANG EDY SULISTIYONO, S.Pd, M.Pd"/>
    <s v="197006211997021002"/>
    <s v="BAMBANG EDY SULISTIYONO, S.Pd, M.Pd"/>
    <m/>
    <m/>
    <m/>
    <s v="Balai Pemusatan Pendidikan dan Latihan Olahraga Pelajar"/>
    <s v="Seksi Kepelatihan"/>
    <x v="40"/>
    <x v="1"/>
    <d v="2025-03-17T00:00:00"/>
    <x v="0"/>
    <e v="#REF!"/>
  </r>
  <r>
    <s v="ANASTASIA RITA ENY WIJAYANTI, ST, MM"/>
    <s v="197102251991092001"/>
    <s v="ANASTASIA RITA ENY WIJAYANTI, ST, MM"/>
    <m/>
    <m/>
    <m/>
    <s v="Balai Pemusatan Pendidikan dan Latihan Olahraga Pelajar"/>
    <s v="Seksi Kepelatihan"/>
    <x v="40"/>
    <x v="0"/>
    <d v="2025-03-14T00:00:00"/>
    <x v="0"/>
    <e v="#REF!"/>
  </r>
  <r>
    <s v="EKO SAPHUAN"/>
    <s v="197212042008121002"/>
    <s v="EKO SAPHUAN"/>
    <m/>
    <m/>
    <m/>
    <s v="Balai Pemusatan Pendidikan dan Latihan Olahraga Pelajar"/>
    <s v="Seksi Kepelatihan"/>
    <x v="40"/>
    <x v="1"/>
    <d v="2025-01-03T00:00:00"/>
    <x v="0"/>
    <e v="#REF!"/>
  </r>
  <r>
    <s v="SIGIT INFANTORO, S.Pd"/>
    <s v="197512152009031001"/>
    <s v="SIGIT INFANTORO, S.Pd"/>
    <m/>
    <m/>
    <m/>
    <s v="Balai Pemusatan Pendidikan dan Latihan Olahraga Pelajar"/>
    <s v="Seksi Kepelatihan"/>
    <x v="40"/>
    <x v="1"/>
    <d v="2025-01-03T00:00:00"/>
    <x v="0"/>
    <e v="#REF!"/>
  </r>
  <r>
    <s v="VERA SARASWATI"/>
    <s v="197607092010012008"/>
    <s v="VERA SARASWATI"/>
    <m/>
    <m/>
    <m/>
    <s v="Balai Pemusatan Pendidikan dan Latihan Olahraga Pelajar"/>
    <s v="Seksi Kepelatihan"/>
    <x v="40"/>
    <x v="1"/>
    <d v="2025-03-19T00:00:00"/>
    <x v="0"/>
    <e v="#REF!"/>
  </r>
  <r>
    <s v="KRISNA RANO"/>
    <s v="197709172010011007"/>
    <s v="KRISNA RANO"/>
    <m/>
    <m/>
    <m/>
    <s v="Balai Pemusatan Pendidikan dan Latihan Olahraga Pelajar"/>
    <s v="Seksi Kepelatihan"/>
    <x v="40"/>
    <x v="1"/>
    <d v="2025-03-14T00:00:00"/>
    <x v="0"/>
    <e v="#REF!"/>
  </r>
  <r>
    <s v="LITTA THERESIA"/>
    <s v="197801262010012006"/>
    <s v="LITTA THERESIA"/>
    <m/>
    <m/>
    <m/>
    <s v="Balai Pemusatan Pendidikan dan Latihan Olahraga Pelajar"/>
    <s v="Seksi Kepelatihan"/>
    <x v="40"/>
    <x v="1"/>
    <d v="2025-03-14T00:00:00"/>
    <x v="0"/>
    <e v="#REF!"/>
  </r>
  <r>
    <s v="TEGUH SANTOSO"/>
    <s v="197903142011011003"/>
    <s v="TEGUH SANTOSO"/>
    <m/>
    <m/>
    <m/>
    <s v="Balai Pemusatan Pendidikan dan Latihan Olahraga Pelajar"/>
    <s v="Seksi Kepelatihan"/>
    <x v="40"/>
    <x v="1"/>
    <d v="2025-03-14T00:00:00"/>
    <x v="0"/>
    <e v="#REF!"/>
  </r>
  <r>
    <s v="BHAYU KRESNAYANA, S.Pd."/>
    <s v="197910202010011020"/>
    <s v="BHAYU KRESNAYANA, S.Pd."/>
    <m/>
    <m/>
    <m/>
    <s v="Balai Pemusatan Pendidikan dan Latihan Olahraga Pelajar"/>
    <s v="Seksi Kepelatihan"/>
    <x v="40"/>
    <x v="1"/>
    <d v="2025-03-14T00:00:00"/>
    <x v="0"/>
    <e v="#REF!"/>
  </r>
  <r>
    <s v="IRMAWATI"/>
    <s v="198202182011012004"/>
    <s v="IRMAWATI"/>
    <m/>
    <m/>
    <m/>
    <s v="Balai Pemusatan Pendidikan dan Latihan Olahraga Pelajar"/>
    <s v="Seksi Kepelatihan"/>
    <x v="40"/>
    <x v="1"/>
    <d v="2025-03-14T00:00:00"/>
    <x v="0"/>
    <e v="#REF!"/>
  </r>
  <r>
    <s v="HERI FEBRIYANTO"/>
    <s v="198302202011011006"/>
    <s v="HERI FEBRIYANTO"/>
    <m/>
    <m/>
    <m/>
    <s v="Balai Pemusatan Pendidikan dan Latihan Olahraga Pelajar"/>
    <s v="Seksi Kepelatihan"/>
    <x v="40"/>
    <x v="1"/>
    <d v="2025-01-06T00:00:00"/>
    <x v="0"/>
    <e v="#REF!"/>
  </r>
  <r>
    <s v="JUMAIN, S.Pd"/>
    <s v="198308162009021006"/>
    <s v="JUMAIN, S.Pd"/>
    <m/>
    <m/>
    <m/>
    <s v="Balai Pemusatan Pendidikan dan Latihan Olahraga Pelajar"/>
    <s v="Seksi Kepelatihan"/>
    <x v="40"/>
    <x v="1"/>
    <d v="2025-01-08T00:00:00"/>
    <x v="0"/>
    <e v="#REF!"/>
  </r>
  <r>
    <s v="AGUS SUPRIYANTO"/>
    <s v="198308162011011005"/>
    <s v="AGUS SUPRIYANTO"/>
    <m/>
    <m/>
    <m/>
    <s v="Balai Pemusatan Pendidikan dan Latihan Olahraga Pelajar"/>
    <s v="Seksi Kepelatihan"/>
    <x v="40"/>
    <x v="1"/>
    <d v="2025-02-06T00:00:00"/>
    <x v="0"/>
    <e v="#REF!"/>
  </r>
  <r>
    <s v="M.ISMAN THOYIB"/>
    <s v="198308182010011016"/>
    <s v="M.ISMAN THOYIB"/>
    <m/>
    <m/>
    <m/>
    <s v="Balai Pemusatan Pendidikan dan Latihan Olahraga Pelajar"/>
    <s v="Seksi Kepelatihan"/>
    <x v="40"/>
    <x v="1"/>
    <d v="2025-01-03T00:00:00"/>
    <x v="0"/>
    <e v="#REF!"/>
  </r>
  <r>
    <s v="DERECK AFSA, S.Pd."/>
    <s v="198403302010011016"/>
    <s v="DERECK AFSA, S.Pd."/>
    <m/>
    <m/>
    <m/>
    <s v="Balai Pemusatan Pendidikan dan Latihan Olahraga Pelajar"/>
    <s v="Seksi Kepelatihan"/>
    <x v="40"/>
    <x v="1"/>
    <d v="2025-03-14T00:00:00"/>
    <x v="0"/>
    <e v="#REF!"/>
  </r>
  <r>
    <s v="RAHMAT FITROH RAMDHANI"/>
    <s v="198506162011011024"/>
    <s v="RAHMAT FITROH RAMDHANI"/>
    <m/>
    <m/>
    <m/>
    <s v="Balai Pemusatan Pendidikan dan Latihan Olahraga Pelajar"/>
    <s v="Seksi Kepelatihan"/>
    <x v="40"/>
    <x v="1"/>
    <d v="2025-03-19T00:00:00"/>
    <x v="0"/>
    <e v="#REF!"/>
  </r>
  <r>
    <s v="DIAN KRISTIANTO"/>
    <s v="198510082009031003"/>
    <s v="DIAN KRISTIANTO"/>
    <m/>
    <m/>
    <m/>
    <s v="Balai Pemusatan Pendidikan dan Latihan Olahraga Pelajar"/>
    <s v="Seksi Kepelatihan"/>
    <x v="40"/>
    <x v="1"/>
    <d v="2025-03-11T00:00:00"/>
    <x v="0"/>
    <e v="#REF!"/>
  </r>
  <r>
    <s v="MUHAMMAD ARIF RACHMAN"/>
    <s v="198608062010011009"/>
    <s v="MUHAMMAD ARIF RACHMAN"/>
    <m/>
    <m/>
    <m/>
    <s v="Balai Pemusatan Pendidikan dan Latihan Olahraga Pelajar"/>
    <s v="Seksi Kepelatihan"/>
    <x v="40"/>
    <x v="1"/>
    <d v="2025-03-17T00:00:00"/>
    <x v="0"/>
    <e v="#REF!"/>
  </r>
  <r>
    <s v="SUWARTI"/>
    <s v="198705062010012017"/>
    <s v="SUWARTI"/>
    <m/>
    <m/>
    <m/>
    <s v="Balai Pemusatan Pendidikan dan Latihan Olahraga Pelajar"/>
    <s v="Seksi Kepelatihan"/>
    <x v="40"/>
    <x v="1"/>
    <d v="2025-01-09T00:00:00"/>
    <x v="0"/>
    <e v="#REF!"/>
  </r>
  <r>
    <s v="SITI MAHMUDAH"/>
    <s v="199002012011012004"/>
    <s v="SITI MAHMUDAH"/>
    <m/>
    <m/>
    <m/>
    <s v="Balai Pemusatan Pendidikan dan Latihan Olahraga Pelajar"/>
    <s v="Seksi Kepelatihan"/>
    <x v="40"/>
    <x v="1"/>
    <d v="2025-01-13T00:00:00"/>
    <x v="0"/>
    <e v="#REF!"/>
  </r>
  <r>
    <s v="PRAYITNO"/>
    <s v="199007262011011001"/>
    <s v="PRAYITNO"/>
    <m/>
    <m/>
    <m/>
    <s v="Balai Pemusatan Pendidikan dan Latihan Olahraga Pelajar"/>
    <s v="Seksi Kepelatihan"/>
    <x v="40"/>
    <x v="1"/>
    <d v="2025-03-18T00:00:00"/>
    <x v="0"/>
    <e v="#REF!"/>
  </r>
  <r>
    <s v="SISWANTO, S.Pd, M.Pd"/>
    <s v="196907021993071001"/>
    <s v="SISWANTO, S.Pd, M.Pd"/>
    <m/>
    <m/>
    <m/>
    <s v="Balai Pemusatan Pendidikan dan Latihan Olahraga Pelajar"/>
    <s v="Seksi Pembinaan dan Pengasuhan"/>
    <x v="40"/>
    <x v="1"/>
    <d v="2025-03-14T00:00:00"/>
    <x v="0"/>
    <e v="#REF!"/>
  </r>
  <r>
    <s v="PUSPITA TRIANA GUSTIN"/>
    <s v="198808042011012015"/>
    <s v="PUSPITA TRIANA GUSTIN"/>
    <m/>
    <m/>
    <m/>
    <s v="Balai Pemusatan Pendidikan dan Latihan Olahraga Pelajar"/>
    <s v="Seksi Pembinaan dan Pengasuhan"/>
    <x v="40"/>
    <x v="1"/>
    <d v="2025-03-10T00:00:00"/>
    <x v="0"/>
    <e v="#REF!"/>
  </r>
  <r>
    <s v="HENGGAR BUDI ANGGORO, ST, MT"/>
    <s v="197109141997031006"/>
    <s v="HENGGAR BUDI ANGGORO, ST, MT"/>
    <m/>
    <m/>
    <m/>
    <s v="Dinas Perhubungan"/>
    <s v="Dinas Perhubungan"/>
    <x v="41"/>
    <x v="0"/>
    <d v="2025-03-04T00:00:00"/>
    <x v="0"/>
    <e v="#REF!"/>
  </r>
  <r>
    <s v="DAHYAN  ISWAHYUDI, SE.MM"/>
    <s v="197910192001121002"/>
    <s v="DAHYAN  ISWAHYUDI, SE.MM"/>
    <m/>
    <m/>
    <m/>
    <s v="Sekretariat"/>
    <s v="Sub Bagian Program"/>
    <x v="41"/>
    <x v="0"/>
    <d v="2025-03-06T00:00:00"/>
    <x v="0"/>
    <e v="#REF!"/>
  </r>
  <r>
    <s v="RATNA MUSTIKANING TYAS, S.Si.T"/>
    <s v="198803032011012012"/>
    <s v="RATNA MUSTIKANING TYAS, S.Si.T"/>
    <m/>
    <m/>
    <m/>
    <s v="Sekretariat"/>
    <s v="Sub Bagian Program"/>
    <x v="41"/>
    <x v="1"/>
    <d v="2025-01-10T00:00:00"/>
    <x v="0"/>
    <e v="#REF!"/>
  </r>
  <r>
    <s v="DONI ESTU ANGGORO, S.ST., M.T."/>
    <s v="199203092014021001"/>
    <s v="DONI ESTU ANGGORO, S.ST., M.T."/>
    <m/>
    <m/>
    <m/>
    <s v="Sekretariat"/>
    <s v="Sub Bagian Program"/>
    <x v="41"/>
    <x v="1"/>
    <d v="2025-02-24T00:00:00"/>
    <x v="0"/>
    <e v="#REF!"/>
  </r>
  <r>
    <s v="MUHAMMAD RIFAI RAIS, S.E."/>
    <s v="199208032023211020"/>
    <s v="MUHAMMAD RIFAI RAIS, S.E."/>
    <m/>
    <m/>
    <m/>
    <s v="Sekretariat"/>
    <s v="Sub Bagian Program"/>
    <x v="41"/>
    <x v="1"/>
    <d v="2025-01-14T00:00:00"/>
    <x v="0"/>
    <e v="#REF!"/>
  </r>
  <r>
    <s v="MAHENDRA FAJAR MAHARDIKA, S.E."/>
    <s v="199508312022031007"/>
    <s v="MAHENDRA FAJAR MAHARDIKA, S.E."/>
    <m/>
    <m/>
    <m/>
    <s v="Sekretariat"/>
    <s v="Sub Bagian Program"/>
    <x v="41"/>
    <x v="1"/>
    <d v="2025-02-20T00:00:00"/>
    <x v="0"/>
    <e v="#REF!"/>
  </r>
  <r>
    <s v="ADHITYA BUDI SANTOSO, S.S.T (TD)"/>
    <s v="199702232020121004"/>
    <s v="ADHITYA BUDI SANTOSO, S.S.T (TD)"/>
    <m/>
    <m/>
    <m/>
    <s v="Sekretariat"/>
    <s v="Sub Bagian Program"/>
    <x v="41"/>
    <x v="1"/>
    <d v="2025-02-20T00:00:00"/>
    <x v="0"/>
    <e v="#REF!"/>
  </r>
  <r>
    <s v="NINING PUJIASTUTI, SH,MH"/>
    <s v="196705031988032013"/>
    <s v="NINING PUJIASTUTI, SH,MH"/>
    <m/>
    <m/>
    <m/>
    <s v="Sekretariat"/>
    <s v="Sub Bagian Keuangan"/>
    <x v="41"/>
    <x v="1"/>
    <d v="2025-03-06T00:00:00"/>
    <x v="0"/>
    <e v="#REF!"/>
  </r>
  <r>
    <s v="SRI WARTI, SE"/>
    <s v="196705221991032003"/>
    <s v="SRI WARTI, SE"/>
    <m/>
    <m/>
    <m/>
    <s v="Sekretariat"/>
    <s v="Sub Bagian Keuangan"/>
    <x v="41"/>
    <x v="1"/>
    <d v="2025-01-09T00:00:00"/>
    <x v="0"/>
    <e v="#REF!"/>
  </r>
  <r>
    <s v="YUNIARTI, SE."/>
    <s v="196706291986032002"/>
    <s v="YUNIARTI, SE."/>
    <m/>
    <m/>
    <m/>
    <s v="Sekretariat"/>
    <s v="Sub Bagian Keuangan"/>
    <x v="41"/>
    <x v="1"/>
    <d v="2025-03-12T00:00:00"/>
    <x v="0"/>
    <e v="#REF!"/>
  </r>
  <r>
    <s v="SUGENG PRAWITA"/>
    <s v="196908061993031008"/>
    <s v="SUGENG PRAWITA"/>
    <m/>
    <m/>
    <m/>
    <s v="Sekretariat"/>
    <s v="Sub Bagian Keuangan"/>
    <x v="41"/>
    <x v="1"/>
    <d v="2025-03-06T00:00:00"/>
    <x v="0"/>
    <e v="#REF!"/>
  </r>
  <r>
    <s v="SARIYATI, SE"/>
    <s v="196909291990082001"/>
    <s v="SARIYATI, SE"/>
    <m/>
    <m/>
    <m/>
    <s v="Sekretariat"/>
    <s v="Sub Bagian Keuangan"/>
    <x v="41"/>
    <x v="1"/>
    <d v="2025-03-06T00:00:00"/>
    <x v="0"/>
    <e v="#REF!"/>
  </r>
  <r>
    <s v="IZZAH FITRIANI, A.Md"/>
    <s v="197604012009032004"/>
    <s v="IZZAH FITRIANI, A.Md"/>
    <m/>
    <m/>
    <m/>
    <s v="Sekretariat"/>
    <s v="Sub Bagian Keuangan"/>
    <x v="41"/>
    <x v="1"/>
    <d v="2025-02-20T00:00:00"/>
    <x v="0"/>
    <e v="#REF!"/>
  </r>
  <r>
    <s v="BAMBANG HARYO LEGOWO, S.Sos"/>
    <s v="197608262010011003"/>
    <s v="BAMBANG HARYO LEGOWO, S.Sos"/>
    <m/>
    <m/>
    <m/>
    <s v="Sekretariat"/>
    <s v="Sub Bagian Keuangan"/>
    <x v="41"/>
    <x v="1"/>
    <d v="2025-03-06T00:00:00"/>
    <x v="0"/>
    <e v="#REF!"/>
  </r>
  <r>
    <s v="GALUH SETYOWATI, SE"/>
    <s v="197804232000122001"/>
    <s v="GALUH SETYOWATI, SE"/>
    <m/>
    <m/>
    <m/>
    <s v="Sekretariat"/>
    <s v="Sub Bagian Keuangan"/>
    <x v="41"/>
    <x v="1"/>
    <d v="2025-01-07T00:00:00"/>
    <x v="0"/>
    <e v="#REF!"/>
  </r>
  <r>
    <s v="RETNO DAMAYANTI, SE"/>
    <s v="197812262010012004"/>
    <s v="RETNO DAMAYANTI, SE"/>
    <m/>
    <m/>
    <m/>
    <s v="Sekretariat"/>
    <s v="Sub Bagian Keuangan"/>
    <x v="41"/>
    <x v="1"/>
    <d v="2025-03-06T00:00:00"/>
    <x v="0"/>
    <e v="#REF!"/>
  </r>
  <r>
    <s v="DWI RATNASARI SUBYAKTO, SE"/>
    <s v="198406292010012003"/>
    <s v="DWI RATNASARI SUBYAKTO, SE"/>
    <m/>
    <m/>
    <m/>
    <s v="Sekretariat"/>
    <s v="Sub Bagian Keuangan"/>
    <x v="41"/>
    <x v="1"/>
    <d v="2025-01-09T00:00:00"/>
    <x v="0"/>
    <e v="#REF!"/>
  </r>
  <r>
    <s v="MUHAMMAD FATWA PATRIAWAN, SE"/>
    <s v="198802102011011006"/>
    <s v="MUHAMMAD FATWA PATRIAWAN, SE"/>
    <m/>
    <m/>
    <m/>
    <s v="Sekretariat"/>
    <s v="Sub Bagian Keuangan"/>
    <x v="41"/>
    <x v="0"/>
    <d v="2025-02-24T00:00:00"/>
    <x v="0"/>
    <e v="#REF!"/>
  </r>
  <r>
    <s v="SHERLY ENGGA SURYANI, A.Md.Kb.N."/>
    <s v="200006262022012005"/>
    <s v="SHERLY ENGGA SURYANI, A.Md.Kb.N."/>
    <m/>
    <m/>
    <m/>
    <s v="Sekretariat"/>
    <s v="Sub Bagian Keuangan"/>
    <x v="41"/>
    <x v="1"/>
    <d v="2025-01-06T00:00:00"/>
    <x v="0"/>
    <e v="#REF!"/>
  </r>
  <r>
    <s v="SUPRIYATNO"/>
    <s v="196704212009011002"/>
    <s v="SUPRIYATNO"/>
    <m/>
    <m/>
    <m/>
    <s v="Sekretariat"/>
    <s v="Sub Bagian Umum dan Kepegawaian"/>
    <x v="41"/>
    <x v="1"/>
    <d v="2025-03-14T00:00:00"/>
    <x v="0"/>
    <e v="#REF!"/>
  </r>
  <r>
    <s v="TUMINI, A.Md"/>
    <s v="196804081989032006"/>
    <s v="TUMINI, A.Md"/>
    <m/>
    <m/>
    <m/>
    <s v="Sekretariat"/>
    <s v="Sub Bagian Umum dan Kepegawaian"/>
    <x v="41"/>
    <x v="1"/>
    <d v="2025-01-09T00:00:00"/>
    <x v="0"/>
    <e v="#REF!"/>
  </r>
  <r>
    <s v="SRI YUNIATI, A.Md"/>
    <s v="196810271989032005"/>
    <s v="SRI YUNIATI, A.Md"/>
    <m/>
    <m/>
    <m/>
    <s v="Sekretariat"/>
    <s v="Sub Bagian Umum dan Kepegawaian"/>
    <x v="41"/>
    <x v="1"/>
    <d v="2025-03-07T00:00:00"/>
    <x v="0"/>
    <e v="#REF!"/>
  </r>
  <r>
    <s v="MUHAMAD KOSIM, SE"/>
    <s v="196905051990031008"/>
    <s v="MUHAMAD KOSIM, SE"/>
    <m/>
    <m/>
    <m/>
    <s v="Sekretariat"/>
    <s v="Sub Bagian Umum dan Kepegawaian"/>
    <x v="41"/>
    <x v="1"/>
    <d v="2025-01-07T00:00:00"/>
    <x v="0"/>
    <e v="#REF!"/>
  </r>
  <r>
    <s v="TITIK LESTARI, SE"/>
    <s v="197007091991032006"/>
    <s v="TITIK LESTARI, SE"/>
    <m/>
    <m/>
    <m/>
    <s v="Sekretariat"/>
    <s v="Sub Bagian Umum dan Kepegawaian"/>
    <x v="41"/>
    <x v="1"/>
    <d v="2025-01-08T00:00:00"/>
    <x v="0"/>
    <e v="#REF!"/>
  </r>
  <r>
    <s v="BENY KUSWORO, SE, MM"/>
    <s v="197106202007011007"/>
    <s v="BENY KUSWORO, SE, MM"/>
    <m/>
    <m/>
    <m/>
    <s v="Sekretariat"/>
    <s v="Sub Bagian Umum dan Kepegawaian"/>
    <x v="41"/>
    <x v="1"/>
    <d v="2025-03-12T00:00:00"/>
    <x v="0"/>
    <e v="#REF!"/>
  </r>
  <r>
    <s v="HARYANTO"/>
    <s v="197107052010011007"/>
    <s v="HARYANTO"/>
    <m/>
    <m/>
    <m/>
    <s v="Sekretariat"/>
    <s v="Sub Bagian Umum dan Kepegawaian"/>
    <x v="41"/>
    <x v="1"/>
    <d v="2025-02-24T00:00:00"/>
    <x v="0"/>
    <e v="#REF!"/>
  </r>
  <r>
    <s v="AAN YOESANTO, Amd"/>
    <s v="197406012010011006"/>
    <s v="AAN YOESANTO, Amd"/>
    <m/>
    <m/>
    <m/>
    <s v="Sekretariat"/>
    <s v="Sub Bagian Umum dan Kepegawaian"/>
    <x v="41"/>
    <x v="1"/>
    <d v="2025-02-24T00:00:00"/>
    <x v="0"/>
    <e v="#REF!"/>
  </r>
  <r>
    <s v="DIANA ROSITA YULIANI, SE"/>
    <s v="197407312010012004"/>
    <s v="DIANA ROSITA YULIANI, SE"/>
    <m/>
    <m/>
    <m/>
    <s v="Sekretariat"/>
    <s v="Sub Bagian Umum dan Kepegawaian"/>
    <x v="41"/>
    <x v="1"/>
    <d v="2025-01-09T00:00:00"/>
    <x v="0"/>
    <e v="#REF!"/>
  </r>
  <r>
    <s v="SENTOT SUGIARTONO, SE"/>
    <s v="197504042010011008"/>
    <s v="SENTOT SUGIARTONO, SE"/>
    <m/>
    <m/>
    <m/>
    <s v="Sekretariat"/>
    <s v="Sub Bagian Umum dan Kepegawaian"/>
    <x v="41"/>
    <x v="1"/>
    <d v="2025-03-21T00:00:00"/>
    <x v="0"/>
    <e v="#REF!"/>
  </r>
  <r>
    <s v="MUGONO"/>
    <s v="197802062010011004"/>
    <s v="MUGONO"/>
    <m/>
    <m/>
    <m/>
    <s v="Sekretariat"/>
    <s v="Sub Bagian Umum dan Kepegawaian"/>
    <x v="41"/>
    <x v="1"/>
    <d v="2025-03-24T00:00:00"/>
    <x v="0"/>
    <e v="#REF!"/>
  </r>
  <r>
    <s v="EKO NUGROHO LEBDHO YUWONO"/>
    <s v="197804242010121002"/>
    <s v="EKO NUGROHO LEBDHO YUWONO"/>
    <m/>
    <m/>
    <m/>
    <s v="Sekretariat"/>
    <s v="Sub Bagian Umum dan Kepegawaian"/>
    <x v="41"/>
    <x v="1"/>
    <d v="2025-01-13T00:00:00"/>
    <x v="0"/>
    <e v="#REF!"/>
  </r>
  <r>
    <s v="MUNARTI"/>
    <s v="197809012010012002"/>
    <s v="MUNARTI"/>
    <m/>
    <m/>
    <m/>
    <s v="Sekretariat"/>
    <s v="Sub Bagian Umum dan Kepegawaian"/>
    <x v="41"/>
    <x v="1"/>
    <d v="2025-01-09T00:00:00"/>
    <x v="0"/>
    <e v="#REF!"/>
  </r>
  <r>
    <s v="WURAGIL AGUS WIBOWO, SE."/>
    <s v="197908312001121002"/>
    <s v="WURAGIL AGUS WIBOWO, SE."/>
    <m/>
    <m/>
    <m/>
    <s v="Sekretariat"/>
    <s v="Sub Bagian Umum dan Kepegawaian"/>
    <x v="41"/>
    <x v="0"/>
    <d v="2025-01-09T00:00:00"/>
    <x v="0"/>
    <e v="#REF!"/>
  </r>
  <r>
    <s v="ABDILLAH ARIF, A.Md."/>
    <s v="198209252005011005"/>
    <s v="ABDILLAH ARIF, A.Md."/>
    <m/>
    <m/>
    <m/>
    <s v="Sekretariat"/>
    <s v="Sub Bagian Umum dan Kepegawaian"/>
    <x v="41"/>
    <x v="1"/>
    <d v="2025-03-10T00:00:00"/>
    <x v="0"/>
    <e v="#REF!"/>
  </r>
  <r>
    <s v="BESTARI PUTRI RAHAJENG, A.Md"/>
    <s v="198309182011012006"/>
    <s v="BESTARI PUTRI RAHAJENG, A.Md"/>
    <m/>
    <m/>
    <m/>
    <s v="Sekretariat"/>
    <s v="Sub Bagian Umum dan Kepegawaian"/>
    <x v="41"/>
    <x v="1"/>
    <d v="2025-01-07T00:00:00"/>
    <x v="0"/>
    <e v="#REF!"/>
  </r>
  <r>
    <s v="ERY PRATAMA, A.Md."/>
    <s v="198512272023211014"/>
    <s v="ERY PRATAMA, A.Md."/>
    <m/>
    <m/>
    <m/>
    <s v="Sekretariat"/>
    <s v="Sub Bagian Umum dan Kepegawaian"/>
    <x v="41"/>
    <x v="1"/>
    <d v="2025-01-13T00:00:00"/>
    <x v="0"/>
    <e v="#REF!"/>
  </r>
  <r>
    <s v="DEKKI IKRAR MAHARDHIKA, S.ST (TD)"/>
    <s v="198908112015021001"/>
    <s v="DEKKI IKRAR MAHARDHIKA, S.ST (TD)"/>
    <m/>
    <m/>
    <m/>
    <s v="Sekretariat"/>
    <s v="Sub Bagian Umum dan Kepegawaian"/>
    <x v="41"/>
    <x v="1"/>
    <d v="2025-02-24T00:00:00"/>
    <x v="0"/>
    <e v="#REF!"/>
  </r>
  <r>
    <s v="RAHADIAN PRABA SASANGKA HADI, A.Md"/>
    <s v="198908172020121007"/>
    <s v="RAHADIAN PRABA SASANGKA HADI, A.Md"/>
    <m/>
    <m/>
    <m/>
    <s v="Sekretariat"/>
    <s v="Sub Bagian Umum dan Kepegawaian"/>
    <x v="41"/>
    <x v="1"/>
    <d v="2025-01-13T00:00:00"/>
    <x v="0"/>
    <e v="#REF!"/>
  </r>
  <r>
    <s v="ADEM NOVALDI, S.Kom"/>
    <s v="199208112024211005"/>
    <s v="ADEM NOVALDI, S.Kom"/>
    <m/>
    <m/>
    <m/>
    <s v="Sekretariat"/>
    <s v="Sub Bagian Umum dan Kepegawaian"/>
    <x v="41"/>
    <x v="1"/>
    <d v="2025-03-10T00:00:00"/>
    <x v="0"/>
    <e v="#REF!"/>
  </r>
  <r>
    <s v="KAISYA UKIMA TIARA ANUGRAHANI, S.I.Kom."/>
    <s v="199210172023212028"/>
    <s v="KAISYA UKIMA TIARA ANUGRAHANI, S.I.Kom."/>
    <m/>
    <m/>
    <m/>
    <s v="Sekretariat"/>
    <s v="Sub Bagian Umum dan Kepegawaian"/>
    <x v="41"/>
    <x v="1"/>
    <d v="2025-01-14T00:00:00"/>
    <x v="0"/>
    <e v="#REF!"/>
  </r>
  <r>
    <s v="FAISHAL AJI SAFRYANTO, S.STP"/>
    <s v="199407062016091001"/>
    <s v="FAISHAL AJI SAFRYANTO, S.STP"/>
    <m/>
    <m/>
    <m/>
    <s v="Sekretariat"/>
    <s v="Sub Bagian Umum dan Kepegawaian"/>
    <x v="41"/>
    <x v="1"/>
    <d v="2025-01-15T00:00:00"/>
    <x v="0"/>
    <e v="#REF!"/>
  </r>
  <r>
    <s v="ILMA LUTHFIANA, S.STP"/>
    <s v="199510132018082001"/>
    <s v="ILMA LUTHFIANA, S.STP"/>
    <m/>
    <m/>
    <m/>
    <s v="Sekretariat"/>
    <s v="Sub Bagian Umum dan Kepegawaian"/>
    <x v="41"/>
    <x v="1"/>
    <d v="2025-02-25T00:00:00"/>
    <x v="0"/>
    <e v="#REF!"/>
  </r>
  <r>
    <s v="AL FANDY SEPTIYANTO, A.Md.Ak."/>
    <s v="199909062022011002"/>
    <s v="AL FANDY SEPTIYANTO, A.Md.Ak."/>
    <m/>
    <m/>
    <m/>
    <s v="Sekretariat"/>
    <s v="Sub Bagian Umum dan Kepegawaian"/>
    <x v="41"/>
    <x v="1"/>
    <d v="2025-01-13T00:00:00"/>
    <x v="0"/>
    <e v="#REF!"/>
  </r>
  <r>
    <s v="ERRY DERIMA RYANTO, ATD,M.T"/>
    <s v="196901141992031005"/>
    <s v="ERRY DERIMA RYANTO, ATD,M.T"/>
    <m/>
    <m/>
    <m/>
    <s v="Bidang Lalu Lintas Jalan"/>
    <s v="Bidang Lalu Lintas Jalan"/>
    <x v="41"/>
    <x v="0"/>
    <d v="2025-03-06T00:00:00"/>
    <x v="0"/>
    <e v="#REF!"/>
  </r>
  <r>
    <s v="IDA ROENI, SE"/>
    <s v="197002061994032005"/>
    <s v="IDA ROENI, SE"/>
    <m/>
    <m/>
    <m/>
    <s v="Bidang Lalu Lintas Jalan"/>
    <s v="Bidang Lalu Lintas Jalan"/>
    <x v="41"/>
    <x v="1"/>
    <d v="2025-02-20T00:00:00"/>
    <x v="0"/>
    <e v="#REF!"/>
  </r>
  <r>
    <s v="DEDY SRI MARTANTO, SE, MM"/>
    <s v="197707022000031003"/>
    <s v="DEDY SRI MARTANTO, SE, MM"/>
    <m/>
    <m/>
    <m/>
    <s v="Bidang Lalu Lintas Jalan"/>
    <s v="Bidang Lalu Lintas Jalan"/>
    <x v="41"/>
    <x v="1"/>
    <d v="2025-02-20T00:00:00"/>
    <x v="0"/>
    <e v="#REF!"/>
  </r>
  <r>
    <s v="YULY CAHYONO, ST, MM"/>
    <s v="197907122000121002"/>
    <s v="YULY CAHYONO, ST, MM"/>
    <m/>
    <m/>
    <m/>
    <s v="Bidang Lalu Lintas Jalan"/>
    <s v="Bidang Lalu Lintas Jalan"/>
    <x v="41"/>
    <x v="1"/>
    <d v="2025-01-03T00:00:00"/>
    <x v="0"/>
    <e v="#REF!"/>
  </r>
  <r>
    <s v="DIAN SADEWO PURNOMOSIDI, S.Sos"/>
    <s v="198506032009031004"/>
    <s v="DIAN SADEWO PURNOMOSIDI, S.Sos"/>
    <m/>
    <m/>
    <m/>
    <s v="Bidang Lalu Lintas Jalan"/>
    <s v="Bidang Lalu Lintas Jalan"/>
    <x v="41"/>
    <x v="1"/>
    <d v="2025-02-21T00:00:00"/>
    <x v="0"/>
    <e v="#REF!"/>
  </r>
  <r>
    <s v="ANDI CAHYANTO, S.T"/>
    <s v="198908062019021003"/>
    <s v="ANDI CAHYANTO, S.T"/>
    <m/>
    <m/>
    <m/>
    <s v="Bidang Lalu Lintas Jalan"/>
    <s v="Bidang Lalu Lintas Jalan"/>
    <x v="41"/>
    <x v="1"/>
    <d v="2025-02-12T00:00:00"/>
    <x v="0"/>
    <e v="#REF!"/>
  </r>
  <r>
    <s v="LENA DEWI ANDRIYANI, A.Md.LLAJ"/>
    <s v="199205112019022018"/>
    <s v="LENA DEWI ANDRIYANI, A.Md.LLAJ"/>
    <m/>
    <m/>
    <m/>
    <s v="Bidang Lalu Lintas Jalan"/>
    <s v="Bidang Lalu Lintas Jalan"/>
    <x v="41"/>
    <x v="1"/>
    <d v="2025-02-11T00:00:00"/>
    <x v="0"/>
    <e v="#REF!"/>
  </r>
  <r>
    <s v="IMMAWAN WAHYUDI AHYAR, S.T"/>
    <s v="199305082019021005"/>
    <s v="IMMAWAN WAHYUDI AHYAR, S.T"/>
    <m/>
    <m/>
    <m/>
    <s v="Bidang Lalu Lintas Jalan"/>
    <s v="Bidang Lalu Lintas Jalan"/>
    <x v="41"/>
    <x v="1"/>
    <d v="2025-02-12T00:00:00"/>
    <x v="0"/>
    <e v="#REF!"/>
  </r>
  <r>
    <s v="ANGGA DYAN RIZTYANTO, A.Md. LLAJ"/>
    <s v="199305282019021005"/>
    <s v="ANGGA DYAN RIZTYANTO, A.Md. LLAJ"/>
    <m/>
    <m/>
    <m/>
    <s v="Bidang Lalu Lintas Jalan"/>
    <s v="Bidang Lalu Lintas Jalan"/>
    <x v="41"/>
    <x v="1"/>
    <d v="2025-01-13T00:00:00"/>
    <x v="0"/>
    <e v="#REF!"/>
  </r>
  <r>
    <s v="MUHAMMAD MUHSIN YUSUF HENDRAWAN, S.ST"/>
    <s v="199601012020121013"/>
    <s v="MUHAMMAD MUHSIN YUSUF HENDRAWAN, S.ST"/>
    <m/>
    <m/>
    <m/>
    <s v="Bidang Lalu Lintas Jalan"/>
    <s v="Bidang Lalu Lintas Jalan"/>
    <x v="41"/>
    <x v="1"/>
    <d v="2025-02-20T00:00:00"/>
    <x v="0"/>
    <e v="#REF!"/>
  </r>
  <r>
    <s v="MUHAMMAD BILAL ASEGAF, A.Md.PKB"/>
    <s v="199707282019021001"/>
    <s v="MUHAMMAD BILAL ASEGAF, A.Md.PKB"/>
    <m/>
    <m/>
    <m/>
    <s v="Bidang Lalu Lintas Jalan"/>
    <s v="Bidang Lalu Lintas Jalan"/>
    <x v="41"/>
    <x v="1"/>
    <d v="2025-02-20T00:00:00"/>
    <x v="0"/>
    <e v="#REF!"/>
  </r>
  <r>
    <s v="LATHIFA CALLULA RAMADHANI, A.Md.Tra"/>
    <s v="200112082024042001"/>
    <s v="LATHIFA CALLULA RAMADHANI, A.Md.Tra"/>
    <m/>
    <m/>
    <m/>
    <s v="Bidang Lalu Lintas Jalan"/>
    <s v="Bidang Lalu Lintas Jalan"/>
    <x v="41"/>
    <x v="1"/>
    <d v="2025-01-13T00:00:00"/>
    <x v="0"/>
    <e v="#REF!"/>
  </r>
  <r>
    <s v="HERIBERTUS SLAMET WIDODO, ATD, MM"/>
    <s v="196809051991031005"/>
    <s v="HERIBERTUS SLAMET WIDODO, ATD, MM"/>
    <m/>
    <m/>
    <m/>
    <s v="Bidang Angkutan Jalan"/>
    <s v="Bidang Angkutan Jalan"/>
    <x v="41"/>
    <x v="0"/>
    <d v="2025-03-07T00:00:00"/>
    <x v="0"/>
    <e v="#REF!"/>
  </r>
  <r>
    <s v="WASKITO DIHANTONO, S.IPem, MM"/>
    <s v="196809281990081001"/>
    <s v="WASKITO DIHANTONO, S.IPem, MM"/>
    <m/>
    <m/>
    <m/>
    <s v="Bidang Angkutan Jalan"/>
    <s v="Bidang Angkutan Jalan"/>
    <x v="41"/>
    <x v="1"/>
    <d v="2025-01-10T00:00:00"/>
    <x v="0"/>
    <e v="#REF!"/>
  </r>
  <r>
    <s v="RITA TOBA, SE, MM"/>
    <s v="197904262000032001"/>
    <s v="RITA TOBA, SE, MM"/>
    <m/>
    <m/>
    <m/>
    <s v="Bidang Angkutan Jalan"/>
    <s v="Bidang Angkutan Jalan"/>
    <x v="41"/>
    <x v="1"/>
    <d v="2025-02-04T00:00:00"/>
    <x v="0"/>
    <e v="#REF!"/>
  </r>
  <r>
    <s v="ZUHANIFAH, SE"/>
    <s v="197905052010012004"/>
    <s v="ZUHANIFAH, SE"/>
    <m/>
    <m/>
    <m/>
    <s v="Bidang Angkutan Jalan"/>
    <s v="Bidang Angkutan Jalan"/>
    <x v="41"/>
    <x v="1"/>
    <d v="2025-02-20T00:00:00"/>
    <x v="0"/>
    <e v="#REF!"/>
  </r>
  <r>
    <s v="BANGUN ADI YUNIARTO, SE"/>
    <s v="198103282001121002"/>
    <s v="BANGUN ADI YUNIARTO, SE"/>
    <m/>
    <m/>
    <m/>
    <s v="Bidang Angkutan Jalan"/>
    <s v="Bidang Angkutan Jalan"/>
    <x v="41"/>
    <x v="1"/>
    <d v="2025-02-20T00:00:00"/>
    <x v="0"/>
    <e v="#REF!"/>
  </r>
  <r>
    <s v="WAWAN JOKO SUBIYANTO, S.Kom"/>
    <s v="198109172011011004"/>
    <s v="WAWAN JOKO SUBIYANTO, S.Kom"/>
    <m/>
    <m/>
    <m/>
    <s v="Bidang Angkutan Jalan"/>
    <s v="Bidang Angkutan Jalan"/>
    <x v="41"/>
    <x v="1"/>
    <d v="2025-01-14T00:00:00"/>
    <x v="0"/>
    <e v="#REF!"/>
  </r>
  <r>
    <s v="HUDIYAH ARIESTIANI, SH"/>
    <s v="198403262010012010"/>
    <s v="HUDIYAH ARIESTIANI, SH"/>
    <m/>
    <m/>
    <m/>
    <s v="Bidang Angkutan Jalan"/>
    <s v="Bidang Angkutan Jalan"/>
    <x v="41"/>
    <x v="1"/>
    <d v="2025-02-20T00:00:00"/>
    <x v="0"/>
    <e v="#REF!"/>
  </r>
  <r>
    <s v="DYAH TRI WIDIASTUTI, S.ST (TD)"/>
    <s v="198903312015032001"/>
    <s v="DYAH TRI WIDIASTUTI, S.ST (TD)"/>
    <m/>
    <m/>
    <m/>
    <s v="Bidang Angkutan Jalan"/>
    <s v="Bidang Angkutan Jalan"/>
    <x v="41"/>
    <x v="1"/>
    <d v="2025-02-20T00:00:00"/>
    <x v="0"/>
    <e v="#REF!"/>
  </r>
  <r>
    <s v="ACHMAD SULCHI, A.Md. LLAJ"/>
    <s v="199206282015041001"/>
    <s v="ACHMAD SULCHI, A.Md. LLAJ"/>
    <m/>
    <m/>
    <m/>
    <s v="Bidang Angkutan Jalan"/>
    <s v="Bidang Angkutan Jalan"/>
    <x v="41"/>
    <x v="1"/>
    <d v="2025-01-08T00:00:00"/>
    <x v="0"/>
    <e v="#REF!"/>
  </r>
  <r>
    <s v="DESSY INTAN SARI, S.S.T (TD)"/>
    <s v="199312122020122014"/>
    <s v="DESSY INTAN SARI, S.S.T (TD)"/>
    <m/>
    <m/>
    <m/>
    <s v="Bidang Angkutan Jalan"/>
    <s v="Bidang Angkutan Jalan"/>
    <x v="41"/>
    <x v="1"/>
    <d v="2025-02-26T00:00:00"/>
    <x v="0"/>
    <e v="#REF!"/>
  </r>
  <r>
    <s v="YOGI MUHAMMAD IKHSAN, A.Md LLAJ"/>
    <s v="199708052022031002"/>
    <s v="YOGI MUHAMMAD IKHSAN, A.Md LLAJ"/>
    <m/>
    <m/>
    <m/>
    <s v="Bidang Angkutan Jalan"/>
    <s v="Bidang Angkutan Jalan"/>
    <x v="41"/>
    <x v="1"/>
    <d v="2025-01-08T00:00:00"/>
    <x v="0"/>
    <e v="#REF!"/>
  </r>
  <r>
    <s v="MAULANA ROHMAN, A.Md.Tra"/>
    <s v="200106122024041001"/>
    <s v="MAULANA ROHMAN, A.Md.Tra"/>
    <m/>
    <m/>
    <m/>
    <s v="Bidang Angkutan Jalan"/>
    <s v="Bidang Angkutan Jalan"/>
    <x v="41"/>
    <x v="1"/>
    <d v="2025-01-09T00:00:00"/>
    <x v="0"/>
    <e v="#REF!"/>
  </r>
  <r>
    <s v="FADHIL UMAM BAIHAQI, S.Tr.Tra"/>
    <s v="200109252024041001"/>
    <s v="FADHIL UMAM BAIHAQI, S.Tr.Tra"/>
    <m/>
    <m/>
    <m/>
    <s v="Bidang Angkutan Jalan"/>
    <s v="Bidang Angkutan Jalan"/>
    <x v="41"/>
    <x v="1"/>
    <d v="2025-01-08T00:00:00"/>
    <x v="0"/>
    <e v="#REF!"/>
  </r>
  <r>
    <s v="LIESTIYANI WIDHIASTUTI, SH"/>
    <s v="197004161996032001"/>
    <s v="LIESTIYANI WIDHIASTUTI, SH"/>
    <m/>
    <m/>
    <m/>
    <s v="Bidang Jaringan Transportasi dan Perkeretaapian"/>
    <s v="Bidang Jaringan Transportasi dan Perkeretaapian"/>
    <x v="41"/>
    <x v="1"/>
    <d v="2025-01-08T00:00:00"/>
    <x v="0"/>
    <e v="#REF!"/>
  </r>
  <r>
    <s v="AHMAD SODIK"/>
    <s v="197012122009011011"/>
    <s v="AHMAD SODIK"/>
    <m/>
    <m/>
    <m/>
    <s v="Bidang Jaringan Transportasi dan Perkeretaapian"/>
    <s v="Bidang Jaringan Transportasi dan Perkeretaapian"/>
    <x v="41"/>
    <x v="1"/>
    <d v="2025-01-09T00:00:00"/>
    <x v="0"/>
    <e v="#REF!"/>
  </r>
  <r>
    <s v="JOKO SETYAWAN, SE, MT"/>
    <s v="197111091995031005"/>
    <s v="JOKO SETYAWAN, SE, MT"/>
    <m/>
    <m/>
    <m/>
    <s v="Bidang Jaringan Transportasi dan Perkeretaapian"/>
    <s v="Bidang Jaringan Transportasi dan Perkeretaapian"/>
    <x v="41"/>
    <x v="0"/>
    <d v="2025-03-06T00:00:00"/>
    <x v="0"/>
    <e v="#REF!"/>
  </r>
  <r>
    <s v="FAJAR AHMAD, ST, MT"/>
    <s v="197311101998031004"/>
    <s v="FAJAR AHMAD, ST, MT"/>
    <m/>
    <m/>
    <m/>
    <s v="Bidang Jaringan Transportasi dan Perkeretaapian"/>
    <s v="Bidang Jaringan Transportasi dan Perkeretaapian"/>
    <x v="41"/>
    <x v="1"/>
    <d v="2025-02-11T00:00:00"/>
    <x v="0"/>
    <e v="#REF!"/>
  </r>
  <r>
    <s v="FX. PUJI KRISWANTO, SE, MT"/>
    <s v="197612271998031006"/>
    <s v="FX. PUJI KRISWANTO, SE, MT"/>
    <m/>
    <m/>
    <m/>
    <s v="Bidang Jaringan Transportasi dan Perkeretaapian"/>
    <s v="Bidang Jaringan Transportasi dan Perkeretaapian"/>
    <x v="41"/>
    <x v="1"/>
    <d v="2025-01-08T00:00:00"/>
    <x v="0"/>
    <e v="#REF!"/>
  </r>
  <r>
    <s v="Dr. TITUS HARI SETIAWAN, SE,MT"/>
    <s v="197708012000031001"/>
    <s v="Dr. TITUS HARI SETIAWAN, SE,MT"/>
    <m/>
    <m/>
    <m/>
    <s v="Bidang Jaringan Transportasi dan Perkeretaapian"/>
    <s v="Bidang Jaringan Transportasi dan Perkeretaapian"/>
    <x v="41"/>
    <x v="1"/>
    <d v="2025-01-09T00:00:00"/>
    <x v="0"/>
    <e v="#REF!"/>
  </r>
  <r>
    <s v="RORI VEDHAYANTI, SE"/>
    <s v="198001022010012003"/>
    <s v="RORI VEDHAYANTI, SE"/>
    <m/>
    <m/>
    <m/>
    <s v="Bidang Jaringan Transportasi dan Perkeretaapian"/>
    <s v="Bidang Jaringan Transportasi dan Perkeretaapian"/>
    <x v="41"/>
    <x v="1"/>
    <d v="2025-02-11T00:00:00"/>
    <x v="0"/>
    <e v="#REF!"/>
  </r>
  <r>
    <s v="AGUS ADHI SAPUTRA, A.Md"/>
    <s v="198005262009121002"/>
    <s v="AGUS ADHI SAPUTRA, A.Md"/>
    <m/>
    <m/>
    <m/>
    <s v="Bidang Jaringan Transportasi dan Perkeretaapian"/>
    <s v="Bidang Jaringan Transportasi dan Perkeretaapian"/>
    <x v="41"/>
    <x v="1"/>
    <d v="2025-01-08T00:00:00"/>
    <x v="0"/>
    <e v="#REF!"/>
  </r>
  <r>
    <s v="BAGUS ADI RAHARJO, S.Si.T., M.Sc."/>
    <s v="198307232005011003"/>
    <s v="BAGUS ADI RAHARJO, S.Si.T., M.Sc."/>
    <m/>
    <m/>
    <m/>
    <s v="Bidang Jaringan Transportasi dan Perkeretaapian"/>
    <s v="Bidang Jaringan Transportasi dan Perkeretaapian"/>
    <x v="41"/>
    <x v="1"/>
    <d v="2025-01-09T00:00:00"/>
    <x v="0"/>
    <e v="#REF!"/>
  </r>
  <r>
    <s v="ARIF MUKARROM, A.Md.LLAJ"/>
    <s v="199306292019021004"/>
    <s v="ARIF MUKARROM, A.Md.LLAJ"/>
    <m/>
    <m/>
    <m/>
    <s v="Bidang Jaringan Transportasi dan Perkeretaapian"/>
    <s v="Bidang Jaringan Transportasi dan Perkeretaapian"/>
    <x v="41"/>
    <x v="1"/>
    <d v="2025-02-11T00:00:00"/>
    <x v="0"/>
    <e v="#REF!"/>
  </r>
  <r>
    <s v="RIDO MAHENDRA, S.S.T (TD)"/>
    <s v="199402202020121009"/>
    <s v="RIDO MAHENDRA, S.S.T (TD)"/>
    <m/>
    <m/>
    <m/>
    <s v="Bidang Jaringan Transportasi dan Perkeretaapian"/>
    <s v="Bidang Jaringan Transportasi dan Perkeretaapian"/>
    <x v="41"/>
    <x v="1"/>
    <d v="2025-01-08T00:00:00"/>
    <x v="0"/>
    <e v="#REF!"/>
  </r>
  <r>
    <s v="AKBAR TEGAR WIJAYA, A.Md.Tra"/>
    <s v="200205032024041001"/>
    <s v="AKBAR TEGAR WIJAYA, A.Md.Tra"/>
    <m/>
    <m/>
    <m/>
    <s v="Bidang Jaringan Transportasi dan Perkeretaapian"/>
    <s v="Bidang Jaringan Transportasi dan Perkeretaapian"/>
    <x v="41"/>
    <x v="1"/>
    <d v="2025-01-13T00:00:00"/>
    <x v="0"/>
    <e v="#REF!"/>
  </r>
  <r>
    <s v="RIMA KUSUMANINGRUM, S.I.Kom"/>
    <s v="196707081991032010"/>
    <s v="RIMA KUSUMANINGRUM, S.I.Kom"/>
    <m/>
    <m/>
    <m/>
    <s v="Bidang Pelayaran"/>
    <s v="Bidang Pelayaran"/>
    <x v="41"/>
    <x v="1"/>
    <d v="2025-02-05T00:00:00"/>
    <x v="0"/>
    <e v="#REF!"/>
  </r>
  <r>
    <s v="LENNA ETHEL NOVA WAWORUNTU, S.I.Kom"/>
    <s v="196811021992032001"/>
    <s v="LENNA ETHEL NOVA WAWORUNTU, S.I.Kom"/>
    <m/>
    <m/>
    <m/>
    <s v="Bidang Pelayaran"/>
    <s v="Bidang Pelayaran"/>
    <x v="41"/>
    <x v="1"/>
    <d v="2025-01-08T00:00:00"/>
    <x v="0"/>
    <e v="#REF!"/>
  </r>
  <r>
    <s v="RITA IFA, ST.MT"/>
    <s v="197206131997032004"/>
    <s v="RITA IFA, ST.MT"/>
    <m/>
    <m/>
    <m/>
    <s v="Bidang Pelayaran"/>
    <s v="Bidang Pelayaran"/>
    <x v="41"/>
    <x v="1"/>
    <d v="2025-01-07T00:00:00"/>
    <x v="0"/>
    <e v="#REF!"/>
  </r>
  <r>
    <s v="RESTU SETIAWAN, ST,MT"/>
    <s v="197211071998031006"/>
    <s v="RESTU SETIAWAN, ST,MT"/>
    <m/>
    <m/>
    <m/>
    <s v="Bidang Pelayaran"/>
    <s v="Bidang Pelayaran"/>
    <x v="41"/>
    <x v="1"/>
    <d v="2025-01-08T00:00:00"/>
    <x v="0"/>
    <e v="#REF!"/>
  </r>
  <r>
    <s v="PRASOJO MUKTI NUGROHO, ST"/>
    <s v="197310061998031001"/>
    <s v="PRASOJO MUKTI NUGROHO, ST"/>
    <m/>
    <m/>
    <m/>
    <s v="Bidang Pelayaran"/>
    <s v="Bidang Pelayaran"/>
    <x v="41"/>
    <x v="0"/>
    <d v="2025-01-07T00:00:00"/>
    <x v="0"/>
    <e v="#REF!"/>
  </r>
  <r>
    <s v="NUZUL FATHAN RAMADHAN, S.T."/>
    <s v="199502092019021004"/>
    <s v="NUZUL FATHAN RAMADHAN, S.T."/>
    <m/>
    <m/>
    <m/>
    <s v="Bidang Pelayaran"/>
    <s v="Bidang Pelayaran"/>
    <x v="41"/>
    <x v="1"/>
    <d v="2025-01-07T00:00:00"/>
    <x v="0"/>
    <e v="#REF!"/>
  </r>
  <r>
    <s v="IRNA NIRWAYATI, A.Md"/>
    <s v="199503142020122017"/>
    <s v="IRNA NIRWAYATI, A.Md"/>
    <m/>
    <m/>
    <m/>
    <s v="Bidang Pelayaran"/>
    <s v="Bidang Pelayaran"/>
    <x v="41"/>
    <x v="1"/>
    <d v="2025-01-07T00:00:00"/>
    <x v="0"/>
    <e v="#REF!"/>
  </r>
  <r>
    <s v="DWI NUGROHO NUR PRASETYA, S.Tr.Pel"/>
    <s v="199504032019021005"/>
    <s v="DWI NUGROHO NUR PRASETYA, S.Tr.Pel"/>
    <m/>
    <m/>
    <m/>
    <s v="Bidang Pelayaran"/>
    <s v="Bidang Pelayaran"/>
    <x v="41"/>
    <x v="1"/>
    <d v="2025-01-07T00:00:00"/>
    <x v="0"/>
    <e v="#REF!"/>
  </r>
  <r>
    <s v="SAFIRA FADHILAH PUTRI, S.Tr.Pel"/>
    <s v="199604182020122016"/>
    <s v="SAFIRA FADHILAH PUTRI, S.Tr.Pel"/>
    <m/>
    <m/>
    <m/>
    <s v="Bidang Pelayaran"/>
    <s v="Bidang Pelayaran"/>
    <x v="41"/>
    <x v="1"/>
    <d v="2025-02-17T00:00:00"/>
    <x v="0"/>
    <e v="#REF!"/>
  </r>
  <r>
    <s v="AGUNG PRAMONO, ATD,MT"/>
    <s v="197306051995031002"/>
    <s v="AGUNG PRAMONO, ATD,MT"/>
    <m/>
    <m/>
    <m/>
    <s v="Balai Transportasi Jawa Tengah "/>
    <s v="Balai Transportasi Jawa Tengah "/>
    <x v="41"/>
    <x v="0"/>
    <d v="2025-03-07T00:00:00"/>
    <x v="0"/>
    <e v="#REF!"/>
  </r>
  <r>
    <s v="ESTER, S.I.Kom"/>
    <s v="196706151989032009"/>
    <s v="ESTER, S.I.Kom"/>
    <m/>
    <m/>
    <m/>
    <s v="Balai Transportasi Jawa Tengah "/>
    <s v="Sub Bagian Tata Usaha"/>
    <x v="41"/>
    <x v="1"/>
    <d v="2025-01-08T00:00:00"/>
    <x v="0"/>
    <e v="#REF!"/>
  </r>
  <r>
    <s v="SUKIRNO"/>
    <s v="196708101989031007"/>
    <s v="SUKIRNO"/>
    <m/>
    <m/>
    <m/>
    <s v="Balai Transportasi Jawa Tengah "/>
    <s v="Sub Bagian Tata Usaha"/>
    <x v="41"/>
    <x v="1"/>
    <d v="2025-01-08T00:00:00"/>
    <x v="0"/>
    <e v="#REF!"/>
  </r>
  <r>
    <s v="TRI MULYANINGSIH"/>
    <s v="197010071996032002"/>
    <s v="TRI MULYANINGSIH"/>
    <m/>
    <m/>
    <m/>
    <s v="Balai Transportasi Jawa Tengah "/>
    <s v="Sub Bagian Tata Usaha"/>
    <x v="41"/>
    <x v="1"/>
    <d v="2025-01-08T00:00:00"/>
    <x v="0"/>
    <e v="#REF!"/>
  </r>
  <r>
    <s v="HERDIN RUKIYANTO"/>
    <s v="197103271993121001"/>
    <s v="HERDIN RUKIYANTO"/>
    <m/>
    <m/>
    <m/>
    <s v="Balai Transportasi Jawa Tengah "/>
    <s v="Sub Bagian Tata Usaha"/>
    <x v="41"/>
    <x v="1"/>
    <d v="2025-01-14T00:00:00"/>
    <x v="0"/>
    <e v="#REF!"/>
  </r>
  <r>
    <s v="LULUK SURYANTO"/>
    <s v="197305292007011005"/>
    <s v="LULUK SURYANTO"/>
    <m/>
    <m/>
    <m/>
    <s v="Balai Transportasi Jawa Tengah "/>
    <s v="Sub Bagian Tata Usaha"/>
    <x v="41"/>
    <x v="1"/>
    <d v="2025-01-08T00:00:00"/>
    <x v="0"/>
    <e v="#REF!"/>
  </r>
  <r>
    <s v="BAMBANG MURSITO, S.H., M.H."/>
    <s v="197501182007011009"/>
    <s v="BAMBANG MURSITO, S.H., M.H."/>
    <m/>
    <m/>
    <m/>
    <s v="Balai Transportasi Jawa Tengah "/>
    <s v="Sub Bagian Tata Usaha"/>
    <x v="41"/>
    <x v="0"/>
    <d v="2025-01-08T00:00:00"/>
    <x v="0"/>
    <e v="#REF!"/>
  </r>
  <r>
    <s v="SLAMET SUTRISNO"/>
    <s v="197704202009011007"/>
    <s v="SLAMET SUTRISNO"/>
    <m/>
    <m/>
    <m/>
    <s v="Balai Transportasi Jawa Tengah "/>
    <s v="Sub Bagian Tata Usaha"/>
    <x v="41"/>
    <x v="1"/>
    <d v="2025-03-10T00:00:00"/>
    <x v="0"/>
    <e v="#REF!"/>
  </r>
  <r>
    <s v="RIDHO EKA RISMANA, AMd KA"/>
    <s v="199401082016121001"/>
    <s v="RIDHO EKA RISMANA, AMd KA"/>
    <m/>
    <m/>
    <m/>
    <s v="Balai Transportasi Jawa Tengah "/>
    <s v="Sub Bagian Tata Usaha"/>
    <x v="41"/>
    <x v="1"/>
    <d v="2025-01-07T00:00:00"/>
    <x v="0"/>
    <e v="#REF!"/>
  </r>
  <r>
    <s v="AGUS PRAYITNO, SE,MM"/>
    <s v="197409292000031005"/>
    <s v="AGUS PRAYITNO, SE,MM"/>
    <m/>
    <m/>
    <m/>
    <s v="Balai Transportasi Jawa Tengah "/>
    <s v="Seksi Sarana dan Prasarana"/>
    <x v="41"/>
    <x v="0"/>
    <d v="2025-01-10T00:00:00"/>
    <x v="0"/>
    <e v="#REF!"/>
  </r>
  <r>
    <s v="SAPTO ADIPUTRO, S.T."/>
    <s v="198909052014021002"/>
    <s v="SAPTO ADIPUTRO, S.T."/>
    <m/>
    <m/>
    <m/>
    <s v="Balai Transportasi Jawa Tengah "/>
    <s v="Seksi Sarana dan Prasarana"/>
    <x v="41"/>
    <x v="1"/>
    <d v="2025-01-13T00:00:00"/>
    <x v="0"/>
    <e v="#REF!"/>
  </r>
  <r>
    <s v="DIDIK SUPRAPTO"/>
    <s v="196910281992031005"/>
    <s v="DIDIK SUPRAPTO"/>
    <m/>
    <m/>
    <m/>
    <s v="Balai Transportasi Jawa Tengah "/>
    <s v="Seksi Operasional"/>
    <x v="41"/>
    <x v="1"/>
    <d v="2025-03-07T00:00:00"/>
    <x v="0"/>
    <e v="#REF!"/>
  </r>
  <r>
    <s v="YON SUKMA EKA KRISNA, ST"/>
    <s v="197506222010011002"/>
    <s v="YON SUKMA EKA KRISNA, ST"/>
    <m/>
    <m/>
    <m/>
    <s v="Balai Transportasi Jawa Tengah "/>
    <s v="Seksi Operasional"/>
    <x v="41"/>
    <x v="1"/>
    <d v="2025-01-08T00:00:00"/>
    <x v="0"/>
    <e v="#REF!"/>
  </r>
  <r>
    <s v="ANDIK HARIYADI SUSANTO, SE,MM"/>
    <s v="197510022000031006"/>
    <s v="ANDIK HARIYADI SUSANTO, SE,MM"/>
    <m/>
    <m/>
    <m/>
    <s v="Balai Transportasi Jawa Tengah "/>
    <s v="Seksi Operasional"/>
    <x v="41"/>
    <x v="1"/>
    <d v="2025-01-08T00:00:00"/>
    <x v="0"/>
    <e v="#REF!"/>
  </r>
  <r>
    <s v="HELDAYANTI, SE"/>
    <s v="198202192003122004"/>
    <s v="HELDAYANTI, SE"/>
    <m/>
    <m/>
    <m/>
    <s v="Balai Transportasi Jawa Tengah "/>
    <s v="Seksi Operasional"/>
    <x v="41"/>
    <x v="1"/>
    <d v="2025-01-08T00:00:00"/>
    <x v="0"/>
    <e v="#REF!"/>
  </r>
  <r>
    <s v="BAYU PRAMONO JATI, S.S.T(TD)"/>
    <s v="198808262014031004"/>
    <s v="BAYU PRAMONO JATI, S.S.T(TD)"/>
    <m/>
    <m/>
    <m/>
    <s v="Balai Transportasi Jawa Tengah "/>
    <s v="Seksi Operasional"/>
    <x v="41"/>
    <x v="0"/>
    <d v="2025-01-07T00:00:00"/>
    <x v="0"/>
    <e v="#REF!"/>
  </r>
  <r>
    <s v="RYAN PRASTYAWAN, A.Md. LLAJ"/>
    <s v="199005272016121001"/>
    <s v="RYAN PRASTYAWAN, A.Md. LLAJ"/>
    <m/>
    <m/>
    <m/>
    <s v="Balai Transportasi Jawa Tengah "/>
    <s v="Seksi Operasional"/>
    <x v="41"/>
    <x v="1"/>
    <d v="2025-01-07T00:00:00"/>
    <x v="0"/>
    <e v="#REF!"/>
  </r>
  <r>
    <s v="FEBRIANTI CHRISTINE GAA, S.S.T (TD)"/>
    <s v="199102042020122011"/>
    <s v="FEBRIANTI CHRISTINE GAA, S.S.T (TD)"/>
    <m/>
    <m/>
    <m/>
    <s v="Balai Transportasi Jawa Tengah "/>
    <s v="Seksi Operasional"/>
    <x v="41"/>
    <x v="1"/>
    <d v="2025-02-18T00:00:00"/>
    <x v="0"/>
    <e v="#REF!"/>
  </r>
  <r>
    <s v="ZAHROTUL UYUNI, A.Md.KA"/>
    <s v="199705242020122007"/>
    <s v="ZAHROTUL UYUNI, A.Md.KA"/>
    <m/>
    <m/>
    <m/>
    <s v="Balai Transportasi Jawa Tengah "/>
    <s v="Seksi Operasional"/>
    <x v="41"/>
    <x v="1"/>
    <d v="2025-01-07T00:00:00"/>
    <x v="0"/>
    <e v="#REF!"/>
  </r>
  <r>
    <s v="ADHI DWI NUGROHO, A.Md.LLAJ, SE, MT"/>
    <s v="198006142001121003"/>
    <s v="ADHI DWI NUGROHO, A.Md.LLAJ, SE, MT"/>
    <m/>
    <m/>
    <m/>
    <s v="Balai Pengelola Sarana Prasarana Perhubungan Wilayah I"/>
    <s v="Balai Pengelola Sarana Prasarana Perhubungan Wilayah I"/>
    <x v="41"/>
    <x v="0"/>
    <d v="2025-02-20T00:00:00"/>
    <x v="0"/>
    <e v="#REF!"/>
  </r>
  <r>
    <s v="JUANAH, SSos"/>
    <s v="196903031989032006"/>
    <s v="JUANAH, SSos"/>
    <m/>
    <m/>
    <m/>
    <s v="Balai Pengelola Sarana Prasarana Perhubungan Wilayah I"/>
    <s v="Sub Bagian Tata Usaha"/>
    <x v="41"/>
    <x v="1"/>
    <d v="2025-01-08T00:00:00"/>
    <x v="0"/>
    <e v="#REF!"/>
  </r>
  <r>
    <s v="YAYAH JAMALIAH, SE"/>
    <s v="196910151991032010"/>
    <s v="YAYAH JAMALIAH, SE"/>
    <m/>
    <m/>
    <m/>
    <s v="Balai Pengelola Sarana Prasarana Perhubungan Wilayah I"/>
    <s v="Sub Bagian Tata Usaha"/>
    <x v="41"/>
    <x v="1"/>
    <d v="2025-01-08T00:00:00"/>
    <x v="0"/>
    <e v="#REF!"/>
  </r>
  <r>
    <s v="JUSNI ALFIANI, SE,MM"/>
    <s v="197209211997032004"/>
    <s v="JUSNI ALFIANI, SE,MM"/>
    <m/>
    <m/>
    <m/>
    <s v="Balai Pengelola Sarana Prasarana Perhubungan Wilayah I"/>
    <s v="Sub Bagian Tata Usaha"/>
    <x v="41"/>
    <x v="0"/>
    <d v="2025-01-08T00:00:00"/>
    <x v="0"/>
    <e v="#REF!"/>
  </r>
  <r>
    <s v="BAMBANG AGUS SETYAWAN, SE"/>
    <s v="197806102000031005"/>
    <s v="BAMBANG AGUS SETYAWAN, SE"/>
    <m/>
    <m/>
    <m/>
    <s v="Balai Pengelola Sarana Prasarana Perhubungan Wilayah I"/>
    <s v="Seksi Lalu Lintas"/>
    <x v="41"/>
    <x v="0"/>
    <d v="2025-02-19T00:00:00"/>
    <x v="0"/>
    <e v="#REF!"/>
  </r>
  <r>
    <s v="YATI IRAWATI"/>
    <s v="198107102010012004"/>
    <s v="YATI IRAWATI"/>
    <m/>
    <m/>
    <m/>
    <s v="Balai Pengelola Sarana Prasarana Perhubungan Wilayah I"/>
    <s v="Seksi Lalu Lintas"/>
    <x v="41"/>
    <x v="1"/>
    <d v="2025-02-19T00:00:00"/>
    <x v="0"/>
    <e v="#REF!"/>
  </r>
  <r>
    <s v="ACHMAD CHOLIQ ANWAR, S.ST, M.T"/>
    <s v="198801212014021001"/>
    <s v="ACHMAD CHOLIQ ANWAR, S.ST, M.T"/>
    <m/>
    <m/>
    <m/>
    <s v="Balai Pengelola Sarana Prasarana Perhubungan Wilayah I"/>
    <s v="Seksi Lalu Lintas"/>
    <x v="41"/>
    <x v="1"/>
    <d v="2025-01-08T00:00:00"/>
    <x v="0"/>
    <e v="#REF!"/>
  </r>
  <r>
    <s v="GIRI PRABANDARI, S.S.T (TD)"/>
    <s v="199612302022032014"/>
    <s v="GIRI PRABANDARI, S.S.T (TD)"/>
    <m/>
    <m/>
    <m/>
    <s v="Balai Pengelola Sarana Prasarana Perhubungan Wilayah I"/>
    <s v="Seksi Lalu Lintas"/>
    <x v="41"/>
    <x v="1"/>
    <d v="2025-02-11T00:00:00"/>
    <x v="0"/>
    <e v="#REF!"/>
  </r>
  <r>
    <s v="HARTONO, SE"/>
    <s v="196704242006041008"/>
    <s v="HARTONO, SE"/>
    <m/>
    <m/>
    <m/>
    <s v="Balai Pengelola Sarana Prasarana Perhubungan Wilayah I"/>
    <s v="Seksi Angkutan"/>
    <x v="41"/>
    <x v="1"/>
    <d v="2025-01-09T00:00:00"/>
    <x v="0"/>
    <e v="#REF!"/>
  </r>
  <r>
    <s v="SULONO "/>
    <s v="196705102007011023"/>
    <s v="SULONO "/>
    <m/>
    <m/>
    <m/>
    <s v="Balai Pengelola Sarana Prasarana Perhubungan Wilayah I"/>
    <s v="Seksi Angkutan"/>
    <x v="41"/>
    <x v="1"/>
    <d v="2025-03-12T00:00:00"/>
    <x v="0"/>
    <e v="#REF!"/>
  </r>
  <r>
    <s v="KRISNO CAHYADI"/>
    <s v="196803252012121001"/>
    <s v="KRISNO CAHYADI"/>
    <m/>
    <m/>
    <m/>
    <s v="Balai Pengelola Sarana Prasarana Perhubungan Wilayah I"/>
    <s v="Seksi Angkutan"/>
    <x v="41"/>
    <x v="1"/>
    <d v="2025-01-13T00:00:00"/>
    <x v="0"/>
    <e v="#REF!"/>
  </r>
  <r>
    <s v="SUBIYANTO"/>
    <s v="196804202012121002"/>
    <s v="SUBIYANTO"/>
    <m/>
    <m/>
    <m/>
    <s v="Balai Pengelola Sarana Prasarana Perhubungan Wilayah I"/>
    <s v="Seksi Angkutan"/>
    <x v="41"/>
    <x v="1"/>
    <d v="2025-01-14T00:00:00"/>
    <x v="0"/>
    <e v="#REF!"/>
  </r>
  <r>
    <s v="RESTU BUDIYANTA"/>
    <s v="196810062007011010"/>
    <s v="RESTU BUDIYANTA"/>
    <m/>
    <m/>
    <m/>
    <s v="Balai Pengelola Sarana Prasarana Perhubungan Wilayah I"/>
    <s v="Seksi Angkutan"/>
    <x v="41"/>
    <x v="1"/>
    <d v="2025-01-14T00:00:00"/>
    <x v="0"/>
    <e v="#REF!"/>
  </r>
  <r>
    <s v="SOEGIJONO "/>
    <s v="197009222008011006"/>
    <s v="SOEGIJONO "/>
    <m/>
    <m/>
    <m/>
    <s v="Balai Pengelola Sarana Prasarana Perhubungan Wilayah I"/>
    <s v="Seksi Angkutan"/>
    <x v="41"/>
    <x v="1"/>
    <d v="2025-01-10T00:00:00"/>
    <x v="0"/>
    <e v="#REF!"/>
  </r>
  <r>
    <s v="LASMIN"/>
    <s v="197109012012121001"/>
    <s v="LASMIN"/>
    <m/>
    <m/>
    <m/>
    <s v="Balai Pengelola Sarana Prasarana Perhubungan Wilayah I"/>
    <s v="Seksi Angkutan"/>
    <x v="41"/>
    <x v="1"/>
    <d v="2025-01-10T00:00:00"/>
    <x v="0"/>
    <e v="#REF!"/>
  </r>
  <r>
    <s v="MULYONO , SE"/>
    <s v="197307212007011006"/>
    <s v="MULYONO , SE"/>
    <m/>
    <m/>
    <m/>
    <s v="Balai Pengelola Sarana Prasarana Perhubungan Wilayah I"/>
    <s v="Seksi Angkutan"/>
    <x v="41"/>
    <x v="1"/>
    <d v="2025-01-10T00:00:00"/>
    <x v="0"/>
    <e v="#REF!"/>
  </r>
  <r>
    <s v="FATONI "/>
    <s v="197411022007011004"/>
    <s v="FATONI "/>
    <m/>
    <m/>
    <m/>
    <s v="Balai Pengelola Sarana Prasarana Perhubungan Wilayah I"/>
    <s v="Seksi Angkutan"/>
    <x v="41"/>
    <x v="1"/>
    <d v="2025-03-14T00:00:00"/>
    <x v="0"/>
    <e v="#REF!"/>
  </r>
  <r>
    <s v="AHMAD UNTUNG "/>
    <s v="197503052010011001"/>
    <s v="AHMAD UNTUNG "/>
    <m/>
    <m/>
    <m/>
    <s v="Balai Pengelola Sarana Prasarana Perhubungan Wilayah I"/>
    <s v="Seksi Angkutan"/>
    <x v="41"/>
    <x v="1"/>
    <d v="2025-01-09T00:00:00"/>
    <x v="0"/>
    <e v="#REF!"/>
  </r>
  <r>
    <s v="NOMIJANTO , SH"/>
    <s v="197511032007011007"/>
    <s v="NOMIJANTO , SH"/>
    <m/>
    <m/>
    <m/>
    <s v="Balai Pengelola Sarana Prasarana Perhubungan Wilayah I"/>
    <s v="Seksi Angkutan"/>
    <x v="41"/>
    <x v="1"/>
    <d v="2025-02-04T00:00:00"/>
    <x v="0"/>
    <e v="#REF!"/>
  </r>
  <r>
    <s v="SLAMET BEJO"/>
    <s v="197512102012121001"/>
    <s v="SLAMET BEJO"/>
    <m/>
    <m/>
    <m/>
    <s v="Balai Pengelola Sarana Prasarana Perhubungan Wilayah I"/>
    <s v="Seksi Angkutan"/>
    <x v="41"/>
    <x v="1"/>
    <d v="2025-01-13T00:00:00"/>
    <x v="0"/>
    <e v="#REF!"/>
  </r>
  <r>
    <s v="SURAJI "/>
    <s v="197612192010011004"/>
    <s v="SURAJI "/>
    <m/>
    <m/>
    <m/>
    <s v="Balai Pengelola Sarana Prasarana Perhubungan Wilayah I"/>
    <s v="Seksi Angkutan"/>
    <x v="41"/>
    <x v="1"/>
    <d v="2025-01-08T00:00:00"/>
    <x v="0"/>
    <e v="#REF!"/>
  </r>
  <r>
    <s v="GOGOR DANU SAPUTRO, SE, MM"/>
    <s v="198002142010011002"/>
    <s v="GOGOR DANU SAPUTRO, SE, MM"/>
    <m/>
    <m/>
    <m/>
    <s v="Balai Pengelola Sarana Prasarana Perhubungan Wilayah I"/>
    <s v="Seksi Angkutan"/>
    <x v="41"/>
    <x v="0"/>
    <d v="2025-01-08T00:00:00"/>
    <x v="0"/>
    <e v="#REF!"/>
  </r>
  <r>
    <s v="DINA FADIAH WISUDANINGSIH, A.Md.PKB"/>
    <s v="199309182019022012"/>
    <s v="DINA FADIAH WISUDANINGSIH, A.Md.PKB"/>
    <m/>
    <m/>
    <m/>
    <s v="Balai Pengelola Sarana Prasarana Perhubungan Wilayah I"/>
    <s v="Seksi Angkutan"/>
    <x v="41"/>
    <x v="1"/>
    <d v="2025-01-07T00:00:00"/>
    <x v="0"/>
    <e v="#REF!"/>
  </r>
  <r>
    <s v="ANDRE FEBRI ARFIANTO, A.Md PKB"/>
    <s v="199502192019021005"/>
    <s v="ANDRE FEBRI ARFIANTO, A.Md PKB"/>
    <m/>
    <m/>
    <m/>
    <s v="Balai Pengelola Sarana Prasarana Perhubungan Wilayah I"/>
    <s v="Seksi Angkutan"/>
    <x v="41"/>
    <x v="1"/>
    <d v="2025-01-08T00:00:00"/>
    <x v="0"/>
    <e v="#REF!"/>
  </r>
  <r>
    <s v="TOTOK SAPTO DARMOAJI"/>
    <s v="196712121989091002"/>
    <s v="TOTOK SAPTO DARMOAJI"/>
    <m/>
    <m/>
    <m/>
    <s v="Balai Pengelola Sarana Prasarana Perhubungan Wilayah Iii"/>
    <s v="Balai Pengelola Sarana Prasarana Perhubungan Wilayah Iii"/>
    <x v="41"/>
    <x v="1"/>
    <d v="2025-01-14T00:00:00"/>
    <x v="0"/>
    <e v="#REF!"/>
  </r>
  <r>
    <s v="BAKRI "/>
    <s v="196806232007011013"/>
    <s v="BAKRI "/>
    <m/>
    <m/>
    <m/>
    <s v="Balai Pengelola Sarana Prasarana Perhubungan Wilayah Iii"/>
    <s v="Balai Pengelola Sarana Prasarana Perhubungan Wilayah Iii"/>
    <x v="41"/>
    <x v="1"/>
    <d v="2025-02-08T00:00:00"/>
    <x v="0"/>
    <e v="#REF!"/>
  </r>
  <r>
    <s v="MOHAMAD HADI LUKMONO, S.Sos"/>
    <s v="196810271990031006"/>
    <s v="MOHAMAD HADI LUKMONO, S.Sos"/>
    <m/>
    <m/>
    <m/>
    <s v="Balai Pengelola Sarana Prasarana Perhubungan Wilayah Iii"/>
    <s v="Balai Pengelola Sarana Prasarana Perhubungan Wilayah Iii"/>
    <x v="41"/>
    <x v="1"/>
    <d v="2025-03-06T00:00:00"/>
    <x v="0"/>
    <e v="#REF!"/>
  </r>
  <r>
    <s v="SUPARJO"/>
    <s v="197301142014061002"/>
    <s v="SUPARJO"/>
    <m/>
    <m/>
    <m/>
    <s v="Balai Pengelola Sarana Prasarana Perhubungan Wilayah Iii"/>
    <s v="Balai Pengelola Sarana Prasarana Perhubungan Wilayah Iii"/>
    <x v="41"/>
    <x v="1"/>
    <d v="2025-01-14T00:00:00"/>
    <x v="0"/>
    <e v="#REF!"/>
  </r>
  <r>
    <s v="SUKIR "/>
    <s v="197304152007011021"/>
    <s v="SUKIR "/>
    <m/>
    <m/>
    <m/>
    <s v="Balai Pengelola Sarana Prasarana Perhubungan Wilayah Iii"/>
    <s v="Balai Pengelola Sarana Prasarana Perhubungan Wilayah Iii"/>
    <x v="41"/>
    <x v="1"/>
    <d v="2025-02-05T00:00:00"/>
    <x v="0"/>
    <e v="#REF!"/>
  </r>
  <r>
    <s v="PRIYO HADI SUSILO, SE, M.Si"/>
    <s v="197504082006041003"/>
    <s v="PRIYO HADI SUSILO, SE, M.Si"/>
    <m/>
    <m/>
    <m/>
    <s v="Balai Pengelola Sarana Prasarana Perhubungan Wilayah Iii"/>
    <s v="Balai Pengelola Sarana Prasarana Perhubungan Wilayah Iii"/>
    <x v="41"/>
    <x v="0"/>
    <d v="2025-01-13T00:00:00"/>
    <x v="0"/>
    <e v="#REF!"/>
  </r>
  <r>
    <s v="ABDUL ROMUNIF, A.Md"/>
    <s v="197612312003121011"/>
    <s v="ABDUL ROMUNIF, A.Md"/>
    <m/>
    <m/>
    <m/>
    <s v="Balai Pengelola Sarana Prasarana Perhubungan Wilayah Iii"/>
    <s v="Balai Pengelola Sarana Prasarana Perhubungan Wilayah Iii"/>
    <x v="41"/>
    <x v="1"/>
    <d v="2025-02-11T00:00:00"/>
    <x v="0"/>
    <e v="#REF!"/>
  </r>
  <r>
    <s v="SUPANDI             , SE"/>
    <s v="197704032008011014"/>
    <s v="SUPANDI             , SE"/>
    <m/>
    <m/>
    <m/>
    <s v="Balai Pengelola Sarana Prasarana Perhubungan Wilayah Iii"/>
    <s v="Balai Pengelola Sarana Prasarana Perhubungan Wilayah Iii"/>
    <x v="41"/>
    <x v="1"/>
    <d v="2025-02-05T00:00:00"/>
    <x v="0"/>
    <e v="#REF!"/>
  </r>
  <r>
    <s v="RESTU SETYANINGTYAS, SE"/>
    <s v="197911272001122005"/>
    <s v="RESTU SETYANINGTYAS, SE"/>
    <m/>
    <m/>
    <m/>
    <s v="Balai Pengelola Sarana Prasarana Perhubungan Wilayah Iii"/>
    <s v="Balai Pengelola Sarana Prasarana Perhubungan Wilayah Iii"/>
    <x v="41"/>
    <x v="1"/>
    <d v="2025-01-09T00:00:00"/>
    <x v="0"/>
    <e v="#REF!"/>
  </r>
  <r>
    <s v="ANDI WIBOWO , S.ST, MM"/>
    <s v="198001202009031002"/>
    <s v="ANDI WIBOWO , S.ST, MM"/>
    <m/>
    <m/>
    <m/>
    <s v="Balai Pengelola Sarana Prasarana Perhubungan Wilayah Iii"/>
    <s v="Balai Pengelola Sarana Prasarana Perhubungan Wilayah Iii"/>
    <x v="41"/>
    <x v="1"/>
    <d v="2025-01-09T00:00:00"/>
    <x v="0"/>
    <e v="#REF!"/>
  </r>
  <r>
    <s v="SUMARTINI, SE"/>
    <s v="198203162003122003"/>
    <s v="SUMARTINI, SE"/>
    <m/>
    <m/>
    <m/>
    <s v="Balai Pengelola Sarana Prasarana Perhubungan Wilayah Iii"/>
    <s v="Balai Pengelola Sarana Prasarana Perhubungan Wilayah Iii"/>
    <x v="41"/>
    <x v="1"/>
    <d v="2025-01-09T00:00:00"/>
    <x v="0"/>
    <e v="#REF!"/>
  </r>
  <r>
    <s v="SUKISNO "/>
    <s v="198205152010011010"/>
    <s v="SUKISNO "/>
    <m/>
    <m/>
    <m/>
    <s v="Balai Pengelola Sarana Prasarana Perhubungan Wilayah Iii"/>
    <s v="Balai Pengelola Sarana Prasarana Perhubungan Wilayah Iii"/>
    <x v="41"/>
    <x v="1"/>
    <d v="2025-02-05T00:00:00"/>
    <x v="0"/>
    <e v="#REF!"/>
  </r>
  <r>
    <s v="ENDAH AYU PRATIWI, A.Md. LLAJ"/>
    <s v="199212232022032003"/>
    <s v="ENDAH AYU PRATIWI, A.Md. LLAJ"/>
    <m/>
    <m/>
    <m/>
    <s v="Balai Pengelola Sarana Prasarana Perhubungan Wilayah Iii"/>
    <s v="Balai Pengelola Sarana Prasarana Perhubungan Wilayah Iii"/>
    <x v="41"/>
    <x v="1"/>
    <d v="2025-01-09T00:00:00"/>
    <x v="0"/>
    <e v="#REF!"/>
  </r>
  <r>
    <s v="RAHMA NOVA ARYANI, A.Md.Tra"/>
    <s v="200111272023022001"/>
    <s v="RAHMA NOVA ARYANI, A.Md.Tra"/>
    <m/>
    <m/>
    <m/>
    <s v="Balai Pengelola Sarana Prasarana Perhubungan Wilayah Iii"/>
    <s v="Balai Pengelola Sarana Prasarana Perhubungan Wilayah Iii"/>
    <x v="41"/>
    <x v="1"/>
    <d v="2025-01-14T00:00:00"/>
    <x v="0"/>
    <e v="#REF!"/>
  </r>
  <r>
    <s v="SUYONO"/>
    <s v="196802071994031007"/>
    <s v="SUYONO"/>
    <m/>
    <m/>
    <m/>
    <s v="Balai Pengelola Sarana Prasarana Perhubungan Wilayah Iii"/>
    <s v="Sub Bagian Tata Usaha"/>
    <x v="41"/>
    <x v="1"/>
    <d v="2025-01-14T00:00:00"/>
    <x v="0"/>
    <e v="#REF!"/>
  </r>
  <r>
    <s v="FERDHIAN HADIYANTO"/>
    <s v="198009182010011006"/>
    <s v="FERDHIAN HADIYANTO"/>
    <m/>
    <m/>
    <m/>
    <s v="Balai Pengelola Sarana Prasarana Perhubungan Wilayah Iii"/>
    <s v="Sub Bagian Tata Usaha"/>
    <x v="41"/>
    <x v="1"/>
    <d v="2025-01-14T00:00:00"/>
    <x v="0"/>
    <e v="#REF!"/>
  </r>
  <r>
    <s v="TITIK DWI ASTUTI, SH"/>
    <s v="198305182009122003"/>
    <s v="TITIK DWI ASTUTI, SH"/>
    <m/>
    <m/>
    <m/>
    <s v="Balai Pengelola Sarana Prasarana Perhubungan Wilayah Iii"/>
    <s v="Sub Bagian Tata Usaha"/>
    <x v="41"/>
    <x v="1"/>
    <d v="2025-01-14T00:00:00"/>
    <x v="0"/>
    <e v="#REF!"/>
  </r>
  <r>
    <s v="CAHYA ADHI WICAKSANA, S.Si.T, M.T."/>
    <s v="198807242011011007"/>
    <s v="CAHYA ADHI WICAKSANA, S.Si.T, M.T."/>
    <m/>
    <m/>
    <m/>
    <s v="Balai Pengelola Sarana Prasarana Perhubungan Wilayah Iii"/>
    <s v="Sub Bagian Tata Usaha"/>
    <x v="41"/>
    <x v="0"/>
    <d v="2025-01-09T00:00:00"/>
    <x v="0"/>
    <e v="#REF!"/>
  </r>
  <r>
    <s v="RISYANTO WAHYU WIDODO, ATD"/>
    <s v="196802061992031005"/>
    <s v="RISYANTO WAHYU WIDODO, ATD"/>
    <m/>
    <m/>
    <m/>
    <s v="Balai Pengelola Sarana Prasarana Perhubungan Wilayah III"/>
    <s v="Balai Pengelola Sarana Prasarana Perhubungan Wilayah III"/>
    <x v="41"/>
    <x v="0"/>
    <d v="2025-03-11T00:00:00"/>
    <x v="0"/>
    <e v="#REF!"/>
  </r>
  <r>
    <s v="JOKO SARTOTO, S.S,MM"/>
    <s v="197103012006041010"/>
    <s v="JOKO SARTOTO, S.S,MM"/>
    <m/>
    <m/>
    <m/>
    <s v="Balai Pengelola Sarana Prasarana Perhubungan Wilayah III"/>
    <s v="Sub Bagian Tata Usaha"/>
    <x v="41"/>
    <x v="1"/>
    <d v="2025-01-10T00:00:00"/>
    <x v="0"/>
    <e v="#REF!"/>
  </r>
  <r>
    <s v="SUTARNO"/>
    <s v="197110181993091001"/>
    <s v="SUTARNO"/>
    <m/>
    <m/>
    <m/>
    <s v="Balai Pengelola Sarana Prasarana Perhubungan Wilayah III"/>
    <s v="Sub Bagian Tata Usaha"/>
    <x v="41"/>
    <x v="1"/>
    <d v="2025-03-08T00:00:00"/>
    <x v="0"/>
    <e v="#REF!"/>
  </r>
  <r>
    <s v="IDA ERNAWATI"/>
    <s v="198202122010012003"/>
    <s v="IDA ERNAWATI"/>
    <m/>
    <m/>
    <m/>
    <s v="Balai Pengelola Sarana Prasarana Perhubungan Wilayah III"/>
    <s v="Sub Bagian Tata Usaha"/>
    <x v="41"/>
    <x v="1"/>
    <d v="2025-03-07T00:00:00"/>
    <x v="0"/>
    <e v="#REF!"/>
  </r>
  <r>
    <s v="JAROT ARI WIBOWO, SE"/>
    <s v="197806072000121003"/>
    <s v="JAROT ARI WIBOWO, SE"/>
    <m/>
    <m/>
    <m/>
    <s v="Balai Pengelola Sarana Prasarana Perhubungan Wilayah III"/>
    <s v="Seksi Lalu Lintas"/>
    <x v="41"/>
    <x v="0"/>
    <d v="2025-03-08T00:00:00"/>
    <x v="0"/>
    <e v="#REF!"/>
  </r>
  <r>
    <s v="ADIKA CANDRA DEWA ERFANANDA, S.ST (TD)"/>
    <s v="199411062020121008"/>
    <s v="ADIKA CANDRA DEWA ERFANANDA, S.ST (TD)"/>
    <m/>
    <m/>
    <m/>
    <s v="Balai Pengelola Sarana Prasarana Perhubungan Wilayah III"/>
    <s v="Seksi Lalu Lintas"/>
    <x v="41"/>
    <x v="1"/>
    <d v="2025-01-13T00:00:00"/>
    <x v="0"/>
    <e v="#REF!"/>
  </r>
  <r>
    <s v="TUKIMAN "/>
    <s v="196704142007011018"/>
    <s v="TUKIMAN "/>
    <m/>
    <m/>
    <m/>
    <s v="Balai Pengelola Sarana Prasarana Perhubungan Wilayah III"/>
    <s v="Seksi Angkutan"/>
    <x v="41"/>
    <x v="1"/>
    <d v="2025-03-08T00:00:00"/>
    <x v="0"/>
    <e v="#REF!"/>
  </r>
  <r>
    <s v="SUKADI, S.Sos."/>
    <s v="196706131991021003"/>
    <s v="SUKADI, S.Sos."/>
    <m/>
    <m/>
    <m/>
    <s v="Balai Pengelola Sarana Prasarana Perhubungan Wilayah III"/>
    <s v="Seksi Angkutan"/>
    <x v="41"/>
    <x v="1"/>
    <d v="2025-03-07T00:00:00"/>
    <x v="0"/>
    <e v="#REF!"/>
  </r>
  <r>
    <s v="MULYATI"/>
    <s v="196706191989032007"/>
    <s v="MULYATI"/>
    <m/>
    <m/>
    <m/>
    <s v="Balai Pengelola Sarana Prasarana Perhubungan Wilayah III"/>
    <s v="Seksi Angkutan"/>
    <x v="41"/>
    <x v="1"/>
    <d v="2025-03-11T00:00:00"/>
    <x v="0"/>
    <e v="#REF!"/>
  </r>
  <r>
    <s v="MUJINI, S.SOS"/>
    <s v="196707121992032017"/>
    <s v="MUJINI, S.SOS"/>
    <m/>
    <m/>
    <m/>
    <s v="Balai Pengelola Sarana Prasarana Perhubungan Wilayah III"/>
    <s v="Seksi Angkutan"/>
    <x v="41"/>
    <x v="1"/>
    <d v="2025-03-09T00:00:00"/>
    <x v="0"/>
    <e v="#REF!"/>
  </r>
  <r>
    <s v="MUJIYANTO "/>
    <s v="196711192009011001"/>
    <s v="MUJIYANTO "/>
    <m/>
    <m/>
    <m/>
    <s v="Balai Pengelola Sarana Prasarana Perhubungan Wilayah III"/>
    <s v="Seksi Angkutan"/>
    <x v="41"/>
    <x v="1"/>
    <d v="2025-03-09T00:00:00"/>
    <x v="0"/>
    <e v="#REF!"/>
  </r>
  <r>
    <s v="WARSITI, SE"/>
    <s v="196802151990032008"/>
    <s v="WARSITI, SE"/>
    <m/>
    <m/>
    <m/>
    <s v="Balai Pengelola Sarana Prasarana Perhubungan Wilayah III"/>
    <s v="Seksi Angkutan"/>
    <x v="41"/>
    <x v="1"/>
    <d v="2025-03-09T00:00:00"/>
    <x v="0"/>
    <e v="#REF!"/>
  </r>
  <r>
    <s v="SUMARNO"/>
    <s v="196804121993031009"/>
    <s v="SUMARNO"/>
    <m/>
    <m/>
    <m/>
    <s v="Balai Pengelola Sarana Prasarana Perhubungan Wilayah III"/>
    <s v="Seksi Angkutan"/>
    <x v="41"/>
    <x v="1"/>
    <d v="2025-03-09T00:00:00"/>
    <x v="0"/>
    <e v="#REF!"/>
  </r>
  <r>
    <s v="SUPARYONO "/>
    <s v="196805132008011005"/>
    <s v="SUPARYONO "/>
    <m/>
    <m/>
    <m/>
    <s v="Balai Pengelola Sarana Prasarana Perhubungan Wilayah III"/>
    <s v="Seksi Angkutan"/>
    <x v="41"/>
    <x v="1"/>
    <d v="2025-03-09T00:00:00"/>
    <x v="0"/>
    <e v="#REF!"/>
  </r>
  <r>
    <s v="SABARMANTO"/>
    <s v="196806241993031007"/>
    <s v="SABARMANTO"/>
    <m/>
    <m/>
    <m/>
    <s v="Balai Pengelola Sarana Prasarana Perhubungan Wilayah III"/>
    <s v="Seksi Angkutan"/>
    <x v="41"/>
    <x v="1"/>
    <d v="2025-03-09T00:00:00"/>
    <x v="0"/>
    <e v="#REF!"/>
  </r>
  <r>
    <s v="KRISTANTO, SE"/>
    <s v="196809041989031002"/>
    <s v="KRISTANTO, SE"/>
    <m/>
    <m/>
    <m/>
    <s v="Balai Pengelola Sarana Prasarana Perhubungan Wilayah III"/>
    <s v="Seksi Angkutan"/>
    <x v="41"/>
    <x v="1"/>
    <d v="2025-01-14T00:00:00"/>
    <x v="0"/>
    <e v="#REF!"/>
  </r>
  <r>
    <s v="HARSONO"/>
    <s v="196903071991031005"/>
    <s v="HARSONO"/>
    <m/>
    <m/>
    <m/>
    <s v="Balai Pengelola Sarana Prasarana Perhubungan Wilayah III"/>
    <s v="Seksi Angkutan"/>
    <x v="41"/>
    <x v="1"/>
    <d v="2025-03-08T00:00:00"/>
    <x v="0"/>
    <e v="#REF!"/>
  </r>
  <r>
    <s v="WAHYU TRI WIDODO"/>
    <s v="196905262006041008"/>
    <s v="WAHYU TRI WIDODO"/>
    <m/>
    <m/>
    <m/>
    <s v="Balai Pengelola Sarana Prasarana Perhubungan Wilayah III"/>
    <s v="Seksi Angkutan"/>
    <x v="41"/>
    <x v="1"/>
    <d v="2025-03-11T00:00:00"/>
    <x v="0"/>
    <e v="#REF!"/>
  </r>
  <r>
    <s v="J A I M U N."/>
    <s v="196906042007011033"/>
    <s v="J A I M U N."/>
    <m/>
    <m/>
    <m/>
    <s v="Balai Pengelola Sarana Prasarana Perhubungan Wilayah III"/>
    <s v="Seksi Angkutan"/>
    <x v="41"/>
    <x v="1"/>
    <d v="2025-03-08T00:00:00"/>
    <x v="0"/>
    <e v="#REF!"/>
  </r>
  <r>
    <s v="SATIYO."/>
    <s v="196907032007011029"/>
    <s v="SATIYO."/>
    <m/>
    <m/>
    <m/>
    <s v="Balai Pengelola Sarana Prasarana Perhubungan Wilayah III"/>
    <s v="Seksi Angkutan"/>
    <x v="41"/>
    <x v="1"/>
    <d v="2025-03-15T00:00:00"/>
    <x v="0"/>
    <e v="#REF!"/>
  </r>
  <r>
    <s v="HARNOTO "/>
    <s v="196907142007011018"/>
    <s v="HARNOTO "/>
    <m/>
    <m/>
    <m/>
    <s v="Balai Pengelola Sarana Prasarana Perhubungan Wilayah III"/>
    <s v="Seksi Angkutan"/>
    <x v="41"/>
    <x v="1"/>
    <d v="2025-03-07T00:00:00"/>
    <x v="0"/>
    <e v="#REF!"/>
  </r>
  <r>
    <s v="SUTARNO "/>
    <s v="196908232007011019"/>
    <s v="SUTARNO "/>
    <m/>
    <m/>
    <m/>
    <s v="Balai Pengelola Sarana Prasarana Perhubungan Wilayah III"/>
    <s v="Seksi Angkutan"/>
    <x v="41"/>
    <x v="1"/>
    <d v="2025-03-10T00:00:00"/>
    <x v="0"/>
    <e v="#REF!"/>
  </r>
  <r>
    <s v="WISATA PUJI UTAMA, S.Sos"/>
    <s v="197002081993031009"/>
    <s v="WISATA PUJI UTAMA, S.Sos"/>
    <m/>
    <m/>
    <m/>
    <s v="Balai Pengelola Sarana Prasarana Perhubungan Wilayah III"/>
    <s v="Seksi Angkutan"/>
    <x v="41"/>
    <x v="1"/>
    <d v="2025-03-08T00:00:00"/>
    <x v="0"/>
    <e v="#REF!"/>
  </r>
  <r>
    <s v="SLAMET MARYOTO"/>
    <s v="197009202007011017"/>
    <s v="SLAMET MARYOTO"/>
    <m/>
    <m/>
    <m/>
    <s v="Balai Pengelola Sarana Prasarana Perhubungan Wilayah III"/>
    <s v="Seksi Angkutan"/>
    <x v="41"/>
    <x v="1"/>
    <d v="2025-03-09T00:00:00"/>
    <x v="0"/>
    <e v="#REF!"/>
  </r>
  <r>
    <s v="ANTON JATISUSANTO"/>
    <s v="197010021995031001"/>
    <s v="ANTON JATISUSANTO"/>
    <m/>
    <m/>
    <m/>
    <s v="Balai Pengelola Sarana Prasarana Perhubungan Wilayah III"/>
    <s v="Seksi Angkutan"/>
    <x v="41"/>
    <x v="1"/>
    <d v="2025-03-11T00:00:00"/>
    <x v="0"/>
    <e v="#REF!"/>
  </r>
  <r>
    <s v="AGUS SUYANTO "/>
    <s v="197011132009011005"/>
    <s v="AGUS SUYANTO "/>
    <m/>
    <m/>
    <m/>
    <s v="Balai Pengelola Sarana Prasarana Perhubungan Wilayah III"/>
    <s v="Seksi Angkutan"/>
    <x v="41"/>
    <x v="1"/>
    <d v="2025-03-08T00:00:00"/>
    <x v="0"/>
    <e v="#REF!"/>
  </r>
  <r>
    <s v="GIMIN "/>
    <s v="197101032007011011"/>
    <s v="GIMIN "/>
    <m/>
    <m/>
    <m/>
    <s v="Balai Pengelola Sarana Prasarana Perhubungan Wilayah III"/>
    <s v="Seksi Angkutan"/>
    <x v="41"/>
    <x v="1"/>
    <d v="2025-03-08T00:00:00"/>
    <x v="0"/>
    <e v="#REF!"/>
  </r>
  <r>
    <s v="SUNARNO"/>
    <s v="197107141992031004"/>
    <s v="SUNARNO"/>
    <m/>
    <m/>
    <m/>
    <s v="Balai Pengelola Sarana Prasarana Perhubungan Wilayah III"/>
    <s v="Seksi Angkutan"/>
    <x v="41"/>
    <x v="1"/>
    <d v="2025-03-07T00:00:00"/>
    <x v="0"/>
    <e v="#REF!"/>
  </r>
  <r>
    <s v="PURWANTO , S.E."/>
    <s v="197110012008011007"/>
    <s v="PURWANTO , S.E."/>
    <m/>
    <m/>
    <m/>
    <s v="Balai Pengelola Sarana Prasarana Perhubungan Wilayah III"/>
    <s v="Seksi Angkutan"/>
    <x v="41"/>
    <x v="1"/>
    <d v="2025-03-11T00:00:00"/>
    <x v="0"/>
    <e v="#REF!"/>
  </r>
  <r>
    <s v="AGUNG  WAHYONO"/>
    <s v="197202102007011016"/>
    <s v="AGUNG  WAHYONO"/>
    <m/>
    <m/>
    <m/>
    <s v="Balai Pengelola Sarana Prasarana Perhubungan Wilayah III"/>
    <s v="Seksi Angkutan"/>
    <x v="41"/>
    <x v="1"/>
    <d v="2025-03-10T00:00:00"/>
    <x v="0"/>
    <e v="#REF!"/>
  </r>
  <r>
    <s v="DEWANTO BUDI PURNOMO"/>
    <s v="197212062007011011"/>
    <s v="DEWANTO BUDI PURNOMO"/>
    <m/>
    <m/>
    <m/>
    <s v="Balai Pengelola Sarana Prasarana Perhubungan Wilayah III"/>
    <s v="Seksi Angkutan"/>
    <x v="41"/>
    <x v="1"/>
    <d v="2025-03-08T00:00:00"/>
    <x v="0"/>
    <e v="#REF!"/>
  </r>
  <r>
    <s v="AGUNG CAHYONOHADI, S.Sos"/>
    <s v="197212281995031002"/>
    <s v="AGUNG CAHYONOHADI, S.Sos"/>
    <m/>
    <m/>
    <m/>
    <s v="Balai Pengelola Sarana Prasarana Perhubungan Wilayah III"/>
    <s v="Seksi Angkutan"/>
    <x v="41"/>
    <x v="1"/>
    <d v="2025-01-14T00:00:00"/>
    <x v="0"/>
    <e v="#REF!"/>
  </r>
  <r>
    <s v="SUPADMO "/>
    <s v="197301212009011002"/>
    <s v="SUPADMO "/>
    <m/>
    <m/>
    <m/>
    <s v="Balai Pengelola Sarana Prasarana Perhubungan Wilayah III"/>
    <s v="Seksi Angkutan"/>
    <x v="41"/>
    <x v="1"/>
    <d v="2025-03-08T00:00:00"/>
    <x v="0"/>
    <e v="#REF!"/>
  </r>
  <r>
    <s v="WIYONO "/>
    <s v="197301282009011002"/>
    <s v="WIYONO "/>
    <m/>
    <m/>
    <m/>
    <s v="Balai Pengelola Sarana Prasarana Perhubungan Wilayah III"/>
    <s v="Seksi Angkutan"/>
    <x v="41"/>
    <x v="1"/>
    <d v="2025-01-14T00:00:00"/>
    <x v="0"/>
    <e v="#REF!"/>
  </r>
  <r>
    <s v="SUROSO "/>
    <s v="197309272007011007"/>
    <s v="SUROSO "/>
    <m/>
    <m/>
    <m/>
    <s v="Balai Pengelola Sarana Prasarana Perhubungan Wilayah III"/>
    <s v="Seksi Angkutan"/>
    <x v="41"/>
    <x v="1"/>
    <d v="2025-03-08T00:00:00"/>
    <x v="0"/>
    <e v="#REF!"/>
  </r>
  <r>
    <s v="RITADI, S.Sos."/>
    <s v="197310032005011004"/>
    <s v="RITADI, S.Sos."/>
    <m/>
    <m/>
    <m/>
    <s v="Balai Pengelola Sarana Prasarana Perhubungan Wilayah III"/>
    <s v="Seksi Angkutan"/>
    <x v="41"/>
    <x v="1"/>
    <d v="2025-03-08T00:00:00"/>
    <x v="0"/>
    <e v="#REF!"/>
  </r>
  <r>
    <s v="ABDUL KARIS"/>
    <s v="197312012007011013"/>
    <s v="ABDUL KARIS"/>
    <m/>
    <m/>
    <m/>
    <s v="Balai Pengelola Sarana Prasarana Perhubungan Wilayah III"/>
    <s v="Seksi Angkutan"/>
    <x v="41"/>
    <x v="1"/>
    <d v="2025-03-09T00:00:00"/>
    <x v="0"/>
    <e v="#REF!"/>
  </r>
  <r>
    <s v="SUGIMANTO , SE"/>
    <s v="197405062007011009"/>
    <s v="SUGIMANTO , SE"/>
    <m/>
    <m/>
    <m/>
    <s v="Balai Pengelola Sarana Prasarana Perhubungan Wilayah III"/>
    <s v="Seksi Angkutan"/>
    <x v="41"/>
    <x v="1"/>
    <d v="2025-03-08T00:00:00"/>
    <x v="0"/>
    <e v="#REF!"/>
  </r>
  <r>
    <s v="S U P A R D I"/>
    <s v="197406242007011011"/>
    <s v="S U P A R D I"/>
    <m/>
    <m/>
    <m/>
    <s v="Balai Pengelola Sarana Prasarana Perhubungan Wilayah III"/>
    <s v="Seksi Angkutan"/>
    <x v="41"/>
    <x v="1"/>
    <d v="2025-03-11T00:00:00"/>
    <x v="0"/>
    <e v="#REF!"/>
  </r>
  <r>
    <s v="NANANG EKO SUGIYARTO, S.H."/>
    <s v="197408131998031001"/>
    <s v="NANANG EKO SUGIYARTO, S.H."/>
    <m/>
    <m/>
    <m/>
    <s v="Balai Pengelola Sarana Prasarana Perhubungan Wilayah III"/>
    <s v="Seksi Angkutan"/>
    <x v="41"/>
    <x v="1"/>
    <d v="2025-03-07T00:00:00"/>
    <x v="0"/>
    <e v="#REF!"/>
  </r>
  <r>
    <s v="SRI HARYANTO "/>
    <s v="197410152009021002"/>
    <s v="SRI HARYANTO "/>
    <m/>
    <m/>
    <m/>
    <s v="Balai Pengelola Sarana Prasarana Perhubungan Wilayah III"/>
    <s v="Seksi Angkutan"/>
    <x v="41"/>
    <x v="1"/>
    <d v="2025-03-13T00:00:00"/>
    <x v="0"/>
    <e v="#REF!"/>
  </r>
  <r>
    <s v="SULISTIYOWATI SURYANINGSIH, S.E."/>
    <s v="197505191998032001"/>
    <s v="SULISTIYOWATI SURYANINGSIH, S.E."/>
    <m/>
    <m/>
    <m/>
    <s v="Balai Pengelola Sarana Prasarana Perhubungan Wilayah III"/>
    <s v="Seksi Angkutan"/>
    <x v="41"/>
    <x v="1"/>
    <d v="2025-03-08T00:00:00"/>
    <x v="0"/>
    <e v="#REF!"/>
  </r>
  <r>
    <s v="JUNINDIYO SABTOMO"/>
    <s v="197606252014061002"/>
    <s v="JUNINDIYO SABTOMO"/>
    <m/>
    <m/>
    <m/>
    <s v="Balai Pengelola Sarana Prasarana Perhubungan Wilayah III"/>
    <s v="Seksi Angkutan"/>
    <x v="41"/>
    <x v="1"/>
    <d v="2025-03-11T00:00:00"/>
    <x v="0"/>
    <e v="#REF!"/>
  </r>
  <r>
    <s v="PRIHONO "/>
    <s v="197607302007011005"/>
    <s v="PRIHONO "/>
    <m/>
    <m/>
    <m/>
    <s v="Balai Pengelola Sarana Prasarana Perhubungan Wilayah III"/>
    <s v="Seksi Angkutan"/>
    <x v="41"/>
    <x v="1"/>
    <d v="2025-03-07T00:00:00"/>
    <x v="0"/>
    <e v="#REF!"/>
  </r>
  <r>
    <s v="TATAS EUXGUWIN, SE, M.T"/>
    <s v="197706012000031004"/>
    <s v="TATAS EUXGUWIN, SE, M.T"/>
    <m/>
    <m/>
    <m/>
    <s v="Balai Pengelola Sarana Prasarana Perhubungan Wilayah III"/>
    <s v="Seksi Angkutan"/>
    <x v="41"/>
    <x v="0"/>
    <d v="2025-03-07T00:00:00"/>
    <x v="0"/>
    <e v="#REF!"/>
  </r>
  <r>
    <s v="SUBROTO"/>
    <s v="197711052014061003"/>
    <s v="SUBROTO"/>
    <m/>
    <m/>
    <m/>
    <s v="Balai Pengelola Sarana Prasarana Perhubungan Wilayah III"/>
    <s v="Seksi Angkutan"/>
    <x v="41"/>
    <x v="1"/>
    <d v="2025-03-07T00:00:00"/>
    <x v="0"/>
    <e v="#REF!"/>
  </r>
  <r>
    <s v="WIDHI BUMI ALI TRIGUNA HARTA"/>
    <s v="197904202008011010"/>
    <s v="WIDHI BUMI ALI TRIGUNA HARTA"/>
    <m/>
    <m/>
    <m/>
    <s v="Balai Pengelola Sarana Prasarana Perhubungan Wilayah III"/>
    <s v="Seksi Angkutan"/>
    <x v="41"/>
    <x v="1"/>
    <d v="2025-03-09T00:00:00"/>
    <x v="0"/>
    <e v="#REF!"/>
  </r>
  <r>
    <s v="A S S R I "/>
    <s v="197905172010011012"/>
    <s v="A S S R I "/>
    <m/>
    <m/>
    <m/>
    <s v="Balai Pengelola Sarana Prasarana Perhubungan Wilayah III"/>
    <s v="Seksi Angkutan"/>
    <x v="41"/>
    <x v="1"/>
    <d v="2025-03-08T00:00:00"/>
    <x v="0"/>
    <e v="#REF!"/>
  </r>
  <r>
    <s v="RITA INDRASTUTI"/>
    <s v="197909272014092001"/>
    <s v="RITA INDRASTUTI"/>
    <m/>
    <m/>
    <m/>
    <s v="Balai Pengelola Sarana Prasarana Perhubungan Wilayah III"/>
    <s v="Seksi Angkutan"/>
    <x v="41"/>
    <x v="1"/>
    <d v="2025-03-08T00:00:00"/>
    <x v="0"/>
    <e v="#REF!"/>
  </r>
  <r>
    <s v="ARIE WICAKSONO ADI, S.M."/>
    <s v="197911162010011013"/>
    <s v="ARIE WICAKSONO ADI, S.M."/>
    <m/>
    <m/>
    <m/>
    <s v="Balai Pengelola Sarana Prasarana Perhubungan Wilayah III"/>
    <s v="Seksi Angkutan"/>
    <x v="41"/>
    <x v="1"/>
    <d v="2025-03-12T00:00:00"/>
    <x v="0"/>
    <e v="#REF!"/>
  </r>
  <r>
    <s v="SUBARDI "/>
    <s v="198003132007011005"/>
    <s v="SUBARDI "/>
    <m/>
    <m/>
    <m/>
    <s v="Balai Pengelola Sarana Prasarana Perhubungan Wilayah III"/>
    <s v="Seksi Angkutan"/>
    <x v="41"/>
    <x v="1"/>
    <d v="2025-03-07T00:00:00"/>
    <x v="0"/>
    <e v="#REF!"/>
  </r>
  <r>
    <s v="NGATIMIN"/>
    <s v="198003232008011005"/>
    <s v="NGATIMIN"/>
    <m/>
    <m/>
    <m/>
    <s v="Balai Pengelola Sarana Prasarana Perhubungan Wilayah III"/>
    <s v="Seksi Angkutan"/>
    <x v="41"/>
    <x v="1"/>
    <d v="2025-03-09T00:00:00"/>
    <x v="0"/>
    <e v="#REF!"/>
  </r>
  <r>
    <s v="SUWARTO "/>
    <s v="198005242007011005"/>
    <s v="SUWARTO "/>
    <m/>
    <m/>
    <m/>
    <s v="Balai Pengelola Sarana Prasarana Perhubungan Wilayah III"/>
    <s v="Seksi Angkutan"/>
    <x v="41"/>
    <x v="1"/>
    <d v="2025-03-11T00:00:00"/>
    <x v="0"/>
    <e v="#REF!"/>
  </r>
  <r>
    <s v="ENDANG SULASTRI, A.Md"/>
    <s v="198208282010012032"/>
    <s v="ENDANG SULASTRI, A.Md"/>
    <m/>
    <m/>
    <m/>
    <s v="Balai Pengelola Sarana Prasarana Perhubungan Wilayah III"/>
    <s v="Seksi Angkutan"/>
    <x v="41"/>
    <x v="1"/>
    <d v="2025-03-07T00:00:00"/>
    <x v="0"/>
    <e v="#REF!"/>
  </r>
  <r>
    <s v="SUJUD WIBOWO "/>
    <s v="198209202009011009"/>
    <s v="SUJUD WIBOWO "/>
    <m/>
    <m/>
    <m/>
    <s v="Balai Pengelola Sarana Prasarana Perhubungan Wilayah III"/>
    <s v="Seksi Angkutan"/>
    <x v="41"/>
    <x v="1"/>
    <d v="2025-03-08T00:00:00"/>
    <x v="0"/>
    <e v="#REF!"/>
  </r>
  <r>
    <s v="HERA WIJAYA DWI KUSUMA, S.Kom"/>
    <s v="198705122009121002"/>
    <s v="HERA WIJAYA DWI KUSUMA, S.Kom"/>
    <m/>
    <m/>
    <m/>
    <s v="Balai Pengelola Sarana Prasarana Perhubungan Wilayah III"/>
    <s v="Seksi Angkutan"/>
    <x v="41"/>
    <x v="1"/>
    <d v="2025-01-09T00:00:00"/>
    <x v="0"/>
    <e v="#REF!"/>
  </r>
  <r>
    <s v="DIYASTIA FIDIANTO, A.Md PKB"/>
    <s v="198912252019021002"/>
    <s v="DIYASTIA FIDIANTO, A.Md PKB"/>
    <m/>
    <m/>
    <m/>
    <s v="Balai Pengelola Sarana Prasarana Perhubungan Wilayah III"/>
    <s v="Seksi Angkutan"/>
    <x v="41"/>
    <x v="1"/>
    <d v="2025-01-10T00:00:00"/>
    <x v="0"/>
    <e v="#REF!"/>
  </r>
  <r>
    <s v="ADI AHMAD FATHONI NURYAHYA, A.Md.PKB"/>
    <s v="199601122019021003"/>
    <s v="ADI AHMAD FATHONI NURYAHYA, A.Md.PKB"/>
    <m/>
    <m/>
    <m/>
    <s v="Balai Pengelola Sarana Prasarana Perhubungan Wilayah III"/>
    <s v="Seksi Angkutan"/>
    <x v="41"/>
    <x v="1"/>
    <d v="2025-03-09T00:00:00"/>
    <x v="0"/>
    <e v="#REF!"/>
  </r>
  <r>
    <s v="AGUSTIN KRISNA MURTI, A.Md. PKB"/>
    <s v="199608232019022004"/>
    <s v="AGUSTIN KRISNA MURTI, A.Md. PKB"/>
    <m/>
    <m/>
    <m/>
    <s v="Balai Pengelola Sarana Prasarana Perhubungan Wilayah III"/>
    <s v="Seksi Angkutan"/>
    <x v="41"/>
    <x v="1"/>
    <d v="2025-03-11T00:00:00"/>
    <x v="0"/>
    <e v="#REF!"/>
  </r>
  <r>
    <s v="MUHAMMAD SYARIF RIZKI NAZAR, A.Md. LLAJ"/>
    <s v="199704092020121003"/>
    <s v="MUHAMMAD SYARIF RIZKI NAZAR, A.Md. LLAJ"/>
    <m/>
    <m/>
    <m/>
    <s v="Balai Pengelola Sarana Prasarana Perhubungan Wilayah III"/>
    <s v="Seksi Angkutan"/>
    <x v="41"/>
    <x v="1"/>
    <d v="2025-03-11T00:00:00"/>
    <x v="0"/>
    <e v="#REF!"/>
  </r>
  <r>
    <s v="BEKORA SEPUTRANTO, ATD, MT"/>
    <s v="197009141993011001"/>
    <s v="BEKORA SEPUTRANTO, ATD, MT"/>
    <m/>
    <m/>
    <m/>
    <s v="Balai Pengelola Sarana Prasarana Perhubungan Wilayah IV"/>
    <s v="Balai Pengelola Sarana Prasarana Perhubungan Wilayah IV"/>
    <x v="41"/>
    <x v="0"/>
    <d v="2025-01-09T00:00:00"/>
    <x v="0"/>
    <e v="#REF!"/>
  </r>
  <r>
    <s v="YUNADA WILAKSONO, ST"/>
    <s v="197706052011011005"/>
    <s v="YUNADA WILAKSONO, ST"/>
    <m/>
    <m/>
    <m/>
    <s v="Balai Pengelola Sarana Prasarana Perhubungan Wilayah IV"/>
    <s v="Sub Bagian Tata Usaha"/>
    <x v="41"/>
    <x v="1"/>
    <d v="2025-02-06T00:00:00"/>
    <x v="0"/>
    <e v="#REF!"/>
  </r>
  <r>
    <s v="EKO FERIYANTO, SE, M.I.Kom"/>
    <s v="197802072000031002"/>
    <s v="EKO FERIYANTO, SE, M.I.Kom"/>
    <m/>
    <m/>
    <m/>
    <s v="Balai Pengelola Sarana Prasarana Perhubungan Wilayah IV"/>
    <s v="Sub Bagian Tata Usaha"/>
    <x v="41"/>
    <x v="0"/>
    <d v="2025-01-09T00:00:00"/>
    <x v="0"/>
    <e v="#REF!"/>
  </r>
  <r>
    <s v="HAKSOKO SAPTONO, S.T"/>
    <s v="197009291998031006"/>
    <s v="HAKSOKO SAPTONO, S.T"/>
    <m/>
    <m/>
    <m/>
    <s v="Balai Pengelola Sarana Prasarana Perhubungan Wilayah IV"/>
    <s v="Seksi Lalu Lintas"/>
    <x v="41"/>
    <x v="0"/>
    <d v="2025-03-07T00:00:00"/>
    <x v="0"/>
    <e v="#REF!"/>
  </r>
  <r>
    <s v="FEBYUDA AGUNG WIBOWO, A.Md.LLAJ"/>
    <s v="199502092020121009"/>
    <s v="FEBYUDA AGUNG WIBOWO, A.Md.LLAJ"/>
    <m/>
    <m/>
    <m/>
    <s v="Balai Pengelola Sarana Prasarana Perhubungan Wilayah IV"/>
    <s v="Seksi Lalu Lintas"/>
    <x v="41"/>
    <x v="1"/>
    <d v="2025-03-07T00:00:00"/>
    <x v="0"/>
    <e v="#REF!"/>
  </r>
  <r>
    <s v="MUHAMAD MASRUCHAN, S.ST"/>
    <s v="199707312022031006"/>
    <s v="MUHAMAD MASRUCHAN, S.ST"/>
    <m/>
    <m/>
    <m/>
    <s v="Balai Pengelola Sarana Prasarana Perhubungan Wilayah IV"/>
    <s v="Seksi Lalu Lintas"/>
    <x v="41"/>
    <x v="1"/>
    <d v="2025-02-21T00:00:00"/>
    <x v="0"/>
    <e v="#REF!"/>
  </r>
  <r>
    <s v="YULIANTO BUDI SANTOSO, S.Sos"/>
    <s v="196707061994031007"/>
    <s v="YULIANTO BUDI SANTOSO, S.Sos"/>
    <m/>
    <m/>
    <m/>
    <s v="Balai Pengelola Sarana Prasarana Perhubungan Wilayah IV"/>
    <s v="Seksi Angkutan"/>
    <x v="41"/>
    <x v="1"/>
    <d v="2025-03-05T00:00:00"/>
    <x v="0"/>
    <e v="#REF!"/>
  </r>
  <r>
    <s v="NINING CHOIRUNISA, S.Sos"/>
    <s v="196710141989032006"/>
    <s v="NINING CHOIRUNISA, S.Sos"/>
    <m/>
    <m/>
    <m/>
    <s v="Balai Pengelola Sarana Prasarana Perhubungan Wilayah IV"/>
    <s v="Seksi Angkutan"/>
    <x v="41"/>
    <x v="1"/>
    <d v="2025-02-12T00:00:00"/>
    <x v="0"/>
    <e v="#REF!"/>
  </r>
  <r>
    <s v="DWITANTO"/>
    <s v="197102031993101001"/>
    <s v="DWITANTO"/>
    <m/>
    <m/>
    <m/>
    <s v="Balai Pengelola Sarana Prasarana Perhubungan Wilayah IV"/>
    <s v="Seksi Angkutan"/>
    <x v="41"/>
    <x v="1"/>
    <d v="2025-02-27T00:00:00"/>
    <x v="0"/>
    <e v="#REF!"/>
  </r>
  <r>
    <s v="MUJI SUGIYANTO "/>
    <s v="197105052009011004"/>
    <s v="MUJI SUGIYANTO "/>
    <m/>
    <m/>
    <m/>
    <s v="Balai Pengelola Sarana Prasarana Perhubungan Wilayah IV"/>
    <s v="Seksi Angkutan"/>
    <x v="41"/>
    <x v="1"/>
    <d v="2025-02-27T00:00:00"/>
    <x v="0"/>
    <e v="#REF!"/>
  </r>
  <r>
    <s v="EDI SULEKSONO "/>
    <s v="197204242007011007"/>
    <s v="EDI SULEKSONO "/>
    <m/>
    <m/>
    <m/>
    <s v="Balai Pengelola Sarana Prasarana Perhubungan Wilayah IV"/>
    <s v="Seksi Angkutan"/>
    <x v="41"/>
    <x v="1"/>
    <d v="2025-02-27T00:00:00"/>
    <x v="0"/>
    <e v="#REF!"/>
  </r>
  <r>
    <s v="KUWATONO "/>
    <s v="197308072009011002"/>
    <s v="KUWATONO "/>
    <m/>
    <m/>
    <m/>
    <s v="Balai Pengelola Sarana Prasarana Perhubungan Wilayah IV"/>
    <s v="Seksi Angkutan"/>
    <x v="41"/>
    <x v="1"/>
    <d v="2025-03-06T00:00:00"/>
    <x v="0"/>
    <e v="#REF!"/>
  </r>
  <r>
    <s v="RENDRA WIBOWO WARSITO"/>
    <s v="197506192014061002"/>
    <s v="RENDRA WIBOWO WARSITO"/>
    <m/>
    <m/>
    <m/>
    <s v="Balai Pengelola Sarana Prasarana Perhubungan Wilayah IV"/>
    <s v="Seksi Angkutan"/>
    <x v="41"/>
    <x v="1"/>
    <d v="2025-02-27T00:00:00"/>
    <x v="0"/>
    <e v="#REF!"/>
  </r>
  <r>
    <s v="BAMBANG TEGUH SUGIARTO, S.E., M.M."/>
    <s v="197509212001121001"/>
    <s v="BAMBANG TEGUH SUGIARTO, S.E., M.M."/>
    <m/>
    <m/>
    <m/>
    <s v="Balai Pengelola Sarana Prasarana Perhubungan Wilayah IV"/>
    <s v="Seksi Angkutan"/>
    <x v="41"/>
    <x v="0"/>
    <d v="2025-01-09T00:00:00"/>
    <x v="0"/>
    <e v="#REF!"/>
  </r>
  <r>
    <s v="LENI FITRI ASTUTI, S.Si.T"/>
    <s v="198602182009032006"/>
    <s v="LENI FITRI ASTUTI, S.Si.T"/>
    <m/>
    <m/>
    <m/>
    <s v="Balai Pengelola Sarana Prasarana Perhubungan Wilayah IV"/>
    <s v="Seksi Angkutan"/>
    <x v="41"/>
    <x v="1"/>
    <d v="2025-02-06T00:00:00"/>
    <x v="0"/>
    <e v="#REF!"/>
  </r>
  <r>
    <s v="TRI KURNIAWAN PAMUNGKAS, A.Md.LLAJ"/>
    <s v="199211272015021001"/>
    <s v="TRI KURNIAWAN PAMUNGKAS, A.Md.LLAJ"/>
    <m/>
    <m/>
    <m/>
    <s v="Balai Pengelola Sarana Prasarana Perhubungan Wilayah IV"/>
    <s v="Seksi Angkutan"/>
    <x v="41"/>
    <x v="1"/>
    <d v="2025-02-07T00:00:00"/>
    <x v="0"/>
    <e v="#REF!"/>
  </r>
  <r>
    <s v="MUHAMMAD HANAFI WISNUMURTI, A.Md.PKB"/>
    <s v="199607192019021001"/>
    <s v="MUHAMMAD HANAFI WISNUMURTI, A.Md.PKB"/>
    <m/>
    <m/>
    <m/>
    <s v="Balai Pengelola Sarana Prasarana Perhubungan Wilayah IV"/>
    <s v="Seksi Angkutan"/>
    <x v="41"/>
    <x v="1"/>
    <d v="2025-02-12T00:00:00"/>
    <x v="0"/>
    <e v="#REF!"/>
  </r>
  <r>
    <s v="DIMAS SETYO NUGROHO, A.Md.Tra"/>
    <s v="200010282023021002"/>
    <s v="DIMAS SETYO NUGROHO, A.Md.Tra"/>
    <m/>
    <m/>
    <m/>
    <s v="Balai Pengelola Sarana Prasarana Perhubungan Wilayah IV"/>
    <s v="Seksi Angkutan"/>
    <x v="41"/>
    <x v="1"/>
    <d v="2025-02-21T00:00:00"/>
    <x v="0"/>
    <e v="#REF!"/>
  </r>
  <r>
    <s v="YUDI HANDOKO"/>
    <s v="196804102007011026"/>
    <s v="YUDI HANDOKO"/>
    <m/>
    <m/>
    <m/>
    <s v="Balai Pengelola Sarana Prasarana Perhubungan Wilayah V"/>
    <s v="Balai Pengelola Sarana Prasarana Perhubungan Wilayah V"/>
    <x v="41"/>
    <x v="1"/>
    <d v="2025-02-25T00:00:00"/>
    <x v="0"/>
    <e v="#REF!"/>
  </r>
  <r>
    <s v="BAMBANG SETIARTO, S.HUT"/>
    <s v="197207171998031006"/>
    <s v="BAMBANG SETIARTO, S.HUT"/>
    <m/>
    <m/>
    <m/>
    <s v="Balai Pengelola Sarana Prasarana Perhubungan Wilayah V"/>
    <s v="Balai Pengelola Sarana Prasarana Perhubungan Wilayah V"/>
    <x v="41"/>
    <x v="0"/>
    <d v="2025-01-09T00:00:00"/>
    <x v="0"/>
    <e v="#REF!"/>
  </r>
  <r>
    <s v="HERI HARDIYANTO "/>
    <s v="197301102009011004"/>
    <s v="HERI HARDIYANTO "/>
    <m/>
    <m/>
    <m/>
    <s v="Balai Pengelola Sarana Prasarana Perhubungan Wilayah V"/>
    <s v="Balai Pengelola Sarana Prasarana Perhubungan Wilayah V"/>
    <x v="41"/>
    <x v="1"/>
    <d v="2025-02-25T00:00:00"/>
    <x v="0"/>
    <e v="#REF!"/>
  </r>
  <r>
    <s v="ABDUR RAHMAN, SE"/>
    <s v="197303121998031004"/>
    <s v="ABDUR RAHMAN, SE"/>
    <m/>
    <m/>
    <m/>
    <s v="Balai Pengelola Sarana Prasarana Perhubungan Wilayah V"/>
    <s v="Balai Pengelola Sarana Prasarana Perhubungan Wilayah V"/>
    <x v="41"/>
    <x v="1"/>
    <d v="2025-02-25T00:00:00"/>
    <x v="0"/>
    <e v="#REF!"/>
  </r>
  <r>
    <s v="NGADINO "/>
    <s v="197304012007011016"/>
    <s v="NGADINO "/>
    <m/>
    <m/>
    <m/>
    <s v="Balai Pengelola Sarana Prasarana Perhubungan Wilayah V"/>
    <s v="Balai Pengelola Sarana Prasarana Perhubungan Wilayah V"/>
    <x v="41"/>
    <x v="1"/>
    <d v="2025-02-28T00:00:00"/>
    <x v="0"/>
    <e v="#REF!"/>
  </r>
  <r>
    <s v="SUSANTO"/>
    <s v="197504062007011016"/>
    <s v="SUSANTO"/>
    <m/>
    <m/>
    <m/>
    <s v="Balai Pengelola Sarana Prasarana Perhubungan Wilayah V"/>
    <s v="Balai Pengelola Sarana Prasarana Perhubungan Wilayah V"/>
    <x v="41"/>
    <x v="1"/>
    <d v="2025-02-24T00:00:00"/>
    <x v="0"/>
    <e v="#REF!"/>
  </r>
  <r>
    <s v="AGUS TRIYATNO "/>
    <s v="197508152008011013"/>
    <s v="AGUS TRIYATNO "/>
    <m/>
    <m/>
    <m/>
    <s v="Balai Pengelola Sarana Prasarana Perhubungan Wilayah V"/>
    <s v="Balai Pengelola Sarana Prasarana Perhubungan Wilayah V"/>
    <x v="41"/>
    <x v="1"/>
    <d v="2025-02-28T00:00:00"/>
    <x v="0"/>
    <e v="#REF!"/>
  </r>
  <r>
    <s v="WIDI HARYONO "/>
    <s v="197801292010011003"/>
    <s v="WIDI HARYONO "/>
    <m/>
    <m/>
    <m/>
    <s v="Balai Pengelola Sarana Prasarana Perhubungan Wilayah V"/>
    <s v="Balai Pengelola Sarana Prasarana Perhubungan Wilayah V"/>
    <x v="41"/>
    <x v="1"/>
    <d v="2025-02-24T00:00:00"/>
    <x v="0"/>
    <e v="#REF!"/>
  </r>
  <r>
    <s v="BAMBANG SULISTYONO"/>
    <s v="197802242007011006"/>
    <s v="BAMBANG SULISTYONO"/>
    <m/>
    <m/>
    <m/>
    <s v="Balai Pengelola Sarana Prasarana Perhubungan Wilayah V"/>
    <s v="Balai Pengelola Sarana Prasarana Perhubungan Wilayah V"/>
    <x v="41"/>
    <x v="1"/>
    <d v="2025-02-28T00:00:00"/>
    <x v="0"/>
    <e v="#REF!"/>
  </r>
  <r>
    <s v="AGUS SUROSO "/>
    <s v="197805152009011009"/>
    <s v="AGUS SUROSO "/>
    <m/>
    <m/>
    <m/>
    <s v="Balai Pengelola Sarana Prasarana Perhubungan Wilayah V"/>
    <s v="Balai Pengelola Sarana Prasarana Perhubungan Wilayah V"/>
    <x v="41"/>
    <x v="1"/>
    <d v="2025-02-28T00:00:00"/>
    <x v="0"/>
    <e v="#REF!"/>
  </r>
  <r>
    <s v="DANI ARIYANTO"/>
    <s v="198001142010011004"/>
    <s v="DANI ARIYANTO"/>
    <m/>
    <m/>
    <m/>
    <s v="Balai Pengelola Sarana Prasarana Perhubungan Wilayah V"/>
    <s v="Balai Pengelola Sarana Prasarana Perhubungan Wilayah V"/>
    <x v="41"/>
    <x v="1"/>
    <d v="2025-02-24T00:00:00"/>
    <x v="0"/>
    <e v="#REF!"/>
  </r>
  <r>
    <s v="KURNIAWAN "/>
    <s v="198109112010011004"/>
    <s v="KURNIAWAN "/>
    <m/>
    <m/>
    <m/>
    <s v="Balai Pengelola Sarana Prasarana Perhubungan Wilayah V"/>
    <s v="Balai Pengelola Sarana Prasarana Perhubungan Wilayah V"/>
    <x v="41"/>
    <x v="1"/>
    <d v="2025-02-24T00:00:00"/>
    <x v="0"/>
    <e v="#REF!"/>
  </r>
  <r>
    <s v="YUNIANTO NUGROHO, S.KOM, M.SI"/>
    <s v="198306262006041005"/>
    <s v="YUNIANTO NUGROHO, S.KOM, M.SI"/>
    <m/>
    <m/>
    <m/>
    <s v="Balai Pengelola Sarana Prasarana Perhubungan Wilayah V"/>
    <s v="Balai Pengelola Sarana Prasarana Perhubungan Wilayah V"/>
    <x v="41"/>
    <x v="1"/>
    <d v="2025-02-24T00:00:00"/>
    <x v="0"/>
    <e v="#REF!"/>
  </r>
  <r>
    <s v="ALFIANSYAH, S.S.T (TD)"/>
    <s v="198911102020121006"/>
    <s v="ALFIANSYAH, S.S.T (TD)"/>
    <m/>
    <m/>
    <m/>
    <s v="Balai Pengelola Sarana Prasarana Perhubungan Wilayah V"/>
    <s v="Balai Pengelola Sarana Prasarana Perhubungan Wilayah V"/>
    <x v="41"/>
    <x v="1"/>
    <d v="2025-02-24T00:00:00"/>
    <x v="0"/>
    <e v="#REF!"/>
  </r>
  <r>
    <s v="MARIANA EL ARRAFAH, A.Md"/>
    <s v="199002182019022001"/>
    <s v="MARIANA EL ARRAFAH, A.Md"/>
    <m/>
    <m/>
    <m/>
    <s v="Balai Pengelola Sarana Prasarana Perhubungan Wilayah V"/>
    <s v="Balai Pengelola Sarana Prasarana Perhubungan Wilayah V"/>
    <x v="41"/>
    <x v="1"/>
    <d v="2025-02-24T00:00:00"/>
    <x v="0"/>
    <e v="#REF!"/>
  </r>
  <r>
    <s v="PERDANA ARIS KUSUMA, A.Md.LLAJ"/>
    <s v="199305232015021001"/>
    <s v="PERDANA ARIS KUSUMA, A.Md.LLAJ"/>
    <m/>
    <m/>
    <m/>
    <s v="Balai Pengelola Sarana Prasarana Perhubungan Wilayah V"/>
    <s v="Balai Pengelola Sarana Prasarana Perhubungan Wilayah V"/>
    <x v="41"/>
    <x v="1"/>
    <d v="2025-02-28T00:00:00"/>
    <x v="0"/>
    <e v="#REF!"/>
  </r>
  <r>
    <s v="IKHWAN SYAM RAHMAWAN, A.Md.PKB"/>
    <s v="199709062019021001"/>
    <s v="IKHWAN SYAM RAHMAWAN, A.Md.PKB"/>
    <m/>
    <m/>
    <m/>
    <s v="Balai Pengelola Sarana Prasarana Perhubungan Wilayah V"/>
    <s v="Balai Pengelola Sarana Prasarana Perhubungan Wilayah V"/>
    <x v="41"/>
    <x v="1"/>
    <d v="2025-02-20T00:00:00"/>
    <x v="0"/>
    <e v="#REF!"/>
  </r>
  <r>
    <s v="RESTI WAHYUNI , SE"/>
    <s v="196906101995032003"/>
    <s v="RESTI WAHYUNI , SE"/>
    <m/>
    <m/>
    <m/>
    <s v="Balai Pengelola Sarana Prasarana Perhubungan Wilayah V"/>
    <s v="Sub Bagian Tata Usaha"/>
    <x v="41"/>
    <x v="1"/>
    <d v="2025-02-24T00:00:00"/>
    <x v="0"/>
    <e v="#REF!"/>
  </r>
  <r>
    <s v="KRISNA HESTIMADA, S.SiT,M.Sc"/>
    <s v="197812232003121001"/>
    <s v="KRISNA HESTIMADA, S.SiT,M.Sc"/>
    <m/>
    <m/>
    <m/>
    <s v="Balai Pengelola Sarana Prasarana Perhubungan Wilayah V"/>
    <s v="Sub Bagian Tata Usaha"/>
    <x v="41"/>
    <x v="0"/>
    <d v="2025-03-06T00:00:00"/>
    <x v="0"/>
    <e v="#REF!"/>
  </r>
  <r>
    <s v="SOBIRIN, A.Md."/>
    <s v="198402152010011021"/>
    <s v="SOBIRIN, A.Md."/>
    <m/>
    <m/>
    <m/>
    <s v="Balai Pengelola Sarana Prasarana Perhubungan Wilayah V"/>
    <s v="Sub Bagian Tata Usaha"/>
    <x v="41"/>
    <x v="1"/>
    <d v="2025-02-24T00:00:00"/>
    <x v="0"/>
    <e v="#REF!"/>
  </r>
  <r>
    <s v="LAMBANG KURNIAWAN, SE, MM"/>
    <s v="197608112000031005"/>
    <s v="LAMBANG KURNIAWAN, SE, MM"/>
    <m/>
    <m/>
    <m/>
    <s v="Balai Pengelola Sarana Prasarana Perhubungan Wilayah VI"/>
    <s v="Balai Pengelola Sarana Prasarana Perhubungan Wilayah VI"/>
    <x v="41"/>
    <x v="0"/>
    <d v="2025-03-06T00:00:00"/>
    <x v="0"/>
    <e v="#REF!"/>
  </r>
  <r>
    <s v="CETO LULUS, SE"/>
    <s v="196711212003121003"/>
    <s v="CETO LULUS, SE"/>
    <m/>
    <m/>
    <m/>
    <s v="Balai Pengelola Sarana Prasarana Perhubungan Wilayah VI"/>
    <s v="Sub Bagian Tata Usaha"/>
    <x v="41"/>
    <x v="0"/>
    <d v="2025-03-06T00:00:00"/>
    <x v="0"/>
    <e v="#REF!"/>
  </r>
  <r>
    <s v="EDHIYANTO"/>
    <s v="196904161989031006"/>
    <s v="EDHIYANTO"/>
    <m/>
    <m/>
    <m/>
    <s v="Balai Pengelola Sarana Prasarana Perhubungan Wilayah VI"/>
    <s v="Sub Bagian Tata Usaha"/>
    <x v="41"/>
    <x v="1"/>
    <d v="2025-02-11T00:00:00"/>
    <x v="0"/>
    <e v="#REF!"/>
  </r>
  <r>
    <s v="PURWONO, A.Md"/>
    <s v="198504252010011004"/>
    <s v="PURWONO, A.Md"/>
    <m/>
    <m/>
    <m/>
    <s v="Balai Pengelola Sarana Prasarana Perhubungan Wilayah VI"/>
    <s v="Sub Bagian Tata Usaha"/>
    <x v="41"/>
    <x v="1"/>
    <d v="2025-02-20T00:00:00"/>
    <x v="0"/>
    <e v="#REF!"/>
  </r>
  <r>
    <s v="LAURA PENTI ARJI, A.Md"/>
    <s v="199705112019022004"/>
    <s v="LAURA PENTI ARJI, A.Md"/>
    <m/>
    <m/>
    <m/>
    <s v="Balai Pengelola Sarana Prasarana Perhubungan Wilayah VI"/>
    <s v="Sub Bagian Tata Usaha"/>
    <x v="41"/>
    <x v="1"/>
    <d v="2025-02-20T00:00:00"/>
    <x v="0"/>
    <e v="#REF!"/>
  </r>
  <r>
    <s v="CHAIDIR ANWAR "/>
    <s v="196910172009011002"/>
    <s v="CHAIDIR ANWAR "/>
    <m/>
    <m/>
    <m/>
    <s v="Balai Pengelola Sarana Prasarana Perhubungan Wilayah VI"/>
    <s v="Seksi Lalu Lintas"/>
    <x v="41"/>
    <x v="1"/>
    <d v="2025-02-12T00:00:00"/>
    <x v="0"/>
    <e v="#REF!"/>
  </r>
  <r>
    <s v="ANDRI KUMORO, SE, MT"/>
    <s v="198004172001121002"/>
    <s v="ANDRI KUMORO, SE, MT"/>
    <m/>
    <m/>
    <m/>
    <s v="Balai Pengelola Sarana Prasarana Perhubungan Wilayah VI"/>
    <s v="Seksi Lalu Lintas"/>
    <x v="41"/>
    <x v="0"/>
    <d v="2025-03-06T00:00:00"/>
    <x v="0"/>
    <e v="#REF!"/>
  </r>
  <r>
    <s v="DINGGA ARGA ADIJAYA, S.Tr.Tra."/>
    <s v="199607152022031007"/>
    <s v="DINGGA ARGA ADIJAYA, S.Tr.Tra."/>
    <m/>
    <m/>
    <m/>
    <s v="Balai Pengelola Sarana Prasarana Perhubungan Wilayah VI"/>
    <s v="Seksi Lalu Lintas"/>
    <x v="41"/>
    <x v="1"/>
    <d v="2025-02-12T00:00:00"/>
    <x v="0"/>
    <e v="#REF!"/>
  </r>
  <r>
    <s v="DIKY AFIF TIRTAMA, A.Md. LLAJ"/>
    <s v="199703252022031005"/>
    <s v="DIKY AFIF TIRTAMA, A.Md. LLAJ"/>
    <m/>
    <m/>
    <m/>
    <s v="Balai Pengelola Sarana Prasarana Perhubungan Wilayah VI"/>
    <s v="Seksi Lalu Lintas"/>
    <x v="41"/>
    <x v="1"/>
    <d v="2025-02-21T00:00:00"/>
    <x v="0"/>
    <e v="#REF!"/>
  </r>
  <r>
    <s v="SIMSON ASIAM "/>
    <s v="196805012007011035"/>
    <s v="SIMSON ASIAM "/>
    <m/>
    <m/>
    <m/>
    <s v="Balai Pengelola Sarana Prasarana Perhubungan Wilayah VI"/>
    <s v="Seksi Angkutan"/>
    <x v="41"/>
    <x v="1"/>
    <d v="2025-02-20T00:00:00"/>
    <x v="0"/>
    <e v="#REF!"/>
  </r>
  <r>
    <s v="BEJO"/>
    <s v="196907092008011008"/>
    <s v="BEJO"/>
    <m/>
    <m/>
    <m/>
    <s v="Balai Pengelola Sarana Prasarana Perhubungan Wilayah VI"/>
    <s v="Seksi Angkutan"/>
    <x v="41"/>
    <x v="1"/>
    <d v="2025-02-11T00:00:00"/>
    <x v="0"/>
    <e v="#REF!"/>
  </r>
  <r>
    <s v="SUHARYANTO "/>
    <s v="197004292007011005"/>
    <s v="SUHARYANTO "/>
    <m/>
    <m/>
    <m/>
    <s v="Balai Pengelola Sarana Prasarana Perhubungan Wilayah VI"/>
    <s v="Seksi Angkutan"/>
    <x v="41"/>
    <x v="1"/>
    <d v="2025-02-11T00:00:00"/>
    <x v="0"/>
    <e v="#REF!"/>
  </r>
  <r>
    <s v="DARYANTO "/>
    <s v="197201262009011002"/>
    <s v="DARYANTO "/>
    <m/>
    <m/>
    <m/>
    <s v="Balai Pengelola Sarana Prasarana Perhubungan Wilayah VI"/>
    <s v="Seksi Angkutan"/>
    <x v="41"/>
    <x v="1"/>
    <d v="2025-02-20T00:00:00"/>
    <x v="0"/>
    <e v="#REF!"/>
  </r>
  <r>
    <s v="YAMAL SUSANTO "/>
    <s v="197207142009011004"/>
    <s v="YAMAL SUSANTO "/>
    <m/>
    <m/>
    <m/>
    <s v="Balai Pengelola Sarana Prasarana Perhubungan Wilayah VI"/>
    <s v="Seksi Angkutan"/>
    <x v="41"/>
    <x v="1"/>
    <d v="2025-02-11T00:00:00"/>
    <x v="0"/>
    <e v="#REF!"/>
  </r>
  <r>
    <s v="HADI WALUYO , S.IP"/>
    <s v="197406202007011006"/>
    <s v="HADI WALUYO , S.IP"/>
    <m/>
    <m/>
    <m/>
    <s v="Balai Pengelola Sarana Prasarana Perhubungan Wilayah VI"/>
    <s v="Seksi Angkutan"/>
    <x v="41"/>
    <x v="1"/>
    <d v="2025-02-20T00:00:00"/>
    <x v="0"/>
    <e v="#REF!"/>
  </r>
  <r>
    <s v="MARBINDAH "/>
    <s v="197503192009011006"/>
    <s v="MARBINDAH "/>
    <m/>
    <m/>
    <m/>
    <s v="Balai Pengelola Sarana Prasarana Perhubungan Wilayah VI"/>
    <s v="Seksi Angkutan"/>
    <x v="41"/>
    <x v="1"/>
    <d v="2025-02-11T00:00:00"/>
    <x v="0"/>
    <e v="#REF!"/>
  </r>
  <r>
    <s v="DIDI ROHADI"/>
    <s v="197504042014091001"/>
    <s v="DIDI ROHADI"/>
    <m/>
    <m/>
    <m/>
    <s v="Balai Pengelola Sarana Prasarana Perhubungan Wilayah VI"/>
    <s v="Seksi Angkutan"/>
    <x v="41"/>
    <x v="1"/>
    <d v="2025-02-11T00:00:00"/>
    <x v="0"/>
    <e v="#REF!"/>
  </r>
  <r>
    <s v="AKHMAT AFANDI "/>
    <s v="198202132009011006"/>
    <s v="AKHMAT AFANDI "/>
    <m/>
    <m/>
    <m/>
    <s v="Balai Pengelola Sarana Prasarana Perhubungan Wilayah VI"/>
    <s v="Seksi Angkutan"/>
    <x v="41"/>
    <x v="1"/>
    <d v="2025-02-11T00:00:00"/>
    <x v="0"/>
    <e v="#REF!"/>
  </r>
  <r>
    <s v="EKO SUSANTO , SH"/>
    <s v="198307142009011002"/>
    <s v="EKO SUSANTO , SH"/>
    <m/>
    <m/>
    <m/>
    <s v="Balai Pengelola Sarana Prasarana Perhubungan Wilayah VI"/>
    <s v="Seksi Angkutan"/>
    <x v="41"/>
    <x v="1"/>
    <d v="2025-02-20T00:00:00"/>
    <x v="0"/>
    <e v="#REF!"/>
  </r>
  <r>
    <s v="RAFI`I ARDIANTO, A.Md.PKB"/>
    <s v="199604082019021003"/>
    <s v="RAFI`I ARDIANTO, A.Md.PKB"/>
    <m/>
    <m/>
    <m/>
    <s v="Balai Pengelola Sarana Prasarana Perhubungan Wilayah VI"/>
    <s v="Seksi Angkutan"/>
    <x v="41"/>
    <x v="1"/>
    <d v="2025-02-20T00:00:00"/>
    <x v="0"/>
    <e v="#REF!"/>
  </r>
  <r>
    <s v="BAYU SURYO SAPUTRO, A.Md. PKB"/>
    <s v="199608202019021001"/>
    <s v="BAYU SURYO SAPUTRO, A.Md. PKB"/>
    <m/>
    <m/>
    <m/>
    <s v="Balai Pengelola Sarana Prasarana Perhubungan Wilayah VI"/>
    <s v="Seksi Angkutan"/>
    <x v="41"/>
    <x v="1"/>
    <d v="2025-02-20T00:00:00"/>
    <x v="0"/>
    <e v="#REF!"/>
  </r>
  <r>
    <s v="MADINAH AL MUKAROMAH, A.Md.Tra"/>
    <s v="200006232023022002"/>
    <s v="MADINAH AL MUKAROMAH, A.Md.Tra"/>
    <m/>
    <m/>
    <m/>
    <s v="Balai Pengelola Sarana Prasarana Perhubungan Wilayah VI"/>
    <s v="Seksi Angkutan"/>
    <x v="41"/>
    <x v="1"/>
    <d v="2025-02-20T00:00:00"/>
    <x v="0"/>
    <e v="#REF!"/>
  </r>
  <r>
    <s v="MUHAMMAD FAQIH ABDILLAH, Amd.Tra"/>
    <s v="200203152023021001"/>
    <s v="MUHAMMAD FAQIH ABDILLAH, Amd.Tra"/>
    <m/>
    <m/>
    <m/>
    <s v="Balai Pengelola Sarana Prasarana Perhubungan Wilayah VI"/>
    <s v="Seksi Angkutan"/>
    <x v="41"/>
    <x v="1"/>
    <d v="2025-02-21T00:00:00"/>
    <x v="0"/>
    <e v="#REF!"/>
  </r>
  <r>
    <s v="RIANI ADI, SH, MM"/>
    <s v="196904071995012003"/>
    <s v="RIANI ADI, SH, MM"/>
    <m/>
    <m/>
    <m/>
    <s v="Sekretariat"/>
    <s v="Sub Bagian Program"/>
    <x v="42"/>
    <x v="1"/>
    <d v="2025-03-07T00:00:00"/>
    <x v="0"/>
    <e v="#REF!"/>
  </r>
  <r>
    <s v="SRI WIBAYUNI, SE"/>
    <s v="196904081991032012"/>
    <s v="SRI WIBAYUNI, SE"/>
    <m/>
    <m/>
    <m/>
    <s v="Sekretariat"/>
    <s v="Sub Bagian Program"/>
    <x v="42"/>
    <x v="1"/>
    <d v="2025-03-13T00:00:00"/>
    <x v="0"/>
    <e v="#REF!"/>
  </r>
  <r>
    <s v="AGUNG, S.Kom"/>
    <s v="198003062011011006"/>
    <s v="AGUNG, S.Kom"/>
    <m/>
    <m/>
    <m/>
    <s v="Sekretariat"/>
    <s v="Sub Bagian Program"/>
    <x v="42"/>
    <x v="1"/>
    <d v="2025-03-10T00:00:00"/>
    <x v="0"/>
    <e v="#REF!"/>
  </r>
  <r>
    <s v="ANIFAH NURSHOFYANI, S.E."/>
    <s v="198203072023212021"/>
    <s v="ANIFAH NURSHOFYANI, S.E."/>
    <m/>
    <m/>
    <m/>
    <s v="Sekretariat"/>
    <s v="Sub Bagian Program"/>
    <x v="42"/>
    <x v="1"/>
    <d v="2025-02-26T00:00:00"/>
    <x v="0"/>
    <e v="#REF!"/>
  </r>
  <r>
    <s v="CHANDRA BAYU, S.IP"/>
    <s v="198708122011011002"/>
    <s v="CHANDRA BAYU, S.IP"/>
    <m/>
    <m/>
    <m/>
    <s v="Sekretariat"/>
    <s v="Sub Bagian Program"/>
    <x v="42"/>
    <x v="0"/>
    <d v="2025-01-10T00:00:00"/>
    <x v="0"/>
    <e v="#REF!"/>
  </r>
  <r>
    <s v="AVIDA ANUGRAHENI CITAPRASETYA, S.Si, MKM"/>
    <s v="199105202015032006"/>
    <s v="AVIDA ANUGRAHENI CITAPRASETYA, S.Si, MKM"/>
    <m/>
    <m/>
    <m/>
    <s v="Sekretariat"/>
    <s v="Sub Bagian Program"/>
    <x v="42"/>
    <x v="1"/>
    <d v="2025-03-09T00:00:00"/>
    <x v="0"/>
    <e v="#REF!"/>
  </r>
  <r>
    <s v="SEPTI WATININGTYAS, SE"/>
    <s v="196709301990032006"/>
    <s v="SEPTI WATININGTYAS, SE"/>
    <m/>
    <m/>
    <m/>
    <s v="Sekretariat"/>
    <s v="Sub Bagian Keuangan"/>
    <x v="42"/>
    <x v="1"/>
    <d v="2025-01-13T00:00:00"/>
    <x v="0"/>
    <e v="#REF!"/>
  </r>
  <r>
    <s v="ISMINARSIH, SE"/>
    <s v="197004031990032002"/>
    <s v="ISMINARSIH, SE"/>
    <m/>
    <m/>
    <m/>
    <s v="Sekretariat"/>
    <s v="Sub Bagian Keuangan"/>
    <x v="42"/>
    <x v="1"/>
    <d v="2025-01-13T00:00:00"/>
    <x v="0"/>
    <e v="#REF!"/>
  </r>
  <r>
    <s v="DJOKO PRANOTO, SE"/>
    <s v="197006212007011011"/>
    <s v="DJOKO PRANOTO, SE"/>
    <m/>
    <m/>
    <m/>
    <s v="Sekretariat"/>
    <s v="Sub Bagian Keuangan"/>
    <x v="42"/>
    <x v="1"/>
    <d v="2025-03-10T00:00:00"/>
    <x v="0"/>
    <e v="#REF!"/>
  </r>
  <r>
    <s v="SITI RAHAYU, SE"/>
    <s v="197109181991032004"/>
    <s v="SITI RAHAYU, SE"/>
    <m/>
    <m/>
    <m/>
    <s v="Sekretariat"/>
    <s v="Sub Bagian Keuangan"/>
    <x v="42"/>
    <x v="1"/>
    <d v="2025-01-14T00:00:00"/>
    <x v="0"/>
    <e v="#REF!"/>
  </r>
  <r>
    <s v="DINI FIRMALA, S.Tr.MM"/>
    <s v="197902062000122001"/>
    <s v="DINI FIRMALA, S.Tr.MM"/>
    <m/>
    <m/>
    <m/>
    <s v="Sekretariat"/>
    <s v="Sub Bagian Keuangan"/>
    <x v="42"/>
    <x v="1"/>
    <d v="2025-01-13T00:00:00"/>
    <x v="0"/>
    <e v="#REF!"/>
  </r>
  <r>
    <s v="R.FERY ANGGIT PURWANDANU, S.STP"/>
    <s v="199010232014061002"/>
    <s v="R.FERY ANGGIT PURWANDANU, S.STP"/>
    <m/>
    <m/>
    <m/>
    <s v="Sekretariat"/>
    <s v="Sub Bagian Keuangan"/>
    <x v="42"/>
    <x v="1"/>
    <d v="2025-03-13T00:00:00"/>
    <x v="0"/>
    <e v="#REF!"/>
  </r>
  <r>
    <s v="ARUM SETYOWATI, S.Psi"/>
    <s v="196902261998032003"/>
    <s v="ARUM SETYOWATI, S.Psi"/>
    <m/>
    <m/>
    <m/>
    <s v="Sekretariat"/>
    <s v="Sub Bagian Umum dan Kepegawaian"/>
    <x v="42"/>
    <x v="1"/>
    <d v="2025-03-10T00:00:00"/>
    <x v="0"/>
    <e v="#REF!"/>
  </r>
  <r>
    <s v="YUSTINA SANTI ANJARWANI, S.Sos"/>
    <s v="196903261990032006"/>
    <s v="YUSTINA SANTI ANJARWANI, S.Sos"/>
    <m/>
    <m/>
    <m/>
    <s v="Sekretariat"/>
    <s v="Sub Bagian Umum dan Kepegawaian"/>
    <x v="42"/>
    <x v="1"/>
    <d v="2025-03-10T00:00:00"/>
    <x v="0"/>
    <e v="#REF!"/>
  </r>
  <r>
    <s v="SUKARDI"/>
    <s v="196908271994031008"/>
    <s v="SUKARDI"/>
    <m/>
    <m/>
    <m/>
    <s v="Sekretariat"/>
    <s v="Sub Bagian Umum dan Kepegawaian"/>
    <x v="42"/>
    <x v="1"/>
    <d v="2025-03-14T00:00:00"/>
    <x v="0"/>
    <e v="#REF!"/>
  </r>
  <r>
    <s v="TOIFUR, S.Sos"/>
    <s v="197208011995011001"/>
    <s v="TOIFUR, S.Sos"/>
    <m/>
    <m/>
    <m/>
    <s v="Sekretariat"/>
    <s v="Sub Bagian Umum dan Kepegawaian"/>
    <x v="42"/>
    <x v="1"/>
    <d v="2025-03-10T00:00:00"/>
    <x v="0"/>
    <e v="#REF!"/>
  </r>
  <r>
    <s v="WARIH HANDAYANI, S.IP"/>
    <s v="198001012009032007"/>
    <s v="WARIH HANDAYANI, S.IP"/>
    <m/>
    <m/>
    <m/>
    <s v="Sekretariat"/>
    <s v="Sub Bagian Umum dan Kepegawaian"/>
    <x v="42"/>
    <x v="1"/>
    <d v="2025-01-14T00:00:00"/>
    <x v="0"/>
    <e v="#REF!"/>
  </r>
  <r>
    <s v="ESTI HASTUTI, S.Kom"/>
    <s v="198005092015032001"/>
    <s v="ESTI HASTUTI, S.Kom"/>
    <m/>
    <m/>
    <m/>
    <s v="Sekretariat"/>
    <s v="Sub Bagian Umum dan Kepegawaian"/>
    <x v="42"/>
    <x v="1"/>
    <d v="2025-03-10T00:00:00"/>
    <x v="0"/>
    <e v="#REF!"/>
  </r>
  <r>
    <s v="GALUH WIJAYASTUTI, SH"/>
    <s v="198008082010012004"/>
    <s v="GALUH WIJAYASTUTI, SH"/>
    <m/>
    <m/>
    <m/>
    <s v="Sekretariat"/>
    <s v="Sub Bagian Umum dan Kepegawaian"/>
    <x v="42"/>
    <x v="1"/>
    <d v="2025-03-13T00:00:00"/>
    <x v="0"/>
    <e v="#REF!"/>
  </r>
  <r>
    <s v="Dr.A.P. GALIH WIBOWO, S.Sos, MA"/>
    <s v="198010202006041011"/>
    <s v="Dr.A.P. GALIH WIBOWO, S.Sos, MA"/>
    <m/>
    <m/>
    <m/>
    <s v="Sekretariat"/>
    <s v="Sub Bagian Umum dan Kepegawaian"/>
    <x v="42"/>
    <x v="0"/>
    <d v="2025-01-07T00:00:00"/>
    <x v="0"/>
    <e v="#REF!"/>
  </r>
  <r>
    <s v="AGUSTINA TUTY N, S.Sos"/>
    <s v="198208012009032005"/>
    <s v="AGUSTINA TUTY N, S.Sos"/>
    <m/>
    <m/>
    <m/>
    <s v="Sekretariat"/>
    <s v="Sub Bagian Umum dan Kepegawaian"/>
    <x v="42"/>
    <x v="1"/>
    <d v="2025-01-14T00:00:00"/>
    <x v="0"/>
    <e v="#REF!"/>
  </r>
  <r>
    <s v="RIRIN EKA WAHYUNINGTYAS, S.Sos"/>
    <s v="198309112010122004"/>
    <s v="RIRIN EKA WAHYUNINGTYAS, S.Sos"/>
    <m/>
    <m/>
    <m/>
    <s v="Sekretariat"/>
    <s v="Sub Bagian Umum dan Kepegawaian"/>
    <x v="42"/>
    <x v="1"/>
    <d v="2025-01-14T00:00:00"/>
    <x v="0"/>
    <e v="#REF!"/>
  </r>
  <r>
    <s v="MUHAMAD PUJI SANTOSO, S.A.P., MM"/>
    <s v="198409262011011009"/>
    <s v="MUHAMAD PUJI SANTOSO, S.A.P., MM"/>
    <m/>
    <m/>
    <m/>
    <s v="Sekretariat"/>
    <s v="Sub Bagian Umum dan Kepegawaian"/>
    <x v="42"/>
    <x v="1"/>
    <d v="2025-03-07T00:00:00"/>
    <x v="0"/>
    <e v="#REF!"/>
  </r>
  <r>
    <s v="PUTRI AYUNINGTYAS, S.Hum"/>
    <s v="198906042024212008"/>
    <s v="PUTRI AYUNINGTYAS, S.Hum"/>
    <m/>
    <m/>
    <m/>
    <s v="Sekretariat"/>
    <s v="Sub Bagian Umum dan Kepegawaian"/>
    <x v="42"/>
    <x v="1"/>
    <d v="2025-03-07T00:00:00"/>
    <x v="0"/>
    <e v="#REF!"/>
  </r>
  <r>
    <s v="RIZA FAISAL, S.E."/>
    <s v="198910142024211003"/>
    <s v="RIZA FAISAL, S.E."/>
    <m/>
    <m/>
    <m/>
    <s v="Sekretariat"/>
    <s v="Sub Bagian Umum dan Kepegawaian"/>
    <x v="42"/>
    <x v="1"/>
    <d v="2025-02-04T00:00:00"/>
    <x v="0"/>
    <e v="#REF!"/>
  </r>
  <r>
    <s v="SETIAWAN MEGANANTA YUNIANTO, S.Kom"/>
    <s v="199306052024211011"/>
    <s v="SETIAWAN MEGANANTA YUNIANTO, S.Kom"/>
    <m/>
    <m/>
    <m/>
    <s v="Sekretariat"/>
    <s v="Sub Bagian Umum dan Kepegawaian"/>
    <x v="42"/>
    <x v="1"/>
    <d v="2025-03-07T00:00:00"/>
    <x v="0"/>
    <e v="#REF!"/>
  </r>
  <r>
    <s v="RISKA HADIANA KHARISMA, S.I.Kom"/>
    <s v="199603252020122011"/>
    <s v="RISKA HADIANA KHARISMA, S.I.Kom"/>
    <m/>
    <m/>
    <m/>
    <s v="Sekretariat"/>
    <s v="Sub Bagian Umum dan Kepegawaian"/>
    <x v="42"/>
    <x v="1"/>
    <d v="2025-03-10T00:00:00"/>
    <x v="0"/>
    <e v="#REF!"/>
  </r>
  <r>
    <s v="AMIN INDRAMANTO, S.Sos"/>
    <s v="197204151994031007"/>
    <s v="AMIN INDRAMANTO, S.Sos"/>
    <m/>
    <m/>
    <m/>
    <s v="Bidang Informasi dan Komunikasi Publik"/>
    <s v="Bidang Informasi dan Komunikasi Publik"/>
    <x v="42"/>
    <x v="1"/>
    <d v="2025-03-12T00:00:00"/>
    <x v="0"/>
    <e v="#REF!"/>
  </r>
  <r>
    <s v="MOCH FAIZIN, S.Sos.,MM"/>
    <s v="197311191994031005"/>
    <s v="MOCH FAIZIN, S.Sos.,MM"/>
    <m/>
    <m/>
    <m/>
    <s v="Bidang Informasi dan Komunikasi Publik"/>
    <s v="Bidang Informasi dan Komunikasi Publik"/>
    <x v="42"/>
    <x v="0"/>
    <d v="2025-03-21T00:00:00"/>
    <x v="0"/>
    <e v="#REF!"/>
  </r>
  <r>
    <s v="DIAN MEYLINA ADETYASTUTI, S.Sos"/>
    <s v="198305092009032006"/>
    <s v="DIAN MEYLINA ADETYASTUTI, S.Sos"/>
    <m/>
    <m/>
    <m/>
    <s v="Bidang Informasi dan Komunikasi Publik"/>
    <s v="Bidang Informasi dan Komunikasi Publik"/>
    <x v="42"/>
    <x v="1"/>
    <d v="2025-01-14T00:00:00"/>
    <x v="0"/>
    <e v="#REF!"/>
  </r>
  <r>
    <s v="DAMAS ALFIQHYANTO, S.Kom"/>
    <s v="198905282023211019"/>
    <s v="DAMAS ALFIQHYANTO, S.Kom"/>
    <m/>
    <m/>
    <m/>
    <s v="Bidang Informasi dan Komunikasi Publik"/>
    <s v="Bidang Informasi dan Komunikasi Publik"/>
    <x v="42"/>
    <x v="1"/>
    <d v="2025-03-07T00:00:00"/>
    <x v="0"/>
    <e v="#REF!"/>
  </r>
  <r>
    <s v="ATIK SETYANINGSIH, S.Kom."/>
    <s v="198912172023212034"/>
    <s v="ATIK SETYANINGSIH, S.Kom."/>
    <m/>
    <m/>
    <m/>
    <s v="Bidang Informasi dan Komunikasi Publik"/>
    <s v="Bidang Informasi dan Komunikasi Publik"/>
    <x v="42"/>
    <x v="1"/>
    <d v="2025-01-13T00:00:00"/>
    <x v="0"/>
    <e v="#REF!"/>
  </r>
  <r>
    <s v="AISYAH MONICANINGSIH, S.I.Kom"/>
    <s v="199304012024212009"/>
    <s v="AISYAH MONICANINGSIH, S.I.Kom"/>
    <m/>
    <m/>
    <m/>
    <s v="Bidang Informasi dan Komunikasi Publik"/>
    <s v="Bidang Informasi dan Komunikasi Publik"/>
    <x v="42"/>
    <x v="1"/>
    <d v="2025-01-14T00:00:00"/>
    <x v="0"/>
    <e v="#REF!"/>
  </r>
  <r>
    <s v="NURUL HIKMAH, S.I.Kom."/>
    <s v="199605232024212013"/>
    <s v="NURUL HIKMAH, S.I.Kom."/>
    <m/>
    <m/>
    <m/>
    <s v="Bidang Informasi dan Komunikasi Publik"/>
    <s v="Bidang Informasi dan Komunikasi Publik"/>
    <x v="42"/>
    <x v="1"/>
    <d v="2025-01-14T00:00:00"/>
    <x v="0"/>
    <e v="#REF!"/>
  </r>
  <r>
    <s v="MUHAMMAD SIDQI AULIARAHMAN MARZUQI, S.I.Kom."/>
    <s v="199704122020121006"/>
    <s v="MUHAMMAD SIDQI AULIARAHMAN MARZUQI, S.I.Kom."/>
    <m/>
    <m/>
    <m/>
    <s v="Bidang Informasi dan Komunikasi Publik"/>
    <s v="Bidang Informasi dan Komunikasi Publik"/>
    <x v="42"/>
    <x v="1"/>
    <d v="2025-01-14T00:00:00"/>
    <x v="0"/>
    <e v="#REF!"/>
  </r>
  <r>
    <s v="WIDIASTRI HESTI RAHMAWATI, S.I.Kom."/>
    <s v="199705102024212018"/>
    <s v="WIDIASTRI HESTI RAHMAWATI, S.I.Kom."/>
    <m/>
    <m/>
    <m/>
    <s v="Bidang Informasi dan Komunikasi Publik"/>
    <s v="Bidang Informasi dan Komunikasi Publik"/>
    <x v="42"/>
    <x v="1"/>
    <d v="2025-02-17T00:00:00"/>
    <x v="0"/>
    <e v="#REF!"/>
  </r>
  <r>
    <s v="DANANG TRI HERMAWAN, SE, M.A.P"/>
    <s v="198004172003121002"/>
    <s v="DANANG TRI HERMAWAN, SE, M.A.P"/>
    <m/>
    <m/>
    <m/>
    <s v="Bidang Informasi dan Komunikasi Publik"/>
    <s v="Seksi Opini Publik"/>
    <x v="42"/>
    <x v="0"/>
    <d v="2025-01-13T00:00:00"/>
    <x v="0"/>
    <e v="#REF!"/>
  </r>
  <r>
    <s v="DHANIK RAMADIANA, S.Sos"/>
    <s v="198107302009032007"/>
    <s v="DHANIK RAMADIANA, S.Sos"/>
    <m/>
    <m/>
    <m/>
    <s v="Bidang Informasi dan Komunikasi Publik"/>
    <s v="Seksi Opini Publik"/>
    <x v="42"/>
    <x v="1"/>
    <d v="2025-01-15T00:00:00"/>
    <x v="0"/>
    <e v="#REF!"/>
  </r>
  <r>
    <s v="LAILI RIZQIANI, S.I.Kom"/>
    <s v="199710122022032009"/>
    <s v="LAILI RIZQIANI, S.I.Kom"/>
    <m/>
    <m/>
    <m/>
    <s v="Bidang Informasi dan Komunikasi Publik"/>
    <s v="Seksi Opini Publik"/>
    <x v="42"/>
    <x v="1"/>
    <d v="2025-01-13T00:00:00"/>
    <x v="0"/>
    <e v="#REF!"/>
  </r>
  <r>
    <s v="TIARA MAHATMASTUTI, S.I.Kom"/>
    <s v="199806232022032011"/>
    <s v="TIARA MAHATMASTUTI, S.I.Kom"/>
    <m/>
    <m/>
    <m/>
    <s v="Bidang Informasi dan Komunikasi Publik"/>
    <s v="Seksi Opini Publik"/>
    <x v="42"/>
    <x v="1"/>
    <d v="2025-01-13T00:00:00"/>
    <x v="0"/>
    <e v="#REF!"/>
  </r>
  <r>
    <s v="SIGIT SUWARNO, S.Sos"/>
    <s v="196704271995011001"/>
    <s v="SIGIT SUWARNO, S.Sos"/>
    <m/>
    <m/>
    <m/>
    <s v="Bidang Informasi dan Komunikasi Publik"/>
    <s v="Seksi Hubungan Media dan Komunikasi Publik"/>
    <x v="42"/>
    <x v="1"/>
    <d v="2025-03-14T00:00:00"/>
    <x v="0"/>
    <e v="#REF!"/>
  </r>
  <r>
    <s v="BAMBANG WINARNO, S.Sos"/>
    <s v="197101171991031003"/>
    <s v="BAMBANG WINARNO, S.Sos"/>
    <m/>
    <m/>
    <m/>
    <s v="Bidang Informasi dan Komunikasi Publik"/>
    <s v="Seksi Hubungan Media dan Komunikasi Publik"/>
    <x v="42"/>
    <x v="1"/>
    <d v="2025-03-10T00:00:00"/>
    <x v="0"/>
    <e v="#REF!"/>
  </r>
  <r>
    <s v="ULLY FITRIARTI MANIK, SKM"/>
    <s v="197709092010012010"/>
    <s v="ULLY FITRIARTI MANIK, SKM"/>
    <m/>
    <m/>
    <m/>
    <s v="Bidang Informasi dan Komunikasi Publik"/>
    <s v="Seksi Hubungan Media dan Komunikasi Publik"/>
    <x v="42"/>
    <x v="1"/>
    <d v="2025-03-07T00:00:00"/>
    <x v="0"/>
    <e v="#REF!"/>
  </r>
  <r>
    <s v="FATKHI BARRI, S.Sos"/>
    <s v="198410102010011029"/>
    <s v="FATKHI BARRI, S.Sos"/>
    <m/>
    <m/>
    <m/>
    <s v="Bidang Informasi dan Komunikasi Publik"/>
    <s v="Seksi Hubungan Media dan Komunikasi Publik"/>
    <x v="42"/>
    <x v="1"/>
    <d v="2025-03-12T00:00:00"/>
    <x v="0"/>
    <e v="#REF!"/>
  </r>
  <r>
    <s v="RIEKA HAPSARI KOESMASTUTI, SI.Kom, M.I.Kom"/>
    <s v="198505152010012037"/>
    <s v="RIEKA HAPSARI KOESMASTUTI, SI.Kom, M.I.Kom"/>
    <m/>
    <m/>
    <m/>
    <s v="Bidang Informasi dan Komunikasi Publik"/>
    <s v="Seksi Hubungan Media dan Komunikasi Publik"/>
    <x v="42"/>
    <x v="1"/>
    <d v="2025-03-10T00:00:00"/>
    <x v="0"/>
    <e v="#REF!"/>
  </r>
  <r>
    <s v="ENRICO ADRIAN RAMANDHA, SE, MM"/>
    <s v="198705082010011011"/>
    <s v="ENRICO ADRIAN RAMANDHA, SE, MM"/>
    <m/>
    <m/>
    <m/>
    <s v="Bidang Informasi dan Komunikasi Publik"/>
    <s v="Seksi Hubungan Media dan Komunikasi Publik"/>
    <x v="42"/>
    <x v="0"/>
    <d v="2025-03-10T00:00:00"/>
    <x v="0"/>
    <e v="#REF!"/>
  </r>
  <r>
    <s v="PUTRI ARUM ISLAMI, A.Md."/>
    <s v="199107152020122008"/>
    <s v="PUTRI ARUM ISLAMI, A.Md."/>
    <m/>
    <m/>
    <m/>
    <s v="Bidang Informasi dan Komunikasi Publik"/>
    <s v="Seksi Hubungan Media dan Komunikasi Publik"/>
    <x v="42"/>
    <x v="1"/>
    <d v="2025-02-17T00:00:00"/>
    <x v="0"/>
    <e v="#REF!"/>
  </r>
  <r>
    <s v="GIFFEN BIAN SAPUTRA, S.I.Kom"/>
    <s v="199608282024211003"/>
    <s v="GIFFEN BIAN SAPUTRA, S.I.Kom"/>
    <m/>
    <m/>
    <m/>
    <s v="Bidang Informasi dan Komunikasi Publik"/>
    <s v="Seksi Hubungan Media dan Komunikasi Publik"/>
    <x v="42"/>
    <x v="1"/>
    <d v="2025-03-07T00:00:00"/>
    <x v="0"/>
    <e v="#REF!"/>
  </r>
  <r>
    <s v="TEGUH TRIANGGONO, S.Pd"/>
    <s v="196804061999031006"/>
    <s v="TEGUH TRIANGGONO, S.Pd"/>
    <m/>
    <m/>
    <m/>
    <s v="Bidang Statistik"/>
    <s v="Bidang Statistik"/>
    <x v="42"/>
    <x v="1"/>
    <d v="2025-03-13T00:00:00"/>
    <x v="0"/>
    <e v="#REF!"/>
  </r>
  <r>
    <s v="HITA YOGA PRATYAKSA, SE, M.Kom"/>
    <s v="196807081993121001"/>
    <s v="HITA YOGA PRATYAKSA, SE, M.Kom"/>
    <m/>
    <m/>
    <m/>
    <s v="Bidang Statistik"/>
    <s v="Bidang Statistik"/>
    <x v="42"/>
    <x v="0"/>
    <d v="2025-01-06T00:00:00"/>
    <x v="0"/>
    <e v="#REF!"/>
  </r>
  <r>
    <s v="MOCH NUGROHO HARTANTO, SE"/>
    <s v="197207061993021002"/>
    <s v="MOCH NUGROHO HARTANTO, SE"/>
    <m/>
    <m/>
    <m/>
    <s v="Bidang Statistik"/>
    <s v="Bidang Statistik"/>
    <x v="42"/>
    <x v="1"/>
    <d v="2025-03-13T00:00:00"/>
    <x v="0"/>
    <e v="#REF!"/>
  </r>
  <r>
    <s v="MASHURI, ST, MM"/>
    <s v="197704022000031001"/>
    <s v="MASHURI, ST, MM"/>
    <m/>
    <m/>
    <m/>
    <s v="Bidang Statistik"/>
    <s v="Bidang Statistik"/>
    <x v="42"/>
    <x v="1"/>
    <d v="2025-02-05T00:00:00"/>
    <x v="0"/>
    <e v="#REF!"/>
  </r>
  <r>
    <s v="HARI BAGINDO, S.Si. , M.AP"/>
    <s v="197911272009021004"/>
    <s v="HARI BAGINDO, S.Si. , M.AP"/>
    <m/>
    <m/>
    <m/>
    <s v="Bidang Statistik"/>
    <s v="Bidang Statistik"/>
    <x v="42"/>
    <x v="1"/>
    <d v="2025-03-10T00:00:00"/>
    <x v="0"/>
    <e v="#REF!"/>
  </r>
  <r>
    <s v="INDAH ETA LESTARI, S.STP"/>
    <s v="198004161998102001"/>
    <s v="INDAH ETA LESTARI, S.STP"/>
    <m/>
    <m/>
    <m/>
    <s v="Bidang Statistik"/>
    <s v="Bidang Statistik"/>
    <x v="42"/>
    <x v="1"/>
    <d v="2025-03-09T00:00:00"/>
    <x v="0"/>
    <e v="#REF!"/>
  </r>
  <r>
    <s v="ENDAH TRI NUGRAHENI, S.Si"/>
    <s v="198007142011012005"/>
    <s v="ENDAH TRI NUGRAHENI, S.Si"/>
    <m/>
    <m/>
    <m/>
    <s v="Bidang Statistik"/>
    <s v="Bidang Statistik"/>
    <x v="42"/>
    <x v="1"/>
    <d v="2025-03-10T00:00:00"/>
    <x v="0"/>
    <e v="#REF!"/>
  </r>
  <r>
    <s v="ENI LESTARI, A.Md"/>
    <s v="198111012010012029"/>
    <s v="ENI LESTARI, A.Md"/>
    <m/>
    <m/>
    <m/>
    <s v="Bidang Statistik"/>
    <s v="Bidang Statistik"/>
    <x v="42"/>
    <x v="1"/>
    <d v="2025-03-14T00:00:00"/>
    <x v="0"/>
    <e v="#REF!"/>
  </r>
  <r>
    <s v="DEVIANI NOVITA SETIAWATI, S.Kom"/>
    <s v="198211142010012019"/>
    <s v="DEVIANI NOVITA SETIAWATI, S.Kom"/>
    <m/>
    <m/>
    <m/>
    <s v="Bidang Statistik"/>
    <s v="Bidang Statistik"/>
    <x v="42"/>
    <x v="1"/>
    <d v="2025-02-11T00:00:00"/>
    <x v="0"/>
    <e v="#REF!"/>
  </r>
  <r>
    <s v="BHAGUS PRADOYO, SH.M.Si"/>
    <s v="198508032010011006"/>
    <s v="BHAGUS PRADOYO, SH.M.Si"/>
    <m/>
    <m/>
    <m/>
    <s v="Bidang Statistik"/>
    <s v="Bidang Statistik"/>
    <x v="42"/>
    <x v="1"/>
    <d v="2025-03-18T00:00:00"/>
    <x v="0"/>
    <e v="#REF!"/>
  </r>
  <r>
    <s v="EMMA RACHMAWATI, S.Si."/>
    <s v="198606022014022001"/>
    <s v="EMMA RACHMAWATI, S.Si."/>
    <m/>
    <m/>
    <m/>
    <s v="Bidang Statistik"/>
    <s v="Bidang Statistik"/>
    <x v="42"/>
    <x v="1"/>
    <d v="2025-03-10T00:00:00"/>
    <x v="0"/>
    <e v="#REF!"/>
  </r>
  <r>
    <s v="Ratih Dwi Astuti, S.Si"/>
    <s v="198804132011012022"/>
    <s v="Ratih Dwi Astuti, S.Si"/>
    <m/>
    <m/>
    <m/>
    <s v="Bidang Statistik"/>
    <s v="Bidang Statistik"/>
    <x v="42"/>
    <x v="1"/>
    <d v="2025-03-07T00:00:00"/>
    <x v="0"/>
    <e v="#REF!"/>
  </r>
  <r>
    <s v="RETNO WIDIYANTI, S.Si"/>
    <s v="198901302011012006"/>
    <s v="RETNO WIDIYANTI, S.Si"/>
    <m/>
    <m/>
    <m/>
    <s v="Bidang Statistik"/>
    <s v="Bidang Statistik"/>
    <x v="42"/>
    <x v="1"/>
    <d v="2025-03-10T00:00:00"/>
    <x v="0"/>
    <e v="#REF!"/>
  </r>
  <r>
    <s v="ANGGI AYU MEIDAMARA, S.Kom"/>
    <s v="199205162022032007"/>
    <s v="ANGGI AYU MEIDAMARA, S.Kom"/>
    <m/>
    <m/>
    <m/>
    <s v="Bidang Statistik"/>
    <s v="Bidang Statistik"/>
    <x v="42"/>
    <x v="1"/>
    <d v="2025-02-05T00:00:00"/>
    <x v="0"/>
    <e v="#REF!"/>
  </r>
  <r>
    <s v="AFFAN HANAFIE, S.Stat"/>
    <s v="199604222022031010"/>
    <s v="AFFAN HANAFIE, S.Stat"/>
    <m/>
    <m/>
    <m/>
    <s v="Bidang Statistik"/>
    <s v="Bidang Statistik"/>
    <x v="42"/>
    <x v="1"/>
    <d v="2025-02-11T00:00:00"/>
    <x v="0"/>
    <e v="#REF!"/>
  </r>
  <r>
    <s v="LILIK MAHYUNI, SE"/>
    <s v="196708251995032001"/>
    <s v="LILIK MAHYUNI, SE"/>
    <m/>
    <m/>
    <m/>
    <s v="Bidang Teknologi Informasi dan Komunikasi"/>
    <s v="Bidang Teknologi Informasi dan Komunikasi"/>
    <x v="42"/>
    <x v="1"/>
    <d v="2025-03-10T00:00:00"/>
    <x v="0"/>
    <e v="#REF!"/>
  </r>
  <r>
    <s v="DIKKI RULLI PERKASA, SE"/>
    <s v="197503161997031001"/>
    <s v="DIKKI RULLI PERKASA, SE"/>
    <m/>
    <m/>
    <m/>
    <s v="Bidang Teknologi Informasi dan Komunikasi"/>
    <s v="Bidang Teknologi Informasi dan Komunikasi"/>
    <x v="42"/>
    <x v="0"/>
    <d v="2025-02-26T00:00:00"/>
    <x v="0"/>
    <e v="#REF!"/>
  </r>
  <r>
    <s v="SOFANI ARUM PRAMUSINTA, SE"/>
    <s v="197904232010012009"/>
    <s v="SOFANI ARUM PRAMUSINTA, SE"/>
    <m/>
    <m/>
    <m/>
    <s v="Bidang Teknologi Informasi dan Komunikasi"/>
    <s v="Bidang Teknologi Informasi dan Komunikasi"/>
    <x v="42"/>
    <x v="1"/>
    <d v="2025-03-09T00:00:00"/>
    <x v="0"/>
    <e v="#REF!"/>
  </r>
  <r>
    <s v="FAJAR ANDY DANIARTA, ST"/>
    <s v="198012022010011010"/>
    <s v="FAJAR ANDY DANIARTA, ST"/>
    <m/>
    <m/>
    <m/>
    <s v="Bidang Teknologi Informasi dan Komunikasi"/>
    <s v="Bidang Teknologi Informasi dan Komunikasi"/>
    <x v="42"/>
    <x v="1"/>
    <d v="2025-03-07T00:00:00"/>
    <x v="0"/>
    <e v="#REF!"/>
  </r>
  <r>
    <s v="FAJAR ISMAIL, SE, M.M."/>
    <s v="198210182011011001"/>
    <s v="FAJAR ISMAIL, SE, M.M."/>
    <m/>
    <m/>
    <m/>
    <s v="Bidang Teknologi Informasi dan Komunikasi"/>
    <s v="Bidang Teknologi Informasi dan Komunikasi"/>
    <x v="42"/>
    <x v="1"/>
    <d v="2025-03-14T00:00:00"/>
    <x v="0"/>
    <e v="#REF!"/>
  </r>
  <r>
    <s v="HARI TRI MURDIATMOKO, S.Kom"/>
    <s v="198510082015021002"/>
    <s v="HARI TRI MURDIATMOKO, S.Kom"/>
    <m/>
    <m/>
    <m/>
    <s v="Bidang Teknologi Informasi dan Komunikasi"/>
    <s v="Bidang Teknologi Informasi dan Komunikasi"/>
    <x v="42"/>
    <x v="1"/>
    <d v="2025-03-07T00:00:00"/>
    <x v="0"/>
    <e v="#REF!"/>
  </r>
  <r>
    <s v="OCKY PRIMA HERMAWAN, S.Kom"/>
    <s v="198703202015021001"/>
    <s v="OCKY PRIMA HERMAWAN, S.Kom"/>
    <m/>
    <m/>
    <m/>
    <s v="Bidang Teknologi Informasi dan Komunikasi"/>
    <s v="Bidang Teknologi Informasi dan Komunikasi"/>
    <x v="42"/>
    <x v="1"/>
    <d v="2025-03-13T00:00:00"/>
    <x v="0"/>
    <e v="#REF!"/>
  </r>
  <r>
    <s v="ACHMAD JULIANTO, S.Kom"/>
    <s v="198707072015021001"/>
    <s v="ACHMAD JULIANTO, S.Kom"/>
    <m/>
    <m/>
    <m/>
    <s v="Bidang Teknologi Informasi dan Komunikasi"/>
    <s v="Bidang Teknologi Informasi dan Komunikasi"/>
    <x v="42"/>
    <x v="1"/>
    <d v="2025-03-07T00:00:00"/>
    <x v="0"/>
    <e v="#REF!"/>
  </r>
  <r>
    <s v="FATHUROHIM MUHAMMAD AHSIN SIDQI, S.T."/>
    <s v="199109282022031001"/>
    <s v="FATHUROHIM MUHAMMAD AHSIN SIDQI, S.T."/>
    <m/>
    <m/>
    <m/>
    <s v="Bidang Teknologi Informasi dan Komunikasi"/>
    <s v="Bidang Teknologi Informasi dan Komunikasi"/>
    <x v="42"/>
    <x v="1"/>
    <d v="2025-03-07T00:00:00"/>
    <x v="0"/>
    <e v="#REF!"/>
  </r>
  <r>
    <s v="ZULFA HAYYU SAKINAH, S.T"/>
    <s v="199610182022032005"/>
    <s v="ZULFA HAYYU SAKINAH, S.T"/>
    <m/>
    <m/>
    <m/>
    <s v="Bidang Teknologi Informasi dan Komunikasi"/>
    <s v="Bidang Teknologi Informasi dan Komunikasi"/>
    <x v="42"/>
    <x v="1"/>
    <d v="2025-03-07T00:00:00"/>
    <x v="0"/>
    <e v="#REF!"/>
  </r>
  <r>
    <s v="DIAZ AULIA FAHMI, S.Kom"/>
    <s v="199611012022031005"/>
    <s v="DIAZ AULIA FAHMI, S.Kom"/>
    <m/>
    <m/>
    <m/>
    <s v="Bidang Teknologi Informasi dan Komunikasi"/>
    <s v="Bidang Teknologi Informasi dan Komunikasi"/>
    <x v="42"/>
    <x v="1"/>
    <d v="2025-03-09T00:00:00"/>
    <x v="0"/>
    <e v="#REF!"/>
  </r>
  <r>
    <s v="BRAMONO DWIPRASTOWO, S.T."/>
    <s v="199707082020121004"/>
    <s v="BRAMONO DWIPRASTOWO, S.T."/>
    <m/>
    <m/>
    <m/>
    <s v="Bidang Teknologi Informasi dan Komunikasi"/>
    <s v="Bidang Teknologi Informasi dan Komunikasi"/>
    <x v="42"/>
    <x v="1"/>
    <d v="2025-03-07T00:00:00"/>
    <x v="0"/>
    <e v="#REF!"/>
  </r>
  <r>
    <s v="SETO AJI NUGROHO, S.Kom"/>
    <s v="199707202022031003"/>
    <s v="SETO AJI NUGROHO, S.Kom"/>
    <m/>
    <m/>
    <m/>
    <s v="Bidang Teknologi Informasi dan Komunikasi"/>
    <s v="Bidang Teknologi Informasi dan Komunikasi"/>
    <x v="42"/>
    <x v="1"/>
    <d v="2025-03-07T00:00:00"/>
    <x v="0"/>
    <e v="#REF!"/>
  </r>
  <r>
    <s v="ESTIANOLA ZAEDAR AVUA ARIANTO, S.Tr.IP"/>
    <s v="200101312024092002"/>
    <s v="ESTIANOLA ZAEDAR AVUA ARIANTO, S.Tr.IP"/>
    <m/>
    <m/>
    <m/>
    <s v="Bidang Teknologi Informasi dan Komunikasi"/>
    <s v="Bidang Teknologi Informasi dan Komunikasi"/>
    <x v="42"/>
    <x v="1"/>
    <d v="2025-03-12T00:00:00"/>
    <x v="0"/>
    <e v="#REF!"/>
  </r>
  <r>
    <s v="YULI AMBAR KUSUMAWATI, ST"/>
    <s v="197407172006042002"/>
    <s v="YULI AMBAR KUSUMAWATI, ST"/>
    <m/>
    <m/>
    <m/>
    <s v="Bidang E-Government"/>
    <s v="Bidang E-Government"/>
    <x v="42"/>
    <x v="1"/>
    <d v="2025-01-13T00:00:00"/>
    <x v="0"/>
    <e v="#REF!"/>
  </r>
  <r>
    <s v="SERVINA DAMAYANTI, S.Kom"/>
    <s v="197703312011012004"/>
    <s v="SERVINA DAMAYANTI, S.Kom"/>
    <m/>
    <m/>
    <m/>
    <s v="Bidang E-Government"/>
    <s v="Bidang E-Government"/>
    <x v="42"/>
    <x v="1"/>
    <d v="2025-01-13T00:00:00"/>
    <x v="0"/>
    <e v="#REF!"/>
  </r>
  <r>
    <s v="ARDYANTA YOGA UTAMA, S.Sos"/>
    <s v="198303252009031006"/>
    <s v="ARDYANTA YOGA UTAMA, S.Sos"/>
    <m/>
    <m/>
    <m/>
    <s v="Bidang E-Government"/>
    <s v="Bidang E-Government"/>
    <x v="42"/>
    <x v="1"/>
    <d v="2025-01-14T00:00:00"/>
    <x v="0"/>
    <e v="#REF!"/>
  </r>
  <r>
    <s v="WINDA SARI RAHMAWATI, S.Kom., M.Acc."/>
    <s v="198606142011012014"/>
    <s v="WINDA SARI RAHMAWATI, S.Kom., M.Acc."/>
    <m/>
    <m/>
    <m/>
    <s v="Bidang E-Government"/>
    <s v="Bidang E-Government"/>
    <x v="42"/>
    <x v="1"/>
    <d v="2025-01-13T00:00:00"/>
    <x v="0"/>
    <e v="#REF!"/>
  </r>
  <r>
    <s v="HERU KURNIAWAN, S.Kom."/>
    <s v="198608082023211020"/>
    <s v="HERU KURNIAWAN, S.Kom."/>
    <m/>
    <m/>
    <m/>
    <s v="Bidang E-Government"/>
    <s v="Bidang E-Government"/>
    <x v="42"/>
    <x v="1"/>
    <d v="2025-01-13T00:00:00"/>
    <x v="0"/>
    <e v="#REF!"/>
  </r>
  <r>
    <s v="ISWAHYUDI, S.KOM., M.Kom"/>
    <s v="198609212009031002"/>
    <s v="ISWAHYUDI, S.KOM., M.Kom"/>
    <m/>
    <m/>
    <m/>
    <s v="Bidang E-Government"/>
    <s v="Bidang E-Government"/>
    <x v="42"/>
    <x v="0"/>
    <d v="2025-02-04T00:00:00"/>
    <x v="0"/>
    <e v="#REF!"/>
  </r>
  <r>
    <s v="JAKT ALBARY, S.Kom."/>
    <s v="198707182023211016"/>
    <s v="JAKT ALBARY, S.Kom."/>
    <m/>
    <m/>
    <m/>
    <s v="Bidang E-Government"/>
    <s v="Bidang E-Government"/>
    <x v="42"/>
    <x v="1"/>
    <d v="2025-01-13T00:00:00"/>
    <x v="0"/>
    <e v="#REF!"/>
  </r>
  <r>
    <s v="DIDI WIJAYA, S.Kom"/>
    <s v="199102152022031003"/>
    <s v="DIDI WIJAYA, S.Kom"/>
    <m/>
    <m/>
    <m/>
    <s v="Bidang E-Government"/>
    <s v="Bidang E-Government"/>
    <x v="42"/>
    <x v="1"/>
    <d v="2025-03-07T00:00:00"/>
    <x v="0"/>
    <e v="#REF!"/>
  </r>
  <r>
    <s v="WAHYU MAULANA, S.Kom"/>
    <s v="199204282022031005"/>
    <s v="WAHYU MAULANA, S.Kom"/>
    <m/>
    <m/>
    <m/>
    <s v="Bidang E-Government"/>
    <s v="Bidang E-Government"/>
    <x v="42"/>
    <x v="1"/>
    <d v="2025-02-17T00:00:00"/>
    <x v="0"/>
    <e v="#REF!"/>
  </r>
  <r>
    <s v="FENDY ARDIANA, S.Kom"/>
    <s v="199210162022031004"/>
    <s v="FENDY ARDIANA, S.Kom"/>
    <m/>
    <m/>
    <m/>
    <s v="Bidang E-Government"/>
    <s v="Bidang E-Government"/>
    <x v="42"/>
    <x v="1"/>
    <d v="2025-01-13T00:00:00"/>
    <x v="0"/>
    <e v="#REF!"/>
  </r>
  <r>
    <s v="CAHYA NURANI INDAH, S.Kom"/>
    <s v="199301282020122012"/>
    <s v="CAHYA NURANI INDAH, S.Kom"/>
    <m/>
    <m/>
    <m/>
    <s v="Bidang E-Government"/>
    <s v="Bidang E-Government"/>
    <x v="42"/>
    <x v="1"/>
    <d v="2025-01-13T00:00:00"/>
    <x v="0"/>
    <e v="#REF!"/>
  </r>
  <r>
    <s v="GHANY WILISTIARA MUMPUNI, S.Kom."/>
    <s v="199306192023211013"/>
    <s v="GHANY WILISTIARA MUMPUNI, S.Kom."/>
    <m/>
    <m/>
    <m/>
    <s v="Bidang E-Government"/>
    <s v="Bidang E-Government"/>
    <x v="42"/>
    <x v="1"/>
    <d v="2025-01-13T00:00:00"/>
    <x v="0"/>
    <e v="#REF!"/>
  </r>
  <r>
    <s v="ADJI SUKMANA, S.Kom"/>
    <s v="199407082022031009"/>
    <s v="ADJI SUKMANA, S.Kom"/>
    <m/>
    <m/>
    <m/>
    <s v="Bidang E-Government"/>
    <s v="Bidang E-Government"/>
    <x v="42"/>
    <x v="1"/>
    <d v="2025-03-10T00:00:00"/>
    <x v="0"/>
    <e v="#REF!"/>
  </r>
  <r>
    <s v="SEZA DIO FIRMANSYAH, S.Kom."/>
    <s v="199408312023211016"/>
    <s v="SEZA DIO FIRMANSYAH, S.Kom."/>
    <m/>
    <m/>
    <m/>
    <s v="Bidang E-Government"/>
    <s v="Bidang E-Government"/>
    <x v="42"/>
    <x v="1"/>
    <d v="2025-03-06T00:00:00"/>
    <x v="0"/>
    <e v="#REF!"/>
  </r>
  <r>
    <s v="AYOM WIDIANTORO, A.Md."/>
    <s v="199511052022031005"/>
    <s v="AYOM WIDIANTORO, A.Md."/>
    <m/>
    <m/>
    <m/>
    <s v="Bidang E-Government"/>
    <s v="Bidang E-Government"/>
    <x v="42"/>
    <x v="1"/>
    <d v="2025-03-06T00:00:00"/>
    <x v="0"/>
    <e v="#REF!"/>
  </r>
  <r>
    <s v="CAECILIA IKA PRAMITA ADY, S.SI."/>
    <s v="199609082020122017"/>
    <s v="CAECILIA IKA PRAMITA ADY, S.SI."/>
    <m/>
    <m/>
    <m/>
    <s v="Bidang E-Government"/>
    <s v="Bidang E-Government"/>
    <x v="42"/>
    <x v="1"/>
    <d v="2025-01-13T00:00:00"/>
    <x v="0"/>
    <e v="#REF!"/>
  </r>
  <r>
    <s v="HANIFAH, S.T."/>
    <s v="199701282022032007"/>
    <s v="HANIFAH, S.T."/>
    <m/>
    <m/>
    <m/>
    <s v="Bidang E-Government"/>
    <s v="Bidang E-Government"/>
    <x v="42"/>
    <x v="1"/>
    <d v="2025-02-06T00:00:00"/>
    <x v="0"/>
    <e v="#REF!"/>
  </r>
  <r>
    <s v="ETY SOELISTIJOWATI"/>
    <s v="196706111989032003"/>
    <s v="ETY SOELISTIJOWATI"/>
    <m/>
    <m/>
    <m/>
    <s v="Bidang Persandian dan Keamanan Informasi"/>
    <s v="Bidang Persandian dan Keamanan Informasi"/>
    <x v="42"/>
    <x v="1"/>
    <d v="2025-03-13T00:00:00"/>
    <x v="0"/>
    <e v="#REF!"/>
  </r>
  <r>
    <s v="ISTIFAIYAH, S.Sos"/>
    <s v="196802221989032008"/>
    <s v="ISTIFAIYAH, S.Sos"/>
    <m/>
    <m/>
    <m/>
    <s v="Bidang Persandian dan Keamanan Informasi"/>
    <s v="Bidang Persandian dan Keamanan Informasi"/>
    <x v="42"/>
    <x v="1"/>
    <d v="2025-02-27T00:00:00"/>
    <x v="0"/>
    <e v="#REF!"/>
  </r>
  <r>
    <s v="ANTONIUS THOMAS DARYONO"/>
    <s v="196810221989031003"/>
    <s v="ANTONIUS THOMAS DARYONO"/>
    <m/>
    <m/>
    <m/>
    <s v="Bidang Persandian dan Keamanan Informasi"/>
    <s v="Bidang Persandian dan Keamanan Informasi"/>
    <x v="42"/>
    <x v="1"/>
    <d v="2025-02-27T00:00:00"/>
    <x v="0"/>
    <e v="#REF!"/>
  </r>
  <r>
    <s v="ENY SOELASTRI, SH"/>
    <s v="197005151990012001"/>
    <s v="ENY SOELASTRI, SH"/>
    <m/>
    <m/>
    <m/>
    <s v="Bidang Persandian dan Keamanan Informasi"/>
    <s v="Bidang Persandian dan Keamanan Informasi"/>
    <x v="42"/>
    <x v="0"/>
    <d v="2025-01-14T00:00:00"/>
    <x v="0"/>
    <e v="#REF!"/>
  </r>
  <r>
    <s v="SURANA, S.Sos"/>
    <s v="197211061996031004"/>
    <s v="SURANA, S.Sos"/>
    <m/>
    <m/>
    <m/>
    <s v="Bidang Persandian dan Keamanan Informasi"/>
    <s v="Bidang Persandian dan Keamanan Informasi"/>
    <x v="42"/>
    <x v="1"/>
    <d v="2025-02-05T00:00:00"/>
    <x v="0"/>
    <e v="#REF!"/>
  </r>
  <r>
    <s v="SUTRISNO, Amd"/>
    <s v="197304022010011006"/>
    <s v="SUTRISNO, Amd"/>
    <m/>
    <m/>
    <m/>
    <s v="Bidang Persandian dan Keamanan Informasi"/>
    <s v="Bidang Persandian dan Keamanan Informasi"/>
    <x v="42"/>
    <x v="1"/>
    <d v="2025-03-13T00:00:00"/>
    <x v="0"/>
    <e v="#REF!"/>
  </r>
  <r>
    <s v="WIDI NUGROHO, S.Kom, M.Kom"/>
    <s v="197411271994031004"/>
    <s v="WIDI NUGROHO, S.Kom, M.Kom"/>
    <m/>
    <m/>
    <m/>
    <s v="Bidang Persandian dan Keamanan Informasi"/>
    <s v="Bidang Persandian dan Keamanan Informasi"/>
    <x v="42"/>
    <x v="1"/>
    <d v="2025-01-13T00:00:00"/>
    <x v="0"/>
    <e v="#REF!"/>
  </r>
  <r>
    <s v="WISNU UTOMO PUTRO, ASM"/>
    <s v="197509301995121001"/>
    <s v="WISNU UTOMO PUTRO, ASM"/>
    <m/>
    <m/>
    <m/>
    <s v="Bidang Persandian dan Keamanan Informasi"/>
    <s v="Bidang Persandian dan Keamanan Informasi"/>
    <x v="42"/>
    <x v="1"/>
    <d v="2025-02-05T00:00:00"/>
    <x v="0"/>
    <e v="#REF!"/>
  </r>
  <r>
    <s v="MARTIUS APUN HESES, S.Kom, M.Kom"/>
    <s v="197804232005011008"/>
    <s v="MARTIUS APUN HESES, S.Kom, M.Kom"/>
    <m/>
    <m/>
    <m/>
    <s v="Bidang Persandian dan Keamanan Informasi"/>
    <s v="Bidang Persandian dan Keamanan Informasi"/>
    <x v="42"/>
    <x v="1"/>
    <d v="2025-01-13T00:00:00"/>
    <x v="0"/>
    <e v="#REF!"/>
  </r>
  <r>
    <s v="SUBROTO BUDHI UTOMO, S.Kom., M.T."/>
    <s v="198205212010011018"/>
    <s v="SUBROTO BUDHI UTOMO, S.Kom., M.T."/>
    <m/>
    <m/>
    <m/>
    <s v="Bidang Persandian dan Keamanan Informasi"/>
    <s v="Bidang Persandian dan Keamanan Informasi"/>
    <x v="42"/>
    <x v="1"/>
    <d v="2025-01-14T00:00:00"/>
    <x v="0"/>
    <e v="#REF!"/>
  </r>
  <r>
    <s v="MOHAMAD NUR AFIF, S.ST"/>
    <s v="198701152007011001"/>
    <s v="MOHAMAD NUR AFIF, S.ST"/>
    <m/>
    <m/>
    <m/>
    <s v="Bidang Persandian dan Keamanan Informasi"/>
    <s v="Bidang Persandian dan Keamanan Informasi"/>
    <x v="42"/>
    <x v="1"/>
    <d v="2025-03-10T00:00:00"/>
    <x v="0"/>
    <e v="#REF!"/>
  </r>
  <r>
    <s v="WISNU RADITYA FERDIAN, S.T."/>
    <s v="199004092022031001"/>
    <s v="WISNU RADITYA FERDIAN, S.T."/>
    <m/>
    <m/>
    <m/>
    <s v="Bidang Persandian dan Keamanan Informasi"/>
    <s v="Bidang Persandian dan Keamanan Informasi"/>
    <x v="42"/>
    <x v="1"/>
    <d v="2025-03-07T00:00:00"/>
    <x v="0"/>
    <e v="#REF!"/>
  </r>
  <r>
    <s v="AGISTA NOVIAMAWANTI KAHARINI, S.Si."/>
    <s v="199111202022032006"/>
    <s v="AGISTA NOVIAMAWANTI KAHARINI, S.Si."/>
    <m/>
    <m/>
    <m/>
    <s v="Bidang Persandian dan Keamanan Informasi"/>
    <s v="Bidang Persandian dan Keamanan Informasi"/>
    <x v="42"/>
    <x v="1"/>
    <d v="2025-03-10T00:00:00"/>
    <x v="0"/>
    <e v="#REF!"/>
  </r>
  <r>
    <s v="RIAN SEPTIADI, A.Md.T."/>
    <s v="199409192019021007"/>
    <s v="RIAN SEPTIADI, A.Md.T."/>
    <m/>
    <m/>
    <m/>
    <s v="Bidang Persandian dan Keamanan Informasi"/>
    <s v="Bidang Persandian dan Keamanan Informasi"/>
    <x v="42"/>
    <x v="1"/>
    <d v="2025-03-10T00:00:00"/>
    <x v="0"/>
    <e v="#REF!"/>
  </r>
  <r>
    <s v="MOCHAMAD RIZKI ILHAM SAPUTRA, S.Kom"/>
    <s v="199412242022031002"/>
    <s v="MOCHAMAD RIZKI ILHAM SAPUTRA, S.Kom"/>
    <m/>
    <m/>
    <m/>
    <s v="Bidang Persandian dan Keamanan Informasi"/>
    <s v="Bidang Persandian dan Keamanan Informasi"/>
    <x v="42"/>
    <x v="1"/>
    <d v="2025-03-07T00:00:00"/>
    <x v="0"/>
    <e v="#REF!"/>
  </r>
  <r>
    <s v="TRI AGUSTINA, S.E.,M.I.Kom"/>
    <s v="198008172014022001"/>
    <s v="TRI AGUSTINA, S.E.,M.I.Kom"/>
    <m/>
    <m/>
    <m/>
    <s v="Dinas Perindustrian dan Perdagangan"/>
    <s v="Dinas Perindustrian dan Perdagangan"/>
    <x v="43"/>
    <x v="1"/>
    <d v="2025-01-09T00:00:00"/>
    <x v="0"/>
    <e v="#REF!"/>
  </r>
  <r>
    <s v="CUK BUDIHARJO, S.E"/>
    <s v="198305212009021004"/>
    <s v="CUK BUDIHARJO, S.E"/>
    <m/>
    <m/>
    <m/>
    <s v="Dinas Perindustrian dan Perdagangan"/>
    <s v="Dinas Perindustrian dan Perdagangan"/>
    <x v="43"/>
    <x v="1"/>
    <d v="2025-01-08T00:00:00"/>
    <x v="0"/>
    <e v="#REF!"/>
  </r>
  <r>
    <s v="LINDA WIDIASTUTI ARININGRUM, S.Sos, M.Si"/>
    <s v="197206121997032005"/>
    <s v="LINDA WIDIASTUTI ARININGRUM, S.Sos, M.Si"/>
    <m/>
    <m/>
    <m/>
    <s v="Sekretariat"/>
    <s v="Sekretariat"/>
    <x v="43"/>
    <x v="0"/>
    <d v="2025-02-26T00:00:00"/>
    <x v="0"/>
    <e v="#REF!"/>
  </r>
  <r>
    <s v="MEDIA RIZAL, SE"/>
    <s v="197406142009031003"/>
    <s v="MEDIA RIZAL, SE"/>
    <m/>
    <m/>
    <m/>
    <s v="Sekretariat"/>
    <s v="Sub Bagian Program"/>
    <x v="43"/>
    <x v="1"/>
    <d v="2025-01-08T00:00:00"/>
    <x v="0"/>
    <e v="#REF!"/>
  </r>
  <r>
    <s v="AGUNG PURNOMO, SE"/>
    <s v="197710042007011008"/>
    <s v="AGUNG PURNOMO, SE"/>
    <m/>
    <m/>
    <m/>
    <s v="Sekretariat"/>
    <s v="Sub Bagian Program"/>
    <x v="43"/>
    <x v="1"/>
    <d v="2025-01-10T00:00:00"/>
    <x v="0"/>
    <e v="#REF!"/>
  </r>
  <r>
    <s v="YUZI ROSFITASARI, S.Kom"/>
    <s v="198201292011012006"/>
    <s v="YUZI ROSFITASARI, S.Kom"/>
    <m/>
    <m/>
    <m/>
    <s v="Sekretariat"/>
    <s v="Sub Bagian Program"/>
    <x v="43"/>
    <x v="1"/>
    <d v="2025-01-08T00:00:00"/>
    <x v="0"/>
    <e v="#REF!"/>
  </r>
  <r>
    <s v="HARTIEN APRILIA SALWINI, SE, M.Ec.Dev."/>
    <s v="198404232011012009"/>
    <s v="HARTIEN APRILIA SALWINI, SE, M.Ec.Dev."/>
    <m/>
    <m/>
    <m/>
    <s v="Sekretariat"/>
    <s v="Sub Bagian Program"/>
    <x v="43"/>
    <x v="1"/>
    <d v="2025-01-08T00:00:00"/>
    <x v="0"/>
    <e v="#REF!"/>
  </r>
  <r>
    <s v="PUNGKI, S.Pi., M.Si"/>
    <s v="198508152015031004"/>
    <s v="PUNGKI, S.Pi., M.Si"/>
    <m/>
    <m/>
    <m/>
    <s v="Sekretariat"/>
    <s v="Sub Bagian Program"/>
    <x v="43"/>
    <x v="0"/>
    <d v="2025-01-08T00:00:00"/>
    <x v="0"/>
    <e v="#REF!"/>
  </r>
  <r>
    <s v="SYAMSUDIN, SE"/>
    <s v="196707121989031009"/>
    <s v="SYAMSUDIN, SE"/>
    <m/>
    <m/>
    <m/>
    <s v="Sekretariat"/>
    <s v="Sub Bagian Keuangan"/>
    <x v="43"/>
    <x v="1"/>
    <d v="2025-01-09T00:00:00"/>
    <x v="0"/>
    <e v="#REF!"/>
  </r>
  <r>
    <s v="ENNY YULIANTI, SH"/>
    <s v="196907092008012013"/>
    <s v="ENNY YULIANTI, SH"/>
    <m/>
    <m/>
    <m/>
    <s v="Sekretariat"/>
    <s v="Sub Bagian Keuangan"/>
    <x v="43"/>
    <x v="1"/>
    <d v="2025-02-27T00:00:00"/>
    <x v="0"/>
    <e v="#REF!"/>
  </r>
  <r>
    <s v="SUGIYONO"/>
    <s v="196909011990031009"/>
    <s v="SUGIYONO"/>
    <m/>
    <m/>
    <m/>
    <s v="Sekretariat"/>
    <s v="Sub Bagian Keuangan"/>
    <x v="43"/>
    <x v="1"/>
    <d v="2025-01-09T00:00:00"/>
    <x v="0"/>
    <e v="#REF!"/>
  </r>
  <r>
    <s v="KAPTI YANIARI, SE"/>
    <s v="197101191990032001"/>
    <s v="KAPTI YANIARI, SE"/>
    <m/>
    <m/>
    <m/>
    <s v="Sekretariat"/>
    <s v="Sub Bagian Keuangan"/>
    <x v="43"/>
    <x v="1"/>
    <d v="2025-01-08T00:00:00"/>
    <x v="0"/>
    <e v="#REF!"/>
  </r>
  <r>
    <s v="ALBERTUS ADITYA KRISWINARDI, SE"/>
    <s v="197102152009011003"/>
    <s v="ALBERTUS ADITYA KRISWINARDI, SE"/>
    <m/>
    <m/>
    <m/>
    <s v="Sekretariat"/>
    <s v="Sub Bagian Keuangan"/>
    <x v="43"/>
    <x v="1"/>
    <d v="2025-01-09T00:00:00"/>
    <x v="0"/>
    <e v="#REF!"/>
  </r>
  <r>
    <s v="ANTONIUS TRI PUJI HARYOKO, SE"/>
    <s v="197104151994031006"/>
    <s v="ANTONIUS TRI PUJI HARYOKO, SE"/>
    <m/>
    <m/>
    <m/>
    <s v="Sekretariat"/>
    <s v="Sub Bagian Keuangan"/>
    <x v="43"/>
    <x v="0"/>
    <d v="2025-01-09T00:00:00"/>
    <x v="0"/>
    <e v="#REF!"/>
  </r>
  <r>
    <s v="ANA PURNAMI, SE"/>
    <s v="197209021994032002"/>
    <s v="ANA PURNAMI, SE"/>
    <m/>
    <m/>
    <m/>
    <s v="Sekretariat"/>
    <s v="Sub Bagian Keuangan"/>
    <x v="43"/>
    <x v="1"/>
    <d v="2025-01-09T00:00:00"/>
    <x v="0"/>
    <e v="#REF!"/>
  </r>
  <r>
    <s v="INDAH MARGANISARI, SE,Akt"/>
    <s v="197910122009032005"/>
    <s v="INDAH MARGANISARI, SE,Akt"/>
    <m/>
    <m/>
    <m/>
    <s v="Sekretariat"/>
    <s v="Sub Bagian Keuangan"/>
    <x v="43"/>
    <x v="1"/>
    <d v="2025-01-09T00:00:00"/>
    <x v="0"/>
    <e v="#REF!"/>
  </r>
  <r>
    <s v="MARIA IKA YULIANI, S.E."/>
    <s v="198001012009012009"/>
    <s v="MARIA IKA YULIANI, S.E."/>
    <m/>
    <m/>
    <m/>
    <s v="Sekretariat"/>
    <s v="Sub Bagian Keuangan"/>
    <x v="43"/>
    <x v="1"/>
    <d v="2025-01-09T00:00:00"/>
    <x v="0"/>
    <e v="#REF!"/>
  </r>
  <r>
    <s v="AGUS SYA`RONI, S.E"/>
    <s v="198008222009011006"/>
    <s v="AGUS SYA`RONI, S.E"/>
    <m/>
    <m/>
    <m/>
    <s v="Sekretariat"/>
    <s v="Sub Bagian Keuangan"/>
    <x v="43"/>
    <x v="1"/>
    <d v="2025-01-09T00:00:00"/>
    <x v="0"/>
    <e v="#REF!"/>
  </r>
  <r>
    <s v="NUNGKI WIDOWATI, SE"/>
    <s v="198612022011012007"/>
    <s v="NUNGKI WIDOWATI, SE"/>
    <m/>
    <m/>
    <m/>
    <s v="Sekretariat"/>
    <s v="Sub Bagian Keuangan"/>
    <x v="43"/>
    <x v="1"/>
    <d v="2025-01-09T00:00:00"/>
    <x v="0"/>
    <e v="#REF!"/>
  </r>
  <r>
    <s v="YUDHA ADHI NUGROHO, S.STP"/>
    <s v="199407032016091002"/>
    <s v="YUDHA ADHI NUGROHO, S.STP"/>
    <m/>
    <m/>
    <m/>
    <s v="Sekretariat"/>
    <s v="Sub Bagian Keuangan"/>
    <x v="43"/>
    <x v="1"/>
    <d v="2025-01-08T00:00:00"/>
    <x v="0"/>
    <e v="#REF!"/>
  </r>
  <r>
    <s v="ALVAREZA YOGI PRATAMA, A.Md.Ak."/>
    <s v="199810192022011001"/>
    <s v="ALVAREZA YOGI PRATAMA, A.Md.Ak."/>
    <m/>
    <m/>
    <m/>
    <s v="Sekretariat"/>
    <s v="Sub Bagian Keuangan"/>
    <x v="43"/>
    <x v="1"/>
    <d v="2025-02-26T00:00:00"/>
    <x v="0"/>
    <e v="#REF!"/>
  </r>
  <r>
    <s v="NOVITHA ADHITYA MALIK, A.Md.Kom"/>
    <s v="199811042020122002"/>
    <s v="NOVITHA ADHITYA MALIK, A.Md.Kom"/>
    <m/>
    <m/>
    <m/>
    <s v="Sekretariat"/>
    <s v="Sub Bagian Keuangan"/>
    <x v="43"/>
    <x v="1"/>
    <d v="2025-02-26T00:00:00"/>
    <x v="0"/>
    <e v="#REF!"/>
  </r>
  <r>
    <s v="BUDI PRASETYA"/>
    <s v="197001202008011006"/>
    <s v="BUDI PRASETYA"/>
    <m/>
    <m/>
    <m/>
    <s v="Sekretariat"/>
    <s v="Sub Bagian Umum dan Kepegawaian"/>
    <x v="43"/>
    <x v="1"/>
    <d v="2025-03-24T00:00:00"/>
    <x v="0"/>
    <e v="#REF!"/>
  </r>
  <r>
    <s v="SUCIPTO"/>
    <s v="197208102009011003"/>
    <s v="SUCIPTO"/>
    <m/>
    <m/>
    <m/>
    <s v="Sekretariat"/>
    <s v="Sub Bagian Umum dan Kepegawaian"/>
    <x v="43"/>
    <x v="1"/>
    <d v="2025-02-28T00:00:00"/>
    <x v="0"/>
    <e v="#REF!"/>
  </r>
  <r>
    <s v="PIPIN PINTAWATI ARY PAMUNGKAS., S.Kom., MM"/>
    <s v="197303101998032004"/>
    <s v="PIPIN PINTAWATI ARY PAMUNGKAS., S.Kom., MM"/>
    <m/>
    <m/>
    <m/>
    <s v="Sekretariat"/>
    <s v="Sub Bagian Umum dan Kepegawaian"/>
    <x v="43"/>
    <x v="0"/>
    <d v="2025-01-06T00:00:00"/>
    <x v="0"/>
    <e v="#REF!"/>
  </r>
  <r>
    <s v="RATRI SUSIYATI, S.Kom"/>
    <s v="197403311993092001"/>
    <s v="RATRI SUSIYATI, S.Kom"/>
    <m/>
    <m/>
    <m/>
    <s v="Sekretariat"/>
    <s v="Sub Bagian Umum dan Kepegawaian"/>
    <x v="43"/>
    <x v="1"/>
    <d v="2025-01-08T00:00:00"/>
    <x v="0"/>
    <e v="#REF!"/>
  </r>
  <r>
    <s v="SUGIYANTO"/>
    <s v="197411012008011006"/>
    <s v="SUGIYANTO"/>
    <m/>
    <m/>
    <m/>
    <s v="Sekretariat"/>
    <s v="Sub Bagian Umum dan Kepegawaian"/>
    <x v="43"/>
    <x v="1"/>
    <d v="2025-01-08T00:00:00"/>
    <x v="0"/>
    <e v="#REF!"/>
  </r>
  <r>
    <s v="KUSPIYOTO"/>
    <s v="197609172010011003"/>
    <s v="KUSPIYOTO"/>
    <m/>
    <m/>
    <m/>
    <s v="Sekretariat"/>
    <s v="Sub Bagian Umum dan Kepegawaian"/>
    <x v="43"/>
    <x v="1"/>
    <d v="2025-01-08T00:00:00"/>
    <x v="0"/>
    <e v="#REF!"/>
  </r>
  <r>
    <s v="ARIF EKO MULYANTO, A.Md"/>
    <s v="197903232010011009"/>
    <s v="ARIF EKO MULYANTO, A.Md"/>
    <m/>
    <m/>
    <m/>
    <s v="Sekretariat"/>
    <s v="Sub Bagian Umum dan Kepegawaian"/>
    <x v="43"/>
    <x v="1"/>
    <d v="2025-01-08T00:00:00"/>
    <x v="0"/>
    <e v="#REF!"/>
  </r>
  <r>
    <s v="EMY DWI PURWANTININGSIH, AMd"/>
    <s v="198109152008012011"/>
    <s v="EMY DWI PURWANTININGSIH, AMd"/>
    <m/>
    <m/>
    <m/>
    <s v="Sekretariat"/>
    <s v="Sub Bagian Umum dan Kepegawaian"/>
    <x v="43"/>
    <x v="1"/>
    <d v="2025-01-08T00:00:00"/>
    <x v="0"/>
    <e v="#REF!"/>
  </r>
  <r>
    <s v="BAMBANG IRAWAN"/>
    <s v="198303072010011005"/>
    <s v="BAMBANG IRAWAN"/>
    <m/>
    <m/>
    <m/>
    <s v="Sekretariat"/>
    <s v="Sub Bagian Umum dan Kepegawaian"/>
    <x v="43"/>
    <x v="1"/>
    <d v="2025-02-27T00:00:00"/>
    <x v="0"/>
    <e v="#REF!"/>
  </r>
  <r>
    <s v="NANDHI NUR ARDISASMITO, S.Kom"/>
    <s v="198610122024211002"/>
    <s v="NANDHI NUR ARDISASMITO, S.Kom"/>
    <m/>
    <m/>
    <m/>
    <s v="Sekretariat"/>
    <s v="Sub Bagian Umum dan Kepegawaian"/>
    <x v="43"/>
    <x v="1"/>
    <d v="2025-01-07T00:00:00"/>
    <x v="0"/>
    <e v="#REF!"/>
  </r>
  <r>
    <s v="DIAN NOVITA RACHMAN, A.Md"/>
    <s v="198909152020122012"/>
    <s v="DIAN NOVITA RACHMAN, A.Md"/>
    <m/>
    <m/>
    <m/>
    <s v="Sekretariat"/>
    <s v="Sub Bagian Umum dan Kepegawaian"/>
    <x v="43"/>
    <x v="1"/>
    <d v="2025-01-08T00:00:00"/>
    <x v="0"/>
    <e v="#REF!"/>
  </r>
  <r>
    <s v="KHAERUR ROHMAN, S.Psi"/>
    <s v="199008072022031006"/>
    <s v="KHAERUR ROHMAN, S.Psi"/>
    <m/>
    <m/>
    <m/>
    <s v="Sekretariat"/>
    <s v="Sub Bagian Umum dan Kepegawaian"/>
    <x v="43"/>
    <x v="1"/>
    <d v="2025-03-05T00:00:00"/>
    <x v="0"/>
    <e v="#REF!"/>
  </r>
  <r>
    <s v="FAUZIA RATIH ISMAYA, S.A.B"/>
    <s v="199103202019022008"/>
    <s v="FAUZIA RATIH ISMAYA, S.A.B"/>
    <m/>
    <m/>
    <m/>
    <s v="Sekretariat"/>
    <s v="Sub Bagian Umum dan Kepegawaian"/>
    <x v="43"/>
    <x v="1"/>
    <d v="2025-01-08T00:00:00"/>
    <x v="0"/>
    <e v="#REF!"/>
  </r>
  <r>
    <s v="HENI WIJAYANTI, A.Md.Ak."/>
    <s v="199909252022012002"/>
    <s v="HENI WIJAYANTI, A.Md.Ak."/>
    <m/>
    <m/>
    <m/>
    <s v="Sekretariat"/>
    <s v="Sub Bagian Umum dan Kepegawaian"/>
    <x v="43"/>
    <x v="1"/>
    <d v="2025-01-08T00:00:00"/>
    <x v="0"/>
    <e v="#REF!"/>
  </r>
  <r>
    <s v="Drs. MOCHAMAD SANTOSO, MSi"/>
    <s v="196704071991031008"/>
    <s v="Drs. MOCHAMAD SANTOSO, MSi"/>
    <m/>
    <m/>
    <m/>
    <s v="Bidang Perdagangan Dalam Negeri"/>
    <s v="Bidang Perdagangan Dalam Negeri"/>
    <x v="43"/>
    <x v="1"/>
    <d v="2025-01-09T00:00:00"/>
    <x v="0"/>
    <e v="#REF!"/>
  </r>
  <r>
    <s v="ROHIMAH MURTI"/>
    <s v="196705061990032006"/>
    <s v="ROHIMAH MURTI"/>
    <m/>
    <m/>
    <m/>
    <s v="Bidang Perdagangan Dalam Negeri"/>
    <s v="Bidang Perdagangan Dalam Negeri"/>
    <x v="43"/>
    <x v="1"/>
    <d v="2025-01-14T00:00:00"/>
    <x v="0"/>
    <e v="#REF!"/>
  </r>
  <r>
    <s v="SUCAHYO, SH, MM"/>
    <s v="196710051989031009"/>
    <s v="SUCAHYO, SH, MM"/>
    <m/>
    <m/>
    <m/>
    <s v="Bidang Perdagangan Dalam Negeri"/>
    <s v="Bidang Perdagangan Dalam Negeri"/>
    <x v="43"/>
    <x v="0"/>
    <d v="2025-02-27T00:00:00"/>
    <x v="0"/>
    <e v="#REF!"/>
  </r>
  <r>
    <s v="RESTU DEWADJI, SE, MM"/>
    <s v="196712171994011001"/>
    <s v="RESTU DEWADJI, SE, MM"/>
    <m/>
    <m/>
    <m/>
    <s v="Bidang Perdagangan Dalam Negeri"/>
    <s v="Bidang Perdagangan Dalam Negeri"/>
    <x v="43"/>
    <x v="1"/>
    <d v="2025-02-28T00:00:00"/>
    <x v="0"/>
    <e v="#REF!"/>
  </r>
  <r>
    <s v="JOKO LUKITO, S.E."/>
    <s v="196807242009011003"/>
    <s v="JOKO LUKITO, S.E."/>
    <m/>
    <m/>
    <m/>
    <s v="Bidang Perdagangan Dalam Negeri"/>
    <s v="Bidang Perdagangan Dalam Negeri"/>
    <x v="43"/>
    <x v="1"/>
    <d v="2025-01-08T00:00:00"/>
    <x v="0"/>
    <e v="#REF!"/>
  </r>
  <r>
    <s v="KRISTINAH, SE"/>
    <s v="196809161988032002"/>
    <s v="KRISTINAH, SE"/>
    <m/>
    <m/>
    <m/>
    <s v="Bidang Perdagangan Dalam Negeri"/>
    <s v="Bidang Perdagangan Dalam Negeri"/>
    <x v="43"/>
    <x v="1"/>
    <d v="2025-01-08T00:00:00"/>
    <x v="0"/>
    <e v="#REF!"/>
  </r>
  <r>
    <s v="SITI CHISWATI, SE, MM"/>
    <s v="196903151989032010"/>
    <s v="SITI CHISWATI, SE, MM"/>
    <m/>
    <m/>
    <m/>
    <s v="Bidang Perdagangan Dalam Negeri"/>
    <s v="Bidang Perdagangan Dalam Negeri"/>
    <x v="43"/>
    <x v="1"/>
    <d v="2025-01-09T00:00:00"/>
    <x v="0"/>
    <e v="#REF!"/>
  </r>
  <r>
    <s v="AMIR, SE"/>
    <s v="196907271994031009"/>
    <s v="AMIR, SE"/>
    <m/>
    <m/>
    <m/>
    <s v="Bidang Perdagangan Dalam Negeri"/>
    <s v="Bidang Perdagangan Dalam Negeri"/>
    <x v="43"/>
    <x v="1"/>
    <d v="2025-01-08T00:00:00"/>
    <x v="0"/>
    <e v="#REF!"/>
  </r>
  <r>
    <s v="MIEKE, S.Sos"/>
    <s v="197103281990032002"/>
    <s v="MIEKE, S.Sos"/>
    <m/>
    <m/>
    <m/>
    <s v="Bidang Perdagangan Dalam Negeri"/>
    <s v="Bidang Perdagangan Dalam Negeri"/>
    <x v="43"/>
    <x v="1"/>
    <d v="2025-01-08T00:00:00"/>
    <x v="0"/>
    <e v="#REF!"/>
  </r>
  <r>
    <s v="LELI KRISTIANA, A.Md.Hk"/>
    <s v="197205101994032006"/>
    <s v="LELI KRISTIANA, A.Md.Hk"/>
    <m/>
    <m/>
    <m/>
    <s v="Bidang Perdagangan Dalam Negeri"/>
    <s v="Bidang Perdagangan Dalam Negeri"/>
    <x v="43"/>
    <x v="1"/>
    <d v="2025-01-08T00:00:00"/>
    <x v="0"/>
    <e v="#REF!"/>
  </r>
  <r>
    <s v="ARIE YULIANTO, SE"/>
    <s v="197507062008011009"/>
    <s v="ARIE YULIANTO, SE"/>
    <m/>
    <m/>
    <m/>
    <s v="Bidang Perdagangan Dalam Negeri"/>
    <s v="Bidang Perdagangan Dalam Negeri"/>
    <x v="43"/>
    <x v="1"/>
    <d v="2025-01-08T00:00:00"/>
    <x v="0"/>
    <e v="#REF!"/>
  </r>
  <r>
    <s v="W I Y O N O"/>
    <s v="197510062009011005"/>
    <s v="W I Y O N O"/>
    <m/>
    <m/>
    <m/>
    <s v="Bidang Perdagangan Dalam Negeri"/>
    <s v="Bidang Perdagangan Dalam Negeri"/>
    <x v="43"/>
    <x v="1"/>
    <d v="2025-01-08T00:00:00"/>
    <x v="0"/>
    <e v="#REF!"/>
  </r>
  <r>
    <s v="ADE CITO TIYASTONO, SE, M.Si"/>
    <s v="197801232009031001"/>
    <s v="ADE CITO TIYASTONO, SE, M.Si"/>
    <m/>
    <m/>
    <m/>
    <s v="Bidang Perdagangan Dalam Negeri"/>
    <s v="Bidang Perdagangan Dalam Negeri"/>
    <x v="43"/>
    <x v="1"/>
    <d v="2025-01-08T00:00:00"/>
    <x v="0"/>
    <e v="#REF!"/>
  </r>
  <r>
    <s v="PAWESTRI NUR WULANDARI, S.Kom"/>
    <s v="197902132010012003"/>
    <s v="PAWESTRI NUR WULANDARI, S.Kom"/>
    <m/>
    <m/>
    <m/>
    <s v="Bidang Perdagangan Dalam Negeri"/>
    <s v="Bidang Perdagangan Dalam Negeri"/>
    <x v="43"/>
    <x v="1"/>
    <d v="2025-01-08T00:00:00"/>
    <x v="0"/>
    <e v="#REF!"/>
  </r>
  <r>
    <s v="ARIS JUNAIDI"/>
    <s v="198006062009011012"/>
    <s v="ARIS JUNAIDI"/>
    <m/>
    <m/>
    <m/>
    <s v="Bidang Perdagangan Dalam Negeri"/>
    <s v="Bidang Perdagangan Dalam Negeri"/>
    <x v="43"/>
    <x v="1"/>
    <d v="2025-01-08T00:00:00"/>
    <x v="0"/>
    <e v="#REF!"/>
  </r>
  <r>
    <s v="RACHMAH DEWI LARASATIE, A.Md"/>
    <s v="198603142020122005"/>
    <s v="RACHMAH DEWI LARASATIE, A.Md"/>
    <m/>
    <m/>
    <m/>
    <s v="Bidang Perdagangan Dalam Negeri"/>
    <s v="Bidang Perdagangan Dalam Negeri"/>
    <x v="43"/>
    <x v="1"/>
    <d v="2025-01-08T00:00:00"/>
    <x v="0"/>
    <e v="#REF!"/>
  </r>
  <r>
    <s v="NIRMALA ANISA PARAMITA, A.Md."/>
    <s v="198705062020122008"/>
    <s v="NIRMALA ANISA PARAMITA, A.Md."/>
    <m/>
    <m/>
    <m/>
    <s v="Bidang Perdagangan Dalam Negeri"/>
    <s v="Bidang Perdagangan Dalam Negeri"/>
    <x v="43"/>
    <x v="1"/>
    <d v="2025-01-08T00:00:00"/>
    <x v="0"/>
    <e v="#REF!"/>
  </r>
  <r>
    <s v="INDAH NUR RISKI, SE"/>
    <s v="198911112024212011"/>
    <s v="INDAH NUR RISKI, SE"/>
    <m/>
    <m/>
    <m/>
    <s v="Bidang Perdagangan Dalam Negeri"/>
    <s v="Bidang Perdagangan Dalam Negeri"/>
    <x v="43"/>
    <x v="1"/>
    <d v="2025-01-08T00:00:00"/>
    <x v="0"/>
    <e v="#REF!"/>
  </r>
  <r>
    <s v="ADI SETIYAWAN, S.M.B."/>
    <s v="198912262020121007"/>
    <s v="ADI SETIYAWAN, S.M.B."/>
    <m/>
    <m/>
    <m/>
    <s v="Bidang Perdagangan Dalam Negeri"/>
    <s v="Bidang Perdagangan Dalam Negeri"/>
    <x v="43"/>
    <x v="1"/>
    <d v="2025-01-08T00:00:00"/>
    <x v="0"/>
    <e v="#REF!"/>
  </r>
  <r>
    <s v="DEA PRASTICA ALSYAHRIN, S.E."/>
    <s v="199603162020122014"/>
    <s v="DEA PRASTICA ALSYAHRIN, S.E."/>
    <m/>
    <m/>
    <m/>
    <s v="Bidang Perdagangan Dalam Negeri"/>
    <s v="Bidang Perdagangan Dalam Negeri"/>
    <x v="43"/>
    <x v="1"/>
    <d v="2025-01-08T00:00:00"/>
    <x v="0"/>
    <e v="#REF!"/>
  </r>
  <r>
    <s v="INDARYATI YUNIARSIH, A.Md."/>
    <s v="199606262020122020"/>
    <s v="INDARYATI YUNIARSIH, A.Md."/>
    <m/>
    <m/>
    <m/>
    <s v="Bidang Perdagangan Dalam Negeri"/>
    <s v="Bidang Perdagangan Dalam Negeri"/>
    <x v="43"/>
    <x v="1"/>
    <d v="2025-02-27T00:00:00"/>
    <x v="0"/>
    <e v="#REF!"/>
  </r>
  <r>
    <s v="SOFIYANTI, SE"/>
    <s v="196801151988032006"/>
    <s v="SOFIYANTI, SE"/>
    <m/>
    <m/>
    <m/>
    <s v="Bidang Perdagangan Luar Negeri"/>
    <s v="Bidang Perdagangan Luar Negeri"/>
    <x v="43"/>
    <x v="1"/>
    <d v="2025-01-09T00:00:00"/>
    <x v="0"/>
    <e v="#REF!"/>
  </r>
  <r>
    <s v="MRR.TOETOET HAJOENINGTIAS, S.H., M.M."/>
    <s v="197005162010012002"/>
    <s v="MRR.TOETOET HAJOENINGTIAS, S.H., M.M."/>
    <m/>
    <m/>
    <m/>
    <s v="Bidang Perdagangan Luar Negeri"/>
    <s v="Bidang Perdagangan Luar Negeri"/>
    <x v="43"/>
    <x v="1"/>
    <d v="2025-01-13T00:00:00"/>
    <x v="0"/>
    <e v="#REF!"/>
  </r>
  <r>
    <s v="AGUS TRIYONO, SE"/>
    <s v="197408182008011004"/>
    <s v="AGUS TRIYONO, SE"/>
    <m/>
    <m/>
    <m/>
    <s v="Bidang Perdagangan Luar Negeri"/>
    <s v="Bidang Perdagangan Luar Negeri"/>
    <x v="43"/>
    <x v="1"/>
    <d v="2025-01-08T00:00:00"/>
    <x v="0"/>
    <e v="#REF!"/>
  </r>
  <r>
    <s v="ENNI DALAWANTI, SH"/>
    <s v="197510172008012005"/>
    <s v="ENNI DALAWANTI, SH"/>
    <m/>
    <m/>
    <m/>
    <s v="Bidang Perdagangan Luar Negeri"/>
    <s v="Bidang Perdagangan Luar Negeri"/>
    <x v="43"/>
    <x v="1"/>
    <d v="2025-01-13T00:00:00"/>
    <x v="0"/>
    <e v="#REF!"/>
  </r>
  <r>
    <s v="BAMBANG SADONO"/>
    <s v="197802062009011007"/>
    <s v="BAMBANG SADONO"/>
    <m/>
    <m/>
    <m/>
    <s v="Bidang Perdagangan Luar Negeri"/>
    <s v="Bidang Perdagangan Luar Negeri"/>
    <x v="43"/>
    <x v="1"/>
    <d v="2025-01-09T00:00:00"/>
    <x v="0"/>
    <e v="#REF!"/>
  </r>
  <r>
    <s v="SEPTIANI KUSUMANINGRUM, SE, M.Si"/>
    <s v="197809022009012001"/>
    <s v="SEPTIANI KUSUMANINGRUM, SE, M.Si"/>
    <m/>
    <m/>
    <m/>
    <s v="Bidang Perdagangan Luar Negeri"/>
    <s v="Bidang Perdagangan Luar Negeri"/>
    <x v="43"/>
    <x v="1"/>
    <d v="2025-03-21T00:00:00"/>
    <x v="0"/>
    <e v="#REF!"/>
  </r>
  <r>
    <s v="DWI ENDAH LESTARI, SS, MM"/>
    <s v="197910092011012003"/>
    <s v="DWI ENDAH LESTARI, SS, MM"/>
    <m/>
    <m/>
    <m/>
    <s v="Bidang Perdagangan Luar Negeri"/>
    <s v="Bidang Perdagangan Luar Negeri"/>
    <x v="43"/>
    <x v="1"/>
    <d v="2025-01-09T00:00:00"/>
    <x v="0"/>
    <e v="#REF!"/>
  </r>
  <r>
    <s v="HIMAWAN PUJI NUGROHO, S.SI, M.KP"/>
    <s v="198305192008011005"/>
    <s v="HIMAWAN PUJI NUGROHO, S.SI, M.KP"/>
    <m/>
    <m/>
    <m/>
    <s v="Bidang Perdagangan Luar Negeri"/>
    <s v="Bidang Perdagangan Luar Negeri"/>
    <x v="43"/>
    <x v="0"/>
    <d v="2025-01-09T00:00:00"/>
    <x v="0"/>
    <e v="#REF!"/>
  </r>
  <r>
    <s v="LIANAWARI, S.Si., M.P.W.K"/>
    <s v="198310172010012019"/>
    <s v="LIANAWARI, S.Si., M.P.W.K"/>
    <m/>
    <m/>
    <m/>
    <s v="Bidang Perdagangan Luar Negeri"/>
    <s v="Bidang Perdagangan Luar Negeri"/>
    <x v="43"/>
    <x v="1"/>
    <d v="2025-01-10T00:00:00"/>
    <x v="0"/>
    <e v="#REF!"/>
  </r>
  <r>
    <s v="NUR RAHMI SA`ADAH, ST, M.K.M,M.Med.S.ci"/>
    <s v="198803242011012006"/>
    <s v="NUR RAHMI SA`ADAH, ST, M.K.M,M.Med.S.ci"/>
    <m/>
    <m/>
    <m/>
    <s v="Bidang Perdagangan Luar Negeri"/>
    <s v="Bidang Perdagangan Luar Negeri"/>
    <x v="43"/>
    <x v="1"/>
    <d v="2025-01-08T00:00:00"/>
    <x v="0"/>
    <e v="#REF!"/>
  </r>
  <r>
    <s v="PARDIANA WIJAYANTI, SE"/>
    <s v="198905052024212019"/>
    <s v="PARDIANA WIJAYANTI, SE"/>
    <m/>
    <m/>
    <m/>
    <s v="Bidang Perdagangan Luar Negeri"/>
    <s v="Bidang Perdagangan Luar Negeri"/>
    <x v="43"/>
    <x v="1"/>
    <d v="2025-02-04T00:00:00"/>
    <x v="0"/>
    <e v="#REF!"/>
  </r>
  <r>
    <s v="JESSI PRIMA NIRYANTARA, S.M"/>
    <s v="199104202024211006"/>
    <s v="JESSI PRIMA NIRYANTARA, S.M"/>
    <m/>
    <m/>
    <m/>
    <s v="Bidang Perdagangan Luar Negeri"/>
    <s v="Bidang Perdagangan Luar Negeri"/>
    <x v="43"/>
    <x v="1"/>
    <d v="2025-02-04T00:00:00"/>
    <x v="0"/>
    <e v="#REF!"/>
  </r>
  <r>
    <s v="DESI KARTIKA SARI, S.Bns"/>
    <s v="199712042020122005"/>
    <s v="DESI KARTIKA SARI, S.Bns"/>
    <m/>
    <m/>
    <m/>
    <s v="Bidang Perdagangan Luar Negeri"/>
    <s v="Bidang Perdagangan Luar Negeri"/>
    <x v="43"/>
    <x v="1"/>
    <d v="2025-01-09T00:00:00"/>
    <x v="0"/>
    <e v="#REF!"/>
  </r>
  <r>
    <s v="WENINGDIAH NURUL HIKMAH, A.Md."/>
    <s v="199810122020122005"/>
    <s v="WENINGDIAH NURUL HIKMAH, A.Md."/>
    <m/>
    <m/>
    <m/>
    <s v="Bidang Perdagangan Luar Negeri"/>
    <s v="Bidang Perdagangan Luar Negeri"/>
    <x v="43"/>
    <x v="1"/>
    <d v="2025-02-04T00:00:00"/>
    <x v="0"/>
    <e v="#REF!"/>
  </r>
  <r>
    <s v="K A R D I O N O"/>
    <s v="197002191994031005"/>
    <s v="K A R D I O N O"/>
    <m/>
    <m/>
    <m/>
    <s v="Bidang Standarisasi dan Perlindungan Konsumen"/>
    <s v="Bidang Standarisasi dan Perlindungan Konsumen"/>
    <x v="43"/>
    <x v="1"/>
    <d v="2025-01-13T00:00:00"/>
    <x v="0"/>
    <e v="#REF!"/>
  </r>
  <r>
    <s v="DEVITA AYU MIRANDATI, SE, M.Si"/>
    <s v="197012171990032002"/>
    <s v="DEVITA AYU MIRANDATI, SE, M.Si"/>
    <m/>
    <m/>
    <m/>
    <s v="Bidang Standarisasi dan Perlindungan Konsumen"/>
    <s v="Bidang Standarisasi dan Perlindungan Konsumen"/>
    <x v="43"/>
    <x v="0"/>
    <d v="2025-02-27T00:00:00"/>
    <x v="0"/>
    <e v="#REF!"/>
  </r>
  <r>
    <s v="HELDA LASTUTY, SE"/>
    <s v="197209302006042006"/>
    <s v="HELDA LASTUTY, SE"/>
    <m/>
    <m/>
    <m/>
    <s v="Bidang Standarisasi dan Perlindungan Konsumen"/>
    <s v="Bidang Standarisasi dan Perlindungan Konsumen"/>
    <x v="43"/>
    <x v="1"/>
    <d v="2025-01-07T00:00:00"/>
    <x v="0"/>
    <e v="#REF!"/>
  </r>
  <r>
    <s v="SITI HIDAYATI MUNAWAROH, SE"/>
    <s v="197401292008012005"/>
    <s v="SITI HIDAYATI MUNAWAROH, SE"/>
    <m/>
    <m/>
    <m/>
    <s v="Bidang Standarisasi dan Perlindungan Konsumen"/>
    <s v="Bidang Standarisasi dan Perlindungan Konsumen"/>
    <x v="43"/>
    <x v="1"/>
    <d v="2025-01-08T00:00:00"/>
    <x v="0"/>
    <e v="#REF!"/>
  </r>
  <r>
    <s v="A. PANTOMY ARJUNANTO  T.P, S.T."/>
    <s v="197403242006041002"/>
    <s v="A. PANTOMY ARJUNANTO  T.P, S.T."/>
    <m/>
    <m/>
    <m/>
    <s v="Bidang Standarisasi dan Perlindungan Konsumen"/>
    <s v="Bidang Standarisasi dan Perlindungan Konsumen"/>
    <x v="43"/>
    <x v="1"/>
    <d v="2025-01-08T00:00:00"/>
    <x v="0"/>
    <e v="#REF!"/>
  </r>
  <r>
    <s v="MOCHAMAD WIBOWO"/>
    <s v="197507232009011005"/>
    <s v="MOCHAMAD WIBOWO"/>
    <m/>
    <m/>
    <m/>
    <s v="Bidang Standarisasi dan Perlindungan Konsumen"/>
    <s v="Bidang Standarisasi dan Perlindungan Konsumen"/>
    <x v="43"/>
    <x v="1"/>
    <d v="2025-01-13T00:00:00"/>
    <x v="0"/>
    <e v="#REF!"/>
  </r>
  <r>
    <s v="DWI FITRIANI, S.Pt, M.M"/>
    <s v="197510081999032004"/>
    <s v="DWI FITRIANI, S.Pt, M.M"/>
    <m/>
    <m/>
    <m/>
    <s v="Bidang Standarisasi dan Perlindungan Konsumen"/>
    <s v="Bidang Standarisasi dan Perlindungan Konsumen"/>
    <x v="43"/>
    <x v="1"/>
    <d v="2025-01-06T00:00:00"/>
    <x v="0"/>
    <e v="#REF!"/>
  </r>
  <r>
    <s v="ERNA OKTAFILIA, SH"/>
    <s v="198007172010012005"/>
    <s v="ERNA OKTAFILIA, SH"/>
    <m/>
    <m/>
    <m/>
    <s v="Bidang Standarisasi dan Perlindungan Konsumen"/>
    <s v="Bidang Standarisasi dan Perlindungan Konsumen"/>
    <x v="43"/>
    <x v="1"/>
    <d v="2025-01-13T00:00:00"/>
    <x v="0"/>
    <e v="#REF!"/>
  </r>
  <r>
    <s v="DYAH SUKMAWATI, ST., M.Sc."/>
    <s v="198310162009012003"/>
    <s v="DYAH SUKMAWATI, ST., M.Sc."/>
    <m/>
    <m/>
    <m/>
    <s v="Bidang Standarisasi dan Perlindungan Konsumen"/>
    <s v="Bidang Standarisasi dan Perlindungan Konsumen"/>
    <x v="43"/>
    <x v="1"/>
    <d v="2025-01-09T00:00:00"/>
    <x v="0"/>
    <e v="#REF!"/>
  </r>
  <r>
    <s v="RISKA SEPTI HAPSARI, SH"/>
    <s v="198409222024212003"/>
    <s v="RISKA SEPTI HAPSARI, SH"/>
    <m/>
    <m/>
    <m/>
    <s v="Bidang Standarisasi dan Perlindungan Konsumen"/>
    <s v="Bidang Standarisasi dan Perlindungan Konsumen"/>
    <x v="43"/>
    <x v="1"/>
    <d v="2025-01-10T00:00:00"/>
    <x v="0"/>
    <e v="#REF!"/>
  </r>
  <r>
    <s v="NILA AYU PARAMITHASARI, SE"/>
    <s v="198605092009022005"/>
    <s v="NILA AYU PARAMITHASARI, SE"/>
    <m/>
    <m/>
    <m/>
    <s v="Bidang Standarisasi dan Perlindungan Konsumen"/>
    <s v="Bidang Standarisasi dan Perlindungan Konsumen"/>
    <x v="43"/>
    <x v="1"/>
    <d v="2025-02-27T00:00:00"/>
    <x v="0"/>
    <e v="#REF!"/>
  </r>
  <r>
    <s v="DWI BUDI SANTOSO, SH"/>
    <s v="198703032018011001"/>
    <s v="DWI BUDI SANTOSO, SH"/>
    <m/>
    <m/>
    <m/>
    <s v="Bidang Standarisasi dan Perlindungan Konsumen"/>
    <s v="Bidang Standarisasi dan Perlindungan Konsumen"/>
    <x v="43"/>
    <x v="1"/>
    <d v="2025-03-03T00:00:00"/>
    <x v="0"/>
    <e v="#REF!"/>
  </r>
  <r>
    <s v="LINGGA AYU RENJANINGRUM, S.T."/>
    <s v="198901262020122005"/>
    <s v="LINGGA AYU RENJANINGRUM, S.T."/>
    <m/>
    <m/>
    <m/>
    <s v="Bidang Standarisasi dan Perlindungan Konsumen"/>
    <s v="Bidang Standarisasi dan Perlindungan Konsumen"/>
    <x v="43"/>
    <x v="1"/>
    <d v="2025-02-27T00:00:00"/>
    <x v="0"/>
    <e v="#REF!"/>
  </r>
  <r>
    <s v="RIESA WIDYA ERISTA, SH"/>
    <s v="198912272024212009"/>
    <s v="RIESA WIDYA ERISTA, SH"/>
    <m/>
    <m/>
    <m/>
    <s v="Bidang Standarisasi dan Perlindungan Konsumen"/>
    <s v="Bidang Standarisasi dan Perlindungan Konsumen"/>
    <x v="43"/>
    <x v="1"/>
    <d v="2025-01-09T00:00:00"/>
    <x v="0"/>
    <e v="#REF!"/>
  </r>
  <r>
    <s v="ILHAM RIZA AL MAJID, S.Tr.Bns."/>
    <s v="199602042020121008"/>
    <s v="ILHAM RIZA AL MAJID, S.Tr.Bns."/>
    <m/>
    <m/>
    <m/>
    <s v="Bidang Standarisasi dan Perlindungan Konsumen"/>
    <s v="Bidang Standarisasi dan Perlindungan Konsumen"/>
    <x v="43"/>
    <x v="1"/>
    <d v="2025-01-13T00:00:00"/>
    <x v="0"/>
    <e v="#REF!"/>
  </r>
  <r>
    <s v="SIGID ADI BRATA, SE,MM"/>
    <s v="196810071994031015"/>
    <s v="SIGID ADI BRATA, SE,MM"/>
    <m/>
    <m/>
    <m/>
    <s v="Bidang Industri Agro"/>
    <s v="Bidang Industri Agro"/>
    <x v="43"/>
    <x v="1"/>
    <d v="2025-01-09T00:00:00"/>
    <x v="0"/>
    <e v="#REF!"/>
  </r>
  <r>
    <s v="IKHWAN JOKO ISTARTO, SP, M Si"/>
    <s v="197504252006041003"/>
    <s v="IKHWAN JOKO ISTARTO, SP, M Si"/>
    <m/>
    <m/>
    <m/>
    <s v="Bidang Industri Agro"/>
    <s v="Bidang Industri Agro"/>
    <x v="43"/>
    <x v="0"/>
    <d v="2025-01-14T00:00:00"/>
    <x v="0"/>
    <e v="#REF!"/>
  </r>
  <r>
    <s v="ANDRI IRMAWAN, SH"/>
    <s v="197712022000121001"/>
    <s v="ANDRI IRMAWAN, SH"/>
    <m/>
    <m/>
    <m/>
    <s v="Bidang Industri Agro"/>
    <s v="Bidang Industri Agro"/>
    <x v="43"/>
    <x v="1"/>
    <d v="2025-01-11T00:00:00"/>
    <x v="0"/>
    <e v="#REF!"/>
  </r>
  <r>
    <s v="EDY PRASETYO, SE"/>
    <s v="197802162009011008"/>
    <s v="EDY PRASETYO, SE"/>
    <m/>
    <m/>
    <m/>
    <s v="Bidang Industri Agro"/>
    <s v="Bidang Industri Agro"/>
    <x v="43"/>
    <x v="1"/>
    <d v="2025-01-08T00:00:00"/>
    <x v="0"/>
    <e v="#REF!"/>
  </r>
  <r>
    <s v="RISDIANTO"/>
    <s v="197811262010011004"/>
    <s v="RISDIANTO"/>
    <m/>
    <m/>
    <m/>
    <s v="Bidang Industri Agro"/>
    <s v="Bidang Industri Agro"/>
    <x v="43"/>
    <x v="1"/>
    <d v="2025-01-13T00:00:00"/>
    <x v="0"/>
    <e v="#REF!"/>
  </r>
  <r>
    <s v="PRAYOGI IRAMANTO, S.T., M.M."/>
    <s v="197901092010011018"/>
    <s v="PRAYOGI IRAMANTO, S.T., M.M."/>
    <m/>
    <m/>
    <m/>
    <s v="Bidang Industri Agro"/>
    <s v="Bidang Industri Agro"/>
    <x v="43"/>
    <x v="1"/>
    <d v="2025-01-13T00:00:00"/>
    <x v="0"/>
    <e v="#REF!"/>
  </r>
  <r>
    <s v="RATNA LESTARI PRAMONO, ST"/>
    <s v="197905292003122006"/>
    <s v="RATNA LESTARI PRAMONO, ST"/>
    <m/>
    <m/>
    <m/>
    <s v="Bidang Industri Agro"/>
    <s v="Bidang Industri Agro"/>
    <x v="43"/>
    <x v="1"/>
    <d v="2025-01-08T00:00:00"/>
    <x v="0"/>
    <e v="#REF!"/>
  </r>
  <r>
    <s v="AGUNG SRI KUNCORO, S.Pt"/>
    <s v="198004292009021006"/>
    <s v="AGUNG SRI KUNCORO, S.Pt"/>
    <m/>
    <m/>
    <m/>
    <s v="Bidang Industri Agro"/>
    <s v="Bidang Industri Agro"/>
    <x v="43"/>
    <x v="1"/>
    <d v="2025-01-08T00:00:00"/>
    <x v="0"/>
    <e v="#REF!"/>
  </r>
  <r>
    <s v="NOVAL NIXMAMARA, ST., M.Si"/>
    <s v="198209182010011016"/>
    <s v="NOVAL NIXMAMARA, ST., M.Si"/>
    <m/>
    <m/>
    <m/>
    <s v="Bidang Industri Agro"/>
    <s v="Bidang Industri Agro"/>
    <x v="43"/>
    <x v="1"/>
    <d v="2025-01-08T00:00:00"/>
    <x v="0"/>
    <e v="#REF!"/>
  </r>
  <r>
    <s v="MOCH. SYAIFUL MU`ARIF, S.Si"/>
    <s v="198409142015031003"/>
    <s v="MOCH. SYAIFUL MU`ARIF, S.Si"/>
    <m/>
    <m/>
    <m/>
    <s v="Bidang Industri Agro"/>
    <s v="Bidang Industri Agro"/>
    <x v="43"/>
    <x v="1"/>
    <d v="2025-01-08T00:00:00"/>
    <x v="0"/>
    <e v="#REF!"/>
  </r>
  <r>
    <s v="HERU QOMARUDIN, S.T."/>
    <s v="199103252020121008"/>
    <s v="HERU QOMARUDIN, S.T."/>
    <m/>
    <m/>
    <m/>
    <s v="Bidang Industri Agro"/>
    <s v="Bidang Industri Agro"/>
    <x v="43"/>
    <x v="1"/>
    <d v="2025-01-08T00:00:00"/>
    <x v="0"/>
    <e v="#REF!"/>
  </r>
  <r>
    <s v="SITI MAONAH, ST"/>
    <s v="199112172020122008"/>
    <s v="SITI MAONAH, ST"/>
    <m/>
    <m/>
    <m/>
    <s v="Bidang Industri Agro"/>
    <s v="Bidang Industri Agro"/>
    <x v="43"/>
    <x v="1"/>
    <d v="2025-01-08T00:00:00"/>
    <x v="0"/>
    <e v="#REF!"/>
  </r>
  <r>
    <s v="TIYA AYU WIDYARINI, S.STP"/>
    <s v="199404052016092002"/>
    <s v="TIYA AYU WIDYARINI, S.STP"/>
    <m/>
    <m/>
    <m/>
    <s v="Bidang Industri Agro"/>
    <s v="Bidang Industri Agro"/>
    <x v="43"/>
    <x v="1"/>
    <d v="2025-01-08T00:00:00"/>
    <x v="0"/>
    <e v="#REF!"/>
  </r>
  <r>
    <s v="MUHAMMAD ARDILLA, S.Tr.T"/>
    <s v="199501282022031008"/>
    <s v="MUHAMMAD ARDILLA, S.Tr.T"/>
    <m/>
    <m/>
    <m/>
    <s v="Bidang Industri Agro"/>
    <s v="Bidang Industri Agro"/>
    <x v="43"/>
    <x v="1"/>
    <d v="2025-01-08T00:00:00"/>
    <x v="0"/>
    <e v="#REF!"/>
  </r>
  <r>
    <s v="CHRISTIAN AGUNG PRIBADI, S.T."/>
    <s v="199706282022031005"/>
    <s v="CHRISTIAN AGUNG PRIBADI, S.T."/>
    <m/>
    <m/>
    <m/>
    <s v="Bidang Industri Agro"/>
    <s v="Bidang Industri Agro"/>
    <x v="43"/>
    <x v="1"/>
    <d v="2025-01-09T00:00:00"/>
    <x v="0"/>
    <e v="#REF!"/>
  </r>
  <r>
    <s v="ESTI WULANDARI, SE.MM"/>
    <s v="196907221989032001"/>
    <s v="ESTI WULANDARI, SE.MM"/>
    <m/>
    <m/>
    <m/>
    <s v="Bidang Industri Non Agro"/>
    <s v="Bidang Industri Non Agro"/>
    <x v="43"/>
    <x v="0"/>
    <d v="2025-03-02T00:00:00"/>
    <x v="0"/>
    <e v="#REF!"/>
  </r>
  <r>
    <s v="INDAH WULANDARI, SH"/>
    <s v="196907221990082001"/>
    <s v="INDAH WULANDARI, SH"/>
    <m/>
    <m/>
    <m/>
    <s v="Bidang Industri Non Agro"/>
    <s v="Bidang Industri Non Agro"/>
    <x v="43"/>
    <x v="1"/>
    <d v="2025-01-08T00:00:00"/>
    <x v="0"/>
    <e v="#REF!"/>
  </r>
  <r>
    <s v="EDUARDO DE ARAUJO, A.Md"/>
    <s v="197610031995101002"/>
    <s v="EDUARDO DE ARAUJO, A.Md"/>
    <m/>
    <m/>
    <m/>
    <s v="Bidang Industri Non Agro"/>
    <s v="Bidang Industri Non Agro"/>
    <x v="43"/>
    <x v="1"/>
    <d v="2025-01-09T00:00:00"/>
    <x v="0"/>
    <e v="#REF!"/>
  </r>
  <r>
    <s v="NUGROHO"/>
    <s v="197610222009011008"/>
    <s v="NUGROHO"/>
    <m/>
    <m/>
    <m/>
    <s v="Bidang Industri Non Agro"/>
    <s v="Bidang Industri Non Agro"/>
    <x v="43"/>
    <x v="1"/>
    <d v="2025-01-09T00:00:00"/>
    <x v="0"/>
    <e v="#REF!"/>
  </r>
  <r>
    <s v="HENY HAPSARI, SE"/>
    <s v="197703282009012006"/>
    <s v="HENY HAPSARI, SE"/>
    <m/>
    <m/>
    <m/>
    <s v="Bidang Industri Non Agro"/>
    <s v="Bidang Industri Non Agro"/>
    <x v="43"/>
    <x v="1"/>
    <d v="2025-01-08T00:00:00"/>
    <x v="0"/>
    <e v="#REF!"/>
  </r>
  <r>
    <s v="ETIK PUJI LESTARI"/>
    <s v="197711072009012002"/>
    <s v="ETIK PUJI LESTARI"/>
    <m/>
    <m/>
    <m/>
    <s v="Bidang Industri Non Agro"/>
    <s v="Bidang Industri Non Agro"/>
    <x v="43"/>
    <x v="1"/>
    <d v="2025-01-10T00:00:00"/>
    <x v="0"/>
    <e v="#REF!"/>
  </r>
  <r>
    <s v="SETIO BUDI PURWONO, ST. MM."/>
    <s v="198001142010011018"/>
    <s v="SETIO BUDI PURWONO, ST. MM."/>
    <m/>
    <m/>
    <m/>
    <s v="Bidang Industri Non Agro"/>
    <s v="Bidang Industri Non Agro"/>
    <x v="43"/>
    <x v="1"/>
    <d v="2025-01-09T00:00:00"/>
    <x v="0"/>
    <e v="#REF!"/>
  </r>
  <r>
    <s v="READY VETRIANTO, S.Pt."/>
    <s v="198502042010011020"/>
    <s v="READY VETRIANTO, S.Pt."/>
    <m/>
    <m/>
    <m/>
    <s v="Bidang Industri Non Agro"/>
    <s v="Bidang Industri Non Agro"/>
    <x v="43"/>
    <x v="1"/>
    <d v="2025-01-08T00:00:00"/>
    <x v="0"/>
    <e v="#REF!"/>
  </r>
  <r>
    <s v="IWAN INDRAWAN, ST, M.M"/>
    <s v="198507182010011013"/>
    <s v="IWAN INDRAWAN, ST, M.M"/>
    <m/>
    <m/>
    <m/>
    <s v="Bidang Industri Non Agro"/>
    <s v="Bidang Industri Non Agro"/>
    <x v="43"/>
    <x v="1"/>
    <d v="2025-01-08T00:00:00"/>
    <x v="0"/>
    <e v="#REF!"/>
  </r>
  <r>
    <s v="DIMAS SASONGKO AJI PRABANDARU, S.T."/>
    <s v="198607072024211005"/>
    <s v="DIMAS SASONGKO AJI PRABANDARU, S.T."/>
    <m/>
    <m/>
    <m/>
    <s v="Bidang Industri Non Agro"/>
    <s v="Bidang Industri Non Agro"/>
    <x v="43"/>
    <x v="1"/>
    <d v="2025-01-09T00:00:00"/>
    <x v="0"/>
    <e v="#REF!"/>
  </r>
  <r>
    <s v="TRI BUDIKUSWIDIYATNO, S.T."/>
    <s v="198701082024211004"/>
    <s v="TRI BUDIKUSWIDIYATNO, S.T."/>
    <m/>
    <m/>
    <m/>
    <s v="Bidang Industri Non Agro"/>
    <s v="Bidang Industri Non Agro"/>
    <x v="43"/>
    <x v="1"/>
    <d v="2025-01-09T00:00:00"/>
    <x v="0"/>
    <e v="#REF!"/>
  </r>
  <r>
    <s v="STEVANI AGVIA, S.T."/>
    <s v="198908202020122006"/>
    <s v="STEVANI AGVIA, S.T."/>
    <m/>
    <m/>
    <m/>
    <s v="Bidang Industri Non Agro"/>
    <s v="Bidang Industri Non Agro"/>
    <x v="43"/>
    <x v="1"/>
    <d v="2025-01-14T00:00:00"/>
    <x v="0"/>
    <e v="#REF!"/>
  </r>
  <r>
    <s v="NISHAR NUARI SWARA, S.STP"/>
    <s v="199301122015071001"/>
    <s v="NISHAR NUARI SWARA, S.STP"/>
    <m/>
    <m/>
    <m/>
    <s v="Bidang Industri Non Agro"/>
    <s v="Bidang Industri Non Agro"/>
    <x v="43"/>
    <x v="1"/>
    <d v="2025-01-10T00:00:00"/>
    <x v="0"/>
    <e v="#REF!"/>
  </r>
  <r>
    <s v="DODO ARDILES, S.T."/>
    <s v="199606142022031004"/>
    <s v="DODO ARDILES, S.T."/>
    <m/>
    <m/>
    <m/>
    <s v="Bidang Industri Non Agro"/>
    <s v="Bidang Industri Non Agro"/>
    <x v="43"/>
    <x v="1"/>
    <d v="2025-03-24T00:00:00"/>
    <x v="0"/>
    <e v="#REF!"/>
  </r>
  <r>
    <s v="Dra. FARIDA FATMAWATI"/>
    <s v="196708181995032002"/>
    <s v="Dra. FARIDA FATMAWATI"/>
    <m/>
    <m/>
    <m/>
    <s v="Balai Pengujian dan Sertifikasi Mutu Barang Surakarta"/>
    <s v="Balai Pengujian dan Sertifikasi Mutu Barang Surakarta"/>
    <x v="43"/>
    <x v="1"/>
    <d v="2025-01-14T00:00:00"/>
    <x v="0"/>
    <e v="#REF!"/>
  </r>
  <r>
    <s v="MAREM BASUKI"/>
    <s v="196711181989021002"/>
    <s v="MAREM BASUKI"/>
    <m/>
    <m/>
    <m/>
    <s v="Balai Pengujian dan Sertifikasi Mutu Barang Surakarta"/>
    <s v="Balai Pengujian dan Sertifikasi Mutu Barang Surakarta"/>
    <x v="43"/>
    <x v="1"/>
    <d v="2025-03-21T00:00:00"/>
    <x v="0"/>
    <e v="#REF!"/>
  </r>
  <r>
    <s v="SRI SUPADMI RAHAYU, S.P., MM"/>
    <s v="196905011998032003"/>
    <s v="SRI SUPADMI RAHAYU, S.P., MM"/>
    <m/>
    <m/>
    <m/>
    <s v="Balai Pengujian dan Sertifikasi Mutu Barang Surakarta"/>
    <s v="Balai Pengujian dan Sertifikasi Mutu Barang Surakarta"/>
    <x v="43"/>
    <x v="0"/>
    <d v="2025-02-27T00:00:00"/>
    <x v="0"/>
    <e v="#REF!"/>
  </r>
  <r>
    <s v="HARTINI UTAMI, SP"/>
    <s v="196908231995032004"/>
    <s v="HARTINI UTAMI, SP"/>
    <m/>
    <m/>
    <m/>
    <s v="Balai Pengujian dan Sertifikasi Mutu Barang Surakarta"/>
    <s v="Balai Pengujian dan Sertifikasi Mutu Barang Surakarta"/>
    <x v="43"/>
    <x v="1"/>
    <d v="2025-02-05T00:00:00"/>
    <x v="0"/>
    <e v="#REF!"/>
  </r>
  <r>
    <s v="B KUSNANDAR, ST,M,Eng"/>
    <s v="197405012005021003"/>
    <s v="B KUSNANDAR, ST,M,Eng"/>
    <m/>
    <m/>
    <m/>
    <s v="Balai Pengujian dan Sertifikasi Mutu Barang Surakarta"/>
    <s v="Balai Pengujian dan Sertifikasi Mutu Barang Surakarta"/>
    <x v="43"/>
    <x v="1"/>
    <d v="2025-03-21T00:00:00"/>
    <x v="0"/>
    <e v="#REF!"/>
  </r>
  <r>
    <s v="NURUL HIDAYATI ROCHMAWATI, ST"/>
    <s v="198110112008012009"/>
    <s v="NURUL HIDAYATI ROCHMAWATI, ST"/>
    <m/>
    <m/>
    <m/>
    <s v="Balai Pengujian dan Sertifikasi Mutu Barang Surakarta"/>
    <s v="Balai Pengujian dan Sertifikasi Mutu Barang Surakarta"/>
    <x v="43"/>
    <x v="1"/>
    <d v="2025-01-10T00:00:00"/>
    <x v="0"/>
    <e v="#REF!"/>
  </r>
  <r>
    <s v="DIDIK SUGIARTO, ST"/>
    <s v="198302162008011002"/>
    <s v="DIDIK SUGIARTO, ST"/>
    <m/>
    <m/>
    <m/>
    <s v="Balai Pengujian dan Sertifikasi Mutu Barang Surakarta"/>
    <s v="Balai Pengujian dan Sertifikasi Mutu Barang Surakarta"/>
    <x v="43"/>
    <x v="1"/>
    <d v="2025-01-13T00:00:00"/>
    <x v="0"/>
    <e v="#REF!"/>
  </r>
  <r>
    <s v="SUMARSIH, S.Si."/>
    <s v="198807142023212028"/>
    <s v="SUMARSIH, S.Si."/>
    <m/>
    <m/>
    <m/>
    <s v="Balai Pengujian dan Sertifikasi Mutu Barang Surakarta"/>
    <s v="Balai Pengujian dan Sertifikasi Mutu Barang Surakarta"/>
    <x v="43"/>
    <x v="1"/>
    <d v="2025-01-10T00:00:00"/>
    <x v="0"/>
    <e v="#REF!"/>
  </r>
  <r>
    <s v="DWINTA KARTIKA DEWI, ST"/>
    <s v="199008302012122001"/>
    <s v="DWINTA KARTIKA DEWI, ST"/>
    <m/>
    <m/>
    <m/>
    <s v="Balai Pengujian dan Sertifikasi Mutu Barang Surakarta"/>
    <s v="Balai Pengujian dan Sertifikasi Mutu Barang Surakarta"/>
    <x v="43"/>
    <x v="1"/>
    <d v="2025-01-10T00:00:00"/>
    <x v="0"/>
    <e v="#REF!"/>
  </r>
  <r>
    <s v="RICHARD SAPUTRO, A.Md."/>
    <s v="199107182023211020"/>
    <s v="RICHARD SAPUTRO, A.Md."/>
    <m/>
    <m/>
    <m/>
    <s v="Balai Pengujian dan Sertifikasi Mutu Barang Surakarta"/>
    <s v="Balai Pengujian dan Sertifikasi Mutu Barang Surakarta"/>
    <x v="43"/>
    <x v="1"/>
    <d v="2025-01-10T00:00:00"/>
    <x v="0"/>
    <e v="#REF!"/>
  </r>
  <r>
    <s v="ROSANA TRI HABSARI, A.Md.Si"/>
    <s v="199512152023212033"/>
    <s v="ROSANA TRI HABSARI, A.Md.Si"/>
    <m/>
    <m/>
    <m/>
    <s v="Balai Pengujian dan Sertifikasi Mutu Barang Surakarta"/>
    <s v="Balai Pengujian dan Sertifikasi Mutu Barang Surakarta"/>
    <x v="43"/>
    <x v="1"/>
    <d v="2025-01-10T00:00:00"/>
    <x v="0"/>
    <e v="#REF!"/>
  </r>
  <r>
    <s v="FITRI NUR AINI, S.Si."/>
    <s v="199601102023212015"/>
    <s v="FITRI NUR AINI, S.Si."/>
    <m/>
    <m/>
    <m/>
    <s v="Balai Pengujian dan Sertifikasi Mutu Barang Surakarta"/>
    <s v="Balai Pengujian dan Sertifikasi Mutu Barang Surakarta"/>
    <x v="43"/>
    <x v="1"/>
    <d v="2025-01-09T00:00:00"/>
    <x v="0"/>
    <e v="#REF!"/>
  </r>
  <r>
    <s v="ALFIAN NUR FIRDAUS, S.Si."/>
    <s v="199609302024211005"/>
    <s v="ALFIAN NUR FIRDAUS, S.Si."/>
    <m/>
    <m/>
    <m/>
    <s v="Balai Pengujian dan Sertifikasi Mutu Barang Surakarta"/>
    <s v="Balai Pengujian dan Sertifikasi Mutu Barang Surakarta"/>
    <x v="43"/>
    <x v="1"/>
    <d v="2025-02-05T00:00:00"/>
    <x v="0"/>
    <e v="#REF!"/>
  </r>
  <r>
    <s v="SRI WAHYUNI, SP., M.Si"/>
    <s v="196908061992032007"/>
    <s v="SRI WAHYUNI, SP., M.Si"/>
    <m/>
    <m/>
    <m/>
    <s v="Balai Pengujian dan Sertifikasi Mutu Barang Surakarta"/>
    <s v="Sub Bagian Tata Usaha"/>
    <x v="43"/>
    <x v="1"/>
    <d v="2025-02-27T00:00:00"/>
    <x v="0"/>
    <e v="#REF!"/>
  </r>
  <r>
    <s v="SRI WAHONO"/>
    <s v="197303022010011002"/>
    <s v="SRI WAHONO"/>
    <m/>
    <m/>
    <m/>
    <s v="Balai Pengujian dan Sertifikasi Mutu Barang Surakarta"/>
    <s v="Sub Bagian Tata Usaha"/>
    <x v="43"/>
    <x v="1"/>
    <d v="2025-02-28T00:00:00"/>
    <x v="0"/>
    <e v="#REF!"/>
  </r>
  <r>
    <s v="TIASIH, SE"/>
    <s v="197509152009012005"/>
    <s v="TIASIH, SE"/>
    <m/>
    <m/>
    <m/>
    <s v="Balai Pengujian dan Sertifikasi Mutu Barang Surakarta"/>
    <s v="Sub Bagian Tata Usaha"/>
    <x v="43"/>
    <x v="1"/>
    <d v="2025-03-10T00:00:00"/>
    <x v="0"/>
    <e v="#REF!"/>
  </r>
  <r>
    <s v="DEVI DARYATMO, SE"/>
    <s v="197510262009011004"/>
    <s v="DEVI DARYATMO, SE"/>
    <m/>
    <m/>
    <m/>
    <s v="Balai Pengujian dan Sertifikasi Mutu Barang Surakarta"/>
    <s v="Sub Bagian Tata Usaha"/>
    <x v="43"/>
    <x v="1"/>
    <d v="2025-01-10T00:00:00"/>
    <x v="0"/>
    <e v="#REF!"/>
  </r>
  <r>
    <s v="DJOKO MULYADI"/>
    <s v="197705012009011014"/>
    <s v="DJOKO MULYADI"/>
    <m/>
    <m/>
    <m/>
    <s v="Balai Pengujian dan Sertifikasi Mutu Barang Surakarta"/>
    <s v="Sub Bagian Tata Usaha"/>
    <x v="43"/>
    <x v="1"/>
    <d v="2025-01-10T00:00:00"/>
    <x v="0"/>
    <e v="#REF!"/>
  </r>
  <r>
    <s v="WAHYU CITRASARI, S.Psi"/>
    <s v="197903312010012001"/>
    <s v="WAHYU CITRASARI, S.Psi"/>
    <m/>
    <m/>
    <m/>
    <s v="Balai Pengujian dan Sertifikasi Mutu Barang Surakarta"/>
    <s v="Sub Bagian Tata Usaha"/>
    <x v="43"/>
    <x v="1"/>
    <d v="2025-02-27T00:00:00"/>
    <x v="0"/>
    <e v="#REF!"/>
  </r>
  <r>
    <s v="RIVDA NUGRAHENI, S.PSI."/>
    <s v="199002042015042003"/>
    <s v="RIVDA NUGRAHENI, S.PSI."/>
    <m/>
    <m/>
    <m/>
    <s v="Balai Pengujian dan Sertifikasi Mutu Barang Surakarta"/>
    <s v="Sub Bagian Tata Usaha"/>
    <x v="43"/>
    <x v="1"/>
    <d v="2025-03-14T00:00:00"/>
    <x v="0"/>
    <e v="#REF!"/>
  </r>
  <r>
    <s v="HARYADI JOKO PURWANTO, ST"/>
    <s v="196810271998031004"/>
    <s v="HARYADI JOKO PURWANTO, ST"/>
    <m/>
    <m/>
    <m/>
    <s v="Balai Pengujian dan Sertifikasi Mutu Barang Semarang"/>
    <s v="Balai Pengujian dan Sertifikasi Mutu Barang Semarang"/>
    <x v="43"/>
    <x v="1"/>
    <d v="2025-03-03T00:00:00"/>
    <x v="0"/>
    <e v="#REF!"/>
  </r>
  <r>
    <s v="NUR BUDI HANDAYANI, ST"/>
    <s v="198110182011012005"/>
    <s v="NUR BUDI HANDAYANI, ST"/>
    <m/>
    <m/>
    <m/>
    <s v="Balai Pengujian dan Sertifikasi Mutu Barang Semarang"/>
    <s v="Balai Pengujian dan Sertifikasi Mutu Barang Semarang"/>
    <x v="43"/>
    <x v="1"/>
    <d v="2025-01-08T00:00:00"/>
    <x v="0"/>
    <e v="#REF!"/>
  </r>
  <r>
    <s v="DONI NUR HIDAYAT, ST"/>
    <s v="198309092010011013"/>
    <s v="DONI NUR HIDAYAT, ST"/>
    <m/>
    <m/>
    <m/>
    <s v="Balai Pengujian dan Sertifikasi Mutu Barang Semarang"/>
    <s v="Balai Pengujian dan Sertifikasi Mutu Barang Semarang"/>
    <x v="43"/>
    <x v="1"/>
    <d v="2025-03-12T00:00:00"/>
    <x v="0"/>
    <e v="#REF!"/>
  </r>
  <r>
    <s v="ADITYA WINANDA, ST"/>
    <s v="198404072015022001"/>
    <s v="ADITYA WINANDA, ST"/>
    <m/>
    <m/>
    <m/>
    <s v="Balai Pengujian dan Sertifikasi Mutu Barang Semarang"/>
    <s v="Balai Pengujian dan Sertifikasi Mutu Barang Semarang"/>
    <x v="43"/>
    <x v="1"/>
    <d v="2025-02-10T00:00:00"/>
    <x v="0"/>
    <e v="#REF!"/>
  </r>
  <r>
    <s v="DIAN PATRIA PAMBUDI, ST"/>
    <s v="198802282015022001"/>
    <s v="DIAN PATRIA PAMBUDI, ST"/>
    <m/>
    <m/>
    <m/>
    <s v="Balai Pengujian dan Sertifikasi Mutu Barang Semarang"/>
    <s v="Balai Pengujian dan Sertifikasi Mutu Barang Semarang"/>
    <x v="43"/>
    <x v="1"/>
    <d v="2025-03-12T00:00:00"/>
    <x v="0"/>
    <e v="#REF!"/>
  </r>
  <r>
    <s v="MUHAMMAD KHANIF, A.Md"/>
    <s v="199112212020121003"/>
    <s v="MUHAMMAD KHANIF, A.Md"/>
    <m/>
    <m/>
    <m/>
    <s v="Balai Pengujian dan Sertifikasi Mutu Barang Semarang"/>
    <s v="Balai Pengujian dan Sertifikasi Mutu Barang Semarang"/>
    <x v="43"/>
    <x v="1"/>
    <d v="2025-01-08T00:00:00"/>
    <x v="0"/>
    <e v="#REF!"/>
  </r>
  <r>
    <s v="PRADIA PAUNDRADEWA JAYAWARDANA, S.T."/>
    <s v="199312232022031004"/>
    <s v="PRADIA PAUNDRADEWA JAYAWARDANA, S.T."/>
    <m/>
    <m/>
    <m/>
    <s v="Balai Pengujian dan Sertifikasi Mutu Barang Semarang"/>
    <s v="Balai Pengujian dan Sertifikasi Mutu Barang Semarang"/>
    <x v="43"/>
    <x v="1"/>
    <d v="2025-03-21T00:00:00"/>
    <x v="0"/>
    <e v="#REF!"/>
  </r>
  <r>
    <s v="TRIANTI PUJI SADERMI, S.T"/>
    <s v="199704022022032010"/>
    <s v="TRIANTI PUJI SADERMI, S.T"/>
    <m/>
    <m/>
    <m/>
    <s v="Balai Pengujian dan Sertifikasi Mutu Barang Semarang"/>
    <s v="Balai Pengujian dan Sertifikasi Mutu Barang Semarang"/>
    <x v="43"/>
    <x v="1"/>
    <d v="2025-03-12T00:00:00"/>
    <x v="0"/>
    <e v="#REF!"/>
  </r>
  <r>
    <s v="WINDARTI, A.Md.T."/>
    <s v="199805162020122008"/>
    <s v="WINDARTI, A.Md.T."/>
    <m/>
    <m/>
    <m/>
    <s v="Balai Pengujian dan Sertifikasi Mutu Barang Semarang"/>
    <s v="Balai Pengujian dan Sertifikasi Mutu Barang Semarang"/>
    <x v="43"/>
    <x v="1"/>
    <d v="2025-01-09T00:00:00"/>
    <x v="0"/>
    <e v="#REF!"/>
  </r>
  <r>
    <s v="Drs. AGUS YUDI PRASETIYO, M.Kom"/>
    <s v="196908211993121001"/>
    <s v="Drs. AGUS YUDI PRASETIYO, M.Kom"/>
    <m/>
    <m/>
    <m/>
    <s v="Balai Pengujian dan Sertifikasi Mutu Barang Semarang"/>
    <s v="Sub Bagian Tata Usaha"/>
    <x v="43"/>
    <x v="0"/>
    <d v="2025-01-09T00:00:00"/>
    <x v="0"/>
    <e v="#REF!"/>
  </r>
  <r>
    <s v="JOKO MARYONO"/>
    <s v="197003151992031006"/>
    <s v="JOKO MARYONO"/>
    <m/>
    <m/>
    <m/>
    <s v="Balai Pengujian dan Sertifikasi Mutu Barang Semarang"/>
    <s v="Sub Bagian Tata Usaha"/>
    <x v="43"/>
    <x v="1"/>
    <d v="2025-03-06T00:00:00"/>
    <x v="0"/>
    <e v="#REF!"/>
  </r>
  <r>
    <s v="YUNITA ANDINI YOLA SUKMA, A.Md.Ak."/>
    <s v="199806102022032007"/>
    <s v="YUNITA ANDINI YOLA SUKMA, A.Md.Ak."/>
    <m/>
    <m/>
    <m/>
    <s v="Balai Pengujian dan Sertifikasi Mutu Barang Semarang"/>
    <s v="Sub Bagian Tata Usaha"/>
    <x v="43"/>
    <x v="1"/>
    <d v="2025-01-14T00:00:00"/>
    <x v="0"/>
    <e v="#REF!"/>
  </r>
  <r>
    <s v="Dra. HERU TINRIMAHARINI, M.Si."/>
    <s v="196504241992022001"/>
    <s v="Dra. HERU TINRIMAHARINI, M.Si."/>
    <m/>
    <m/>
    <m/>
    <s v="Balai Industri Produk Tekstil dan Alas Kaki"/>
    <s v="Balai Industri Produk Tekstil dan Alas Kaki"/>
    <x v="43"/>
    <x v="1"/>
    <d v="2025-02-27T00:00:00"/>
    <x v="0"/>
    <e v="#REF!"/>
  </r>
  <r>
    <s v="SRI PURWANTI, SE,MM"/>
    <s v="196803181996032002"/>
    <s v="SRI PURWANTI, SE,MM"/>
    <m/>
    <m/>
    <m/>
    <s v="Balai Industri Produk Tekstil dan Alas Kaki"/>
    <s v="Balai Industri Produk Tekstil dan Alas Kaki"/>
    <x v="43"/>
    <x v="0"/>
    <d v="2025-02-04T00:00:00"/>
    <x v="0"/>
    <e v="#REF!"/>
  </r>
  <r>
    <s v="DIANA ARSIANTI"/>
    <s v="197706242009012004"/>
    <s v="DIANA ARSIANTI"/>
    <m/>
    <m/>
    <m/>
    <s v="Balai Industri Produk Tekstil dan Alas Kaki"/>
    <s v="Balai Industri Produk Tekstil dan Alas Kaki"/>
    <x v="43"/>
    <x v="1"/>
    <d v="2025-01-09T00:00:00"/>
    <x v="0"/>
    <e v="#REF!"/>
  </r>
  <r>
    <s v="INDRIANNI, ST, MM."/>
    <s v="198005072015022001"/>
    <s v="INDRIANNI, ST, MM."/>
    <m/>
    <m/>
    <m/>
    <s v="Balai Industri Produk Tekstil dan Alas Kaki"/>
    <s v="Balai Industri Produk Tekstil dan Alas Kaki"/>
    <x v="43"/>
    <x v="1"/>
    <d v="2025-01-13T00:00:00"/>
    <x v="0"/>
    <e v="#REF!"/>
  </r>
  <r>
    <s v="AINA ULY FITRIA SUPRAPTO, ST"/>
    <s v="198107072011012013"/>
    <s v="AINA ULY FITRIA SUPRAPTO, ST"/>
    <m/>
    <m/>
    <m/>
    <s v="Balai Industri Produk Tekstil dan Alas Kaki"/>
    <s v="Balai Industri Produk Tekstil dan Alas Kaki"/>
    <x v="43"/>
    <x v="1"/>
    <d v="2025-02-27T00:00:00"/>
    <x v="0"/>
    <e v="#REF!"/>
  </r>
  <r>
    <s v="GINUNG NURTYASTO SUMARNO, ST, M.Si"/>
    <s v="198811172015021001"/>
    <s v="GINUNG NURTYASTO SUMARNO, ST, M.Si"/>
    <m/>
    <m/>
    <m/>
    <s v="Balai Industri Produk Tekstil dan Alas Kaki"/>
    <s v="Balai Industri Produk Tekstil dan Alas Kaki"/>
    <x v="43"/>
    <x v="1"/>
    <d v="2025-01-13T00:00:00"/>
    <x v="0"/>
    <e v="#REF!"/>
  </r>
  <r>
    <s v="NOVYA ISRO`IMAH, S.T"/>
    <s v="199711282022032010"/>
    <s v="NOVYA ISRO`IMAH, S.T"/>
    <m/>
    <m/>
    <m/>
    <s v="Balai Industri Produk Tekstil dan Alas Kaki"/>
    <s v="Balai Industri Produk Tekstil dan Alas Kaki"/>
    <x v="43"/>
    <x v="1"/>
    <d v="2025-01-13T00:00:00"/>
    <x v="0"/>
    <e v="#REF!"/>
  </r>
  <r>
    <s v="MUSLIM, SH, MH"/>
    <s v="196705251990071002"/>
    <s v="MUSLIM, SH, MH"/>
    <m/>
    <m/>
    <m/>
    <s v="Balai Industri Produk Tekstil dan Alas Kaki"/>
    <s v="Sub Bagian Tata Usaha"/>
    <x v="43"/>
    <x v="0"/>
    <d v="2025-01-09T00:00:00"/>
    <x v="0"/>
    <e v="#REF!"/>
  </r>
  <r>
    <s v="INTAN YULIA DITASARI, SE"/>
    <s v="198407262010012002"/>
    <s v="INTAN YULIA DITASARI, SE"/>
    <m/>
    <m/>
    <m/>
    <s v="Balai Industri Produk Tekstil dan Alas Kaki"/>
    <s v="Sub Bagian Tata Usaha"/>
    <x v="43"/>
    <x v="1"/>
    <d v="2025-01-09T00:00:00"/>
    <x v="0"/>
    <e v="#REF!"/>
  </r>
  <r>
    <s v="SANY WIDAYANTI, A.Md"/>
    <s v="199011032022032007"/>
    <s v="SANY WIDAYANTI, A.Md"/>
    <m/>
    <m/>
    <m/>
    <s v="Balai Industri Produk Tekstil dan Alas Kaki"/>
    <s v="Sub Bagian Tata Usaha"/>
    <x v="43"/>
    <x v="1"/>
    <d v="2025-01-09T00:00:00"/>
    <x v="0"/>
    <e v="#REF!"/>
  </r>
  <r>
    <s v="SANIATI ROHMAH, A.Md"/>
    <s v="199705092020122012"/>
    <s v="SANIATI ROHMAH, A.Md"/>
    <m/>
    <m/>
    <m/>
    <s v="Balai Industri Produk Tekstil dan Alas Kaki"/>
    <s v="Sub Bagian Tata Usaha"/>
    <x v="43"/>
    <x v="1"/>
    <d v="2025-01-08T00:00:00"/>
    <x v="0"/>
    <e v="#REF!"/>
  </r>
  <r>
    <s v="SUTRINI, SE., MM"/>
    <s v="196807141989032009"/>
    <s v="SUTRINI, SE., MM"/>
    <m/>
    <m/>
    <m/>
    <s v="Balai Industri Kreatif Digital dan Kemasan"/>
    <s v="Balai Industri Kreatif Digital dan Kemasan"/>
    <x v="43"/>
    <x v="1"/>
    <d v="2025-01-09T00:00:00"/>
    <x v="0"/>
    <e v="#REF!"/>
  </r>
  <r>
    <s v="IDA BAGUS KETUT ALAMSYAH, S.Sos, M.Si"/>
    <s v="197309151992111001"/>
    <s v="IDA BAGUS KETUT ALAMSYAH, S.Sos, M.Si"/>
    <m/>
    <m/>
    <m/>
    <s v="Balai Industri Kreatif Digital dan Kemasan"/>
    <s v="Balai Industri Kreatif Digital dan Kemasan"/>
    <x v="43"/>
    <x v="0"/>
    <d v="2025-01-09T00:00:00"/>
    <x v="0"/>
    <e v="#REF!"/>
  </r>
  <r>
    <s v="MIRZA ELMALA CHATRA, S.Kom."/>
    <s v="199701202022032011"/>
    <s v="MIRZA ELMALA CHATRA, S.Kom."/>
    <m/>
    <m/>
    <m/>
    <s v="Balai Industri Kreatif Digital dan Kemasan"/>
    <s v="Balai Industri Kreatif Digital dan Kemasan"/>
    <x v="43"/>
    <x v="1"/>
    <d v="2025-01-10T00:00:00"/>
    <x v="0"/>
    <e v="#REF!"/>
  </r>
  <r>
    <s v="NOOR DIANA, SH"/>
    <s v="196711171989032011"/>
    <s v="NOOR DIANA, SH"/>
    <m/>
    <m/>
    <m/>
    <s v="Balai Industri Kreatif Digital dan Kemasan"/>
    <s v="Sub Bagian Tata Usaha"/>
    <x v="43"/>
    <x v="0"/>
    <d v="2025-02-27T00:00:00"/>
    <x v="0"/>
    <e v="#REF!"/>
  </r>
  <r>
    <s v="MARTINO MORAIS"/>
    <s v="197607021995101001"/>
    <s v="MARTINO MORAIS"/>
    <m/>
    <m/>
    <m/>
    <s v="Balai Industri Kreatif Digital dan Kemasan"/>
    <s v="Sub Bagian Tata Usaha"/>
    <x v="43"/>
    <x v="1"/>
    <d v="2025-02-27T00:00:00"/>
    <x v="0"/>
    <e v="#REF!"/>
  </r>
  <r>
    <s v="HUSNI, SE, M.Pi"/>
    <s v="197105011998031012"/>
    <s v="HUSNI, SE, M.Pi"/>
    <m/>
    <m/>
    <m/>
    <s v="Balai Industri Logam dan Kayu"/>
    <s v="Balai Industri Logam dan Kayu"/>
    <x v="43"/>
    <x v="0"/>
    <d v="2025-01-08T00:00:00"/>
    <x v="0"/>
    <e v="#REF!"/>
  </r>
  <r>
    <s v="HARRY SUSANTO"/>
    <s v="197805092009011008"/>
    <s v="HARRY SUSANTO"/>
    <m/>
    <m/>
    <m/>
    <s v="Balai Industri Logam dan Kayu"/>
    <s v="Balai Industri Logam dan Kayu"/>
    <x v="43"/>
    <x v="1"/>
    <d v="2025-01-08T00:00:00"/>
    <x v="0"/>
    <e v="#REF!"/>
  </r>
  <r>
    <s v="YUNITA EKHAPUSPITA SARI, S.STP, MM"/>
    <s v="197906211997112001"/>
    <s v="YUNITA EKHAPUSPITA SARI, S.STP, MM"/>
    <m/>
    <m/>
    <m/>
    <s v="Balai Industri Logam dan Kayu"/>
    <s v="Balai Industri Logam dan Kayu"/>
    <x v="43"/>
    <x v="1"/>
    <d v="2025-02-04T00:00:00"/>
    <x v="0"/>
    <e v="#REF!"/>
  </r>
  <r>
    <s v="BAGUS WIJAYANTO, A. Md"/>
    <s v="198104212006041012"/>
    <s v="BAGUS WIJAYANTO, A. Md"/>
    <m/>
    <m/>
    <m/>
    <s v="Balai Industri Logam dan Kayu"/>
    <s v="Balai Industri Logam dan Kayu"/>
    <x v="43"/>
    <x v="1"/>
    <d v="2025-01-13T00:00:00"/>
    <x v="0"/>
    <e v="#REF!"/>
  </r>
  <r>
    <s v="WINOCO, SE"/>
    <s v="198107142010011010"/>
    <s v="WINOCO, SE"/>
    <m/>
    <m/>
    <m/>
    <s v="Balai Industri Logam dan Kayu"/>
    <s v="Balai Industri Logam dan Kayu"/>
    <x v="43"/>
    <x v="1"/>
    <d v="2025-01-08T00:00:00"/>
    <x v="0"/>
    <e v="#REF!"/>
  </r>
  <r>
    <s v="AGUNG TRI NUGROHO"/>
    <s v="198204122010011008"/>
    <s v="AGUNG TRI NUGROHO"/>
    <m/>
    <m/>
    <m/>
    <s v="Balai Industri Logam dan Kayu"/>
    <s v="Balai Industri Logam dan Kayu"/>
    <x v="43"/>
    <x v="1"/>
    <d v="2025-01-08T00:00:00"/>
    <x v="0"/>
    <e v="#REF!"/>
  </r>
  <r>
    <s v="RICA HERY SUSANTO, ST"/>
    <s v="198206072010011015"/>
    <s v="RICA HERY SUSANTO, ST"/>
    <m/>
    <m/>
    <m/>
    <s v="Balai Industri Logam dan Kayu"/>
    <s v="Balai Industri Logam dan Kayu"/>
    <x v="43"/>
    <x v="1"/>
    <d v="2025-01-08T00:00:00"/>
    <x v="0"/>
    <e v="#REF!"/>
  </r>
  <r>
    <s v="WILLIYONO"/>
    <s v="197106152009011005"/>
    <s v="WILLIYONO"/>
    <m/>
    <m/>
    <m/>
    <s v="Balai Industri Logam dan Kayu"/>
    <s v="Sub Bagian Tata Usaha"/>
    <x v="43"/>
    <x v="1"/>
    <d v="2025-01-08T00:00:00"/>
    <x v="0"/>
    <e v="#REF!"/>
  </r>
  <r>
    <s v="DIDIK SOEPRIJANTO"/>
    <s v="197204222010011002"/>
    <s v="DIDIK SOEPRIJANTO"/>
    <m/>
    <m/>
    <m/>
    <s v="Balai Industri Logam dan Kayu"/>
    <s v="Sub Bagian Tata Usaha"/>
    <x v="43"/>
    <x v="1"/>
    <d v="2025-01-08T00:00:00"/>
    <x v="0"/>
    <e v="#REF!"/>
  </r>
  <r>
    <s v="JEIHAN YOGANA , S.STP., M.Si."/>
    <s v="199009082010101003"/>
    <s v="JEIHAN YOGANA , S.STP., M.Si."/>
    <m/>
    <m/>
    <m/>
    <s v="Balai Industri Logam dan Kayu"/>
    <s v="Sub Bagian Tata Usaha"/>
    <x v="43"/>
    <x v="0"/>
    <d v="2025-01-08T00:00:00"/>
    <x v="0"/>
    <e v="#REF!"/>
  </r>
  <r>
    <s v="SUHERMIN, A.Md."/>
    <s v="199206282022032008"/>
    <s v="SUHERMIN, A.Md."/>
    <m/>
    <m/>
    <m/>
    <s v="Balai Industri Logam dan Kayu"/>
    <s v="Sub Bagian Tata Usaha"/>
    <x v="43"/>
    <x v="1"/>
    <d v="2025-01-08T00:00:00"/>
    <x v="0"/>
    <e v="#REF!"/>
  </r>
  <r>
    <s v="EDDY SULISTIYO BRAMIYANTO, SE, M.M."/>
    <s v="196606111986021001"/>
    <s v="EDDY SULISTIYO BRAMIYANTO, SE, M.M."/>
    <m/>
    <m/>
    <m/>
    <s v="Dinas Koperasi, Usaha Kecil dan Menengah"/>
    <s v="Dinas Koperasi, Usaha Kecil dan Menengah"/>
    <x v="12"/>
    <x v="0"/>
    <d v="2025-03-05T00:00:00"/>
    <x v="0"/>
    <e v="#REF!"/>
  </r>
  <r>
    <s v="W I Y A D I, SE"/>
    <s v="197001021994031008"/>
    <s v="W I Y A D I, SE"/>
    <m/>
    <m/>
    <m/>
    <s v="Sekretariat"/>
    <s v="Sub Bagian Program"/>
    <x v="12"/>
    <x v="1"/>
    <d v="2025-02-27T00:00:00"/>
    <x v="0"/>
    <e v="#REF!"/>
  </r>
  <r>
    <s v="SOENTIJOKO"/>
    <s v="197105142008011004"/>
    <s v="SOENTIJOKO"/>
    <m/>
    <m/>
    <m/>
    <s v="Sekretariat"/>
    <s v="Sub Bagian Program"/>
    <x v="12"/>
    <x v="1"/>
    <d v="2025-03-06T00:00:00"/>
    <x v="0"/>
    <e v="#REF!"/>
  </r>
  <r>
    <s v="ARDIAN AGUNG WITJAKSONO, S.E, M.M"/>
    <s v="198609182011011009"/>
    <s v="ARDIAN AGUNG WITJAKSONO, S.E, M.M"/>
    <m/>
    <m/>
    <m/>
    <s v="Sekretariat"/>
    <s v="Sub Bagian Program"/>
    <x v="12"/>
    <x v="0"/>
    <d v="2025-02-26T00:00:00"/>
    <x v="0"/>
    <e v="#REF!"/>
  </r>
  <r>
    <s v="M. HANDIS SETIAWAN, S.STP"/>
    <s v="199410222016091003"/>
    <s v="M. HANDIS SETIAWAN, S.STP"/>
    <m/>
    <m/>
    <m/>
    <s v="Sekretariat"/>
    <s v="Sub Bagian Program"/>
    <x v="12"/>
    <x v="1"/>
    <d v="2025-02-28T00:00:00"/>
    <x v="0"/>
    <e v="#REF!"/>
  </r>
  <r>
    <s v="ADE MULYA PRATOMO, S.E."/>
    <s v="199512122020121007"/>
    <s v="ADE MULYA PRATOMO, S.E."/>
    <m/>
    <m/>
    <m/>
    <s v="Sekretariat"/>
    <s v="Sub Bagian Program"/>
    <x v="12"/>
    <x v="1"/>
    <d v="2025-01-14T00:00:00"/>
    <x v="0"/>
    <e v="#REF!"/>
  </r>
  <r>
    <s v="NIKEN AZA ALDILA, S.Tr.IP"/>
    <s v="200103042023082001"/>
    <s v="NIKEN AZA ALDILA, S.Tr.IP"/>
    <m/>
    <m/>
    <m/>
    <s v="Sekretariat"/>
    <s v="Sub Bagian Program"/>
    <x v="12"/>
    <x v="1"/>
    <d v="2025-02-27T00:00:00"/>
    <x v="0"/>
    <e v="#REF!"/>
  </r>
  <r>
    <s v="SUKRISTIYARTO, SE"/>
    <s v="196706111989031008"/>
    <s v="SUKRISTIYARTO, SE"/>
    <m/>
    <m/>
    <m/>
    <s v="Sekretariat"/>
    <s v="Sub Bagian Keuangan"/>
    <x v="12"/>
    <x v="1"/>
    <d v="2025-02-07T00:00:00"/>
    <x v="0"/>
    <e v="#REF!"/>
  </r>
  <r>
    <s v="SRI MARDIYAH, SE"/>
    <s v="196808051989032010"/>
    <s v="SRI MARDIYAH, SE"/>
    <m/>
    <m/>
    <m/>
    <s v="Sekretariat"/>
    <s v="Sub Bagian Keuangan"/>
    <x v="12"/>
    <x v="1"/>
    <d v="2025-02-26T00:00:00"/>
    <x v="0"/>
    <e v="#REF!"/>
  </r>
  <r>
    <s v="TRI WIDIASTUTI, S.E"/>
    <s v="197303162007012007"/>
    <s v="TRI WIDIASTUTI, S.E"/>
    <m/>
    <m/>
    <m/>
    <s v="Sekretariat"/>
    <s v="Sub Bagian Keuangan"/>
    <x v="12"/>
    <x v="1"/>
    <d v="2025-02-27T00:00:00"/>
    <x v="0"/>
    <e v="#REF!"/>
  </r>
  <r>
    <s v="DRAJAT SETIYAWAN"/>
    <s v="197405122007011018"/>
    <s v="DRAJAT SETIYAWAN"/>
    <m/>
    <m/>
    <m/>
    <s v="Sekretariat"/>
    <s v="Sub Bagian Keuangan"/>
    <x v="12"/>
    <x v="1"/>
    <d v="2025-03-06T00:00:00"/>
    <x v="0"/>
    <e v="#REF!"/>
  </r>
  <r>
    <s v="HARTUTIK, SE"/>
    <s v="197406242008112001"/>
    <s v="HARTUTIK, SE"/>
    <m/>
    <m/>
    <m/>
    <s v="Sekretariat"/>
    <s v="Sub Bagian Keuangan"/>
    <x v="12"/>
    <x v="1"/>
    <d v="2025-03-03T00:00:00"/>
    <x v="0"/>
    <e v="#REF!"/>
  </r>
  <r>
    <s v="FARIDA YULIA MURTI, S.Sos"/>
    <s v="197407121999032007"/>
    <s v="FARIDA YULIA MURTI, S.Sos"/>
    <m/>
    <m/>
    <m/>
    <s v="Sekretariat"/>
    <s v="Sub Bagian Keuangan"/>
    <x v="12"/>
    <x v="0"/>
    <d v="2025-02-26T00:00:00"/>
    <x v="0"/>
    <e v="#REF!"/>
  </r>
  <r>
    <s v="RACHMAD SRI WAHYUDI, S.Ak."/>
    <s v="197705312006041004"/>
    <s v="RACHMAD SRI WAHYUDI, S.Ak."/>
    <m/>
    <m/>
    <m/>
    <s v="Sekretariat"/>
    <s v="Sub Bagian Keuangan"/>
    <x v="12"/>
    <x v="1"/>
    <d v="2025-02-26T00:00:00"/>
    <x v="0"/>
    <e v="#REF!"/>
  </r>
  <r>
    <s v="FAJAR PRATIWI, S.E"/>
    <s v="198604242010012031"/>
    <s v="FAJAR PRATIWI, S.E"/>
    <m/>
    <m/>
    <m/>
    <s v="Sekretariat"/>
    <s v="Sub Bagian Keuangan"/>
    <x v="12"/>
    <x v="1"/>
    <d v="2025-03-03T00:00:00"/>
    <x v="0"/>
    <e v="#REF!"/>
  </r>
  <r>
    <s v="WIDYA KUSPADYANINGRUM, SH"/>
    <s v="198702162010012016"/>
    <s v="WIDYA KUSPADYANINGRUM, SH"/>
    <m/>
    <m/>
    <m/>
    <s v="Sekretariat"/>
    <s v="Sub Bagian Keuangan"/>
    <x v="12"/>
    <x v="1"/>
    <d v="2025-02-26T00:00:00"/>
    <x v="0"/>
    <e v="#REF!"/>
  </r>
  <r>
    <s v="JAMAL ABDUL NASER, A.Md"/>
    <s v="199303122020121006"/>
    <s v="JAMAL ABDUL NASER, A.Md"/>
    <m/>
    <m/>
    <m/>
    <s v="Sekretariat"/>
    <s v="Sub Bagian Keuangan"/>
    <x v="12"/>
    <x v="1"/>
    <d v="2025-02-26T00:00:00"/>
    <x v="0"/>
    <e v="#REF!"/>
  </r>
  <r>
    <s v="JUNARTO"/>
    <s v="196906192008011004"/>
    <s v="JUNARTO"/>
    <m/>
    <m/>
    <m/>
    <s v="Sekretariat"/>
    <s v="Sub Bagian Umum dan Kepegawaian"/>
    <x v="12"/>
    <x v="1"/>
    <d v="2025-02-26T00:00:00"/>
    <x v="0"/>
    <e v="#REF!"/>
  </r>
  <r>
    <s v="HERMAWAN SUGIYARTO, S.Sos."/>
    <s v="196911041993031003"/>
    <s v="HERMAWAN SUGIYARTO, S.Sos."/>
    <m/>
    <m/>
    <m/>
    <s v="Sekretariat"/>
    <s v="Sub Bagian Umum dan Kepegawaian"/>
    <x v="12"/>
    <x v="1"/>
    <d v="2025-02-26T00:00:00"/>
    <x v="0"/>
    <e v="#REF!"/>
  </r>
  <r>
    <s v="DIDIK PRABOWO, SE, M.Si."/>
    <s v="197312121999031001"/>
    <s v="DIDIK PRABOWO, SE, M.Si."/>
    <m/>
    <m/>
    <m/>
    <s v="Sekretariat"/>
    <s v="Sub Bagian Umum dan Kepegawaian"/>
    <x v="12"/>
    <x v="1"/>
    <d v="2025-02-28T00:00:00"/>
    <x v="0"/>
    <e v="#REF!"/>
  </r>
  <r>
    <s v="ADITYA FADJAR HERDIANTO, S.KOM, MM"/>
    <s v="198203172006041005"/>
    <s v="ADITYA FADJAR HERDIANTO, S.KOM, MM"/>
    <m/>
    <m/>
    <m/>
    <s v="Sekretariat"/>
    <s v="Sub Bagian Umum dan Kepegawaian"/>
    <x v="12"/>
    <x v="1"/>
    <d v="2025-01-07T00:00:00"/>
    <x v="0"/>
    <e v="#REF!"/>
  </r>
  <r>
    <s v="FAUZAN HERMAWAN, A.Md."/>
    <s v="198307092011011005"/>
    <s v="FAUZAN HERMAWAN, A.Md."/>
    <m/>
    <m/>
    <m/>
    <s v="Sekretariat"/>
    <s v="Sub Bagian Umum dan Kepegawaian"/>
    <x v="12"/>
    <x v="1"/>
    <d v="2025-01-14T00:00:00"/>
    <x v="0"/>
    <e v="#REF!"/>
  </r>
  <r>
    <s v="ANDRY PRATAMA PUTRA, SE, M.Si"/>
    <s v="198510032010011013"/>
    <s v="ANDRY PRATAMA PUTRA, SE, M.Si"/>
    <m/>
    <m/>
    <m/>
    <s v="Sekretariat"/>
    <s v="Sub Bagian Umum dan Kepegawaian"/>
    <x v="12"/>
    <x v="0"/>
    <d v="2025-01-14T00:00:00"/>
    <x v="0"/>
    <e v="#REF!"/>
  </r>
  <r>
    <s v="DAYU WIDARINI, A.Md."/>
    <s v="198606022019022004"/>
    <s v="DAYU WIDARINI, A.Md."/>
    <m/>
    <m/>
    <m/>
    <s v="Sekretariat"/>
    <s v="Sub Bagian Umum dan Kepegawaian"/>
    <x v="12"/>
    <x v="1"/>
    <d v="2025-01-14T00:00:00"/>
    <x v="0"/>
    <e v="#REF!"/>
  </r>
  <r>
    <s v="ARIS RESTYANA, S.Kom"/>
    <s v="198609032022032002"/>
    <s v="ARIS RESTYANA, S.Kom"/>
    <m/>
    <m/>
    <m/>
    <s v="Sekretariat"/>
    <s v="Sub Bagian Umum dan Kepegawaian"/>
    <x v="12"/>
    <x v="1"/>
    <d v="2025-01-14T00:00:00"/>
    <x v="0"/>
    <e v="#REF!"/>
  </r>
  <r>
    <s v="LILIK WIJANARKO SOENANDAR"/>
    <s v="196704201993031004"/>
    <s v="LILIK WIJANARKO SOENANDAR"/>
    <m/>
    <m/>
    <m/>
    <s v="Bidang Kelembagaan"/>
    <s v="Bidang Kelembagaan"/>
    <x v="12"/>
    <x v="1"/>
    <d v="2025-01-14T00:00:00"/>
    <x v="0"/>
    <e v="#REF!"/>
  </r>
  <r>
    <s v="SATYAWATI ARIYANTI, SH"/>
    <s v="196710262007012011"/>
    <s v="SATYAWATI ARIYANTI, SH"/>
    <m/>
    <m/>
    <m/>
    <s v="Bidang Kelembagaan"/>
    <s v="Bidang Kelembagaan"/>
    <x v="12"/>
    <x v="1"/>
    <d v="2025-02-17T00:00:00"/>
    <x v="0"/>
    <e v="#REF!"/>
  </r>
  <r>
    <s v="MARSOEDI"/>
    <s v="196806252008011008"/>
    <s v="MARSOEDI"/>
    <m/>
    <m/>
    <m/>
    <s v="Bidang Kelembagaan"/>
    <s v="Bidang Kelembagaan"/>
    <x v="12"/>
    <x v="1"/>
    <d v="2025-02-26T00:00:00"/>
    <x v="0"/>
    <e v="#REF!"/>
  </r>
  <r>
    <s v="UTIK EKOWATI, SE., M.Si"/>
    <s v="197105021992032009"/>
    <s v="UTIK EKOWATI, SE., M.Si"/>
    <m/>
    <m/>
    <m/>
    <s v="Bidang Kelembagaan"/>
    <s v="Bidang Kelembagaan"/>
    <x v="12"/>
    <x v="1"/>
    <d v="2025-01-03T00:00:00"/>
    <x v="0"/>
    <e v="#REF!"/>
  </r>
  <r>
    <s v="DESY ARIJANI, SE,MM"/>
    <s v="197112101992032004"/>
    <s v="DESY ARIJANI, SE,MM"/>
    <m/>
    <m/>
    <m/>
    <s v="Bidang Kelembagaan"/>
    <s v="Bidang Kelembagaan"/>
    <x v="12"/>
    <x v="0"/>
    <d v="2025-01-14T00:00:00"/>
    <x v="0"/>
    <e v="#REF!"/>
  </r>
  <r>
    <s v="LUQMAN ARIFIN, S.H.I."/>
    <s v="198308272023211009"/>
    <s v="LUQMAN ARIFIN, S.H.I."/>
    <m/>
    <m/>
    <m/>
    <s v="Bidang Kelembagaan"/>
    <s v="Bidang Kelembagaan"/>
    <x v="12"/>
    <x v="1"/>
    <d v="2025-02-26T00:00:00"/>
    <x v="0"/>
    <e v="#REF!"/>
  </r>
  <r>
    <s v="BOGANTARA ADINANTA, S.E."/>
    <s v="198710262023211016"/>
    <s v="BOGANTARA ADINANTA, S.E."/>
    <m/>
    <m/>
    <m/>
    <s v="Bidang Kelembagaan"/>
    <s v="Bidang Kelembagaan"/>
    <x v="12"/>
    <x v="1"/>
    <d v="2025-02-27T00:00:00"/>
    <x v="0"/>
    <e v="#REF!"/>
  </r>
  <r>
    <s v="LEONY LOVANCY TRISTANTI, S.E."/>
    <s v="199007272022032003"/>
    <s v="LEONY LOVANCY TRISTANTI, S.E."/>
    <m/>
    <m/>
    <m/>
    <s v="Bidang Kelembagaan"/>
    <s v="Bidang Kelembagaan"/>
    <x v="12"/>
    <x v="1"/>
    <d v="2025-02-27T00:00:00"/>
    <x v="0"/>
    <e v="#REF!"/>
  </r>
  <r>
    <s v="BUDI SULISTYAWAN, S.STP, M.Si"/>
    <s v="199008202014061001"/>
    <s v="BUDI SULISTYAWAN, S.STP, M.Si"/>
    <m/>
    <m/>
    <m/>
    <s v="Bidang Kelembagaan"/>
    <s v="Bidang Kelembagaan"/>
    <x v="12"/>
    <x v="1"/>
    <d v="2025-01-14T00:00:00"/>
    <x v="0"/>
    <e v="#REF!"/>
  </r>
  <r>
    <s v="RIYAN FADILAH, S.E."/>
    <s v="199203162020121006"/>
    <s v="RIYAN FADILAH, S.E."/>
    <m/>
    <m/>
    <m/>
    <s v="Bidang Kelembagaan"/>
    <s v="Bidang Kelembagaan"/>
    <x v="12"/>
    <x v="1"/>
    <d v="2025-02-26T00:00:00"/>
    <x v="0"/>
    <e v="#REF!"/>
  </r>
  <r>
    <s v="ANUM ANINDITA RAHMAH, S.Ak."/>
    <s v="199704252022032010"/>
    <s v="ANUM ANINDITA RAHMAH, S.Ak."/>
    <m/>
    <m/>
    <m/>
    <s v="Bidang Kelembagaan"/>
    <s v="Bidang Kelembagaan"/>
    <x v="12"/>
    <x v="1"/>
    <d v="2025-02-27T00:00:00"/>
    <x v="0"/>
    <e v="#REF!"/>
  </r>
  <r>
    <s v="IDA HASTUTI EKOWATI, SE., M.Si"/>
    <s v="196801101992032003"/>
    <s v="IDA HASTUTI EKOWATI, SE., M.Si"/>
    <m/>
    <m/>
    <m/>
    <s v="Bidang Pengawasan"/>
    <s v="Bidang Pengawasan"/>
    <x v="12"/>
    <x v="1"/>
    <d v="2025-03-06T00:00:00"/>
    <x v="0"/>
    <e v="#REF!"/>
  </r>
  <r>
    <s v="KENNY ERNASARI, SH"/>
    <s v="196806181996032004"/>
    <s v="KENNY ERNASARI, SH"/>
    <m/>
    <m/>
    <m/>
    <s v="Bidang Pengawasan"/>
    <s v="Bidang Pengawasan"/>
    <x v="12"/>
    <x v="1"/>
    <d v="2025-03-04T00:00:00"/>
    <x v="0"/>
    <e v="#REF!"/>
  </r>
  <r>
    <s v="RUDI PRIHARTONO, SE"/>
    <s v="196810231991031003"/>
    <s v="RUDI PRIHARTONO, SE"/>
    <m/>
    <m/>
    <m/>
    <s v="Bidang Pengawasan"/>
    <s v="Bidang Pengawasan"/>
    <x v="12"/>
    <x v="1"/>
    <d v="2025-03-05T00:00:00"/>
    <x v="0"/>
    <e v="#REF!"/>
  </r>
  <r>
    <s v="RINI WIDOWATI, SE., M.Si"/>
    <s v="197002201994032001"/>
    <s v="RINI WIDOWATI, SE., M.Si"/>
    <m/>
    <m/>
    <m/>
    <s v="Bidang Pengawasan"/>
    <s v="Bidang Pengawasan"/>
    <x v="12"/>
    <x v="1"/>
    <d v="2025-03-05T00:00:00"/>
    <x v="0"/>
    <e v="#REF!"/>
  </r>
  <r>
    <s v="EKO PRISTIAWAN, SE"/>
    <s v="197605192006041005"/>
    <s v="EKO PRISTIAWAN, SE"/>
    <m/>
    <m/>
    <m/>
    <s v="Bidang Pengawasan"/>
    <s v="Bidang Pengawasan"/>
    <x v="12"/>
    <x v="1"/>
    <d v="2025-02-26T00:00:00"/>
    <x v="0"/>
    <e v="#REF!"/>
  </r>
  <r>
    <s v="EDY SUCIPTO, SE, M.Si"/>
    <s v="197702212010011008"/>
    <s v="EDY SUCIPTO, SE, M.Si"/>
    <m/>
    <m/>
    <m/>
    <s v="Bidang Pengawasan"/>
    <s v="Bidang Pengawasan"/>
    <x v="12"/>
    <x v="1"/>
    <d v="2025-03-05T00:00:00"/>
    <x v="0"/>
    <e v="#REF!"/>
  </r>
  <r>
    <s v="FARADE KIAT SUDRAJAT, S.E., M.M."/>
    <s v="198002262010011015"/>
    <s v="FARADE KIAT SUDRAJAT, S.E., M.M."/>
    <m/>
    <m/>
    <m/>
    <s v="Bidang Pengawasan"/>
    <s v="Bidang Pengawasan"/>
    <x v="12"/>
    <x v="1"/>
    <d v="2025-03-04T00:00:00"/>
    <x v="0"/>
    <e v="#REF!"/>
  </r>
  <r>
    <s v="YOHANES YOSY WIBOWO ANDRIYANTO, S.E"/>
    <s v="198003302009011006"/>
    <s v="YOHANES YOSY WIBOWO ANDRIYANTO, S.E"/>
    <m/>
    <m/>
    <m/>
    <s v="Bidang Pengawasan"/>
    <s v="Bidang Pengawasan"/>
    <x v="12"/>
    <x v="1"/>
    <d v="2025-03-06T00:00:00"/>
    <x v="0"/>
    <e v="#REF!"/>
  </r>
  <r>
    <s v="KUN PURNANI SRI KUSUMAWATI, SE, M.Si"/>
    <s v="198009182005022008"/>
    <s v="KUN PURNANI SRI KUSUMAWATI, SE, M.Si"/>
    <m/>
    <m/>
    <m/>
    <s v="Bidang Pengawasan"/>
    <s v="Bidang Pengawasan"/>
    <x v="12"/>
    <x v="1"/>
    <d v="2025-02-26T00:00:00"/>
    <x v="0"/>
    <e v="#REF!"/>
  </r>
  <r>
    <s v="FARID ARDIANSYAH, S.H."/>
    <s v="199005162022031004"/>
    <s v="FARID ARDIANSYAH, S.H."/>
    <m/>
    <m/>
    <m/>
    <s v="Bidang Pengawasan"/>
    <s v="Bidang Pengawasan"/>
    <x v="12"/>
    <x v="1"/>
    <d v="2025-03-06T00:00:00"/>
    <x v="0"/>
    <e v="#REF!"/>
  </r>
  <r>
    <s v="CITRA DWI SUGIYANTO, S.E."/>
    <s v="199111032020121006"/>
    <s v="CITRA DWI SUGIYANTO, S.E."/>
    <m/>
    <m/>
    <m/>
    <s v="Bidang Pengawasan"/>
    <s v="Bidang Pengawasan"/>
    <x v="12"/>
    <x v="1"/>
    <d v="2025-03-06T00:00:00"/>
    <x v="0"/>
    <e v="#REF!"/>
  </r>
  <r>
    <s v="LAILY DWI YULIANTI, S.H."/>
    <s v="199307032020122006"/>
    <s v="LAILY DWI YULIANTI, S.H."/>
    <m/>
    <m/>
    <m/>
    <s v="Bidang Pengawasan"/>
    <s v="Bidang Pengawasan"/>
    <x v="12"/>
    <x v="1"/>
    <d v="2025-03-04T00:00:00"/>
    <x v="0"/>
    <e v="#REF!"/>
  </r>
  <r>
    <s v="VIKA QORINAWATI, S.Ak"/>
    <s v="199607082020122010"/>
    <s v="VIKA QORINAWATI, S.Ak"/>
    <m/>
    <m/>
    <m/>
    <s v="Bidang Pengawasan"/>
    <s v="Bidang Pengawasan"/>
    <x v="12"/>
    <x v="1"/>
    <d v="2025-02-11T00:00:00"/>
    <x v="0"/>
    <e v="#REF!"/>
  </r>
  <r>
    <s v="VIKA QORINAWATI, S.Ak"/>
    <s v="199607082020122010"/>
    <s v="VIKA QORINAWATI, S.Ak"/>
    <m/>
    <m/>
    <m/>
    <s v="Bidang Pengawasan"/>
    <s v="Bidang Pengawasan"/>
    <x v="12"/>
    <x v="1"/>
    <d v="2025-02-11T00:00:00"/>
    <x v="0"/>
    <e v="#REF!"/>
  </r>
  <r>
    <s v="FRANSISKA SARI WIJAYA, S.M."/>
    <s v="199809022022032007"/>
    <s v="FRANSISKA SARI WIJAYA, S.M."/>
    <m/>
    <m/>
    <m/>
    <s v="Bidang Pengawasan"/>
    <s v="Bidang Pengawasan"/>
    <x v="12"/>
    <x v="1"/>
    <d v="2025-03-05T00:00:00"/>
    <x v="0"/>
    <e v="#REF!"/>
  </r>
  <r>
    <s v="RULI TRI HANDINI, SE"/>
    <s v="196710301992032010"/>
    <s v="RULI TRI HANDINI, SE"/>
    <m/>
    <m/>
    <m/>
    <s v="Bidang Bina Usaha dan Pemasaran"/>
    <s v="Bidang Bina Usaha dan Pemasaran"/>
    <x v="12"/>
    <x v="1"/>
    <d v="2025-03-06T00:00:00"/>
    <x v="0"/>
    <e v="#REF!"/>
  </r>
  <r>
    <s v="AGUNG BUDI DARMAWAN, SH,MM"/>
    <s v="196806251993031007"/>
    <s v="AGUNG BUDI DARMAWAN, SH,MM"/>
    <m/>
    <m/>
    <m/>
    <s v="Bidang Bina Usaha dan Pemasaran"/>
    <s v="Bidang Bina Usaha dan Pemasaran"/>
    <x v="12"/>
    <x v="1"/>
    <d v="2025-02-26T00:00:00"/>
    <x v="0"/>
    <e v="#REF!"/>
  </r>
  <r>
    <s v="TEGUH IMAN SAYEKTI, S.H., M.Si"/>
    <s v="197001071991031005"/>
    <s v="TEGUH IMAN SAYEKTI, S.H., M.Si"/>
    <m/>
    <m/>
    <m/>
    <s v="Bidang Bina Usaha dan Pemasaran"/>
    <s v="Bidang Bina Usaha dan Pemasaran"/>
    <x v="12"/>
    <x v="1"/>
    <d v="2025-03-04T00:00:00"/>
    <x v="0"/>
    <e v="#REF!"/>
  </r>
  <r>
    <s v="JANI SUGIJARTI, SH, M.Si"/>
    <s v="197001221989032001"/>
    <s v="JANI SUGIJARTI, SH, M.Si"/>
    <m/>
    <m/>
    <m/>
    <s v="Bidang Bina Usaha dan Pemasaran"/>
    <s v="Bidang Bina Usaha dan Pemasaran"/>
    <x v="12"/>
    <x v="0"/>
    <d v="2025-02-26T00:00:00"/>
    <x v="0"/>
    <e v="#REF!"/>
  </r>
  <r>
    <s v="JOKO SUPRIYANTO, SH, MM"/>
    <s v="197104291993031005"/>
    <s v="JOKO SUPRIYANTO, SH, MM"/>
    <m/>
    <m/>
    <m/>
    <s v="Bidang Bina Usaha dan Pemasaran"/>
    <s v="Bidang Bina Usaha dan Pemasaran"/>
    <x v="12"/>
    <x v="1"/>
    <d v="2025-02-26T00:00:00"/>
    <x v="0"/>
    <e v="#REF!"/>
  </r>
  <r>
    <s v="INAS"/>
    <s v="197508162009011003"/>
    <s v="INAS"/>
    <m/>
    <m/>
    <m/>
    <s v="Bidang Bina Usaha dan Pemasaran"/>
    <s v="Bidang Bina Usaha dan Pemasaran"/>
    <x v="12"/>
    <x v="1"/>
    <d v="2025-02-26T00:00:00"/>
    <x v="0"/>
    <e v="#REF!"/>
  </r>
  <r>
    <s v="RENI DWI WURYANDARI, SE"/>
    <s v="198409282024212003"/>
    <s v="RENI DWI WURYANDARI, SE"/>
    <m/>
    <m/>
    <m/>
    <s v="Bidang Bina Usaha dan Pemasaran"/>
    <s v="Bidang Bina Usaha dan Pemasaran"/>
    <x v="12"/>
    <x v="1"/>
    <d v="2025-02-06T00:00:00"/>
    <x v="0"/>
    <e v="#REF!"/>
  </r>
  <r>
    <s v="TRI SUTRISNO, S.Kom"/>
    <s v="198811182019021004"/>
    <s v="TRI SUTRISNO, S.Kom"/>
    <m/>
    <m/>
    <m/>
    <s v="Bidang Bina Usaha dan Pemasaran"/>
    <s v="Bidang Bina Usaha dan Pemasaran"/>
    <x v="12"/>
    <x v="1"/>
    <d v="2025-01-15T00:00:00"/>
    <x v="0"/>
    <e v="#REF!"/>
  </r>
  <r>
    <s v="GALIH SETYA NUGRAHENI, S.STP"/>
    <s v="199310272015072002"/>
    <s v="GALIH SETYA NUGRAHENI, S.STP"/>
    <m/>
    <m/>
    <m/>
    <s v="Bidang Bina Usaha dan Pemasaran"/>
    <s v="Bidang Bina Usaha dan Pemasaran"/>
    <x v="12"/>
    <x v="1"/>
    <d v="2025-02-11T00:00:00"/>
    <x v="0"/>
    <e v="#REF!"/>
  </r>
  <r>
    <s v="GALIH SETYA NUGRAHENI, S.STP"/>
    <s v="199310272015072002"/>
    <s v="GALIH SETYA NUGRAHENI, S.STP"/>
    <m/>
    <m/>
    <m/>
    <s v="Bidang Bina Usaha dan Pemasaran"/>
    <s v="Bidang Bina Usaha dan Pemasaran"/>
    <x v="12"/>
    <x v="1"/>
    <d v="2025-02-11T00:00:00"/>
    <x v="0"/>
    <e v="#REF!"/>
  </r>
  <r>
    <s v="NILA  ANJARWATI, S.Tr.IP"/>
    <s v="200003152022082003"/>
    <s v="NILA  ANJARWATI, S.Tr.IP"/>
    <m/>
    <m/>
    <m/>
    <s v="Bidang Bina Usaha dan Pemasaran"/>
    <s v="Bidang Bina Usaha dan Pemasaran"/>
    <x v="12"/>
    <x v="1"/>
    <d v="2025-01-07T00:00:00"/>
    <x v="0"/>
    <e v="#REF!"/>
  </r>
  <r>
    <s v="ENDAH ARIYANTI, SH"/>
    <s v="196709271995032001"/>
    <s v="ENDAH ARIYANTI, SH"/>
    <m/>
    <m/>
    <m/>
    <s v="Bidang Restrukturisasi dan Pembiayaan"/>
    <s v="Bidang Restrukturisasi dan Pembiayaan"/>
    <x v="12"/>
    <x v="0"/>
    <d v="2025-02-26T00:00:00"/>
    <x v="0"/>
    <e v="#REF!"/>
  </r>
  <r>
    <s v="MUJIHANTI, SE"/>
    <s v="196801121993032007"/>
    <s v="MUJIHANTI, SE"/>
    <m/>
    <m/>
    <m/>
    <s v="Bidang Restrukturisasi dan Pembiayaan"/>
    <s v="Bidang Restrukturisasi dan Pembiayaan"/>
    <x v="12"/>
    <x v="1"/>
    <d v="2025-02-05T00:00:00"/>
    <x v="0"/>
    <e v="#REF!"/>
  </r>
  <r>
    <s v="RUDI MARYANTO, SE., M.Si"/>
    <s v="196803251992031009"/>
    <s v="RUDI MARYANTO, SE., M.Si"/>
    <m/>
    <m/>
    <m/>
    <s v="Bidang Restrukturisasi dan Pembiayaan"/>
    <s v="Bidang Restrukturisasi dan Pembiayaan"/>
    <x v="12"/>
    <x v="1"/>
    <d v="2025-01-14T00:00:00"/>
    <x v="0"/>
    <e v="#REF!"/>
  </r>
  <r>
    <s v="RATIH WIDYASTUTI, SH"/>
    <s v="196905011994032007"/>
    <s v="RATIH WIDYASTUTI, SH"/>
    <m/>
    <m/>
    <m/>
    <s v="Bidang Restrukturisasi dan Pembiayaan"/>
    <s v="Bidang Restrukturisasi dan Pembiayaan"/>
    <x v="12"/>
    <x v="1"/>
    <d v="2025-02-05T00:00:00"/>
    <x v="0"/>
    <e v="#REF!"/>
  </r>
  <r>
    <s v="SURURI RIFAI, S.E. M.M"/>
    <s v="197311192009101001"/>
    <s v="SURURI RIFAI, S.E. M.M"/>
    <m/>
    <m/>
    <m/>
    <s v="Bidang Restrukturisasi dan Pembiayaan"/>
    <s v="Bidang Restrukturisasi dan Pembiayaan"/>
    <x v="12"/>
    <x v="1"/>
    <d v="2025-01-14T00:00:00"/>
    <x v="0"/>
    <e v="#REF!"/>
  </r>
  <r>
    <s v="SEPTIANTO SUDHARMASTO, SE,Akt"/>
    <s v="198209232011011005"/>
    <s v="SEPTIANTO SUDHARMASTO, SE,Akt"/>
    <m/>
    <m/>
    <m/>
    <s v="Bidang Restrukturisasi dan Pembiayaan"/>
    <s v="Bidang Restrukturisasi dan Pembiayaan"/>
    <x v="12"/>
    <x v="1"/>
    <d v="2025-01-08T00:00:00"/>
    <x v="0"/>
    <e v="#REF!"/>
  </r>
  <r>
    <s v="SETYO BUDI NUGROHO, S.A.B."/>
    <s v="198606282020121002"/>
    <s v="SETYO BUDI NUGROHO, S.A.B."/>
    <m/>
    <m/>
    <m/>
    <s v="Bidang Restrukturisasi dan Pembiayaan"/>
    <s v="Bidang Restrukturisasi dan Pembiayaan"/>
    <x v="12"/>
    <x v="1"/>
    <d v="2025-02-04T00:00:00"/>
    <x v="0"/>
    <e v="#REF!"/>
  </r>
  <r>
    <s v="ANDHIKA DIAN LEKSONO, S.STP"/>
    <s v="199410192016091001"/>
    <s v="ANDHIKA DIAN LEKSONO, S.STP"/>
    <m/>
    <m/>
    <m/>
    <s v="Bidang Restrukturisasi dan Pembiayaan"/>
    <s v="Bidang Restrukturisasi dan Pembiayaan"/>
    <x v="12"/>
    <x v="1"/>
    <d v="2025-03-05T00:00:00"/>
    <x v="0"/>
    <e v="#REF!"/>
  </r>
  <r>
    <s v="BOEDI WIBOWO, SE"/>
    <s v="196710291989031008"/>
    <s v="BOEDI WIBOWO, SE"/>
    <m/>
    <m/>
    <m/>
    <s v="Balai Pelatihan Koperasi, Usaha Kecil dan Menengah"/>
    <s v="Balai Pelatihan Koperasi, Usaha Kecil dan Menengah"/>
    <x v="12"/>
    <x v="1"/>
    <d v="2025-01-14T00:00:00"/>
    <x v="0"/>
    <e v="#REF!"/>
  </r>
  <r>
    <s v="SRI SUSANTI, SH"/>
    <s v="196905241991032002"/>
    <s v="SRI SUSANTI, SH"/>
    <m/>
    <m/>
    <m/>
    <s v="Balai Pelatihan Koperasi, Usaha Kecil dan Menengah"/>
    <s v="Balai Pelatihan Koperasi, Usaha Kecil dan Menengah"/>
    <x v="12"/>
    <x v="1"/>
    <d v="2025-01-14T00:00:00"/>
    <x v="0"/>
    <e v="#REF!"/>
  </r>
  <r>
    <s v="BUDI UTOMO, SE"/>
    <s v="196909251989031004"/>
    <s v="BUDI UTOMO, SE"/>
    <m/>
    <m/>
    <m/>
    <s v="Balai Pelatihan Koperasi, Usaha Kecil dan Menengah"/>
    <s v="Balai Pelatihan Koperasi, Usaha Kecil dan Menengah"/>
    <x v="12"/>
    <x v="1"/>
    <d v="2025-01-15T00:00:00"/>
    <x v="0"/>
    <e v="#REF!"/>
  </r>
  <r>
    <s v="PUSONO WIDODO, SH"/>
    <s v="196911101991031013"/>
    <s v="PUSONO WIDODO, SH"/>
    <m/>
    <m/>
    <m/>
    <s v="Balai Pelatihan Koperasi, Usaha Kecil dan Menengah"/>
    <s v="Balai Pelatihan Koperasi, Usaha Kecil dan Menengah"/>
    <x v="12"/>
    <x v="1"/>
    <d v="2025-02-26T00:00:00"/>
    <x v="0"/>
    <e v="#REF!"/>
  </r>
  <r>
    <s v="ARI MADYONO"/>
    <s v="197103102008011009"/>
    <s v="ARI MADYONO"/>
    <m/>
    <m/>
    <m/>
    <s v="Balai Pelatihan Koperasi, Usaha Kecil dan Menengah"/>
    <s v="Balai Pelatihan Koperasi, Usaha Kecil dan Menengah"/>
    <x v="12"/>
    <x v="1"/>
    <d v="2025-02-26T00:00:00"/>
    <x v="0"/>
    <e v="#REF!"/>
  </r>
  <r>
    <s v="RATNA WIDAYASTUTI, SE, M.Kom"/>
    <s v="197202191992032002"/>
    <s v="RATNA WIDAYASTUTI, SE, M.Kom"/>
    <m/>
    <m/>
    <m/>
    <s v="Balai Pelatihan Koperasi, Usaha Kecil dan Menengah"/>
    <s v="Balai Pelatihan Koperasi, Usaha Kecil dan Menengah"/>
    <x v="12"/>
    <x v="1"/>
    <d v="2025-01-14T00:00:00"/>
    <x v="0"/>
    <e v="#REF!"/>
  </r>
  <r>
    <s v="DWI SILO RAHARJO, AP, MSi"/>
    <s v="197501151993111001"/>
    <s v="DWI SILO RAHARJO, AP, MSi"/>
    <m/>
    <m/>
    <m/>
    <s v="Balai Pelatihan Koperasi, Usaha Kecil dan Menengah"/>
    <s v="Balai Pelatihan Koperasi, Usaha Kecil dan Menengah"/>
    <x v="12"/>
    <x v="0"/>
    <d v="2025-01-14T00:00:00"/>
    <x v="0"/>
    <e v="#REF!"/>
  </r>
  <r>
    <s v="TRI MARYANTO HERU WIYATNO, S.E"/>
    <s v="198403262019021004"/>
    <s v="TRI MARYANTO HERU WIYATNO, S.E"/>
    <m/>
    <m/>
    <m/>
    <s v="Balai Pelatihan Koperasi, Usaha Kecil dan Menengah"/>
    <s v="Balai Pelatihan Koperasi, Usaha Kecil dan Menengah"/>
    <x v="12"/>
    <x v="1"/>
    <d v="2025-01-14T00:00:00"/>
    <x v="0"/>
    <e v="#REF!"/>
  </r>
  <r>
    <s v="YUSA BRAMIDHA, S.STP, M.M"/>
    <s v="198607242004121001"/>
    <s v="YUSA BRAMIDHA, S.STP, M.M"/>
    <m/>
    <m/>
    <m/>
    <s v="Balai Pelatihan Koperasi, Usaha Kecil dan Menengah"/>
    <s v="Balai Pelatihan Koperasi, Usaha Kecil dan Menengah"/>
    <x v="12"/>
    <x v="1"/>
    <d v="2025-01-14T00:00:00"/>
    <x v="0"/>
    <e v="#REF!"/>
  </r>
  <r>
    <s v="AVIA DIAN HAYUINGTYAS, SE"/>
    <s v="198908272019022010"/>
    <s v="AVIA DIAN HAYUINGTYAS, SE"/>
    <m/>
    <m/>
    <m/>
    <s v="Balai Pelatihan Koperasi, Usaha Kecil dan Menengah"/>
    <s v="Balai Pelatihan Koperasi, Usaha Kecil dan Menengah"/>
    <x v="12"/>
    <x v="1"/>
    <d v="2025-01-14T00:00:00"/>
    <x v="0"/>
    <e v="#REF!"/>
  </r>
  <r>
    <s v="MIRANTI VERDIANA, S.E."/>
    <s v="199309282024212011"/>
    <s v="MIRANTI VERDIANA, S.E."/>
    <m/>
    <m/>
    <m/>
    <s v="Balai Pelatihan Koperasi, Usaha Kecil dan Menengah"/>
    <s v="Balai Pelatihan Koperasi, Usaha Kecil dan Menengah"/>
    <x v="12"/>
    <x v="1"/>
    <d v="2025-01-14T00:00:00"/>
    <x v="0"/>
    <e v="#REF!"/>
  </r>
  <r>
    <s v="BUDI KUSTANTI, SE"/>
    <s v="196704191993032004"/>
    <s v="BUDI KUSTANTI, SE"/>
    <m/>
    <m/>
    <m/>
    <s v="Balai Pelatihan Koperasi, Usaha Kecil dan Menengah"/>
    <s v="Sub Bagian Tata Usaha"/>
    <x v="12"/>
    <x v="1"/>
    <d v="2025-01-15T00:00:00"/>
    <x v="0"/>
    <e v="#REF!"/>
  </r>
  <r>
    <s v="NURUL ABININGSIH, SH, MM"/>
    <s v="196711101989032011"/>
    <s v="NURUL ABININGSIH, SH, MM"/>
    <m/>
    <m/>
    <m/>
    <s v="Balai Pelatihan Koperasi, Usaha Kecil dan Menengah"/>
    <s v="Sub Bagian Tata Usaha"/>
    <x v="12"/>
    <x v="1"/>
    <d v="2025-02-04T00:00:00"/>
    <x v="0"/>
    <e v="#REF!"/>
  </r>
  <r>
    <s v="SUKATNO"/>
    <s v="196711292007011004"/>
    <s v="SUKATNO"/>
    <m/>
    <m/>
    <m/>
    <s v="Balai Pelatihan Koperasi, Usaha Kecil dan Menengah"/>
    <s v="Sub Bagian Tata Usaha"/>
    <x v="12"/>
    <x v="1"/>
    <d v="2025-01-14T00:00:00"/>
    <x v="0"/>
    <e v="#REF!"/>
  </r>
  <r>
    <s v="HERI SETIYANTO"/>
    <s v="197904012009011009"/>
    <s v="HERI SETIYANTO"/>
    <m/>
    <m/>
    <m/>
    <s v="Balai Pelatihan Koperasi, Usaha Kecil dan Menengah"/>
    <s v="Sub Bagian Tata Usaha"/>
    <x v="12"/>
    <x v="1"/>
    <d v="2025-01-14T00:00:00"/>
    <x v="0"/>
    <e v="#REF!"/>
  </r>
  <r>
    <s v="VIKA QORINAWATI, S.Ak"/>
    <s v="199607082020122010"/>
    <s v="VIKA QORINAWATI, S.Ak"/>
    <m/>
    <m/>
    <m/>
    <s v="Bidang Pengawasan"/>
    <s v="Bidang Pengawasan"/>
    <x v="12"/>
    <x v="1"/>
    <d v="2025-02-11T00:00:00"/>
    <x v="0"/>
    <m/>
  </r>
  <r>
    <s v="GALIH SETYA NUGRAHENI, S.STP"/>
    <s v="199310272015072002"/>
    <s v="GALIH SETYA NUGRAHENI, S.STP"/>
    <m/>
    <m/>
    <n v="1"/>
    <s v="Bidang Bina Usaha dan Pemasaran"/>
    <s v="Bidang Bina Usaha dan Pemasaran"/>
    <x v="12"/>
    <x v="1"/>
    <d v="2025-02-11T00:00:00"/>
    <x v="0"/>
    <m/>
  </r>
  <r>
    <s v="AN. YEKTI UTAMI, ST, MM"/>
    <s v="198306192009012001"/>
    <s v="AN. YEKTI UTAMI, ST, MM"/>
    <m/>
    <m/>
    <m/>
    <s v="Balai Pelatihan Koperasi, Usaha Kecil dan Menengah"/>
    <s v="Sub Bagian Tata Usaha"/>
    <x v="12"/>
    <x v="0"/>
    <d v="2025-01-14T00:00:00"/>
    <x v="0"/>
    <e v="#REF!"/>
  </r>
  <r>
    <s v="SUPRIYANTO, SP, MP"/>
    <s v="196710231997031002"/>
    <s v="SUPRIYANTO, SP, MP"/>
    <m/>
    <m/>
    <m/>
    <s v="Dinas Pertanian dan Perkebunan"/>
    <s v="Dinas Pertanian dan Perkebunan"/>
    <x v="44"/>
    <x v="0"/>
    <d v="2025-03-19T00:00:00"/>
    <x v="0"/>
    <e v="#REF!"/>
  </r>
  <r>
    <s v="REZKY DWIJATMIKO ADI, A.Md"/>
    <s v="197711142011011001"/>
    <s v="REZKY DWIJATMIKO ADI, A.Md"/>
    <m/>
    <m/>
    <m/>
    <s v="Dinas Pertanian dan Perkebunan"/>
    <s v="Dinas Pertanian dan Perkebunan"/>
    <x v="44"/>
    <x v="1"/>
    <d v="2025-01-07T00:00:00"/>
    <x v="0"/>
    <e v="#REF!"/>
  </r>
  <r>
    <s v="HIMAWAN WAHYU PAMUNGKAS, SP, M.P."/>
    <s v="198412312009031006"/>
    <s v="HIMAWAN WAHYU PAMUNGKAS, SP, M.P."/>
    <m/>
    <m/>
    <m/>
    <s v="Sekretariat"/>
    <s v="Sekretariat"/>
    <x v="44"/>
    <x v="0"/>
    <d v="2025-03-25T00:00:00"/>
    <x v="0"/>
    <e v="#REF!"/>
  </r>
  <r>
    <s v="ABDUL MUTHOLIB, SP"/>
    <s v="196906032002121005"/>
    <s v="ABDUL MUTHOLIB, SP"/>
    <m/>
    <m/>
    <m/>
    <s v="Sekretariat"/>
    <s v="Sub Bagian Program"/>
    <x v="44"/>
    <x v="1"/>
    <d v="2025-01-08T00:00:00"/>
    <x v="0"/>
    <e v="#REF!"/>
  </r>
  <r>
    <s v="DWI RATNA YULIASTUTI, SP"/>
    <s v="197107172007012009"/>
    <s v="DWI RATNA YULIASTUTI, SP"/>
    <m/>
    <m/>
    <m/>
    <s v="Sekretariat"/>
    <s v="Sub Bagian Program"/>
    <x v="44"/>
    <x v="1"/>
    <d v="2025-01-06T00:00:00"/>
    <x v="0"/>
    <e v="#REF!"/>
  </r>
  <r>
    <s v="KUSTINA SETIANINGRUM, S.TP"/>
    <s v="198005102005012001"/>
    <s v="KUSTINA SETIANINGRUM, S.TP"/>
    <m/>
    <m/>
    <m/>
    <s v="Sekretariat"/>
    <s v="Sub Bagian Program"/>
    <x v="44"/>
    <x v="1"/>
    <d v="2025-02-04T00:00:00"/>
    <x v="0"/>
    <e v="#REF!"/>
  </r>
  <r>
    <s v="NITA NOVIYANI, SPt"/>
    <s v="198111292009032009"/>
    <s v="NITA NOVIYANI, SPt"/>
    <m/>
    <m/>
    <m/>
    <s v="Sekretariat"/>
    <s v="Sub Bagian Program"/>
    <x v="44"/>
    <x v="0"/>
    <d v="2025-03-21T00:00:00"/>
    <x v="0"/>
    <e v="#REF!"/>
  </r>
  <r>
    <s v="SIYAMTO, S.P"/>
    <s v="198306192010011025"/>
    <s v="SIYAMTO, S.P"/>
    <m/>
    <m/>
    <m/>
    <s v="Sekretariat"/>
    <s v="Sub Bagian Program"/>
    <x v="44"/>
    <x v="1"/>
    <d v="2025-01-10T00:00:00"/>
    <x v="0"/>
    <e v="#REF!"/>
  </r>
  <r>
    <s v="RIZAL DWI ARDIYAN SAPUTRA, A.Md"/>
    <s v="199103102019021002"/>
    <s v="RIZAL DWI ARDIYAN SAPUTRA, A.Md"/>
    <m/>
    <m/>
    <m/>
    <s v="Sekretariat"/>
    <s v="Sub Bagian Program"/>
    <x v="44"/>
    <x v="1"/>
    <d v="2025-03-07T00:00:00"/>
    <x v="0"/>
    <e v="#REF!"/>
  </r>
  <r>
    <s v="HESTINA PRAJASARI, S.IP"/>
    <s v="199303192015072001"/>
    <s v="HESTINA PRAJASARI, S.IP"/>
    <m/>
    <m/>
    <m/>
    <s v="Sekretariat"/>
    <s v="Sub Bagian Program"/>
    <x v="44"/>
    <x v="1"/>
    <d v="2025-03-07T00:00:00"/>
    <x v="0"/>
    <e v="#REF!"/>
  </r>
  <r>
    <s v="YULIANA, S.P."/>
    <s v="199507212020122010"/>
    <s v="YULIANA, S.P."/>
    <m/>
    <m/>
    <m/>
    <s v="Sekretariat"/>
    <s v="Sub Bagian Program"/>
    <x v="44"/>
    <x v="1"/>
    <d v="2025-03-11T00:00:00"/>
    <x v="0"/>
    <e v="#REF!"/>
  </r>
  <r>
    <s v="NURUL KHILYATI, A.Md.Kb.N."/>
    <s v="200004012022012002"/>
    <s v="NURUL KHILYATI, A.Md.Kb.N."/>
    <m/>
    <m/>
    <m/>
    <s v="Sekretariat"/>
    <s v="Sub Bagian Program"/>
    <x v="44"/>
    <x v="1"/>
    <d v="2025-03-07T00:00:00"/>
    <x v="0"/>
    <e v="#REF!"/>
  </r>
  <r>
    <s v="SRI PARYATI, A.Md"/>
    <s v="196705121993112002"/>
    <s v="SRI PARYATI, A.Md"/>
    <m/>
    <m/>
    <m/>
    <s v="Sekretariat"/>
    <s v="Sub Bagian Keuangan"/>
    <x v="44"/>
    <x v="1"/>
    <d v="2025-01-06T00:00:00"/>
    <x v="0"/>
    <e v="#REF!"/>
  </r>
  <r>
    <s v="BEKTI TRI UTAMI"/>
    <s v="196904051996032001"/>
    <s v="BEKTI TRI UTAMI"/>
    <m/>
    <m/>
    <m/>
    <s v="Sekretariat"/>
    <s v="Sub Bagian Keuangan"/>
    <x v="44"/>
    <x v="1"/>
    <d v="2025-01-06T00:00:00"/>
    <x v="0"/>
    <e v="#REF!"/>
  </r>
  <r>
    <s v="SRI MOERTINI"/>
    <s v="196906141989032003"/>
    <s v="SRI MOERTINI"/>
    <m/>
    <m/>
    <m/>
    <s v="Sekretariat"/>
    <s v="Sub Bagian Keuangan"/>
    <x v="44"/>
    <x v="1"/>
    <d v="2025-01-08T00:00:00"/>
    <x v="0"/>
    <e v="#REF!"/>
  </r>
  <r>
    <s v="SITI RACHMAWATI, SE"/>
    <s v="197003281990032004"/>
    <s v="SITI RACHMAWATI, SE"/>
    <m/>
    <m/>
    <m/>
    <s v="Sekretariat"/>
    <s v="Sub Bagian Keuangan"/>
    <x v="44"/>
    <x v="1"/>
    <d v="2025-01-06T00:00:00"/>
    <x v="0"/>
    <e v="#REF!"/>
  </r>
  <r>
    <s v="DIYAH SUMINI, SE"/>
    <s v="197010221991022001"/>
    <s v="DIYAH SUMINI, SE"/>
    <m/>
    <m/>
    <m/>
    <s v="Sekretariat"/>
    <s v="Sub Bagian Keuangan"/>
    <x v="44"/>
    <x v="1"/>
    <d v="2025-02-07T00:00:00"/>
    <x v="0"/>
    <e v="#REF!"/>
  </r>
  <r>
    <s v="SRIYONO"/>
    <s v="197102062010011004"/>
    <s v="SRIYONO"/>
    <m/>
    <m/>
    <m/>
    <s v="Sekretariat"/>
    <s v="Sub Bagian Keuangan"/>
    <x v="44"/>
    <x v="1"/>
    <d v="2025-01-02T00:00:00"/>
    <x v="0"/>
    <e v="#REF!"/>
  </r>
  <r>
    <s v="PRATIJOADI TUNGGUL NUGROHO, S.E"/>
    <s v="197110022007011005"/>
    <s v="PRATIJOADI TUNGGUL NUGROHO, S.E"/>
    <m/>
    <m/>
    <m/>
    <s v="Sekretariat"/>
    <s v="Sub Bagian Keuangan"/>
    <x v="44"/>
    <x v="1"/>
    <d v="2025-02-10T00:00:00"/>
    <x v="0"/>
    <e v="#REF!"/>
  </r>
  <r>
    <s v="HENI PURWANTI, SP"/>
    <s v="197204182000032002"/>
    <s v="HENI PURWANTI, SP"/>
    <m/>
    <m/>
    <m/>
    <s v="Sekretariat"/>
    <s v="Sub Bagian Keuangan"/>
    <x v="44"/>
    <x v="0"/>
    <d v="2025-03-21T00:00:00"/>
    <x v="0"/>
    <e v="#REF!"/>
  </r>
  <r>
    <s v="SRI WAHYU AGUS PUDJIATI, SE, MM"/>
    <s v="197408141994032004"/>
    <s v="SRI WAHYU AGUS PUDJIATI, SE, MM"/>
    <m/>
    <m/>
    <m/>
    <s v="Sekretariat"/>
    <s v="Sub Bagian Keuangan"/>
    <x v="44"/>
    <x v="1"/>
    <d v="2025-02-05T00:00:00"/>
    <x v="0"/>
    <e v="#REF!"/>
  </r>
  <r>
    <s v="WIWIN INDAYANI"/>
    <s v="197608052007012012"/>
    <s v="WIWIN INDAYANI"/>
    <m/>
    <m/>
    <m/>
    <s v="Sekretariat"/>
    <s v="Sub Bagian Keuangan"/>
    <x v="44"/>
    <x v="1"/>
    <d v="2025-02-12T00:00:00"/>
    <x v="0"/>
    <e v="#REF!"/>
  </r>
  <r>
    <s v="ANISA DAMAYANTI, SE"/>
    <s v="197811062010012002"/>
    <s v="ANISA DAMAYANTI, SE"/>
    <m/>
    <m/>
    <m/>
    <s v="Sekretariat"/>
    <s v="Sub Bagian Keuangan"/>
    <x v="44"/>
    <x v="1"/>
    <d v="2025-01-06T00:00:00"/>
    <x v="0"/>
    <e v="#REF!"/>
  </r>
  <r>
    <s v="ARI MEINA FUJIHASTUTI, S.AB"/>
    <s v="197905192010012002"/>
    <s v="ARI MEINA FUJIHASTUTI, S.AB"/>
    <m/>
    <m/>
    <m/>
    <s v="Sekretariat"/>
    <s v="Sub Bagian Keuangan"/>
    <x v="44"/>
    <x v="1"/>
    <d v="2025-01-06T00:00:00"/>
    <x v="0"/>
    <e v="#REF!"/>
  </r>
  <r>
    <s v="MUHAMAD ROMDONI"/>
    <s v="198007172009011014"/>
    <s v="MUHAMAD ROMDONI"/>
    <m/>
    <m/>
    <m/>
    <s v="Sekretariat"/>
    <s v="Sub Bagian Keuangan"/>
    <x v="44"/>
    <x v="1"/>
    <d v="2025-01-03T00:00:00"/>
    <x v="0"/>
    <e v="#REF!"/>
  </r>
  <r>
    <s v="DWI WITANTI, SE"/>
    <s v="198212082010012031"/>
    <s v="DWI WITANTI, SE"/>
    <m/>
    <m/>
    <m/>
    <s v="Sekretariat"/>
    <s v="Sub Bagian Keuangan"/>
    <x v="44"/>
    <x v="1"/>
    <d v="2025-02-05T00:00:00"/>
    <x v="0"/>
    <e v="#REF!"/>
  </r>
  <r>
    <s v="FINNA AFIFATUL UMMA, A.Md.Kb.N."/>
    <s v="200001262022012005"/>
    <s v="FINNA AFIFATUL UMMA, A.Md.Kb.N."/>
    <m/>
    <m/>
    <m/>
    <s v="Sekretariat"/>
    <s v="Sub Bagian Keuangan"/>
    <x v="44"/>
    <x v="1"/>
    <d v="2025-01-06T00:00:00"/>
    <x v="0"/>
    <e v="#REF!"/>
  </r>
  <r>
    <s v="SUGIYANTO"/>
    <s v="196705292007011009"/>
    <s v="SUGIYANTO"/>
    <m/>
    <m/>
    <m/>
    <s v="Sekretariat"/>
    <s v="Sub Bagian Umum dan Kepegawaian"/>
    <x v="44"/>
    <x v="1"/>
    <d v="2025-01-06T00:00:00"/>
    <x v="0"/>
    <e v="#REF!"/>
  </r>
  <r>
    <s v="YUWONO"/>
    <s v="196706262002121004"/>
    <s v="YUWONO"/>
    <m/>
    <m/>
    <m/>
    <s v="Sekretariat"/>
    <s v="Sub Bagian Umum dan Kepegawaian"/>
    <x v="44"/>
    <x v="1"/>
    <d v="2025-01-06T00:00:00"/>
    <x v="0"/>
    <e v="#REF!"/>
  </r>
  <r>
    <s v="NURRIYADI, SH"/>
    <s v="196712271998031001"/>
    <s v="NURRIYADI, SH"/>
    <m/>
    <m/>
    <m/>
    <s v="Sekretariat"/>
    <s v="Sub Bagian Umum dan Kepegawaian"/>
    <x v="44"/>
    <x v="0"/>
    <d v="2025-01-07T00:00:00"/>
    <x v="0"/>
    <e v="#REF!"/>
  </r>
  <r>
    <s v="YUNI ASTUTI"/>
    <s v="196806221993112001"/>
    <s v="YUNI ASTUTI"/>
    <m/>
    <m/>
    <m/>
    <s v="Sekretariat"/>
    <s v="Sub Bagian Umum dan Kepegawaian"/>
    <x v="44"/>
    <x v="1"/>
    <d v="2025-01-06T00:00:00"/>
    <x v="0"/>
    <e v="#REF!"/>
  </r>
  <r>
    <s v="MUNTHOLIP"/>
    <s v="197205162007011011"/>
    <s v="MUNTHOLIP"/>
    <m/>
    <m/>
    <m/>
    <s v="Sekretariat"/>
    <s v="Sub Bagian Umum dan Kepegawaian"/>
    <x v="44"/>
    <x v="1"/>
    <d v="2025-01-06T00:00:00"/>
    <x v="0"/>
    <e v="#REF!"/>
  </r>
  <r>
    <s v="ARIS BIJANTORO"/>
    <s v="197206142007011013"/>
    <s v="ARIS BIJANTORO"/>
    <m/>
    <m/>
    <m/>
    <s v="Sekretariat"/>
    <s v="Sub Bagian Umum dan Kepegawaian"/>
    <x v="44"/>
    <x v="1"/>
    <d v="2025-01-06T00:00:00"/>
    <x v="0"/>
    <e v="#REF!"/>
  </r>
  <r>
    <s v="CIP SUHANDA"/>
    <s v="197302282009011004"/>
    <s v="CIP SUHANDA"/>
    <m/>
    <m/>
    <m/>
    <s v="Sekretariat"/>
    <s v="Sub Bagian Umum dan Kepegawaian"/>
    <x v="44"/>
    <x v="1"/>
    <d v="2025-01-06T00:00:00"/>
    <x v="0"/>
    <e v="#REF!"/>
  </r>
  <r>
    <s v="PITOYO"/>
    <s v="197404042006041020"/>
    <s v="PITOYO"/>
    <m/>
    <m/>
    <m/>
    <s v="Sekretariat"/>
    <s v="Sub Bagian Umum dan Kepegawaian"/>
    <x v="44"/>
    <x v="1"/>
    <d v="2025-01-07T00:00:00"/>
    <x v="0"/>
    <e v="#REF!"/>
  </r>
  <r>
    <s v="ARY SUBANDRIYO"/>
    <s v="197706162007011011"/>
    <s v="ARY SUBANDRIYO"/>
    <m/>
    <m/>
    <m/>
    <s v="Sekretariat"/>
    <s v="Sub Bagian Umum dan Kepegawaian"/>
    <x v="44"/>
    <x v="1"/>
    <d v="2025-02-13T00:00:00"/>
    <x v="0"/>
    <e v="#REF!"/>
  </r>
  <r>
    <s v="SLAMET HERMAWAN"/>
    <s v="197801302008011003"/>
    <s v="SLAMET HERMAWAN"/>
    <m/>
    <m/>
    <m/>
    <s v="Sekretariat"/>
    <s v="Sub Bagian Umum dan Kepegawaian"/>
    <x v="44"/>
    <x v="1"/>
    <d v="2025-01-07T00:00:00"/>
    <x v="0"/>
    <e v="#REF!"/>
  </r>
  <r>
    <s v="SANDY HAPSARIDIAN, S.M"/>
    <s v="197803282010012001"/>
    <s v="SANDY HAPSARIDIAN, S.M"/>
    <m/>
    <m/>
    <m/>
    <s v="Sekretariat"/>
    <s v="Sub Bagian Umum dan Kepegawaian"/>
    <x v="44"/>
    <x v="1"/>
    <d v="2025-03-24T00:00:00"/>
    <x v="0"/>
    <e v="#REF!"/>
  </r>
  <r>
    <s v="WALUYO UTOMO"/>
    <s v="197804132010011005"/>
    <s v="WALUYO UTOMO"/>
    <m/>
    <m/>
    <m/>
    <s v="Sekretariat"/>
    <s v="Sub Bagian Umum dan Kepegawaian"/>
    <x v="44"/>
    <x v="1"/>
    <d v="2025-01-06T00:00:00"/>
    <x v="0"/>
    <e v="#REF!"/>
  </r>
  <r>
    <s v="RIYANTO"/>
    <s v="198004262006041010"/>
    <s v="RIYANTO"/>
    <m/>
    <m/>
    <m/>
    <s v="Sekretariat"/>
    <s v="Sub Bagian Umum dan Kepegawaian"/>
    <x v="44"/>
    <x v="1"/>
    <d v="2025-01-06T00:00:00"/>
    <x v="0"/>
    <e v="#REF!"/>
  </r>
  <r>
    <s v="KRISTIAN EKA SANJAYA, SE"/>
    <s v="198112162010011017"/>
    <s v="KRISTIAN EKA SANJAYA, SE"/>
    <m/>
    <m/>
    <m/>
    <s v="Sekretariat"/>
    <s v="Sub Bagian Umum dan Kepegawaian"/>
    <x v="44"/>
    <x v="1"/>
    <d v="2025-02-06T00:00:00"/>
    <x v="0"/>
    <e v="#REF!"/>
  </r>
  <r>
    <s v="RETNO WULAN SARI, A.Md.Kom"/>
    <s v="198403032024212003"/>
    <s v="RETNO WULAN SARI, A.Md.Kom"/>
    <m/>
    <m/>
    <m/>
    <s v="Sekretariat"/>
    <s v="Sub Bagian Umum dan Kepegawaian"/>
    <x v="44"/>
    <x v="1"/>
    <d v="2025-03-10T00:00:00"/>
    <x v="0"/>
    <e v="#REF!"/>
  </r>
  <r>
    <s v="VINA WAHYUNI, S.STP"/>
    <s v="198502132003122001"/>
    <s v="VINA WAHYUNI, S.STP"/>
    <m/>
    <m/>
    <m/>
    <s v="Sekretariat"/>
    <s v="Sub Bagian Umum dan Kepegawaian"/>
    <x v="44"/>
    <x v="1"/>
    <d v="2025-01-06T00:00:00"/>
    <x v="0"/>
    <e v="#REF!"/>
  </r>
  <r>
    <s v="ADHIKA NINGTYAS AGUSTINA, AMd"/>
    <s v="198608182009022014"/>
    <s v="ADHIKA NINGTYAS AGUSTINA, AMd"/>
    <m/>
    <m/>
    <m/>
    <s v="Sekretariat"/>
    <s v="Sub Bagian Umum dan Kepegawaian"/>
    <x v="44"/>
    <x v="1"/>
    <d v="2025-01-06T00:00:00"/>
    <x v="0"/>
    <e v="#REF!"/>
  </r>
  <r>
    <s v="RAHMAT HERMAWAN, Amd"/>
    <s v="198903292024211008"/>
    <s v="RAHMAT HERMAWAN, Amd"/>
    <m/>
    <m/>
    <m/>
    <s v="Sekretariat"/>
    <s v="Sub Bagian Umum dan Kepegawaian"/>
    <x v="44"/>
    <x v="1"/>
    <d v="2025-03-10T00:00:00"/>
    <x v="0"/>
    <e v="#REF!"/>
  </r>
  <r>
    <s v="HERNOWO BUDI FRANSINATA, S.T."/>
    <s v="198907262024211006"/>
    <s v="HERNOWO BUDI FRANSINATA, S.T."/>
    <m/>
    <m/>
    <m/>
    <s v="Sekretariat"/>
    <s v="Sub Bagian Umum dan Kepegawaian"/>
    <x v="44"/>
    <x v="1"/>
    <d v="2025-03-26T00:00:00"/>
    <x v="0"/>
    <e v="#REF!"/>
  </r>
  <r>
    <s v="ARIF KURNIA ARDI PRADANA, S.A.P."/>
    <s v="199509042024211005"/>
    <s v="ARIF KURNIA ARDI PRADANA, S.A.P."/>
    <m/>
    <m/>
    <m/>
    <s v="Sekretariat"/>
    <s v="Sub Bagian Umum dan Kepegawaian"/>
    <x v="44"/>
    <x v="1"/>
    <d v="2025-03-19T00:00:00"/>
    <x v="0"/>
    <e v="#REF!"/>
  </r>
  <r>
    <s v="SATRIA WIBAWA WICAKSANA, A.Md.Ak."/>
    <s v="199901252022011001"/>
    <s v="SATRIA WIBAWA WICAKSANA, A.Md.Ak."/>
    <m/>
    <m/>
    <m/>
    <s v="Sekretariat"/>
    <s v="Sub Bagian Umum dan Kepegawaian"/>
    <x v="44"/>
    <x v="1"/>
    <d v="2025-01-06T00:00:00"/>
    <x v="0"/>
    <e v="#REF!"/>
  </r>
  <r>
    <s v="HERU DJATMIKA, S.Hut,MSE"/>
    <s v="197310311999031003"/>
    <s v="HERU DJATMIKA, S.Hut,MSE"/>
    <m/>
    <m/>
    <m/>
    <s v="Bidang Prasarana dan Sarana"/>
    <s v="Bidang Prasarana dan Sarana"/>
    <x v="44"/>
    <x v="0"/>
    <d v="2025-03-07T00:00:00"/>
    <x v="0"/>
    <e v="#REF!"/>
  </r>
  <r>
    <s v="FEBRINA DIAN MIENAWATI, S.T.P."/>
    <s v="198902162023212035"/>
    <s v="FEBRINA DIAN MIENAWATI, S.T.P."/>
    <m/>
    <m/>
    <m/>
    <s v="Bidang Prasarana dan Sarana"/>
    <s v="Bidang Prasarana dan Sarana"/>
    <x v="44"/>
    <x v="1"/>
    <d v="2025-03-07T00:00:00"/>
    <x v="0"/>
    <e v="#REF!"/>
  </r>
  <r>
    <s v="M. FATKHUR ROZAQ, S.T.P."/>
    <s v="199312242023211014"/>
    <s v="M. FATKHUR ROZAQ, S.T.P."/>
    <m/>
    <m/>
    <m/>
    <s v="Bidang Prasarana dan Sarana"/>
    <s v="Bidang Prasarana dan Sarana"/>
    <x v="44"/>
    <x v="1"/>
    <d v="2025-03-12T00:00:00"/>
    <x v="0"/>
    <e v="#REF!"/>
  </r>
  <r>
    <s v="SIDIQ AGUS RAHMANTO, S.T.P."/>
    <s v="199508162023211006"/>
    <s v="SIDIQ AGUS RAHMANTO, S.T.P."/>
    <m/>
    <m/>
    <m/>
    <s v="Bidang Prasarana dan Sarana"/>
    <s v="Bidang Prasarana dan Sarana"/>
    <x v="44"/>
    <x v="1"/>
    <d v="2025-01-08T00:00:00"/>
    <x v="0"/>
    <e v="#REF!"/>
  </r>
  <r>
    <s v="NOVITA LUH WIDIYASTUTI, SP,MSi"/>
    <s v="197511012000032005"/>
    <s v="NOVITA LUH WIDIYASTUTI, SP,MSi"/>
    <m/>
    <m/>
    <m/>
    <s v="Bidang Prasarana dan Sarana"/>
    <s v="Seksi Lahan dan Irigasi"/>
    <x v="44"/>
    <x v="0"/>
    <d v="2025-01-09T00:00:00"/>
    <x v="0"/>
    <e v="#REF!"/>
  </r>
  <r>
    <s v="DOSO NURENDRO"/>
    <s v="197811192010011001"/>
    <s v="DOSO NURENDRO"/>
    <m/>
    <m/>
    <m/>
    <s v="Bidang Prasarana dan Sarana"/>
    <s v="Seksi Lahan dan Irigasi"/>
    <x v="44"/>
    <x v="1"/>
    <d v="2025-01-08T00:00:00"/>
    <x v="0"/>
    <e v="#REF!"/>
  </r>
  <r>
    <s v="UJANG CIPTADI, STP"/>
    <s v="197901172005011001"/>
    <s v="UJANG CIPTADI, STP"/>
    <m/>
    <m/>
    <m/>
    <s v="Bidang Prasarana dan Sarana"/>
    <s v="Seksi Lahan dan Irigasi"/>
    <x v="44"/>
    <x v="1"/>
    <d v="2025-01-13T00:00:00"/>
    <x v="0"/>
    <e v="#REF!"/>
  </r>
  <r>
    <s v="WANDAN SUMPADHA EKOSUJONO, S.Si"/>
    <s v="198310282011011002"/>
    <s v="WANDAN SUMPADHA EKOSUJONO, S.Si"/>
    <m/>
    <m/>
    <m/>
    <s v="Bidang Prasarana dan Sarana"/>
    <s v="Seksi Lahan dan Irigasi"/>
    <x v="44"/>
    <x v="1"/>
    <d v="2025-01-14T00:00:00"/>
    <x v="0"/>
    <e v="#REF!"/>
  </r>
  <r>
    <s v="TYAS MILA ZULIASTUTI, STP"/>
    <s v="198411232009012015"/>
    <s v="TYAS MILA ZULIASTUTI, STP"/>
    <m/>
    <m/>
    <m/>
    <s v="Bidang Prasarana dan Sarana"/>
    <s v="Seksi Lahan dan Irigasi"/>
    <x v="44"/>
    <x v="1"/>
    <d v="2025-01-07T00:00:00"/>
    <x v="0"/>
    <e v="#REF!"/>
  </r>
  <r>
    <s v="MUSTAWAN NURDIN HUSAIN, S.Si"/>
    <s v="199112212024211002"/>
    <s v="MUSTAWAN NURDIN HUSAIN, S.Si"/>
    <m/>
    <m/>
    <m/>
    <s v="Bidang Prasarana dan Sarana"/>
    <s v="Seksi Lahan dan Irigasi"/>
    <x v="44"/>
    <x v="1"/>
    <d v="2025-03-10T00:00:00"/>
    <x v="0"/>
    <e v="#REF!"/>
  </r>
  <r>
    <s v="RAHMANTO, S. P."/>
    <s v="199504212020121006"/>
    <s v="RAHMANTO, S. P."/>
    <m/>
    <m/>
    <m/>
    <s v="Bidang Prasarana dan Sarana"/>
    <s v="Seksi Lahan dan Irigasi"/>
    <x v="44"/>
    <x v="1"/>
    <d v="2025-01-09T00:00:00"/>
    <x v="0"/>
    <e v="#REF!"/>
  </r>
  <r>
    <s v="DJOKO MULYONO, S.TP"/>
    <s v="196904301992101001"/>
    <s v="DJOKO MULYONO, S.TP"/>
    <m/>
    <m/>
    <m/>
    <s v="Bidang Prasarana dan Sarana"/>
    <s v="Seksi Alat Mesin Pertanian dan Perkebunan"/>
    <x v="44"/>
    <x v="1"/>
    <d v="2025-01-08T00:00:00"/>
    <x v="0"/>
    <e v="#REF!"/>
  </r>
  <r>
    <s v="WIDODO"/>
    <s v="196909152007011021"/>
    <s v="WIDODO"/>
    <m/>
    <m/>
    <m/>
    <s v="Bidang Prasarana dan Sarana"/>
    <s v="Seksi Alat Mesin Pertanian dan Perkebunan"/>
    <x v="44"/>
    <x v="1"/>
    <d v="2025-01-08T00:00:00"/>
    <x v="0"/>
    <e v="#REF!"/>
  </r>
  <r>
    <s v="DWI HARYANTO, SP"/>
    <s v="197902172010011003"/>
    <s v="DWI HARYANTO, SP"/>
    <m/>
    <m/>
    <m/>
    <s v="Bidang Prasarana dan Sarana"/>
    <s v="Seksi Alat Mesin Pertanian dan Perkebunan"/>
    <x v="44"/>
    <x v="1"/>
    <d v="2025-01-08T00:00:00"/>
    <x v="0"/>
    <e v="#REF!"/>
  </r>
  <r>
    <s v="YUDYO PRAKOSA"/>
    <s v="198208092008011005"/>
    <s v="YUDYO PRAKOSA"/>
    <m/>
    <m/>
    <m/>
    <s v="Bidang Prasarana dan Sarana"/>
    <s v="Seksi Alat Mesin Pertanian dan Perkebunan"/>
    <x v="44"/>
    <x v="1"/>
    <d v="2025-01-08T00:00:00"/>
    <x v="0"/>
    <e v="#REF!"/>
  </r>
  <r>
    <s v="YUDHI WAHYU BIMAWAN, S.T."/>
    <s v="198403312024211002"/>
    <s v="YUDHI WAHYU BIMAWAN, S.T."/>
    <m/>
    <m/>
    <m/>
    <s v="Bidang Prasarana dan Sarana"/>
    <s v="Seksi Alat Mesin Pertanian dan Perkebunan"/>
    <x v="44"/>
    <x v="1"/>
    <d v="2025-02-28T00:00:00"/>
    <x v="0"/>
    <e v="#REF!"/>
  </r>
  <r>
    <s v="PARMADI WAKTYA JATI, STP"/>
    <s v="198501262009031002"/>
    <s v="PARMADI WAKTYA JATI, STP"/>
    <m/>
    <m/>
    <m/>
    <s v="Bidang Prasarana dan Sarana"/>
    <s v="Seksi Alat Mesin Pertanian dan Perkebunan"/>
    <x v="44"/>
    <x v="0"/>
    <d v="2025-01-08T00:00:00"/>
    <x v="0"/>
    <e v="#REF!"/>
  </r>
  <r>
    <s v="MUSLIKAH DESTI KURNIASARI, STP"/>
    <s v="199212142020122009"/>
    <s v="MUSLIKAH DESTI KURNIASARI, STP"/>
    <m/>
    <m/>
    <m/>
    <s v="Bidang Prasarana dan Sarana"/>
    <s v="Seksi Alat Mesin Pertanian dan Perkebunan"/>
    <x v="44"/>
    <x v="1"/>
    <d v="2025-01-08T00:00:00"/>
    <x v="0"/>
    <e v="#REF!"/>
  </r>
  <r>
    <s v="Ir. ASIL TRI YUNIATI"/>
    <s v="196906201993082002"/>
    <s v="Ir. ASIL TRI YUNIATI"/>
    <m/>
    <m/>
    <m/>
    <s v="Bidang Prasarana dan Sarana"/>
    <s v="Seksi Pupuk dan Pembiayaan"/>
    <x v="44"/>
    <x v="0"/>
    <d v="2025-03-07T00:00:00"/>
    <x v="0"/>
    <e v="#REF!"/>
  </r>
  <r>
    <s v="SRI SUBIYANTI, ST"/>
    <s v="197102151992032004"/>
    <s v="SRI SUBIYANTI, ST"/>
    <m/>
    <m/>
    <m/>
    <s v="Bidang Prasarana dan Sarana"/>
    <s v="Seksi Pupuk dan Pembiayaan"/>
    <x v="44"/>
    <x v="1"/>
    <d v="2025-03-21T00:00:00"/>
    <x v="0"/>
    <e v="#REF!"/>
  </r>
  <r>
    <s v="ANDI JOHAN KRISTANTO, S.P."/>
    <s v="199404112020121005"/>
    <s v="ANDI JOHAN KRISTANTO, S.P."/>
    <m/>
    <m/>
    <m/>
    <s v="Bidang Prasarana dan Sarana"/>
    <s v="Seksi Pupuk dan Pembiayaan"/>
    <x v="44"/>
    <x v="1"/>
    <d v="2025-03-07T00:00:00"/>
    <x v="0"/>
    <e v="#REF!"/>
  </r>
  <r>
    <s v="DEVI SELASTYANI, SP"/>
    <s v="196710101990032012"/>
    <s v="DEVI SELASTYANI, SP"/>
    <m/>
    <m/>
    <m/>
    <s v="Bidang Tanaman Pangan"/>
    <s v="Bidang Tanaman Pangan"/>
    <x v="44"/>
    <x v="1"/>
    <d v="2025-03-19T00:00:00"/>
    <x v="0"/>
    <e v="#REF!"/>
  </r>
  <r>
    <s v="HARJADNO, SP"/>
    <s v="196809211989031004"/>
    <s v="HARJADNO, SP"/>
    <m/>
    <m/>
    <m/>
    <s v="Bidang Tanaman Pangan"/>
    <s v="Bidang Tanaman Pangan"/>
    <x v="44"/>
    <x v="1"/>
    <d v="2025-01-13T00:00:00"/>
    <x v="0"/>
    <e v="#REF!"/>
  </r>
  <r>
    <s v="Ir. CISILIA SUNARTI, MSc"/>
    <s v="196901191993032003"/>
    <s v="Ir. CISILIA SUNARTI, MSc"/>
    <m/>
    <m/>
    <m/>
    <s v="Bidang Tanaman Pangan"/>
    <s v="Bidang Tanaman Pangan"/>
    <x v="44"/>
    <x v="0"/>
    <d v="2025-03-19T00:00:00"/>
    <x v="0"/>
    <e v="#REF!"/>
  </r>
  <r>
    <s v="DWI SRI SURANTI, SP"/>
    <s v="197003132008012012"/>
    <s v="DWI SRI SURANTI, SP"/>
    <m/>
    <m/>
    <m/>
    <s v="Bidang Tanaman Pangan"/>
    <s v="Bidang Tanaman Pangan"/>
    <x v="44"/>
    <x v="1"/>
    <d v="2025-01-10T00:00:00"/>
    <x v="0"/>
    <e v="#REF!"/>
  </r>
  <r>
    <s v="GUNAWAN, S.P"/>
    <s v="197603072006041010"/>
    <s v="GUNAWAN, S.P"/>
    <m/>
    <m/>
    <m/>
    <s v="Bidang Tanaman Pangan"/>
    <s v="Bidang Tanaman Pangan"/>
    <x v="44"/>
    <x v="1"/>
    <d v="2025-01-10T00:00:00"/>
    <x v="0"/>
    <e v="#REF!"/>
  </r>
  <r>
    <s v="RETNA DEWI UNTARI, SP"/>
    <s v="198101152010012003"/>
    <s v="RETNA DEWI UNTARI, SP"/>
    <m/>
    <m/>
    <m/>
    <s v="Bidang Tanaman Pangan"/>
    <s v="Bidang Tanaman Pangan"/>
    <x v="44"/>
    <x v="1"/>
    <d v="2025-03-11T00:00:00"/>
    <x v="0"/>
    <e v="#REF!"/>
  </r>
  <r>
    <s v="AMBAR SETIANINGSIH, SP"/>
    <s v="198405292009032008"/>
    <s v="AMBAR SETIANINGSIH, SP"/>
    <m/>
    <m/>
    <m/>
    <s v="Bidang Tanaman Pangan"/>
    <s v="Bidang Tanaman Pangan"/>
    <x v="44"/>
    <x v="1"/>
    <d v="2025-03-07T00:00:00"/>
    <x v="0"/>
    <e v="#REF!"/>
  </r>
  <r>
    <s v="VENTI WINARDIANTIKA, S. P."/>
    <s v="198903202020122010"/>
    <s v="VENTI WINARDIANTIKA, S. P."/>
    <m/>
    <m/>
    <m/>
    <s v="Bidang Tanaman Pangan"/>
    <s v="Bidang Tanaman Pangan"/>
    <x v="44"/>
    <x v="1"/>
    <d v="2025-03-10T00:00:00"/>
    <x v="0"/>
    <e v="#REF!"/>
  </r>
  <r>
    <s v="NURSITA DEWI, SP"/>
    <s v="198910062024212009"/>
    <s v="NURSITA DEWI, SP"/>
    <m/>
    <m/>
    <m/>
    <s v="Bidang Tanaman Pangan"/>
    <s v="Bidang Tanaman Pangan"/>
    <x v="44"/>
    <x v="1"/>
    <d v="2025-03-10T00:00:00"/>
    <x v="0"/>
    <e v="#REF!"/>
  </r>
  <r>
    <s v="ANDI SIGIT SUHADI S., SP"/>
    <s v="199012042024211002"/>
    <s v="ANDI SIGIT SUHADI S., SP"/>
    <m/>
    <m/>
    <m/>
    <s v="Bidang Tanaman Pangan"/>
    <s v="Bidang Tanaman Pangan"/>
    <x v="44"/>
    <x v="1"/>
    <d v="2025-02-06T00:00:00"/>
    <x v="0"/>
    <e v="#REF!"/>
  </r>
  <r>
    <s v="SUYANTO, SP"/>
    <s v="196708141992031006"/>
    <s v="SUYANTO, SP"/>
    <m/>
    <m/>
    <m/>
    <s v="Bidang Hortikultura"/>
    <s v="Bidang Hortikultura"/>
    <x v="44"/>
    <x v="1"/>
    <d v="2025-01-07T00:00:00"/>
    <x v="0"/>
    <e v="#REF!"/>
  </r>
  <r>
    <s v="KARTINAH SWASTI, SP M.Si"/>
    <s v="196904052005012001"/>
    <s v="KARTINAH SWASTI, SP M.Si"/>
    <m/>
    <m/>
    <m/>
    <s v="Bidang Hortikultura"/>
    <s v="Bidang Hortikultura"/>
    <x v="44"/>
    <x v="1"/>
    <d v="2025-01-07T00:00:00"/>
    <x v="0"/>
    <e v="#REF!"/>
  </r>
  <r>
    <s v="Ir. ANI MULYANI"/>
    <s v="196906241993032005"/>
    <s v="Ir. ANI MULYANI"/>
    <m/>
    <m/>
    <m/>
    <s v="Bidang Hortikultura"/>
    <s v="Bidang Hortikultura"/>
    <x v="44"/>
    <x v="0"/>
    <d v="2025-01-07T00:00:00"/>
    <x v="0"/>
    <e v="#REF!"/>
  </r>
  <r>
    <s v="ANY SUSWATI"/>
    <s v="196910012007012011"/>
    <s v="ANY SUSWATI"/>
    <m/>
    <m/>
    <m/>
    <s v="Bidang Hortikultura"/>
    <s v="Bidang Hortikultura"/>
    <x v="44"/>
    <x v="1"/>
    <d v="2025-01-07T00:00:00"/>
    <x v="0"/>
    <e v="#REF!"/>
  </r>
  <r>
    <s v="PAULINE ISTA SETYO BUDI, SP"/>
    <s v="197803222007012004"/>
    <s v="PAULINE ISTA SETYO BUDI, SP"/>
    <m/>
    <m/>
    <m/>
    <s v="Bidang Hortikultura"/>
    <s v="Bidang Hortikultura"/>
    <x v="44"/>
    <x v="1"/>
    <d v="2025-01-07T00:00:00"/>
    <x v="0"/>
    <e v="#REF!"/>
  </r>
  <r>
    <s v="GALEH BUDI PRASETIA, SP"/>
    <s v="198110282024211003"/>
    <s v="GALEH BUDI PRASETIA, SP"/>
    <m/>
    <m/>
    <m/>
    <s v="Bidang Hortikultura"/>
    <s v="Bidang Hortikultura"/>
    <x v="44"/>
    <x v="1"/>
    <d v="2025-02-04T00:00:00"/>
    <x v="0"/>
    <e v="#REF!"/>
  </r>
  <r>
    <s v="SHAFIQ ARFIANTO, SP."/>
    <s v="198307022010011021"/>
    <s v="SHAFIQ ARFIANTO, SP."/>
    <m/>
    <m/>
    <m/>
    <s v="Bidang Hortikultura"/>
    <s v="Bidang Hortikultura"/>
    <x v="44"/>
    <x v="1"/>
    <d v="2025-02-04T00:00:00"/>
    <x v="0"/>
    <e v="#REF!"/>
  </r>
  <r>
    <s v="DANAN PRIHANTORO, S.P"/>
    <s v="199001212024211005"/>
    <s v="DANAN PRIHANTORO, S.P"/>
    <m/>
    <m/>
    <m/>
    <s v="Bidang Hortikultura"/>
    <s v="Bidang Hortikultura"/>
    <x v="44"/>
    <x v="1"/>
    <d v="2025-01-07T00:00:00"/>
    <x v="0"/>
    <e v="#REF!"/>
  </r>
  <r>
    <s v="RIFKI AGUS SETYAJI, S.P."/>
    <s v="199408042024211006"/>
    <s v="RIFKI AGUS SETYAJI, S.P."/>
    <m/>
    <m/>
    <m/>
    <s v="Bidang Hortikultura"/>
    <s v="Bidang Hortikultura"/>
    <x v="44"/>
    <x v="1"/>
    <d v="2025-02-07T00:00:00"/>
    <x v="0"/>
    <e v="#REF!"/>
  </r>
  <r>
    <s v="ENDANG MULYATI"/>
    <s v="196706191990032008"/>
    <s v="ENDANG MULYATI"/>
    <m/>
    <m/>
    <m/>
    <s v="Bidang Perkebunan"/>
    <s v="Bidang Perkebunan"/>
    <x v="44"/>
    <x v="1"/>
    <d v="2025-02-07T00:00:00"/>
    <x v="0"/>
    <e v="#REF!"/>
  </r>
  <r>
    <s v="HARIYATI, SP, M.P"/>
    <s v="196709102002122003"/>
    <s v="HARIYATI, SP, M.P"/>
    <m/>
    <m/>
    <m/>
    <s v="Bidang Perkebunan"/>
    <s v="Bidang Perkebunan"/>
    <x v="44"/>
    <x v="1"/>
    <d v="2025-03-10T00:00:00"/>
    <x v="0"/>
    <e v="#REF!"/>
  </r>
  <r>
    <s v="MURDIYAN NUR BUDI MARHAEN"/>
    <s v="196710062007011005"/>
    <s v="MURDIYAN NUR BUDI MARHAEN"/>
    <m/>
    <m/>
    <m/>
    <s v="Bidang Perkebunan"/>
    <s v="Bidang Perkebunan"/>
    <x v="44"/>
    <x v="1"/>
    <d v="2025-02-27T00:00:00"/>
    <x v="0"/>
    <e v="#REF!"/>
  </r>
  <r>
    <s v="BAKTI UTAMA, SP, M.P."/>
    <s v="197305041996031001"/>
    <s v="BAKTI UTAMA, SP, M.P."/>
    <m/>
    <m/>
    <m/>
    <s v="Bidang Perkebunan"/>
    <s v="Bidang Perkebunan"/>
    <x v="44"/>
    <x v="1"/>
    <d v="2025-02-23T00:00:00"/>
    <x v="0"/>
    <e v="#REF!"/>
  </r>
  <r>
    <s v="SITI SURYANI, S.P"/>
    <s v="197603032010012011"/>
    <s v="SITI SURYANI, S.P"/>
    <m/>
    <m/>
    <m/>
    <s v="Bidang Perkebunan"/>
    <s v="Bidang Perkebunan"/>
    <x v="44"/>
    <x v="1"/>
    <d v="2025-02-07T00:00:00"/>
    <x v="0"/>
    <e v="#REF!"/>
  </r>
  <r>
    <s v="HERU CAHYA NUGRAHA, S.Hut  M.MA"/>
    <s v="197604192000031002"/>
    <s v="HERU CAHYA NUGRAHA, S.Hut  M.MA"/>
    <m/>
    <m/>
    <m/>
    <s v="Bidang Perkebunan"/>
    <s v="Bidang Perkebunan"/>
    <x v="44"/>
    <x v="0"/>
    <d v="2025-02-27T00:00:00"/>
    <x v="0"/>
    <e v="#REF!"/>
  </r>
  <r>
    <s v="AGUS SYAFRUDIN, S.P"/>
    <s v="197610192010011007"/>
    <s v="AGUS SYAFRUDIN, S.P"/>
    <m/>
    <m/>
    <m/>
    <s v="Bidang Perkebunan"/>
    <s v="Bidang Perkebunan"/>
    <x v="44"/>
    <x v="1"/>
    <d v="2025-03-07T00:00:00"/>
    <x v="0"/>
    <e v="#REF!"/>
  </r>
  <r>
    <s v="MUHSONI, S.P"/>
    <s v="198010012010011014"/>
    <s v="MUHSONI, S.P"/>
    <m/>
    <m/>
    <m/>
    <s v="Bidang Perkebunan"/>
    <s v="Bidang Perkebunan"/>
    <x v="44"/>
    <x v="1"/>
    <d v="2025-03-12T00:00:00"/>
    <x v="0"/>
    <e v="#REF!"/>
  </r>
  <r>
    <s v="MURDIANSYAH EFENDI, S.P"/>
    <s v="198101202010011009"/>
    <s v="MURDIANSYAH EFENDI, S.P"/>
    <m/>
    <m/>
    <m/>
    <s v="Bidang Perkebunan"/>
    <s v="Bidang Perkebunan"/>
    <x v="44"/>
    <x v="1"/>
    <d v="2025-02-07T00:00:00"/>
    <x v="0"/>
    <e v="#REF!"/>
  </r>
  <r>
    <s v="TRI SUGI SETYONO, S.P."/>
    <s v="198703302024211001"/>
    <s v="TRI SUGI SETYONO, S.P."/>
    <m/>
    <m/>
    <m/>
    <s v="Bidang Perkebunan"/>
    <s v="Bidang Perkebunan"/>
    <x v="44"/>
    <x v="1"/>
    <d v="2025-03-11T00:00:00"/>
    <x v="0"/>
    <e v="#REF!"/>
  </r>
  <r>
    <s v="TRI HARYADI, S.P"/>
    <s v="198705302010011010"/>
    <s v="TRI HARYADI, S.P"/>
    <m/>
    <m/>
    <m/>
    <s v="Bidang Perkebunan"/>
    <s v="Bidang Perkebunan"/>
    <x v="44"/>
    <x v="1"/>
    <d v="2025-01-14T00:00:00"/>
    <x v="0"/>
    <e v="#REF!"/>
  </r>
  <r>
    <s v="INTAN NURAINI, S.P."/>
    <s v="199505072024212014"/>
    <s v="INTAN NURAINI, S.P."/>
    <m/>
    <m/>
    <m/>
    <s v="Bidang Perkebunan"/>
    <s v="Bidang Perkebunan"/>
    <x v="44"/>
    <x v="1"/>
    <d v="2025-03-07T00:00:00"/>
    <x v="0"/>
    <e v="#REF!"/>
  </r>
  <r>
    <s v="PRISTIYO BUDI UTOMO, SP"/>
    <s v="196704212002121001"/>
    <s v="PRISTIYO BUDI UTOMO, SP"/>
    <m/>
    <m/>
    <m/>
    <s v="Bidang Penyuluhan, Pasca Panen dan Bina Usaha"/>
    <s v="Bidang Penyuluhan, Pasca Panen dan Bina Usaha"/>
    <x v="44"/>
    <x v="1"/>
    <d v="2025-02-05T00:00:00"/>
    <x v="0"/>
    <e v="#REF!"/>
  </r>
  <r>
    <s v="ISTIANAH, SP"/>
    <s v="196708172002122002"/>
    <s v="ISTIANAH, SP"/>
    <m/>
    <m/>
    <m/>
    <s v="Bidang Penyuluhan, Pasca Panen dan Bina Usaha"/>
    <s v="Bidang Penyuluhan, Pasca Panen dan Bina Usaha"/>
    <x v="44"/>
    <x v="1"/>
    <d v="2025-02-04T00:00:00"/>
    <x v="0"/>
    <e v="#REF!"/>
  </r>
  <r>
    <s v="Dr. DANI RAMDANI HARUN, SP,M.Si"/>
    <s v="196901311998031006"/>
    <s v="Dr. DANI RAMDANI HARUN, SP,M.Si"/>
    <m/>
    <m/>
    <m/>
    <s v="Bidang Penyuluhan, Pasca Panen dan Bina Usaha"/>
    <s v="Bidang Penyuluhan, Pasca Panen dan Bina Usaha"/>
    <x v="44"/>
    <x v="0"/>
    <d v="2025-03-19T00:00:00"/>
    <x v="0"/>
    <e v="#REF!"/>
  </r>
  <r>
    <s v="SUKIRNO, SP, M.Si"/>
    <s v="196909061991031005"/>
    <s v="SUKIRNO, SP, M.Si"/>
    <m/>
    <m/>
    <m/>
    <s v="Bidang Penyuluhan, Pasca Panen dan Bina Usaha"/>
    <s v="Bidang Penyuluhan, Pasca Panen dan Bina Usaha"/>
    <x v="44"/>
    <x v="1"/>
    <d v="2025-01-10T00:00:00"/>
    <x v="0"/>
    <e v="#REF!"/>
  </r>
  <r>
    <s v="SITI KHODIJAH, SH, MM"/>
    <s v="196909181990032003"/>
    <s v="SITI KHODIJAH, SH, MM"/>
    <m/>
    <m/>
    <m/>
    <s v="Bidang Penyuluhan, Pasca Panen dan Bina Usaha"/>
    <s v="Bidang Penyuluhan, Pasca Panen dan Bina Usaha"/>
    <x v="44"/>
    <x v="1"/>
    <d v="2025-02-11T00:00:00"/>
    <x v="0"/>
    <e v="#REF!"/>
  </r>
  <r>
    <s v="CHOLIS ROESTIJAWAN"/>
    <s v="197001061996031005"/>
    <s v="CHOLIS ROESTIJAWAN"/>
    <m/>
    <m/>
    <m/>
    <s v="Bidang Penyuluhan, Pasca Panen dan Bina Usaha"/>
    <s v="Bidang Penyuluhan, Pasca Panen dan Bina Usaha"/>
    <x v="44"/>
    <x v="1"/>
    <d v="2025-03-20T00:00:00"/>
    <x v="0"/>
    <e v="#REF!"/>
  </r>
  <r>
    <s v="SUDARNO"/>
    <s v="197204182007011010"/>
    <s v="SUDARNO"/>
    <m/>
    <m/>
    <m/>
    <s v="Bidang Penyuluhan, Pasca Panen dan Bina Usaha"/>
    <s v="Bidang Penyuluhan, Pasca Panen dan Bina Usaha"/>
    <x v="44"/>
    <x v="1"/>
    <d v="2025-02-07T00:00:00"/>
    <x v="0"/>
    <e v="#REF!"/>
  </r>
  <r>
    <s v="JAKA KUSWARA, SP"/>
    <s v="197207162007011016"/>
    <s v="JAKA KUSWARA, SP"/>
    <m/>
    <m/>
    <m/>
    <s v="Bidang Penyuluhan, Pasca Panen dan Bina Usaha"/>
    <s v="Bidang Penyuluhan, Pasca Panen dan Bina Usaha"/>
    <x v="44"/>
    <x v="1"/>
    <d v="2025-02-04T00:00:00"/>
    <x v="0"/>
    <e v="#REF!"/>
  </r>
  <r>
    <s v="WINARNI"/>
    <s v="197211021993032006"/>
    <s v="WINARNI"/>
    <m/>
    <m/>
    <m/>
    <s v="Bidang Penyuluhan, Pasca Panen dan Bina Usaha"/>
    <s v="Bidang Penyuluhan, Pasca Panen dan Bina Usaha"/>
    <x v="44"/>
    <x v="1"/>
    <d v="2025-02-04T00:00:00"/>
    <x v="0"/>
    <e v="#REF!"/>
  </r>
  <r>
    <s v="IKE HERMIN CAHYANI, S.Sos, MM"/>
    <s v="197408291993092001"/>
    <s v="IKE HERMIN CAHYANI, S.Sos, MM"/>
    <m/>
    <m/>
    <m/>
    <s v="Bidang Penyuluhan, Pasca Panen dan Bina Usaha"/>
    <s v="Bidang Penyuluhan, Pasca Panen dan Bina Usaha"/>
    <x v="44"/>
    <x v="1"/>
    <d v="2025-03-11T00:00:00"/>
    <x v="0"/>
    <e v="#REF!"/>
  </r>
  <r>
    <s v="TITIK NAWANG PANGESTI, S.Pt"/>
    <s v="197606062010012016"/>
    <s v="TITIK NAWANG PANGESTI, S.Pt"/>
    <m/>
    <m/>
    <m/>
    <s v="Bidang Penyuluhan, Pasca Panen dan Bina Usaha"/>
    <s v="Bidang Penyuluhan, Pasca Panen dan Bina Usaha"/>
    <x v="44"/>
    <x v="1"/>
    <d v="2025-02-06T00:00:00"/>
    <x v="0"/>
    <e v="#REF!"/>
  </r>
  <r>
    <s v="AGUNG TRI WIBAWA, S.Pt"/>
    <s v="197903072010011017"/>
    <s v="AGUNG TRI WIBAWA, S.Pt"/>
    <m/>
    <m/>
    <m/>
    <s v="Bidang Penyuluhan, Pasca Panen dan Bina Usaha"/>
    <s v="Bidang Penyuluhan, Pasca Panen dan Bina Usaha"/>
    <x v="44"/>
    <x v="1"/>
    <d v="2025-03-24T00:00:00"/>
    <x v="0"/>
    <e v="#REF!"/>
  </r>
  <r>
    <s v="AHMAD WILDANI, S.Pt, M.P."/>
    <s v="198010312011011002"/>
    <s v="AHMAD WILDANI, S.Pt, M.P."/>
    <m/>
    <m/>
    <m/>
    <s v="Bidang Penyuluhan, Pasca Panen dan Bina Usaha"/>
    <s v="Bidang Penyuluhan, Pasca Panen dan Bina Usaha"/>
    <x v="44"/>
    <x v="1"/>
    <d v="2025-03-19T00:00:00"/>
    <x v="0"/>
    <e v="#REF!"/>
  </r>
  <r>
    <s v="TUNGGUL DARUWAHYUDI, SP"/>
    <s v="198104022011011005"/>
    <s v="TUNGGUL DARUWAHYUDI, SP"/>
    <m/>
    <m/>
    <m/>
    <s v="Bidang Penyuluhan, Pasca Panen dan Bina Usaha"/>
    <s v="Bidang Penyuluhan, Pasca Panen dan Bina Usaha"/>
    <x v="44"/>
    <x v="1"/>
    <d v="2025-03-12T00:00:00"/>
    <x v="0"/>
    <e v="#REF!"/>
  </r>
  <r>
    <s v="ROOSTIAN MOORDIANI, SP, M.Si."/>
    <s v="198210042010012023"/>
    <s v="ROOSTIAN MOORDIANI, SP, M.Si."/>
    <m/>
    <m/>
    <m/>
    <s v="Bidang Penyuluhan, Pasca Panen dan Bina Usaha"/>
    <s v="Bidang Penyuluhan, Pasca Panen dan Bina Usaha"/>
    <x v="44"/>
    <x v="1"/>
    <d v="2025-03-04T00:00:00"/>
    <x v="0"/>
    <e v="#REF!"/>
  </r>
  <r>
    <s v="LAILY MAR`ATUSH SHOLIHAH, SP"/>
    <s v="198302172024212007"/>
    <s v="LAILY MAR`ATUSH SHOLIHAH, SP"/>
    <m/>
    <m/>
    <m/>
    <s v="Bidang Penyuluhan, Pasca Panen dan Bina Usaha"/>
    <s v="Bidang Penyuluhan, Pasca Panen dan Bina Usaha"/>
    <x v="44"/>
    <x v="1"/>
    <d v="2025-03-12T00:00:00"/>
    <x v="0"/>
    <e v="#REF!"/>
  </r>
  <r>
    <s v="AWAL KUSCAHYO BUDI NUGROHO, SP, M.Si"/>
    <s v="198309152010011024"/>
    <s v="AWAL KUSCAHYO BUDI NUGROHO, SP, M.Si"/>
    <m/>
    <m/>
    <m/>
    <s v="Bidang Penyuluhan, Pasca Panen dan Bina Usaha"/>
    <s v="Bidang Penyuluhan, Pasca Panen dan Bina Usaha"/>
    <x v="44"/>
    <x v="1"/>
    <d v="2025-01-07T00:00:00"/>
    <x v="0"/>
    <e v="#REF!"/>
  </r>
  <r>
    <s v="CHRISTIANA NOVIANI INDARININGSIH, S.TP"/>
    <s v="198311082011012007"/>
    <s v="CHRISTIANA NOVIANI INDARININGSIH, S.TP"/>
    <m/>
    <m/>
    <m/>
    <s v="Bidang Penyuluhan, Pasca Panen dan Bina Usaha"/>
    <s v="Bidang Penyuluhan, Pasca Panen dan Bina Usaha"/>
    <x v="44"/>
    <x v="1"/>
    <d v="2025-03-10T00:00:00"/>
    <x v="0"/>
    <e v="#REF!"/>
  </r>
  <r>
    <s v="BAYU SASONGKO, S.Pt., M.Si"/>
    <s v="198412152010011015"/>
    <s v="BAYU SASONGKO, S.Pt., M.Si"/>
    <m/>
    <m/>
    <m/>
    <s v="Bidang Penyuluhan, Pasca Panen dan Bina Usaha"/>
    <s v="Bidang Penyuluhan, Pasca Panen dan Bina Usaha"/>
    <x v="44"/>
    <x v="1"/>
    <d v="2025-03-10T00:00:00"/>
    <x v="0"/>
    <e v="#REF!"/>
  </r>
  <r>
    <s v="FITRIN YUNITA, SP, M.Si."/>
    <s v="198606112010012024"/>
    <s v="FITRIN YUNITA, SP, M.Si."/>
    <m/>
    <m/>
    <m/>
    <s v="Bidang Penyuluhan, Pasca Panen dan Bina Usaha"/>
    <s v="Bidang Penyuluhan, Pasca Panen dan Bina Usaha"/>
    <x v="44"/>
    <x v="1"/>
    <d v="2025-02-04T00:00:00"/>
    <x v="0"/>
    <e v="#REF!"/>
  </r>
  <r>
    <s v="SINTA WIDAYANI, S.Pt"/>
    <s v="198607272011012015"/>
    <s v="SINTA WIDAYANI, S.Pt"/>
    <m/>
    <m/>
    <m/>
    <s v="Bidang Penyuluhan, Pasca Panen dan Bina Usaha"/>
    <s v="Bidang Penyuluhan, Pasca Panen dan Bina Usaha"/>
    <x v="44"/>
    <x v="1"/>
    <d v="2025-03-07T00:00:00"/>
    <x v="0"/>
    <e v="#REF!"/>
  </r>
  <r>
    <s v="ILYAS BINURI, SST"/>
    <s v="198711022010011002"/>
    <s v="ILYAS BINURI, SST"/>
    <m/>
    <m/>
    <m/>
    <s v="Bidang Penyuluhan, Pasca Panen dan Bina Usaha"/>
    <s v="Bidang Penyuluhan, Pasca Panen dan Bina Usaha"/>
    <x v="44"/>
    <x v="1"/>
    <d v="2025-02-06T00:00:00"/>
    <x v="0"/>
    <e v="#REF!"/>
  </r>
  <r>
    <s v="HERNING PRABAYANTI, SP"/>
    <s v="198808072015022001"/>
    <s v="HERNING PRABAYANTI, SP"/>
    <m/>
    <m/>
    <m/>
    <s v="Bidang Penyuluhan, Pasca Panen dan Bina Usaha"/>
    <s v="Bidang Penyuluhan, Pasca Panen dan Bina Usaha"/>
    <x v="44"/>
    <x v="1"/>
    <d v="2025-02-04T00:00:00"/>
    <x v="0"/>
    <e v="#REF!"/>
  </r>
  <r>
    <s v="WAHYU ARIE KURNIAWAN, S.P"/>
    <s v="198905262014021002"/>
    <s v="WAHYU ARIE KURNIAWAN, S.P"/>
    <m/>
    <m/>
    <m/>
    <s v="Bidang Penyuluhan, Pasca Panen dan Bina Usaha"/>
    <s v="Bidang Penyuluhan, Pasca Panen dan Bina Usaha"/>
    <x v="44"/>
    <x v="1"/>
    <d v="2025-02-10T00:00:00"/>
    <x v="0"/>
    <e v="#REF!"/>
  </r>
  <r>
    <s v="LILIS ERMAWATI, S.P."/>
    <s v="198910012024212013"/>
    <s v="LILIS ERMAWATI, S.P."/>
    <m/>
    <m/>
    <m/>
    <s v="Bidang Penyuluhan, Pasca Panen dan Bina Usaha"/>
    <s v="Bidang Penyuluhan, Pasca Panen dan Bina Usaha"/>
    <x v="44"/>
    <x v="1"/>
    <d v="2025-03-11T00:00:00"/>
    <x v="0"/>
    <e v="#REF!"/>
  </r>
  <r>
    <s v="ANIS SETYANI, SPt"/>
    <s v="199008152015032001"/>
    <s v="ANIS SETYANI, SPt"/>
    <m/>
    <m/>
    <m/>
    <s v="Bidang Penyuluhan, Pasca Panen dan Bina Usaha"/>
    <s v="Bidang Penyuluhan, Pasca Panen dan Bina Usaha"/>
    <x v="44"/>
    <x v="1"/>
    <d v="2025-02-17T00:00:00"/>
    <x v="0"/>
    <e v="#REF!"/>
  </r>
  <r>
    <s v="RIZKY LUCKY INDAHCAHYANI, S.P."/>
    <s v="199208152024212010"/>
    <s v="RIZKY LUCKY INDAHCAHYANI, S.P."/>
    <m/>
    <m/>
    <m/>
    <s v="Bidang Penyuluhan, Pasca Panen dan Bina Usaha"/>
    <s v="Bidang Penyuluhan, Pasca Panen dan Bina Usaha"/>
    <x v="44"/>
    <x v="1"/>
    <d v="2025-03-11T00:00:00"/>
    <x v="0"/>
    <e v="#REF!"/>
  </r>
  <r>
    <s v="DEWI NOVITASARI ANDRIANI PURWADI, S.P."/>
    <s v="199504202020122007"/>
    <s v="DEWI NOVITASARI ANDRIANI PURWADI, S.P."/>
    <m/>
    <m/>
    <m/>
    <s v="Bidang Penyuluhan, Pasca Panen dan Bina Usaha"/>
    <s v="Bidang Penyuluhan, Pasca Panen dan Bina Usaha"/>
    <x v="44"/>
    <x v="1"/>
    <d v="2025-02-10T00:00:00"/>
    <x v="0"/>
    <e v="#REF!"/>
  </r>
  <r>
    <s v="PUTRI KUSUMA DEWI, S.P"/>
    <s v="199505072022032006"/>
    <s v="PUTRI KUSUMA DEWI, S.P"/>
    <m/>
    <m/>
    <m/>
    <s v="Bidang Penyuluhan, Pasca Panen dan Bina Usaha"/>
    <s v="Bidang Penyuluhan, Pasca Panen dan Bina Usaha"/>
    <x v="44"/>
    <x v="1"/>
    <d v="2025-03-10T00:00:00"/>
    <x v="0"/>
    <e v="#REF!"/>
  </r>
  <r>
    <s v="DANIK AYU PRASETYO, S.P"/>
    <s v="199605132022032006"/>
    <s v="DANIK AYU PRASETYO, S.P"/>
    <m/>
    <m/>
    <m/>
    <s v="Bidang Penyuluhan, Pasca Panen dan Bina Usaha"/>
    <s v="Bidang Penyuluhan, Pasca Panen dan Bina Usaha"/>
    <x v="44"/>
    <x v="1"/>
    <d v="2025-02-05T00:00:00"/>
    <x v="0"/>
    <e v="#REF!"/>
  </r>
  <r>
    <s v="YATMI, SP"/>
    <s v="196707092002122003"/>
    <s v="YATMI, SP"/>
    <m/>
    <m/>
    <m/>
    <s v="Balai Benih Tanaman Pangan dan Hortikultura Wilayah Semarang"/>
    <s v="Balai Benih Tanaman Pangan dan Hortikultura Wilayah Semarang"/>
    <x v="44"/>
    <x v="1"/>
    <d v="2025-03-19T00:00:00"/>
    <x v="0"/>
    <e v="#REF!"/>
  </r>
  <r>
    <s v="KARMIATI, SH, M.Si"/>
    <s v="197004141993032003"/>
    <s v="KARMIATI, SH, M.Si"/>
    <m/>
    <m/>
    <m/>
    <s v="Balai Benih Tanaman Pangan dan Hortikultura Wilayah Semarang"/>
    <s v="Balai Benih Tanaman Pangan dan Hortikultura Wilayah Semarang"/>
    <x v="44"/>
    <x v="1"/>
    <d v="2025-02-06T00:00:00"/>
    <x v="0"/>
    <e v="#REF!"/>
  </r>
  <r>
    <s v="SRI HANDAYANI"/>
    <s v="197008291996032001"/>
    <s v="SRI HANDAYANI"/>
    <m/>
    <m/>
    <m/>
    <s v="Balai Benih Tanaman Pangan dan Hortikultura Wilayah Semarang"/>
    <s v="Balai Benih Tanaman Pangan dan Hortikultura Wilayah Semarang"/>
    <x v="44"/>
    <x v="1"/>
    <d v="2025-03-20T00:00:00"/>
    <x v="0"/>
    <e v="#REF!"/>
  </r>
  <r>
    <s v="EDY SUGIARTO, SP"/>
    <s v="197011082007011011"/>
    <s v="EDY SUGIARTO, SP"/>
    <m/>
    <m/>
    <m/>
    <s v="Balai Benih Tanaman Pangan dan Hortikultura Wilayah Semarang"/>
    <s v="Balai Benih Tanaman Pangan dan Hortikultura Wilayah Semarang"/>
    <x v="44"/>
    <x v="1"/>
    <d v="2025-01-08T00:00:00"/>
    <x v="0"/>
    <e v="#REF!"/>
  </r>
  <r>
    <s v="SUMANTRI"/>
    <s v="197105272008011002"/>
    <s v="SUMANTRI"/>
    <m/>
    <m/>
    <m/>
    <s v="Balai Benih Tanaman Pangan dan Hortikultura Wilayah Semarang"/>
    <s v="Balai Benih Tanaman Pangan dan Hortikultura Wilayah Semarang"/>
    <x v="44"/>
    <x v="1"/>
    <d v="2025-01-09T00:00:00"/>
    <x v="0"/>
    <e v="#REF!"/>
  </r>
  <r>
    <s v="INDRI NUR SEPTIORINI, STP,MP"/>
    <s v="197109071998032001"/>
    <s v="INDRI NUR SEPTIORINI, STP,MP"/>
    <m/>
    <m/>
    <m/>
    <s v="Balai Benih Tanaman Pangan dan Hortikultura Wilayah Semarang"/>
    <s v="Balai Benih Tanaman Pangan dan Hortikultura Wilayah Semarang"/>
    <x v="44"/>
    <x v="0"/>
    <d v="2025-03-07T00:00:00"/>
    <x v="0"/>
    <e v="#REF!"/>
  </r>
  <r>
    <s v="JOKO SUYONO, SP"/>
    <s v="197109091992031005"/>
    <s v="JOKO SUYONO, SP"/>
    <m/>
    <m/>
    <m/>
    <s v="Balai Benih Tanaman Pangan dan Hortikultura Wilayah Semarang"/>
    <s v="Balai Benih Tanaman Pangan dan Hortikultura Wilayah Semarang"/>
    <x v="44"/>
    <x v="1"/>
    <d v="2025-03-07T00:00:00"/>
    <x v="0"/>
    <e v="#REF!"/>
  </r>
  <r>
    <s v="SRI RAHAYU, A.Md"/>
    <s v="197207141996032003"/>
    <s v="SRI RAHAYU, A.Md"/>
    <m/>
    <m/>
    <m/>
    <s v="Balai Benih Tanaman Pangan dan Hortikultura Wilayah Semarang"/>
    <s v="Balai Benih Tanaman Pangan dan Hortikultura Wilayah Semarang"/>
    <x v="44"/>
    <x v="1"/>
    <d v="2025-03-07T00:00:00"/>
    <x v="0"/>
    <e v="#REF!"/>
  </r>
  <r>
    <s v="SUGIYANTO"/>
    <s v="197208282006041011"/>
    <s v="SUGIYANTO"/>
    <m/>
    <m/>
    <m/>
    <s v="Balai Benih Tanaman Pangan dan Hortikultura Wilayah Semarang"/>
    <s v="Balai Benih Tanaman Pangan dan Hortikultura Wilayah Semarang"/>
    <x v="44"/>
    <x v="1"/>
    <d v="2025-01-09T00:00:00"/>
    <x v="0"/>
    <e v="#REF!"/>
  </r>
  <r>
    <s v="MAYA SULISTIYANTI, S.P."/>
    <s v="197405232008012005"/>
    <s v="MAYA SULISTIYANTI, S.P."/>
    <m/>
    <m/>
    <m/>
    <s v="Balai Benih Tanaman Pangan dan Hortikultura Wilayah Semarang"/>
    <s v="Balai Benih Tanaman Pangan dan Hortikultura Wilayah Semarang"/>
    <x v="44"/>
    <x v="1"/>
    <d v="2025-03-13T00:00:00"/>
    <x v="0"/>
    <e v="#REF!"/>
  </r>
  <r>
    <s v="HENI SETYAWAN, A.Md."/>
    <s v="197704192008011006"/>
    <s v="HENI SETYAWAN, A.Md."/>
    <m/>
    <m/>
    <m/>
    <s v="Balai Benih Tanaman Pangan dan Hortikultura Wilayah Semarang"/>
    <s v="Balai Benih Tanaman Pangan dan Hortikultura Wilayah Semarang"/>
    <x v="44"/>
    <x v="1"/>
    <d v="2025-03-10T00:00:00"/>
    <x v="0"/>
    <e v="#REF!"/>
  </r>
  <r>
    <s v="BUDIONO, SP"/>
    <s v="197803252009011009"/>
    <s v="BUDIONO, SP"/>
    <m/>
    <m/>
    <m/>
    <s v="Balai Benih Tanaman Pangan dan Hortikultura Wilayah Semarang"/>
    <s v="Balai Benih Tanaman Pangan dan Hortikultura Wilayah Semarang"/>
    <x v="44"/>
    <x v="1"/>
    <d v="2025-03-19T00:00:00"/>
    <x v="0"/>
    <e v="#REF!"/>
  </r>
  <r>
    <s v="IRAWATI"/>
    <s v="197904202010012001"/>
    <s v="IRAWATI"/>
    <m/>
    <m/>
    <m/>
    <s v="Balai Benih Tanaman Pangan dan Hortikultura Wilayah Semarang"/>
    <s v="Balai Benih Tanaman Pangan dan Hortikultura Wilayah Semarang"/>
    <x v="44"/>
    <x v="1"/>
    <d v="2025-01-08T00:00:00"/>
    <x v="0"/>
    <e v="#REF!"/>
  </r>
  <r>
    <s v="MUHKLASIN"/>
    <s v="198007182009011007"/>
    <s v="MUHKLASIN"/>
    <m/>
    <m/>
    <m/>
    <s v="Balai Benih Tanaman Pangan dan Hortikultura Wilayah Semarang"/>
    <s v="Balai Benih Tanaman Pangan dan Hortikultura Wilayah Semarang"/>
    <x v="44"/>
    <x v="1"/>
    <d v="2025-02-06T00:00:00"/>
    <x v="0"/>
    <e v="#REF!"/>
  </r>
  <r>
    <s v="SUPRIYADI"/>
    <s v="198008012009011009"/>
    <s v="SUPRIYADI"/>
    <m/>
    <m/>
    <m/>
    <s v="Balai Benih Tanaman Pangan dan Hortikultura Wilayah Semarang"/>
    <s v="Balai Benih Tanaman Pangan dan Hortikultura Wilayah Semarang"/>
    <x v="44"/>
    <x v="1"/>
    <d v="2025-01-09T00:00:00"/>
    <x v="0"/>
    <e v="#REF!"/>
  </r>
  <r>
    <s v="AGUS SUTRIYONO"/>
    <s v="198106072009011009"/>
    <s v="AGUS SUTRIYONO"/>
    <m/>
    <m/>
    <m/>
    <s v="Balai Benih Tanaman Pangan dan Hortikultura Wilayah Semarang"/>
    <s v="Balai Benih Tanaman Pangan dan Hortikultura Wilayah Semarang"/>
    <x v="44"/>
    <x v="1"/>
    <d v="2025-01-13T00:00:00"/>
    <x v="0"/>
    <e v="#REF!"/>
  </r>
  <r>
    <s v="RUDI MULYONO"/>
    <s v="198110072007011002"/>
    <s v="RUDI MULYONO"/>
    <m/>
    <m/>
    <m/>
    <s v="Balai Benih Tanaman Pangan dan Hortikultura Wilayah Semarang"/>
    <s v="Balai Benih Tanaman Pangan dan Hortikultura Wilayah Semarang"/>
    <x v="44"/>
    <x v="1"/>
    <d v="2025-01-08T00:00:00"/>
    <x v="0"/>
    <e v="#REF!"/>
  </r>
  <r>
    <s v="NAUVAL KURNIAWAN, SE"/>
    <s v="198706232011011010"/>
    <s v="NAUVAL KURNIAWAN, SE"/>
    <m/>
    <m/>
    <m/>
    <s v="Balai Benih Tanaman Pangan dan Hortikultura Wilayah Semarang"/>
    <s v="Balai Benih Tanaman Pangan dan Hortikultura Wilayah Semarang"/>
    <x v="44"/>
    <x v="1"/>
    <d v="2025-01-08T00:00:00"/>
    <x v="0"/>
    <e v="#REF!"/>
  </r>
  <r>
    <s v="TUKIYAH, S.P."/>
    <s v="199303202020122018"/>
    <s v="TUKIYAH, S.P."/>
    <m/>
    <m/>
    <m/>
    <s v="Balai Benih Tanaman Pangan dan Hortikultura Wilayah Semarang"/>
    <s v="Balai Benih Tanaman Pangan dan Hortikultura Wilayah Semarang"/>
    <x v="44"/>
    <x v="1"/>
    <d v="2025-01-13T00:00:00"/>
    <x v="0"/>
    <e v="#REF!"/>
  </r>
  <r>
    <s v="INDRA WICAKSONO, S.P"/>
    <s v="199506202020121009"/>
    <s v="INDRA WICAKSONO, S.P"/>
    <m/>
    <m/>
    <m/>
    <s v="Balai Benih Tanaman Pangan dan Hortikultura Wilayah Semarang"/>
    <s v="Balai Benih Tanaman Pangan dan Hortikultura Wilayah Semarang"/>
    <x v="44"/>
    <x v="1"/>
    <d v="2025-03-07T00:00:00"/>
    <x v="0"/>
    <e v="#REF!"/>
  </r>
  <r>
    <s v="AULIYA JIHAN, S.P."/>
    <s v="199610232020122006"/>
    <s v="AULIYA JIHAN, S.P."/>
    <m/>
    <m/>
    <m/>
    <s v="Balai Benih Tanaman Pangan dan Hortikultura Wilayah Semarang"/>
    <s v="Balai Benih Tanaman Pangan dan Hortikultura Wilayah Semarang"/>
    <x v="44"/>
    <x v="1"/>
    <d v="2025-01-13T00:00:00"/>
    <x v="0"/>
    <e v="#REF!"/>
  </r>
  <r>
    <s v="ARRIZAL RAHMAD RAMADHAN, A.Md.A.B."/>
    <s v="200012152024211001"/>
    <s v="ARRIZAL RAHMAD RAMADHAN, A.Md.A.B."/>
    <m/>
    <m/>
    <m/>
    <s v="Balai Benih Tanaman Pangan dan Hortikultura Wilayah Semarang"/>
    <s v="Balai Benih Tanaman Pangan dan Hortikultura Wilayah Semarang"/>
    <x v="44"/>
    <x v="1"/>
    <d v="2025-03-13T00:00:00"/>
    <x v="0"/>
    <e v="#REF!"/>
  </r>
  <r>
    <s v="LUKI HARYUNI, SE"/>
    <s v="197002131989032002"/>
    <s v="LUKI HARYUNI, SE"/>
    <m/>
    <m/>
    <m/>
    <s v="Balai Benih Tanaman Pangan dan Hortikultura Wilayah Semarang"/>
    <s v="Sub Bagian Tata Usaha"/>
    <x v="44"/>
    <x v="1"/>
    <d v="2025-01-08T00:00:00"/>
    <x v="0"/>
    <e v="#REF!"/>
  </r>
  <r>
    <s v="JUMIYANTO"/>
    <s v="197009051991031005"/>
    <s v="JUMIYANTO"/>
    <m/>
    <m/>
    <m/>
    <s v="Balai Benih Tanaman Pangan dan Hortikultura Wilayah Semarang"/>
    <s v="Sub Bagian Tata Usaha"/>
    <x v="44"/>
    <x v="1"/>
    <d v="2025-02-04T00:00:00"/>
    <x v="0"/>
    <e v="#REF!"/>
  </r>
  <r>
    <s v="AGUNG WIBOWO, A.Md"/>
    <s v="197301072006041010"/>
    <s v="AGUNG WIBOWO, A.Md"/>
    <m/>
    <m/>
    <m/>
    <s v="Balai Benih Tanaman Pangan dan Hortikultura Wilayah Semarang"/>
    <s v="Sub Bagian Tata Usaha"/>
    <x v="44"/>
    <x v="1"/>
    <d v="2025-03-10T00:00:00"/>
    <x v="0"/>
    <e v="#REF!"/>
  </r>
  <r>
    <s v="ENI ENDAH ERTININGTYAS, SE"/>
    <s v="197302272008012002"/>
    <s v="ENI ENDAH ERTININGTYAS, SE"/>
    <m/>
    <m/>
    <m/>
    <s v="Balai Benih Tanaman Pangan dan Hortikultura Wilayah Semarang"/>
    <s v="Sub Bagian Tata Usaha"/>
    <x v="44"/>
    <x v="1"/>
    <d v="2025-01-13T00:00:00"/>
    <x v="0"/>
    <e v="#REF!"/>
  </r>
  <r>
    <s v="SUTIYO"/>
    <s v="197702052009011008"/>
    <s v="SUTIYO"/>
    <m/>
    <m/>
    <m/>
    <s v="Balai Benih Tanaman Pangan dan Hortikultura Wilayah Semarang"/>
    <s v="Sub Bagian Tata Usaha"/>
    <x v="44"/>
    <x v="1"/>
    <d v="2025-01-13T00:00:00"/>
    <x v="0"/>
    <e v="#REF!"/>
  </r>
  <r>
    <s v="ANITA DIAN PUSPITASARI, SE, MM"/>
    <s v="198603082010012019"/>
    <s v="ANITA DIAN PUSPITASARI, SE, MM"/>
    <m/>
    <m/>
    <m/>
    <s v="Balai Benih Tanaman Pangan dan Hortikultura Wilayah Semarang"/>
    <s v="Sub Bagian Tata Usaha"/>
    <x v="44"/>
    <x v="0"/>
    <d v="2025-02-06T00:00:00"/>
    <x v="0"/>
    <e v="#REF!"/>
  </r>
  <r>
    <s v="YEUSY INDRA VINCENSIUS VALENS BOIK, A.Md.Kom"/>
    <s v="199601052024211009"/>
    <s v="YEUSY INDRA VINCENSIUS VALENS BOIK, A.Md.Kom"/>
    <m/>
    <m/>
    <m/>
    <s v="Balai Benih Tanaman Pangan dan Hortikultura Wilayah Semarang"/>
    <s v="Sub Bagian Tata Usaha"/>
    <x v="44"/>
    <x v="1"/>
    <d v="2025-03-20T00:00:00"/>
    <x v="0"/>
    <e v="#REF!"/>
  </r>
  <r>
    <s v="SUMIYATI"/>
    <s v="196704142002122002"/>
    <s v="SUMIYATI"/>
    <m/>
    <m/>
    <m/>
    <s v="Balai Benih Tanaman Pangan dan Hortikultura Wilayah Surakarta"/>
    <s v="Balai Benih Tanaman Pangan dan Hortikultura Wilayah Surakarta"/>
    <x v="44"/>
    <x v="1"/>
    <d v="2025-02-07T00:00:00"/>
    <x v="0"/>
    <e v="#REF!"/>
  </r>
  <r>
    <s v="MUNZAMIL"/>
    <s v="196705121990111001"/>
    <s v="MUNZAMIL"/>
    <m/>
    <m/>
    <m/>
    <s v="Balai Benih Tanaman Pangan dan Hortikultura Wilayah Surakarta"/>
    <s v="Balai Benih Tanaman Pangan dan Hortikultura Wilayah Surakarta"/>
    <x v="44"/>
    <x v="1"/>
    <d v="2025-02-05T00:00:00"/>
    <x v="0"/>
    <e v="#REF!"/>
  </r>
  <r>
    <s v="NANY PARWATI, SP"/>
    <s v="196708051991032007"/>
    <s v="NANY PARWATI, SP"/>
    <m/>
    <m/>
    <m/>
    <s v="Balai Benih Tanaman Pangan dan Hortikultura Wilayah Surakarta"/>
    <s v="Balai Benih Tanaman Pangan dan Hortikultura Wilayah Surakarta"/>
    <x v="44"/>
    <x v="1"/>
    <d v="2025-02-05T00:00:00"/>
    <x v="0"/>
    <e v="#REF!"/>
  </r>
  <r>
    <s v="SRI WAHYUNI"/>
    <s v="196710291992112001"/>
    <s v="SRI WAHYUNI"/>
    <m/>
    <m/>
    <m/>
    <s v="Balai Benih Tanaman Pangan dan Hortikultura Wilayah Surakarta"/>
    <s v="Balai Benih Tanaman Pangan dan Hortikultura Wilayah Surakarta"/>
    <x v="44"/>
    <x v="1"/>
    <d v="2025-01-13T00:00:00"/>
    <x v="0"/>
    <e v="#REF!"/>
  </r>
  <r>
    <s v="DWI HARJANTI, SP"/>
    <s v="196807031996032003"/>
    <s v="DWI HARJANTI, SP"/>
    <m/>
    <m/>
    <m/>
    <s v="Balai Benih Tanaman Pangan dan Hortikultura Wilayah Surakarta"/>
    <s v="Balai Benih Tanaman Pangan dan Hortikultura Wilayah Surakarta"/>
    <x v="44"/>
    <x v="1"/>
    <d v="2025-02-06T00:00:00"/>
    <x v="0"/>
    <e v="#REF!"/>
  </r>
  <r>
    <s v="MARGONO"/>
    <s v="196807152006041021"/>
    <s v="MARGONO"/>
    <m/>
    <m/>
    <m/>
    <s v="Balai Benih Tanaman Pangan dan Hortikultura Wilayah Surakarta"/>
    <s v="Balai Benih Tanaman Pangan dan Hortikultura Wilayah Surakarta"/>
    <x v="44"/>
    <x v="1"/>
    <d v="2025-02-05T00:00:00"/>
    <x v="0"/>
    <e v="#REF!"/>
  </r>
  <r>
    <s v="TRI JUMANTO, SP"/>
    <s v="196807191991031010"/>
    <s v="TRI JUMANTO, SP"/>
    <m/>
    <m/>
    <m/>
    <s v="Balai Benih Tanaman Pangan dan Hortikultura Wilayah Surakarta"/>
    <s v="Balai Benih Tanaman Pangan dan Hortikultura Wilayah Surakarta"/>
    <x v="44"/>
    <x v="1"/>
    <d v="2025-01-14T00:00:00"/>
    <x v="0"/>
    <e v="#REF!"/>
  </r>
  <r>
    <s v="SUWARDI, S.P"/>
    <s v="196807312006041003"/>
    <s v="SUWARDI, S.P"/>
    <m/>
    <m/>
    <m/>
    <s v="Balai Benih Tanaman Pangan dan Hortikultura Wilayah Surakarta"/>
    <s v="Balai Benih Tanaman Pangan dan Hortikultura Wilayah Surakarta"/>
    <x v="44"/>
    <x v="1"/>
    <d v="2025-01-10T00:00:00"/>
    <x v="0"/>
    <e v="#REF!"/>
  </r>
  <r>
    <s v="WAHYU WIBISONO"/>
    <s v="196808282009011006"/>
    <s v="WAHYU WIBISONO"/>
    <m/>
    <m/>
    <m/>
    <s v="Balai Benih Tanaman Pangan dan Hortikultura Wilayah Surakarta"/>
    <s v="Balai Benih Tanaman Pangan dan Hortikultura Wilayah Surakarta"/>
    <x v="44"/>
    <x v="1"/>
    <d v="2025-03-20T00:00:00"/>
    <x v="0"/>
    <e v="#REF!"/>
  </r>
  <r>
    <s v="ACHMAD ROMADHON, S.Kom"/>
    <s v="196811281989031009"/>
    <s v="ACHMAD ROMADHON, S.Kom"/>
    <m/>
    <m/>
    <m/>
    <s v="Balai Benih Tanaman Pangan dan Hortikultura Wilayah Surakarta"/>
    <s v="Balai Benih Tanaman Pangan dan Hortikultura Wilayah Surakarta"/>
    <x v="44"/>
    <x v="1"/>
    <d v="2025-02-04T00:00:00"/>
    <x v="0"/>
    <e v="#REF!"/>
  </r>
  <r>
    <s v="MAHFUDHON"/>
    <s v="196907082009011003"/>
    <s v="MAHFUDHON"/>
    <m/>
    <m/>
    <m/>
    <s v="Balai Benih Tanaman Pangan dan Hortikultura Wilayah Surakarta"/>
    <s v="Balai Benih Tanaman Pangan dan Hortikultura Wilayah Surakarta"/>
    <x v="44"/>
    <x v="1"/>
    <d v="2025-01-12T00:00:00"/>
    <x v="0"/>
    <e v="#REF!"/>
  </r>
  <r>
    <s v="TUKIJO"/>
    <s v="196907122008011014"/>
    <s v="TUKIJO"/>
    <m/>
    <m/>
    <m/>
    <s v="Balai Benih Tanaman Pangan dan Hortikultura Wilayah Surakarta"/>
    <s v="Balai Benih Tanaman Pangan dan Hortikultura Wilayah Surakarta"/>
    <x v="44"/>
    <x v="1"/>
    <d v="2025-02-04T00:00:00"/>
    <x v="0"/>
    <e v="#REF!"/>
  </r>
  <r>
    <s v="PRIYO TRI WUSONO"/>
    <s v="196912062006041003"/>
    <s v="PRIYO TRI WUSONO"/>
    <m/>
    <m/>
    <m/>
    <s v="Balai Benih Tanaman Pangan dan Hortikultura Wilayah Surakarta"/>
    <s v="Balai Benih Tanaman Pangan dan Hortikultura Wilayah Surakarta"/>
    <x v="44"/>
    <x v="1"/>
    <d v="2025-01-10T00:00:00"/>
    <x v="0"/>
    <e v="#REF!"/>
  </r>
  <r>
    <s v="ARIS MUNANDAR, SP. MP"/>
    <s v="196912251996031005"/>
    <s v="ARIS MUNANDAR, SP. MP"/>
    <m/>
    <m/>
    <m/>
    <s v="Balai Benih Tanaman Pangan dan Hortikultura Wilayah Surakarta"/>
    <s v="Balai Benih Tanaman Pangan dan Hortikultura Wilayah Surakarta"/>
    <x v="44"/>
    <x v="0"/>
    <d v="2025-01-13T00:00:00"/>
    <x v="0"/>
    <e v="#REF!"/>
  </r>
  <r>
    <s v="AGUS RUSTIYARTO, SP, M.M"/>
    <s v="197004051996031003"/>
    <s v="AGUS RUSTIYARTO, SP, M.M"/>
    <m/>
    <m/>
    <m/>
    <s v="Balai Benih Tanaman Pangan dan Hortikultura Wilayah Surakarta"/>
    <s v="Balai Benih Tanaman Pangan dan Hortikultura Wilayah Surakarta"/>
    <x v="44"/>
    <x v="1"/>
    <d v="2025-01-13T00:00:00"/>
    <x v="0"/>
    <e v="#REF!"/>
  </r>
  <r>
    <s v="SUWARNI, SP"/>
    <s v="197005041997032001"/>
    <s v="SUWARNI, SP"/>
    <m/>
    <m/>
    <m/>
    <s v="Balai Benih Tanaman Pangan dan Hortikultura Wilayah Surakarta"/>
    <s v="Balai Benih Tanaman Pangan dan Hortikultura Wilayah Surakarta"/>
    <x v="44"/>
    <x v="1"/>
    <d v="2025-01-10T00:00:00"/>
    <x v="0"/>
    <e v="#REF!"/>
  </r>
  <r>
    <s v="PADIYO, A.Md"/>
    <s v="197009072006041006"/>
    <s v="PADIYO, A.Md"/>
    <m/>
    <m/>
    <m/>
    <s v="Balai Benih Tanaman Pangan dan Hortikultura Wilayah Surakarta"/>
    <s v="Balai Benih Tanaman Pangan dan Hortikultura Wilayah Surakarta"/>
    <x v="44"/>
    <x v="1"/>
    <d v="2025-02-04T00:00:00"/>
    <x v="0"/>
    <e v="#REF!"/>
  </r>
  <r>
    <s v="SUWARNO, SP"/>
    <s v="197009151996031004"/>
    <s v="SUWARNO, SP"/>
    <m/>
    <m/>
    <m/>
    <s v="Balai Benih Tanaman Pangan dan Hortikultura Wilayah Surakarta"/>
    <s v="Balai Benih Tanaman Pangan dan Hortikultura Wilayah Surakarta"/>
    <x v="44"/>
    <x v="1"/>
    <d v="2025-02-05T00:00:00"/>
    <x v="0"/>
    <e v="#REF!"/>
  </r>
  <r>
    <s v="PARWATI, SP"/>
    <s v="197105241996032004"/>
    <s v="PARWATI, SP"/>
    <m/>
    <m/>
    <m/>
    <s v="Balai Benih Tanaman Pangan dan Hortikultura Wilayah Surakarta"/>
    <s v="Balai Benih Tanaman Pangan dan Hortikultura Wilayah Surakarta"/>
    <x v="44"/>
    <x v="1"/>
    <d v="2025-02-05T00:00:00"/>
    <x v="0"/>
    <e v="#REF!"/>
  </r>
  <r>
    <s v="RIBUT DJIJONO, S.P"/>
    <s v="197202082006041009"/>
    <s v="RIBUT DJIJONO, S.P"/>
    <m/>
    <m/>
    <m/>
    <s v="Balai Benih Tanaman Pangan dan Hortikultura Wilayah Surakarta"/>
    <s v="Balai Benih Tanaman Pangan dan Hortikultura Wilayah Surakarta"/>
    <x v="44"/>
    <x v="1"/>
    <d v="2025-01-14T00:00:00"/>
    <x v="0"/>
    <e v="#REF!"/>
  </r>
  <r>
    <s v="DONO ARIYANTO, SP"/>
    <s v="197606022007011025"/>
    <s v="DONO ARIYANTO, SP"/>
    <m/>
    <m/>
    <m/>
    <s v="Balai Benih Tanaman Pangan dan Hortikultura Wilayah Surakarta"/>
    <s v="Balai Benih Tanaman Pangan dan Hortikultura Wilayah Surakarta"/>
    <x v="44"/>
    <x v="1"/>
    <d v="2025-02-07T00:00:00"/>
    <x v="0"/>
    <e v="#REF!"/>
  </r>
  <r>
    <s v="RUSTAM INDRIYANTO, SP"/>
    <s v="197608032008011005"/>
    <s v="RUSTAM INDRIYANTO, SP"/>
    <m/>
    <m/>
    <m/>
    <s v="Balai Benih Tanaman Pangan dan Hortikultura Wilayah Surakarta"/>
    <s v="Balai Benih Tanaman Pangan dan Hortikultura Wilayah Surakarta"/>
    <x v="44"/>
    <x v="1"/>
    <d v="2025-01-09T00:00:00"/>
    <x v="0"/>
    <e v="#REF!"/>
  </r>
  <r>
    <s v="DWINANTO SANTOSO, S.P"/>
    <s v="197807282006041013"/>
    <s v="DWINANTO SANTOSO, S.P"/>
    <m/>
    <m/>
    <m/>
    <s v="Balai Benih Tanaman Pangan dan Hortikultura Wilayah Surakarta"/>
    <s v="Balai Benih Tanaman Pangan dan Hortikultura Wilayah Surakarta"/>
    <x v="44"/>
    <x v="1"/>
    <d v="2025-01-14T00:00:00"/>
    <x v="0"/>
    <e v="#REF!"/>
  </r>
  <r>
    <s v="SAMSUL SUBEKTI"/>
    <s v="197904012008011008"/>
    <s v="SAMSUL SUBEKTI"/>
    <m/>
    <m/>
    <m/>
    <s v="Balai Benih Tanaman Pangan dan Hortikultura Wilayah Surakarta"/>
    <s v="Balai Benih Tanaman Pangan dan Hortikultura Wilayah Surakarta"/>
    <x v="44"/>
    <x v="1"/>
    <d v="2025-02-04T00:00:00"/>
    <x v="0"/>
    <e v="#REF!"/>
  </r>
  <r>
    <s v="WARDOYO"/>
    <s v="198012022009011007"/>
    <s v="WARDOYO"/>
    <m/>
    <m/>
    <m/>
    <s v="Balai Benih Tanaman Pangan dan Hortikultura Wilayah Surakarta"/>
    <s v="Balai Benih Tanaman Pangan dan Hortikultura Wilayah Surakarta"/>
    <x v="44"/>
    <x v="1"/>
    <d v="2025-02-05T00:00:00"/>
    <x v="0"/>
    <e v="#REF!"/>
  </r>
  <r>
    <s v="MOHAMMAD ADITYO PRADANA, SH"/>
    <s v="198408162009011011"/>
    <s v="MOHAMMAD ADITYO PRADANA, SH"/>
    <m/>
    <m/>
    <m/>
    <s v="Balai Benih Tanaman Pangan dan Hortikultura Wilayah Surakarta"/>
    <s v="Balai Benih Tanaman Pangan dan Hortikultura Wilayah Surakarta"/>
    <x v="44"/>
    <x v="1"/>
    <d v="2025-02-14T00:00:00"/>
    <x v="0"/>
    <e v="#REF!"/>
  </r>
  <r>
    <s v="APRI ATOK"/>
    <s v="198604162011011006"/>
    <s v="APRI ATOK"/>
    <m/>
    <m/>
    <m/>
    <s v="Balai Benih Tanaman Pangan dan Hortikultura Wilayah Surakarta"/>
    <s v="Balai Benih Tanaman Pangan dan Hortikultura Wilayah Surakarta"/>
    <x v="44"/>
    <x v="1"/>
    <d v="2025-02-06T00:00:00"/>
    <x v="0"/>
    <e v="#REF!"/>
  </r>
  <r>
    <s v="KUNTI DYAH SAFITRI, S.E."/>
    <s v="199403192020122007"/>
    <s v="KUNTI DYAH SAFITRI, S.E."/>
    <m/>
    <m/>
    <m/>
    <s v="Balai Benih Tanaman Pangan dan Hortikultura Wilayah Surakarta"/>
    <s v="Balai Benih Tanaman Pangan dan Hortikultura Wilayah Surakarta"/>
    <x v="44"/>
    <x v="1"/>
    <d v="2025-01-13T00:00:00"/>
    <x v="0"/>
    <e v="#REF!"/>
  </r>
  <r>
    <s v="FARAHMADINA SALSABILLA, S.P."/>
    <s v="199808282020122009"/>
    <s v="FARAHMADINA SALSABILLA, S.P."/>
    <m/>
    <m/>
    <m/>
    <s v="Balai Benih Tanaman Pangan dan Hortikultura Wilayah Surakarta"/>
    <s v="Balai Benih Tanaman Pangan dan Hortikultura Wilayah Surakarta"/>
    <x v="44"/>
    <x v="1"/>
    <d v="2025-02-04T00:00:00"/>
    <x v="0"/>
    <e v="#REF!"/>
  </r>
  <r>
    <s v="HARJANTI, SP"/>
    <s v="196809301996032003"/>
    <s v="HARJANTI, SP"/>
    <m/>
    <m/>
    <m/>
    <s v="Balai Benih Tanaman Pangan dan Hortikultura Wilayah Surakarta"/>
    <s v="Sub Bagian Tata Usaha"/>
    <x v="44"/>
    <x v="1"/>
    <d v="2025-01-10T00:00:00"/>
    <x v="0"/>
    <e v="#REF!"/>
  </r>
  <r>
    <s v="ENDAH TRISNOWATI, SE"/>
    <s v="196812051996032002"/>
    <s v="ENDAH TRISNOWATI, SE"/>
    <m/>
    <m/>
    <m/>
    <s v="Balai Benih Tanaman Pangan dan Hortikultura Wilayah Surakarta"/>
    <s v="Sub Bagian Tata Usaha"/>
    <x v="44"/>
    <x v="1"/>
    <d v="2025-01-10T00:00:00"/>
    <x v="0"/>
    <e v="#REF!"/>
  </r>
  <r>
    <s v="WAGINO"/>
    <s v="196812092008011006"/>
    <s v="WAGINO"/>
    <m/>
    <m/>
    <m/>
    <s v="Balai Benih Tanaman Pangan dan Hortikultura Wilayah Surakarta"/>
    <s v="Sub Bagian Tata Usaha"/>
    <x v="44"/>
    <x v="1"/>
    <d v="2025-02-04T00:00:00"/>
    <x v="0"/>
    <e v="#REF!"/>
  </r>
  <r>
    <s v="SARMAN, S.P"/>
    <s v="197411192006041003"/>
    <s v="SARMAN, S.P"/>
    <m/>
    <m/>
    <m/>
    <s v="Balai Benih Tanaman Pangan dan Hortikultura Wilayah Surakarta"/>
    <s v="Sub Bagian Tata Usaha"/>
    <x v="44"/>
    <x v="0"/>
    <d v="2025-01-09T00:00:00"/>
    <x v="0"/>
    <e v="#REF!"/>
  </r>
  <r>
    <s v="SLAMET HARJANTO"/>
    <s v="197605052011011004"/>
    <s v="SLAMET HARJANTO"/>
    <m/>
    <m/>
    <m/>
    <s v="Balai Benih Tanaman Pangan dan Hortikultura Wilayah Surakarta"/>
    <s v="Sub Bagian Tata Usaha"/>
    <x v="44"/>
    <x v="1"/>
    <d v="2025-01-09T00:00:00"/>
    <x v="0"/>
    <e v="#REF!"/>
  </r>
  <r>
    <s v="SENO"/>
    <s v="197607222010011002"/>
    <s v="SENO"/>
    <m/>
    <m/>
    <m/>
    <s v="Balai Benih Tanaman Pangan dan Hortikultura Wilayah Surakarta"/>
    <s v="Sub Bagian Tata Usaha"/>
    <x v="44"/>
    <x v="1"/>
    <d v="2025-02-06T00:00:00"/>
    <x v="0"/>
    <e v="#REF!"/>
  </r>
  <r>
    <s v="SUPONO"/>
    <s v="197709082009011004"/>
    <s v="SUPONO"/>
    <m/>
    <m/>
    <m/>
    <s v="Balai Benih Tanaman Pangan dan Hortikultura Wilayah Surakarta"/>
    <s v="Sub Bagian Tata Usaha"/>
    <x v="44"/>
    <x v="1"/>
    <d v="2025-03-24T00:00:00"/>
    <x v="0"/>
    <e v="#REF!"/>
  </r>
  <r>
    <s v="SLAMET SUHARSO"/>
    <s v="197807032009011010"/>
    <s v="SLAMET SUHARSO"/>
    <m/>
    <m/>
    <m/>
    <s v="Balai Benih Tanaman Pangan dan Hortikultura Wilayah Surakarta"/>
    <s v="Sub Bagian Tata Usaha"/>
    <x v="44"/>
    <x v="1"/>
    <d v="2025-01-13T00:00:00"/>
    <x v="0"/>
    <e v="#REF!"/>
  </r>
  <r>
    <s v="TUGIYONO"/>
    <s v="198006142009011015"/>
    <s v="TUGIYONO"/>
    <m/>
    <m/>
    <m/>
    <s v="Balai Benih Tanaman Pangan dan Hortikultura Wilayah Surakarta"/>
    <s v="Sub Bagian Tata Usaha"/>
    <x v="44"/>
    <x v="1"/>
    <d v="2025-02-05T00:00:00"/>
    <x v="0"/>
    <e v="#REF!"/>
  </r>
  <r>
    <s v="INDRI ASTUTI, S.P"/>
    <s v="198112142010012003"/>
    <s v="INDRI ASTUTI, S.P"/>
    <m/>
    <m/>
    <m/>
    <s v="Balai Benih Tanaman Pangan dan Hortikultura Wilayah Surakarta"/>
    <s v="Sub Bagian Tata Usaha"/>
    <x v="44"/>
    <x v="1"/>
    <d v="2025-01-09T00:00:00"/>
    <x v="0"/>
    <e v="#REF!"/>
  </r>
  <r>
    <s v="SRI HARYANTO, SP"/>
    <s v="196711141996031002"/>
    <s v="SRI HARYANTO, SP"/>
    <m/>
    <m/>
    <m/>
    <s v="Balai Benih Tanaman Pangan dan Hortikultura Wilayah Banyumas"/>
    <s v="Balai Benih Tanaman Pangan dan Hortikultura Wilayah Banyumas"/>
    <x v="44"/>
    <x v="1"/>
    <d v="2025-02-04T00:00:00"/>
    <x v="0"/>
    <e v="#REF!"/>
  </r>
  <r>
    <s v="AHMAD JUBAEDI"/>
    <s v="196906062006041011"/>
    <s v="AHMAD JUBAEDI"/>
    <m/>
    <m/>
    <m/>
    <s v="Balai Benih Tanaman Pangan dan Hortikultura Wilayah Banyumas"/>
    <s v="Balai Benih Tanaman Pangan dan Hortikultura Wilayah Banyumas"/>
    <x v="44"/>
    <x v="1"/>
    <d v="2025-02-05T00:00:00"/>
    <x v="0"/>
    <e v="#REF!"/>
  </r>
  <r>
    <s v="YANTIN INDRAWATI, SP"/>
    <s v="197206261996032002"/>
    <s v="YANTIN INDRAWATI, SP"/>
    <m/>
    <m/>
    <m/>
    <s v="Balai Benih Tanaman Pangan dan Hortikultura Wilayah Banyumas"/>
    <s v="Balai Benih Tanaman Pangan dan Hortikultura Wilayah Banyumas"/>
    <x v="44"/>
    <x v="1"/>
    <d v="2025-02-10T00:00:00"/>
    <x v="0"/>
    <e v="#REF!"/>
  </r>
  <r>
    <s v="JULI SUKAMTO"/>
    <s v="197407212009011006"/>
    <s v="JULI SUKAMTO"/>
    <m/>
    <m/>
    <m/>
    <s v="Balai Benih Tanaman Pangan dan Hortikultura Wilayah Banyumas"/>
    <s v="Balai Benih Tanaman Pangan dan Hortikultura Wilayah Banyumas"/>
    <x v="44"/>
    <x v="1"/>
    <d v="2025-03-12T00:00:00"/>
    <x v="0"/>
    <e v="#REF!"/>
  </r>
  <r>
    <s v="DWININGSIH, S.P"/>
    <s v="197510302006042011"/>
    <s v="DWININGSIH, S.P"/>
    <m/>
    <m/>
    <m/>
    <s v="Balai Benih Tanaman Pangan dan Hortikultura Wilayah Banyumas"/>
    <s v="Balai Benih Tanaman Pangan dan Hortikultura Wilayah Banyumas"/>
    <x v="44"/>
    <x v="1"/>
    <d v="2025-02-04T00:00:00"/>
    <x v="0"/>
    <e v="#REF!"/>
  </r>
  <r>
    <s v="SLAMET"/>
    <s v="198007072010011026"/>
    <s v="SLAMET"/>
    <m/>
    <m/>
    <m/>
    <s v="Balai Benih Tanaman Pangan dan Hortikultura Wilayah Banyumas"/>
    <s v="Balai Benih Tanaman Pangan dan Hortikultura Wilayah Banyumas"/>
    <x v="44"/>
    <x v="1"/>
    <d v="2025-03-12T00:00:00"/>
    <x v="0"/>
    <e v="#REF!"/>
  </r>
  <r>
    <s v="TEGUH YULIARNO"/>
    <s v="198107042009011005"/>
    <s v="TEGUH YULIARNO"/>
    <m/>
    <m/>
    <m/>
    <s v="Balai Benih Tanaman Pangan dan Hortikultura Wilayah Banyumas"/>
    <s v="Balai Benih Tanaman Pangan dan Hortikultura Wilayah Banyumas"/>
    <x v="44"/>
    <x v="1"/>
    <d v="2025-02-12T00:00:00"/>
    <x v="0"/>
    <e v="#REF!"/>
  </r>
  <r>
    <s v="WIDI CAHYOTO"/>
    <s v="198111032009011009"/>
    <s v="WIDI CAHYOTO"/>
    <m/>
    <m/>
    <m/>
    <s v="Balai Benih Tanaman Pangan dan Hortikultura Wilayah Banyumas"/>
    <s v="Balai Benih Tanaman Pangan dan Hortikultura Wilayah Banyumas"/>
    <x v="44"/>
    <x v="1"/>
    <d v="2025-02-26T00:00:00"/>
    <x v="0"/>
    <e v="#REF!"/>
  </r>
  <r>
    <s v="MASRUNI"/>
    <s v="198203232010011004"/>
    <s v="MASRUNI"/>
    <m/>
    <m/>
    <m/>
    <s v="Balai Benih Tanaman Pangan dan Hortikultura Wilayah Banyumas"/>
    <s v="Balai Benih Tanaman Pangan dan Hortikultura Wilayah Banyumas"/>
    <x v="44"/>
    <x v="1"/>
    <d v="2025-03-12T00:00:00"/>
    <x v="0"/>
    <e v="#REF!"/>
  </r>
  <r>
    <s v="ERLIS YUSTRIANA, A.Md."/>
    <s v="198512132024212002"/>
    <s v="ERLIS YUSTRIANA, A.Md."/>
    <m/>
    <m/>
    <m/>
    <s v="Balai Benih Tanaman Pangan dan Hortikultura Wilayah Banyumas"/>
    <s v="Balai Benih Tanaman Pangan dan Hortikultura Wilayah Banyumas"/>
    <x v="44"/>
    <x v="1"/>
    <d v="2025-02-04T00:00:00"/>
    <x v="0"/>
    <e v="#REF!"/>
  </r>
  <r>
    <s v="ANASTASIA WISNU WARDANI, SP"/>
    <s v="199201062015032002"/>
    <s v="ANASTASIA WISNU WARDANI, SP"/>
    <m/>
    <m/>
    <m/>
    <s v="Balai Benih Tanaman Pangan dan Hortikultura Wilayah Banyumas"/>
    <s v="Balai Benih Tanaman Pangan dan Hortikultura Wilayah Banyumas"/>
    <x v="44"/>
    <x v="1"/>
    <d v="2025-03-12T00:00:00"/>
    <x v="0"/>
    <e v="#REF!"/>
  </r>
  <r>
    <s v="NOVA NURSHINDY, S.P."/>
    <s v="199311082020121008"/>
    <s v="NOVA NURSHINDY, S.P."/>
    <m/>
    <m/>
    <m/>
    <s v="Balai Benih Tanaman Pangan dan Hortikultura Wilayah Banyumas"/>
    <s v="Balai Benih Tanaman Pangan dan Hortikultura Wilayah Banyumas"/>
    <x v="44"/>
    <x v="1"/>
    <d v="2025-02-04T00:00:00"/>
    <x v="0"/>
    <e v="#REF!"/>
  </r>
  <r>
    <s v="MUHAMMAD SEFULLOH, A.Md. Kom"/>
    <s v="199706092024211004"/>
    <s v="MUHAMMAD SEFULLOH, A.Md. Kom"/>
    <m/>
    <m/>
    <m/>
    <s v="Balai Benih Tanaman Pangan dan Hortikultura Wilayah Banyumas"/>
    <s v="Balai Benih Tanaman Pangan dan Hortikultura Wilayah Banyumas"/>
    <x v="44"/>
    <x v="1"/>
    <d v="2025-03-12T00:00:00"/>
    <x v="0"/>
    <e v="#REF!"/>
  </r>
  <r>
    <s v="SURATMO"/>
    <s v="196904242008011014"/>
    <s v="SURATMO"/>
    <m/>
    <m/>
    <m/>
    <s v="Balai Benih Tanaman Pangan dan Hortikultura Wilayah Banyumas"/>
    <s v="Sub Bagian Tata Usaha"/>
    <x v="44"/>
    <x v="1"/>
    <d v="2025-02-05T00:00:00"/>
    <x v="0"/>
    <e v="#REF!"/>
  </r>
  <r>
    <s v="TAYIB"/>
    <s v="197208102008011013"/>
    <s v="TAYIB"/>
    <m/>
    <m/>
    <m/>
    <s v="Balai Benih Tanaman Pangan dan Hortikultura Wilayah Banyumas"/>
    <s v="Sub Bagian Tata Usaha"/>
    <x v="44"/>
    <x v="1"/>
    <d v="2025-03-17T00:00:00"/>
    <x v="0"/>
    <e v="#REF!"/>
  </r>
  <r>
    <s v="KUSWANDI"/>
    <s v="197209102007011007"/>
    <s v="KUSWANDI"/>
    <m/>
    <m/>
    <m/>
    <s v="Balai Benih Tanaman Pangan dan Hortikultura Wilayah Banyumas"/>
    <s v="Sub Bagian Tata Usaha"/>
    <x v="44"/>
    <x v="1"/>
    <d v="2025-03-13T00:00:00"/>
    <x v="0"/>
    <e v="#REF!"/>
  </r>
  <r>
    <s v="TULUS SUWITO"/>
    <s v="197507162009011005"/>
    <s v="TULUS SUWITO"/>
    <m/>
    <m/>
    <m/>
    <s v="Balai Benih Tanaman Pangan dan Hortikultura Wilayah Banyumas"/>
    <s v="Sub Bagian Tata Usaha"/>
    <x v="44"/>
    <x v="1"/>
    <d v="2025-03-12T00:00:00"/>
    <x v="0"/>
    <e v="#REF!"/>
  </r>
  <r>
    <s v="HARYANTI"/>
    <s v="197702032009012002"/>
    <s v="HARYANTI"/>
    <m/>
    <m/>
    <m/>
    <s v="Balai Benih Tanaman Pangan dan Hortikultura Wilayah Banyumas"/>
    <s v="Sub Bagian Tata Usaha"/>
    <x v="44"/>
    <x v="1"/>
    <d v="2025-02-04T00:00:00"/>
    <x v="0"/>
    <e v="#REF!"/>
  </r>
  <r>
    <s v="CAHYANITA UTAMI, S.HUT"/>
    <s v="198005152003122013"/>
    <s v="CAHYANITA UTAMI, S.HUT"/>
    <m/>
    <m/>
    <m/>
    <s v="Balai Benih Tanaman Pangan dan Hortikultura Wilayah Banyumas"/>
    <s v="Sub Bagian Tata Usaha"/>
    <x v="44"/>
    <x v="0"/>
    <d v="2025-02-10T00:00:00"/>
    <x v="0"/>
    <e v="#REF!"/>
  </r>
  <r>
    <s v="TITI ARIWANTI"/>
    <s v="198101072009012002"/>
    <s v="TITI ARIWANTI"/>
    <m/>
    <m/>
    <m/>
    <s v="Balai Benih Tanaman Pangan dan Hortikultura Wilayah Banyumas"/>
    <s v="Sub Bagian Tata Usaha"/>
    <x v="44"/>
    <x v="1"/>
    <d v="2025-02-04T00:00:00"/>
    <x v="0"/>
    <e v="#REF!"/>
  </r>
  <r>
    <s v="SUPRIYANTO"/>
    <s v="198807182010011006"/>
    <s v="SUPRIYANTO"/>
    <m/>
    <m/>
    <m/>
    <s v="Balai Benih Tanaman Pangan dan Hortikultura Wilayah Banyumas"/>
    <s v="Sub Bagian Tata Usaha"/>
    <x v="44"/>
    <x v="1"/>
    <d v="2025-02-04T00:00:00"/>
    <x v="0"/>
    <e v="#REF!"/>
  </r>
  <r>
    <s v="SAMIDI"/>
    <s v="196704061989031010"/>
    <s v="SAMIDI"/>
    <m/>
    <m/>
    <m/>
    <s v="Balai Benih Tanaman Perkebunan"/>
    <s v="Balai Benih Tanaman Perkebunan"/>
    <x v="44"/>
    <x v="1"/>
    <d v="2025-03-07T00:00:00"/>
    <x v="0"/>
    <e v="#REF!"/>
  </r>
  <r>
    <s v="ZAENUDIN"/>
    <s v="196707051991031012"/>
    <s v="ZAENUDIN"/>
    <m/>
    <m/>
    <m/>
    <s v="Balai Benih Tanaman Perkebunan"/>
    <s v="Balai Benih Tanaman Perkebunan"/>
    <x v="44"/>
    <x v="1"/>
    <d v="2025-02-05T00:00:00"/>
    <x v="0"/>
    <e v="#REF!"/>
  </r>
  <r>
    <s v="HERU SANTOSA, SP, MP"/>
    <s v="196709042002121001"/>
    <s v="HERU SANTOSA, SP, MP"/>
    <m/>
    <m/>
    <m/>
    <s v="Balai Benih Tanaman Perkebunan"/>
    <s v="Balai Benih Tanaman Perkebunan"/>
    <x v="44"/>
    <x v="1"/>
    <d v="2025-02-05T00:00:00"/>
    <x v="0"/>
    <e v="#REF!"/>
  </r>
  <r>
    <s v="RUSLAN KUSNANTO, SP"/>
    <s v="196712272002121002"/>
    <s v="RUSLAN KUSNANTO, SP"/>
    <m/>
    <m/>
    <m/>
    <s v="Balai Benih Tanaman Perkebunan"/>
    <s v="Balai Benih Tanaman Perkebunan"/>
    <x v="44"/>
    <x v="1"/>
    <d v="2025-02-04T00:00:00"/>
    <x v="0"/>
    <e v="#REF!"/>
  </r>
  <r>
    <s v="RUSNANTO, SH"/>
    <s v="196805262002121005"/>
    <s v="RUSNANTO, SH"/>
    <m/>
    <m/>
    <m/>
    <s v="Balai Benih Tanaman Perkebunan"/>
    <s v="Balai Benih Tanaman Perkebunan"/>
    <x v="44"/>
    <x v="1"/>
    <d v="2025-02-05T00:00:00"/>
    <x v="0"/>
    <e v="#REF!"/>
  </r>
  <r>
    <s v="SETIAWAN BUDI HARJANTO"/>
    <s v="196811182009011002"/>
    <s v="SETIAWAN BUDI HARJANTO"/>
    <m/>
    <m/>
    <m/>
    <s v="Balai Benih Tanaman Perkebunan"/>
    <s v="Balai Benih Tanaman Perkebunan"/>
    <x v="44"/>
    <x v="1"/>
    <d v="2025-02-05T00:00:00"/>
    <x v="0"/>
    <e v="#REF!"/>
  </r>
  <r>
    <s v="ENDRO TRI PRASETYA"/>
    <s v="197001282006041006"/>
    <s v="ENDRO TRI PRASETYA"/>
    <m/>
    <m/>
    <m/>
    <s v="Balai Benih Tanaman Perkebunan"/>
    <s v="Balai Benih Tanaman Perkebunan"/>
    <x v="44"/>
    <x v="1"/>
    <d v="2025-02-05T00:00:00"/>
    <x v="0"/>
    <e v="#REF!"/>
  </r>
  <r>
    <s v="AGUS MAHROJI, ST, MM"/>
    <s v="197308112006041003"/>
    <s v="AGUS MAHROJI, ST, MM"/>
    <m/>
    <m/>
    <m/>
    <s v="Balai Benih Tanaman Perkebunan"/>
    <s v="Balai Benih Tanaman Perkebunan"/>
    <x v="44"/>
    <x v="1"/>
    <d v="2025-02-05T00:00:00"/>
    <x v="0"/>
    <e v="#REF!"/>
  </r>
  <r>
    <s v="AGUS ARIYANTO"/>
    <s v="198108292010011014"/>
    <s v="AGUS ARIYANTO"/>
    <m/>
    <m/>
    <m/>
    <s v="Balai Benih Tanaman Perkebunan"/>
    <s v="Balai Benih Tanaman Perkebunan"/>
    <x v="44"/>
    <x v="1"/>
    <d v="2025-02-06T00:00:00"/>
    <x v="0"/>
    <e v="#REF!"/>
  </r>
  <r>
    <s v="HANUNG PANGESTUTI, S.P."/>
    <s v="199504172020122009"/>
    <s v="HANUNG PANGESTUTI, S.P."/>
    <m/>
    <m/>
    <m/>
    <s v="Balai Benih Tanaman Perkebunan"/>
    <s v="Balai Benih Tanaman Perkebunan"/>
    <x v="44"/>
    <x v="1"/>
    <d v="2025-02-04T00:00:00"/>
    <x v="0"/>
    <e v="#REF!"/>
  </r>
  <r>
    <s v="M. HABIBUR ROHMAN, S.E."/>
    <s v="199607052020121006"/>
    <s v="M. HABIBUR ROHMAN, S.E."/>
    <m/>
    <m/>
    <m/>
    <s v="Balai Benih Tanaman Perkebunan"/>
    <s v="Balai Benih Tanaman Perkebunan"/>
    <x v="44"/>
    <x v="1"/>
    <d v="2025-02-04T00:00:00"/>
    <x v="0"/>
    <e v="#REF!"/>
  </r>
  <r>
    <s v="JENNI TRI UTAMI, S.P."/>
    <s v="199707072020122016"/>
    <s v="JENNI TRI UTAMI, S.P."/>
    <m/>
    <m/>
    <m/>
    <s v="Balai Benih Tanaman Perkebunan"/>
    <s v="Balai Benih Tanaman Perkebunan"/>
    <x v="44"/>
    <x v="1"/>
    <d v="2025-02-06T00:00:00"/>
    <x v="0"/>
    <e v="#REF!"/>
  </r>
  <r>
    <s v="TARSO"/>
    <s v="196805012008011004"/>
    <s v="TARSO"/>
    <m/>
    <m/>
    <m/>
    <s v="Balai Benih Tanaman Perkebunan"/>
    <s v="Sub Bagian Tata Usaha"/>
    <x v="44"/>
    <x v="1"/>
    <d v="2025-02-05T00:00:00"/>
    <x v="0"/>
    <e v="#REF!"/>
  </r>
  <r>
    <s v="SUKANDRI"/>
    <s v="197102142008011004"/>
    <s v="SUKANDRI"/>
    <m/>
    <m/>
    <m/>
    <s v="Balai Benih Tanaman Perkebunan"/>
    <s v="Sub Bagian Tata Usaha"/>
    <x v="44"/>
    <x v="1"/>
    <d v="2025-02-05T00:00:00"/>
    <x v="0"/>
    <e v="#REF!"/>
  </r>
  <r>
    <s v="FAJAR TRIANA"/>
    <s v="197212152008011005"/>
    <s v="FAJAR TRIANA"/>
    <m/>
    <m/>
    <m/>
    <s v="Balai Benih Tanaman Perkebunan"/>
    <s v="Sub Bagian Tata Usaha"/>
    <x v="44"/>
    <x v="1"/>
    <d v="2025-02-05T00:00:00"/>
    <x v="0"/>
    <e v="#REF!"/>
  </r>
  <r>
    <s v="WARSONO"/>
    <s v="197607032008011008"/>
    <s v="WARSONO"/>
    <m/>
    <m/>
    <m/>
    <s v="Balai Benih Tanaman Perkebunan"/>
    <s v="Sub Bagian Tata Usaha"/>
    <x v="44"/>
    <x v="1"/>
    <d v="2025-03-07T00:00:00"/>
    <x v="0"/>
    <e v="#REF!"/>
  </r>
  <r>
    <s v="SUKRI"/>
    <s v="197611032008011005"/>
    <s v="SUKRI"/>
    <m/>
    <m/>
    <m/>
    <s v="Balai Benih Tanaman Perkebunan"/>
    <s v="Sub Bagian Tata Usaha"/>
    <x v="44"/>
    <x v="1"/>
    <d v="2025-02-05T00:00:00"/>
    <x v="0"/>
    <e v="#REF!"/>
  </r>
  <r>
    <s v="JUMADI"/>
    <s v="197611092008011005"/>
    <s v="JUMADI"/>
    <m/>
    <m/>
    <m/>
    <s v="Balai Benih Tanaman Perkebunan"/>
    <s v="Sub Bagian Tata Usaha"/>
    <x v="44"/>
    <x v="1"/>
    <d v="2025-02-05T00:00:00"/>
    <x v="0"/>
    <e v="#REF!"/>
  </r>
  <r>
    <s v="SUTARYO SLAMET"/>
    <s v="197701042008011006"/>
    <s v="SUTARYO SLAMET"/>
    <m/>
    <m/>
    <m/>
    <s v="Balai Benih Tanaman Perkebunan"/>
    <s v="Sub Bagian Tata Usaha"/>
    <x v="44"/>
    <x v="1"/>
    <d v="2025-02-05T00:00:00"/>
    <x v="0"/>
    <e v="#REF!"/>
  </r>
  <r>
    <s v="BAMBANG PRIYANTO"/>
    <s v="197703302010011002"/>
    <s v="BAMBANG PRIYANTO"/>
    <m/>
    <m/>
    <m/>
    <s v="Balai Benih Tanaman Perkebunan"/>
    <s v="Sub Bagian Tata Usaha"/>
    <x v="44"/>
    <x v="1"/>
    <d v="2025-03-07T00:00:00"/>
    <x v="0"/>
    <e v="#REF!"/>
  </r>
  <r>
    <s v="IWAN SUSANTO"/>
    <s v="197908082010011002"/>
    <s v="IWAN SUSANTO"/>
    <m/>
    <m/>
    <m/>
    <s v="Balai Benih Tanaman Perkebunan"/>
    <s v="Sub Bagian Tata Usaha"/>
    <x v="44"/>
    <x v="1"/>
    <d v="2025-02-05T00:00:00"/>
    <x v="0"/>
    <e v="#REF!"/>
  </r>
  <r>
    <s v="NUR ALAM"/>
    <s v="198101142008011004"/>
    <s v="NUR ALAM"/>
    <m/>
    <m/>
    <m/>
    <s v="Balai Benih Tanaman Perkebunan"/>
    <s v="Sub Bagian Tata Usaha"/>
    <x v="44"/>
    <x v="1"/>
    <d v="2025-02-05T00:00:00"/>
    <x v="0"/>
    <e v="#REF!"/>
  </r>
  <r>
    <s v="SUTRISNO "/>
    <s v="198110182012121001"/>
    <s v="SUTRISNO "/>
    <m/>
    <m/>
    <m/>
    <s v="Balai Benih Tanaman Perkebunan"/>
    <s v="Sub Bagian Tata Usaha"/>
    <x v="44"/>
    <x v="1"/>
    <d v="2025-03-07T00:00:00"/>
    <x v="0"/>
    <e v="#REF!"/>
  </r>
  <r>
    <s v="Ir. FATCHUR ROCHMAN"/>
    <s v="196605281996031002"/>
    <s v="Ir. FATCHUR ROCHMAN"/>
    <m/>
    <m/>
    <m/>
    <s v="Balai Perlindungan Tanaman Pangan Hortikultura dan Perkebunan"/>
    <s v="Balai Perlindungan Tanaman Pangan Hortikultura dan Perkebunan"/>
    <x v="44"/>
    <x v="1"/>
    <d v="2025-02-05T00:00:00"/>
    <x v="0"/>
    <e v="#REF!"/>
  </r>
  <r>
    <s v="SLAMET SUHARTO, S.P"/>
    <s v="196704121987021001"/>
    <s v="SLAMET SUHARTO, S.P"/>
    <m/>
    <m/>
    <m/>
    <s v="Balai Perlindungan Tanaman Pangan Hortikultura dan Perkebunan"/>
    <s v="Balai Perlindungan Tanaman Pangan Hortikultura dan Perkebunan"/>
    <x v="44"/>
    <x v="1"/>
    <d v="2025-01-13T00:00:00"/>
    <x v="0"/>
    <e v="#REF!"/>
  </r>
  <r>
    <s v="Ir. DIDIK YUSWANDRIYO"/>
    <s v="196706151998031009"/>
    <s v="Ir. DIDIK YUSWANDRIYO"/>
    <m/>
    <m/>
    <m/>
    <s v="Balai Perlindungan Tanaman Pangan Hortikultura dan Perkebunan"/>
    <s v="Balai Perlindungan Tanaman Pangan Hortikultura dan Perkebunan"/>
    <x v="44"/>
    <x v="1"/>
    <d v="2025-03-08T00:00:00"/>
    <x v="0"/>
    <e v="#REF!"/>
  </r>
  <r>
    <s v="TURYADI"/>
    <s v="196706171999031003"/>
    <s v="TURYADI"/>
    <m/>
    <m/>
    <m/>
    <s v="Balai Perlindungan Tanaman Pangan Hortikultura dan Perkebunan"/>
    <s v="Balai Perlindungan Tanaman Pangan Hortikultura dan Perkebunan"/>
    <x v="44"/>
    <x v="1"/>
    <d v="2025-03-19T00:00:00"/>
    <x v="0"/>
    <e v="#REF!"/>
  </r>
  <r>
    <s v="BURHANUDIN, SP"/>
    <s v="196709111999031003"/>
    <s v="BURHANUDIN, SP"/>
    <m/>
    <m/>
    <m/>
    <s v="Balai Perlindungan Tanaman Pangan Hortikultura dan Perkebunan"/>
    <s v="Balai Perlindungan Tanaman Pangan Hortikultura dan Perkebunan"/>
    <x v="44"/>
    <x v="1"/>
    <d v="2025-02-05T00:00:00"/>
    <x v="0"/>
    <e v="#REF!"/>
  </r>
  <r>
    <s v="DANTO"/>
    <s v="196711042002121003"/>
    <s v="DANTO"/>
    <m/>
    <m/>
    <m/>
    <s v="Balai Perlindungan Tanaman Pangan Hortikultura dan Perkebunan"/>
    <s v="Balai Perlindungan Tanaman Pangan Hortikultura dan Perkebunan"/>
    <x v="44"/>
    <x v="1"/>
    <d v="2025-02-05T00:00:00"/>
    <x v="0"/>
    <e v="#REF!"/>
  </r>
  <r>
    <s v="SUMASKUT, S.P"/>
    <s v="196712181997031009"/>
    <s v="SUMASKUT, S.P"/>
    <m/>
    <m/>
    <m/>
    <s v="Balai Perlindungan Tanaman Pangan Hortikultura dan Perkebunan"/>
    <s v="Balai Perlindungan Tanaman Pangan Hortikultura dan Perkebunan"/>
    <x v="44"/>
    <x v="1"/>
    <d v="2025-02-11T00:00:00"/>
    <x v="0"/>
    <e v="#REF!"/>
  </r>
  <r>
    <s v="Ir. ARI MARHAENIATI"/>
    <s v="196801011993032014"/>
    <s v="Ir. ARI MARHAENIATI"/>
    <m/>
    <m/>
    <m/>
    <s v="Balai Perlindungan Tanaman Pangan Hortikultura dan Perkebunan"/>
    <s v="Balai Perlindungan Tanaman Pangan Hortikultura dan Perkebunan"/>
    <x v="44"/>
    <x v="1"/>
    <d v="2025-02-04T00:00:00"/>
    <x v="0"/>
    <e v="#REF!"/>
  </r>
  <r>
    <s v="Ir. FRANCISCA HERAWATI PRARASTYANI, MSi"/>
    <s v="196803101993032005"/>
    <s v="Ir. FRANCISCA HERAWATI PRARASTYANI, MSi"/>
    <m/>
    <m/>
    <m/>
    <s v="Balai Perlindungan Tanaman Pangan Hortikultura dan Perkebunan"/>
    <s v="Balai Perlindungan Tanaman Pangan Hortikultura dan Perkebunan"/>
    <x v="44"/>
    <x v="0"/>
    <d v="2025-02-04T00:00:00"/>
    <x v="0"/>
    <e v="#REF!"/>
  </r>
  <r>
    <s v="DIYONO"/>
    <s v="196807122006041008"/>
    <s v="DIYONO"/>
    <m/>
    <m/>
    <m/>
    <s v="Balai Perlindungan Tanaman Pangan Hortikultura dan Perkebunan"/>
    <s v="Balai Perlindungan Tanaman Pangan Hortikultura dan Perkebunan"/>
    <x v="44"/>
    <x v="1"/>
    <d v="2025-03-06T00:00:00"/>
    <x v="0"/>
    <e v="#REF!"/>
  </r>
  <r>
    <s v="Ir. DWI HARIYANTO"/>
    <s v="196902121997021007"/>
    <s v="Ir. DWI HARIYANTO"/>
    <m/>
    <m/>
    <m/>
    <s v="Balai Perlindungan Tanaman Pangan Hortikultura dan Perkebunan"/>
    <s v="Balai Perlindungan Tanaman Pangan Hortikultura dan Perkebunan"/>
    <x v="44"/>
    <x v="1"/>
    <d v="2025-01-15T00:00:00"/>
    <x v="0"/>
    <e v="#REF!"/>
  </r>
  <r>
    <s v="M ALFATHONI, SP"/>
    <s v="196907031989031006"/>
    <s v="M ALFATHONI, SP"/>
    <m/>
    <m/>
    <m/>
    <s v="Balai Perlindungan Tanaman Pangan Hortikultura dan Perkebunan"/>
    <s v="Balai Perlindungan Tanaman Pangan Hortikultura dan Perkebunan"/>
    <x v="44"/>
    <x v="1"/>
    <d v="2025-03-13T00:00:00"/>
    <x v="0"/>
    <e v="#REF!"/>
  </r>
  <r>
    <s v="SUDIBYO"/>
    <s v="196912301989031002"/>
    <s v="SUDIBYO"/>
    <m/>
    <m/>
    <m/>
    <s v="Balai Perlindungan Tanaman Pangan Hortikultura dan Perkebunan"/>
    <s v="Balai Perlindungan Tanaman Pangan Hortikultura dan Perkebunan"/>
    <x v="44"/>
    <x v="1"/>
    <d v="2025-03-21T00:00:00"/>
    <x v="0"/>
    <e v="#REF!"/>
  </r>
  <r>
    <s v="ARIES PRATOMO, SP, M.Sc"/>
    <s v="197104081998031004"/>
    <s v="ARIES PRATOMO, SP, M.Sc"/>
    <m/>
    <m/>
    <m/>
    <s v="Balai Perlindungan Tanaman Pangan Hortikultura dan Perkebunan"/>
    <s v="Balai Perlindungan Tanaman Pangan Hortikultura dan Perkebunan"/>
    <x v="44"/>
    <x v="1"/>
    <d v="2025-01-07T00:00:00"/>
    <x v="0"/>
    <e v="#REF!"/>
  </r>
  <r>
    <s v="NUR HADIYANTO"/>
    <s v="197203272005011002"/>
    <s v="NUR HADIYANTO"/>
    <m/>
    <m/>
    <m/>
    <s v="Balai Perlindungan Tanaman Pangan Hortikultura dan Perkebunan"/>
    <s v="Balai Perlindungan Tanaman Pangan Hortikultura dan Perkebunan"/>
    <x v="44"/>
    <x v="1"/>
    <d v="2025-02-04T00:00:00"/>
    <x v="0"/>
    <e v="#REF!"/>
  </r>
  <r>
    <s v="SIDO MAKMUR"/>
    <s v="197206061998031008"/>
    <s v="SIDO MAKMUR"/>
    <m/>
    <m/>
    <m/>
    <s v="Balai Perlindungan Tanaman Pangan Hortikultura dan Perkebunan"/>
    <s v="Balai Perlindungan Tanaman Pangan Hortikultura dan Perkebunan"/>
    <x v="44"/>
    <x v="1"/>
    <d v="2025-03-25T00:00:00"/>
    <x v="0"/>
    <e v="#REF!"/>
  </r>
  <r>
    <s v="ANAS ANGGORO CAHYO EDY, SP"/>
    <s v="197207242000031004"/>
    <s v="ANAS ANGGORO CAHYO EDY, SP"/>
    <m/>
    <m/>
    <m/>
    <s v="Balai Perlindungan Tanaman Pangan Hortikultura dan Perkebunan"/>
    <s v="Balai Perlindungan Tanaman Pangan Hortikultura dan Perkebunan"/>
    <x v="44"/>
    <x v="1"/>
    <d v="2025-02-04T00:00:00"/>
    <x v="0"/>
    <e v="#REF!"/>
  </r>
  <r>
    <s v="AMIN SUGIARTO, SP"/>
    <s v="197210151999031002"/>
    <s v="AMIN SUGIARTO, SP"/>
    <m/>
    <m/>
    <m/>
    <s v="Balai Perlindungan Tanaman Pangan Hortikultura dan Perkebunan"/>
    <s v="Balai Perlindungan Tanaman Pangan Hortikultura dan Perkebunan"/>
    <x v="44"/>
    <x v="1"/>
    <d v="2025-01-15T00:00:00"/>
    <x v="0"/>
    <e v="#REF!"/>
  </r>
  <r>
    <s v="SULISTIYONO, SP"/>
    <s v="197406282006041019"/>
    <s v="SULISTIYONO, SP"/>
    <m/>
    <m/>
    <m/>
    <s v="Balai Perlindungan Tanaman Pangan Hortikultura dan Perkebunan"/>
    <s v="Balai Perlindungan Tanaman Pangan Hortikultura dan Perkebunan"/>
    <x v="44"/>
    <x v="1"/>
    <d v="2025-02-12T00:00:00"/>
    <x v="0"/>
    <e v="#REF!"/>
  </r>
  <r>
    <s v="THERESIA ADELHEID DESSY DERAWATI MACU, SP, M.Si"/>
    <s v="197502222001122004"/>
    <s v="THERESIA ADELHEID DESSY DERAWATI MACU, SP, M.Si"/>
    <m/>
    <m/>
    <m/>
    <s v="Balai Perlindungan Tanaman Pangan Hortikultura dan Perkebunan"/>
    <s v="Balai Perlindungan Tanaman Pangan Hortikultura dan Perkebunan"/>
    <x v="44"/>
    <x v="1"/>
    <d v="2025-03-13T00:00:00"/>
    <x v="0"/>
    <e v="#REF!"/>
  </r>
  <r>
    <s v="TRI PUJI BUDI ISNAWATI, S.P"/>
    <s v="197503112006042016"/>
    <s v="TRI PUJI BUDI ISNAWATI, S.P"/>
    <m/>
    <m/>
    <m/>
    <s v="Balai Perlindungan Tanaman Pangan Hortikultura dan Perkebunan"/>
    <s v="Balai Perlindungan Tanaman Pangan Hortikultura dan Perkebunan"/>
    <x v="44"/>
    <x v="1"/>
    <d v="2025-02-04T00:00:00"/>
    <x v="0"/>
    <e v="#REF!"/>
  </r>
  <r>
    <s v="TEGUH PRIYONO, S.P."/>
    <s v="197506302010011013"/>
    <s v="TEGUH PRIYONO, S.P."/>
    <m/>
    <m/>
    <m/>
    <s v="Balai Perlindungan Tanaman Pangan Hortikultura dan Perkebunan"/>
    <s v="Balai Perlindungan Tanaman Pangan Hortikultura dan Perkebunan"/>
    <x v="44"/>
    <x v="1"/>
    <d v="2025-02-17T00:00:00"/>
    <x v="0"/>
    <e v="#REF!"/>
  </r>
  <r>
    <s v="UMI KULSUM, S.P"/>
    <s v="197511152007012010"/>
    <s v="UMI KULSUM, S.P"/>
    <m/>
    <m/>
    <m/>
    <s v="Balai Perlindungan Tanaman Pangan Hortikultura dan Perkebunan"/>
    <s v="Balai Perlindungan Tanaman Pangan Hortikultura dan Perkebunan"/>
    <x v="44"/>
    <x v="1"/>
    <d v="2025-02-10T00:00:00"/>
    <x v="0"/>
    <e v="#REF!"/>
  </r>
  <r>
    <s v="SETYO WIDODO, S.P."/>
    <s v="197601122008011006"/>
    <s v="SETYO WIDODO, S.P."/>
    <m/>
    <m/>
    <m/>
    <s v="Balai Perlindungan Tanaman Pangan Hortikultura dan Perkebunan"/>
    <s v="Balai Perlindungan Tanaman Pangan Hortikultura dan Perkebunan"/>
    <x v="44"/>
    <x v="1"/>
    <d v="2025-02-04T00:00:00"/>
    <x v="0"/>
    <e v="#REF!"/>
  </r>
  <r>
    <s v="TRIYO EKO NUGROHO"/>
    <s v="197604012011011004"/>
    <s v="TRIYO EKO NUGROHO"/>
    <m/>
    <m/>
    <m/>
    <s v="Balai Perlindungan Tanaman Pangan Hortikultura dan Perkebunan"/>
    <s v="Balai Perlindungan Tanaman Pangan Hortikultura dan Perkebunan"/>
    <x v="44"/>
    <x v="1"/>
    <d v="2025-01-08T00:00:00"/>
    <x v="0"/>
    <e v="#REF!"/>
  </r>
  <r>
    <s v="TAUFIQ SHALEH"/>
    <s v="197605092010011012"/>
    <s v="TAUFIQ SHALEH"/>
    <m/>
    <m/>
    <m/>
    <s v="Balai Perlindungan Tanaman Pangan Hortikultura dan Perkebunan"/>
    <s v="Balai Perlindungan Tanaman Pangan Hortikultura dan Perkebunan"/>
    <x v="44"/>
    <x v="1"/>
    <d v="2025-01-07T00:00:00"/>
    <x v="0"/>
    <e v="#REF!"/>
  </r>
  <r>
    <s v="HAGNI ARATRI, SP, M.Si"/>
    <s v="197607302006042006"/>
    <s v="HAGNI ARATRI, SP, M.Si"/>
    <m/>
    <m/>
    <m/>
    <s v="Balai Perlindungan Tanaman Pangan Hortikultura dan Perkebunan"/>
    <s v="Balai Perlindungan Tanaman Pangan Hortikultura dan Perkebunan"/>
    <x v="44"/>
    <x v="1"/>
    <d v="2025-01-07T00:00:00"/>
    <x v="0"/>
    <e v="#REF!"/>
  </r>
  <r>
    <s v="TOTOK ARINTOKO"/>
    <s v="197701132011011004"/>
    <s v="TOTOK ARINTOKO"/>
    <m/>
    <m/>
    <m/>
    <s v="Balai Perlindungan Tanaman Pangan Hortikultura dan Perkebunan"/>
    <s v="Balai Perlindungan Tanaman Pangan Hortikultura dan Perkebunan"/>
    <x v="44"/>
    <x v="1"/>
    <d v="2025-02-04T00:00:00"/>
    <x v="0"/>
    <e v="#REF!"/>
  </r>
  <r>
    <s v="MAYA DAMAYANTI  SUKARNO, A.Md"/>
    <s v="197701192011012003"/>
    <s v="MAYA DAMAYANTI  SUKARNO, A.Md"/>
    <m/>
    <m/>
    <m/>
    <s v="Balai Perlindungan Tanaman Pangan Hortikultura dan Perkebunan"/>
    <s v="Balai Perlindungan Tanaman Pangan Hortikultura dan Perkebunan"/>
    <x v="44"/>
    <x v="1"/>
    <d v="2025-01-08T00:00:00"/>
    <x v="0"/>
    <e v="#REF!"/>
  </r>
  <r>
    <s v="SAWITRI HIDAYATI, S.TP"/>
    <s v="197705072011012005"/>
    <s v="SAWITRI HIDAYATI, S.TP"/>
    <m/>
    <m/>
    <m/>
    <s v="Balai Perlindungan Tanaman Pangan Hortikultura dan Perkebunan"/>
    <s v="Balai Perlindungan Tanaman Pangan Hortikultura dan Perkebunan"/>
    <x v="44"/>
    <x v="1"/>
    <d v="2025-01-09T00:00:00"/>
    <x v="0"/>
    <e v="#REF!"/>
  </r>
  <r>
    <s v="TRI JOKO PURWANTO"/>
    <s v="197709132005011001"/>
    <s v="TRI JOKO PURWANTO"/>
    <m/>
    <m/>
    <m/>
    <s v="Balai Perlindungan Tanaman Pangan Hortikultura dan Perkebunan"/>
    <s v="Balai Perlindungan Tanaman Pangan Hortikultura dan Perkebunan"/>
    <x v="44"/>
    <x v="1"/>
    <d v="2025-01-13T00:00:00"/>
    <x v="0"/>
    <e v="#REF!"/>
  </r>
  <r>
    <s v="TRI WAHYUNI, SP"/>
    <s v="197710282005012001"/>
    <s v="TRI WAHYUNI, SP"/>
    <m/>
    <m/>
    <m/>
    <s v="Balai Perlindungan Tanaman Pangan Hortikultura dan Perkebunan"/>
    <s v="Balai Perlindungan Tanaman Pangan Hortikultura dan Perkebunan"/>
    <x v="44"/>
    <x v="1"/>
    <d v="2025-02-04T00:00:00"/>
    <x v="0"/>
    <e v="#REF!"/>
  </r>
  <r>
    <s v="SUPARMAN"/>
    <s v="197711222010011008"/>
    <s v="SUPARMAN"/>
    <m/>
    <m/>
    <m/>
    <s v="Balai Perlindungan Tanaman Pangan Hortikultura dan Perkebunan"/>
    <s v="Balai Perlindungan Tanaman Pangan Hortikultura dan Perkebunan"/>
    <x v="44"/>
    <x v="1"/>
    <d v="2025-03-09T00:00:00"/>
    <x v="0"/>
    <e v="#REF!"/>
  </r>
  <r>
    <s v="MIFTAHUDIN"/>
    <s v="197712072010011008"/>
    <s v="MIFTAHUDIN"/>
    <m/>
    <m/>
    <m/>
    <s v="Balai Perlindungan Tanaman Pangan Hortikultura dan Perkebunan"/>
    <s v="Balai Perlindungan Tanaman Pangan Hortikultura dan Perkebunan"/>
    <x v="44"/>
    <x v="1"/>
    <d v="2025-01-06T00:00:00"/>
    <x v="0"/>
    <e v="#REF!"/>
  </r>
  <r>
    <s v="AMIN BASHAR"/>
    <s v="197712222010011007"/>
    <s v="AMIN BASHAR"/>
    <m/>
    <m/>
    <m/>
    <s v="Balai Perlindungan Tanaman Pangan Hortikultura dan Perkebunan"/>
    <s v="Balai Perlindungan Tanaman Pangan Hortikultura dan Perkebunan"/>
    <x v="44"/>
    <x v="1"/>
    <d v="2025-02-04T00:00:00"/>
    <x v="0"/>
    <e v="#REF!"/>
  </r>
  <r>
    <s v="KRISDIYANTO ARIBOWO"/>
    <s v="197807102005011002"/>
    <s v="KRISDIYANTO ARIBOWO"/>
    <m/>
    <m/>
    <m/>
    <s v="Balai Perlindungan Tanaman Pangan Hortikultura dan Perkebunan"/>
    <s v="Balai Perlindungan Tanaman Pangan Hortikultura dan Perkebunan"/>
    <x v="44"/>
    <x v="1"/>
    <d v="2025-01-13T00:00:00"/>
    <x v="0"/>
    <e v="#REF!"/>
  </r>
  <r>
    <s v="BUDI PURWANTO, SP"/>
    <s v="197812102005011001"/>
    <s v="BUDI PURWANTO, SP"/>
    <m/>
    <m/>
    <m/>
    <s v="Balai Perlindungan Tanaman Pangan Hortikultura dan Perkebunan"/>
    <s v="Balai Perlindungan Tanaman Pangan Hortikultura dan Perkebunan"/>
    <x v="44"/>
    <x v="1"/>
    <d v="2025-01-10T00:00:00"/>
    <x v="0"/>
    <e v="#REF!"/>
  </r>
  <r>
    <s v="SULKHAN ARWANI, S.TP"/>
    <s v="197902212005011001"/>
    <s v="SULKHAN ARWANI, S.TP"/>
    <m/>
    <m/>
    <m/>
    <s v="Balai Perlindungan Tanaman Pangan Hortikultura dan Perkebunan"/>
    <s v="Balai Perlindungan Tanaman Pangan Hortikultura dan Perkebunan"/>
    <x v="44"/>
    <x v="1"/>
    <d v="2025-02-13T00:00:00"/>
    <x v="0"/>
    <e v="#REF!"/>
  </r>
  <r>
    <s v="EDY WIDOYOKO, S.P."/>
    <s v="197903252009011008"/>
    <s v="EDY WIDOYOKO, S.P."/>
    <m/>
    <m/>
    <m/>
    <s v="Balai Perlindungan Tanaman Pangan Hortikultura dan Perkebunan"/>
    <s v="Balai Perlindungan Tanaman Pangan Hortikultura dan Perkebunan"/>
    <x v="44"/>
    <x v="1"/>
    <d v="2025-03-08T00:00:00"/>
    <x v="0"/>
    <e v="#REF!"/>
  </r>
  <r>
    <s v="RISMANTO, SP"/>
    <s v="198009152005011004"/>
    <s v="RISMANTO, SP"/>
    <m/>
    <m/>
    <m/>
    <s v="Balai Perlindungan Tanaman Pangan Hortikultura dan Perkebunan"/>
    <s v="Balai Perlindungan Tanaman Pangan Hortikultura dan Perkebunan"/>
    <x v="44"/>
    <x v="1"/>
    <d v="2025-02-05T00:00:00"/>
    <x v="0"/>
    <e v="#REF!"/>
  </r>
  <r>
    <s v="ARDIANA KARTIKA BUDANINDYAH, SP"/>
    <s v="198104222005012002"/>
    <s v="ARDIANA KARTIKA BUDANINDYAH, SP"/>
    <m/>
    <m/>
    <m/>
    <s v="Balai Perlindungan Tanaman Pangan Hortikultura dan Perkebunan"/>
    <s v="Balai Perlindungan Tanaman Pangan Hortikultura dan Perkebunan"/>
    <x v="44"/>
    <x v="1"/>
    <d v="2025-02-04T00:00:00"/>
    <x v="0"/>
    <e v="#REF!"/>
  </r>
  <r>
    <s v="AYU PUSPITA PATRIASARI, SP"/>
    <s v="198208202009012005"/>
    <s v="AYU PUSPITA PATRIASARI, SP"/>
    <m/>
    <m/>
    <m/>
    <s v="Balai Perlindungan Tanaman Pangan Hortikultura dan Perkebunan"/>
    <s v="Balai Perlindungan Tanaman Pangan Hortikultura dan Perkebunan"/>
    <x v="44"/>
    <x v="1"/>
    <d v="2025-01-08T00:00:00"/>
    <x v="0"/>
    <e v="#REF!"/>
  </r>
  <r>
    <s v="LINA NURYANTI, S.P."/>
    <s v="198209252017062004"/>
    <s v="LINA NURYANTI, S.P."/>
    <m/>
    <m/>
    <m/>
    <s v="Balai Perlindungan Tanaman Pangan Hortikultura dan Perkebunan"/>
    <s v="Balai Perlindungan Tanaman Pangan Hortikultura dan Perkebunan"/>
    <x v="44"/>
    <x v="1"/>
    <d v="2025-02-05T00:00:00"/>
    <x v="0"/>
    <e v="#REF!"/>
  </r>
  <r>
    <s v="AHMAT YUSUB"/>
    <s v="198307242011011003"/>
    <s v="AHMAT YUSUB"/>
    <m/>
    <m/>
    <m/>
    <s v="Balai Perlindungan Tanaman Pangan Hortikultura dan Perkebunan"/>
    <s v="Balai Perlindungan Tanaman Pangan Hortikultura dan Perkebunan"/>
    <x v="44"/>
    <x v="1"/>
    <d v="2025-02-04T00:00:00"/>
    <x v="0"/>
    <e v="#REF!"/>
  </r>
  <r>
    <s v="TONI"/>
    <s v="198401012011011014"/>
    <s v="TONI"/>
    <m/>
    <m/>
    <m/>
    <s v="Balai Perlindungan Tanaman Pangan Hortikultura dan Perkebunan"/>
    <s v="Balai Perlindungan Tanaman Pangan Hortikultura dan Perkebunan"/>
    <x v="44"/>
    <x v="1"/>
    <d v="2025-02-04T00:00:00"/>
    <x v="0"/>
    <e v="#REF!"/>
  </r>
  <r>
    <s v="JOKO KUSNANTO"/>
    <s v="198403122010011019"/>
    <s v="JOKO KUSNANTO"/>
    <m/>
    <m/>
    <m/>
    <s v="Balai Perlindungan Tanaman Pangan Hortikultura dan Perkebunan"/>
    <s v="Balai Perlindungan Tanaman Pangan Hortikultura dan Perkebunan"/>
    <x v="44"/>
    <x v="1"/>
    <d v="2025-02-04T00:00:00"/>
    <x v="0"/>
    <e v="#REF!"/>
  </r>
  <r>
    <s v="TANTO HARTO"/>
    <s v="198507272011011015"/>
    <s v="TANTO HARTO"/>
    <m/>
    <m/>
    <m/>
    <s v="Balai Perlindungan Tanaman Pangan Hortikultura dan Perkebunan"/>
    <s v="Balai Perlindungan Tanaman Pangan Hortikultura dan Perkebunan"/>
    <x v="44"/>
    <x v="1"/>
    <d v="2025-01-08T00:00:00"/>
    <x v="0"/>
    <e v="#REF!"/>
  </r>
  <r>
    <s v="SURANTO, A.Md"/>
    <s v="198512312020121004"/>
    <s v="SURANTO, A.Md"/>
    <m/>
    <m/>
    <m/>
    <s v="Balai Perlindungan Tanaman Pangan Hortikultura dan Perkebunan"/>
    <s v="Balai Perlindungan Tanaman Pangan Hortikultura dan Perkebunan"/>
    <x v="44"/>
    <x v="1"/>
    <d v="2025-03-06T00:00:00"/>
    <x v="0"/>
    <e v="#REF!"/>
  </r>
  <r>
    <s v="ASMUNI, A.Md."/>
    <s v="198603212020122008"/>
    <s v="ASMUNI, A.Md."/>
    <m/>
    <m/>
    <m/>
    <s v="Balai Perlindungan Tanaman Pangan Hortikultura dan Perkebunan"/>
    <s v="Balai Perlindungan Tanaman Pangan Hortikultura dan Perkebunan"/>
    <x v="44"/>
    <x v="1"/>
    <d v="2025-02-10T00:00:00"/>
    <x v="0"/>
    <e v="#REF!"/>
  </r>
  <r>
    <s v="MAHFIROTUN DYAH WENINGTYAS, A.Md."/>
    <s v="198605212020122004"/>
    <s v="MAHFIROTUN DYAH WENINGTYAS, A.Md."/>
    <m/>
    <m/>
    <m/>
    <s v="Balai Perlindungan Tanaman Pangan Hortikultura dan Perkebunan"/>
    <s v="Balai Perlindungan Tanaman Pangan Hortikultura dan Perkebunan"/>
    <x v="44"/>
    <x v="1"/>
    <d v="2025-03-08T00:00:00"/>
    <x v="0"/>
    <e v="#REF!"/>
  </r>
  <r>
    <s v="RAGIL GUNARTO, A.Md."/>
    <s v="198609082023211018"/>
    <s v="RAGIL GUNARTO, A.Md."/>
    <m/>
    <m/>
    <m/>
    <s v="Balai Perlindungan Tanaman Pangan Hortikultura dan Perkebunan"/>
    <s v="Balai Perlindungan Tanaman Pangan Hortikultura dan Perkebunan"/>
    <x v="44"/>
    <x v="1"/>
    <d v="2025-03-18T00:00:00"/>
    <x v="0"/>
    <e v="#REF!"/>
  </r>
  <r>
    <s v="UDIN PRIYATNO, A.Md."/>
    <s v="198609102020121002"/>
    <s v="UDIN PRIYATNO, A.Md."/>
    <m/>
    <m/>
    <m/>
    <s v="Balai Perlindungan Tanaman Pangan Hortikultura dan Perkebunan"/>
    <s v="Balai Perlindungan Tanaman Pangan Hortikultura dan Perkebunan"/>
    <x v="44"/>
    <x v="1"/>
    <d v="2025-02-04T00:00:00"/>
    <x v="0"/>
    <e v="#REF!"/>
  </r>
  <r>
    <s v="CAKRA SUPRIYATNA PERLA ALISBA, S.P."/>
    <s v="198910102023211022"/>
    <s v="CAKRA SUPRIYATNA PERLA ALISBA, S.P."/>
    <m/>
    <m/>
    <m/>
    <s v="Balai Perlindungan Tanaman Pangan Hortikultura dan Perkebunan"/>
    <s v="Balai Perlindungan Tanaman Pangan Hortikultura dan Perkebunan"/>
    <x v="44"/>
    <x v="1"/>
    <d v="2025-03-21T00:00:00"/>
    <x v="0"/>
    <e v="#REF!"/>
  </r>
  <r>
    <s v="PINANDITA DIAN HANDARI WIJAYANTI, S.P."/>
    <s v="198911252023212033"/>
    <s v="PINANDITA DIAN HANDARI WIJAYANTI, S.P."/>
    <m/>
    <m/>
    <m/>
    <s v="Balai Perlindungan Tanaman Pangan Hortikultura dan Perkebunan"/>
    <s v="Balai Perlindungan Tanaman Pangan Hortikultura dan Perkebunan"/>
    <x v="44"/>
    <x v="1"/>
    <d v="2025-02-25T00:00:00"/>
    <x v="0"/>
    <e v="#REF!"/>
  </r>
  <r>
    <s v="MUHAMMAD RIFQI AZIZ, S.P."/>
    <s v="199009212023211009"/>
    <s v="MUHAMMAD RIFQI AZIZ, S.P."/>
    <m/>
    <m/>
    <m/>
    <s v="Balai Perlindungan Tanaman Pangan Hortikultura dan Perkebunan"/>
    <s v="Balai Perlindungan Tanaman Pangan Hortikultura dan Perkebunan"/>
    <x v="44"/>
    <x v="1"/>
    <d v="2025-03-12T00:00:00"/>
    <x v="0"/>
    <e v="#REF!"/>
  </r>
  <r>
    <s v="WINDA NOVALIANA, SP"/>
    <s v="199011242024212011"/>
    <s v="WINDA NOVALIANA, SP"/>
    <m/>
    <m/>
    <m/>
    <s v="Balai Perlindungan Tanaman Pangan Hortikultura dan Perkebunan"/>
    <s v="Balai Perlindungan Tanaman Pangan Hortikultura dan Perkebunan"/>
    <x v="44"/>
    <x v="1"/>
    <d v="2025-02-05T00:00:00"/>
    <x v="0"/>
    <e v="#REF!"/>
  </r>
  <r>
    <s v="IKA ARIZA KUSUMAWATI, S.Si."/>
    <s v="199109292024212018"/>
    <s v="IKA ARIZA KUSUMAWATI, S.Si."/>
    <m/>
    <m/>
    <m/>
    <s v="Balai Perlindungan Tanaman Pangan Hortikultura dan Perkebunan"/>
    <s v="Balai Perlindungan Tanaman Pangan Hortikultura dan Perkebunan"/>
    <x v="44"/>
    <x v="1"/>
    <d v="2025-02-04T00:00:00"/>
    <x v="0"/>
    <e v="#REF!"/>
  </r>
  <r>
    <s v="ANIS PURWATI, S.Si."/>
    <s v="199207152023212044"/>
    <s v="ANIS PURWATI, S.Si."/>
    <m/>
    <m/>
    <m/>
    <s v="Balai Perlindungan Tanaman Pangan Hortikultura dan Perkebunan"/>
    <s v="Balai Perlindungan Tanaman Pangan Hortikultura dan Perkebunan"/>
    <x v="44"/>
    <x v="1"/>
    <d v="2025-03-07T00:00:00"/>
    <x v="0"/>
    <e v="#REF!"/>
  </r>
  <r>
    <s v="MEGA CAHAYA LINTANG TIMUR, S.Si"/>
    <s v="199212102024212015"/>
    <s v="MEGA CAHAYA LINTANG TIMUR, S.Si"/>
    <m/>
    <m/>
    <m/>
    <s v="Balai Perlindungan Tanaman Pangan Hortikultura dan Perkebunan"/>
    <s v="Balai Perlindungan Tanaman Pangan Hortikultura dan Perkebunan"/>
    <x v="44"/>
    <x v="1"/>
    <d v="2025-03-14T00:00:00"/>
    <x v="0"/>
    <e v="#REF!"/>
  </r>
  <r>
    <s v="DIAGAL WISNU PAMUNGKAS, S.Si."/>
    <s v="199301072023211010"/>
    <s v="DIAGAL WISNU PAMUNGKAS, S.Si."/>
    <m/>
    <m/>
    <m/>
    <s v="Balai Perlindungan Tanaman Pangan Hortikultura dan Perkebunan"/>
    <s v="Balai Perlindungan Tanaman Pangan Hortikultura dan Perkebunan"/>
    <x v="44"/>
    <x v="1"/>
    <d v="2025-03-19T00:00:00"/>
    <x v="0"/>
    <e v="#REF!"/>
  </r>
  <r>
    <s v="FRANSISKA NINGRUM DIAN PUSPITA, S.P."/>
    <s v="199305022023212044"/>
    <s v="FRANSISKA NINGRUM DIAN PUSPITA, S.P."/>
    <m/>
    <m/>
    <m/>
    <s v="Balai Perlindungan Tanaman Pangan Hortikultura dan Perkebunan"/>
    <s v="Balai Perlindungan Tanaman Pangan Hortikultura dan Perkebunan"/>
    <x v="44"/>
    <x v="1"/>
    <d v="2025-02-13T00:00:00"/>
    <x v="0"/>
    <e v="#REF!"/>
  </r>
  <r>
    <s v="BURHAN NITI WASKITO, S.P."/>
    <s v="199311302023211014"/>
    <s v="BURHAN NITI WASKITO, S.P."/>
    <m/>
    <m/>
    <m/>
    <s v="Balai Perlindungan Tanaman Pangan Hortikultura dan Perkebunan"/>
    <s v="Balai Perlindungan Tanaman Pangan Hortikultura dan Perkebunan"/>
    <x v="44"/>
    <x v="1"/>
    <d v="2025-01-08T00:00:00"/>
    <x v="0"/>
    <e v="#REF!"/>
  </r>
  <r>
    <s v="NARINDRA WIKANSARI, S.P."/>
    <s v="199312012023212025"/>
    <s v="NARINDRA WIKANSARI, S.P."/>
    <m/>
    <m/>
    <m/>
    <s v="Balai Perlindungan Tanaman Pangan Hortikultura dan Perkebunan"/>
    <s v="Balai Perlindungan Tanaman Pangan Hortikultura dan Perkebunan"/>
    <x v="44"/>
    <x v="1"/>
    <d v="2025-01-09T00:00:00"/>
    <x v="0"/>
    <e v="#REF!"/>
  </r>
  <r>
    <s v="LEONY SAFIRA MELODY, A.Md."/>
    <s v="199407302020122014"/>
    <s v="LEONY SAFIRA MELODY, A.Md."/>
    <m/>
    <m/>
    <m/>
    <s v="Balai Perlindungan Tanaman Pangan Hortikultura dan Perkebunan"/>
    <s v="Balai Perlindungan Tanaman Pangan Hortikultura dan Perkebunan"/>
    <x v="44"/>
    <x v="1"/>
    <d v="2025-01-09T00:00:00"/>
    <x v="0"/>
    <e v="#REF!"/>
  </r>
  <r>
    <s v="AGNES SHITA MAWARNI, A.Md."/>
    <s v="199408292020122009"/>
    <s v="AGNES SHITA MAWARNI, A.Md."/>
    <m/>
    <m/>
    <m/>
    <s v="Balai Perlindungan Tanaman Pangan Hortikultura dan Perkebunan"/>
    <s v="Balai Perlindungan Tanaman Pangan Hortikultura dan Perkebunan"/>
    <x v="44"/>
    <x v="1"/>
    <d v="2025-02-20T00:00:00"/>
    <x v="0"/>
    <e v="#REF!"/>
  </r>
  <r>
    <s v="PANGGIH YOGA PRASETIYA, A.Md"/>
    <s v="199412242020121004"/>
    <s v="PANGGIH YOGA PRASETIYA, A.Md"/>
    <m/>
    <m/>
    <m/>
    <s v="Balai Perlindungan Tanaman Pangan Hortikultura dan Perkebunan"/>
    <s v="Balai Perlindungan Tanaman Pangan Hortikultura dan Perkebunan"/>
    <x v="44"/>
    <x v="1"/>
    <d v="2025-03-06T00:00:00"/>
    <x v="0"/>
    <e v="#REF!"/>
  </r>
  <r>
    <s v="NUNING DITA WARDANIYATI, A.Md"/>
    <s v="199503182020122011"/>
    <s v="NUNING DITA WARDANIYATI, A.Md"/>
    <m/>
    <m/>
    <m/>
    <s v="Balai Perlindungan Tanaman Pangan Hortikultura dan Perkebunan"/>
    <s v="Balai Perlindungan Tanaman Pangan Hortikultura dan Perkebunan"/>
    <x v="44"/>
    <x v="1"/>
    <d v="2025-02-06T00:00:00"/>
    <x v="0"/>
    <e v="#REF!"/>
  </r>
  <r>
    <s v="ULIL MUBAROK ALFARIDI, S.P."/>
    <s v="199503282023211012"/>
    <s v="ULIL MUBAROK ALFARIDI, S.P."/>
    <m/>
    <m/>
    <m/>
    <s v="Balai Perlindungan Tanaman Pangan Hortikultura dan Perkebunan"/>
    <s v="Balai Perlindungan Tanaman Pangan Hortikultura dan Perkebunan"/>
    <x v="44"/>
    <x v="1"/>
    <d v="2025-02-04T00:00:00"/>
    <x v="0"/>
    <e v="#REF!"/>
  </r>
  <r>
    <s v="MAYASITA ADHASIWI WULANDARI, A.Md."/>
    <s v="199505102022032009"/>
    <s v="MAYASITA ADHASIWI WULANDARI, A.Md."/>
    <m/>
    <m/>
    <m/>
    <s v="Balai Perlindungan Tanaman Pangan Hortikultura dan Perkebunan"/>
    <s v="Balai Perlindungan Tanaman Pangan Hortikultura dan Perkebunan"/>
    <x v="44"/>
    <x v="1"/>
    <d v="2025-01-07T00:00:00"/>
    <x v="0"/>
    <e v="#REF!"/>
  </r>
  <r>
    <s v="SUSENO, S.P."/>
    <s v="199507082023211009"/>
    <s v="SUSENO, S.P."/>
    <m/>
    <m/>
    <m/>
    <s v="Balai Perlindungan Tanaman Pangan Hortikultura dan Perkebunan"/>
    <s v="Balai Perlindungan Tanaman Pangan Hortikultura dan Perkebunan"/>
    <x v="44"/>
    <x v="1"/>
    <d v="2025-01-08T00:00:00"/>
    <x v="0"/>
    <e v="#REF!"/>
  </r>
  <r>
    <s v="NORINDA DWI ANDIYANTARI, A.Md."/>
    <s v="199511062020122013"/>
    <s v="NORINDA DWI ANDIYANTARI, A.Md."/>
    <m/>
    <m/>
    <m/>
    <s v="Balai Perlindungan Tanaman Pangan Hortikultura dan Perkebunan"/>
    <s v="Balai Perlindungan Tanaman Pangan Hortikultura dan Perkebunan"/>
    <x v="44"/>
    <x v="1"/>
    <d v="2025-02-07T00:00:00"/>
    <x v="0"/>
    <e v="#REF!"/>
  </r>
  <r>
    <s v="NOVIANTO EKO NUGROHO AJI, A.Md."/>
    <s v="199511222020121007"/>
    <s v="NOVIANTO EKO NUGROHO AJI, A.Md."/>
    <m/>
    <m/>
    <m/>
    <s v="Balai Perlindungan Tanaman Pangan Hortikultura dan Perkebunan"/>
    <s v="Balai Perlindungan Tanaman Pangan Hortikultura dan Perkebunan"/>
    <x v="44"/>
    <x v="1"/>
    <d v="2025-03-13T00:00:00"/>
    <x v="0"/>
    <e v="#REF!"/>
  </r>
  <r>
    <s v="ISMI RINENGGASIH, A.Md"/>
    <s v="199512142020122013"/>
    <s v="ISMI RINENGGASIH, A.Md"/>
    <m/>
    <m/>
    <m/>
    <s v="Balai Perlindungan Tanaman Pangan Hortikultura dan Perkebunan"/>
    <s v="Balai Perlindungan Tanaman Pangan Hortikultura dan Perkebunan"/>
    <x v="44"/>
    <x v="1"/>
    <d v="2025-02-19T00:00:00"/>
    <x v="0"/>
    <e v="#REF!"/>
  </r>
  <r>
    <s v="TRI LISNAWATI, A.Md.P."/>
    <s v="199601202020122010"/>
    <s v="TRI LISNAWATI, A.Md.P."/>
    <m/>
    <m/>
    <m/>
    <s v="Balai Perlindungan Tanaman Pangan Hortikultura dan Perkebunan"/>
    <s v="Balai Perlindungan Tanaman Pangan Hortikultura dan Perkebunan"/>
    <x v="44"/>
    <x v="1"/>
    <d v="2025-02-04T00:00:00"/>
    <x v="0"/>
    <e v="#REF!"/>
  </r>
  <r>
    <s v="KUMALA SARI, S.P."/>
    <s v="199602142024212006"/>
    <s v="KUMALA SARI, S.P."/>
    <m/>
    <m/>
    <m/>
    <s v="Balai Perlindungan Tanaman Pangan Hortikultura dan Perkebunan"/>
    <s v="Balai Perlindungan Tanaman Pangan Hortikultura dan Perkebunan"/>
    <x v="44"/>
    <x v="1"/>
    <d v="2025-02-04T00:00:00"/>
    <x v="0"/>
    <e v="#REF!"/>
  </r>
  <r>
    <s v="ELFI ZULAIKHAH, A.Md."/>
    <s v="199603082020122008"/>
    <s v="ELFI ZULAIKHAH, A.Md."/>
    <m/>
    <m/>
    <m/>
    <s v="Balai Perlindungan Tanaman Pangan Hortikultura dan Perkebunan"/>
    <s v="Balai Perlindungan Tanaman Pangan Hortikultura dan Perkebunan"/>
    <x v="44"/>
    <x v="1"/>
    <d v="2025-03-13T00:00:00"/>
    <x v="0"/>
    <e v="#REF!"/>
  </r>
  <r>
    <s v="SILVIA DAMAYANTI, A.Md."/>
    <s v="199603172020122010"/>
    <s v="SILVIA DAMAYANTI, A.Md."/>
    <m/>
    <m/>
    <m/>
    <s v="Balai Perlindungan Tanaman Pangan Hortikultura dan Perkebunan"/>
    <s v="Balai Perlindungan Tanaman Pangan Hortikultura dan Perkebunan"/>
    <x v="44"/>
    <x v="1"/>
    <d v="2025-02-07T00:00:00"/>
    <x v="0"/>
    <e v="#REF!"/>
  </r>
  <r>
    <s v="ALFIANIDA MUSYAROFAH, S.P."/>
    <s v="199603242023212020"/>
    <s v="ALFIANIDA MUSYAROFAH, S.P."/>
    <m/>
    <m/>
    <m/>
    <s v="Balai Perlindungan Tanaman Pangan Hortikultura dan Perkebunan"/>
    <s v="Balai Perlindungan Tanaman Pangan Hortikultura dan Perkebunan"/>
    <x v="44"/>
    <x v="1"/>
    <d v="2025-01-08T00:00:00"/>
    <x v="0"/>
    <e v="#REF!"/>
  </r>
  <r>
    <s v="IRMA CATUR WARDHANI, A.Md.P."/>
    <s v="199605022020122012"/>
    <s v="IRMA CATUR WARDHANI, A.Md.P."/>
    <m/>
    <m/>
    <m/>
    <s v="Balai Perlindungan Tanaman Pangan Hortikultura dan Perkebunan"/>
    <s v="Balai Perlindungan Tanaman Pangan Hortikultura dan Perkebunan"/>
    <x v="44"/>
    <x v="1"/>
    <d v="2025-03-07T00:00:00"/>
    <x v="0"/>
    <e v="#REF!"/>
  </r>
  <r>
    <s v="NURUL ZULFANIATI, S.P."/>
    <s v="199605282024212008"/>
    <s v="NURUL ZULFANIATI, S.P."/>
    <m/>
    <m/>
    <m/>
    <s v="Balai Perlindungan Tanaman Pangan Hortikultura dan Perkebunan"/>
    <s v="Balai Perlindungan Tanaman Pangan Hortikultura dan Perkebunan"/>
    <x v="44"/>
    <x v="1"/>
    <d v="2025-01-09T00:00:00"/>
    <x v="0"/>
    <e v="#REF!"/>
  </r>
  <r>
    <s v="YUNIAR PUNKY USWATUN HASANAH, A.Md."/>
    <s v="199606262023212023"/>
    <s v="YUNIAR PUNKY USWATUN HASANAH, A.Md."/>
    <m/>
    <m/>
    <m/>
    <s v="Balai Perlindungan Tanaman Pangan Hortikultura dan Perkebunan"/>
    <s v="Balai Perlindungan Tanaman Pangan Hortikultura dan Perkebunan"/>
    <x v="44"/>
    <x v="1"/>
    <d v="2025-01-13T00:00:00"/>
    <x v="0"/>
    <e v="#REF!"/>
  </r>
  <r>
    <s v="CIKITA HEMAPUTRI, A.Md.P."/>
    <s v="199608222020122014"/>
    <s v="CIKITA HEMAPUTRI, A.Md.P."/>
    <m/>
    <m/>
    <m/>
    <s v="Balai Perlindungan Tanaman Pangan Hortikultura dan Perkebunan"/>
    <s v="Balai Perlindungan Tanaman Pangan Hortikultura dan Perkebunan"/>
    <x v="44"/>
    <x v="1"/>
    <d v="2025-03-10T00:00:00"/>
    <x v="0"/>
    <e v="#REF!"/>
  </r>
  <r>
    <s v="CAHYA PUTRA ADI UTAMA, S.P."/>
    <s v="199611012023211010"/>
    <s v="CAHYA PUTRA ADI UTAMA, S.P."/>
    <m/>
    <m/>
    <m/>
    <s v="Balai Perlindungan Tanaman Pangan Hortikultura dan Perkebunan"/>
    <s v="Balai Perlindungan Tanaman Pangan Hortikultura dan Perkebunan"/>
    <x v="44"/>
    <x v="1"/>
    <d v="2025-03-19T00:00:00"/>
    <x v="0"/>
    <e v="#REF!"/>
  </r>
  <r>
    <s v="RISKY ANIS NUGROHO, A.Md.P."/>
    <s v="199612072020121006"/>
    <s v="RISKY ANIS NUGROHO, A.Md.P."/>
    <m/>
    <m/>
    <m/>
    <s v="Balai Perlindungan Tanaman Pangan Hortikultura dan Perkebunan"/>
    <s v="Balai Perlindungan Tanaman Pangan Hortikultura dan Perkebunan"/>
    <x v="44"/>
    <x v="1"/>
    <d v="2025-03-08T00:00:00"/>
    <x v="0"/>
    <e v="#REF!"/>
  </r>
  <r>
    <s v="MAHARANI FITRI HANDRAENI, A.Md.P."/>
    <s v="199702242022032004"/>
    <s v="MAHARANI FITRI HANDRAENI, A.Md.P."/>
    <m/>
    <m/>
    <m/>
    <s v="Balai Perlindungan Tanaman Pangan Hortikultura dan Perkebunan"/>
    <s v="Balai Perlindungan Tanaman Pangan Hortikultura dan Perkebunan"/>
    <x v="44"/>
    <x v="1"/>
    <d v="2025-03-21T00:00:00"/>
    <x v="0"/>
    <e v="#REF!"/>
  </r>
  <r>
    <s v="TINON YUDIANA, A.Md.P."/>
    <s v="199706022020122012"/>
    <s v="TINON YUDIANA, A.Md.P."/>
    <m/>
    <m/>
    <m/>
    <s v="Balai Perlindungan Tanaman Pangan Hortikultura dan Perkebunan"/>
    <s v="Balai Perlindungan Tanaman Pangan Hortikultura dan Perkebunan"/>
    <x v="44"/>
    <x v="1"/>
    <d v="2025-03-08T00:00:00"/>
    <x v="0"/>
    <e v="#REF!"/>
  </r>
  <r>
    <s v="PRIH ANGGRENI KUSUMAWATI, S.P."/>
    <s v="199706032024212006"/>
    <s v="PRIH ANGGRENI KUSUMAWATI, S.P."/>
    <m/>
    <m/>
    <m/>
    <s v="Balai Perlindungan Tanaman Pangan Hortikultura dan Perkebunan"/>
    <s v="Balai Perlindungan Tanaman Pangan Hortikultura dan Perkebunan"/>
    <x v="44"/>
    <x v="1"/>
    <d v="2025-01-09T00:00:00"/>
    <x v="0"/>
    <e v="#REF!"/>
  </r>
  <r>
    <s v="BAYU AJI NUGROHO, A.Md."/>
    <s v="199706272020121006"/>
    <s v="BAYU AJI NUGROHO, A.Md."/>
    <m/>
    <m/>
    <m/>
    <s v="Balai Perlindungan Tanaman Pangan Hortikultura dan Perkebunan"/>
    <s v="Balai Perlindungan Tanaman Pangan Hortikultura dan Perkebunan"/>
    <x v="44"/>
    <x v="1"/>
    <d v="2025-02-10T00:00:00"/>
    <x v="0"/>
    <e v="#REF!"/>
  </r>
  <r>
    <s v="ELSAFITRI MAYADDAH, A.Md.P"/>
    <s v="199712062020122004"/>
    <s v="ELSAFITRI MAYADDAH, A.Md.P"/>
    <m/>
    <m/>
    <m/>
    <s v="Balai Perlindungan Tanaman Pangan Hortikultura dan Perkebunan"/>
    <s v="Balai Perlindungan Tanaman Pangan Hortikultura dan Perkebunan"/>
    <x v="44"/>
    <x v="1"/>
    <d v="2025-02-06T00:00:00"/>
    <x v="0"/>
    <e v="#REF!"/>
  </r>
  <r>
    <s v="SHINTA PRAMUNINGTYAS, A.Md.P"/>
    <s v="199803262020122005"/>
    <s v="SHINTA PRAMUNINGTYAS, A.Md.P"/>
    <m/>
    <m/>
    <m/>
    <s v="Balai Perlindungan Tanaman Pangan Hortikultura dan Perkebunan"/>
    <s v="Balai Perlindungan Tanaman Pangan Hortikultura dan Perkebunan"/>
    <x v="44"/>
    <x v="1"/>
    <d v="2025-03-08T00:00:00"/>
    <x v="0"/>
    <e v="#REF!"/>
  </r>
  <r>
    <s v="SEKAR KUMALA DEVI, A.Md.P."/>
    <s v="199804032020122005"/>
    <s v="SEKAR KUMALA DEVI, A.Md.P."/>
    <m/>
    <m/>
    <m/>
    <s v="Balai Perlindungan Tanaman Pangan Hortikultura dan Perkebunan"/>
    <s v="Balai Perlindungan Tanaman Pangan Hortikultura dan Perkebunan"/>
    <x v="44"/>
    <x v="1"/>
    <d v="2025-02-06T00:00:00"/>
    <x v="0"/>
    <e v="#REF!"/>
  </r>
  <r>
    <s v="FURY MAWADA ROHMA, A.Md.P."/>
    <s v="199806082020122004"/>
    <s v="FURY MAWADA ROHMA, A.Md.P."/>
    <m/>
    <m/>
    <m/>
    <s v="Balai Perlindungan Tanaman Pangan Hortikultura dan Perkebunan"/>
    <s v="Balai Perlindungan Tanaman Pangan Hortikultura dan Perkebunan"/>
    <x v="44"/>
    <x v="1"/>
    <d v="2025-01-13T00:00:00"/>
    <x v="0"/>
    <e v="#REF!"/>
  </r>
  <r>
    <s v="DINDA AYU RAMASARI, A.Md.P"/>
    <s v="199807122022032017"/>
    <s v="DINDA AYU RAMASARI, A.Md.P"/>
    <m/>
    <m/>
    <m/>
    <s v="Balai Perlindungan Tanaman Pangan Hortikultura dan Perkebunan"/>
    <s v="Balai Perlindungan Tanaman Pangan Hortikultura dan Perkebunan"/>
    <x v="44"/>
    <x v="1"/>
    <d v="2025-03-20T00:00:00"/>
    <x v="0"/>
    <e v="#REF!"/>
  </r>
  <r>
    <s v="SYAHRUL GUNAWAN, A, Md."/>
    <s v="199810032020121004"/>
    <s v="SYAHRUL GUNAWAN, A, Md."/>
    <m/>
    <m/>
    <m/>
    <s v="Balai Perlindungan Tanaman Pangan Hortikultura dan Perkebunan"/>
    <s v="Balai Perlindungan Tanaman Pangan Hortikultura dan Perkebunan"/>
    <x v="44"/>
    <x v="1"/>
    <d v="2025-03-08T00:00:00"/>
    <x v="0"/>
    <e v="#REF!"/>
  </r>
  <r>
    <s v="ROSITA PUTRI UTAMI, A.Md.P"/>
    <s v="199810272020122004"/>
    <s v="ROSITA PUTRI UTAMI, A.Md.P"/>
    <m/>
    <m/>
    <m/>
    <s v="Balai Perlindungan Tanaman Pangan Hortikultura dan Perkebunan"/>
    <s v="Balai Perlindungan Tanaman Pangan Hortikultura dan Perkebunan"/>
    <x v="44"/>
    <x v="1"/>
    <d v="2025-03-08T00:00:00"/>
    <x v="0"/>
    <e v="#REF!"/>
  </r>
  <r>
    <s v="NDARU DEWI TIRTASARI, A.Md.P."/>
    <s v="199905092020122001"/>
    <s v="NDARU DEWI TIRTASARI, A.Md.P."/>
    <m/>
    <m/>
    <m/>
    <s v="Balai Perlindungan Tanaman Pangan Hortikultura dan Perkebunan"/>
    <s v="Balai Perlindungan Tanaman Pangan Hortikultura dan Perkebunan"/>
    <x v="44"/>
    <x v="1"/>
    <d v="2025-02-04T00:00:00"/>
    <x v="0"/>
    <e v="#REF!"/>
  </r>
  <r>
    <s v="BIMO INZAGHI, A.Md.P."/>
    <s v="199907252022031006"/>
    <s v="BIMO INZAGHI, A.Md.P."/>
    <m/>
    <m/>
    <m/>
    <s v="Balai Perlindungan Tanaman Pangan Hortikultura dan Perkebunan"/>
    <s v="Balai Perlindungan Tanaman Pangan Hortikultura dan Perkebunan"/>
    <x v="44"/>
    <x v="1"/>
    <d v="2025-02-04T00:00:00"/>
    <x v="0"/>
    <e v="#REF!"/>
  </r>
  <r>
    <s v="GIYONO"/>
    <s v="196706032010011001"/>
    <s v="GIYONO"/>
    <m/>
    <m/>
    <m/>
    <s v="Balai Perlindungan Tanaman Pangan Hortikultura dan Perkebunan"/>
    <s v="Sub Bagian Tata Usaha"/>
    <x v="44"/>
    <x v="1"/>
    <d v="2025-03-17T00:00:00"/>
    <x v="0"/>
    <e v="#REF!"/>
  </r>
  <r>
    <s v="RIKUN"/>
    <s v="196707262007011005"/>
    <s v="RIKUN"/>
    <m/>
    <m/>
    <m/>
    <s v="Balai Perlindungan Tanaman Pangan Hortikultura dan Perkebunan"/>
    <s v="Sub Bagian Tata Usaha"/>
    <x v="44"/>
    <x v="1"/>
    <d v="2025-02-04T00:00:00"/>
    <x v="0"/>
    <e v="#REF!"/>
  </r>
  <r>
    <s v="SRI HERNY SUTRISNANINGSIH"/>
    <s v="196803021987032002"/>
    <s v="SRI HERNY SUTRISNANINGSIH"/>
    <m/>
    <m/>
    <m/>
    <s v="Balai Perlindungan Tanaman Pangan Hortikultura dan Perkebunan"/>
    <s v="Sub Bagian Tata Usaha"/>
    <x v="44"/>
    <x v="1"/>
    <d v="2025-03-10T00:00:00"/>
    <x v="0"/>
    <e v="#REF!"/>
  </r>
  <r>
    <s v="AMIN MAHMUDI"/>
    <s v="196806122007011038"/>
    <s v="AMIN MAHMUDI"/>
    <m/>
    <m/>
    <m/>
    <s v="Balai Perlindungan Tanaman Pangan Hortikultura dan Perkebunan"/>
    <s v="Sub Bagian Tata Usaha"/>
    <x v="44"/>
    <x v="1"/>
    <d v="2025-02-04T00:00:00"/>
    <x v="0"/>
    <e v="#REF!"/>
  </r>
  <r>
    <s v="MASRUKHI, SH"/>
    <s v="196807101996031003"/>
    <s v="MASRUKHI, SH"/>
    <m/>
    <m/>
    <m/>
    <s v="Balai Perlindungan Tanaman Pangan Hortikultura dan Perkebunan"/>
    <s v="Sub Bagian Tata Usaha"/>
    <x v="44"/>
    <x v="1"/>
    <d v="2025-02-05T00:00:00"/>
    <x v="0"/>
    <e v="#REF!"/>
  </r>
  <r>
    <s v="AYIS SETIYOWATI"/>
    <s v="196908171990032008"/>
    <s v="AYIS SETIYOWATI"/>
    <m/>
    <m/>
    <m/>
    <s v="Balai Perlindungan Tanaman Pangan Hortikultura dan Perkebunan"/>
    <s v="Sub Bagian Tata Usaha"/>
    <x v="44"/>
    <x v="1"/>
    <d v="2025-02-06T00:00:00"/>
    <x v="0"/>
    <e v="#REF!"/>
  </r>
  <r>
    <s v="HARI SURYANTO, A.Md"/>
    <s v="197004042024211001"/>
    <s v="HARI SURYANTO, A.Md"/>
    <m/>
    <m/>
    <m/>
    <s v="Balai Perlindungan Tanaman Pangan Hortikultura dan Perkebunan"/>
    <s v="Sub Bagian Tata Usaha"/>
    <x v="44"/>
    <x v="1"/>
    <d v="2025-02-06T00:00:00"/>
    <x v="0"/>
    <e v="#REF!"/>
  </r>
  <r>
    <s v="SUTRIMO"/>
    <s v="197012172007011005"/>
    <s v="SUTRIMO"/>
    <m/>
    <m/>
    <m/>
    <s v="Balai Perlindungan Tanaman Pangan Hortikultura dan Perkebunan"/>
    <s v="Sub Bagian Tata Usaha"/>
    <x v="44"/>
    <x v="1"/>
    <d v="2025-03-10T00:00:00"/>
    <x v="0"/>
    <e v="#REF!"/>
  </r>
  <r>
    <s v="NUR UBADILAH"/>
    <s v="197206142009011001"/>
    <s v="NUR UBADILAH"/>
    <m/>
    <m/>
    <m/>
    <s v="Balai Perlindungan Tanaman Pangan Hortikultura dan Perkebunan"/>
    <s v="Sub Bagian Tata Usaha"/>
    <x v="44"/>
    <x v="1"/>
    <d v="2025-03-09T00:00:00"/>
    <x v="0"/>
    <e v="#REF!"/>
  </r>
  <r>
    <s v="SRI WIDAYATI, SP"/>
    <s v="197308012006042009"/>
    <s v="SRI WIDAYATI, SP"/>
    <m/>
    <m/>
    <m/>
    <s v="Balai Perlindungan Tanaman Pangan Hortikultura dan Perkebunan"/>
    <s v="Sub Bagian Tata Usaha"/>
    <x v="44"/>
    <x v="1"/>
    <d v="2025-01-08T00:00:00"/>
    <x v="0"/>
    <e v="#REF!"/>
  </r>
  <r>
    <s v="SUDARYO"/>
    <s v="197401302007011005"/>
    <s v="SUDARYO"/>
    <m/>
    <m/>
    <m/>
    <s v="Balai Perlindungan Tanaman Pangan Hortikultura dan Perkebunan"/>
    <s v="Sub Bagian Tata Usaha"/>
    <x v="44"/>
    <x v="1"/>
    <d v="2025-01-06T00:00:00"/>
    <x v="0"/>
    <e v="#REF!"/>
  </r>
  <r>
    <s v="SODIKUN, SE,M.SE,MA"/>
    <s v="197406181995111001"/>
    <s v="SODIKUN, SE,M.SE,MA"/>
    <m/>
    <m/>
    <m/>
    <s v="Balai Perlindungan Tanaman Pangan Hortikultura dan Perkebunan"/>
    <s v="Sub Bagian Tata Usaha"/>
    <x v="44"/>
    <x v="0"/>
    <d v="2025-02-04T00:00:00"/>
    <x v="0"/>
    <e v="#REF!"/>
  </r>
  <r>
    <s v="DIDIK HERMAWAN"/>
    <s v="197408092010011002"/>
    <s v="DIDIK HERMAWAN"/>
    <m/>
    <m/>
    <m/>
    <s v="Balai Perlindungan Tanaman Pangan Hortikultura dan Perkebunan"/>
    <s v="Sub Bagian Tata Usaha"/>
    <x v="44"/>
    <x v="1"/>
    <d v="2025-03-24T00:00:00"/>
    <x v="0"/>
    <e v="#REF!"/>
  </r>
  <r>
    <s v="FAJAR WAHYU WARDANA"/>
    <s v="197504092008011003"/>
    <s v="FAJAR WAHYU WARDANA"/>
    <m/>
    <m/>
    <m/>
    <s v="Balai Perlindungan Tanaman Pangan Hortikultura dan Perkebunan"/>
    <s v="Sub Bagian Tata Usaha"/>
    <x v="44"/>
    <x v="1"/>
    <d v="2025-02-14T00:00:00"/>
    <x v="0"/>
    <e v="#REF!"/>
  </r>
  <r>
    <s v="NINIK PRASTIWI"/>
    <s v="197505102008012012"/>
    <s v="NINIK PRASTIWI"/>
    <m/>
    <m/>
    <m/>
    <s v="Balai Perlindungan Tanaman Pangan Hortikultura dan Perkebunan"/>
    <s v="Sub Bagian Tata Usaha"/>
    <x v="44"/>
    <x v="1"/>
    <d v="2025-02-04T00:00:00"/>
    <x v="0"/>
    <e v="#REF!"/>
  </r>
  <r>
    <s v="SUPARI"/>
    <s v="197509122009011005"/>
    <s v="SUPARI"/>
    <m/>
    <m/>
    <m/>
    <s v="Balai Perlindungan Tanaman Pangan Hortikultura dan Perkebunan"/>
    <s v="Sub Bagian Tata Usaha"/>
    <x v="44"/>
    <x v="1"/>
    <d v="2025-03-26T00:00:00"/>
    <x v="0"/>
    <e v="#REF!"/>
  </r>
  <r>
    <s v="SUNARNO"/>
    <s v="197705262008011004"/>
    <s v="SUNARNO"/>
    <m/>
    <m/>
    <m/>
    <s v="Balai Perlindungan Tanaman Pangan Hortikultura dan Perkebunan"/>
    <s v="Sub Bagian Tata Usaha"/>
    <x v="44"/>
    <x v="1"/>
    <d v="2025-03-12T00:00:00"/>
    <x v="0"/>
    <e v="#REF!"/>
  </r>
  <r>
    <s v="GANANG KOERNIANTORO"/>
    <s v="198102212010011010"/>
    <s v="GANANG KOERNIANTORO"/>
    <m/>
    <m/>
    <m/>
    <s v="Balai Perlindungan Tanaman Pangan Hortikultura dan Perkebunan"/>
    <s v="Sub Bagian Tata Usaha"/>
    <x v="44"/>
    <x v="1"/>
    <d v="2025-01-07T00:00:00"/>
    <x v="0"/>
    <e v="#REF!"/>
  </r>
  <r>
    <s v="LULU SULISTYOWATI YULI AKHIRANI, S.H"/>
    <s v="198107082009012007"/>
    <s v="LULU SULISTYOWATI YULI AKHIRANI, S.H"/>
    <m/>
    <m/>
    <m/>
    <s v="Balai Perlindungan Tanaman Pangan Hortikultura dan Perkebunan"/>
    <s v="Sub Bagian Tata Usaha"/>
    <x v="44"/>
    <x v="1"/>
    <d v="2025-02-04T00:00:00"/>
    <x v="0"/>
    <e v="#REF!"/>
  </r>
  <r>
    <s v="SULISTIYO ANDI"/>
    <s v="198209062010011005"/>
    <s v="SULISTIYO ANDI"/>
    <m/>
    <m/>
    <m/>
    <s v="Balai Perlindungan Tanaman Pangan Hortikultura dan Perkebunan"/>
    <s v="Sub Bagian Tata Usaha"/>
    <x v="44"/>
    <x v="1"/>
    <d v="2025-03-19T00:00:00"/>
    <x v="0"/>
    <e v="#REF!"/>
  </r>
  <r>
    <s v="OLDEST PUTU PURWABAKRY"/>
    <s v="198410052010011004"/>
    <s v="OLDEST PUTU PURWABAKRY"/>
    <m/>
    <m/>
    <m/>
    <s v="Balai Perlindungan Tanaman Pangan Hortikultura dan Perkebunan"/>
    <s v="Sub Bagian Tata Usaha"/>
    <x v="44"/>
    <x v="1"/>
    <d v="2025-02-04T00:00:00"/>
    <x v="0"/>
    <e v="#REF!"/>
  </r>
  <r>
    <s v="SUTIYO AMIN"/>
    <s v="197005242021211001"/>
    <s v="SUTIYO AMIN"/>
    <m/>
    <m/>
    <m/>
    <s v="Balai Perlindungan Tanaman Pangan Hortikultura dan Perkebunan"/>
    <s v="Laboratorium Pengamatan Hama dan Penyakit Wilayah Semarang"/>
    <x v="44"/>
    <x v="1"/>
    <d v="2025-03-19T00:00:00"/>
    <x v="0"/>
    <e v="#REF!"/>
  </r>
  <r>
    <s v="NGATIMIN"/>
    <s v="197109092021211003"/>
    <s v="NGATIMIN"/>
    <m/>
    <m/>
    <m/>
    <s v="Balai Perlindungan Tanaman Pangan Hortikultura dan Perkebunan"/>
    <s v="Laboratorium Pengamatan Hama dan Penyakit Wilayah Semarang"/>
    <x v="44"/>
    <x v="1"/>
    <d v="2025-03-12T00:00:00"/>
    <x v="0"/>
    <e v="#REF!"/>
  </r>
  <r>
    <s v="TUGIYO"/>
    <s v="197304082021211003"/>
    <s v="TUGIYO"/>
    <m/>
    <m/>
    <m/>
    <s v="Balai Perlindungan Tanaman Pangan Hortikultura dan Perkebunan"/>
    <s v="Laboratorium Pengamatan Hama dan Penyakit Wilayah Semarang"/>
    <x v="44"/>
    <x v="1"/>
    <d v="2025-03-24T00:00:00"/>
    <x v="0"/>
    <e v="#REF!"/>
  </r>
  <r>
    <s v="GUNARI"/>
    <s v="197509062021211003"/>
    <s v="GUNARI"/>
    <m/>
    <m/>
    <m/>
    <s v="Balai Perlindungan Tanaman Pangan Hortikultura dan Perkebunan"/>
    <s v="Laboratorium Pengamatan Hama dan Penyakit Wilayah Semarang"/>
    <x v="44"/>
    <x v="1"/>
    <d v="2025-03-21T00:00:00"/>
    <x v="0"/>
    <e v="#REF!"/>
  </r>
  <r>
    <s v="SLAMET RIYADI"/>
    <s v="197510072021211008"/>
    <s v="SLAMET RIYADI"/>
    <m/>
    <m/>
    <m/>
    <s v="Balai Perlindungan Tanaman Pangan Hortikultura dan Perkebunan"/>
    <s v="Laboratorium Pengamatan Hama dan Penyakit Wilayah Semarang"/>
    <x v="44"/>
    <x v="1"/>
    <d v="2025-03-08T00:00:00"/>
    <x v="0"/>
    <e v="#REF!"/>
  </r>
  <r>
    <s v="TRIYONO"/>
    <s v="198012232021211002"/>
    <s v="TRIYONO"/>
    <m/>
    <m/>
    <m/>
    <s v="Balai Perlindungan Tanaman Pangan Hortikultura dan Perkebunan"/>
    <s v="Laboratorium Pengamatan Hama dan Penyakit Wilayah Semarang"/>
    <x v="44"/>
    <x v="1"/>
    <d v="2025-03-24T00:00:00"/>
    <x v="0"/>
    <e v="#REF!"/>
  </r>
  <r>
    <s v="NURKHOLIS"/>
    <s v="198602032021211002"/>
    <s v="NURKHOLIS"/>
    <m/>
    <m/>
    <m/>
    <s v="Balai Perlindungan Tanaman Pangan Hortikultura dan Perkebunan"/>
    <s v="Laboratorium Pengamatan Hama dan Penyakit Wilayah Semarang"/>
    <x v="44"/>
    <x v="1"/>
    <d v="2025-02-06T00:00:00"/>
    <x v="0"/>
    <e v="#REF!"/>
  </r>
  <r>
    <s v="YULIYANTO"/>
    <s v="198707112021211001"/>
    <s v="YULIYANTO"/>
    <m/>
    <m/>
    <m/>
    <s v="Balai Perlindungan Tanaman Pangan Hortikultura dan Perkebunan"/>
    <s v="Laboratorium Pengamatan Hama dan Penyakit Wilayah Semarang"/>
    <x v="44"/>
    <x v="1"/>
    <d v="2025-01-09T00:00:00"/>
    <x v="0"/>
    <e v="#REF!"/>
  </r>
  <r>
    <s v="WAHID TOHARI"/>
    <s v="198803142021211001"/>
    <s v="WAHID TOHARI"/>
    <m/>
    <m/>
    <m/>
    <s v="Balai Perlindungan Tanaman Pangan Hortikultura dan Perkebunan"/>
    <s v="Laboratorium Pengamatan Hama dan Penyakit Wilayah Semarang"/>
    <x v="44"/>
    <x v="1"/>
    <d v="2025-01-09T00:00:00"/>
    <x v="0"/>
    <e v="#REF!"/>
  </r>
  <r>
    <s v="TRI ANGGORO AGUNG NUGROHO"/>
    <s v="199311022021211001"/>
    <s v="TRI ANGGORO AGUNG NUGROHO"/>
    <m/>
    <m/>
    <m/>
    <s v="Balai Perlindungan Tanaman Pangan Hortikultura dan Perkebunan"/>
    <s v="Laboratorium Pengamatan Hama dan Penyakit Wilayah Semarang"/>
    <x v="44"/>
    <x v="1"/>
    <d v="2025-03-09T00:00:00"/>
    <x v="0"/>
    <e v="#REF!"/>
  </r>
  <r>
    <s v="SUCIPTO"/>
    <s v="197201122021211003"/>
    <s v="SUCIPTO"/>
    <m/>
    <m/>
    <m/>
    <s v="Balai Perlindungan Tanaman Pangan Hortikultura dan Perkebunan"/>
    <s v="Laboratorium Pengamatan Hama dan Penyakit Wilayah Pati"/>
    <x v="44"/>
    <x v="1"/>
    <d v="2025-03-18T00:00:00"/>
    <x v="0"/>
    <e v="#REF!"/>
  </r>
  <r>
    <s v="AGUS PRIYADI"/>
    <s v="197908242021211002"/>
    <s v="AGUS PRIYADI"/>
    <m/>
    <m/>
    <m/>
    <s v="Balai Perlindungan Tanaman Pangan Hortikultura dan Perkebunan"/>
    <s v="Laboratorium Pengamatan Hama dan Penyakit Wilayah Pati"/>
    <x v="44"/>
    <x v="1"/>
    <d v="2025-03-08T00:00:00"/>
    <x v="0"/>
    <e v="#REF!"/>
  </r>
  <r>
    <s v="SRI WARTINI, S.P."/>
    <s v="198112122021212006"/>
    <s v="SRI WARTINI, S.P."/>
    <m/>
    <m/>
    <m/>
    <s v="Balai Perlindungan Tanaman Pangan Hortikultura dan Perkebunan"/>
    <s v="Laboratorium Pengamatan Hama dan Penyakit Wilayah Pati"/>
    <x v="44"/>
    <x v="1"/>
    <d v="2025-03-09T00:00:00"/>
    <x v="0"/>
    <e v="#REF!"/>
  </r>
  <r>
    <s v="ADHITYA SIGIT FANANI, A.Md."/>
    <s v="199703242020121005"/>
    <s v="ADHITYA SIGIT FANANI, A.Md."/>
    <m/>
    <m/>
    <m/>
    <s v="Balai Perlindungan Tanaman Pangan Hortikultura dan Perkebunan"/>
    <s v="Laboratorium Pengamatan Hama dan Penyakit Wilayah Pati"/>
    <x v="44"/>
    <x v="1"/>
    <d v="2025-02-06T00:00:00"/>
    <x v="0"/>
    <e v="#REF!"/>
  </r>
  <r>
    <s v="SUNARSO"/>
    <s v="196705232021211001"/>
    <s v="SUNARSO"/>
    <m/>
    <m/>
    <m/>
    <s v="Balai Perlindungan Tanaman Pangan Hortikultura dan Perkebunan"/>
    <s v="Laboratorium Pengamatan Hama dan Penyakit Wilayah Surakarta"/>
    <x v="44"/>
    <x v="1"/>
    <d v="2025-03-19T00:00:00"/>
    <x v="0"/>
    <e v="#REF!"/>
  </r>
  <r>
    <s v="SULASTRI"/>
    <s v="196706032021212003"/>
    <s v="SULASTRI"/>
    <m/>
    <m/>
    <m/>
    <s v="Balai Perlindungan Tanaman Pangan Hortikultura dan Perkebunan"/>
    <s v="Laboratorium Pengamatan Hama dan Penyakit Wilayah Surakarta"/>
    <x v="44"/>
    <x v="1"/>
    <d v="2025-03-18T00:00:00"/>
    <x v="0"/>
    <e v="#REF!"/>
  </r>
  <r>
    <s v="SUPARDI"/>
    <s v="196806072021211006"/>
    <s v="SUPARDI"/>
    <m/>
    <m/>
    <m/>
    <s v="Balai Perlindungan Tanaman Pangan Hortikultura dan Perkebunan"/>
    <s v="Laboratorium Pengamatan Hama dan Penyakit Wilayah Surakarta"/>
    <x v="44"/>
    <x v="1"/>
    <d v="2025-02-05T00:00:00"/>
    <x v="0"/>
    <e v="#REF!"/>
  </r>
  <r>
    <s v="MUH ABDUL AZIZ"/>
    <s v="197107042021211003"/>
    <s v="MUH ABDUL AZIZ"/>
    <m/>
    <m/>
    <m/>
    <s v="Balai Perlindungan Tanaman Pangan Hortikultura dan Perkebunan"/>
    <s v="Laboratorium Pengamatan Hama dan Penyakit Wilayah Surakarta"/>
    <x v="44"/>
    <x v="1"/>
    <d v="2025-03-08T00:00:00"/>
    <x v="0"/>
    <e v="#REF!"/>
  </r>
  <r>
    <s v="SUTARJO"/>
    <s v="197108052021211003"/>
    <s v="SUTARJO"/>
    <m/>
    <m/>
    <m/>
    <s v="Balai Perlindungan Tanaman Pangan Hortikultura dan Perkebunan"/>
    <s v="Laboratorium Pengamatan Hama dan Penyakit Wilayah Surakarta"/>
    <x v="44"/>
    <x v="1"/>
    <d v="2025-02-05T00:00:00"/>
    <x v="0"/>
    <e v="#REF!"/>
  </r>
  <r>
    <s v="SUGIMAN, S.P"/>
    <s v="197206152021211006"/>
    <s v="SUGIMAN, S.P"/>
    <m/>
    <m/>
    <m/>
    <s v="Balai Perlindungan Tanaman Pangan Hortikultura dan Perkebunan"/>
    <s v="Laboratorium Pengamatan Hama dan Penyakit Wilayah Surakarta"/>
    <x v="44"/>
    <x v="1"/>
    <d v="2025-02-04T00:00:00"/>
    <x v="0"/>
    <e v="#REF!"/>
  </r>
  <r>
    <s v="PARJA, SP"/>
    <s v="197303202021211003"/>
    <s v="PARJA, SP"/>
    <m/>
    <m/>
    <m/>
    <s v="Balai Perlindungan Tanaman Pangan Hortikultura dan Perkebunan"/>
    <s v="Laboratorium Pengamatan Hama dan Penyakit Wilayah Surakarta"/>
    <x v="44"/>
    <x v="1"/>
    <d v="2025-02-04T00:00:00"/>
    <x v="0"/>
    <e v="#REF!"/>
  </r>
  <r>
    <s v="LOSO, S.Pt"/>
    <s v="197306122021211003"/>
    <s v="LOSO, S.Pt"/>
    <m/>
    <m/>
    <m/>
    <s v="Balai Perlindungan Tanaman Pangan Hortikultura dan Perkebunan"/>
    <s v="Laboratorium Pengamatan Hama dan Penyakit Wilayah Surakarta"/>
    <x v="44"/>
    <x v="1"/>
    <d v="2025-03-08T00:00:00"/>
    <x v="0"/>
    <e v="#REF!"/>
  </r>
  <r>
    <s v="AMIN DWI ATMONOHADI"/>
    <s v="197606242021211002"/>
    <s v="AMIN DWI ATMONOHADI"/>
    <m/>
    <m/>
    <m/>
    <s v="Balai Perlindungan Tanaman Pangan Hortikultura dan Perkebunan"/>
    <s v="Laboratorium Pengamatan Hama dan Penyakit Wilayah Surakarta"/>
    <x v="44"/>
    <x v="1"/>
    <d v="2025-02-18T00:00:00"/>
    <x v="0"/>
    <e v="#REF!"/>
  </r>
  <r>
    <s v="SUPARMI HANDAYANI, SP"/>
    <s v="197707272021212008"/>
    <s v="SUPARMI HANDAYANI, SP"/>
    <m/>
    <m/>
    <m/>
    <s v="Balai Perlindungan Tanaman Pangan Hortikultura dan Perkebunan"/>
    <s v="Laboratorium Pengamatan Hama dan Penyakit Wilayah Surakarta"/>
    <x v="44"/>
    <x v="1"/>
    <d v="2025-01-14T00:00:00"/>
    <x v="0"/>
    <e v="#REF!"/>
  </r>
  <r>
    <s v="DODI SUYANTO"/>
    <s v="198203072021211003"/>
    <s v="DODI SUYANTO"/>
    <m/>
    <m/>
    <m/>
    <s v="Balai Perlindungan Tanaman Pangan Hortikultura dan Perkebunan"/>
    <s v="Laboratorium Pengamatan Hama dan Penyakit Wilayah Surakarta"/>
    <x v="44"/>
    <x v="1"/>
    <d v="2025-01-09T00:00:00"/>
    <x v="0"/>
    <e v="#REF!"/>
  </r>
  <r>
    <s v="JOKO SARWIJI"/>
    <s v="198204062021211002"/>
    <s v="JOKO SARWIJI"/>
    <m/>
    <m/>
    <m/>
    <s v="Balai Perlindungan Tanaman Pangan Hortikultura dan Perkebunan"/>
    <s v="Laboratorium Pengamatan Hama dan Penyakit Wilayah Surakarta"/>
    <x v="44"/>
    <x v="1"/>
    <d v="2025-03-08T00:00:00"/>
    <x v="0"/>
    <e v="#REF!"/>
  </r>
  <r>
    <s v="AGIL MEKA KUBENTAR"/>
    <s v="198706082021211001"/>
    <s v="AGIL MEKA KUBENTAR"/>
    <m/>
    <m/>
    <m/>
    <s v="Balai Perlindungan Tanaman Pangan Hortikultura dan Perkebunan"/>
    <s v="Laboratorium Pengamatan Hama dan Penyakit Wilayah Surakarta"/>
    <x v="44"/>
    <x v="1"/>
    <d v="2025-01-10T00:00:00"/>
    <x v="0"/>
    <e v="#REF!"/>
  </r>
  <r>
    <s v="ADI KURNIAWAN"/>
    <s v="198710282021211001"/>
    <s v="ADI KURNIAWAN"/>
    <m/>
    <m/>
    <m/>
    <s v="Balai Perlindungan Tanaman Pangan Hortikultura dan Perkebunan"/>
    <s v="Laboratorium Pengamatan Hama dan Penyakit Wilayah Surakarta"/>
    <x v="44"/>
    <x v="1"/>
    <d v="2025-01-10T00:00:00"/>
    <x v="0"/>
    <e v="#REF!"/>
  </r>
  <r>
    <s v="JOKO NURDIANSAH, SP"/>
    <s v="198809152021211001"/>
    <s v="JOKO NURDIANSAH, SP"/>
    <m/>
    <m/>
    <m/>
    <s v="Balai Perlindungan Tanaman Pangan Hortikultura dan Perkebunan"/>
    <s v="Laboratorium Pengamatan Hama dan Penyakit Wilayah Surakarta"/>
    <x v="44"/>
    <x v="1"/>
    <d v="2025-02-04T00:00:00"/>
    <x v="0"/>
    <e v="#REF!"/>
  </r>
  <r>
    <s v="NURIDIN"/>
    <s v="196812102021211004"/>
    <s v="NURIDIN"/>
    <m/>
    <m/>
    <m/>
    <s v="Balai Perlindungan Tanaman Pangan Hortikultura dan Perkebunan"/>
    <s v="Laboratorium Pengamatan Hama dan Penyakit Wilayah Pekalongan"/>
    <x v="44"/>
    <x v="1"/>
    <d v="2025-03-19T00:00:00"/>
    <x v="0"/>
    <e v="#REF!"/>
  </r>
  <r>
    <s v="NASTAEIN"/>
    <s v="196911122021211001"/>
    <s v="NASTAEIN"/>
    <m/>
    <m/>
    <m/>
    <s v="Balai Perlindungan Tanaman Pangan Hortikultura dan Perkebunan"/>
    <s v="Laboratorium Pengamatan Hama dan Penyakit Wilayah Pekalongan"/>
    <x v="44"/>
    <x v="1"/>
    <d v="2025-03-19T00:00:00"/>
    <x v="0"/>
    <e v="#REF!"/>
  </r>
  <r>
    <s v="SAPTONO TEGUH WIDODO, SP"/>
    <s v="197211282021211003"/>
    <s v="SAPTONO TEGUH WIDODO, SP"/>
    <m/>
    <m/>
    <m/>
    <s v="Balai Perlindungan Tanaman Pangan Hortikultura dan Perkebunan"/>
    <s v="Laboratorium Pengamatan Hama dan Penyakit Wilayah Pekalongan"/>
    <x v="44"/>
    <x v="1"/>
    <d v="2025-03-19T00:00:00"/>
    <x v="0"/>
    <e v="#REF!"/>
  </r>
  <r>
    <s v="KRUS HARAHAB"/>
    <s v="197912062021211003"/>
    <s v="KRUS HARAHAB"/>
    <m/>
    <m/>
    <m/>
    <s v="Balai Perlindungan Tanaman Pangan Hortikultura dan Perkebunan"/>
    <s v="Laboratorium Pengamatan Hama dan Penyakit Wilayah Pekalongan"/>
    <x v="44"/>
    <x v="1"/>
    <d v="2025-03-19T00:00:00"/>
    <x v="0"/>
    <e v="#REF!"/>
  </r>
  <r>
    <s v="SRI MULYATI, S.P."/>
    <s v="198003232021212009"/>
    <s v="SRI MULYATI, S.P."/>
    <m/>
    <m/>
    <m/>
    <s v="Balai Perlindungan Tanaman Pangan Hortikultura dan Perkebunan"/>
    <s v="Laboratorium Pengamatan Hama dan Penyakit Wilayah Pekalongan"/>
    <x v="44"/>
    <x v="1"/>
    <d v="2025-03-11T00:00:00"/>
    <x v="0"/>
    <e v="#REF!"/>
  </r>
  <r>
    <s v="SAERI"/>
    <s v="198407222021211001"/>
    <s v="SAERI"/>
    <m/>
    <m/>
    <m/>
    <s v="Balai Perlindungan Tanaman Pangan Hortikultura dan Perkebunan"/>
    <s v="Laboratorium Pengamatan Hama dan Penyakit Wilayah Pekalongan"/>
    <x v="44"/>
    <x v="1"/>
    <d v="2025-03-08T00:00:00"/>
    <x v="0"/>
    <e v="#REF!"/>
  </r>
  <r>
    <s v="NURCAHYO"/>
    <s v="198608132021211001"/>
    <s v="NURCAHYO"/>
    <m/>
    <m/>
    <m/>
    <s v="Balai Perlindungan Tanaman Pangan Hortikultura dan Perkebunan"/>
    <s v="Laboratorium Pengamatan Hama dan Penyakit Wilayah Pekalongan"/>
    <x v="44"/>
    <x v="1"/>
    <d v="2025-03-10T00:00:00"/>
    <x v="0"/>
    <e v="#REF!"/>
  </r>
  <r>
    <s v="AKHMAD KHAERUDIN"/>
    <s v="198609132021211001"/>
    <s v="AKHMAD KHAERUDIN"/>
    <m/>
    <m/>
    <m/>
    <s v="Balai Perlindungan Tanaman Pangan Hortikultura dan Perkebunan"/>
    <s v="Laboratorium Pengamatan Hama dan Penyakit Wilayah Pekalongan"/>
    <x v="44"/>
    <x v="1"/>
    <d v="2025-03-08T00:00:00"/>
    <x v="0"/>
    <e v="#REF!"/>
  </r>
  <r>
    <s v="YANTO"/>
    <s v="198701212021211001"/>
    <s v="YANTO"/>
    <m/>
    <m/>
    <m/>
    <s v="Balai Perlindungan Tanaman Pangan Hortikultura dan Perkebunan"/>
    <s v="Laboratorium Pengamatan Hama dan Penyakit Wilayah Pekalongan"/>
    <x v="44"/>
    <x v="1"/>
    <d v="2025-03-11T00:00:00"/>
    <x v="0"/>
    <e v="#REF!"/>
  </r>
  <r>
    <s v="AZI RIYO ATMOJO, S.P."/>
    <s v="198705302021211001"/>
    <s v="AZI RIYO ATMOJO, S.P."/>
    <m/>
    <m/>
    <m/>
    <s v="Balai Perlindungan Tanaman Pangan Hortikultura dan Perkebunan"/>
    <s v="Laboratorium Pengamatan Hama dan Penyakit Wilayah Pekalongan"/>
    <x v="44"/>
    <x v="1"/>
    <d v="2025-03-06T00:00:00"/>
    <x v="0"/>
    <e v="#REF!"/>
  </r>
  <r>
    <s v="MUHAMAD FA`IQ, S.P."/>
    <s v="198805062021211001"/>
    <s v="MUHAMAD FA`IQ, S.P."/>
    <m/>
    <m/>
    <m/>
    <s v="Balai Perlindungan Tanaman Pangan Hortikultura dan Perkebunan"/>
    <s v="Laboratorium Pengamatan Hama dan Penyakit Wilayah Pekalongan"/>
    <x v="44"/>
    <x v="1"/>
    <d v="2025-03-09T00:00:00"/>
    <x v="0"/>
    <e v="#REF!"/>
  </r>
  <r>
    <s v="MUSRINGAH"/>
    <s v="196706082021212002"/>
    <s v="MUSRINGAH"/>
    <m/>
    <m/>
    <m/>
    <s v="Balai Perlindungan Tanaman Pangan Hortikultura dan Perkebunan"/>
    <s v="Laboratorium Pengamatan Hama dan Penyakit Wilayah Kedu"/>
    <x v="44"/>
    <x v="1"/>
    <d v="2025-02-07T00:00:00"/>
    <x v="0"/>
    <e v="#REF!"/>
  </r>
  <r>
    <s v="ALI SUHETI"/>
    <s v="196807222021212002"/>
    <s v="ALI SUHETI"/>
    <m/>
    <m/>
    <m/>
    <s v="Balai Perlindungan Tanaman Pangan Hortikultura dan Perkebunan"/>
    <s v="Laboratorium Pengamatan Hama dan Penyakit Wilayah Kedu"/>
    <x v="44"/>
    <x v="1"/>
    <d v="2025-02-05T00:00:00"/>
    <x v="0"/>
    <e v="#REF!"/>
  </r>
  <r>
    <s v="DWI JOKO PURNOMO"/>
    <s v="197007172021211002"/>
    <s v="DWI JOKO PURNOMO"/>
    <m/>
    <m/>
    <m/>
    <s v="Balai Perlindungan Tanaman Pangan Hortikultura dan Perkebunan"/>
    <s v="Laboratorium Pengamatan Hama dan Penyakit Wilayah Kedu"/>
    <x v="44"/>
    <x v="1"/>
    <d v="2025-02-05T00:00:00"/>
    <x v="0"/>
    <e v="#REF!"/>
  </r>
  <r>
    <s v="BUDIYONO"/>
    <s v="197104072021211002"/>
    <s v="BUDIYONO"/>
    <m/>
    <m/>
    <m/>
    <s v="Balai Perlindungan Tanaman Pangan Hortikultura dan Perkebunan"/>
    <s v="Laboratorium Pengamatan Hama dan Penyakit Wilayah Kedu"/>
    <x v="44"/>
    <x v="1"/>
    <d v="2025-02-10T00:00:00"/>
    <x v="0"/>
    <e v="#REF!"/>
  </r>
  <r>
    <s v="EDI NURYANTO"/>
    <s v="197303262021211004"/>
    <s v="EDI NURYANTO"/>
    <m/>
    <m/>
    <m/>
    <s v="Balai Perlindungan Tanaman Pangan Hortikultura dan Perkebunan"/>
    <s v="Laboratorium Pengamatan Hama dan Penyakit Wilayah Kedu"/>
    <x v="44"/>
    <x v="1"/>
    <d v="2025-02-05T00:00:00"/>
    <x v="0"/>
    <e v="#REF!"/>
  </r>
  <r>
    <s v="SUDIRO USODO, S.P"/>
    <s v="197505042021211007"/>
    <s v="SUDIRO USODO, S.P"/>
    <m/>
    <m/>
    <m/>
    <s v="Balai Perlindungan Tanaman Pangan Hortikultura dan Perkebunan"/>
    <s v="Laboratorium Pengamatan Hama dan Penyakit Wilayah Kedu"/>
    <x v="44"/>
    <x v="1"/>
    <d v="2025-02-04T00:00:00"/>
    <x v="0"/>
    <e v="#REF!"/>
  </r>
  <r>
    <s v="MUHTAROM"/>
    <s v="197602172021211002"/>
    <s v="MUHTAROM"/>
    <m/>
    <m/>
    <m/>
    <s v="Balai Perlindungan Tanaman Pangan Hortikultura dan Perkebunan"/>
    <s v="Laboratorium Pengamatan Hama dan Penyakit Wilayah Kedu"/>
    <x v="44"/>
    <x v="1"/>
    <d v="2025-02-05T00:00:00"/>
    <x v="0"/>
    <e v="#REF!"/>
  </r>
  <r>
    <s v="FAIZIN"/>
    <s v="197703292021211004"/>
    <s v="FAIZIN"/>
    <m/>
    <m/>
    <m/>
    <s v="Balai Perlindungan Tanaman Pangan Hortikultura dan Perkebunan"/>
    <s v="Laboratorium Pengamatan Hama dan Penyakit Wilayah Kedu"/>
    <x v="44"/>
    <x v="1"/>
    <d v="2025-02-04T00:00:00"/>
    <x v="0"/>
    <e v="#REF!"/>
  </r>
  <r>
    <s v="BAGIO"/>
    <s v="198009242021211002"/>
    <s v="BAGIO"/>
    <m/>
    <m/>
    <m/>
    <s v="Balai Perlindungan Tanaman Pangan Hortikultura dan Perkebunan"/>
    <s v="Laboratorium Pengamatan Hama dan Penyakit Wilayah Kedu"/>
    <x v="44"/>
    <x v="1"/>
    <d v="2025-03-07T00:00:00"/>
    <x v="0"/>
    <e v="#REF!"/>
  </r>
  <r>
    <s v="WINDU DAROJAT"/>
    <s v="198102242014061002"/>
    <s v="WINDU DAROJAT"/>
    <m/>
    <m/>
    <m/>
    <s v="Balai Perlindungan Tanaman Pangan Hortikultura dan Perkebunan"/>
    <s v="Laboratorium Pengamatan Hama dan Penyakit Wilayah Kedu"/>
    <x v="44"/>
    <x v="1"/>
    <d v="2025-02-04T00:00:00"/>
    <x v="0"/>
    <e v="#REF!"/>
  </r>
  <r>
    <s v="ARIF FIANTO, SP"/>
    <s v="198111282021211003"/>
    <s v="ARIF FIANTO, SP"/>
    <m/>
    <m/>
    <m/>
    <s v="Balai Perlindungan Tanaman Pangan Hortikultura dan Perkebunan"/>
    <s v="Laboratorium Pengamatan Hama dan Penyakit Wilayah Kedu"/>
    <x v="44"/>
    <x v="1"/>
    <d v="2025-02-05T00:00:00"/>
    <x v="0"/>
    <e v="#REF!"/>
  </r>
  <r>
    <s v="PUPUT WIRASTANINGJATI, S.P."/>
    <s v="198208162021212005"/>
    <s v="PUPUT WIRASTANINGJATI, S.P."/>
    <m/>
    <m/>
    <m/>
    <s v="Balai Perlindungan Tanaman Pangan Hortikultura dan Perkebunan"/>
    <s v="Laboratorium Pengamatan Hama dan Penyakit Wilayah Kedu"/>
    <x v="44"/>
    <x v="1"/>
    <d v="2025-02-04T00:00:00"/>
    <x v="0"/>
    <e v="#REF!"/>
  </r>
  <r>
    <s v="WAKHIDATUN JAMALIYAH, SP"/>
    <s v="198306032021212003"/>
    <s v="WAKHIDATUN JAMALIYAH, SP"/>
    <m/>
    <m/>
    <m/>
    <s v="Balai Perlindungan Tanaman Pangan Hortikultura dan Perkebunan"/>
    <s v="Laboratorium Pengamatan Hama dan Penyakit Wilayah Kedu"/>
    <x v="44"/>
    <x v="1"/>
    <d v="2025-02-07T00:00:00"/>
    <x v="0"/>
    <e v="#REF!"/>
  </r>
  <r>
    <s v="DIAN NOVIYANTI, SP"/>
    <s v="198311162021212004"/>
    <s v="DIAN NOVIYANTI, SP"/>
    <m/>
    <m/>
    <m/>
    <s v="Balai Perlindungan Tanaman Pangan Hortikultura dan Perkebunan"/>
    <s v="Laboratorium Pengamatan Hama dan Penyakit Wilayah Kedu"/>
    <x v="44"/>
    <x v="1"/>
    <d v="2025-02-05T00:00:00"/>
    <x v="0"/>
    <e v="#REF!"/>
  </r>
  <r>
    <s v="ARDI MAGHFURI"/>
    <s v="198312192021211001"/>
    <s v="ARDI MAGHFURI"/>
    <m/>
    <m/>
    <m/>
    <s v="Balai Perlindungan Tanaman Pangan Hortikultura dan Perkebunan"/>
    <s v="Laboratorium Pengamatan Hama dan Penyakit Wilayah Kedu"/>
    <x v="44"/>
    <x v="1"/>
    <d v="2025-02-04T00:00:00"/>
    <x v="0"/>
    <e v="#REF!"/>
  </r>
  <r>
    <s v="DARMANTO"/>
    <s v="198509192021211003"/>
    <s v="DARMANTO"/>
    <m/>
    <m/>
    <m/>
    <s v="Balai Perlindungan Tanaman Pangan Hortikultura dan Perkebunan"/>
    <s v="Laboratorium Pengamatan Hama dan Penyakit Wilayah Kedu"/>
    <x v="44"/>
    <x v="1"/>
    <d v="2025-02-04T00:00:00"/>
    <x v="0"/>
    <e v="#REF!"/>
  </r>
  <r>
    <s v="BUDI KRISTANTO"/>
    <s v="198510242021211001"/>
    <s v="BUDI KRISTANTO"/>
    <m/>
    <m/>
    <m/>
    <s v="Balai Perlindungan Tanaman Pangan Hortikultura dan Perkebunan"/>
    <s v="Laboratorium Pengamatan Hama dan Penyakit Wilayah Kedu"/>
    <x v="44"/>
    <x v="1"/>
    <d v="2025-02-04T00:00:00"/>
    <x v="0"/>
    <e v="#REF!"/>
  </r>
  <r>
    <s v="AMIN PUJIYANTO"/>
    <s v="198603182021211002"/>
    <s v="AMIN PUJIYANTO"/>
    <m/>
    <m/>
    <m/>
    <s v="Balai Perlindungan Tanaman Pangan Hortikultura dan Perkebunan"/>
    <s v="Laboratorium Pengamatan Hama dan Penyakit Wilayah Kedu"/>
    <x v="44"/>
    <x v="1"/>
    <d v="2025-02-04T00:00:00"/>
    <x v="0"/>
    <e v="#REF!"/>
  </r>
  <r>
    <s v="GALIH JOKO PRAKOSO"/>
    <s v="198604012021211001"/>
    <s v="GALIH JOKO PRAKOSO"/>
    <m/>
    <m/>
    <m/>
    <s v="Balai Perlindungan Tanaman Pangan Hortikultura dan Perkebunan"/>
    <s v="Laboratorium Pengamatan Hama dan Penyakit Wilayah Kedu"/>
    <x v="44"/>
    <x v="1"/>
    <d v="2025-02-06T00:00:00"/>
    <x v="0"/>
    <e v="#REF!"/>
  </r>
  <r>
    <s v="YUNI RATNO PAMBUDI"/>
    <s v="198606152021211002"/>
    <s v="YUNI RATNO PAMBUDI"/>
    <m/>
    <m/>
    <m/>
    <s v="Balai Perlindungan Tanaman Pangan Hortikultura dan Perkebunan"/>
    <s v="Laboratorium Pengamatan Hama dan Penyakit Wilayah Kedu"/>
    <x v="44"/>
    <x v="1"/>
    <d v="2025-02-05T00:00:00"/>
    <x v="0"/>
    <e v="#REF!"/>
  </r>
  <r>
    <s v="AHMAD ALJAM"/>
    <s v="196801132021211001"/>
    <s v="AHMAD ALJAM"/>
    <m/>
    <m/>
    <m/>
    <s v="Balai Perlindungan Tanaman Pangan Hortikultura dan Perkebunan"/>
    <s v="Laboratorium Pengamatan Hama dan Penyakit Wilayah Banyumas"/>
    <x v="44"/>
    <x v="1"/>
    <d v="2025-03-21T00:00:00"/>
    <x v="0"/>
    <e v="#REF!"/>
  </r>
  <r>
    <s v="MISKANDAR"/>
    <s v="197212142021211001"/>
    <s v="MISKANDAR"/>
    <m/>
    <m/>
    <m/>
    <s v="Balai Perlindungan Tanaman Pangan Hortikultura dan Perkebunan"/>
    <s v="Laboratorium Pengamatan Hama dan Penyakit Wilayah Banyumas"/>
    <x v="44"/>
    <x v="1"/>
    <d v="2025-03-08T00:00:00"/>
    <x v="0"/>
    <e v="#REF!"/>
  </r>
  <r>
    <s v="TUGINO"/>
    <s v="197407142021211001"/>
    <s v="TUGINO"/>
    <m/>
    <m/>
    <m/>
    <s v="Balai Perlindungan Tanaman Pangan Hortikultura dan Perkebunan"/>
    <s v="Laboratorium Pengamatan Hama dan Penyakit Wilayah Banyumas"/>
    <x v="44"/>
    <x v="1"/>
    <d v="2025-02-05T00:00:00"/>
    <x v="0"/>
    <e v="#REF!"/>
  </r>
  <r>
    <s v="RIYANTO"/>
    <s v="197407222021211003"/>
    <s v="RIYANTO"/>
    <m/>
    <m/>
    <m/>
    <s v="Balai Perlindungan Tanaman Pangan Hortikultura dan Perkebunan"/>
    <s v="Laboratorium Pengamatan Hama dan Penyakit Wilayah Banyumas"/>
    <x v="44"/>
    <x v="1"/>
    <d v="2025-03-11T00:00:00"/>
    <x v="0"/>
    <e v="#REF!"/>
  </r>
  <r>
    <s v="SOMEDI"/>
    <s v="197505142021211006"/>
    <s v="SOMEDI"/>
    <m/>
    <m/>
    <m/>
    <s v="Balai Perlindungan Tanaman Pangan Hortikultura dan Perkebunan"/>
    <s v="Laboratorium Pengamatan Hama dan Penyakit Wilayah Banyumas"/>
    <x v="44"/>
    <x v="1"/>
    <d v="2025-03-12T00:00:00"/>
    <x v="0"/>
    <e v="#REF!"/>
  </r>
  <r>
    <s v="GINO"/>
    <s v="197511222021211001"/>
    <s v="GINO"/>
    <m/>
    <m/>
    <m/>
    <s v="Balai Perlindungan Tanaman Pangan Hortikultura dan Perkebunan"/>
    <s v="Laboratorium Pengamatan Hama dan Penyakit Wilayah Banyumas"/>
    <x v="44"/>
    <x v="1"/>
    <d v="2025-02-17T00:00:00"/>
    <x v="0"/>
    <e v="#REF!"/>
  </r>
  <r>
    <s v="ENDANG SRI RAHAYU, S.P."/>
    <s v="198206192021212006"/>
    <s v="ENDANG SRI RAHAYU, S.P."/>
    <m/>
    <m/>
    <m/>
    <s v="Balai Perlindungan Tanaman Pangan Hortikultura dan Perkebunan"/>
    <s v="Laboratorium Pengamatan Hama dan Penyakit Wilayah Banyumas"/>
    <x v="44"/>
    <x v="1"/>
    <d v="2025-03-08T00:00:00"/>
    <x v="0"/>
    <e v="#REF!"/>
  </r>
  <r>
    <s v="ENDAH WAHYUNI, S.P."/>
    <s v="198401082021212002"/>
    <s v="ENDAH WAHYUNI, S.P."/>
    <m/>
    <m/>
    <m/>
    <s v="Balai Perlindungan Tanaman Pangan Hortikultura dan Perkebunan"/>
    <s v="Laboratorium Pengamatan Hama dan Penyakit Wilayah Banyumas"/>
    <x v="44"/>
    <x v="1"/>
    <d v="2025-03-06T00:00:00"/>
    <x v="0"/>
    <e v="#REF!"/>
  </r>
  <r>
    <s v="TETES PRASETYANINGSIH, SP"/>
    <s v="198409202021212005"/>
    <s v="TETES PRASETYANINGSIH, SP"/>
    <m/>
    <m/>
    <m/>
    <s v="Balai Perlindungan Tanaman Pangan Hortikultura dan Perkebunan"/>
    <s v="Laboratorium Pengamatan Hama dan Penyakit Wilayah Banyumas"/>
    <x v="44"/>
    <x v="1"/>
    <d v="2025-03-10T00:00:00"/>
    <x v="0"/>
    <e v="#REF!"/>
  </r>
  <r>
    <s v="CHRISNA TRI DAYA NUR AHMAD, A.Md"/>
    <s v="198604272021211002"/>
    <s v="CHRISNA TRI DAYA NUR AHMAD, A.Md"/>
    <m/>
    <m/>
    <m/>
    <s v="Balai Perlindungan Tanaman Pangan Hortikultura dan Perkebunan"/>
    <s v="Laboratorium Pengamatan Hama dan Penyakit Wilayah Banyumas"/>
    <x v="44"/>
    <x v="1"/>
    <d v="2025-03-06T00:00:00"/>
    <x v="0"/>
    <e v="#REF!"/>
  </r>
  <r>
    <s v="ARIF DWI WAHYONO, S.TP"/>
    <s v="196710142000031003"/>
    <s v="ARIF DWI WAHYONO, S.TP"/>
    <m/>
    <m/>
    <m/>
    <s v="Balai Pelatihan Pertanian"/>
    <s v="Balai Pelatihan Pertanian"/>
    <x v="44"/>
    <x v="1"/>
    <d v="2025-02-04T00:00:00"/>
    <x v="0"/>
    <e v="#REF!"/>
  </r>
  <r>
    <s v="SUMARIYANTO"/>
    <s v="197008301996031002"/>
    <s v="SUMARIYANTO"/>
    <m/>
    <m/>
    <m/>
    <s v="Balai Pelatihan Pertanian"/>
    <s v="Balai Pelatihan Pertanian"/>
    <x v="44"/>
    <x v="1"/>
    <d v="2025-02-04T00:00:00"/>
    <x v="0"/>
    <e v="#REF!"/>
  </r>
  <r>
    <s v="NURI KUSRINI, S.P"/>
    <s v="197311281998032004"/>
    <s v="NURI KUSRINI, S.P"/>
    <m/>
    <m/>
    <m/>
    <s v="Balai Pelatihan Pertanian"/>
    <s v="Balai Pelatihan Pertanian"/>
    <x v="44"/>
    <x v="1"/>
    <d v="2025-02-04T00:00:00"/>
    <x v="0"/>
    <e v="#REF!"/>
  </r>
  <r>
    <s v="BAGUS SETIAWAN, SE"/>
    <s v="197710292009011004"/>
    <s v="BAGUS SETIAWAN, SE"/>
    <m/>
    <m/>
    <m/>
    <s v="Balai Pelatihan Pertanian"/>
    <s v="Balai Pelatihan Pertanian"/>
    <x v="44"/>
    <x v="1"/>
    <d v="2025-02-04T00:00:00"/>
    <x v="0"/>
    <e v="#REF!"/>
  </r>
  <r>
    <s v="FARIZ ASYHAR, S.M."/>
    <s v="198009292010011009"/>
    <s v="FARIZ ASYHAR, S.M."/>
    <m/>
    <m/>
    <m/>
    <s v="Balai Pelatihan Pertanian"/>
    <s v="Balai Pelatihan Pertanian"/>
    <x v="44"/>
    <x v="1"/>
    <d v="2025-02-04T00:00:00"/>
    <x v="0"/>
    <e v="#REF!"/>
  </r>
  <r>
    <s v="YUDI UTOYO"/>
    <s v="198111162010011013"/>
    <s v="YUDI UTOYO"/>
    <m/>
    <m/>
    <m/>
    <s v="Balai Pelatihan Pertanian"/>
    <s v="Balai Pelatihan Pertanian"/>
    <x v="44"/>
    <x v="1"/>
    <d v="2025-02-04T00:00:00"/>
    <x v="0"/>
    <e v="#REF!"/>
  </r>
  <r>
    <s v="OPIK MAHENDRA, SP ,M.Sc"/>
    <s v="198603102010011019"/>
    <s v="OPIK MAHENDRA, SP ,M.Sc"/>
    <m/>
    <m/>
    <m/>
    <s v="Balai Pelatihan Pertanian"/>
    <s v="Balai Pelatihan Pertanian"/>
    <x v="44"/>
    <x v="0"/>
    <d v="2025-02-04T00:00:00"/>
    <x v="0"/>
    <e v="#REF!"/>
  </r>
  <r>
    <s v="SUHARI"/>
    <s v="196806131996031002"/>
    <s v="SUHARI"/>
    <m/>
    <m/>
    <m/>
    <s v="Balai Pelatihan Pertanian"/>
    <s v="Sub Bagian Tata Usaha"/>
    <x v="44"/>
    <x v="1"/>
    <d v="2025-02-04T00:00:00"/>
    <x v="0"/>
    <e v="#REF!"/>
  </r>
  <r>
    <s v="PRIYOTO"/>
    <s v="196903282007011012"/>
    <s v="PRIYOTO"/>
    <m/>
    <m/>
    <m/>
    <s v="Balai Pelatihan Pertanian"/>
    <s v="Sub Bagian Tata Usaha"/>
    <x v="44"/>
    <x v="1"/>
    <d v="2025-02-04T00:00:00"/>
    <x v="0"/>
    <e v="#REF!"/>
  </r>
  <r>
    <s v="SUPIYATI"/>
    <s v="196906142007012011"/>
    <s v="SUPIYATI"/>
    <m/>
    <m/>
    <m/>
    <s v="Balai Pelatihan Pertanian"/>
    <s v="Sub Bagian Tata Usaha"/>
    <x v="44"/>
    <x v="1"/>
    <d v="2025-02-04T00:00:00"/>
    <x v="0"/>
    <e v="#REF!"/>
  </r>
  <r>
    <s v="SUTARDIYONO"/>
    <s v="196907182008011009"/>
    <s v="SUTARDIYONO"/>
    <m/>
    <m/>
    <m/>
    <s v="Balai Pelatihan Pertanian"/>
    <s v="Sub Bagian Tata Usaha"/>
    <x v="44"/>
    <x v="1"/>
    <d v="2025-02-04T00:00:00"/>
    <x v="0"/>
    <e v="#REF!"/>
  </r>
  <r>
    <s v="SARINDI"/>
    <s v="196912122008011013"/>
    <s v="SARINDI"/>
    <m/>
    <m/>
    <m/>
    <s v="Balai Pelatihan Pertanian"/>
    <s v="Sub Bagian Tata Usaha"/>
    <x v="44"/>
    <x v="1"/>
    <d v="2025-02-04T00:00:00"/>
    <x v="0"/>
    <e v="#REF!"/>
  </r>
  <r>
    <s v="MUNTAFAAH"/>
    <s v="197001202007011017"/>
    <s v="MUNTAFAAH"/>
    <m/>
    <m/>
    <m/>
    <s v="Balai Pelatihan Pertanian"/>
    <s v="Sub Bagian Tata Usaha"/>
    <x v="44"/>
    <x v="1"/>
    <d v="2025-02-04T00:00:00"/>
    <x v="0"/>
    <e v="#REF!"/>
  </r>
  <r>
    <s v="JAJU MULJANINGSIH, S.E"/>
    <s v="197205272007012009"/>
    <s v="JAJU MULJANINGSIH, S.E"/>
    <m/>
    <m/>
    <m/>
    <s v="Balai Pelatihan Pertanian"/>
    <s v="Sub Bagian Tata Usaha"/>
    <x v="44"/>
    <x v="1"/>
    <d v="2025-02-04T00:00:00"/>
    <x v="0"/>
    <e v="#REF!"/>
  </r>
  <r>
    <s v="SUYATNO"/>
    <s v="197304222008011006"/>
    <s v="SUYATNO"/>
    <m/>
    <m/>
    <m/>
    <s v="Balai Pelatihan Pertanian"/>
    <s v="Sub Bagian Tata Usaha"/>
    <x v="44"/>
    <x v="1"/>
    <d v="2025-02-04T00:00:00"/>
    <x v="0"/>
    <e v="#REF!"/>
  </r>
  <r>
    <s v="ARIS WIDODO"/>
    <s v="197408072007011010"/>
    <s v="ARIS WIDODO"/>
    <m/>
    <m/>
    <m/>
    <s v="Balai Pelatihan Pertanian"/>
    <s v="Sub Bagian Tata Usaha"/>
    <x v="44"/>
    <x v="1"/>
    <d v="2025-02-04T00:00:00"/>
    <x v="0"/>
    <e v="#REF!"/>
  </r>
  <r>
    <s v="AGUNG WIBOWO, S.P., M.Si."/>
    <s v="197409031999031005"/>
    <s v="AGUNG WIBOWO, S.P., M.Si."/>
    <m/>
    <m/>
    <m/>
    <s v="Balai Pelatihan Pertanian"/>
    <s v="Sub Bagian Tata Usaha"/>
    <x v="44"/>
    <x v="0"/>
    <d v="2025-02-04T00:00:00"/>
    <x v="0"/>
    <e v="#REF!"/>
  </r>
  <r>
    <s v="ARI SUPARWATI, S.Ak"/>
    <s v="197505042008012007"/>
    <s v="ARI SUPARWATI, S.Ak"/>
    <m/>
    <m/>
    <m/>
    <s v="Balai Pelatihan Pertanian"/>
    <s v="Sub Bagian Tata Usaha"/>
    <x v="44"/>
    <x v="1"/>
    <d v="2025-02-04T00:00:00"/>
    <x v="0"/>
    <e v="#REF!"/>
  </r>
  <r>
    <s v="IWAN JOKO WIYONO"/>
    <s v="197612112006041013"/>
    <s v="IWAN JOKO WIYONO"/>
    <m/>
    <m/>
    <m/>
    <s v="Balai Pelatihan Pertanian"/>
    <s v="Sub Bagian Tata Usaha"/>
    <x v="44"/>
    <x v="1"/>
    <d v="2025-02-04T00:00:00"/>
    <x v="0"/>
    <e v="#REF!"/>
  </r>
  <r>
    <s v="MUHAMAD SIROJULMUNIR, SE"/>
    <s v="197803222009011006"/>
    <s v="MUHAMAD SIROJULMUNIR, SE"/>
    <m/>
    <m/>
    <m/>
    <s v="Balai Pelatihan Pertanian"/>
    <s v="Sub Bagian Tata Usaha"/>
    <x v="44"/>
    <x v="1"/>
    <d v="2025-02-04T00:00:00"/>
    <x v="0"/>
    <e v="#REF!"/>
  </r>
  <r>
    <s v="NUKI EDHI PURWANTIKA, SE"/>
    <s v="197911152008012009"/>
    <s v="NUKI EDHI PURWANTIKA, SE"/>
    <m/>
    <m/>
    <m/>
    <s v="Balai Pelatihan Pertanian"/>
    <s v="Sub Bagian Tata Usaha"/>
    <x v="44"/>
    <x v="1"/>
    <d v="2025-02-04T00:00:00"/>
    <x v="0"/>
    <e v="#REF!"/>
  </r>
  <r>
    <s v="SIGIT WAGIYANTO"/>
    <s v="198504122010011009"/>
    <s v="SIGIT WAGIYANTO"/>
    <m/>
    <m/>
    <m/>
    <s v="Balai Pelatihan Pertanian"/>
    <s v="Sub Bagian Tata Usaha"/>
    <x v="44"/>
    <x v="1"/>
    <d v="2025-02-04T00:00:00"/>
    <x v="0"/>
    <e v="#REF!"/>
  </r>
  <r>
    <s v="Ir.. DYAH SIRIH SURYO W.P"/>
    <s v="196506181991032007"/>
    <s v="Ir.. DYAH SIRIH SURYO W.P"/>
    <m/>
    <m/>
    <m/>
    <s v="Balai Pengawasan dan Sertifikasi Benih Jawa Tengah"/>
    <s v="Balai Pengawasan dan Sertifikasi Benih Jawa Tengah"/>
    <x v="44"/>
    <x v="1"/>
    <d v="2025-01-03T00:00:00"/>
    <x v="0"/>
    <e v="#REF!"/>
  </r>
  <r>
    <s v="THERESIA DWY ANY S, SP"/>
    <s v="196510091992032004"/>
    <s v="THERESIA DWY ANY S, SP"/>
    <m/>
    <m/>
    <m/>
    <s v="Balai Pengawasan dan Sertifikasi Benih Jawa Tengah"/>
    <s v="Balai Pengawasan dan Sertifikasi Benih Jawa Tengah"/>
    <x v="44"/>
    <x v="1"/>
    <d v="2025-01-03T00:00:00"/>
    <x v="0"/>
    <e v="#REF!"/>
  </r>
  <r>
    <s v="SRI WIDYA RAKRIANDASA, SP"/>
    <s v="196510271993031003"/>
    <s v="SRI WIDYA RAKRIANDASA, SP"/>
    <m/>
    <m/>
    <m/>
    <s v="Balai Pengawasan dan Sertifikasi Benih Jawa Tengah"/>
    <s v="Balai Pengawasan dan Sertifikasi Benih Jawa Tengah"/>
    <x v="44"/>
    <x v="1"/>
    <d v="2025-01-03T00:00:00"/>
    <x v="0"/>
    <e v="#REF!"/>
  </r>
  <r>
    <s v="Ir. TUTI DARSINI"/>
    <s v="196511021992032005"/>
    <s v="Ir. TUTI DARSINI"/>
    <m/>
    <m/>
    <m/>
    <s v="Balai Pengawasan dan Sertifikasi Benih Jawa Tengah"/>
    <s v="Balai Pengawasan dan Sertifikasi Benih Jawa Tengah"/>
    <x v="44"/>
    <x v="1"/>
    <d v="2025-01-03T00:00:00"/>
    <x v="0"/>
    <e v="#REF!"/>
  </r>
  <r>
    <s v="Ir. BUDIARTI"/>
    <s v="196602081995032001"/>
    <s v="Ir. BUDIARTI"/>
    <m/>
    <m/>
    <m/>
    <s v="Balai Pengawasan dan Sertifikasi Benih Jawa Tengah"/>
    <s v="Balai Pengawasan dan Sertifikasi Benih Jawa Tengah"/>
    <x v="44"/>
    <x v="1"/>
    <d v="2025-01-03T00:00:00"/>
    <x v="0"/>
    <e v="#REF!"/>
  </r>
  <r>
    <s v="Ir. MARYANI"/>
    <s v="196603041999032002"/>
    <s v="Ir. MARYANI"/>
    <m/>
    <m/>
    <m/>
    <s v="Balai Pengawasan dan Sertifikasi Benih Jawa Tengah"/>
    <s v="Balai Pengawasan dan Sertifikasi Benih Jawa Tengah"/>
    <x v="44"/>
    <x v="1"/>
    <d v="2025-01-06T00:00:00"/>
    <x v="0"/>
    <e v="#REF!"/>
  </r>
  <r>
    <s v="Ir. UMI AMBAR SOEMARSIH"/>
    <s v="196604281991032009"/>
    <s v="Ir. UMI AMBAR SOEMARSIH"/>
    <m/>
    <m/>
    <m/>
    <s v="Balai Pengawasan dan Sertifikasi Benih Jawa Tengah"/>
    <s v="Balai Pengawasan dan Sertifikasi Benih Jawa Tengah"/>
    <x v="44"/>
    <x v="1"/>
    <d v="2025-01-13T00:00:00"/>
    <x v="0"/>
    <e v="#REF!"/>
  </r>
  <r>
    <s v="WIDI HASTUTI, SP"/>
    <s v="196701151995032003"/>
    <s v="WIDI HASTUTI, SP"/>
    <m/>
    <m/>
    <m/>
    <s v="Balai Pengawasan dan Sertifikasi Benih Jawa Tengah"/>
    <s v="Balai Pengawasan dan Sertifikasi Benih Jawa Tengah"/>
    <x v="44"/>
    <x v="1"/>
    <d v="2025-01-03T00:00:00"/>
    <x v="0"/>
    <e v="#REF!"/>
  </r>
  <r>
    <s v="TRI WIDIARTO"/>
    <s v="196704111990031007"/>
    <s v="TRI WIDIARTO"/>
    <m/>
    <m/>
    <m/>
    <s v="Balai Pengawasan dan Sertifikasi Benih Jawa Tengah"/>
    <s v="Balai Pengawasan dan Sertifikasi Benih Jawa Tengah"/>
    <x v="44"/>
    <x v="1"/>
    <d v="2025-03-07T00:00:00"/>
    <x v="0"/>
    <e v="#REF!"/>
  </r>
  <r>
    <s v="JOKO RUKMINTO, SP, MP"/>
    <s v="196711191992031003"/>
    <s v="JOKO RUKMINTO, SP, MP"/>
    <m/>
    <m/>
    <m/>
    <s v="Balai Pengawasan dan Sertifikasi Benih Jawa Tengah"/>
    <s v="Balai Pengawasan dan Sertifikasi Benih Jawa Tengah"/>
    <x v="44"/>
    <x v="1"/>
    <d v="2025-01-14T00:00:00"/>
    <x v="0"/>
    <e v="#REF!"/>
  </r>
  <r>
    <s v="AGUS SUKISNO"/>
    <s v="196712291990031006"/>
    <s v="AGUS SUKISNO"/>
    <m/>
    <m/>
    <m/>
    <s v="Balai Pengawasan dan Sertifikasi Benih Jawa Tengah"/>
    <s v="Balai Pengawasan dan Sertifikasi Benih Jawa Tengah"/>
    <x v="44"/>
    <x v="1"/>
    <d v="2025-01-10T00:00:00"/>
    <x v="0"/>
    <e v="#REF!"/>
  </r>
  <r>
    <s v="ENDANG SETYOWATI, SP, MP"/>
    <s v="196809301994032009"/>
    <s v="ENDANG SETYOWATI, SP, MP"/>
    <m/>
    <m/>
    <m/>
    <s v="Balai Pengawasan dan Sertifikasi Benih Jawa Tengah"/>
    <s v="Balai Pengawasan dan Sertifikasi Benih Jawa Tengah"/>
    <x v="44"/>
    <x v="1"/>
    <d v="2025-01-03T00:00:00"/>
    <x v="0"/>
    <e v="#REF!"/>
  </r>
  <r>
    <s v="Ir. MAHANANI"/>
    <s v="196811061994032005"/>
    <s v="Ir. MAHANANI"/>
    <m/>
    <m/>
    <m/>
    <s v="Balai Pengawasan dan Sertifikasi Benih Jawa Tengah"/>
    <s v="Balai Pengawasan dan Sertifikasi Benih Jawa Tengah"/>
    <x v="44"/>
    <x v="1"/>
    <d v="2025-01-03T00:00:00"/>
    <x v="0"/>
    <e v="#REF!"/>
  </r>
  <r>
    <s v="Ir. SURYONO BUDI SANTOSA, MM"/>
    <s v="196905091994031005"/>
    <s v="Ir. SURYONO BUDI SANTOSA, MM"/>
    <m/>
    <m/>
    <m/>
    <s v="Balai Pengawasan dan Sertifikasi Benih Jawa Tengah"/>
    <s v="Balai Pengawasan dan Sertifikasi Benih Jawa Tengah"/>
    <x v="44"/>
    <x v="0"/>
    <d v="2025-01-02T00:00:00"/>
    <x v="0"/>
    <e v="#REF!"/>
  </r>
  <r>
    <s v="SUNARYO, SP"/>
    <s v="196905171999031005"/>
    <s v="SUNARYO, SP"/>
    <m/>
    <m/>
    <m/>
    <s v="Balai Pengawasan dan Sertifikasi Benih Jawa Tengah"/>
    <s v="Balai Pengawasan dan Sertifikasi Benih Jawa Tengah"/>
    <x v="44"/>
    <x v="1"/>
    <d v="2025-01-03T00:00:00"/>
    <x v="0"/>
    <e v="#REF!"/>
  </r>
  <r>
    <s v="HENRICUS SUDARNARTO, STP"/>
    <s v="197002101998031009"/>
    <s v="HENRICUS SUDARNARTO, STP"/>
    <m/>
    <m/>
    <m/>
    <s v="Balai Pengawasan dan Sertifikasi Benih Jawa Tengah"/>
    <s v="Balai Pengawasan dan Sertifikasi Benih Jawa Tengah"/>
    <x v="44"/>
    <x v="1"/>
    <d v="2025-01-06T00:00:00"/>
    <x v="0"/>
    <e v="#REF!"/>
  </r>
  <r>
    <s v="BANDUNG DUDIK SUBIANTORO, SP.M.P"/>
    <s v="197005021998031007"/>
    <s v="BANDUNG DUDIK SUBIANTORO, SP.M.P"/>
    <m/>
    <m/>
    <m/>
    <s v="Balai Pengawasan dan Sertifikasi Benih Jawa Tengah"/>
    <s v="Balai Pengawasan dan Sertifikasi Benih Jawa Tengah"/>
    <x v="44"/>
    <x v="1"/>
    <d v="2025-03-07T00:00:00"/>
    <x v="0"/>
    <e v="#REF!"/>
  </r>
  <r>
    <s v="NURHADI, S.P"/>
    <s v="197009121992031009"/>
    <s v="NURHADI, S.P"/>
    <m/>
    <m/>
    <m/>
    <s v="Balai Pengawasan dan Sertifikasi Benih Jawa Tengah"/>
    <s v="Balai Pengawasan dan Sertifikasi Benih Jawa Tengah"/>
    <x v="44"/>
    <x v="1"/>
    <d v="2025-01-03T00:00:00"/>
    <x v="0"/>
    <e v="#REF!"/>
  </r>
  <r>
    <s v="HARUN NUR ROSID"/>
    <s v="197011022007011011"/>
    <s v="HARUN NUR ROSID"/>
    <m/>
    <m/>
    <m/>
    <s v="Balai Pengawasan dan Sertifikasi Benih Jawa Tengah"/>
    <s v="Balai Pengawasan dan Sertifikasi Benih Jawa Tengah"/>
    <x v="44"/>
    <x v="1"/>
    <d v="2025-01-13T00:00:00"/>
    <x v="0"/>
    <e v="#REF!"/>
  </r>
  <r>
    <s v="ENY INDRIYATI SETYANINGSIH, SP"/>
    <s v="197101301992032006"/>
    <s v="ENY INDRIYATI SETYANINGSIH, SP"/>
    <m/>
    <m/>
    <m/>
    <s v="Balai Pengawasan dan Sertifikasi Benih Jawa Tengah"/>
    <s v="Balai Pengawasan dan Sertifikasi Benih Jawa Tengah"/>
    <x v="44"/>
    <x v="1"/>
    <d v="2025-01-03T00:00:00"/>
    <x v="0"/>
    <e v="#REF!"/>
  </r>
  <r>
    <s v="KURNIA TRI HIDAYATI, SP"/>
    <s v="197102221998032005"/>
    <s v="KURNIA TRI HIDAYATI, SP"/>
    <m/>
    <m/>
    <m/>
    <s v="Balai Pengawasan dan Sertifikasi Benih Jawa Tengah"/>
    <s v="Balai Pengawasan dan Sertifikasi Benih Jawa Tengah"/>
    <x v="44"/>
    <x v="1"/>
    <d v="2025-01-10T00:00:00"/>
    <x v="0"/>
    <e v="#REF!"/>
  </r>
  <r>
    <s v="BERNADET KURNIARI, SP"/>
    <s v="197202061999032005"/>
    <s v="BERNADET KURNIARI, SP"/>
    <m/>
    <m/>
    <m/>
    <s v="Balai Pengawasan dan Sertifikasi Benih Jawa Tengah"/>
    <s v="Balai Pengawasan dan Sertifikasi Benih Jawa Tengah"/>
    <x v="44"/>
    <x v="1"/>
    <d v="2025-01-07T00:00:00"/>
    <x v="0"/>
    <e v="#REF!"/>
  </r>
  <r>
    <s v="SITI MARYATI"/>
    <s v="197411261995032001"/>
    <s v="SITI MARYATI"/>
    <m/>
    <m/>
    <m/>
    <s v="Balai Pengawasan dan Sertifikasi Benih Jawa Tengah"/>
    <s v="Balai Pengawasan dan Sertifikasi Benih Jawa Tengah"/>
    <x v="44"/>
    <x v="1"/>
    <d v="2025-01-08T00:00:00"/>
    <x v="0"/>
    <e v="#REF!"/>
  </r>
  <r>
    <s v="MINARNI, SP"/>
    <s v="197504211999032009"/>
    <s v="MINARNI, SP"/>
    <m/>
    <m/>
    <m/>
    <s v="Balai Pengawasan dan Sertifikasi Benih Jawa Tengah"/>
    <s v="Balai Pengawasan dan Sertifikasi Benih Jawa Tengah"/>
    <x v="44"/>
    <x v="1"/>
    <d v="2025-01-03T00:00:00"/>
    <x v="0"/>
    <e v="#REF!"/>
  </r>
  <r>
    <s v="AGUS SURATMIN, A.Md"/>
    <s v="197508182010011018"/>
    <s v="AGUS SURATMIN, A.Md"/>
    <m/>
    <m/>
    <m/>
    <s v="Balai Pengawasan dan Sertifikasi Benih Jawa Tengah"/>
    <s v="Balai Pengawasan dan Sertifikasi Benih Jawa Tengah"/>
    <x v="44"/>
    <x v="1"/>
    <d v="2025-01-03T00:00:00"/>
    <x v="0"/>
    <e v="#REF!"/>
  </r>
  <r>
    <s v="SUHADA ISSIFAH, A.Md"/>
    <s v="197603082011012003"/>
    <s v="SUHADA ISSIFAH, A.Md"/>
    <m/>
    <m/>
    <m/>
    <s v="Balai Pengawasan dan Sertifikasi Benih Jawa Tengah"/>
    <s v="Balai Pengawasan dan Sertifikasi Benih Jawa Tengah"/>
    <x v="44"/>
    <x v="1"/>
    <d v="2025-02-17T00:00:00"/>
    <x v="0"/>
    <e v="#REF!"/>
  </r>
  <r>
    <s v="ENI KUSWANI, SP"/>
    <s v="197604162010012006"/>
    <s v="ENI KUSWANI, SP"/>
    <m/>
    <m/>
    <m/>
    <s v="Balai Pengawasan dan Sertifikasi Benih Jawa Tengah"/>
    <s v="Balai Pengawasan dan Sertifikasi Benih Jawa Tengah"/>
    <x v="44"/>
    <x v="1"/>
    <d v="2025-01-03T00:00:00"/>
    <x v="0"/>
    <e v="#REF!"/>
  </r>
  <r>
    <s v="TINO VIHARA, SP,M.P"/>
    <s v="197605302000032002"/>
    <s v="TINO VIHARA, SP,M.P"/>
    <m/>
    <m/>
    <m/>
    <s v="Balai Pengawasan dan Sertifikasi Benih Jawa Tengah"/>
    <s v="Balai Pengawasan dan Sertifikasi Benih Jawa Tengah"/>
    <x v="44"/>
    <x v="1"/>
    <d v="2025-03-07T00:00:00"/>
    <x v="0"/>
    <e v="#REF!"/>
  </r>
  <r>
    <s v="DEDY PRASETYO JUNIANTO, SP"/>
    <s v="197806142005011001"/>
    <s v="DEDY PRASETYO JUNIANTO, SP"/>
    <m/>
    <m/>
    <m/>
    <s v="Balai Pengawasan dan Sertifikasi Benih Jawa Tengah"/>
    <s v="Balai Pengawasan dan Sertifikasi Benih Jawa Tengah"/>
    <x v="44"/>
    <x v="1"/>
    <d v="2025-01-03T00:00:00"/>
    <x v="0"/>
    <e v="#REF!"/>
  </r>
  <r>
    <s v="MUHAEMIN, SP, M.P."/>
    <s v="197809022009121001"/>
    <s v="MUHAEMIN, SP, M.P."/>
    <m/>
    <m/>
    <m/>
    <s v="Balai Pengawasan dan Sertifikasi Benih Jawa Tengah"/>
    <s v="Balai Pengawasan dan Sertifikasi Benih Jawa Tengah"/>
    <x v="44"/>
    <x v="1"/>
    <d v="2025-01-06T00:00:00"/>
    <x v="0"/>
    <e v="#REF!"/>
  </r>
  <r>
    <s v="ZAKI ISMAIL FAHMI, SP., M.P."/>
    <s v="198005032009121001"/>
    <s v="ZAKI ISMAIL FAHMI, SP., M.P."/>
    <m/>
    <m/>
    <m/>
    <s v="Balai Pengawasan dan Sertifikasi Benih Jawa Tengah"/>
    <s v="Balai Pengawasan dan Sertifikasi Benih Jawa Tengah"/>
    <x v="44"/>
    <x v="1"/>
    <d v="2025-03-10T00:00:00"/>
    <x v="0"/>
    <e v="#REF!"/>
  </r>
  <r>
    <s v="YUDHY WICAKSONO, A.Md"/>
    <s v="198006052011011002"/>
    <s v="YUDHY WICAKSONO, A.Md"/>
    <m/>
    <m/>
    <m/>
    <s v="Balai Pengawasan dan Sertifikasi Benih Jawa Tengah"/>
    <s v="Balai Pengawasan dan Sertifikasi Benih Jawa Tengah"/>
    <x v="44"/>
    <x v="1"/>
    <d v="2025-03-19T00:00:00"/>
    <x v="0"/>
    <e v="#REF!"/>
  </r>
  <r>
    <s v="MOCHAMAD MAKHRUS ISNAENI, SP"/>
    <s v="198007072010011013"/>
    <s v="MOCHAMAD MAKHRUS ISNAENI, SP"/>
    <m/>
    <m/>
    <m/>
    <s v="Balai Pengawasan dan Sertifikasi Benih Jawa Tengah"/>
    <s v="Balai Pengawasan dan Sertifikasi Benih Jawa Tengah"/>
    <x v="44"/>
    <x v="1"/>
    <d v="2025-03-10T00:00:00"/>
    <x v="0"/>
    <e v="#REF!"/>
  </r>
  <r>
    <s v="SENO PRASETYO, S.P."/>
    <s v="198007262010011009"/>
    <s v="SENO PRASETYO, S.P."/>
    <m/>
    <m/>
    <m/>
    <s v="Balai Pengawasan dan Sertifikasi Benih Jawa Tengah"/>
    <s v="Balai Pengawasan dan Sertifikasi Benih Jawa Tengah"/>
    <x v="44"/>
    <x v="1"/>
    <d v="2025-01-04T00:00:00"/>
    <x v="0"/>
    <e v="#REF!"/>
  </r>
  <r>
    <s v="WITO, SP"/>
    <s v="198011022010011014"/>
    <s v="WITO, SP"/>
    <m/>
    <m/>
    <m/>
    <s v="Balai Pengawasan dan Sertifikasi Benih Jawa Tengah"/>
    <s v="Balai Pengawasan dan Sertifikasi Benih Jawa Tengah"/>
    <x v="44"/>
    <x v="1"/>
    <d v="2025-03-10T00:00:00"/>
    <x v="0"/>
    <e v="#REF!"/>
  </r>
  <r>
    <s v="IMAWATI MAGHFIROH, S.TP"/>
    <s v="198105122006042002"/>
    <s v="IMAWATI MAGHFIROH, S.TP"/>
    <m/>
    <m/>
    <m/>
    <s v="Balai Pengawasan dan Sertifikasi Benih Jawa Tengah"/>
    <s v="Balai Pengawasan dan Sertifikasi Benih Jawa Tengah"/>
    <x v="44"/>
    <x v="1"/>
    <d v="2025-01-03T00:00:00"/>
    <x v="0"/>
    <e v="#REF!"/>
  </r>
  <r>
    <s v="SAHADI, SP"/>
    <s v="198107032006041015"/>
    <s v="SAHADI, SP"/>
    <m/>
    <m/>
    <m/>
    <s v="Balai Pengawasan dan Sertifikasi Benih Jawa Tengah"/>
    <s v="Balai Pengawasan dan Sertifikasi Benih Jawa Tengah"/>
    <x v="44"/>
    <x v="1"/>
    <d v="2025-01-07T00:00:00"/>
    <x v="0"/>
    <e v="#REF!"/>
  </r>
  <r>
    <s v="DESTINA WIJAYANTI, SP"/>
    <s v="198112262005012001"/>
    <s v="DESTINA WIJAYANTI, SP"/>
    <m/>
    <m/>
    <m/>
    <s v="Balai Pengawasan dan Sertifikasi Benih Jawa Tengah"/>
    <s v="Balai Pengawasan dan Sertifikasi Benih Jawa Tengah"/>
    <x v="44"/>
    <x v="1"/>
    <d v="2025-03-09T00:00:00"/>
    <x v="0"/>
    <e v="#REF!"/>
  </r>
  <r>
    <s v="ALFIN WIDIASTUTI, S.P., M.Si"/>
    <s v="198112272009122003"/>
    <s v="ALFIN WIDIASTUTI, S.P., M.Si"/>
    <m/>
    <m/>
    <m/>
    <s v="Balai Pengawasan dan Sertifikasi Benih Jawa Tengah"/>
    <s v="Balai Pengawasan dan Sertifikasi Benih Jawa Tengah"/>
    <x v="44"/>
    <x v="1"/>
    <d v="2025-01-07T00:00:00"/>
    <x v="0"/>
    <e v="#REF!"/>
  </r>
  <r>
    <s v="INDIT PRASETYO ADJI, S.P."/>
    <s v="198203132010011021"/>
    <s v="INDIT PRASETYO ADJI, S.P."/>
    <m/>
    <m/>
    <m/>
    <s v="Balai Pengawasan dan Sertifikasi Benih Jawa Tengah"/>
    <s v="Balai Pengawasan dan Sertifikasi Benih Jawa Tengah"/>
    <x v="44"/>
    <x v="1"/>
    <d v="2025-03-19T00:00:00"/>
    <x v="0"/>
    <e v="#REF!"/>
  </r>
  <r>
    <s v="AGUSTINA ERNA SUSILOWATI, SP"/>
    <s v="198208042015022001"/>
    <s v="AGUSTINA ERNA SUSILOWATI, SP"/>
    <m/>
    <m/>
    <m/>
    <s v="Balai Pengawasan dan Sertifikasi Benih Jawa Tengah"/>
    <s v="Balai Pengawasan dan Sertifikasi Benih Jawa Tengah"/>
    <x v="44"/>
    <x v="1"/>
    <d v="2025-01-08T00:00:00"/>
    <x v="0"/>
    <e v="#REF!"/>
  </r>
  <r>
    <s v="MEIRINA DYAH IKAWATI, S.P"/>
    <s v="198305172010012018"/>
    <s v="MEIRINA DYAH IKAWATI, S.P"/>
    <m/>
    <m/>
    <m/>
    <s v="Balai Pengawasan dan Sertifikasi Benih Jawa Tengah"/>
    <s v="Balai Pengawasan dan Sertifikasi Benih Jawa Tengah"/>
    <x v="44"/>
    <x v="1"/>
    <d v="2025-01-09T00:00:00"/>
    <x v="0"/>
    <e v="#REF!"/>
  </r>
  <r>
    <s v="ARY BASRI OKVIANTORO, A.Md"/>
    <s v="198310232011011007"/>
    <s v="ARY BASRI OKVIANTORO, A.Md"/>
    <m/>
    <m/>
    <m/>
    <s v="Balai Pengawasan dan Sertifikasi Benih Jawa Tengah"/>
    <s v="Balai Pengawasan dan Sertifikasi Benih Jawa Tengah"/>
    <x v="44"/>
    <x v="1"/>
    <d v="2025-01-03T00:00:00"/>
    <x v="0"/>
    <e v="#REF!"/>
  </r>
  <r>
    <s v="ERNAWATI RENANINGTYAS, SP"/>
    <s v="198402062012122001"/>
    <s v="ERNAWATI RENANINGTYAS, SP"/>
    <m/>
    <m/>
    <m/>
    <s v="Balai Pengawasan dan Sertifikasi Benih Jawa Tengah"/>
    <s v="Balai Pengawasan dan Sertifikasi Benih Jawa Tengah"/>
    <x v="44"/>
    <x v="1"/>
    <d v="2025-03-19T00:00:00"/>
    <x v="0"/>
    <e v="#REF!"/>
  </r>
  <r>
    <s v="TRI WAHYUNI APRIYANI ,  S TP., M.Sc."/>
    <s v="198404112010012032"/>
    <s v="TRI WAHYUNI APRIYANI ,  S TP., M.Sc."/>
    <m/>
    <m/>
    <m/>
    <s v="Balai Pengawasan dan Sertifikasi Benih Jawa Tengah"/>
    <s v="Balai Pengawasan dan Sertifikasi Benih Jawa Tengah"/>
    <x v="44"/>
    <x v="1"/>
    <d v="2025-01-03T00:00:00"/>
    <x v="0"/>
    <e v="#REF!"/>
  </r>
  <r>
    <s v="CATUR RUS WULANDARI, STP"/>
    <s v="198405242009032014"/>
    <s v="CATUR RUS WULANDARI, STP"/>
    <m/>
    <m/>
    <m/>
    <s v="Balai Pengawasan dan Sertifikasi Benih Jawa Tengah"/>
    <s v="Balai Pengawasan dan Sertifikasi Benih Jawa Tengah"/>
    <x v="44"/>
    <x v="1"/>
    <d v="2025-01-09T00:00:00"/>
    <x v="0"/>
    <e v="#REF!"/>
  </r>
  <r>
    <s v="DARMONO, S.P, M.Sc"/>
    <s v="198411032015021002"/>
    <s v="DARMONO, S.P, M.Sc"/>
    <m/>
    <m/>
    <m/>
    <s v="Balai Pengawasan dan Sertifikasi Benih Jawa Tengah"/>
    <s v="Balai Pengawasan dan Sertifikasi Benih Jawa Tengah"/>
    <x v="44"/>
    <x v="1"/>
    <d v="2025-01-03T00:00:00"/>
    <x v="0"/>
    <e v="#REF!"/>
  </r>
  <r>
    <s v="ARI SETYOWATI, SP"/>
    <s v="198501032010012021"/>
    <s v="ARI SETYOWATI, SP"/>
    <m/>
    <m/>
    <m/>
    <s v="Balai Pengawasan dan Sertifikasi Benih Jawa Tengah"/>
    <s v="Balai Pengawasan dan Sertifikasi Benih Jawa Tengah"/>
    <x v="44"/>
    <x v="1"/>
    <d v="2025-01-09T00:00:00"/>
    <x v="0"/>
    <e v="#REF!"/>
  </r>
  <r>
    <s v="NURYANI KUSUMAWATI, S.P"/>
    <s v="198611292010012018"/>
    <s v="NURYANI KUSUMAWATI, S.P"/>
    <m/>
    <m/>
    <m/>
    <s v="Balai Pengawasan dan Sertifikasi Benih Jawa Tengah"/>
    <s v="Balai Pengawasan dan Sertifikasi Benih Jawa Tengah"/>
    <x v="44"/>
    <x v="1"/>
    <d v="2025-01-13T00:00:00"/>
    <x v="0"/>
    <e v="#REF!"/>
  </r>
  <r>
    <s v="ARDI KRISNANTO, A.Md"/>
    <s v="198703252010011004"/>
    <s v="ARDI KRISNANTO, A.Md"/>
    <m/>
    <m/>
    <m/>
    <s v="Balai Pengawasan dan Sertifikasi Benih Jawa Tengah"/>
    <s v="Balai Pengawasan dan Sertifikasi Benih Jawa Tengah"/>
    <x v="44"/>
    <x v="1"/>
    <d v="2025-02-04T00:00:00"/>
    <x v="0"/>
    <e v="#REF!"/>
  </r>
  <r>
    <s v="BAYU ANGGA KRISTANTO"/>
    <s v="198706222010011007"/>
    <s v="BAYU ANGGA KRISTANTO"/>
    <m/>
    <m/>
    <m/>
    <s v="Balai Pengawasan dan Sertifikasi Benih Jawa Tengah"/>
    <s v="Balai Pengawasan dan Sertifikasi Benih Jawa Tengah"/>
    <x v="44"/>
    <x v="1"/>
    <d v="2025-01-13T00:00:00"/>
    <x v="0"/>
    <e v="#REF!"/>
  </r>
  <r>
    <s v="SRI AMINI, SP"/>
    <s v="198707272015022002"/>
    <s v="SRI AMINI, SP"/>
    <m/>
    <m/>
    <m/>
    <s v="Balai Pengawasan dan Sertifikasi Benih Jawa Tengah"/>
    <s v="Balai Pengawasan dan Sertifikasi Benih Jawa Tengah"/>
    <x v="44"/>
    <x v="1"/>
    <d v="2025-01-03T00:00:00"/>
    <x v="0"/>
    <e v="#REF!"/>
  </r>
  <r>
    <s v="ARIYANI, SP"/>
    <s v="198801012015022001"/>
    <s v="ARIYANI, SP"/>
    <m/>
    <m/>
    <m/>
    <s v="Balai Pengawasan dan Sertifikasi Benih Jawa Tengah"/>
    <s v="Balai Pengawasan dan Sertifikasi Benih Jawa Tengah"/>
    <x v="44"/>
    <x v="1"/>
    <d v="2025-01-03T00:00:00"/>
    <x v="0"/>
    <e v="#REF!"/>
  </r>
  <r>
    <s v="BILLY CHRISTYANTO, S.P"/>
    <s v="198801202024211004"/>
    <s v="BILLY CHRISTYANTO, S.P"/>
    <m/>
    <m/>
    <m/>
    <s v="Balai Pengawasan dan Sertifikasi Benih Jawa Tengah"/>
    <s v="Balai Pengawasan dan Sertifikasi Benih Jawa Tengah"/>
    <x v="44"/>
    <x v="1"/>
    <d v="2025-01-03T00:00:00"/>
    <x v="0"/>
    <e v="#REF!"/>
  </r>
  <r>
    <s v="FURI PRIMASARI, S.P."/>
    <s v="198904302023212041"/>
    <s v="FURI PRIMASARI, S.P."/>
    <m/>
    <m/>
    <m/>
    <s v="Balai Pengawasan dan Sertifikasi Benih Jawa Tengah"/>
    <s v="Balai Pengawasan dan Sertifikasi Benih Jawa Tengah"/>
    <x v="44"/>
    <x v="1"/>
    <d v="2025-03-07T00:00:00"/>
    <x v="0"/>
    <e v="#REF!"/>
  </r>
  <r>
    <s v="ASRI YULIAN PRIMANITA, A.Md"/>
    <s v="198907302020122003"/>
    <s v="ASRI YULIAN PRIMANITA, A.Md"/>
    <m/>
    <m/>
    <m/>
    <s v="Balai Pengawasan dan Sertifikasi Benih Jawa Tengah"/>
    <s v="Balai Pengawasan dan Sertifikasi Benih Jawa Tengah"/>
    <x v="44"/>
    <x v="1"/>
    <d v="2025-01-03T00:00:00"/>
    <x v="0"/>
    <e v="#REF!"/>
  </r>
  <r>
    <s v="HENDRAWAN SUPRATIKNO, S.P"/>
    <s v="199001292024211005"/>
    <s v="HENDRAWAN SUPRATIKNO, S.P"/>
    <m/>
    <m/>
    <m/>
    <s v="Balai Pengawasan dan Sertifikasi Benih Jawa Tengah"/>
    <s v="Balai Pengawasan dan Sertifikasi Benih Jawa Tengah"/>
    <x v="44"/>
    <x v="1"/>
    <d v="2025-01-06T00:00:00"/>
    <x v="0"/>
    <e v="#REF!"/>
  </r>
  <r>
    <s v="PARAMESTI MARIS, SP"/>
    <s v="199004172024212009"/>
    <s v="PARAMESTI MARIS, SP"/>
    <m/>
    <m/>
    <m/>
    <s v="Balai Pengawasan dan Sertifikasi Benih Jawa Tengah"/>
    <s v="Balai Pengawasan dan Sertifikasi Benih Jawa Tengah"/>
    <x v="44"/>
    <x v="1"/>
    <d v="2025-01-03T00:00:00"/>
    <x v="0"/>
    <e v="#REF!"/>
  </r>
  <r>
    <s v="PUTRI PAMUNGKAS SEPTIANINGRUM, A.Md."/>
    <s v="199009052022032007"/>
    <s v="PUTRI PAMUNGKAS SEPTIANINGRUM, A.Md."/>
    <m/>
    <m/>
    <m/>
    <s v="Balai Pengawasan dan Sertifikasi Benih Jawa Tengah"/>
    <s v="Balai Pengawasan dan Sertifikasi Benih Jawa Tengah"/>
    <x v="44"/>
    <x v="1"/>
    <d v="2025-01-03T00:00:00"/>
    <x v="0"/>
    <e v="#REF!"/>
  </r>
  <r>
    <s v="KUAT PRIYANTO, S.P."/>
    <s v="199107142023211015"/>
    <s v="KUAT PRIYANTO, S.P."/>
    <m/>
    <m/>
    <m/>
    <s v="Balai Pengawasan dan Sertifikasi Benih Jawa Tengah"/>
    <s v="Balai Pengawasan dan Sertifikasi Benih Jawa Tengah"/>
    <x v="44"/>
    <x v="1"/>
    <d v="2025-01-06T00:00:00"/>
    <x v="0"/>
    <e v="#REF!"/>
  </r>
  <r>
    <s v="NOVALIA NAWANGSARI ASTUTI, S.P."/>
    <s v="199211152023212035"/>
    <s v="NOVALIA NAWANGSARI ASTUTI, S.P."/>
    <m/>
    <m/>
    <m/>
    <s v="Balai Pengawasan dan Sertifikasi Benih Jawa Tengah"/>
    <s v="Balai Pengawasan dan Sertifikasi Benih Jawa Tengah"/>
    <x v="44"/>
    <x v="1"/>
    <d v="2025-01-06T00:00:00"/>
    <x v="0"/>
    <e v="#REF!"/>
  </r>
  <r>
    <s v="DEWI YULIARWARDANI, S.P."/>
    <s v="199307092024212010"/>
    <s v="DEWI YULIARWARDANI, S.P."/>
    <m/>
    <m/>
    <m/>
    <s v="Balai Pengawasan dan Sertifikasi Benih Jawa Tengah"/>
    <s v="Balai Pengawasan dan Sertifikasi Benih Jawa Tengah"/>
    <x v="44"/>
    <x v="1"/>
    <d v="2025-01-06T00:00:00"/>
    <x v="0"/>
    <e v="#REF!"/>
  </r>
  <r>
    <s v="NUR KARTIKA SARI, S.P."/>
    <s v="199309232023212025"/>
    <s v="NUR KARTIKA SARI, S.P."/>
    <m/>
    <m/>
    <m/>
    <s v="Balai Pengawasan dan Sertifikasi Benih Jawa Tengah"/>
    <s v="Balai Pengawasan dan Sertifikasi Benih Jawa Tengah"/>
    <x v="44"/>
    <x v="1"/>
    <d v="2025-01-03T00:00:00"/>
    <x v="0"/>
    <e v="#REF!"/>
  </r>
  <r>
    <s v="ANNISA NORRAHMA, A.Md."/>
    <s v="199401232020122008"/>
    <s v="ANNISA NORRAHMA, A.Md."/>
    <m/>
    <m/>
    <m/>
    <s v="Balai Pengawasan dan Sertifikasi Benih Jawa Tengah"/>
    <s v="Balai Pengawasan dan Sertifikasi Benih Jawa Tengah"/>
    <x v="44"/>
    <x v="1"/>
    <d v="2025-01-08T00:00:00"/>
    <x v="0"/>
    <e v="#REF!"/>
  </r>
  <r>
    <s v="DEVINA KIKY SUSANTI, A.Md"/>
    <s v="199412062020122012"/>
    <s v="DEVINA KIKY SUSANTI, A.Md"/>
    <m/>
    <m/>
    <m/>
    <s v="Balai Pengawasan dan Sertifikasi Benih Jawa Tengah"/>
    <s v="Balai Pengawasan dan Sertifikasi Benih Jawa Tengah"/>
    <x v="44"/>
    <x v="1"/>
    <d v="2025-01-09T00:00:00"/>
    <x v="0"/>
    <e v="#REF!"/>
  </r>
  <r>
    <s v="KHARISMA ENGGAR PRADANA, A.md"/>
    <s v="199510272022032010"/>
    <s v="KHARISMA ENGGAR PRADANA, A.md"/>
    <m/>
    <m/>
    <m/>
    <s v="Balai Pengawasan dan Sertifikasi Benih Jawa Tengah"/>
    <s v="Balai Pengawasan dan Sertifikasi Benih Jawa Tengah"/>
    <x v="44"/>
    <x v="1"/>
    <d v="2025-01-03T00:00:00"/>
    <x v="0"/>
    <e v="#REF!"/>
  </r>
  <r>
    <s v="NUR FITRIANINGSIH, S.P."/>
    <s v="199602202023212025"/>
    <s v="NUR FITRIANINGSIH, S.P."/>
    <m/>
    <m/>
    <m/>
    <s v="Balai Pengawasan dan Sertifikasi Benih Jawa Tengah"/>
    <s v="Balai Pengawasan dan Sertifikasi Benih Jawa Tengah"/>
    <x v="44"/>
    <x v="1"/>
    <d v="2025-01-07T00:00:00"/>
    <x v="0"/>
    <e v="#REF!"/>
  </r>
  <r>
    <s v="ISLAMI SULISTIOWATI, A.Md"/>
    <s v="199612072020122007"/>
    <s v="ISLAMI SULISTIOWATI, A.Md"/>
    <m/>
    <m/>
    <m/>
    <s v="Balai Pengawasan dan Sertifikasi Benih Jawa Tengah"/>
    <s v="Balai Pengawasan dan Sertifikasi Benih Jawa Tengah"/>
    <x v="44"/>
    <x v="1"/>
    <d v="2025-01-03T00:00:00"/>
    <x v="0"/>
    <e v="#REF!"/>
  </r>
  <r>
    <s v="ANNISA RAHMAWATI, A.Md.A.B."/>
    <s v="199703122024212012"/>
    <s v="ANNISA RAHMAWATI, A.Md.A.B."/>
    <m/>
    <m/>
    <m/>
    <s v="Balai Pengawasan dan Sertifikasi Benih Jawa Tengah"/>
    <s v="Balai Pengawasan dan Sertifikasi Benih Jawa Tengah"/>
    <x v="44"/>
    <x v="1"/>
    <d v="2025-01-03T00:00:00"/>
    <x v="0"/>
    <e v="#REF!"/>
  </r>
  <r>
    <s v="ZAHELA SITI ASYIYAH, S.P."/>
    <s v="199705242023212021"/>
    <s v="ZAHELA SITI ASYIYAH, S.P."/>
    <m/>
    <m/>
    <m/>
    <s v="Balai Pengawasan dan Sertifikasi Benih Jawa Tengah"/>
    <s v="Balai Pengawasan dan Sertifikasi Benih Jawa Tengah"/>
    <x v="44"/>
    <x v="1"/>
    <d v="2025-01-07T00:00:00"/>
    <x v="0"/>
    <e v="#REF!"/>
  </r>
  <r>
    <s v="BINAR ANTARES SUSILO, A.Md.P"/>
    <s v="199707132020122004"/>
    <s v="BINAR ANTARES SUSILO, A.Md.P"/>
    <m/>
    <m/>
    <m/>
    <s v="Balai Pengawasan dan Sertifikasi Benih Jawa Tengah"/>
    <s v="Balai Pengawasan dan Sertifikasi Benih Jawa Tengah"/>
    <x v="44"/>
    <x v="1"/>
    <d v="2025-01-08T00:00:00"/>
    <x v="0"/>
    <e v="#REF!"/>
  </r>
  <r>
    <s v="ALI ZAENAL ABIDIN, A.Md."/>
    <s v="199707272020121003"/>
    <s v="ALI ZAENAL ABIDIN, A.Md."/>
    <m/>
    <m/>
    <m/>
    <s v="Balai Pengawasan dan Sertifikasi Benih Jawa Tengah"/>
    <s v="Balai Pengawasan dan Sertifikasi Benih Jawa Tengah"/>
    <x v="44"/>
    <x v="1"/>
    <d v="2025-01-07T00:00:00"/>
    <x v="0"/>
    <e v="#REF!"/>
  </r>
  <r>
    <s v="YONITA SHOLIHATUN NISA, S.P."/>
    <s v="199708232023212012"/>
    <s v="YONITA SHOLIHATUN NISA, S.P."/>
    <m/>
    <m/>
    <m/>
    <s v="Balai Pengawasan dan Sertifikasi Benih Jawa Tengah"/>
    <s v="Balai Pengawasan dan Sertifikasi Benih Jawa Tengah"/>
    <x v="44"/>
    <x v="1"/>
    <d v="2025-01-06T00:00:00"/>
    <x v="0"/>
    <e v="#REF!"/>
  </r>
  <r>
    <s v="ALIFYA MONICA, A.Md"/>
    <s v="199710272020122007"/>
    <s v="ALIFYA MONICA, A.Md"/>
    <m/>
    <m/>
    <m/>
    <s v="Balai Pengawasan dan Sertifikasi Benih Jawa Tengah"/>
    <s v="Balai Pengawasan dan Sertifikasi Benih Jawa Tengah"/>
    <x v="44"/>
    <x v="1"/>
    <d v="2025-01-03T00:00:00"/>
    <x v="0"/>
    <e v="#REF!"/>
  </r>
  <r>
    <s v="CHOIRUN NISA DWI RACHMAWATI, A.Md."/>
    <s v="199711032020122010"/>
    <s v="CHOIRUN NISA DWI RACHMAWATI, A.Md."/>
    <m/>
    <m/>
    <m/>
    <s v="Balai Pengawasan dan Sertifikasi Benih Jawa Tengah"/>
    <s v="Balai Pengawasan dan Sertifikasi Benih Jawa Tengah"/>
    <x v="44"/>
    <x v="1"/>
    <d v="2025-01-08T00:00:00"/>
    <x v="0"/>
    <e v="#REF!"/>
  </r>
  <r>
    <s v="NISA KUSUMANINGRUM, A.Md."/>
    <s v="199711092020122010"/>
    <s v="NISA KUSUMANINGRUM, A.Md."/>
    <m/>
    <m/>
    <m/>
    <s v="Balai Pengawasan dan Sertifikasi Benih Jawa Tengah"/>
    <s v="Balai Pengawasan dan Sertifikasi Benih Jawa Tengah"/>
    <x v="44"/>
    <x v="1"/>
    <d v="2025-01-03T00:00:00"/>
    <x v="0"/>
    <e v="#REF!"/>
  </r>
  <r>
    <s v="TITIS EMERALDINE AUSHAF, A.Md."/>
    <s v="199711182020122009"/>
    <s v="TITIS EMERALDINE AUSHAF, A.Md."/>
    <m/>
    <m/>
    <m/>
    <s v="Balai Pengawasan dan Sertifikasi Benih Jawa Tengah"/>
    <s v="Balai Pengawasan dan Sertifikasi Benih Jawa Tengah"/>
    <x v="44"/>
    <x v="1"/>
    <d v="2025-03-10T00:00:00"/>
    <x v="0"/>
    <e v="#REF!"/>
  </r>
  <r>
    <s v="DESY PUSPITASARI, A.Md.P."/>
    <s v="199712252023212010"/>
    <s v="DESY PUSPITASARI, A.Md.P."/>
    <m/>
    <m/>
    <m/>
    <s v="Balai Pengawasan dan Sertifikasi Benih Jawa Tengah"/>
    <s v="Balai Pengawasan dan Sertifikasi Benih Jawa Tengah"/>
    <x v="44"/>
    <x v="1"/>
    <d v="2025-01-03T00:00:00"/>
    <x v="0"/>
    <e v="#REF!"/>
  </r>
  <r>
    <s v="FATIMAH PURI UTAMI, A.Md.P"/>
    <s v="199712262020122006"/>
    <s v="FATIMAH PURI UTAMI, A.Md.P"/>
    <m/>
    <m/>
    <m/>
    <s v="Balai Pengawasan dan Sertifikasi Benih Jawa Tengah"/>
    <s v="Balai Pengawasan dan Sertifikasi Benih Jawa Tengah"/>
    <x v="44"/>
    <x v="1"/>
    <d v="2025-01-03T00:00:00"/>
    <x v="0"/>
    <e v="#REF!"/>
  </r>
  <r>
    <s v="MARLITA JESIGA UTAMI, S.P"/>
    <s v="199803212024212006"/>
    <s v="MARLITA JESIGA UTAMI, S.P"/>
    <m/>
    <m/>
    <m/>
    <s v="Balai Pengawasan dan Sertifikasi Benih Jawa Tengah"/>
    <s v="Balai Pengawasan dan Sertifikasi Benih Jawa Tengah"/>
    <x v="44"/>
    <x v="1"/>
    <d v="2025-01-07T00:00:00"/>
    <x v="0"/>
    <e v="#REF!"/>
  </r>
  <r>
    <s v="ADDIN WAHYU WICAKSONO, S.P."/>
    <s v="199805062023211002"/>
    <s v="ADDIN WAHYU WICAKSONO, S.P."/>
    <m/>
    <m/>
    <m/>
    <s v="Balai Pengawasan dan Sertifikasi Benih Jawa Tengah"/>
    <s v="Balai Pengawasan dan Sertifikasi Benih Jawa Tengah"/>
    <x v="44"/>
    <x v="1"/>
    <d v="2025-01-06T00:00:00"/>
    <x v="0"/>
    <e v="#REF!"/>
  </r>
  <r>
    <s v="MEYTA DWI KURNIA, A.Md.P"/>
    <s v="199805182020122004"/>
    <s v="MEYTA DWI KURNIA, A.Md.P"/>
    <m/>
    <m/>
    <m/>
    <s v="Balai Pengawasan dan Sertifikasi Benih Jawa Tengah"/>
    <s v="Balai Pengawasan dan Sertifikasi Benih Jawa Tengah"/>
    <x v="44"/>
    <x v="1"/>
    <d v="2025-01-03T00:00:00"/>
    <x v="0"/>
    <e v="#REF!"/>
  </r>
  <r>
    <s v="ANITA SETYANINGSIH, A.Md.P."/>
    <s v="199806262020122006"/>
    <s v="ANITA SETYANINGSIH, A.Md.P."/>
    <m/>
    <m/>
    <m/>
    <s v="Balai Pengawasan dan Sertifikasi Benih Jawa Tengah"/>
    <s v="Balai Pengawasan dan Sertifikasi Benih Jawa Tengah"/>
    <x v="44"/>
    <x v="1"/>
    <d v="2025-01-03T00:00:00"/>
    <x v="0"/>
    <e v="#REF!"/>
  </r>
  <r>
    <s v="AIDA LAKSMI HARYANI, S.P"/>
    <s v="199807122024212016"/>
    <s v="AIDA LAKSMI HARYANI, S.P"/>
    <m/>
    <m/>
    <m/>
    <s v="Balai Pengawasan dan Sertifikasi Benih Jawa Tengah"/>
    <s v="Balai Pengawasan dan Sertifikasi Benih Jawa Tengah"/>
    <x v="44"/>
    <x v="1"/>
    <d v="2025-01-12T00:00:00"/>
    <x v="0"/>
    <e v="#REF!"/>
  </r>
  <r>
    <s v="PUTRI KINANTHI, A.Md.P."/>
    <s v="199808082020122007"/>
    <s v="PUTRI KINANTHI, A.Md.P."/>
    <m/>
    <m/>
    <m/>
    <s v="Balai Pengawasan dan Sertifikasi Benih Jawa Tengah"/>
    <s v="Balai Pengawasan dan Sertifikasi Benih Jawa Tengah"/>
    <x v="44"/>
    <x v="1"/>
    <d v="2025-01-07T00:00:00"/>
    <x v="0"/>
    <e v="#REF!"/>
  </r>
  <r>
    <s v="AGUS BAYU PRIYONO, A.Md.P."/>
    <s v="199808132023211003"/>
    <s v="AGUS BAYU PRIYONO, A.Md.P."/>
    <m/>
    <m/>
    <m/>
    <s v="Balai Pengawasan dan Sertifikasi Benih Jawa Tengah"/>
    <s v="Balai Pengawasan dan Sertifikasi Benih Jawa Tengah"/>
    <x v="44"/>
    <x v="1"/>
    <d v="2025-03-07T00:00:00"/>
    <x v="0"/>
    <e v="#REF!"/>
  </r>
  <r>
    <s v="SRI WULANDARY, S.P."/>
    <s v="199809222023212006"/>
    <s v="SRI WULANDARY, S.P."/>
    <m/>
    <m/>
    <m/>
    <s v="Balai Pengawasan dan Sertifikasi Benih Jawa Tengah"/>
    <s v="Balai Pengawasan dan Sertifikasi Benih Jawa Tengah"/>
    <x v="44"/>
    <x v="1"/>
    <d v="2025-01-03T00:00:00"/>
    <x v="0"/>
    <e v="#REF!"/>
  </r>
  <r>
    <s v="TIKA RAHMADANI, A.Md"/>
    <s v="199908132020122001"/>
    <s v="TIKA RAHMADANI, A.Md"/>
    <m/>
    <m/>
    <m/>
    <s v="Balai Pengawasan dan Sertifikasi Benih Jawa Tengah"/>
    <s v="Balai Pengawasan dan Sertifikasi Benih Jawa Tengah"/>
    <x v="44"/>
    <x v="1"/>
    <d v="2025-01-13T00:00:00"/>
    <x v="0"/>
    <e v="#REF!"/>
  </r>
  <r>
    <s v="SUYONO, SP"/>
    <s v="196907091999031005"/>
    <s v="SUYONO, SP"/>
    <m/>
    <m/>
    <m/>
    <s v="Balai Pengawasan dan Sertifikasi Benih Jawa Tengah"/>
    <s v="Sub Bagian Tata Usaha"/>
    <x v="44"/>
    <x v="1"/>
    <d v="2025-01-02T00:00:00"/>
    <x v="0"/>
    <e v="#REF!"/>
  </r>
  <r>
    <s v="RIYADI"/>
    <s v="197211302009011003"/>
    <s v="RIYADI"/>
    <m/>
    <m/>
    <m/>
    <s v="Balai Pengawasan dan Sertifikasi Benih Jawa Tengah"/>
    <s v="Sub Bagian Tata Usaha"/>
    <x v="44"/>
    <x v="1"/>
    <d v="2025-01-02T00:00:00"/>
    <x v="0"/>
    <e v="#REF!"/>
  </r>
  <r>
    <s v="NUR CHAYATI, SP"/>
    <s v="197502271998032003"/>
    <s v="NUR CHAYATI, SP"/>
    <m/>
    <m/>
    <m/>
    <s v="Balai Pengawasan dan Sertifikasi Benih Jawa Tengah"/>
    <s v="Sub Bagian Tata Usaha"/>
    <x v="44"/>
    <x v="1"/>
    <d v="2025-01-02T00:00:00"/>
    <x v="0"/>
    <e v="#REF!"/>
  </r>
  <r>
    <s v="HARJANTI, S.P"/>
    <s v="197608302008012008"/>
    <s v="HARJANTI, S.P"/>
    <m/>
    <m/>
    <m/>
    <s v="Balai Pengawasan dan Sertifikasi Benih Jawa Tengah"/>
    <s v="Sub Bagian Tata Usaha"/>
    <x v="44"/>
    <x v="1"/>
    <d v="2025-01-02T00:00:00"/>
    <x v="0"/>
    <e v="#REF!"/>
  </r>
  <r>
    <s v="SRIYANTO, S.P"/>
    <s v="197611102008011005"/>
    <s v="SRIYANTO, S.P"/>
    <m/>
    <m/>
    <m/>
    <s v="Balai Pengawasan dan Sertifikasi Benih Jawa Tengah"/>
    <s v="Sub Bagian Tata Usaha"/>
    <x v="44"/>
    <x v="1"/>
    <d v="2025-01-02T00:00:00"/>
    <x v="0"/>
    <e v="#REF!"/>
  </r>
  <r>
    <s v="DANANG TRI HATMOKO, AMd"/>
    <s v="197804302010011004"/>
    <s v="DANANG TRI HATMOKO, AMd"/>
    <m/>
    <m/>
    <m/>
    <s v="Balai Pengawasan dan Sertifikasi Benih Jawa Tengah"/>
    <s v="Sub Bagian Tata Usaha"/>
    <x v="44"/>
    <x v="1"/>
    <d v="2025-01-02T00:00:00"/>
    <x v="0"/>
    <e v="#REF!"/>
  </r>
  <r>
    <s v="PUTUT YULI KRISTANTO"/>
    <s v="198107022010011001"/>
    <s v="PUTUT YULI KRISTANTO"/>
    <m/>
    <m/>
    <m/>
    <s v="Balai Pengawasan dan Sertifikasi Benih Jawa Tengah"/>
    <s v="Sub Bagian Tata Usaha"/>
    <x v="44"/>
    <x v="1"/>
    <d v="2025-01-06T00:00:00"/>
    <x v="0"/>
    <e v="#REF!"/>
  </r>
  <r>
    <s v="KURNIADI TRIYOGO SETIYONO"/>
    <s v="198110012010011014"/>
    <s v="KURNIADI TRIYOGO SETIYONO"/>
    <m/>
    <m/>
    <m/>
    <s v="Balai Pengawasan dan Sertifikasi Benih Jawa Tengah"/>
    <s v="Sub Bagian Tata Usaha"/>
    <x v="44"/>
    <x v="1"/>
    <d v="2025-01-03T00:00:00"/>
    <x v="0"/>
    <e v="#REF!"/>
  </r>
  <r>
    <s v="DIAN EKAWATI, AMD"/>
    <s v="198301112014062004"/>
    <s v="DIAN EKAWATI, AMD"/>
    <m/>
    <m/>
    <m/>
    <s v="Balai Pengawasan dan Sertifikasi Benih Jawa Tengah"/>
    <s v="Sub Bagian Tata Usaha"/>
    <x v="44"/>
    <x v="1"/>
    <d v="2025-03-08T00:00:00"/>
    <x v="0"/>
    <e v="#REF!"/>
  </r>
  <r>
    <s v="MUHAMMAD TAFAKUR AZHIM, S.Hut"/>
    <s v="198406202009021006"/>
    <s v="MUHAMMAD TAFAKUR AZHIM, S.Hut"/>
    <m/>
    <m/>
    <m/>
    <s v="Balai Pengawasan dan Sertifikasi Benih Jawa Tengah"/>
    <s v="Sub Bagian Tata Usaha"/>
    <x v="44"/>
    <x v="0"/>
    <d v="2025-02-07T00:00:00"/>
    <x v="0"/>
    <e v="#REF!"/>
  </r>
  <r>
    <s v="Ir. DYAH LUKISARI, M.Si"/>
    <s v="196610161992032006"/>
    <s v="Ir. DYAH LUKISARI, M.Si"/>
    <m/>
    <m/>
    <m/>
    <s v="Dinas Ketahanan Pangan"/>
    <s v="Dinas Ketahanan Pangan"/>
    <x v="13"/>
    <x v="0"/>
    <d v="2025-03-11T00:00:00"/>
    <x v="0"/>
    <e v="#REF!"/>
  </r>
  <r>
    <s v="ALFISA VISNU FERRYANTO, SP"/>
    <s v="197705152009121001"/>
    <s v="ALFISA VISNU FERRYANTO, SP"/>
    <m/>
    <m/>
    <m/>
    <s v="Sekretariat"/>
    <s v="Sub Bagian Program"/>
    <x v="13"/>
    <x v="1"/>
    <d v="2025-01-07T00:00:00"/>
    <x v="0"/>
    <e v="#REF!"/>
  </r>
  <r>
    <s v="SUMIATI"/>
    <s v="197802252008012013"/>
    <s v="SUMIATI"/>
    <m/>
    <m/>
    <m/>
    <s v="Sekretariat"/>
    <s v="Sub Bagian Program"/>
    <x v="13"/>
    <x v="1"/>
    <d v="2025-01-08T00:00:00"/>
    <x v="0"/>
    <e v="#REF!"/>
  </r>
  <r>
    <s v="Dr. SLAMET EKO PRASTIYO, SP M Si"/>
    <s v="198109252006041003"/>
    <s v="Dr. SLAMET EKO PRASTIYO, SP M Si"/>
    <m/>
    <m/>
    <m/>
    <s v="Sekretariat"/>
    <s v="Sub Bagian Program"/>
    <x v="13"/>
    <x v="0"/>
    <d v="2025-01-08T00:00:00"/>
    <x v="0"/>
    <e v="#REF!"/>
  </r>
  <r>
    <s v="ARI PUJIWINARNI, S.St.Pi"/>
    <s v="198301122007012002"/>
    <s v="ARI PUJIWINARNI, S.St.Pi"/>
    <m/>
    <m/>
    <m/>
    <s v="Sekretariat"/>
    <s v="Sub Bagian Program"/>
    <x v="13"/>
    <x v="1"/>
    <d v="2025-03-07T00:00:00"/>
    <x v="0"/>
    <e v="#REF!"/>
  </r>
  <r>
    <s v="MUHAMMAD ZIHAD NUR ROHMAD, S.STP"/>
    <s v="199501082016091001"/>
    <s v="MUHAMMAD ZIHAD NUR ROHMAD, S.STP"/>
    <m/>
    <m/>
    <m/>
    <s v="Sekretariat"/>
    <s v="Sub Bagian Program"/>
    <x v="13"/>
    <x v="1"/>
    <d v="2025-03-14T00:00:00"/>
    <x v="0"/>
    <e v="#REF!"/>
  </r>
  <r>
    <s v="ALFINA NAIMAH, S. Ak"/>
    <s v="199607012022032005"/>
    <s v="ALFINA NAIMAH, S. Ak"/>
    <m/>
    <m/>
    <m/>
    <s v="Sekretariat"/>
    <s v="Sub Bagian Program"/>
    <x v="13"/>
    <x v="1"/>
    <d v="2025-01-14T00:00:00"/>
    <x v="0"/>
    <e v="#REF!"/>
  </r>
  <r>
    <s v="ERLANGGA DUTO GUNTUR PRAHANANTO, A.Md.Kb.N."/>
    <s v="200002172022011002"/>
    <s v="ERLANGGA DUTO GUNTUR PRAHANANTO, A.Md.Kb.N."/>
    <m/>
    <m/>
    <m/>
    <s v="Sekretariat"/>
    <s v="Sub Bagian Program"/>
    <x v="13"/>
    <x v="1"/>
    <d v="2025-01-08T00:00:00"/>
    <x v="0"/>
    <e v="#REF!"/>
  </r>
  <r>
    <s v="AGUS PRIYANTO, SE"/>
    <s v="196708121998031007"/>
    <s v="AGUS PRIYANTO, SE"/>
    <m/>
    <m/>
    <m/>
    <s v="Sekretariat"/>
    <s v="Sub Bagian Keuangan"/>
    <x v="13"/>
    <x v="1"/>
    <d v="2025-01-08T00:00:00"/>
    <x v="0"/>
    <e v="#REF!"/>
  </r>
  <r>
    <s v="SUNTORO"/>
    <s v="198005142008011008"/>
    <s v="SUNTORO"/>
    <m/>
    <m/>
    <m/>
    <s v="Sekretariat"/>
    <s v="Sub Bagian Keuangan"/>
    <x v="13"/>
    <x v="1"/>
    <d v="2025-01-08T00:00:00"/>
    <x v="0"/>
    <e v="#REF!"/>
  </r>
  <r>
    <s v="SUNOKO"/>
    <s v="198110032010011012"/>
    <s v="SUNOKO"/>
    <m/>
    <m/>
    <m/>
    <s v="Sekretariat"/>
    <s v="Sub Bagian Keuangan"/>
    <x v="13"/>
    <x v="1"/>
    <d v="2025-03-13T00:00:00"/>
    <x v="0"/>
    <e v="#REF!"/>
  </r>
  <r>
    <s v="MELTRI NUGRAHENI, A.Md.Ak."/>
    <s v="200007292022012003"/>
    <s v="MELTRI NUGRAHENI, A.Md.Ak."/>
    <m/>
    <m/>
    <m/>
    <s v="Sekretariat"/>
    <s v="Sub Bagian Keuangan"/>
    <x v="13"/>
    <x v="1"/>
    <d v="2025-01-08T00:00:00"/>
    <x v="0"/>
    <e v="#REF!"/>
  </r>
  <r>
    <s v="MAHARANI NUR MA`VIRROH, A.Md.Kb.N."/>
    <s v="200101122022012002"/>
    <s v="MAHARANI NUR MA`VIRROH, A.Md.Kb.N."/>
    <m/>
    <m/>
    <m/>
    <s v="Sekretariat"/>
    <s v="Sub Bagian Keuangan"/>
    <x v="13"/>
    <x v="1"/>
    <d v="2025-01-08T00:00:00"/>
    <x v="0"/>
    <e v="#REF!"/>
  </r>
  <r>
    <s v="APRIDA WARA KINANTHI, A.Md.Ak."/>
    <s v="200104252022012001"/>
    <s v="APRIDA WARA KINANTHI, A.Md.Ak."/>
    <m/>
    <m/>
    <m/>
    <s v="Sekretariat"/>
    <s v="Sub Bagian Keuangan"/>
    <x v="13"/>
    <x v="1"/>
    <d v="2025-01-08T00:00:00"/>
    <x v="0"/>
    <e v="#REF!"/>
  </r>
  <r>
    <s v="SITI NUR UTAMININGSIH"/>
    <s v="196707241990032009"/>
    <s v="SITI NUR UTAMININGSIH"/>
    <m/>
    <m/>
    <m/>
    <s v="Sekretariat"/>
    <s v="Sub Bagian Umum dan Kepegawaian"/>
    <x v="13"/>
    <x v="1"/>
    <d v="2025-01-06T00:00:00"/>
    <x v="0"/>
    <e v="#REF!"/>
  </r>
  <r>
    <s v="MOH SARONI"/>
    <s v="196903042008011008"/>
    <s v="MOH SARONI"/>
    <m/>
    <m/>
    <m/>
    <s v="Sekretariat"/>
    <s v="Sub Bagian Umum dan Kepegawaian"/>
    <x v="13"/>
    <x v="1"/>
    <d v="2025-01-07T00:00:00"/>
    <x v="0"/>
    <e v="#REF!"/>
  </r>
  <r>
    <s v="JUMADI, SH"/>
    <s v="197009061999031008"/>
    <s v="JUMADI, SH"/>
    <m/>
    <m/>
    <m/>
    <s v="Sekretariat"/>
    <s v="Sub Bagian Umum dan Kepegawaian"/>
    <x v="13"/>
    <x v="1"/>
    <d v="2025-01-06T00:00:00"/>
    <x v="0"/>
    <e v="#REF!"/>
  </r>
  <r>
    <s v="MARSONO"/>
    <s v="197108262010011001"/>
    <s v="MARSONO"/>
    <m/>
    <m/>
    <m/>
    <s v="Sekretariat"/>
    <s v="Sub Bagian Umum dan Kepegawaian"/>
    <x v="13"/>
    <x v="1"/>
    <d v="2025-01-06T00:00:00"/>
    <x v="0"/>
    <e v="#REF!"/>
  </r>
  <r>
    <s v="NARDI"/>
    <s v="197401112009011003"/>
    <s v="NARDI"/>
    <m/>
    <m/>
    <m/>
    <s v="Sekretariat"/>
    <s v="Sub Bagian Umum dan Kepegawaian"/>
    <x v="13"/>
    <x v="1"/>
    <d v="2025-03-07T00:00:00"/>
    <x v="0"/>
    <e v="#REF!"/>
  </r>
  <r>
    <s v="JOKO RIYANTO, S,TP"/>
    <s v="197606291998031005"/>
    <s v="JOKO RIYANTO, S,TP"/>
    <m/>
    <m/>
    <m/>
    <s v="Sekretariat"/>
    <s v="Sub Bagian Umum dan Kepegawaian"/>
    <x v="13"/>
    <x v="1"/>
    <d v="2025-01-10T00:00:00"/>
    <x v="0"/>
    <e v="#REF!"/>
  </r>
  <r>
    <s v="YENNI YUNITASARI, SH"/>
    <s v="197706242008012009"/>
    <s v="YENNI YUNITASARI, SH"/>
    <m/>
    <m/>
    <m/>
    <s v="Sekretariat"/>
    <s v="Sub Bagian Umum dan Kepegawaian"/>
    <x v="13"/>
    <x v="1"/>
    <d v="2025-01-06T00:00:00"/>
    <x v="0"/>
    <e v="#REF!"/>
  </r>
  <r>
    <s v="BUDI ANGGORO, SE"/>
    <s v="197902061998031002"/>
    <s v="BUDI ANGGORO, SE"/>
    <m/>
    <m/>
    <m/>
    <s v="Sekretariat"/>
    <s v="Sub Bagian Umum dan Kepegawaian"/>
    <x v="13"/>
    <x v="1"/>
    <d v="2025-01-06T00:00:00"/>
    <x v="0"/>
    <e v="#REF!"/>
  </r>
  <r>
    <s v="SELIA MEILINA, A.Md.Ak."/>
    <s v="200005152022012005"/>
    <s v="SELIA MEILINA, A.Md.Ak."/>
    <m/>
    <m/>
    <m/>
    <s v="Sekretariat"/>
    <s v="Sub Bagian Umum dan Kepegawaian"/>
    <x v="13"/>
    <x v="1"/>
    <d v="2025-03-05T00:00:00"/>
    <x v="0"/>
    <e v="#REF!"/>
  </r>
  <r>
    <s v="MURYANI"/>
    <s v="196811151989032006"/>
    <s v="MURYANI"/>
    <m/>
    <m/>
    <m/>
    <s v="Bidang Keamanan Pangan"/>
    <s v="Bidang Keamanan Pangan"/>
    <x v="13"/>
    <x v="1"/>
    <d v="2025-03-12T00:00:00"/>
    <x v="0"/>
    <e v="#REF!"/>
  </r>
  <r>
    <s v="SLAMET WIYONO, SH"/>
    <s v="197006151992031015"/>
    <s v="SLAMET WIYONO, SH"/>
    <m/>
    <m/>
    <m/>
    <s v="Bidang Keamanan Pangan"/>
    <s v="Bidang Keamanan Pangan"/>
    <x v="13"/>
    <x v="1"/>
    <d v="2025-01-08T00:00:00"/>
    <x v="0"/>
    <e v="#REF!"/>
  </r>
  <r>
    <s v="LILY TUN TEJARINI, S.Pt. M.Si"/>
    <s v="197603132006042015"/>
    <s v="LILY TUN TEJARINI, S.Pt. M.Si"/>
    <m/>
    <m/>
    <m/>
    <s v="Bidang Keamanan Pangan"/>
    <s v="Bidang Keamanan Pangan"/>
    <x v="13"/>
    <x v="1"/>
    <d v="2025-01-10T00:00:00"/>
    <x v="0"/>
    <e v="#REF!"/>
  </r>
  <r>
    <s v="LISTYA PUSPITASARI, SP, M.Si"/>
    <s v="197807152010012019"/>
    <s v="LISTYA PUSPITASARI, SP, M.Si"/>
    <m/>
    <m/>
    <m/>
    <s v="Bidang Keamanan Pangan"/>
    <s v="Bidang Keamanan Pangan"/>
    <x v="13"/>
    <x v="0"/>
    <d v="2025-03-12T00:00:00"/>
    <x v="0"/>
    <e v="#REF!"/>
  </r>
  <r>
    <s v="NETI SETYO MAHANANI, SP"/>
    <s v="198206262010012019"/>
    <s v="NETI SETYO MAHANANI, SP"/>
    <m/>
    <m/>
    <m/>
    <s v="Bidang Keamanan Pangan"/>
    <s v="Bidang Keamanan Pangan"/>
    <x v="13"/>
    <x v="1"/>
    <d v="2025-02-04T00:00:00"/>
    <x v="0"/>
    <e v="#REF!"/>
  </r>
  <r>
    <s v="YUNIS AMRIATIN, S.P."/>
    <s v="198406072019022003"/>
    <s v="YUNIS AMRIATIN, S.P."/>
    <m/>
    <m/>
    <m/>
    <s v="Bidang Keamanan Pangan"/>
    <s v="Bidang Keamanan Pangan"/>
    <x v="13"/>
    <x v="1"/>
    <d v="2025-01-08T00:00:00"/>
    <x v="0"/>
    <e v="#REF!"/>
  </r>
  <r>
    <s v="ZAENAL ARIFIN, SP, M.P"/>
    <s v="198510162009031006"/>
    <s v="ZAENAL ARIFIN, SP, M.P"/>
    <m/>
    <m/>
    <m/>
    <s v="Bidang Keamanan Pangan"/>
    <s v="Bidang Keamanan Pangan"/>
    <x v="13"/>
    <x v="1"/>
    <d v="2025-01-08T00:00:00"/>
    <x v="0"/>
    <e v="#REF!"/>
  </r>
  <r>
    <s v="ERNIATI, S.KM"/>
    <s v="199202122020122009"/>
    <s v="ERNIATI, S.KM"/>
    <m/>
    <m/>
    <m/>
    <s v="Bidang Keamanan Pangan"/>
    <s v="Bidang Keamanan Pangan"/>
    <x v="13"/>
    <x v="1"/>
    <d v="2025-01-07T00:00:00"/>
    <x v="0"/>
    <e v="#REF!"/>
  </r>
  <r>
    <s v="KHUSNINA ADANI, S.T.P."/>
    <s v="199312052022032005"/>
    <s v="KHUSNINA ADANI, S.T.P."/>
    <m/>
    <m/>
    <m/>
    <s v="Bidang Keamanan Pangan"/>
    <s v="Bidang Keamanan Pangan"/>
    <x v="13"/>
    <x v="1"/>
    <d v="2025-01-08T00:00:00"/>
    <x v="0"/>
    <e v="#REF!"/>
  </r>
  <r>
    <s v="ASTRIELLA AWWALI MAISSY, S.T.P."/>
    <s v="199605042019022009"/>
    <s v="ASTRIELLA AWWALI MAISSY, S.T.P."/>
    <m/>
    <m/>
    <m/>
    <s v="Bidang Keamanan Pangan"/>
    <s v="Bidang Keamanan Pangan"/>
    <x v="13"/>
    <x v="1"/>
    <d v="2025-01-08T00:00:00"/>
    <x v="0"/>
    <e v="#REF!"/>
  </r>
  <r>
    <s v="DEVI RATNAZHARI, S.T.P."/>
    <s v="199712032024212015"/>
    <s v="DEVI RATNAZHARI, S.T.P."/>
    <m/>
    <m/>
    <m/>
    <s v="Bidang Keamanan Pangan"/>
    <s v="Bidang Keamanan Pangan"/>
    <x v="13"/>
    <x v="1"/>
    <d v="2025-01-09T00:00:00"/>
    <x v="0"/>
    <e v="#REF!"/>
  </r>
  <r>
    <s v="SINGGIH PAWENANG"/>
    <s v="196909021993031006"/>
    <s v="SINGGIH PAWENANG"/>
    <m/>
    <m/>
    <m/>
    <s v="Bidang Ketersediaan dan Stabilisasi Pangan"/>
    <s v="Bidang Ketersediaan dan Stabilisasi Pangan"/>
    <x v="13"/>
    <x v="1"/>
    <d v="2025-01-13T00:00:00"/>
    <x v="0"/>
    <e v="#REF!"/>
  </r>
  <r>
    <s v="SRI BROTO RINI, SP,MP"/>
    <s v="197005201995032002"/>
    <s v="SRI BROTO RINI, SP,MP"/>
    <m/>
    <m/>
    <m/>
    <s v="Bidang Ketersediaan dan Stabilisasi Pangan"/>
    <s v="Bidang Ketersediaan dan Stabilisasi Pangan"/>
    <x v="13"/>
    <x v="0"/>
    <d v="2025-01-07T00:00:00"/>
    <x v="0"/>
    <e v="#REF!"/>
  </r>
  <r>
    <s v="UTARTO, SE"/>
    <s v="197212121998031007"/>
    <s v="UTARTO, SE"/>
    <m/>
    <m/>
    <m/>
    <s v="Bidang Ketersediaan dan Stabilisasi Pangan"/>
    <s v="Bidang Ketersediaan dan Stabilisasi Pangan"/>
    <x v="13"/>
    <x v="1"/>
    <d v="2025-03-06T00:00:00"/>
    <x v="0"/>
    <e v="#REF!"/>
  </r>
  <r>
    <s v="DHANI SARDONO WIYOTO, S.TP. MM"/>
    <s v="198010172010011004"/>
    <s v="DHANI SARDONO WIYOTO, S.TP. MM"/>
    <m/>
    <m/>
    <m/>
    <s v="Bidang Ketersediaan dan Stabilisasi Pangan"/>
    <s v="Bidang Ketersediaan dan Stabilisasi Pangan"/>
    <x v="13"/>
    <x v="1"/>
    <d v="2025-01-07T00:00:00"/>
    <x v="0"/>
    <e v="#REF!"/>
  </r>
  <r>
    <s v="FARIDA ANA NOVIANA, STP, M.Sc"/>
    <s v="198011032006042014"/>
    <s v="FARIDA ANA NOVIANA, STP, M.Sc"/>
    <m/>
    <m/>
    <m/>
    <s v="Bidang Ketersediaan dan Stabilisasi Pangan"/>
    <s v="Bidang Ketersediaan dan Stabilisasi Pangan"/>
    <x v="13"/>
    <x v="1"/>
    <d v="2025-01-13T00:00:00"/>
    <x v="0"/>
    <e v="#REF!"/>
  </r>
  <r>
    <s v="WIDARTI, STP"/>
    <s v="198111232006042011"/>
    <s v="WIDARTI, STP"/>
    <m/>
    <m/>
    <m/>
    <s v="Bidang Ketersediaan dan Stabilisasi Pangan"/>
    <s v="Bidang Ketersediaan dan Stabilisasi Pangan"/>
    <x v="13"/>
    <x v="1"/>
    <d v="2025-01-06T00:00:00"/>
    <x v="0"/>
    <e v="#REF!"/>
  </r>
  <r>
    <s v="ENDAR SUTRISNO, S.TP, M.Sc"/>
    <s v="198203252011011012"/>
    <s v="ENDAR SUTRISNO, S.TP, M.Sc"/>
    <m/>
    <m/>
    <m/>
    <s v="Bidang Ketersediaan dan Stabilisasi Pangan"/>
    <s v="Bidang Ketersediaan dan Stabilisasi Pangan"/>
    <x v="13"/>
    <x v="1"/>
    <d v="2025-01-06T00:00:00"/>
    <x v="0"/>
    <e v="#REF!"/>
  </r>
  <r>
    <s v="HERDINI NUR AIRIANIK, STP, M.Si"/>
    <s v="198302282006042006"/>
    <s v="HERDINI NUR AIRIANIK, STP, M.Si"/>
    <m/>
    <m/>
    <m/>
    <s v="Bidang Ketersediaan dan Stabilisasi Pangan"/>
    <s v="Bidang Ketersediaan dan Stabilisasi Pangan"/>
    <x v="13"/>
    <x v="1"/>
    <d v="2025-01-06T00:00:00"/>
    <x v="0"/>
    <e v="#REF!"/>
  </r>
  <r>
    <s v="MASY `ARILHARAM, S.T.P."/>
    <s v="198510122019021002"/>
    <s v="MASY `ARILHARAM, S.T.P."/>
    <m/>
    <m/>
    <m/>
    <s v="Bidang Ketersediaan dan Stabilisasi Pangan"/>
    <s v="Bidang Ketersediaan dan Stabilisasi Pangan"/>
    <x v="13"/>
    <x v="1"/>
    <d v="2025-01-06T00:00:00"/>
    <x v="0"/>
    <e v="#REF!"/>
  </r>
  <r>
    <s v="FARIDA EKO SUSILOWATI, S.KM"/>
    <s v="198612252020122007"/>
    <s v="FARIDA EKO SUSILOWATI, S.KM"/>
    <m/>
    <m/>
    <m/>
    <s v="Bidang Ketersediaan dan Stabilisasi Pangan"/>
    <s v="Bidang Ketersediaan dan Stabilisasi Pangan"/>
    <x v="13"/>
    <x v="1"/>
    <d v="2025-01-07T00:00:00"/>
    <x v="0"/>
    <e v="#REF!"/>
  </r>
  <r>
    <s v="MESSYANI PUTRI FIRMANTI, S.TP."/>
    <s v="198805242022032004"/>
    <s v="MESSYANI PUTRI FIRMANTI, S.TP."/>
    <m/>
    <m/>
    <m/>
    <s v="Bidang Ketersediaan dan Stabilisasi Pangan"/>
    <s v="Bidang Ketersediaan dan Stabilisasi Pangan"/>
    <x v="13"/>
    <x v="1"/>
    <d v="2025-01-06T00:00:00"/>
    <x v="0"/>
    <e v="#REF!"/>
  </r>
  <r>
    <s v="RACHMAD FAJAR WIBISONO, S.P."/>
    <s v="199412012023211014"/>
    <s v="RACHMAD FAJAR WIBISONO, S.P."/>
    <m/>
    <m/>
    <m/>
    <s v="Bidang Ketersediaan dan Stabilisasi Pangan"/>
    <s v="Bidang Ketersediaan dan Stabilisasi Pangan"/>
    <x v="13"/>
    <x v="1"/>
    <d v="2025-01-06T00:00:00"/>
    <x v="0"/>
    <e v="#REF!"/>
  </r>
  <r>
    <s v="SAPARI, S.TP"/>
    <s v="196805071990031017"/>
    <s v="SAPARI, S.TP"/>
    <m/>
    <m/>
    <m/>
    <s v="Bidang Kerawanan Pangan dan Gizi"/>
    <s v="Bidang Kerawanan Pangan dan Gizi"/>
    <x v="13"/>
    <x v="1"/>
    <d v="2025-02-11T00:00:00"/>
    <x v="0"/>
    <e v="#REF!"/>
  </r>
  <r>
    <s v="URIP ARIANI SETYORAHAYU, SPi"/>
    <s v="196811041994032002"/>
    <s v="URIP ARIANI SETYORAHAYU, SPi"/>
    <m/>
    <m/>
    <m/>
    <s v="Bidang Kerawanan Pangan dan Gizi"/>
    <s v="Bidang Kerawanan Pangan dan Gizi"/>
    <x v="13"/>
    <x v="1"/>
    <d v="2025-02-06T00:00:00"/>
    <x v="0"/>
    <e v="#REF!"/>
  </r>
  <r>
    <s v="HIDAYATUN SOLECHAH"/>
    <s v="196910142000032007"/>
    <s v="HIDAYATUN SOLECHAH"/>
    <m/>
    <m/>
    <m/>
    <s v="Bidang Kerawanan Pangan dan Gizi"/>
    <s v="Bidang Kerawanan Pangan dan Gizi"/>
    <x v="13"/>
    <x v="1"/>
    <d v="2025-01-08T00:00:00"/>
    <x v="0"/>
    <e v="#REF!"/>
  </r>
  <r>
    <s v="MEILINA SRI WAHYUNINGSIH, S.TP"/>
    <s v="197005101991032007"/>
    <s v="MEILINA SRI WAHYUNINGSIH, S.TP"/>
    <m/>
    <m/>
    <m/>
    <s v="Bidang Kerawanan Pangan dan Gizi"/>
    <s v="Bidang Kerawanan Pangan dan Gizi"/>
    <x v="13"/>
    <x v="1"/>
    <d v="2025-03-06T00:00:00"/>
    <x v="0"/>
    <e v="#REF!"/>
  </r>
  <r>
    <s v="JOKO SUDARNO, S.TP"/>
    <s v="197106192007011004"/>
    <s v="JOKO SUDARNO, S.TP"/>
    <m/>
    <m/>
    <m/>
    <s v="Bidang Kerawanan Pangan dan Gizi"/>
    <s v="Bidang Kerawanan Pangan dan Gizi"/>
    <x v="13"/>
    <x v="1"/>
    <d v="2025-01-06T00:00:00"/>
    <x v="0"/>
    <e v="#REF!"/>
  </r>
  <r>
    <s v="FIRDAUS ELIYAKA SYAHPUTRA, SP,M.Si"/>
    <s v="197210012006041003"/>
    <s v="FIRDAUS ELIYAKA SYAHPUTRA, SP,M.Si"/>
    <m/>
    <m/>
    <m/>
    <s v="Bidang Kerawanan Pangan dan Gizi"/>
    <s v="Bidang Kerawanan Pangan dan Gizi"/>
    <x v="13"/>
    <x v="1"/>
    <d v="2025-01-09T00:00:00"/>
    <x v="0"/>
    <e v="#REF!"/>
  </r>
  <r>
    <s v="NATARINA SUKANINGSIH, S.Pt,M.Si"/>
    <s v="197909142003122008"/>
    <s v="NATARINA SUKANINGSIH, S.Pt,M.Si"/>
    <m/>
    <m/>
    <m/>
    <s v="Bidang Kerawanan Pangan dan Gizi"/>
    <s v="Bidang Kerawanan Pangan dan Gizi"/>
    <x v="13"/>
    <x v="1"/>
    <d v="2025-01-08T00:00:00"/>
    <x v="0"/>
    <e v="#REF!"/>
  </r>
  <r>
    <s v="ERYAN PRAKOSA, S.P"/>
    <s v="198906232022031004"/>
    <s v="ERYAN PRAKOSA, S.P"/>
    <m/>
    <m/>
    <m/>
    <s v="Bidang Kerawanan Pangan dan Gizi"/>
    <s v="Bidang Kerawanan Pangan dan Gizi"/>
    <x v="13"/>
    <x v="1"/>
    <d v="2025-02-11T00:00:00"/>
    <x v="0"/>
    <e v="#REF!"/>
  </r>
  <r>
    <s v="ROSIANA WIJAYATI, S.P."/>
    <s v="199002232023212026"/>
    <s v="ROSIANA WIJAYATI, S.P."/>
    <m/>
    <m/>
    <m/>
    <s v="Bidang Kerawanan Pangan dan Gizi"/>
    <s v="Bidang Kerawanan Pangan dan Gizi"/>
    <x v="13"/>
    <x v="1"/>
    <d v="2025-02-12T00:00:00"/>
    <x v="0"/>
    <e v="#REF!"/>
  </r>
  <r>
    <s v="AJI GUMILANG LISTYAWAN, S.K.M"/>
    <s v="199309292020121010"/>
    <s v="AJI GUMILANG LISTYAWAN, S.K.M"/>
    <m/>
    <m/>
    <m/>
    <s v="Bidang Kerawanan Pangan dan Gizi"/>
    <s v="Bidang Kerawanan Pangan dan Gizi"/>
    <x v="13"/>
    <x v="1"/>
    <d v="2025-01-07T00:00:00"/>
    <x v="0"/>
    <e v="#REF!"/>
  </r>
  <r>
    <s v="DIAH INDRIYANI NOVITASARI, S.KM"/>
    <s v="199511042020122008"/>
    <s v="DIAH INDRIYANI NOVITASARI, S.KM"/>
    <m/>
    <m/>
    <m/>
    <s v="Bidang Kerawanan Pangan dan Gizi"/>
    <s v="Bidang Kerawanan Pangan dan Gizi"/>
    <x v="13"/>
    <x v="1"/>
    <d v="2025-01-07T00:00:00"/>
    <x v="0"/>
    <e v="#REF!"/>
  </r>
  <r>
    <s v="NURLAELA RETNO UTAMI, SP"/>
    <s v="197005221996032004"/>
    <s v="NURLAELA RETNO UTAMI, SP"/>
    <m/>
    <m/>
    <m/>
    <s v="Bidang Penganekaragaman Konsumsi Pangan"/>
    <s v="Bidang Penganekaragaman Konsumsi Pangan"/>
    <x v="13"/>
    <x v="1"/>
    <d v="2025-01-08T00:00:00"/>
    <x v="0"/>
    <e v="#REF!"/>
  </r>
  <r>
    <s v="LUCIA SRI WINARNI SUSILOWATI, SE,M.Si"/>
    <s v="197009071999032007"/>
    <s v="LUCIA SRI WINARNI SUSILOWATI, SE,M.Si"/>
    <m/>
    <m/>
    <m/>
    <s v="Bidang Penganekaragaman Konsumsi Pangan"/>
    <s v="Bidang Penganekaragaman Konsumsi Pangan"/>
    <x v="13"/>
    <x v="0"/>
    <d v="2025-01-08T00:00:00"/>
    <x v="0"/>
    <e v="#REF!"/>
  </r>
  <r>
    <s v="ROMANUS TEDI DP"/>
    <s v="197212281994031004"/>
    <s v="ROMANUS TEDI DP"/>
    <m/>
    <m/>
    <m/>
    <s v="Bidang Penganekaragaman Konsumsi Pangan"/>
    <s v="Bidang Penganekaragaman Konsumsi Pangan"/>
    <x v="13"/>
    <x v="1"/>
    <d v="2025-03-06T00:00:00"/>
    <x v="0"/>
    <e v="#REF!"/>
  </r>
  <r>
    <s v="ENI AGUSTANTI NAWANGWULAN, SKM., M.M"/>
    <s v="197608122008012014"/>
    <s v="ENI AGUSTANTI NAWANGWULAN, SKM., M.M"/>
    <m/>
    <m/>
    <m/>
    <s v="Bidang Penganekaragaman Konsumsi Pangan"/>
    <s v="Bidang Penganekaragaman Konsumsi Pangan"/>
    <x v="13"/>
    <x v="1"/>
    <d v="2025-01-08T00:00:00"/>
    <x v="0"/>
    <e v="#REF!"/>
  </r>
  <r>
    <s v="FERRY AGUS SETIAWAN, S.Pt, MM"/>
    <s v="198611262011011003"/>
    <s v="FERRY AGUS SETIAWAN, S.Pt, MM"/>
    <m/>
    <m/>
    <m/>
    <s v="Bidang Penganekaragaman Konsumsi Pangan"/>
    <s v="Bidang Penganekaragaman Konsumsi Pangan"/>
    <x v="13"/>
    <x v="1"/>
    <d v="2025-02-14T00:00:00"/>
    <x v="0"/>
    <e v="#REF!"/>
  </r>
  <r>
    <s v="ROSITA DENA TIVANISARI, S.PT"/>
    <s v="198705212010122004"/>
    <s v="ROSITA DENA TIVANISARI, S.PT"/>
    <m/>
    <m/>
    <m/>
    <s v="Bidang Penganekaragaman Konsumsi Pangan"/>
    <s v="Bidang Penganekaragaman Konsumsi Pangan"/>
    <x v="13"/>
    <x v="1"/>
    <d v="2025-02-05T00:00:00"/>
    <x v="0"/>
    <e v="#REF!"/>
  </r>
  <r>
    <s v="VERRY AJI KURNIAWAN, S.KM."/>
    <s v="198805072022031005"/>
    <s v="VERRY AJI KURNIAWAN, S.KM."/>
    <m/>
    <m/>
    <m/>
    <s v="Bidang Penganekaragaman Konsumsi Pangan"/>
    <s v="Bidang Penganekaragaman Konsumsi Pangan"/>
    <x v="13"/>
    <x v="1"/>
    <d v="2025-01-08T00:00:00"/>
    <x v="0"/>
    <e v="#REF!"/>
  </r>
  <r>
    <s v="ANDIKA NUR SUDJATMIKO, S.KM"/>
    <s v="198902122020121006"/>
    <s v="ANDIKA NUR SUDJATMIKO, S.KM"/>
    <m/>
    <m/>
    <m/>
    <s v="Bidang Penganekaragaman Konsumsi Pangan"/>
    <s v="Bidang Penganekaragaman Konsumsi Pangan"/>
    <x v="13"/>
    <x v="1"/>
    <d v="2025-01-08T00:00:00"/>
    <x v="0"/>
    <e v="#REF!"/>
  </r>
  <r>
    <s v="SHOFIA FADHILA ULFA, S.K.M"/>
    <s v="199303212020122012"/>
    <s v="SHOFIA FADHILA ULFA, S.K.M"/>
    <m/>
    <m/>
    <m/>
    <s v="Bidang Penganekaragaman Konsumsi Pangan"/>
    <s v="Bidang Penganekaragaman Konsumsi Pangan"/>
    <x v="13"/>
    <x v="1"/>
    <d v="2025-01-08T00:00:00"/>
    <x v="0"/>
    <e v="#REF!"/>
  </r>
  <r>
    <s v="INDAH ARUM GANESTYANI, S.P."/>
    <s v="199403232023212050"/>
    <s v="INDAH ARUM GANESTYANI, S.P."/>
    <m/>
    <m/>
    <m/>
    <s v="Bidang Penganekaragaman Konsumsi Pangan"/>
    <s v="Bidang Penganekaragaman Konsumsi Pangan"/>
    <x v="13"/>
    <x v="1"/>
    <d v="2025-01-08T00:00:00"/>
    <x v="0"/>
    <e v="#REF!"/>
  </r>
  <r>
    <s v="ALIVIA SALMA LIHAYATI, S.KM. "/>
    <s v="199511212020122014"/>
    <s v="ALIVIA SALMA LIHAYATI, S.KM. "/>
    <m/>
    <m/>
    <m/>
    <s v="Bidang Penganekaragaman Konsumsi Pangan"/>
    <s v="Bidang Penganekaragaman Konsumsi Pangan"/>
    <x v="13"/>
    <x v="1"/>
    <d v="2025-01-09T00:00:00"/>
    <x v="0"/>
    <e v="#REF!"/>
  </r>
  <r>
    <s v="MITA KATHALIA, S.P."/>
    <s v="199709242023212013"/>
    <s v="MITA KATHALIA, S.P."/>
    <m/>
    <m/>
    <m/>
    <s v="Bidang Penganekaragaman Konsumsi Pangan"/>
    <s v="Bidang Penganekaragaman Konsumsi Pangan"/>
    <x v="13"/>
    <x v="1"/>
    <d v="2025-01-09T00:00:00"/>
    <x v="0"/>
    <e v="#REF!"/>
  </r>
  <r>
    <s v="SAHID PURBOWO"/>
    <s v="196812232010011002"/>
    <s v="SAHID PURBOWO"/>
    <m/>
    <m/>
    <m/>
    <s v="Balai Peningkatan Mutu dan Keamanan Pangan"/>
    <s v="Balai Peningkatan Mutu dan Keamanan Pangan"/>
    <x v="13"/>
    <x v="1"/>
    <d v="2025-02-17T00:00:00"/>
    <x v="0"/>
    <e v="#REF!"/>
  </r>
  <r>
    <s v="SUHARSO, SP., M.Si"/>
    <s v="196903021991031010"/>
    <s v="SUHARSO, SP., M.Si"/>
    <m/>
    <m/>
    <m/>
    <s v="Balai Peningkatan Mutu dan Keamanan Pangan"/>
    <s v="Balai Peningkatan Mutu dan Keamanan Pangan"/>
    <x v="13"/>
    <x v="1"/>
    <d v="2025-01-08T00:00:00"/>
    <x v="0"/>
    <e v="#REF!"/>
  </r>
  <r>
    <s v="RIF`AN AGUNG NUGROHO, SP"/>
    <s v="197505282009031004"/>
    <s v="RIF`AN AGUNG NUGROHO, SP"/>
    <m/>
    <m/>
    <m/>
    <s v="Balai Peningkatan Mutu dan Keamanan Pangan"/>
    <s v="Balai Peningkatan Mutu dan Keamanan Pangan"/>
    <x v="13"/>
    <x v="1"/>
    <d v="2025-03-10T00:00:00"/>
    <x v="0"/>
    <e v="#REF!"/>
  </r>
  <r>
    <s v="RIF`AN AGUNG NUGROHO, SP"/>
    <s v="197505282009031004"/>
    <s v="RIF`AN AGUNG NUGROHO, SP"/>
    <m/>
    <m/>
    <m/>
    <s v="Balai Peningkatan Mutu dan Keamanan Pangan"/>
    <s v="Balai Peningkatan Mutu dan Keamanan Pangan"/>
    <x v="13"/>
    <x v="1"/>
    <d v="2025-03-10T00:00:00"/>
    <x v="0"/>
    <e v="#REF!"/>
  </r>
  <r>
    <s v="SRI HANDOYO, S.P"/>
    <s v="197804172011011001"/>
    <s v="SRI HANDOYO, S.P"/>
    <m/>
    <m/>
    <m/>
    <s v="Balai Peningkatan Mutu dan Keamanan Pangan"/>
    <s v="Balai Peningkatan Mutu dan Keamanan Pangan"/>
    <x v="13"/>
    <x v="1"/>
    <d v="2025-01-07T00:00:00"/>
    <x v="0"/>
    <e v="#REF!"/>
  </r>
  <r>
    <s v="TEGUH PUJI SRI LESTARI, S. Si"/>
    <s v="197804192009012005"/>
    <s v="TEGUH PUJI SRI LESTARI, S. Si"/>
    <m/>
    <m/>
    <m/>
    <s v="Balai Peningkatan Mutu dan Keamanan Pangan"/>
    <s v="Balai Peningkatan Mutu dan Keamanan Pangan"/>
    <x v="13"/>
    <x v="1"/>
    <d v="2025-03-12T00:00:00"/>
    <x v="0"/>
    <e v="#REF!"/>
  </r>
  <r>
    <s v="MABRURI, S.TP"/>
    <s v="197810122009031005"/>
    <s v="MABRURI, S.TP"/>
    <m/>
    <m/>
    <m/>
    <s v="Balai Peningkatan Mutu dan Keamanan Pangan"/>
    <s v="Balai Peningkatan Mutu dan Keamanan Pangan"/>
    <x v="13"/>
    <x v="1"/>
    <d v="2025-01-08T00:00:00"/>
    <x v="0"/>
    <e v="#REF!"/>
  </r>
  <r>
    <s v="JATMIKA EKA CHANDRA, STP, M.Sc"/>
    <s v="198401112009031006"/>
    <s v="JATMIKA EKA CHANDRA, STP, M.Sc"/>
    <m/>
    <m/>
    <m/>
    <s v="Balai Peningkatan Mutu dan Keamanan Pangan"/>
    <s v="Balai Peningkatan Mutu dan Keamanan Pangan"/>
    <x v="13"/>
    <x v="1"/>
    <d v="2024-12-23T00:00:00"/>
    <x v="0"/>
    <e v="#REF!"/>
  </r>
  <r>
    <s v="ANINDYA RAHMAWATI, S.TP"/>
    <s v="199303042022032005"/>
    <s v="ANINDYA RAHMAWATI, S.TP"/>
    <m/>
    <m/>
    <m/>
    <s v="Balai Peningkatan Mutu dan Keamanan Pangan"/>
    <s v="Balai Peningkatan Mutu dan Keamanan Pangan"/>
    <x v="13"/>
    <x v="1"/>
    <d v="2025-01-08T00:00:00"/>
    <x v="0"/>
    <e v="#REF!"/>
  </r>
  <r>
    <s v="MIFTACHUL HIDAYAH, S.Si"/>
    <s v="199512172024212022"/>
    <s v="MIFTACHUL HIDAYAH, S.Si"/>
    <m/>
    <m/>
    <m/>
    <s v="Balai Peningkatan Mutu dan Keamanan Pangan"/>
    <s v="Balai Peningkatan Mutu dan Keamanan Pangan"/>
    <x v="13"/>
    <x v="1"/>
    <d v="2025-01-08T00:00:00"/>
    <x v="0"/>
    <e v="#REF!"/>
  </r>
  <r>
    <s v="LINDA PETRIYANA, S.P."/>
    <s v="199602212019022004"/>
    <s v="LINDA PETRIYANA, S.P."/>
    <m/>
    <m/>
    <m/>
    <s v="Balai Peningkatan Mutu dan Keamanan Pangan"/>
    <s v="Balai Peningkatan Mutu dan Keamanan Pangan"/>
    <x v="13"/>
    <x v="1"/>
    <d v="2025-02-05T00:00:00"/>
    <x v="0"/>
    <e v="#REF!"/>
  </r>
  <r>
    <s v="SUMARDI, SH"/>
    <s v="197306081999031004"/>
    <s v="SUMARDI, SH"/>
    <m/>
    <m/>
    <m/>
    <s v="Balai Peningkatan Mutu dan Keamanan Pangan"/>
    <s v="Sub Bagian Tata Usaha"/>
    <x v="13"/>
    <x v="1"/>
    <d v="2025-03-12T00:00:00"/>
    <x v="0"/>
    <e v="#REF!"/>
  </r>
  <r>
    <s v="Ir. IGNASIUS HARIYANTA NUGRAHA, M.Si"/>
    <s v="196710081992031013"/>
    <s v="Ir. IGNASIUS HARIYANTA NUGRAHA, M.Si"/>
    <m/>
    <m/>
    <m/>
    <s v="Sekretariat"/>
    <s v="Sekretariat"/>
    <x v="14"/>
    <x v="0"/>
    <d v="2025-03-26T00:00:00"/>
    <x v="0"/>
    <e v="#REF!"/>
  </r>
  <r>
    <s v="DWI KARTIKA PALUPI, S.P."/>
    <s v="198012302011012009"/>
    <s v="DWI KARTIKA PALUPI, S.P."/>
    <m/>
    <m/>
    <m/>
    <s v="Sekretariat"/>
    <s v="Sub Bagian Program"/>
    <x v="14"/>
    <x v="1"/>
    <d v="2025-01-12T00:00:00"/>
    <x v="0"/>
    <e v="#REF!"/>
  </r>
  <r>
    <s v=" DWI SISWANTO, S.Pt."/>
    <s v="198110012010011002"/>
    <s v=" DWI SISWANTO, S.Pt."/>
    <m/>
    <m/>
    <m/>
    <s v="Sekretariat"/>
    <s v="Sub Bagian Program"/>
    <x v="14"/>
    <x v="1"/>
    <d v="2025-01-09T00:00:00"/>
    <x v="0"/>
    <e v="#REF!"/>
  </r>
  <r>
    <s v="WINDA AYU HARMAYANTI, S.Pt. M.Si"/>
    <s v="198301052005012005"/>
    <s v="WINDA AYU HARMAYANTI, S.Pt. M.Si"/>
    <m/>
    <m/>
    <m/>
    <s v="Sekretariat"/>
    <s v="Sub Bagian Program"/>
    <x v="14"/>
    <x v="1"/>
    <d v="2025-01-13T00:00:00"/>
    <x v="0"/>
    <e v="#REF!"/>
  </r>
  <r>
    <s v="Dr. PRASETYO NUGROHO, S.Pt, MSi."/>
    <s v="198411102010011020"/>
    <s v="Dr. PRASETYO NUGROHO, S.Pt, MSi."/>
    <m/>
    <m/>
    <m/>
    <s v="Sekretariat"/>
    <s v="Sub Bagian Program"/>
    <x v="14"/>
    <x v="0"/>
    <d v="2025-03-17T00:00:00"/>
    <x v="0"/>
    <e v="#REF!"/>
  </r>
  <r>
    <s v="DWI AGUSTINA WIJAYANTI, S.Pt"/>
    <s v="199108192020122004"/>
    <s v="DWI AGUSTINA WIJAYANTI, S.Pt"/>
    <m/>
    <m/>
    <m/>
    <s v="Sekretariat"/>
    <s v="Sub Bagian Program"/>
    <x v="14"/>
    <x v="1"/>
    <d v="2025-01-07T00:00:00"/>
    <x v="0"/>
    <e v="#REF!"/>
  </r>
  <r>
    <s v="NAFI' NURUL NAWWAR NIDA', S.Pt"/>
    <s v="199612162020122008"/>
    <s v="NAFI' NURUL NAWWAR NIDA', S.Pt"/>
    <m/>
    <m/>
    <m/>
    <s v="Sekretariat"/>
    <s v="Sub Bagian Program"/>
    <x v="14"/>
    <x v="1"/>
    <d v="2025-01-07T00:00:00"/>
    <x v="0"/>
    <e v="#REF!"/>
  </r>
  <r>
    <s v="IDA ROSIDA"/>
    <s v="196709211989032006"/>
    <s v="IDA ROSIDA"/>
    <m/>
    <m/>
    <m/>
    <s v="Sekretariat"/>
    <s v="Sub Bagian Keuangan"/>
    <x v="14"/>
    <x v="1"/>
    <d v="2025-01-03T00:00:00"/>
    <x v="0"/>
    <e v="#REF!"/>
  </r>
  <r>
    <s v="DJOKO PONTJO NUGROHO , SE"/>
    <s v="196803311995031003"/>
    <s v="DJOKO PONTJO NUGROHO , SE"/>
    <m/>
    <m/>
    <m/>
    <s v="Sekretariat"/>
    <s v="Sub Bagian Keuangan"/>
    <x v="14"/>
    <x v="0"/>
    <d v="2025-01-08T00:00:00"/>
    <x v="0"/>
    <e v="#REF!"/>
  </r>
  <r>
    <s v="ARI PRIHATINI, SE"/>
    <s v="196812201989032004"/>
    <s v="ARI PRIHATINI, SE"/>
    <m/>
    <m/>
    <m/>
    <s v="Sekretariat"/>
    <s v="Sub Bagian Keuangan"/>
    <x v="14"/>
    <x v="1"/>
    <d v="2025-01-10T00:00:00"/>
    <x v="0"/>
    <e v="#REF!"/>
  </r>
  <r>
    <s v="TUN BASUKI"/>
    <s v="197007051993021001"/>
    <s v="TUN BASUKI"/>
    <m/>
    <m/>
    <m/>
    <s v="Sekretariat"/>
    <s v="Sub Bagian Keuangan"/>
    <x v="14"/>
    <x v="1"/>
    <d v="2025-01-06T00:00:00"/>
    <x v="0"/>
    <e v="#REF!"/>
  </r>
  <r>
    <s v="EKO WIDIASTUTI"/>
    <s v="197112041993102001"/>
    <s v="EKO WIDIASTUTI"/>
    <m/>
    <m/>
    <m/>
    <s v="Sekretariat"/>
    <s v="Sub Bagian Keuangan"/>
    <x v="14"/>
    <x v="1"/>
    <d v="2025-01-03T00:00:00"/>
    <x v="0"/>
    <e v="#REF!"/>
  </r>
  <r>
    <s v="HARIYANTO"/>
    <s v="197609212009011007"/>
    <s v="HARIYANTO"/>
    <m/>
    <m/>
    <m/>
    <s v="Sekretariat"/>
    <s v="Sub Bagian Keuangan"/>
    <x v="14"/>
    <x v="1"/>
    <d v="2025-01-06T00:00:00"/>
    <x v="0"/>
    <e v="#REF!"/>
  </r>
  <r>
    <s v="PAINO"/>
    <s v="197801172010011003"/>
    <s v="PAINO"/>
    <m/>
    <m/>
    <m/>
    <s v="Sekretariat"/>
    <s v="Sub Bagian Keuangan"/>
    <x v="14"/>
    <x v="1"/>
    <d v="2025-01-03T00:00:00"/>
    <x v="0"/>
    <e v="#REF!"/>
  </r>
  <r>
    <s v="HERNIATI TRI UNTARI, SE"/>
    <s v="197903012010012001"/>
    <s v="HERNIATI TRI UNTARI, SE"/>
    <m/>
    <m/>
    <m/>
    <s v="Sekretariat"/>
    <s v="Sub Bagian Keuangan"/>
    <x v="14"/>
    <x v="1"/>
    <d v="2025-01-06T00:00:00"/>
    <x v="0"/>
    <e v="#REF!"/>
  </r>
  <r>
    <s v="PADMOKO ANDHIKA KUSHARYANTO, SE"/>
    <s v="198105072009011012"/>
    <s v="PADMOKO ANDHIKA KUSHARYANTO, SE"/>
    <m/>
    <m/>
    <m/>
    <s v="Sekretariat"/>
    <s v="Sub Bagian Keuangan"/>
    <x v="14"/>
    <x v="1"/>
    <d v="2025-01-06T00:00:00"/>
    <x v="0"/>
    <e v="#REF!"/>
  </r>
  <r>
    <s v="AGUS RIYANTO, S.E."/>
    <s v="198308222010011004"/>
    <s v="AGUS RIYANTO, S.E."/>
    <m/>
    <m/>
    <m/>
    <s v="Sekretariat"/>
    <s v="Sub Bagian Keuangan"/>
    <x v="14"/>
    <x v="1"/>
    <d v="2025-01-13T00:00:00"/>
    <x v="0"/>
    <e v="#REF!"/>
  </r>
  <r>
    <s v="DESI ELYSANDI DARMAWAN"/>
    <s v="198312292014061005"/>
    <s v="DESI ELYSANDI DARMAWAN"/>
    <m/>
    <m/>
    <m/>
    <s v="Sekretariat"/>
    <s v="Sub Bagian Keuangan"/>
    <x v="14"/>
    <x v="1"/>
    <d v="2025-01-13T00:00:00"/>
    <x v="0"/>
    <e v="#REF!"/>
  </r>
  <r>
    <s v="IDA HARTANTI, SEAkt"/>
    <s v="198603102011012015"/>
    <s v="IDA HARTANTI, SEAkt"/>
    <m/>
    <m/>
    <m/>
    <s v="Sekretariat"/>
    <s v="Sub Bagian Keuangan"/>
    <x v="14"/>
    <x v="1"/>
    <d v="2025-01-13T00:00:00"/>
    <x v="0"/>
    <e v="#REF!"/>
  </r>
  <r>
    <s v="AGUNG SUPRIYANTO"/>
    <s v="196712281993021001"/>
    <s v="AGUNG SUPRIYANTO"/>
    <m/>
    <m/>
    <m/>
    <s v="Sekretariat"/>
    <s v="Sub Bagian Umum dan Kepegawaian"/>
    <x v="14"/>
    <x v="1"/>
    <d v="2025-01-09T00:00:00"/>
    <x v="0"/>
    <e v="#REF!"/>
  </r>
  <r>
    <s v="KOKOK EDO TRICAHYO"/>
    <s v="196805121999031004"/>
    <s v="KOKOK EDO TRICAHYO"/>
    <m/>
    <m/>
    <m/>
    <s v="Sekretariat"/>
    <s v="Sub Bagian Umum dan Kepegawaian"/>
    <x v="14"/>
    <x v="1"/>
    <d v="2025-01-08T00:00:00"/>
    <x v="0"/>
    <e v="#REF!"/>
  </r>
  <r>
    <s v="RAHMAT NUGROHO ANDI PAHLEVI"/>
    <s v="196911142007011011"/>
    <s v="RAHMAT NUGROHO ANDI PAHLEVI"/>
    <m/>
    <m/>
    <m/>
    <s v="Sekretariat"/>
    <s v="Sub Bagian Umum dan Kepegawaian"/>
    <x v="14"/>
    <x v="1"/>
    <d v="2025-01-07T00:00:00"/>
    <x v="0"/>
    <e v="#REF!"/>
  </r>
  <r>
    <s v="RATNA SETYAWATI, S. Pt, MIDS, M.Ec.Dev"/>
    <s v="197211291999032003"/>
    <s v="RATNA SETYAWATI, S. Pt, MIDS, M.Ec.Dev"/>
    <m/>
    <m/>
    <m/>
    <s v="Sekretariat"/>
    <s v="Sub Bagian Umum dan Kepegawaian"/>
    <x v="14"/>
    <x v="0"/>
    <d v="2025-01-01T00:00:00"/>
    <x v="0"/>
    <e v="#REF!"/>
  </r>
  <r>
    <s v="ALI SAFII"/>
    <s v="197501252010011007"/>
    <s v="ALI SAFII"/>
    <m/>
    <m/>
    <m/>
    <s v="Sekretariat"/>
    <s v="Sub Bagian Umum dan Kepegawaian"/>
    <x v="14"/>
    <x v="1"/>
    <d v="2025-01-07T00:00:00"/>
    <x v="0"/>
    <e v="#REF!"/>
  </r>
  <r>
    <s v="WARIS WIDODO"/>
    <s v="197505212008011002"/>
    <s v="WARIS WIDODO"/>
    <m/>
    <m/>
    <m/>
    <s v="Sekretariat"/>
    <s v="Sub Bagian Umum dan Kepegawaian"/>
    <x v="14"/>
    <x v="1"/>
    <d v="2025-02-04T00:00:00"/>
    <x v="0"/>
    <e v="#REF!"/>
  </r>
  <r>
    <s v="GATOT ARIFIYANTO"/>
    <s v="197506052014061006"/>
    <s v="GATOT ARIFIYANTO"/>
    <m/>
    <m/>
    <m/>
    <s v="Sekretariat"/>
    <s v="Sub Bagian Umum dan Kepegawaian"/>
    <x v="14"/>
    <x v="1"/>
    <d v="2025-01-09T00:00:00"/>
    <x v="0"/>
    <e v="#REF!"/>
  </r>
  <r>
    <s v="ARISTIYANTO, S.Sos"/>
    <s v="197909062009011005"/>
    <s v="ARISTIYANTO, S.Sos"/>
    <m/>
    <m/>
    <m/>
    <s v="Sekretariat"/>
    <s v="Sub Bagian Umum dan Kepegawaian"/>
    <x v="14"/>
    <x v="1"/>
    <d v="2025-01-07T00:00:00"/>
    <x v="0"/>
    <e v="#REF!"/>
  </r>
  <r>
    <s v="BUDI UTOMO"/>
    <s v="198004262009011006"/>
    <s v="BUDI UTOMO"/>
    <m/>
    <m/>
    <m/>
    <s v="Sekretariat"/>
    <s v="Sub Bagian Umum dan Kepegawaian"/>
    <x v="14"/>
    <x v="1"/>
    <d v="2025-03-14T00:00:00"/>
    <x v="0"/>
    <e v="#REF!"/>
  </r>
  <r>
    <s v="FAISHAL IBRAHIM, A.Md.Ak."/>
    <s v="200010142022011001"/>
    <s v="FAISHAL IBRAHIM, A.Md.Ak."/>
    <m/>
    <m/>
    <m/>
    <s v="Sekretariat"/>
    <s v="Sub Bagian Umum dan Kepegawaian"/>
    <x v="14"/>
    <x v="1"/>
    <d v="2025-01-08T00:00:00"/>
    <x v="0"/>
    <e v="#REF!"/>
  </r>
  <r>
    <s v="KISMIYATI"/>
    <s v="197201202007012004"/>
    <s v="KISMIYATI"/>
    <m/>
    <m/>
    <m/>
    <s v="Bidang Prasarana, Sarana dan Penyuluhan"/>
    <s v="Bidang Prasarana, Sarana dan Penyuluhan"/>
    <x v="14"/>
    <x v="1"/>
    <d v="2025-01-14T00:00:00"/>
    <x v="0"/>
    <e v="#REF!"/>
  </r>
  <r>
    <s v="JUNI LESTARI, S.Pt"/>
    <s v="197206241999032006"/>
    <s v="JUNI LESTARI, S.Pt"/>
    <m/>
    <m/>
    <m/>
    <s v="Bidang Prasarana, Sarana dan Penyuluhan"/>
    <s v="Bidang Prasarana, Sarana dan Penyuluhan"/>
    <x v="14"/>
    <x v="1"/>
    <d v="2025-01-08T00:00:00"/>
    <x v="0"/>
    <e v="#REF!"/>
  </r>
  <r>
    <s v="DWI SUTJI PUSPANINGTYAS, S.Pt"/>
    <s v="197409172000032003"/>
    <s v="DWI SUTJI PUSPANINGTYAS, S.Pt"/>
    <m/>
    <m/>
    <m/>
    <s v="Bidang Prasarana, Sarana dan Penyuluhan"/>
    <s v="Bidang Prasarana, Sarana dan Penyuluhan"/>
    <x v="14"/>
    <x v="1"/>
    <d v="2025-01-08T00:00:00"/>
    <x v="0"/>
    <e v="#REF!"/>
  </r>
  <r>
    <s v="THOMAS ANANTO NUGROHO, A.Md"/>
    <s v="197509252008011007"/>
    <s v="THOMAS ANANTO NUGROHO, A.Md"/>
    <m/>
    <m/>
    <m/>
    <s v="Bidang Prasarana, Sarana dan Penyuluhan"/>
    <s v="Bidang Prasarana, Sarana dan Penyuluhan"/>
    <x v="14"/>
    <x v="1"/>
    <d v="2025-02-25T00:00:00"/>
    <x v="0"/>
    <e v="#REF!"/>
  </r>
  <r>
    <s v="ALIK HANDOYO"/>
    <s v="197512252010011005"/>
    <s v="ALIK HANDOYO"/>
    <m/>
    <m/>
    <m/>
    <s v="Bidang Prasarana, Sarana dan Penyuluhan"/>
    <s v="Bidang Prasarana, Sarana dan Penyuluhan"/>
    <x v="14"/>
    <x v="1"/>
    <d v="2025-01-08T00:00:00"/>
    <x v="0"/>
    <e v="#REF!"/>
  </r>
  <r>
    <s v="DUAN YANUAR ANANTA"/>
    <s v="197701152010011001"/>
    <s v="DUAN YANUAR ANANTA"/>
    <m/>
    <m/>
    <m/>
    <s v="Bidang Prasarana, Sarana dan Penyuluhan"/>
    <s v="Bidang Prasarana, Sarana dan Penyuluhan"/>
    <x v="14"/>
    <x v="1"/>
    <d v="2025-01-08T00:00:00"/>
    <x v="0"/>
    <e v="#REF!"/>
  </r>
  <r>
    <s v="RADEN RUKMONO BAYUADJIE, S.Pt"/>
    <s v="197703082006041009"/>
    <s v="RADEN RUKMONO BAYUADJIE, S.Pt"/>
    <m/>
    <m/>
    <m/>
    <s v="Bidang Prasarana, Sarana dan Penyuluhan"/>
    <s v="Bidang Prasarana, Sarana dan Penyuluhan"/>
    <x v="14"/>
    <x v="1"/>
    <d v="2025-01-08T00:00:00"/>
    <x v="0"/>
    <e v="#REF!"/>
  </r>
  <r>
    <s v="drh. RIKO MEIRIZAL"/>
    <s v="197705252005011017"/>
    <s v="drh. RIKO MEIRIZAL"/>
    <m/>
    <m/>
    <m/>
    <s v="Bidang Prasarana, Sarana dan Penyuluhan"/>
    <s v="Bidang Prasarana, Sarana dan Penyuluhan"/>
    <x v="14"/>
    <x v="0"/>
    <d v="2025-01-08T00:00:00"/>
    <x v="0"/>
    <e v="#REF!"/>
  </r>
  <r>
    <s v="drh. JUWANTO, M.Si"/>
    <s v="197711052005011007"/>
    <s v="drh. JUWANTO, M.Si"/>
    <m/>
    <m/>
    <m/>
    <s v="Bidang Prasarana, Sarana dan Penyuluhan"/>
    <s v="Bidang Prasarana, Sarana dan Penyuluhan"/>
    <x v="14"/>
    <x v="1"/>
    <d v="2025-01-07T00:00:00"/>
    <x v="0"/>
    <e v="#REF!"/>
  </r>
  <r>
    <s v="ZAN BARIED TIRTANA, S.KH"/>
    <s v="198204132006041009"/>
    <s v="ZAN BARIED TIRTANA, S.KH"/>
    <m/>
    <m/>
    <m/>
    <s v="Bidang Prasarana, Sarana dan Penyuluhan"/>
    <s v="Bidang Prasarana, Sarana dan Penyuluhan"/>
    <x v="14"/>
    <x v="1"/>
    <d v="2025-02-04T00:00:00"/>
    <x v="0"/>
    <e v="#REF!"/>
  </r>
  <r>
    <s v="MOH SAEKHU, S.ST"/>
    <s v="198307042010011017"/>
    <s v="MOH SAEKHU, S.ST"/>
    <m/>
    <m/>
    <m/>
    <s v="Bidang Prasarana, Sarana dan Penyuluhan"/>
    <s v="Bidang Prasarana, Sarana dan Penyuluhan"/>
    <x v="14"/>
    <x v="1"/>
    <d v="2025-01-07T00:00:00"/>
    <x v="0"/>
    <e v="#REF!"/>
  </r>
  <r>
    <s v="VIEN HERMAN, S.Pt"/>
    <s v="198507092010012027"/>
    <s v="VIEN HERMAN, S.Pt"/>
    <m/>
    <m/>
    <m/>
    <s v="Bidang Prasarana, Sarana dan Penyuluhan"/>
    <s v="Bidang Prasarana, Sarana dan Penyuluhan"/>
    <x v="14"/>
    <x v="1"/>
    <d v="2025-01-08T00:00:00"/>
    <x v="0"/>
    <e v="#REF!"/>
  </r>
  <r>
    <s v="AGUNG PRASETYO, S.T.P."/>
    <s v="199110102023211023"/>
    <s v="AGUNG PRASETYO, S.T.P."/>
    <m/>
    <m/>
    <m/>
    <s v="Bidang Prasarana, Sarana dan Penyuluhan"/>
    <s v="Bidang Prasarana, Sarana dan Penyuluhan"/>
    <x v="14"/>
    <x v="1"/>
    <d v="2025-01-12T00:00:00"/>
    <x v="0"/>
    <e v="#REF!"/>
  </r>
  <r>
    <s v="CLARISSA FEBRIYANA SAFITRI, S.P."/>
    <s v="199702082023212022"/>
    <s v="CLARISSA FEBRIYANA SAFITRI, S.P."/>
    <m/>
    <m/>
    <m/>
    <s v="Bidang Prasarana, Sarana dan Penyuluhan"/>
    <s v="Bidang Prasarana, Sarana dan Penyuluhan"/>
    <x v="14"/>
    <x v="1"/>
    <d v="2025-01-10T00:00:00"/>
    <x v="0"/>
    <e v="#REF!"/>
  </r>
  <r>
    <s v="YUMNA HAYYU IMAN SARI, S.P."/>
    <s v="199706012023212028"/>
    <s v="YUMNA HAYYU IMAN SARI, S.P."/>
    <m/>
    <m/>
    <m/>
    <s v="Bidang Prasarana, Sarana dan Penyuluhan"/>
    <s v="Bidang Prasarana, Sarana dan Penyuluhan"/>
    <x v="14"/>
    <x v="1"/>
    <d v="2025-03-06T00:00:00"/>
    <x v="0"/>
    <e v="#REF!"/>
  </r>
  <r>
    <s v="HERJUNO TRI UTOMO, S.P."/>
    <s v="199803302022031004"/>
    <s v="HERJUNO TRI UTOMO, S.P."/>
    <m/>
    <m/>
    <m/>
    <s v="Bidang Prasarana, Sarana dan Penyuluhan"/>
    <s v="Bidang Prasarana, Sarana dan Penyuluhan"/>
    <x v="14"/>
    <x v="1"/>
    <d v="2025-02-13T00:00:00"/>
    <x v="0"/>
    <e v="#REF!"/>
  </r>
  <r>
    <s v="HATTA MARDHIKA, S.T.P."/>
    <s v="199807152023211003"/>
    <s v="HATTA MARDHIKA, S.T.P."/>
    <m/>
    <m/>
    <m/>
    <s v="Bidang Prasarana, Sarana dan Penyuluhan"/>
    <s v="Bidang Prasarana, Sarana dan Penyuluhan"/>
    <x v="14"/>
    <x v="1"/>
    <d v="2025-01-09T00:00:00"/>
    <x v="0"/>
    <e v="#REF!"/>
  </r>
  <r>
    <s v="RETNO SULISTYOWATI, A.Md"/>
    <s v="196801091993102001"/>
    <s v="RETNO SULISTYOWATI, A.Md"/>
    <m/>
    <m/>
    <m/>
    <s v="Bidang Budidaya"/>
    <s v="Bidang Budidaya"/>
    <x v="14"/>
    <x v="1"/>
    <d v="2025-02-24T00:00:00"/>
    <x v="0"/>
    <e v="#REF!"/>
  </r>
  <r>
    <s v="Ir. DIRI MULYANTO, M.Si"/>
    <s v="196802121993031008"/>
    <s v="Ir. DIRI MULYANTO, M.Si"/>
    <m/>
    <m/>
    <m/>
    <s v="Bidang Budidaya"/>
    <s v="Bidang Budidaya"/>
    <x v="14"/>
    <x v="1"/>
    <d v="2025-01-06T00:00:00"/>
    <x v="0"/>
    <e v="#REF!"/>
  </r>
  <r>
    <s v="HARINI, S.S.T"/>
    <s v="196903262003122001"/>
    <s v="HARINI, S.S.T"/>
    <m/>
    <m/>
    <m/>
    <s v="Bidang Budidaya"/>
    <s v="Bidang Budidaya"/>
    <x v="14"/>
    <x v="1"/>
    <d v="2025-02-04T00:00:00"/>
    <x v="0"/>
    <e v="#REF!"/>
  </r>
  <r>
    <s v="IMA RIYANI"/>
    <s v="197203112000032003"/>
    <s v="IMA RIYANI"/>
    <m/>
    <m/>
    <m/>
    <s v="Bidang Budidaya"/>
    <s v="Bidang Budidaya"/>
    <x v="14"/>
    <x v="1"/>
    <d v="2025-01-08T00:00:00"/>
    <x v="0"/>
    <e v="#REF!"/>
  </r>
  <r>
    <s v="SUTRISNO"/>
    <s v="197803062010011005"/>
    <s v="SUTRISNO"/>
    <m/>
    <m/>
    <m/>
    <s v="Bidang Budidaya"/>
    <s v="Bidang Budidaya"/>
    <x v="14"/>
    <x v="1"/>
    <d v="2025-01-14T00:00:00"/>
    <x v="0"/>
    <e v="#REF!"/>
  </r>
  <r>
    <s v="ROMALDUS DWI FAJAR NUGROHO, S.Pt"/>
    <s v="197806192009031006"/>
    <s v="ROMALDUS DWI FAJAR NUGROHO, S.Pt"/>
    <m/>
    <m/>
    <m/>
    <s v="Bidang Budidaya"/>
    <s v="Bidang Budidaya"/>
    <x v="14"/>
    <x v="1"/>
    <d v="2025-02-13T00:00:00"/>
    <x v="0"/>
    <e v="#REF!"/>
  </r>
  <r>
    <s v="VIVID BAMBANG SRI NUGROHO, S.Pt"/>
    <s v="197909052010011015"/>
    <s v="VIVID BAMBANG SRI NUGROHO, S.Pt"/>
    <m/>
    <m/>
    <m/>
    <s v="Bidang Budidaya"/>
    <s v="Bidang Budidaya"/>
    <x v="14"/>
    <x v="1"/>
    <d v="2025-02-04T00:00:00"/>
    <x v="0"/>
    <e v="#REF!"/>
  </r>
  <r>
    <s v="BINTA RAHMI, S.Pt, M.Si"/>
    <s v="198005292005012012"/>
    <s v="BINTA RAHMI, S.Pt, M.Si"/>
    <m/>
    <m/>
    <m/>
    <s v="Bidang Budidaya"/>
    <s v="Bidang Budidaya"/>
    <x v="14"/>
    <x v="1"/>
    <d v="2025-03-06T00:00:00"/>
    <x v="0"/>
    <e v="#REF!"/>
  </r>
  <r>
    <s v="DWI RETNO UTAMI, S.Pt"/>
    <s v="198105192014062003"/>
    <s v="DWI RETNO UTAMI, S.Pt"/>
    <m/>
    <m/>
    <m/>
    <s v="Bidang Budidaya"/>
    <s v="Bidang Budidaya"/>
    <x v="14"/>
    <x v="1"/>
    <d v="2025-02-04T00:00:00"/>
    <x v="0"/>
    <e v="#REF!"/>
  </r>
  <r>
    <s v="drh. ANDININGTYAS MULA PERTIWI"/>
    <s v="198302272009032012"/>
    <s v="drh. ANDININGTYAS MULA PERTIWI"/>
    <m/>
    <m/>
    <m/>
    <s v="Bidang Budidaya"/>
    <s v="Bidang Budidaya"/>
    <x v="14"/>
    <x v="0"/>
    <d v="2025-01-06T00:00:00"/>
    <x v="0"/>
    <e v="#REF!"/>
  </r>
  <r>
    <s v="ATHOILLAH, S.Pt, M.Pt"/>
    <s v="198304032009031003"/>
    <s v="ATHOILLAH, S.Pt, M.Pt"/>
    <m/>
    <m/>
    <m/>
    <s v="Bidang Budidaya"/>
    <s v="Bidang Budidaya"/>
    <x v="14"/>
    <x v="1"/>
    <d v="2025-01-06T00:00:00"/>
    <x v="0"/>
    <e v="#REF!"/>
  </r>
  <r>
    <s v="NI PUTU WIDIARI ISNI ARIMBI, S.Pt. M.Si"/>
    <s v="198310152010012007"/>
    <s v="NI PUTU WIDIARI ISNI ARIMBI, S.Pt. M.Si"/>
    <m/>
    <m/>
    <m/>
    <s v="Bidang Budidaya"/>
    <s v="Bidang Budidaya"/>
    <x v="14"/>
    <x v="1"/>
    <d v="2025-01-06T00:00:00"/>
    <x v="0"/>
    <e v="#REF!"/>
  </r>
  <r>
    <s v="EKO SETIYAWAN, S.Pt"/>
    <s v="199111062024211006"/>
    <s v="EKO SETIYAWAN, S.Pt"/>
    <m/>
    <m/>
    <m/>
    <s v="Bidang Budidaya"/>
    <s v="Bidang Budidaya"/>
    <x v="14"/>
    <x v="1"/>
    <d v="2025-03-07T00:00:00"/>
    <x v="0"/>
    <e v="#REF!"/>
  </r>
  <r>
    <s v="FATAN DWI PUTRA, S.Pt."/>
    <s v="199402212023211015"/>
    <s v="FATAN DWI PUTRA, S.Pt."/>
    <m/>
    <m/>
    <m/>
    <s v="Bidang Budidaya"/>
    <s v="Bidang Budidaya"/>
    <x v="14"/>
    <x v="1"/>
    <d v="2025-02-24T00:00:00"/>
    <x v="0"/>
    <e v="#REF!"/>
  </r>
  <r>
    <s v="RONA INDRA CAHYA, S.Pt."/>
    <s v="199411152023211011"/>
    <s v="RONA INDRA CAHYA, S.Pt."/>
    <m/>
    <m/>
    <m/>
    <s v="Bidang Budidaya"/>
    <s v="Bidang Budidaya"/>
    <x v="14"/>
    <x v="1"/>
    <d v="2025-03-05T00:00:00"/>
    <x v="0"/>
    <e v="#REF!"/>
  </r>
  <r>
    <s v="BELLA FARADIA NURUL PASHA, S.Pt"/>
    <s v="199502142024212013"/>
    <s v="BELLA FARADIA NURUL PASHA, S.Pt"/>
    <m/>
    <m/>
    <m/>
    <s v="Bidang Budidaya"/>
    <s v="Bidang Budidaya"/>
    <x v="14"/>
    <x v="1"/>
    <d v="2025-03-06T00:00:00"/>
    <x v="0"/>
    <e v="#REF!"/>
  </r>
  <r>
    <s v="Drh.  HARYONO, M.Si"/>
    <s v="196712211994031006"/>
    <s v="Drh.  HARYONO, M.Si"/>
    <m/>
    <m/>
    <m/>
    <s v="Bidang Veteriner"/>
    <s v="Bidang Veteriner"/>
    <x v="14"/>
    <x v="1"/>
    <d v="2025-01-13T00:00:00"/>
    <x v="0"/>
    <e v="#REF!"/>
  </r>
  <r>
    <s v="Drh.  IRNA KARTIKAWATI"/>
    <s v="196811121998032003"/>
    <s v="Drh.  IRNA KARTIKAWATI"/>
    <m/>
    <m/>
    <m/>
    <s v="Bidang Veteriner"/>
    <s v="Bidang Veteriner"/>
    <x v="14"/>
    <x v="0"/>
    <d v="2025-02-04T00:00:00"/>
    <x v="0"/>
    <e v="#REF!"/>
  </r>
  <r>
    <s v="HESTIANA SATIVA"/>
    <s v="196910301989032002"/>
    <s v="HESTIANA SATIVA"/>
    <m/>
    <m/>
    <m/>
    <s v="Bidang Veteriner"/>
    <s v="Bidang Veteriner"/>
    <x v="14"/>
    <x v="1"/>
    <d v="2025-02-06T00:00:00"/>
    <x v="0"/>
    <e v="#REF!"/>
  </r>
  <r>
    <s v="Drh. PANGESTHI RAHAJU"/>
    <s v="197210012006042017"/>
    <s v="Drh. PANGESTHI RAHAJU"/>
    <m/>
    <m/>
    <m/>
    <s v="Bidang Veteriner"/>
    <s v="Bidang Veteriner"/>
    <x v="14"/>
    <x v="1"/>
    <d v="2025-01-13T00:00:00"/>
    <x v="0"/>
    <e v="#REF!"/>
  </r>
  <r>
    <s v="SUKEMI, S.ST"/>
    <s v="197309212005011002"/>
    <s v="SUKEMI, S.ST"/>
    <m/>
    <m/>
    <m/>
    <s v="Bidang Veteriner"/>
    <s v="Bidang Veteriner"/>
    <x v="14"/>
    <x v="1"/>
    <d v="2025-01-14T00:00:00"/>
    <x v="0"/>
    <e v="#REF!"/>
  </r>
  <r>
    <s v="Drh. HERI GUNAWAN WIBISONO"/>
    <s v="197606162006041030"/>
    <s v="Drh. HERI GUNAWAN WIBISONO"/>
    <m/>
    <m/>
    <m/>
    <s v="Bidang Veteriner"/>
    <s v="Bidang Veteriner"/>
    <x v="14"/>
    <x v="1"/>
    <d v="2025-03-14T00:00:00"/>
    <x v="0"/>
    <e v="#REF!"/>
  </r>
  <r>
    <s v="Drh. DIANA DWI ARIANTIE"/>
    <s v="197612062006042019"/>
    <s v="Drh. DIANA DWI ARIANTIE"/>
    <m/>
    <m/>
    <m/>
    <s v="Bidang Veteriner"/>
    <s v="Bidang Veteriner"/>
    <x v="14"/>
    <x v="1"/>
    <d v="2025-01-13T00:00:00"/>
    <x v="0"/>
    <e v="#REF!"/>
  </r>
  <r>
    <s v="WURI HANDAYANI, S.Pt"/>
    <s v="197709222009012004"/>
    <s v="WURI HANDAYANI, S.Pt"/>
    <m/>
    <m/>
    <m/>
    <s v="Bidang Veteriner"/>
    <s v="Bidang Veteriner"/>
    <x v="14"/>
    <x v="1"/>
    <d v="2025-03-05T00:00:00"/>
    <x v="0"/>
    <e v="#REF!"/>
  </r>
  <r>
    <s v="NOFREN AGUS SAMIARSO"/>
    <s v="198111152008011003"/>
    <s v="NOFREN AGUS SAMIARSO"/>
    <m/>
    <m/>
    <m/>
    <s v="Bidang Veteriner"/>
    <s v="Bidang Veteriner"/>
    <x v="14"/>
    <x v="1"/>
    <d v="2025-03-07T00:00:00"/>
    <x v="0"/>
    <e v="#REF!"/>
  </r>
  <r>
    <s v="drh. TRI WAHYU RETNANINGSIH"/>
    <s v="198308242011012005"/>
    <s v="drh. TRI WAHYU RETNANINGSIH"/>
    <m/>
    <m/>
    <m/>
    <s v="Bidang Veteriner"/>
    <s v="Bidang Veteriner"/>
    <x v="14"/>
    <x v="1"/>
    <d v="2025-03-08T00:00:00"/>
    <x v="0"/>
    <e v="#REF!"/>
  </r>
  <r>
    <s v="Drh. EDY DHARMA, M.Sc"/>
    <s v="198310122009031005"/>
    <s v="Drh. EDY DHARMA, M.Sc"/>
    <m/>
    <m/>
    <m/>
    <s v="Bidang Veteriner"/>
    <s v="Bidang Veteriner"/>
    <x v="14"/>
    <x v="1"/>
    <d v="2025-03-05T00:00:00"/>
    <x v="0"/>
    <e v="#REF!"/>
  </r>
  <r>
    <s v="drh.. ARUM PAMINTANING HERMALIS"/>
    <s v="199203152023212033"/>
    <s v="drh.. ARUM PAMINTANING HERMALIS"/>
    <m/>
    <m/>
    <m/>
    <s v="Bidang Veteriner"/>
    <s v="Bidang Veteriner"/>
    <x v="14"/>
    <x v="1"/>
    <d v="2025-03-07T00:00:00"/>
    <x v="0"/>
    <e v="#REF!"/>
  </r>
  <r>
    <s v="drh. DIAN AYU KUSUMANINGRUM"/>
    <s v="199205262023212034"/>
    <s v="drh. DIAN AYU KUSUMANINGRUM"/>
    <m/>
    <m/>
    <m/>
    <s v="Bidang Veteriner"/>
    <s v="Bidang Veteriner"/>
    <x v="14"/>
    <x v="1"/>
    <d v="2025-03-04T00:00:00"/>
    <x v="0"/>
    <e v="#REF!"/>
  </r>
  <r>
    <s v="drh. FATHIA MUTIARA ZAHRA"/>
    <s v="199407312023212025"/>
    <s v="drh. FATHIA MUTIARA ZAHRA"/>
    <m/>
    <m/>
    <m/>
    <s v="Bidang Veteriner"/>
    <s v="Bidang Veteriner"/>
    <x v="14"/>
    <x v="1"/>
    <d v="2025-01-13T00:00:00"/>
    <x v="0"/>
    <e v="#REF!"/>
  </r>
  <r>
    <s v="ESTER LANYWATI, S.T.P."/>
    <s v="199912272024212003"/>
    <s v="ESTER LANYWATI, S.T.P."/>
    <m/>
    <m/>
    <m/>
    <s v="Bidang Veteriner"/>
    <s v="Bidang Veteriner"/>
    <x v="14"/>
    <x v="1"/>
    <d v="2025-01-14T00:00:00"/>
    <x v="0"/>
    <e v="#REF!"/>
  </r>
  <r>
    <s v="TRIAS NURSIDA"/>
    <s v="196802051989032006"/>
    <s v="TRIAS NURSIDA"/>
    <m/>
    <m/>
    <m/>
    <s v="Balai Inseminasi Buatan"/>
    <s v="Balai Inseminasi Buatan"/>
    <x v="14"/>
    <x v="1"/>
    <d v="2025-01-08T00:00:00"/>
    <x v="0"/>
    <e v="#REF!"/>
  </r>
  <r>
    <s v="Drh. HERMAWAN SETIYADI"/>
    <s v="196804292008011003"/>
    <s v="Drh. HERMAWAN SETIYADI"/>
    <m/>
    <m/>
    <m/>
    <s v="Balai Inseminasi Buatan"/>
    <s v="Balai Inseminasi Buatan"/>
    <x v="14"/>
    <x v="1"/>
    <d v="2025-02-10T00:00:00"/>
    <x v="0"/>
    <e v="#REF!"/>
  </r>
  <r>
    <s v="ROCHADI"/>
    <s v="196805022014061002"/>
    <s v="ROCHADI"/>
    <m/>
    <m/>
    <m/>
    <s v="Balai Inseminasi Buatan"/>
    <s v="Balai Inseminasi Buatan"/>
    <x v="14"/>
    <x v="1"/>
    <d v="2025-02-07T00:00:00"/>
    <x v="0"/>
    <e v="#REF!"/>
  </r>
  <r>
    <s v="BAMBANG PRAWOYO"/>
    <s v="197007062007011013"/>
    <s v="BAMBANG PRAWOYO"/>
    <m/>
    <m/>
    <m/>
    <s v="Balai Inseminasi Buatan"/>
    <s v="Balai Inseminasi Buatan"/>
    <x v="14"/>
    <x v="1"/>
    <d v="2025-01-08T00:00:00"/>
    <x v="0"/>
    <e v="#REF!"/>
  </r>
  <r>
    <s v="drh. ROKHMAT DENDI MULYONO"/>
    <s v="197310022005011002"/>
    <s v="drh. ROKHMAT DENDI MULYONO"/>
    <m/>
    <m/>
    <m/>
    <s v="Balai Inseminasi Buatan"/>
    <s v="Balai Inseminasi Buatan"/>
    <x v="14"/>
    <x v="1"/>
    <d v="2025-02-10T00:00:00"/>
    <x v="0"/>
    <e v="#REF!"/>
  </r>
  <r>
    <s v="SUGIMAN"/>
    <s v="197611232010011004"/>
    <s v="SUGIMAN"/>
    <m/>
    <m/>
    <m/>
    <s v="Balai Inseminasi Buatan"/>
    <s v="Balai Inseminasi Buatan"/>
    <x v="14"/>
    <x v="1"/>
    <d v="2025-01-09T00:00:00"/>
    <x v="0"/>
    <e v="#REF!"/>
  </r>
  <r>
    <s v="HERU PRASETIYO"/>
    <s v="197708192010011006"/>
    <s v="HERU PRASETIYO"/>
    <m/>
    <m/>
    <m/>
    <s v="Balai Inseminasi Buatan"/>
    <s v="Balai Inseminasi Buatan"/>
    <x v="14"/>
    <x v="1"/>
    <d v="2025-01-13T00:00:00"/>
    <x v="0"/>
    <e v="#REF!"/>
  </r>
  <r>
    <s v="SUTRISNO YULIARCO"/>
    <s v="197912212010011006"/>
    <s v="SUTRISNO YULIARCO"/>
    <m/>
    <m/>
    <m/>
    <s v="Balai Inseminasi Buatan"/>
    <s v="Balai Inseminasi Buatan"/>
    <x v="14"/>
    <x v="1"/>
    <d v="2025-01-10T00:00:00"/>
    <x v="0"/>
    <e v="#REF!"/>
  </r>
  <r>
    <s v="UMI SHOLIKHAH, S.Pt"/>
    <s v="198005062010012005"/>
    <s v="UMI SHOLIKHAH, S.Pt"/>
    <m/>
    <m/>
    <m/>
    <s v="Balai Inseminasi Buatan"/>
    <s v="Balai Inseminasi Buatan"/>
    <x v="14"/>
    <x v="1"/>
    <d v="2025-01-08T00:00:00"/>
    <x v="0"/>
    <e v="#REF!"/>
  </r>
  <r>
    <s v="LUKMANUL HAKIM"/>
    <s v="198109072010011008"/>
    <s v="LUKMANUL HAKIM"/>
    <m/>
    <m/>
    <m/>
    <s v="Balai Inseminasi Buatan"/>
    <s v="Balai Inseminasi Buatan"/>
    <x v="14"/>
    <x v="1"/>
    <d v="2025-03-11T00:00:00"/>
    <x v="0"/>
    <e v="#REF!"/>
  </r>
  <r>
    <s v="MUHAMAD FAHRUROZI"/>
    <s v="198203082010011003"/>
    <s v="MUHAMAD FAHRUROZI"/>
    <m/>
    <m/>
    <m/>
    <s v="Balai Inseminasi Buatan"/>
    <s v="Balai Inseminasi Buatan"/>
    <x v="14"/>
    <x v="1"/>
    <d v="2025-01-13T00:00:00"/>
    <x v="0"/>
    <e v="#REF!"/>
  </r>
  <r>
    <s v="RIBUT HERNAWAN, S.Pt, M.Si"/>
    <s v="198306032009031005"/>
    <s v="RIBUT HERNAWAN, S.Pt, M.Si"/>
    <m/>
    <m/>
    <m/>
    <s v="Balai Inseminasi Buatan"/>
    <s v="Balai Inseminasi Buatan"/>
    <x v="14"/>
    <x v="1"/>
    <d v="2025-01-08T00:00:00"/>
    <x v="0"/>
    <e v="#REF!"/>
  </r>
  <r>
    <s v="Nugraheni Nur Pratiwi, S.Pt"/>
    <s v="198411222015032002"/>
    <s v="Nugraheni Nur Pratiwi, S.Pt"/>
    <m/>
    <m/>
    <m/>
    <s v="Balai Inseminasi Buatan"/>
    <s v="Balai Inseminasi Buatan"/>
    <x v="14"/>
    <x v="1"/>
    <d v="2025-01-08T00:00:00"/>
    <x v="0"/>
    <e v="#REF!"/>
  </r>
  <r>
    <s v="DREVIAN MEITA HARDYASTUTI, S.Pt, M.Pt."/>
    <s v="198705042010012017"/>
    <s v="DREVIAN MEITA HARDYASTUTI, S.Pt, M.Pt."/>
    <m/>
    <m/>
    <m/>
    <s v="Balai Inseminasi Buatan"/>
    <s v="Balai Inseminasi Buatan"/>
    <x v="14"/>
    <x v="1"/>
    <d v="2025-01-09T00:00:00"/>
    <x v="0"/>
    <e v="#REF!"/>
  </r>
  <r>
    <s v="drh. FITHRIA NUR ITSNAINI"/>
    <s v="199403212023212040"/>
    <s v="drh. FITHRIA NUR ITSNAINI"/>
    <m/>
    <m/>
    <m/>
    <s v="Balai Inseminasi Buatan"/>
    <s v="Balai Inseminasi Buatan"/>
    <x v="14"/>
    <x v="1"/>
    <d v="2025-01-08T00:00:00"/>
    <x v="0"/>
    <e v="#REF!"/>
  </r>
  <r>
    <s v="AFINA KHOIRIA FAJ'RI, S. Pt."/>
    <s v="199505152023212042"/>
    <s v="AFINA KHOIRIA FAJ'RI, S. Pt."/>
    <m/>
    <m/>
    <m/>
    <s v="Balai Inseminasi Buatan"/>
    <s v="Balai Inseminasi Buatan"/>
    <x v="14"/>
    <x v="1"/>
    <d v="2025-01-08T00:00:00"/>
    <x v="0"/>
    <e v="#REF!"/>
  </r>
  <r>
    <s v="RENI PURNAMASARI, S.Pt."/>
    <s v="199612192023212018"/>
    <s v="RENI PURNAMASARI, S.Pt."/>
    <m/>
    <m/>
    <m/>
    <s v="Balai Inseminasi Buatan"/>
    <s v="Balai Inseminasi Buatan"/>
    <x v="14"/>
    <x v="1"/>
    <d v="2025-03-07T00:00:00"/>
    <x v="0"/>
    <e v="#REF!"/>
  </r>
  <r>
    <s v="RODHIYAH, S.Pt"/>
    <s v="199707162020122010"/>
    <s v="RODHIYAH, S.Pt"/>
    <m/>
    <m/>
    <m/>
    <s v="Balai Inseminasi Buatan"/>
    <s v="Balai Inseminasi Buatan"/>
    <x v="14"/>
    <x v="1"/>
    <d v="2025-01-09T00:00:00"/>
    <x v="0"/>
    <e v="#REF!"/>
  </r>
  <r>
    <s v="drh. ALEXANDRA LUISA SAMPAGUITA"/>
    <s v="199707182022032010"/>
    <s v="drh. ALEXANDRA LUISA SAMPAGUITA"/>
    <m/>
    <m/>
    <m/>
    <s v="Balai Inseminasi Buatan"/>
    <s v="Balai Inseminasi Buatan"/>
    <x v="14"/>
    <x v="1"/>
    <d v="2025-01-08T00:00:00"/>
    <x v="0"/>
    <e v="#REF!"/>
  </r>
  <r>
    <s v="MUFIDA AMALIA AHNAF, S.Pt."/>
    <s v="199811142022032004"/>
    <s v="MUFIDA AMALIA AHNAF, S.Pt."/>
    <m/>
    <m/>
    <m/>
    <s v="Balai Inseminasi Buatan"/>
    <s v="Balai Inseminasi Buatan"/>
    <x v="14"/>
    <x v="1"/>
    <d v="2025-01-08T00:00:00"/>
    <x v="0"/>
    <e v="#REF!"/>
  </r>
  <r>
    <s v="SUMARTOYO"/>
    <s v="196710162009011002"/>
    <s v="SUMARTOYO"/>
    <m/>
    <m/>
    <m/>
    <s v="Balai Inseminasi Buatan"/>
    <s v="Sub Bagian Tata Usaha"/>
    <x v="14"/>
    <x v="1"/>
    <d v="2025-01-08T00:00:00"/>
    <x v="0"/>
    <e v="#REF!"/>
  </r>
  <r>
    <s v="CONDRO WARTINI"/>
    <s v="197003091994032004"/>
    <s v="CONDRO WARTINI"/>
    <m/>
    <m/>
    <m/>
    <s v="Balai Inseminasi Buatan"/>
    <s v="Sub Bagian Tata Usaha"/>
    <x v="14"/>
    <x v="1"/>
    <d v="2025-01-08T00:00:00"/>
    <x v="0"/>
    <e v="#REF!"/>
  </r>
  <r>
    <s v="TRI UTAMI, A.Md."/>
    <s v="197512052006042005"/>
    <s v="TRI UTAMI, A.Md."/>
    <m/>
    <m/>
    <m/>
    <s v="Balai Inseminasi Buatan"/>
    <s v="Sub Bagian Tata Usaha"/>
    <x v="14"/>
    <x v="1"/>
    <d v="2025-01-08T00:00:00"/>
    <x v="0"/>
    <e v="#REF!"/>
  </r>
  <r>
    <s v="EKO BUDI PRASTYA"/>
    <s v="197608162010011002"/>
    <s v="EKO BUDI PRASTYA"/>
    <m/>
    <m/>
    <m/>
    <s v="Balai Inseminasi Buatan"/>
    <s v="Sub Bagian Tata Usaha"/>
    <x v="14"/>
    <x v="1"/>
    <d v="2025-01-09T00:00:00"/>
    <x v="0"/>
    <e v="#REF!"/>
  </r>
  <r>
    <s v="EVA WIDOWATI, A.Md"/>
    <s v="198703052014022004"/>
    <s v="EVA WIDOWATI, A.Md"/>
    <m/>
    <m/>
    <m/>
    <s v="Balai Inseminasi Buatan"/>
    <s v="Sub Bagian Tata Usaha"/>
    <x v="14"/>
    <x v="1"/>
    <d v="2025-01-08T00:00:00"/>
    <x v="0"/>
    <e v="#REF!"/>
  </r>
  <r>
    <s v="JUMARIYANTO, S.ST"/>
    <s v="196704141993011001"/>
    <s v="JUMARIYANTO, S.ST"/>
    <m/>
    <m/>
    <m/>
    <s v="Balai Budidaya dan Pembibitan Ternak Terpadu"/>
    <s v="Balai Budidaya dan Pembibitan Ternak Terpadu"/>
    <x v="14"/>
    <x v="1"/>
    <d v="2025-03-07T00:00:00"/>
    <x v="0"/>
    <e v="#REF!"/>
  </r>
  <r>
    <s v="RUWAKHID"/>
    <s v="196711172009011002"/>
    <s v="RUWAKHID"/>
    <m/>
    <m/>
    <m/>
    <s v="Balai Budidaya dan Pembibitan Ternak Terpadu"/>
    <s v="Balai Budidaya dan Pembibitan Ternak Terpadu"/>
    <x v="14"/>
    <x v="1"/>
    <d v="2025-03-06T00:00:00"/>
    <x v="0"/>
    <e v="#REF!"/>
  </r>
  <r>
    <s v="ENDAH WAHYUNI PUJI ASTUTI, S.ST"/>
    <s v="196712161989032006"/>
    <s v="ENDAH WAHYUNI PUJI ASTUTI, S.ST"/>
    <m/>
    <m/>
    <m/>
    <s v="Balai Budidaya dan Pembibitan Ternak Terpadu"/>
    <s v="Balai Budidaya dan Pembibitan Ternak Terpadu"/>
    <x v="14"/>
    <x v="1"/>
    <d v="2025-01-13T00:00:00"/>
    <x v="0"/>
    <e v="#REF!"/>
  </r>
  <r>
    <s v="SIRIN"/>
    <s v="196806142010011003"/>
    <s v="SIRIN"/>
    <m/>
    <m/>
    <m/>
    <s v="Balai Budidaya dan Pembibitan Ternak Terpadu"/>
    <s v="Balai Budidaya dan Pembibitan Ternak Terpadu"/>
    <x v="14"/>
    <x v="1"/>
    <d v="2025-02-19T00:00:00"/>
    <x v="0"/>
    <e v="#REF!"/>
  </r>
  <r>
    <s v="SUTIONO EDY WINARKO"/>
    <s v="196903242007011011"/>
    <s v="SUTIONO EDY WINARKO"/>
    <m/>
    <m/>
    <m/>
    <s v="Balai Budidaya dan Pembibitan Ternak Terpadu"/>
    <s v="Balai Budidaya dan Pembibitan Ternak Terpadu"/>
    <x v="14"/>
    <x v="1"/>
    <d v="2025-01-13T00:00:00"/>
    <x v="0"/>
    <e v="#REF!"/>
  </r>
  <r>
    <s v="LILIK NARDIYANTO"/>
    <s v="196906082009011003"/>
    <s v="LILIK NARDIYANTO"/>
    <m/>
    <m/>
    <m/>
    <s v="Balai Budidaya dan Pembibitan Ternak Terpadu"/>
    <s v="Balai Budidaya dan Pembibitan Ternak Terpadu"/>
    <x v="14"/>
    <x v="1"/>
    <d v="2025-01-10T00:00:00"/>
    <x v="0"/>
    <e v="#REF!"/>
  </r>
  <r>
    <s v="YUDI PAMUNGKAS, S.Pt"/>
    <s v="197001291994031006"/>
    <s v="YUDI PAMUNGKAS, S.Pt"/>
    <m/>
    <m/>
    <m/>
    <s v="Balai Budidaya dan Pembibitan Ternak Terpadu"/>
    <s v="Balai Budidaya dan Pembibitan Ternak Terpadu"/>
    <x v="14"/>
    <x v="1"/>
    <d v="2025-01-13T00:00:00"/>
    <x v="0"/>
    <e v="#REF!"/>
  </r>
  <r>
    <s v="DWI PURWANTO"/>
    <s v="197003152010011008"/>
    <s v="DWI PURWANTO"/>
    <m/>
    <m/>
    <m/>
    <s v="Balai Budidaya dan Pembibitan Ternak Terpadu"/>
    <s v="Balai Budidaya dan Pembibitan Ternak Terpadu"/>
    <x v="14"/>
    <x v="1"/>
    <d v="2025-01-14T00:00:00"/>
    <x v="0"/>
    <e v="#REF!"/>
  </r>
  <r>
    <s v="SRI SUTAMTO"/>
    <s v="197107032007011010"/>
    <s v="SRI SUTAMTO"/>
    <m/>
    <m/>
    <m/>
    <s v="Balai Budidaya dan Pembibitan Ternak Terpadu"/>
    <s v="Balai Budidaya dan Pembibitan Ternak Terpadu"/>
    <x v="14"/>
    <x v="1"/>
    <d v="2025-01-09T00:00:00"/>
    <x v="0"/>
    <e v="#REF!"/>
  </r>
  <r>
    <s v="Drh. BUDY ASTYANTORO, M.Si"/>
    <s v="197108102006041016"/>
    <s v="Drh. BUDY ASTYANTORO, M.Si"/>
    <m/>
    <m/>
    <m/>
    <s v="Balai Budidaya dan Pembibitan Ternak Terpadu"/>
    <s v="Balai Budidaya dan Pembibitan Ternak Terpadu"/>
    <x v="14"/>
    <x v="0"/>
    <d v="2025-02-27T00:00:00"/>
    <x v="0"/>
    <e v="#REF!"/>
  </r>
  <r>
    <s v="SUPOYO"/>
    <s v="197303232010011002"/>
    <s v="SUPOYO"/>
    <m/>
    <m/>
    <m/>
    <s v="Balai Budidaya dan Pembibitan Ternak Terpadu"/>
    <s v="Balai Budidaya dan Pembibitan Ternak Terpadu"/>
    <x v="14"/>
    <x v="1"/>
    <d v="2025-03-07T00:00:00"/>
    <x v="0"/>
    <e v="#REF!"/>
  </r>
  <r>
    <s v="Drh. NEMU HERMAWAN"/>
    <s v="197401072009041001"/>
    <s v="Drh. NEMU HERMAWAN"/>
    <m/>
    <m/>
    <m/>
    <s v="Balai Budidaya dan Pembibitan Ternak Terpadu"/>
    <s v="Balai Budidaya dan Pembibitan Ternak Terpadu"/>
    <x v="14"/>
    <x v="1"/>
    <d v="2025-02-27T00:00:00"/>
    <x v="0"/>
    <e v="#REF!"/>
  </r>
  <r>
    <s v="DWI HARTANTO WIJI NUGROHO"/>
    <s v="197405092010011004"/>
    <s v="DWI HARTANTO WIJI NUGROHO"/>
    <m/>
    <m/>
    <m/>
    <s v="Balai Budidaya dan Pembibitan Ternak Terpadu"/>
    <s v="Balai Budidaya dan Pembibitan Ternak Terpadu"/>
    <x v="14"/>
    <x v="1"/>
    <d v="2025-01-10T00:00:00"/>
    <x v="0"/>
    <e v="#REF!"/>
  </r>
  <r>
    <s v="SARWOKO"/>
    <s v="197411122010011004"/>
    <s v="SARWOKO"/>
    <m/>
    <m/>
    <m/>
    <s v="Balai Budidaya dan Pembibitan Ternak Terpadu"/>
    <s v="Balai Budidaya dan Pembibitan Ternak Terpadu"/>
    <x v="14"/>
    <x v="1"/>
    <d v="2025-01-14T00:00:00"/>
    <x v="0"/>
    <e v="#REF!"/>
  </r>
  <r>
    <s v="RIZQINA DWI AGUSTIN, S.Pt"/>
    <s v="197508022009012003"/>
    <s v="RIZQINA DWI AGUSTIN, S.Pt"/>
    <m/>
    <m/>
    <m/>
    <s v="Balai Budidaya dan Pembibitan Ternak Terpadu"/>
    <s v="Balai Budidaya dan Pembibitan Ternak Terpadu"/>
    <x v="14"/>
    <x v="1"/>
    <d v="2025-01-13T00:00:00"/>
    <x v="0"/>
    <e v="#REF!"/>
  </r>
  <r>
    <s v="SURASNO"/>
    <s v="197701132010011002"/>
    <s v="SURASNO"/>
    <m/>
    <m/>
    <m/>
    <s v="Balai Budidaya dan Pembibitan Ternak Terpadu"/>
    <s v="Balai Budidaya dan Pembibitan Ternak Terpadu"/>
    <x v="14"/>
    <x v="1"/>
    <d v="2025-01-13T00:00:00"/>
    <x v="0"/>
    <e v="#REF!"/>
  </r>
  <r>
    <s v="Drh. ASTO KUNTORO, M.Si"/>
    <s v="197703182006041003"/>
    <s v="Drh. ASTO KUNTORO, M.Si"/>
    <m/>
    <m/>
    <m/>
    <s v="Balai Budidaya dan Pembibitan Ternak Terpadu"/>
    <s v="Balai Budidaya dan Pembibitan Ternak Terpadu"/>
    <x v="14"/>
    <x v="1"/>
    <d v="2025-01-08T00:00:00"/>
    <x v="0"/>
    <e v="#REF!"/>
  </r>
  <r>
    <s v="HARI YUDHA ANDHIKA"/>
    <s v="197706062010011013"/>
    <s v="HARI YUDHA ANDHIKA"/>
    <m/>
    <m/>
    <m/>
    <s v="Balai Budidaya dan Pembibitan Ternak Terpadu"/>
    <s v="Balai Budidaya dan Pembibitan Ternak Terpadu"/>
    <x v="14"/>
    <x v="1"/>
    <d v="2025-01-13T00:00:00"/>
    <x v="0"/>
    <e v="#REF!"/>
  </r>
  <r>
    <s v="SRIYONO"/>
    <s v="197712172009011004"/>
    <s v="SRIYONO"/>
    <m/>
    <m/>
    <m/>
    <s v="Balai Budidaya dan Pembibitan Ternak Terpadu"/>
    <s v="Balai Budidaya dan Pembibitan Ternak Terpadu"/>
    <x v="14"/>
    <x v="1"/>
    <d v="2025-01-09T00:00:00"/>
    <x v="0"/>
    <e v="#REF!"/>
  </r>
  <r>
    <s v="MARYANTO, S. Pt."/>
    <s v="197803182008031001"/>
    <s v="MARYANTO, S. Pt."/>
    <m/>
    <m/>
    <m/>
    <s v="Balai Budidaya dan Pembibitan Ternak Terpadu"/>
    <s v="Balai Budidaya dan Pembibitan Ternak Terpadu"/>
    <x v="14"/>
    <x v="1"/>
    <d v="2025-01-08T00:00:00"/>
    <x v="0"/>
    <e v="#REF!"/>
  </r>
  <r>
    <s v="DAHYONO"/>
    <s v="197908062010011005"/>
    <s v="DAHYONO"/>
    <m/>
    <m/>
    <m/>
    <s v="Balai Budidaya dan Pembibitan Ternak Terpadu"/>
    <s v="Balai Budidaya dan Pembibitan Ternak Terpadu"/>
    <x v="14"/>
    <x v="1"/>
    <d v="2025-01-13T00:00:00"/>
    <x v="0"/>
    <e v="#REF!"/>
  </r>
  <r>
    <s v="DWI ARIYADI"/>
    <s v="198005162010011005"/>
    <s v="DWI ARIYADI"/>
    <m/>
    <m/>
    <m/>
    <s v="Balai Budidaya dan Pembibitan Ternak Terpadu"/>
    <s v="Balai Budidaya dan Pembibitan Ternak Terpadu"/>
    <x v="14"/>
    <x v="1"/>
    <d v="2025-01-12T00:00:00"/>
    <x v="0"/>
    <e v="#REF!"/>
  </r>
  <r>
    <s v="ACHMAD BAROKAH"/>
    <s v="198006102010011004"/>
    <s v="ACHMAD BAROKAH"/>
    <m/>
    <m/>
    <m/>
    <s v="Balai Budidaya dan Pembibitan Ternak Terpadu"/>
    <s v="Balai Budidaya dan Pembibitan Ternak Terpadu"/>
    <x v="14"/>
    <x v="1"/>
    <d v="2025-01-14T00:00:00"/>
    <x v="0"/>
    <e v="#REF!"/>
  </r>
  <r>
    <s v="SARIYONO"/>
    <s v="198108112009011004"/>
    <s v="SARIYONO"/>
    <m/>
    <m/>
    <m/>
    <s v="Balai Budidaya dan Pembibitan Ternak Terpadu"/>
    <s v="Balai Budidaya dan Pembibitan Ternak Terpadu"/>
    <x v="14"/>
    <x v="1"/>
    <d v="2025-03-07T00:00:00"/>
    <x v="0"/>
    <e v="#REF!"/>
  </r>
  <r>
    <s v="ASROYO, A.Md."/>
    <s v="198109102024211003"/>
    <s v="ASROYO, A.Md."/>
    <m/>
    <m/>
    <m/>
    <s v="Balai Budidaya dan Pembibitan Ternak Terpadu"/>
    <s v="Balai Budidaya dan Pembibitan Ternak Terpadu"/>
    <x v="14"/>
    <x v="1"/>
    <d v="2025-03-06T00:00:00"/>
    <x v="0"/>
    <e v="#REF!"/>
  </r>
  <r>
    <s v="Drh. ANANG YUSUF"/>
    <s v="198110272009011003"/>
    <s v="Drh. ANANG YUSUF"/>
    <m/>
    <m/>
    <m/>
    <s v="Balai Budidaya dan Pembibitan Ternak Terpadu"/>
    <s v="Balai Budidaya dan Pembibitan Ternak Terpadu"/>
    <x v="14"/>
    <x v="1"/>
    <d v="2025-01-11T00:00:00"/>
    <x v="0"/>
    <e v="#REF!"/>
  </r>
  <r>
    <s v="RAHAYU KUSUMANINGRUM, S.Pt, M.Pt."/>
    <s v="198111142009012004"/>
    <s v="RAHAYU KUSUMANINGRUM, S.Pt, M.Pt."/>
    <m/>
    <m/>
    <m/>
    <s v="Balai Budidaya dan Pembibitan Ternak Terpadu"/>
    <s v="Balai Budidaya dan Pembibitan Ternak Terpadu"/>
    <x v="14"/>
    <x v="1"/>
    <d v="2025-03-06T00:00:00"/>
    <x v="0"/>
    <e v="#REF!"/>
  </r>
  <r>
    <s v="AGUS TRI SUDARYANTO, S.Pt., M.Si."/>
    <s v="198205112009011007"/>
    <s v="AGUS TRI SUDARYANTO, S.Pt., M.Si."/>
    <m/>
    <m/>
    <m/>
    <s v="Balai Budidaya dan Pembibitan Ternak Terpadu"/>
    <s v="Balai Budidaya dan Pembibitan Ternak Terpadu"/>
    <x v="14"/>
    <x v="1"/>
    <d v="2025-01-07T00:00:00"/>
    <x v="0"/>
    <e v="#REF!"/>
  </r>
  <r>
    <s v="ALAM SURYA WIJAYA, S.Pt., M.Sc."/>
    <s v="198306102010011025"/>
    <s v="ALAM SURYA WIJAYA, S.Pt., M.Sc."/>
    <m/>
    <m/>
    <m/>
    <s v="Balai Budidaya dan Pembibitan Ternak Terpadu"/>
    <s v="Balai Budidaya dan Pembibitan Ternak Terpadu"/>
    <x v="14"/>
    <x v="1"/>
    <d v="2025-02-05T00:00:00"/>
    <x v="0"/>
    <e v="#REF!"/>
  </r>
  <r>
    <s v="EKO SUDIBYO"/>
    <s v="198405112010011006"/>
    <s v="EKO SUDIBYO"/>
    <m/>
    <m/>
    <m/>
    <s v="Balai Budidaya dan Pembibitan Ternak Terpadu"/>
    <s v="Balai Budidaya dan Pembibitan Ternak Terpadu"/>
    <x v="14"/>
    <x v="1"/>
    <d v="2025-01-10T00:00:00"/>
    <x v="0"/>
    <e v="#REF!"/>
  </r>
  <r>
    <s v="HERI, S.Pt"/>
    <s v="198502042010011006"/>
    <s v="HERI, S.Pt"/>
    <m/>
    <m/>
    <m/>
    <s v="Balai Budidaya dan Pembibitan Ternak Terpadu"/>
    <s v="Balai Budidaya dan Pembibitan Ternak Terpadu"/>
    <x v="14"/>
    <x v="1"/>
    <d v="2025-01-07T00:00:00"/>
    <x v="0"/>
    <e v="#REF!"/>
  </r>
  <r>
    <s v="KRISTIAWAN, S.Pt"/>
    <s v="198503022010011005"/>
    <s v="KRISTIAWAN, S.Pt"/>
    <m/>
    <m/>
    <m/>
    <s v="Balai Budidaya dan Pembibitan Ternak Terpadu"/>
    <s v="Balai Budidaya dan Pembibitan Ternak Terpadu"/>
    <x v="14"/>
    <x v="1"/>
    <d v="2025-01-14T00:00:00"/>
    <x v="0"/>
    <e v="#REF!"/>
  </r>
  <r>
    <s v="M ZAENAL MUTTAQIM, A.Md"/>
    <s v="198505092024211005"/>
    <s v="M ZAENAL MUTTAQIM, A.Md"/>
    <m/>
    <m/>
    <m/>
    <s v="Balai Budidaya dan Pembibitan Ternak Terpadu"/>
    <s v="Balai Budidaya dan Pembibitan Ternak Terpadu"/>
    <x v="14"/>
    <x v="1"/>
    <d v="2025-01-14T00:00:00"/>
    <x v="0"/>
    <e v="#REF!"/>
  </r>
  <r>
    <s v="FITRIA DIAH ASTUTI, S.Pt, M.Pt"/>
    <s v="198506242010012023"/>
    <s v="FITRIA DIAH ASTUTI, S.Pt, M.Pt"/>
    <m/>
    <m/>
    <m/>
    <s v="Balai Budidaya dan Pembibitan Ternak Terpadu"/>
    <s v="Balai Budidaya dan Pembibitan Ternak Terpadu"/>
    <x v="14"/>
    <x v="1"/>
    <d v="2025-01-14T00:00:00"/>
    <x v="0"/>
    <e v="#REF!"/>
  </r>
  <r>
    <s v="drh. RENDRA NOR WIJAYA, M.Sc."/>
    <s v="198709112015021002"/>
    <s v="drh. RENDRA NOR WIJAYA, M.Sc."/>
    <m/>
    <m/>
    <m/>
    <s v="Balai Budidaya dan Pembibitan Ternak Terpadu"/>
    <s v="Balai Budidaya dan Pembibitan Ternak Terpadu"/>
    <x v="14"/>
    <x v="1"/>
    <d v="2025-01-13T00:00:00"/>
    <x v="0"/>
    <e v="#REF!"/>
  </r>
  <r>
    <s v="IMAM BAIHAQUE, S.Pt."/>
    <s v="198909282023211018"/>
    <s v="IMAM BAIHAQUE, S.Pt."/>
    <m/>
    <m/>
    <m/>
    <s v="Balai Budidaya dan Pembibitan Ternak Terpadu"/>
    <s v="Balai Budidaya dan Pembibitan Ternak Terpadu"/>
    <x v="14"/>
    <x v="1"/>
    <d v="2025-01-14T00:00:00"/>
    <x v="0"/>
    <e v="#REF!"/>
  </r>
  <r>
    <s v="drh.. MILUH MIRANINGTYAS"/>
    <s v="199012162023212023"/>
    <s v="drh.. MILUH MIRANINGTYAS"/>
    <m/>
    <m/>
    <m/>
    <s v="Balai Budidaya dan Pembibitan Ternak Terpadu"/>
    <s v="Balai Budidaya dan Pembibitan Ternak Terpadu"/>
    <x v="14"/>
    <x v="1"/>
    <d v="2025-02-27T00:00:00"/>
    <x v="0"/>
    <e v="#REF!"/>
  </r>
  <r>
    <s v="ANITSA AMALIA PUSPITO, S.Pt"/>
    <s v="199206252024212006"/>
    <s v="ANITSA AMALIA PUSPITO, S.Pt"/>
    <m/>
    <m/>
    <m/>
    <s v="Balai Budidaya dan Pembibitan Ternak Terpadu"/>
    <s v="Balai Budidaya dan Pembibitan Ternak Terpadu"/>
    <x v="14"/>
    <x v="1"/>
    <d v="2025-01-07T00:00:00"/>
    <x v="0"/>
    <e v="#REF!"/>
  </r>
  <r>
    <s v="WAHYU WIJAYANTI, S.Pt."/>
    <s v="199410042023212036"/>
    <s v="WAHYU WIJAYANTI, S.Pt."/>
    <m/>
    <m/>
    <m/>
    <s v="Balai Budidaya dan Pembibitan Ternak Terpadu"/>
    <s v="Balai Budidaya dan Pembibitan Ternak Terpadu"/>
    <x v="14"/>
    <x v="1"/>
    <d v="2025-01-09T00:00:00"/>
    <x v="0"/>
    <e v="#REF!"/>
  </r>
  <r>
    <s v="FAHMI THOHA HAMDANI, S.Pt."/>
    <s v="199612282023211005"/>
    <s v="FAHMI THOHA HAMDANI, S.Pt."/>
    <m/>
    <m/>
    <m/>
    <s v="Balai Budidaya dan Pembibitan Ternak Terpadu"/>
    <s v="Balai Budidaya dan Pembibitan Ternak Terpadu"/>
    <x v="14"/>
    <x v="1"/>
    <d v="2025-01-07T00:00:00"/>
    <x v="0"/>
    <e v="#REF!"/>
  </r>
  <r>
    <s v="drh. RESTI PUSPITANINGSIH"/>
    <s v="199704152024212012"/>
    <s v="drh. RESTI PUSPITANINGSIH"/>
    <m/>
    <m/>
    <m/>
    <s v="Balai Budidaya dan Pembibitan Ternak Terpadu"/>
    <s v="Balai Budidaya dan Pembibitan Ternak Terpadu"/>
    <x v="14"/>
    <x v="1"/>
    <d v="2025-01-13T00:00:00"/>
    <x v="0"/>
    <e v="#REF!"/>
  </r>
  <r>
    <s v="KARTIKA YANING ALIFIA, S.Pt"/>
    <s v="199706262020122008"/>
    <s v="KARTIKA YANING ALIFIA, S.Pt"/>
    <m/>
    <m/>
    <m/>
    <s v="Balai Budidaya dan Pembibitan Ternak Terpadu"/>
    <s v="Balai Budidaya dan Pembibitan Ternak Terpadu"/>
    <x v="14"/>
    <x v="1"/>
    <d v="2025-02-27T00:00:00"/>
    <x v="0"/>
    <e v="#REF!"/>
  </r>
  <r>
    <s v="RIZKI AGI NUGROHO, S.Tr.Pt"/>
    <s v="199707072024211010"/>
    <s v="RIZKI AGI NUGROHO, S.Tr.Pt"/>
    <m/>
    <m/>
    <m/>
    <s v="Balai Budidaya dan Pembibitan Ternak Terpadu"/>
    <s v="Balai Budidaya dan Pembibitan Ternak Terpadu"/>
    <x v="14"/>
    <x v="1"/>
    <d v="2025-03-06T00:00:00"/>
    <x v="0"/>
    <e v="#REF!"/>
  </r>
  <r>
    <s v="IDHA BAGUS ASIDIQI, S.Pt."/>
    <s v="199804192023211005"/>
    <s v="IDHA BAGUS ASIDIQI, S.Pt."/>
    <m/>
    <m/>
    <m/>
    <s v="Balai Budidaya dan Pembibitan Ternak Terpadu"/>
    <s v="Balai Budidaya dan Pembibitan Ternak Terpadu"/>
    <x v="14"/>
    <x v="1"/>
    <d v="2025-03-14T00:00:00"/>
    <x v="0"/>
    <e v="#REF!"/>
  </r>
  <r>
    <s v="SUYOTO, A.Md"/>
    <s v="196808171993101001"/>
    <s v="SUYOTO, A.Md"/>
    <m/>
    <m/>
    <m/>
    <s v="Balai Budidaya dan Pembibitan Ternak Terpadu"/>
    <s v="Sub Bagian Tata Usaha"/>
    <x v="14"/>
    <x v="1"/>
    <d v="2025-03-14T00:00:00"/>
    <x v="0"/>
    <e v="#REF!"/>
  </r>
  <r>
    <s v="SIGIT BUDIARSO"/>
    <s v="196910021994021002"/>
    <s v="SIGIT BUDIARSO"/>
    <m/>
    <m/>
    <m/>
    <s v="Balai Budidaya dan Pembibitan Ternak Terpadu"/>
    <s v="Sub Bagian Tata Usaha"/>
    <x v="14"/>
    <x v="1"/>
    <d v="2025-03-17T00:00:00"/>
    <x v="0"/>
    <e v="#REF!"/>
  </r>
  <r>
    <s v="HERY PURWANTO AMD"/>
    <s v="197112201999031003"/>
    <s v="HERY PURWANTO AMD"/>
    <m/>
    <m/>
    <m/>
    <s v="Balai Budidaya dan Pembibitan Ternak Terpadu"/>
    <s v="Sub Bagian Tata Usaha"/>
    <x v="14"/>
    <x v="1"/>
    <d v="2025-01-09T00:00:00"/>
    <x v="0"/>
    <e v="#REF!"/>
  </r>
  <r>
    <s v="ARIF ISMANTO, A.Md"/>
    <s v="197711182010011002"/>
    <s v="ARIF ISMANTO, A.Md"/>
    <m/>
    <m/>
    <m/>
    <s v="Balai Budidaya dan Pembibitan Ternak Terpadu"/>
    <s v="Sub Bagian Tata Usaha"/>
    <x v="14"/>
    <x v="1"/>
    <d v="2025-01-08T00:00:00"/>
    <x v="0"/>
    <e v="#REF!"/>
  </r>
  <r>
    <s v="drh. DENI RADITYA FEBRIANDI, M.Si"/>
    <s v="197802222005011005"/>
    <s v="drh. DENI RADITYA FEBRIANDI, M.Si"/>
    <m/>
    <m/>
    <m/>
    <s v="Balai Budidaya dan Pembibitan Ternak Terpadu"/>
    <s v="Sub Bagian Tata Usaha"/>
    <x v="14"/>
    <x v="0"/>
    <d v="2025-02-04T00:00:00"/>
    <x v="0"/>
    <e v="#REF!"/>
  </r>
  <r>
    <s v="YANUAR HARSANTO"/>
    <s v="197901262010011003"/>
    <s v="YANUAR HARSANTO"/>
    <m/>
    <m/>
    <m/>
    <s v="Balai Budidaya dan Pembibitan Ternak Terpadu"/>
    <s v="Sub Bagian Tata Usaha"/>
    <x v="14"/>
    <x v="1"/>
    <d v="2025-01-14T00:00:00"/>
    <x v="0"/>
    <e v="#REF!"/>
  </r>
  <r>
    <s v="SULISTYAWATI, A.Md"/>
    <s v="197006121999032008"/>
    <s v="SULISTYAWATI, A.Md"/>
    <m/>
    <m/>
    <m/>
    <s v="Balai Veteriner Semarang"/>
    <s v="Balai Veteriner Semarang"/>
    <x v="14"/>
    <x v="1"/>
    <d v="2025-01-14T00:00:00"/>
    <x v="0"/>
    <e v="#REF!"/>
  </r>
  <r>
    <s v="drh. PURWO ARI SULISTYO, M.Si."/>
    <s v="197901222006041002"/>
    <s v="drh. PURWO ARI SULISTYO, M.Si."/>
    <m/>
    <m/>
    <m/>
    <s v="Balai Veteriner Semarang"/>
    <s v="Balai Veteriner Semarang"/>
    <x v="14"/>
    <x v="1"/>
    <d v="2025-01-08T00:00:00"/>
    <x v="0"/>
    <e v="#REF!"/>
  </r>
  <r>
    <s v="drh. BAGUS APRI LAKSANA"/>
    <s v="197904012010011011"/>
    <s v="drh. BAGUS APRI LAKSANA"/>
    <m/>
    <m/>
    <m/>
    <s v="Balai Veteriner Semarang"/>
    <s v="Balai Veteriner Semarang"/>
    <x v="14"/>
    <x v="1"/>
    <d v="2025-03-13T00:00:00"/>
    <x v="0"/>
    <e v="#REF!"/>
  </r>
  <r>
    <s v="TITA MAHARGYA ROSANDARI, S.Pt, MM"/>
    <s v="197906122011012003"/>
    <s v="TITA MAHARGYA ROSANDARI, S.Pt, MM"/>
    <m/>
    <m/>
    <m/>
    <s v="Balai Veteriner Semarang"/>
    <s v="Balai Veteriner Semarang"/>
    <x v="14"/>
    <x v="1"/>
    <d v="2025-01-08T00:00:00"/>
    <x v="0"/>
    <e v="#REF!"/>
  </r>
  <r>
    <s v="DANAN PANJI KURNIAWAN, A.Md"/>
    <s v="198005302010011004"/>
    <s v="DANAN PANJI KURNIAWAN, A.Md"/>
    <m/>
    <m/>
    <m/>
    <s v="Balai Veteriner Semarang"/>
    <s v="Balai Veteriner Semarang"/>
    <x v="14"/>
    <x v="1"/>
    <d v="2025-01-13T00:00:00"/>
    <x v="0"/>
    <e v="#REF!"/>
  </r>
  <r>
    <s v="drh. PETRA DIAN ADI KRISNA"/>
    <s v="198006092009031004"/>
    <s v="drh. PETRA DIAN ADI KRISNA"/>
    <m/>
    <m/>
    <m/>
    <s v="Balai Veteriner Semarang"/>
    <s v="Balai Veteriner Semarang"/>
    <x v="14"/>
    <x v="1"/>
    <d v="2025-01-08T00:00:00"/>
    <x v="0"/>
    <e v="#REF!"/>
  </r>
  <r>
    <s v="YUNI ASTUTI, A.Md."/>
    <s v="198106162010012004"/>
    <s v="YUNI ASTUTI, A.Md."/>
    <m/>
    <m/>
    <m/>
    <s v="Balai Veteriner Semarang"/>
    <s v="Balai Veteriner Semarang"/>
    <x v="14"/>
    <x v="1"/>
    <d v="2025-01-13T00:00:00"/>
    <x v="0"/>
    <e v="#REF!"/>
  </r>
  <r>
    <s v="drh. TINE AGUSTINA, S.KH"/>
    <s v="198207022011012001"/>
    <s v="drh. TINE AGUSTINA, S.KH"/>
    <m/>
    <m/>
    <m/>
    <s v="Balai Veteriner Semarang"/>
    <s v="Balai Veteriner Semarang"/>
    <x v="14"/>
    <x v="1"/>
    <d v="2025-01-11T00:00:00"/>
    <x v="0"/>
    <e v="#REF!"/>
  </r>
  <r>
    <s v="drh. ALDI SALMAN, M.Sc."/>
    <s v="198408242009031002"/>
    <s v="drh. ALDI SALMAN, M.Sc."/>
    <m/>
    <m/>
    <m/>
    <s v="Balai Veteriner Semarang"/>
    <s v="Balai Veteriner Semarang"/>
    <x v="14"/>
    <x v="1"/>
    <d v="2025-01-09T00:00:00"/>
    <x v="0"/>
    <e v="#REF!"/>
  </r>
  <r>
    <s v="drh.. RIAN ADHIWIARTA"/>
    <s v="199205312023211013"/>
    <s v="drh.. RIAN ADHIWIARTA"/>
    <m/>
    <m/>
    <m/>
    <s v="Balai Veteriner Semarang"/>
    <s v="Balai Veteriner Semarang"/>
    <x v="14"/>
    <x v="1"/>
    <d v="2025-01-09T00:00:00"/>
    <x v="0"/>
    <e v="#REF!"/>
  </r>
  <r>
    <s v="AULIA VELLARANI, S.Si"/>
    <s v="199210272019022011"/>
    <s v="AULIA VELLARANI, S.Si"/>
    <m/>
    <m/>
    <m/>
    <s v="Balai Veteriner Semarang"/>
    <s v="Balai Veteriner Semarang"/>
    <x v="14"/>
    <x v="1"/>
    <d v="2025-01-08T00:00:00"/>
    <x v="0"/>
    <e v="#REF!"/>
  </r>
  <r>
    <s v="drh. ERMAWATI DWI YULIASTRI"/>
    <s v="199607182022032009"/>
    <s v="drh. ERMAWATI DWI YULIASTRI"/>
    <m/>
    <m/>
    <m/>
    <s v="Balai Veteriner Semarang"/>
    <s v="Balai Veteriner Semarang"/>
    <x v="14"/>
    <x v="1"/>
    <d v="2025-01-13T00:00:00"/>
    <x v="0"/>
    <e v="#REF!"/>
  </r>
  <r>
    <s v="BANGUN MUSTIKO ARUM, S.Si"/>
    <s v="199611192019022003"/>
    <s v="BANGUN MUSTIKO ARUM, S.Si"/>
    <m/>
    <m/>
    <m/>
    <s v="Balai Veteriner Semarang"/>
    <s v="Balai Veteriner Semarang"/>
    <x v="14"/>
    <x v="1"/>
    <d v="2025-01-08T00:00:00"/>
    <x v="0"/>
    <e v="#REF!"/>
  </r>
  <r>
    <s v="AUFRIDHA HERMINA INDRIATI"/>
    <s v="197105112007012010"/>
    <s v="AUFRIDHA HERMINA INDRIATI"/>
    <m/>
    <m/>
    <m/>
    <s v="Balai Veteriner Semarang"/>
    <s v="Sub Bagian Tata Usaha"/>
    <x v="14"/>
    <x v="1"/>
    <d v="2025-01-13T00:00:00"/>
    <x v="0"/>
    <e v="#REF!"/>
  </r>
  <r>
    <s v="SLAMET SURATNO"/>
    <s v="197606262010011002"/>
    <s v="SLAMET SURATNO"/>
    <m/>
    <m/>
    <m/>
    <s v="Balai Veteriner Semarang"/>
    <s v="Sub Bagian Tata Usaha"/>
    <x v="14"/>
    <x v="1"/>
    <d v="2025-01-13T00:00:00"/>
    <x v="0"/>
    <e v="#REF!"/>
  </r>
  <r>
    <s v="SUDONO MUKTI"/>
    <s v="197704022010011003"/>
    <s v="SUDONO MUKTI"/>
    <m/>
    <m/>
    <m/>
    <s v="Balai Veteriner Semarang"/>
    <s v="Sub Bagian Tata Usaha"/>
    <x v="14"/>
    <x v="1"/>
    <d v="2025-02-04T00:00:00"/>
    <x v="0"/>
    <e v="#REF!"/>
  </r>
  <r>
    <s v="KRISTIANTO"/>
    <s v="197809172010011004"/>
    <s v="KRISTIANTO"/>
    <m/>
    <m/>
    <m/>
    <s v="Balai Veteriner Semarang"/>
    <s v="Sub Bagian Tata Usaha"/>
    <x v="14"/>
    <x v="1"/>
    <d v="2025-01-13T00:00:00"/>
    <x v="0"/>
    <e v="#REF!"/>
  </r>
  <r>
    <s v="GUYUB MARTADI"/>
    <s v="198102052014061004"/>
    <s v="GUYUB MARTADI"/>
    <m/>
    <m/>
    <m/>
    <s v="Balai Veteriner Semarang"/>
    <s v="Sub Bagian Tata Usaha"/>
    <x v="14"/>
    <x v="1"/>
    <d v="2025-01-09T00:00:00"/>
    <x v="0"/>
    <e v="#REF!"/>
  </r>
  <r>
    <s v="drh. HENDRA PRANOTOGOMO"/>
    <s v="198206302010011014"/>
    <s v="drh. HENDRA PRANOTOGOMO"/>
    <m/>
    <m/>
    <m/>
    <s v="Balai Veteriner Semarang"/>
    <s v="Sub Bagian Tata Usaha"/>
    <x v="14"/>
    <x v="1"/>
    <d v="2025-01-09T00:00:00"/>
    <x v="0"/>
    <e v="#REF!"/>
  </r>
  <r>
    <s v="DARMAWATY HATTA, S.STP, MAP"/>
    <s v="198605202004122003"/>
    <s v="DARMAWATY HATTA, S.STP, MAP"/>
    <m/>
    <m/>
    <m/>
    <s v="Balai Veteriner Semarang"/>
    <s v="Sub Bagian Tata Usaha"/>
    <x v="14"/>
    <x v="0"/>
    <d v="2025-01-08T00:00:00"/>
    <x v="0"/>
    <e v="#REF!"/>
  </r>
  <r>
    <s v="drh. SETIYOSO"/>
    <s v="196707091999031004"/>
    <s v="drh. SETIYOSO"/>
    <m/>
    <m/>
    <m/>
    <s v="Balai Veteriner Boyolali"/>
    <s v="Balai Veteriner Boyolali"/>
    <x v="14"/>
    <x v="0"/>
    <d v="2025-02-04T00:00:00"/>
    <x v="0"/>
    <e v="#REF!"/>
  </r>
  <r>
    <s v="SULASIH, S.Pt"/>
    <s v="196811202007012007"/>
    <s v="SULASIH, S.Pt"/>
    <m/>
    <m/>
    <m/>
    <s v="Balai Veteriner Boyolali"/>
    <s v="Balai Veteriner Boyolali"/>
    <x v="14"/>
    <x v="1"/>
    <d v="2025-01-09T00:00:00"/>
    <x v="0"/>
    <e v="#REF!"/>
  </r>
  <r>
    <s v="PURWANTO, S.Pt."/>
    <s v="196901172007011011"/>
    <s v="PURWANTO, S.Pt."/>
    <m/>
    <m/>
    <m/>
    <s v="Balai Veteriner Boyolali"/>
    <s v="Balai Veteriner Boyolali"/>
    <x v="14"/>
    <x v="1"/>
    <d v="2025-02-04T00:00:00"/>
    <x v="0"/>
    <e v="#REF!"/>
  </r>
  <r>
    <s v="Drh. NI NYOMAN DESI ANDARSARI"/>
    <s v="197712282008012007"/>
    <s v="Drh. NI NYOMAN DESI ANDARSARI"/>
    <m/>
    <m/>
    <m/>
    <s v="Balai Veteriner Boyolali"/>
    <s v="Balai Veteriner Boyolali"/>
    <x v="14"/>
    <x v="1"/>
    <d v="2025-01-09T00:00:00"/>
    <x v="0"/>
    <e v="#REF!"/>
  </r>
  <r>
    <s v="Drh. YUYUN PURWANINGSIH"/>
    <s v="197807042008012014"/>
    <s v="Drh. YUYUN PURWANINGSIH"/>
    <m/>
    <m/>
    <m/>
    <s v="Balai Veteriner Boyolali"/>
    <s v="Balai Veteriner Boyolali"/>
    <x v="14"/>
    <x v="1"/>
    <d v="2025-01-13T00:00:00"/>
    <x v="0"/>
    <e v="#REF!"/>
  </r>
  <r>
    <s v="drh.. JAMILAH UTAMI"/>
    <s v="197807312023212009"/>
    <s v="drh.. JAMILAH UTAMI"/>
    <m/>
    <m/>
    <m/>
    <s v="Balai Veteriner Boyolali"/>
    <s v="Balai Veteriner Boyolali"/>
    <x v="14"/>
    <x v="1"/>
    <d v="2025-01-13T00:00:00"/>
    <x v="0"/>
    <e v="#REF!"/>
  </r>
  <r>
    <s v="DRH. IKA KHOIRUNNIKMAH"/>
    <s v="198108142009032012"/>
    <s v="DRH. IKA KHOIRUNNIKMAH"/>
    <m/>
    <m/>
    <m/>
    <s v="Balai Veteriner Boyolali"/>
    <s v="Balai Veteriner Boyolali"/>
    <x v="14"/>
    <x v="1"/>
    <d v="2025-01-09T00:00:00"/>
    <x v="0"/>
    <e v="#REF!"/>
  </r>
  <r>
    <s v="drh. AGUNG SISWO UTOMO"/>
    <s v="198209292021211005"/>
    <s v="drh. AGUNG SISWO UTOMO"/>
    <m/>
    <m/>
    <m/>
    <s v="Balai Veteriner Boyolali"/>
    <s v="Balai Veteriner Boyolali"/>
    <x v="14"/>
    <x v="1"/>
    <d v="2025-01-13T00:00:00"/>
    <x v="0"/>
    <e v="#REF!"/>
  </r>
  <r>
    <s v="Drh. ZAHROTUN NURI"/>
    <s v="198602092021212001"/>
    <s v="Drh. ZAHROTUN NURI"/>
    <m/>
    <m/>
    <m/>
    <s v="Balai Veteriner Boyolali"/>
    <s v="Balai Veteriner Boyolali"/>
    <x v="14"/>
    <x v="1"/>
    <d v="2025-01-13T00:00:00"/>
    <x v="0"/>
    <e v="#REF!"/>
  </r>
  <r>
    <s v="drh. FATMA AMANATI LAZUARDINA"/>
    <s v="198804072015022003"/>
    <s v="drh. FATMA AMANATI LAZUARDINA"/>
    <m/>
    <m/>
    <m/>
    <s v="Balai Veteriner Boyolali"/>
    <s v="Balai Veteriner Boyolali"/>
    <x v="14"/>
    <x v="1"/>
    <d v="2025-01-09T00:00:00"/>
    <x v="0"/>
    <e v="#REF!"/>
  </r>
  <r>
    <s v="drh. TRULY KUSUMAWATI"/>
    <s v="198910262021212001"/>
    <s v="drh. TRULY KUSUMAWATI"/>
    <m/>
    <m/>
    <m/>
    <s v="Balai Veteriner Boyolali"/>
    <s v="Balai Veteriner Boyolali"/>
    <x v="14"/>
    <x v="1"/>
    <d v="2025-01-09T00:00:00"/>
    <x v="0"/>
    <e v="#REF!"/>
  </r>
  <r>
    <s v="FAJAR RIYAWAN, S.T.P."/>
    <s v="199209132023211011"/>
    <s v="FAJAR RIYAWAN, S.T.P."/>
    <m/>
    <m/>
    <m/>
    <s v="Balai Veteriner Boyolali"/>
    <s v="Balai Veteriner Boyolali"/>
    <x v="14"/>
    <x v="1"/>
    <d v="2025-01-09T00:00:00"/>
    <x v="0"/>
    <e v="#REF!"/>
  </r>
  <r>
    <s v="drh. ALFITRA SETYAWIJAYA"/>
    <s v="199304112024211010"/>
    <s v="drh. ALFITRA SETYAWIJAYA"/>
    <m/>
    <m/>
    <m/>
    <s v="Balai Veteriner Boyolali"/>
    <s v="Balai Veteriner Boyolali"/>
    <x v="14"/>
    <x v="1"/>
    <d v="2025-01-09T00:00:00"/>
    <x v="0"/>
    <e v="#REF!"/>
  </r>
  <r>
    <s v="drh. NITA VANIA ARYANI"/>
    <s v="199407022022032007"/>
    <s v="drh. NITA VANIA ARYANI"/>
    <m/>
    <m/>
    <m/>
    <s v="Balai Veteriner Boyolali"/>
    <s v="Balai Veteriner Boyolali"/>
    <x v="14"/>
    <x v="1"/>
    <d v="2025-01-09T00:00:00"/>
    <x v="0"/>
    <e v="#REF!"/>
  </r>
  <r>
    <s v="USWATUN CHASANAH, S.Pt"/>
    <s v="199409132024212009"/>
    <s v="USWATUN CHASANAH, S.Pt"/>
    <m/>
    <m/>
    <m/>
    <s v="Balai Veteriner Boyolali"/>
    <s v="Balai Veteriner Boyolali"/>
    <x v="14"/>
    <x v="1"/>
    <d v="2025-02-19T00:00:00"/>
    <x v="0"/>
    <e v="#REF!"/>
  </r>
  <r>
    <s v="TATIK WIDAYATI"/>
    <s v="196903172007012013"/>
    <s v="TATIK WIDAYATI"/>
    <m/>
    <m/>
    <m/>
    <s v="Balai Veteriner Boyolali"/>
    <s v="Sub Bagian Tata Usaha"/>
    <x v="14"/>
    <x v="1"/>
    <d v="2025-01-14T00:00:00"/>
    <x v="0"/>
    <e v="#REF!"/>
  </r>
  <r>
    <s v="SITI CHOTIDJAH, SE"/>
    <s v="196910211998032005"/>
    <s v="SITI CHOTIDJAH, SE"/>
    <m/>
    <m/>
    <m/>
    <s v="Balai Veteriner Boyolali"/>
    <s v="Sub Bagian Tata Usaha"/>
    <x v="14"/>
    <x v="0"/>
    <d v="2025-01-09T00:00:00"/>
    <x v="0"/>
    <e v="#REF!"/>
  </r>
  <r>
    <s v="DWI SUNANTO"/>
    <s v="197003161994021001"/>
    <s v="DWI SUNANTO"/>
    <m/>
    <m/>
    <m/>
    <s v="Balai Veteriner Boyolali"/>
    <s v="Sub Bagian Tata Usaha"/>
    <x v="14"/>
    <x v="1"/>
    <d v="2025-03-07T00:00:00"/>
    <x v="0"/>
    <e v="#REF!"/>
  </r>
  <r>
    <s v="SITI AMANAH, S.Pt"/>
    <s v="197108221998032004"/>
    <s v="SITI AMANAH, S.Pt"/>
    <m/>
    <m/>
    <m/>
    <s v="Balai Veteriner Boyolali"/>
    <s v="Sub Bagian Tata Usaha"/>
    <x v="14"/>
    <x v="1"/>
    <d v="2025-01-14T00:00:00"/>
    <x v="0"/>
    <e v="#REF!"/>
  </r>
  <r>
    <s v="ANDRY SANTIANTO, A.Md"/>
    <s v="198008052010011015"/>
    <s v="ANDRY SANTIANTO, A.Md"/>
    <m/>
    <m/>
    <m/>
    <s v="Balai Veteriner Boyolali"/>
    <s v="Sub Bagian Tata Usaha"/>
    <x v="14"/>
    <x v="1"/>
    <d v="2025-01-13T00:00:00"/>
    <x v="0"/>
    <e v="#REF!"/>
  </r>
  <r>
    <s v="ANIK PURWANTI"/>
    <s v="198101222008012007"/>
    <s v="ANIK PURWANTI"/>
    <m/>
    <m/>
    <m/>
    <s v="Balai Veteriner Boyolali"/>
    <s v="Sub Bagian Tata Usaha"/>
    <x v="14"/>
    <x v="1"/>
    <d v="2025-01-09T00:00:00"/>
    <x v="0"/>
    <e v="#REF!"/>
  </r>
  <r>
    <s v="WIDAGDO NUGROHO"/>
    <s v="198201162010011011"/>
    <s v="WIDAGDO NUGROHO"/>
    <m/>
    <m/>
    <m/>
    <s v="Balai Veteriner Boyolali"/>
    <s v="Sub Bagian Tata Usaha"/>
    <x v="14"/>
    <x v="1"/>
    <d v="2025-03-10T00:00:00"/>
    <x v="0"/>
    <e v="#REF!"/>
  </r>
  <r>
    <s v="DRH. EKA SETYANI"/>
    <s v="198311132009032007"/>
    <s v="DRH. EKA SETYANI"/>
    <m/>
    <m/>
    <m/>
    <s v="Balai Veteriner Boyolali"/>
    <s v="Sub Bagian Tata Usaha"/>
    <x v="14"/>
    <x v="1"/>
    <d v="2025-01-14T00:00:00"/>
    <x v="0"/>
    <e v="#REF!"/>
  </r>
  <r>
    <s v="DEWI YULIAWATI, SP, M.Si"/>
    <s v="196807031992032007"/>
    <s v="DEWI YULIAWATI, SP, M.Si"/>
    <m/>
    <m/>
    <m/>
    <s v="Sekretariat"/>
    <s v="Sekretariat"/>
    <x v="15"/>
    <x v="0"/>
    <d v="2025-01-13T00:00:00"/>
    <x v="0"/>
    <e v="#REF!"/>
  </r>
  <r>
    <s v="F. ARY SETYAWAN"/>
    <s v="197011192007011008"/>
    <s v="F. ARY SETYAWAN"/>
    <m/>
    <m/>
    <m/>
    <s v="Sekretariat"/>
    <s v="Sub Bagian Program"/>
    <x v="15"/>
    <x v="1"/>
    <d v="2025-03-10T00:00:00"/>
    <x v="0"/>
    <e v="#REF!"/>
  </r>
  <r>
    <s v="M NANANG NASRUL AMIN, S.Pi."/>
    <s v="198410072011011007"/>
    <s v="M NANANG NASRUL AMIN, S.Pi."/>
    <m/>
    <m/>
    <m/>
    <s v="Sekretariat"/>
    <s v="Sub Bagian Program"/>
    <x v="15"/>
    <x v="0"/>
    <d v="2025-03-17T00:00:00"/>
    <x v="0"/>
    <e v="#REF!"/>
  </r>
  <r>
    <s v="ARIFFIANA ALFATH MUDATSIR, S.Pi"/>
    <s v="198503312011011002"/>
    <s v="ARIFFIANA ALFATH MUDATSIR, S.Pi"/>
    <m/>
    <m/>
    <m/>
    <s v="Sekretariat"/>
    <s v="Sub Bagian Program"/>
    <x v="15"/>
    <x v="1"/>
    <d v="2025-01-13T00:00:00"/>
    <x v="0"/>
    <e v="#REF!"/>
  </r>
  <r>
    <s v="MUHAMAD ADI NURCAHYO, S.T."/>
    <s v="199301192020121003"/>
    <s v="MUHAMAD ADI NURCAHYO, S.T."/>
    <m/>
    <m/>
    <m/>
    <s v="Sekretariat"/>
    <s v="Sub Bagian Program"/>
    <x v="15"/>
    <x v="1"/>
    <d v="2025-01-10T00:00:00"/>
    <x v="0"/>
    <e v="#REF!"/>
  </r>
  <r>
    <s v="MOH ROY IFA ALHUSNA, S.E."/>
    <s v="199303222020121004"/>
    <s v="MOH ROY IFA ALHUSNA, S.E."/>
    <m/>
    <m/>
    <m/>
    <s v="Sekretariat"/>
    <s v="Sub Bagian Program"/>
    <x v="15"/>
    <x v="1"/>
    <d v="2025-01-09T00:00:00"/>
    <x v="0"/>
    <e v="#REF!"/>
  </r>
  <r>
    <s v="HUMAIROH HUDIYATUL HANIFAH, S.E."/>
    <s v="199601152022032006"/>
    <s v="HUMAIROH HUDIYATUL HANIFAH, S.E."/>
    <m/>
    <m/>
    <m/>
    <s v="Sekretariat"/>
    <s v="Sub Bagian Program"/>
    <x v="15"/>
    <x v="1"/>
    <d v="2025-01-06T00:00:00"/>
    <x v="0"/>
    <e v="#REF!"/>
  </r>
  <r>
    <s v="YUNIARI, SE"/>
    <s v="196706071988122001"/>
    <s v="YUNIARI, SE"/>
    <m/>
    <m/>
    <m/>
    <s v="Sekretariat"/>
    <s v="Sub Bagian Keuangan"/>
    <x v="15"/>
    <x v="1"/>
    <d v="2025-01-08T00:00:00"/>
    <x v="0"/>
    <e v="#REF!"/>
  </r>
  <r>
    <s v="EFI SUSIANTI, S.E."/>
    <s v="197303222007012004"/>
    <s v="EFI SUSIANTI, S.E."/>
    <m/>
    <m/>
    <m/>
    <s v="Sekretariat"/>
    <s v="Sub Bagian Keuangan"/>
    <x v="15"/>
    <x v="1"/>
    <d v="2025-01-09T00:00:00"/>
    <x v="0"/>
    <e v="#REF!"/>
  </r>
  <r>
    <s v="RUS INDRAYANTI, SE"/>
    <s v="197502282010012005"/>
    <s v="RUS INDRAYANTI, SE"/>
    <m/>
    <m/>
    <m/>
    <s v="Sekretariat"/>
    <s v="Sub Bagian Keuangan"/>
    <x v="15"/>
    <x v="1"/>
    <d v="2025-01-10T00:00:00"/>
    <x v="0"/>
    <e v="#REF!"/>
  </r>
  <r>
    <s v="HENI DWI SUSILOWATI, SE"/>
    <s v="197708242007012013"/>
    <s v="HENI DWI SUSILOWATI, SE"/>
    <m/>
    <m/>
    <m/>
    <s v="Sekretariat"/>
    <s v="Sub Bagian Keuangan"/>
    <x v="15"/>
    <x v="1"/>
    <d v="2025-01-08T00:00:00"/>
    <x v="0"/>
    <e v="#REF!"/>
  </r>
  <r>
    <s v="RAKHMAT WIJAYA, SE,Akt,MM"/>
    <s v="197808132010011009"/>
    <s v="RAKHMAT WIJAYA, SE,Akt,MM"/>
    <m/>
    <m/>
    <m/>
    <s v="Sekretariat"/>
    <s v="Sub Bagian Keuangan"/>
    <x v="15"/>
    <x v="0"/>
    <d v="2025-01-13T00:00:00"/>
    <x v="0"/>
    <e v="#REF!"/>
  </r>
  <r>
    <s v="ELIA WAHYU ADI NUGROHO, S.E."/>
    <s v="198504222020121002"/>
    <s v="ELIA WAHYU ADI NUGROHO, S.E."/>
    <m/>
    <m/>
    <m/>
    <s v="Sekretariat"/>
    <s v="Sub Bagian Keuangan"/>
    <x v="15"/>
    <x v="1"/>
    <d v="2025-01-06T00:00:00"/>
    <x v="0"/>
    <e v="#REF!"/>
  </r>
  <r>
    <s v="DITA ARISCHA TIYAVANKA, A.Md.Kb.N."/>
    <s v="200003042022012002"/>
    <s v="DITA ARISCHA TIYAVANKA, A.Md.Kb.N."/>
    <m/>
    <m/>
    <m/>
    <s v="Sekretariat"/>
    <s v="Sub Bagian Keuangan"/>
    <x v="15"/>
    <x v="1"/>
    <d v="2025-01-09T00:00:00"/>
    <x v="0"/>
    <e v="#REF!"/>
  </r>
  <r>
    <s v="EKO PAMBUDI"/>
    <s v="196812252007011014"/>
    <s v="EKO PAMBUDI"/>
    <m/>
    <m/>
    <m/>
    <s v="Sekretariat"/>
    <s v="Sub Bagian Umum dan Kepegawaian"/>
    <x v="15"/>
    <x v="1"/>
    <d v="2025-01-10T00:00:00"/>
    <x v="0"/>
    <e v="#REF!"/>
  </r>
  <r>
    <s v="EDDY MARYONO"/>
    <s v="196901242008011007"/>
    <s v="EDDY MARYONO"/>
    <m/>
    <m/>
    <m/>
    <s v="Sekretariat"/>
    <s v="Sub Bagian Umum dan Kepegawaian"/>
    <x v="15"/>
    <x v="1"/>
    <d v="2025-01-13T00:00:00"/>
    <x v="0"/>
    <e v="#REF!"/>
  </r>
  <r>
    <s v="MADEWI SADARATI, SH"/>
    <s v="197206211993092001"/>
    <s v="MADEWI SADARATI, SH"/>
    <m/>
    <m/>
    <m/>
    <s v="Sekretariat"/>
    <s v="Sub Bagian Umum dan Kepegawaian"/>
    <x v="15"/>
    <x v="1"/>
    <d v="2025-01-06T00:00:00"/>
    <x v="0"/>
    <e v="#REF!"/>
  </r>
  <r>
    <s v="PARIJO"/>
    <s v="197506072007011012"/>
    <s v="PARIJO"/>
    <m/>
    <m/>
    <m/>
    <s v="Sekretariat"/>
    <s v="Sub Bagian Umum dan Kepegawaian"/>
    <x v="15"/>
    <x v="1"/>
    <d v="2025-01-13T00:00:00"/>
    <x v="0"/>
    <e v="#REF!"/>
  </r>
  <r>
    <s v="DWI HARTANTO, S.Kom.,MM"/>
    <s v="198004122011011018"/>
    <s v="DWI HARTANTO, S.Kom.,MM"/>
    <m/>
    <m/>
    <m/>
    <s v="Sekretariat"/>
    <s v="Sub Bagian Umum dan Kepegawaian"/>
    <x v="15"/>
    <x v="1"/>
    <d v="2025-01-06T00:00:00"/>
    <x v="0"/>
    <e v="#REF!"/>
  </r>
  <r>
    <s v="PUJIANTO"/>
    <s v="198009292010011006"/>
    <s v="PUJIANTO"/>
    <m/>
    <m/>
    <m/>
    <s v="Sekretariat"/>
    <s v="Sub Bagian Umum dan Kepegawaian"/>
    <x v="15"/>
    <x v="1"/>
    <d v="2025-01-13T00:00:00"/>
    <x v="0"/>
    <e v="#REF!"/>
  </r>
  <r>
    <s v="ARUM PUSPITASARI, S.Pi"/>
    <s v="198108302014062003"/>
    <s v="ARUM PUSPITASARI, S.Pi"/>
    <m/>
    <m/>
    <m/>
    <s v="Sekretariat"/>
    <s v="Sub Bagian Umum dan Kepegawaian"/>
    <x v="15"/>
    <x v="1"/>
    <d v="2025-01-14T00:00:00"/>
    <x v="0"/>
    <e v="#REF!"/>
  </r>
  <r>
    <s v="BUDI PRASETYO AJI, SSTP, MM"/>
    <s v="199007112010101002"/>
    <s v="BUDI PRASETYO AJI, SSTP, MM"/>
    <m/>
    <m/>
    <m/>
    <s v="Sekretariat"/>
    <s v="Sub Bagian Umum dan Kepegawaian"/>
    <x v="15"/>
    <x v="0"/>
    <d v="2025-01-10T00:00:00"/>
    <x v="0"/>
    <e v="#REF!"/>
  </r>
  <r>
    <s v="LUK-LUK RAHMATIKA, A.Md.A.B"/>
    <s v="199702172020122010"/>
    <s v="LUK-LUK RAHMATIKA, A.Md.A.B"/>
    <m/>
    <m/>
    <m/>
    <s v="Sekretariat"/>
    <s v="Sub Bagian Umum dan Kepegawaian"/>
    <x v="15"/>
    <x v="1"/>
    <d v="2025-01-08T00:00:00"/>
    <x v="0"/>
    <e v="#REF!"/>
  </r>
  <r>
    <s v="FADHILA GHIFFARI WIDYADANA, A.Md.Ak."/>
    <s v="200007032022012003"/>
    <s v="FADHILA GHIFFARI WIDYADANA, A.Md.Ak."/>
    <m/>
    <m/>
    <m/>
    <s v="Sekretariat"/>
    <s v="Sub Bagian Umum dan Kepegawaian"/>
    <x v="15"/>
    <x v="1"/>
    <d v="2025-03-07T00:00:00"/>
    <x v="0"/>
    <e v="#REF!"/>
  </r>
  <r>
    <s v="HENRY MARDJIE SISWANTO"/>
    <s v="196905102007011028"/>
    <s v="HENRY MARDJIE SISWANTO"/>
    <m/>
    <m/>
    <m/>
    <s v="Bidang Perikanan Tangkap"/>
    <s v="Bidang Perikanan Tangkap"/>
    <x v="15"/>
    <x v="1"/>
    <d v="2025-01-10T00:00:00"/>
    <x v="0"/>
    <e v="#REF!"/>
  </r>
  <r>
    <s v="KURNIAWAN PRIYO ANGGORO, SP.MM"/>
    <s v="196905271992031011"/>
    <s v="KURNIAWAN PRIYO ANGGORO, SP.MM"/>
    <m/>
    <m/>
    <m/>
    <s v="Bidang Perikanan Tangkap"/>
    <s v="Bidang Perikanan Tangkap"/>
    <x v="15"/>
    <x v="0"/>
    <d v="2025-01-10T00:00:00"/>
    <x v="0"/>
    <e v="#REF!"/>
  </r>
  <r>
    <s v="SUJIYANTO, S.STPI, M. Si"/>
    <s v="197409062009011003"/>
    <s v="SUJIYANTO, S.STPI, M. Si"/>
    <m/>
    <m/>
    <m/>
    <s v="Bidang Perikanan Tangkap"/>
    <s v="Bidang Perikanan Tangkap"/>
    <x v="15"/>
    <x v="1"/>
    <d v="2025-01-13T00:00:00"/>
    <x v="0"/>
    <e v="#REF!"/>
  </r>
  <r>
    <s v="WAHYU WIBOWO, A.Md"/>
    <s v="197906262009031003"/>
    <s v="WAHYU WIBOWO, A.Md"/>
    <m/>
    <m/>
    <m/>
    <s v="Bidang Perikanan Tangkap"/>
    <s v="Bidang Perikanan Tangkap"/>
    <x v="15"/>
    <x v="1"/>
    <d v="2025-03-13T00:00:00"/>
    <x v="0"/>
    <e v="#REF!"/>
  </r>
  <r>
    <s v="ROFIK MUAMMAR, S.St.Pi, M.Pi"/>
    <s v="198206212005021001"/>
    <s v="ROFIK MUAMMAR, S.St.Pi, M.Pi"/>
    <m/>
    <m/>
    <m/>
    <s v="Bidang Perikanan Tangkap"/>
    <s v="Bidang Perikanan Tangkap"/>
    <x v="15"/>
    <x v="1"/>
    <d v="2025-03-10T00:00:00"/>
    <x v="0"/>
    <e v="#REF!"/>
  </r>
  <r>
    <s v="WIDIE PRASTOMO, S.Pi"/>
    <s v="198507042020121005"/>
    <s v="WIDIE PRASTOMO, S.Pi"/>
    <m/>
    <m/>
    <m/>
    <s v="Bidang Perikanan Tangkap"/>
    <s v="Bidang Perikanan Tangkap"/>
    <x v="15"/>
    <x v="1"/>
    <d v="2025-01-11T00:00:00"/>
    <x v="0"/>
    <e v="#REF!"/>
  </r>
  <r>
    <s v="ADITYO HARMAWAN, S.Kel."/>
    <s v="198610042020121003"/>
    <s v="ADITYO HARMAWAN, S.Kel."/>
    <m/>
    <m/>
    <m/>
    <s v="Bidang Perikanan Tangkap"/>
    <s v="Bidang Perikanan Tangkap"/>
    <x v="15"/>
    <x v="1"/>
    <d v="2025-03-10T00:00:00"/>
    <x v="0"/>
    <e v="#REF!"/>
  </r>
  <r>
    <s v="RESTIANITA CINERETTA, S.Pi"/>
    <s v="199405132024212007"/>
    <s v="RESTIANITA CINERETTA, S.Pi"/>
    <m/>
    <m/>
    <m/>
    <s v="Bidang Perikanan Tangkap"/>
    <s v="Bidang Perikanan Tangkap"/>
    <x v="15"/>
    <x v="1"/>
    <d v="2025-03-13T00:00:00"/>
    <x v="0"/>
    <e v="#REF!"/>
  </r>
  <r>
    <s v="Ir. LILIK HARNADI, M.Si, M.Sc"/>
    <s v="196902111994031004"/>
    <s v="Ir. LILIK HARNADI, M.Si, M.Sc"/>
    <m/>
    <m/>
    <m/>
    <s v="Bidang Kelautan, Pesisir dan Pulau-Pulau Kecil"/>
    <s v="Bidang Kelautan, Pesisir dan Pulau-Pulau Kecil"/>
    <x v="15"/>
    <x v="0"/>
    <d v="2025-03-11T00:00:00"/>
    <x v="0"/>
    <e v="#REF!"/>
  </r>
  <r>
    <s v="BENOVITA DWI SARASWATI, S.Pi, MM"/>
    <s v="197411062006042012"/>
    <s v="BENOVITA DWI SARASWATI, S.Pi, MM"/>
    <m/>
    <m/>
    <m/>
    <s v="Bidang Kelautan, Pesisir dan Pulau-Pulau Kecil"/>
    <s v="Bidang Kelautan, Pesisir dan Pulau-Pulau Kecil"/>
    <x v="15"/>
    <x v="1"/>
    <d v="2025-01-06T00:00:00"/>
    <x v="0"/>
    <e v="#REF!"/>
  </r>
  <r>
    <s v="IMAM NURSANTO, S.Pi"/>
    <s v="197902152006041004"/>
    <s v="IMAM NURSANTO, S.Pi"/>
    <m/>
    <m/>
    <m/>
    <s v="Bidang Kelautan, Pesisir dan Pulau-Pulau Kecil"/>
    <s v="Bidang Kelautan, Pesisir dan Pulau-Pulau Kecil"/>
    <x v="15"/>
    <x v="1"/>
    <d v="2025-03-10T00:00:00"/>
    <x v="0"/>
    <e v="#REF!"/>
  </r>
  <r>
    <s v="DINA NURAIDA, S.Pi"/>
    <s v="198209232014022002"/>
    <s v="DINA NURAIDA, S.Pi"/>
    <m/>
    <m/>
    <m/>
    <s v="Bidang Kelautan, Pesisir dan Pulau-Pulau Kecil"/>
    <s v="Bidang Kelautan, Pesisir dan Pulau-Pulau Kecil"/>
    <x v="15"/>
    <x v="1"/>
    <d v="2025-01-06T00:00:00"/>
    <x v="0"/>
    <e v="#REF!"/>
  </r>
  <r>
    <s v="WIDAYATI KUSUMASTUTI, S.Kel"/>
    <s v="198303082024212003"/>
    <s v="WIDAYATI KUSUMASTUTI, S.Kel"/>
    <m/>
    <m/>
    <m/>
    <s v="Bidang Kelautan, Pesisir dan Pulau-Pulau Kecil"/>
    <s v="Bidang Kelautan, Pesisir dan Pulau-Pulau Kecil"/>
    <x v="15"/>
    <x v="1"/>
    <d v="2025-03-13T00:00:00"/>
    <x v="0"/>
    <e v="#REF!"/>
  </r>
  <r>
    <s v="Dr. YENI SULISTIYANI, S.Kel.M.Si"/>
    <s v="198404032010122002"/>
    <s v="Dr. YENI SULISTIYANI, S.Kel.M.Si"/>
    <m/>
    <m/>
    <m/>
    <s v="Bidang Kelautan, Pesisir dan Pulau-Pulau Kecil"/>
    <s v="Bidang Kelautan, Pesisir dan Pulau-Pulau Kecil"/>
    <x v="15"/>
    <x v="1"/>
    <d v="2025-01-07T00:00:00"/>
    <x v="0"/>
    <e v="#REF!"/>
  </r>
  <r>
    <s v="ADHI NUGROHO, S. Kel"/>
    <s v="198408062010121002"/>
    <s v="ADHI NUGROHO, S. Kel"/>
    <m/>
    <m/>
    <m/>
    <s v="Bidang Kelautan, Pesisir dan Pulau-Pulau Kecil"/>
    <s v="Bidang Kelautan, Pesisir dan Pulau-Pulau Kecil"/>
    <x v="15"/>
    <x v="1"/>
    <d v="2025-01-08T00:00:00"/>
    <x v="0"/>
    <e v="#REF!"/>
  </r>
  <r>
    <s v="WIJI UTAMI, S.Pi"/>
    <s v="199310102022032013"/>
    <s v="WIJI UTAMI, S.Pi"/>
    <m/>
    <m/>
    <m/>
    <s v="Bidang Kelautan, Pesisir dan Pulau-Pulau Kecil"/>
    <s v="Bidang Kelautan, Pesisir dan Pulau-Pulau Kecil"/>
    <x v="15"/>
    <x v="1"/>
    <d v="2025-01-06T00:00:00"/>
    <x v="0"/>
    <e v="#REF!"/>
  </r>
  <r>
    <s v="ACHMAD YUSUF SUBIAKTO, S.Si"/>
    <s v="199611272024211003"/>
    <s v="ACHMAD YUSUF SUBIAKTO, S.Si"/>
    <m/>
    <m/>
    <m/>
    <s v="Bidang Kelautan, Pesisir dan Pulau-Pulau Kecil"/>
    <s v="Bidang Kelautan, Pesisir dan Pulau-Pulau Kecil"/>
    <x v="15"/>
    <x v="1"/>
    <d v="2025-02-05T00:00:00"/>
    <x v="0"/>
    <e v="#REF!"/>
  </r>
  <r>
    <s v="Ir. ARIF RAHMAN HAKIM, M.Si"/>
    <s v="196706171997031002"/>
    <s v="Ir. ARIF RAHMAN HAKIM, M.Si"/>
    <m/>
    <m/>
    <m/>
    <s v="Bidang Pengawasan Sumberdaya Kelautan Perikanan"/>
    <s v="Bidang Pengawasan Sumberdaya Kelautan Perikanan"/>
    <x v="15"/>
    <x v="0"/>
    <d v="2025-03-21T00:00:00"/>
    <x v="0"/>
    <e v="#REF!"/>
  </r>
  <r>
    <s v="ACHMAT AFANDI"/>
    <s v="197804022010011002"/>
    <s v="ACHMAT AFANDI"/>
    <m/>
    <m/>
    <m/>
    <s v="Bidang Pengawasan Sumberdaya Kelautan Perikanan"/>
    <s v="Bidang Pengawasan Sumberdaya Kelautan Perikanan"/>
    <x v="15"/>
    <x v="1"/>
    <d v="2025-03-21T00:00:00"/>
    <x v="0"/>
    <e v="#REF!"/>
  </r>
  <r>
    <s v="JOHAN WAHYUDI, S.Pi"/>
    <s v="198004032009121001"/>
    <s v="JOHAN WAHYUDI, S.Pi"/>
    <m/>
    <m/>
    <m/>
    <s v="Bidang Pengawasan Sumberdaya Kelautan Perikanan"/>
    <s v="Bidang Pengawasan Sumberdaya Kelautan Perikanan"/>
    <x v="15"/>
    <x v="1"/>
    <d v="2025-02-14T00:00:00"/>
    <x v="0"/>
    <e v="#REF!"/>
  </r>
  <r>
    <s v="PRIMA SAPTANINGTYAS, S.TP"/>
    <s v="198307302005012007"/>
    <s v="PRIMA SAPTANINGTYAS, S.TP"/>
    <m/>
    <m/>
    <m/>
    <s v="Bidang Pengawasan Sumberdaya Kelautan Perikanan"/>
    <s v="Bidang Pengawasan Sumberdaya Kelautan Perikanan"/>
    <x v="15"/>
    <x v="1"/>
    <d v="2025-03-21T00:00:00"/>
    <x v="0"/>
    <e v="#REF!"/>
  </r>
  <r>
    <s v="ERVI AISYI MUNDIRI, S. Kel"/>
    <s v="199209262020122013"/>
    <s v="ERVI AISYI MUNDIRI, S. Kel"/>
    <m/>
    <m/>
    <m/>
    <s v="Bidang Pengawasan Sumberdaya Kelautan Perikanan"/>
    <s v="Bidang Pengawasan Sumberdaya Kelautan Perikanan"/>
    <x v="15"/>
    <x v="1"/>
    <d v="2025-03-21T00:00:00"/>
    <x v="0"/>
    <e v="#REF!"/>
  </r>
  <r>
    <s v="MAULANA WINDI SAPUTRA, S.Si."/>
    <s v="199508082024211006"/>
    <s v="MAULANA WINDI SAPUTRA, S.Si."/>
    <m/>
    <m/>
    <m/>
    <s v="Bidang Pengawasan Sumberdaya Kelautan Perikanan"/>
    <s v="Bidang Pengawasan Sumberdaya Kelautan Perikanan"/>
    <x v="15"/>
    <x v="1"/>
    <d v="2025-02-05T00:00:00"/>
    <x v="0"/>
    <e v="#REF!"/>
  </r>
  <r>
    <s v="RADIK YUNTOKO, A.Md"/>
    <s v="196806242006041005"/>
    <s v="RADIK YUNTOKO, A.Md"/>
    <m/>
    <m/>
    <m/>
    <s v="Bidang Usaha dan Pengembangan Komoditas"/>
    <s v="Bidang Usaha dan Pengembangan Komoditas"/>
    <x v="15"/>
    <x v="1"/>
    <d v="2025-03-10T00:00:00"/>
    <x v="0"/>
    <e v="#REF!"/>
  </r>
  <r>
    <s v="WAHYU ARI BAWONO, S.TP, MM"/>
    <s v="196812072006041003"/>
    <s v="WAHYU ARI BAWONO, S.TP, MM"/>
    <m/>
    <m/>
    <m/>
    <s v="Bidang Usaha dan Pengembangan Komoditas"/>
    <s v="Bidang Usaha dan Pengembangan Komoditas"/>
    <x v="15"/>
    <x v="1"/>
    <d v="2025-03-10T00:00:00"/>
    <x v="0"/>
    <e v="#REF!"/>
  </r>
  <r>
    <s v="WARSITA, S.PI, M.Si"/>
    <s v="197001102005011009"/>
    <s v="WARSITA, S.PI, M.Si"/>
    <m/>
    <m/>
    <m/>
    <s v="Bidang Usaha dan Pengembangan Komoditas"/>
    <s v="Bidang Usaha dan Pengembangan Komoditas"/>
    <x v="15"/>
    <x v="1"/>
    <d v="2025-03-10T00:00:00"/>
    <x v="0"/>
    <e v="#REF!"/>
  </r>
  <r>
    <s v="IMAN KADARUSMAN, S.PI"/>
    <s v="197212021999031011"/>
    <s v="IMAN KADARUSMAN, S.PI"/>
    <m/>
    <m/>
    <m/>
    <s v="Bidang Usaha dan Pengembangan Komoditas"/>
    <s v="Bidang Usaha dan Pengembangan Komoditas"/>
    <x v="15"/>
    <x v="0"/>
    <d v="2025-03-12T00:00:00"/>
    <x v="0"/>
    <e v="#REF!"/>
  </r>
  <r>
    <s v="ANGGUN RATNAWULAN, S,Pi. M.Si"/>
    <s v="198307272009012002"/>
    <s v="ANGGUN RATNAWULAN, S,Pi. M.Si"/>
    <m/>
    <m/>
    <m/>
    <s v="Bidang Usaha dan Pengembangan Komoditas"/>
    <s v="Bidang Usaha dan Pengembangan Komoditas"/>
    <x v="15"/>
    <x v="1"/>
    <d v="2025-02-26T00:00:00"/>
    <x v="0"/>
    <e v="#REF!"/>
  </r>
  <r>
    <s v="DINA MAYASARI, S.Pi, M.Si"/>
    <s v="198501202011012010"/>
    <s v="DINA MAYASARI, S.Pi, M.Si"/>
    <m/>
    <m/>
    <m/>
    <s v="Bidang Usaha dan Pengembangan Komoditas"/>
    <s v="Bidang Usaha dan Pengembangan Komoditas"/>
    <x v="15"/>
    <x v="1"/>
    <d v="2025-03-08T00:00:00"/>
    <x v="0"/>
    <e v="#REF!"/>
  </r>
  <r>
    <s v="IDA HERMAWATI, S.St.Pi"/>
    <s v="198703032020122005"/>
    <s v="IDA HERMAWATI, S.St.Pi"/>
    <m/>
    <m/>
    <m/>
    <s v="Bidang Usaha dan Pengembangan Komoditas"/>
    <s v="Bidang Usaha dan Pengembangan Komoditas"/>
    <x v="15"/>
    <x v="1"/>
    <d v="2025-03-08T00:00:00"/>
    <x v="0"/>
    <e v="#REF!"/>
  </r>
  <r>
    <s v="RINATI RAHMADHANI, S.Pi"/>
    <s v="198804272024212010"/>
    <s v="RINATI RAHMADHANI, S.Pi"/>
    <m/>
    <m/>
    <m/>
    <s v="Bidang Usaha dan Pengembangan Komoditas"/>
    <s v="Bidang Usaha dan Pengembangan Komoditas"/>
    <x v="15"/>
    <x v="1"/>
    <d v="2025-03-11T00:00:00"/>
    <x v="0"/>
    <e v="#REF!"/>
  </r>
  <r>
    <s v="MOHAMMAD ABDULROKHMAN FAHRUDDIN, S.Pi"/>
    <s v="198811112020121005"/>
    <s v="MOHAMMAD ABDULROKHMAN FAHRUDDIN, S.Pi"/>
    <m/>
    <m/>
    <m/>
    <s v="Bidang Usaha dan Pengembangan Komoditas"/>
    <s v="Bidang Usaha dan Pengembangan Komoditas"/>
    <x v="15"/>
    <x v="1"/>
    <d v="2025-03-07T00:00:00"/>
    <x v="0"/>
    <e v="#REF!"/>
  </r>
  <r>
    <s v="HAYU ANINDYA ABINT, S.Pi"/>
    <s v="199108242024212016"/>
    <s v="HAYU ANINDYA ABINT, S.Pi"/>
    <m/>
    <m/>
    <m/>
    <s v="Bidang Usaha dan Pengembangan Komoditas"/>
    <s v="Bidang Usaha dan Pengembangan Komoditas"/>
    <x v="15"/>
    <x v="1"/>
    <d v="2025-03-10T00:00:00"/>
    <x v="0"/>
    <e v="#REF!"/>
  </r>
  <r>
    <s v="DANI INDRARINI, S.Pi"/>
    <s v="199109212024212006"/>
    <s v="DANI INDRARINI, S.Pi"/>
    <m/>
    <m/>
    <m/>
    <s v="Bidang Usaha dan Pengembangan Komoditas"/>
    <s v="Bidang Usaha dan Pengembangan Komoditas"/>
    <x v="15"/>
    <x v="1"/>
    <d v="2025-03-10T00:00:00"/>
    <x v="0"/>
    <e v="#REF!"/>
  </r>
  <r>
    <s v="AINI NURUL AFIATI, S.Tr.Pi"/>
    <s v="199510022020122012"/>
    <s v="AINI NURUL AFIATI, S.Tr.Pi"/>
    <m/>
    <m/>
    <m/>
    <s v="Bidang Usaha dan Pengembangan Komoditas"/>
    <s v="Bidang Usaha dan Pengembangan Komoditas"/>
    <x v="15"/>
    <x v="1"/>
    <d v="2025-03-12T00:00:00"/>
    <x v="0"/>
    <e v="#REF!"/>
  </r>
  <r>
    <s v="ARNITA AYU KUSUMAWATI, S.Pi"/>
    <s v="199603222024212012"/>
    <s v="ARNITA AYU KUSUMAWATI, S.Pi"/>
    <m/>
    <m/>
    <m/>
    <s v="Bidang Usaha dan Pengembangan Komoditas"/>
    <s v="Bidang Usaha dan Pengembangan Komoditas"/>
    <x v="15"/>
    <x v="1"/>
    <d v="2025-03-11T00:00:00"/>
    <x v="0"/>
    <e v="#REF!"/>
  </r>
  <r>
    <s v="PUJI RAHAYU, S.Pi."/>
    <s v="199707062020122005"/>
    <s v="PUJI RAHAYU, S.Pi."/>
    <m/>
    <m/>
    <m/>
    <s v="Bidang Usaha dan Pengembangan Komoditas"/>
    <s v="Bidang Usaha dan Pengembangan Komoditas"/>
    <x v="15"/>
    <x v="1"/>
    <d v="2025-03-10T00:00:00"/>
    <x v="0"/>
    <e v="#REF!"/>
  </r>
  <r>
    <s v="AULIA HALIDAR RAHMAH, S.Pi"/>
    <s v="199712122020122007"/>
    <s v="AULIA HALIDAR RAHMAH, S.Pi"/>
    <m/>
    <m/>
    <m/>
    <s v="Bidang Usaha dan Pengembangan Komoditas"/>
    <s v="Bidang Usaha dan Pengembangan Komoditas"/>
    <x v="15"/>
    <x v="1"/>
    <d v="2025-03-12T00:00:00"/>
    <x v="0"/>
    <e v="#REF!"/>
  </r>
  <r>
    <s v="EVA NOVRIDA"/>
    <s v="197611302007012014"/>
    <s v="EVA NOVRIDA"/>
    <m/>
    <m/>
    <m/>
    <s v="Pelabuhan Perikanan Pantai Tegalsari"/>
    <s v="Pelabuhan Perikanan Pantai Tegalsari"/>
    <x v="15"/>
    <x v="1"/>
    <d v="2025-01-13T00:00:00"/>
    <x v="0"/>
    <e v="#REF!"/>
  </r>
  <r>
    <s v="RIMA SUSIATI, S.Pi"/>
    <s v="197704032006042018"/>
    <s v="RIMA SUSIATI, S.Pi"/>
    <m/>
    <m/>
    <m/>
    <s v="Pelabuhan Perikanan Pantai Tegalsari"/>
    <s v="Pelabuhan Perikanan Pantai Tegalsari"/>
    <x v="15"/>
    <x v="1"/>
    <d v="2025-02-20T00:00:00"/>
    <x v="0"/>
    <e v="#REF!"/>
  </r>
  <r>
    <s v="MUHAMAD SAIFUDIN ZUHRI"/>
    <s v="198201202005021001"/>
    <s v="MUHAMAD SAIFUDIN ZUHRI"/>
    <m/>
    <m/>
    <m/>
    <s v="Pelabuhan Perikanan Pantai Tegalsari"/>
    <s v="Pelabuhan Perikanan Pantai Tegalsari"/>
    <x v="15"/>
    <x v="1"/>
    <d v="2025-03-21T00:00:00"/>
    <x v="0"/>
    <e v="#REF!"/>
  </r>
  <r>
    <s v="SUCI DIANASARI, SH"/>
    <s v="198204152008012007"/>
    <s v="SUCI DIANASARI, SH"/>
    <m/>
    <m/>
    <m/>
    <s v="Pelabuhan Perikanan Pantai Tegalsari"/>
    <s v="Pelabuhan Perikanan Pantai Tegalsari"/>
    <x v="15"/>
    <x v="1"/>
    <d v="2025-01-13T00:00:00"/>
    <x v="0"/>
    <e v="#REF!"/>
  </r>
  <r>
    <s v="ANDRIEANTO TRI PAMUNGKAS, S.Pi"/>
    <s v="198904162020121003"/>
    <s v="ANDRIEANTO TRI PAMUNGKAS, S.Pi"/>
    <m/>
    <m/>
    <m/>
    <s v="Pelabuhan Perikanan Pantai Tegalsari"/>
    <s v="Pelabuhan Perikanan Pantai Tegalsari"/>
    <x v="15"/>
    <x v="1"/>
    <d v="2025-03-14T00:00:00"/>
    <x v="0"/>
    <e v="#REF!"/>
  </r>
  <r>
    <s v="BUDI TRI HARSONO"/>
    <s v="197406032010011007"/>
    <s v="BUDI TRI HARSONO"/>
    <m/>
    <m/>
    <m/>
    <s v="Pelabuhan Perikanan Pantai Tegalsari"/>
    <s v="Sub Bagian Tata Usaha"/>
    <x v="15"/>
    <x v="1"/>
    <d v="2025-03-14T00:00:00"/>
    <x v="0"/>
    <e v="#REF!"/>
  </r>
  <r>
    <s v="NUGROHO WIDHI SEDJATI/DANDUNG, S.Pi, M.Si"/>
    <s v="197507292005021001"/>
    <s v="NUGROHO WIDHI SEDJATI/DANDUNG, S.Pi, M.Si"/>
    <m/>
    <m/>
    <m/>
    <s v="Pelabuhan Perikanan Pantai Tegalsari"/>
    <s v="Sub Bagian Tata Usaha"/>
    <x v="15"/>
    <x v="0"/>
    <d v="2025-02-17T00:00:00"/>
    <x v="0"/>
    <e v="#REF!"/>
  </r>
  <r>
    <s v="SLAMET KHUDORI"/>
    <s v="198001312010011010"/>
    <s v="SLAMET KHUDORI"/>
    <m/>
    <m/>
    <m/>
    <s v="Pelabuhan Perikanan Pantai Tegalsari"/>
    <s v="Sub Bagian Tata Usaha"/>
    <x v="15"/>
    <x v="1"/>
    <d v="2025-01-13T00:00:00"/>
    <x v="0"/>
    <e v="#REF!"/>
  </r>
  <r>
    <s v="BASITOH, A.Md"/>
    <s v="198103012008012012"/>
    <s v="BASITOH, A.Md"/>
    <m/>
    <m/>
    <m/>
    <s v="Pelabuhan Perikanan Pantai Tegalsari"/>
    <s v="Sub Bagian Tata Usaha"/>
    <x v="15"/>
    <x v="1"/>
    <d v="2025-03-14T00:00:00"/>
    <x v="0"/>
    <e v="#REF!"/>
  </r>
  <r>
    <s v="ERRI YULIYANTI, SE"/>
    <s v="198207312010122001"/>
    <s v="ERRI YULIYANTI, SE"/>
    <m/>
    <m/>
    <m/>
    <s v="Pelabuhan Perikanan Pantai Tegalsari"/>
    <s v="Sub Bagian Tata Usaha"/>
    <x v="15"/>
    <x v="1"/>
    <d v="2025-01-13T00:00:00"/>
    <x v="0"/>
    <e v="#REF!"/>
  </r>
  <r>
    <s v="AMALIYAH"/>
    <s v="198211242010012003"/>
    <s v="AMALIYAH"/>
    <m/>
    <m/>
    <m/>
    <s v="Pelabuhan Perikanan Pantai Tegalsari"/>
    <s v="Sub Bagian Tata Usaha"/>
    <x v="15"/>
    <x v="1"/>
    <d v="2025-01-13T00:00:00"/>
    <x v="0"/>
    <e v="#REF!"/>
  </r>
  <r>
    <s v="KHAMDAN"/>
    <s v="198511062010011002"/>
    <s v="KHAMDAN"/>
    <m/>
    <m/>
    <m/>
    <s v="Pelabuhan Perikanan Pantai Tegalsari"/>
    <s v="Sub Bagian Tata Usaha"/>
    <x v="15"/>
    <x v="1"/>
    <d v="2025-01-13T00:00:00"/>
    <x v="0"/>
    <e v="#REF!"/>
  </r>
  <r>
    <s v="ARIES KUSMIARNO, ST, M.Si"/>
    <s v="197701032008011006"/>
    <s v="ARIES KUSMIARNO, ST, M.Si"/>
    <m/>
    <m/>
    <m/>
    <s v="Pelabuhan Perikanan Pantai Klidanglor"/>
    <s v="Pelabuhan Perikanan Pantai Klidanglor"/>
    <x v="15"/>
    <x v="1"/>
    <d v="2025-03-21T00:00:00"/>
    <x v="0"/>
    <e v="#REF!"/>
  </r>
  <r>
    <s v="MUHAMAD ZAEDUN"/>
    <s v="197805022010011001"/>
    <s v="MUHAMAD ZAEDUN"/>
    <m/>
    <m/>
    <m/>
    <s v="Pelabuhan Perikanan Pantai Klidanglor"/>
    <s v="Pelabuhan Perikanan Pantai Klidanglor"/>
    <x v="15"/>
    <x v="1"/>
    <d v="2025-03-21T00:00:00"/>
    <x v="0"/>
    <e v="#REF!"/>
  </r>
  <r>
    <s v="ADITYA ANDRIADHI, S.Pi, M.Si"/>
    <s v="198202062009031005"/>
    <s v="ADITYA ANDRIADHI, S.Pi, M.Si"/>
    <m/>
    <m/>
    <m/>
    <s v="Pelabuhan Perikanan Pantai Klidanglor"/>
    <s v="Pelabuhan Perikanan Pantai Klidanglor"/>
    <x v="15"/>
    <x v="1"/>
    <d v="2025-01-12T00:00:00"/>
    <x v="0"/>
    <e v="#REF!"/>
  </r>
  <r>
    <s v="DENY SUSWANTO, S.Pi"/>
    <s v="199312162024211009"/>
    <s v="DENY SUSWANTO, S.Pi"/>
    <m/>
    <m/>
    <m/>
    <s v="Pelabuhan Perikanan Pantai Klidanglor"/>
    <s v="Pelabuhan Perikanan Pantai Klidanglor"/>
    <x v="15"/>
    <x v="1"/>
    <d v="2025-02-10T00:00:00"/>
    <x v="0"/>
    <e v="#REF!"/>
  </r>
  <r>
    <s v="DEWA ALIT BARADWAJA NAYA, S.Pi."/>
    <s v="199502052023211011"/>
    <s v="DEWA ALIT BARADWAJA NAYA, S.Pi."/>
    <m/>
    <m/>
    <m/>
    <s v="Pelabuhan Perikanan Pantai Klidanglor"/>
    <s v="Pelabuhan Perikanan Pantai Klidanglor"/>
    <x v="15"/>
    <x v="1"/>
    <d v="2025-02-18T00:00:00"/>
    <x v="0"/>
    <e v="#REF!"/>
  </r>
  <r>
    <s v="PUJIYANI, SH"/>
    <s v="196704171993032006"/>
    <s v="PUJIYANI, SH"/>
    <m/>
    <m/>
    <m/>
    <s v="Pelabuhan Perikanan Pantai Klidanglor"/>
    <s v="Sub Bagian Tata Usaha"/>
    <x v="15"/>
    <x v="0"/>
    <d v="2025-01-13T00:00:00"/>
    <x v="0"/>
    <e v="#REF!"/>
  </r>
  <r>
    <s v="KURNIA ADI, S.Pi"/>
    <s v="197408272006041003"/>
    <s v="KURNIA ADI, S.Pi"/>
    <m/>
    <m/>
    <m/>
    <s v="Pelabuhan Perikanan Pantai Morodemak"/>
    <s v="Pelabuhan Perikanan Pantai Morodemak"/>
    <x v="15"/>
    <x v="0"/>
    <d v="2025-03-08T00:00:00"/>
    <x v="0"/>
    <e v="#REF!"/>
  </r>
  <r>
    <s v="ALDISE KRESNA DEWI T, S.Pi, M.Pi"/>
    <s v="198407092011012011"/>
    <s v="ALDISE KRESNA DEWI T, S.Pi, M.Pi"/>
    <m/>
    <m/>
    <m/>
    <s v="Pelabuhan Perikanan Pantai Morodemak"/>
    <s v="Pelabuhan Perikanan Pantai Morodemak"/>
    <x v="15"/>
    <x v="1"/>
    <d v="2025-03-03T00:00:00"/>
    <x v="0"/>
    <e v="#REF!"/>
  </r>
  <r>
    <s v="YOSSY WAHYU SETIAWAN, S.Tr.Pi"/>
    <s v="199403102024211006"/>
    <s v="YOSSY WAHYU SETIAWAN, S.Tr.Pi"/>
    <m/>
    <m/>
    <m/>
    <s v="Pelabuhan Perikanan Pantai Morodemak"/>
    <s v="Pelabuhan Perikanan Pantai Morodemak"/>
    <x v="15"/>
    <x v="1"/>
    <d v="2025-02-04T00:00:00"/>
    <x v="0"/>
    <e v="#REF!"/>
  </r>
  <r>
    <s v="RIZAL ZAKARIA, S.Pi."/>
    <s v="199503272023211011"/>
    <s v="RIZAL ZAKARIA, S.Pi."/>
    <m/>
    <m/>
    <m/>
    <s v="Pelabuhan Perikanan Pantai Morodemak"/>
    <s v="Pelabuhan Perikanan Pantai Morodemak"/>
    <x v="15"/>
    <x v="1"/>
    <d v="2025-03-10T00:00:00"/>
    <x v="0"/>
    <e v="#REF!"/>
  </r>
  <r>
    <s v="WIGNYO SUTOMO, S.Pi"/>
    <s v="197202252000031005"/>
    <s v="WIGNYO SUTOMO, S.Pi"/>
    <m/>
    <m/>
    <m/>
    <s v="Pelabuhan Perikanan Pantai Morodemak"/>
    <s v="Sub Bagian Tata Usaha"/>
    <x v="15"/>
    <x v="0"/>
    <d v="2025-03-12T00:00:00"/>
    <x v="0"/>
    <e v="#REF!"/>
  </r>
  <r>
    <s v="R DRIANTO WIDIYATMOKO, A.Pi"/>
    <s v="197410231999031005"/>
    <s v="R DRIANTO WIDIYATMOKO, A.Pi"/>
    <m/>
    <m/>
    <m/>
    <s v="Pelabuhan Perikanan Pantai Bajomulyo"/>
    <s v="Pelabuhan Perikanan Pantai Bajomulyo"/>
    <x v="15"/>
    <x v="0"/>
    <d v="2025-03-14T00:00:00"/>
    <x v="0"/>
    <e v="#REF!"/>
  </r>
  <r>
    <s v="MARYADI, S.STPI"/>
    <s v="197509032006041001"/>
    <s v="MARYADI, S.STPI"/>
    <m/>
    <m/>
    <m/>
    <s v="Pelabuhan Perikanan Pantai Bajomulyo"/>
    <s v="Pelabuhan Perikanan Pantai Bajomulyo"/>
    <x v="15"/>
    <x v="1"/>
    <d v="2025-03-12T00:00:00"/>
    <x v="0"/>
    <e v="#REF!"/>
  </r>
  <r>
    <s v="CHRISTIANA CAHYANINGTYAS, S.P"/>
    <s v="197606282006042011"/>
    <s v="CHRISTIANA CAHYANINGTYAS, S.P"/>
    <m/>
    <m/>
    <m/>
    <s v="Pelabuhan Perikanan Pantai Bajomulyo"/>
    <s v="Pelabuhan Perikanan Pantai Bajomulyo"/>
    <x v="15"/>
    <x v="1"/>
    <d v="2025-03-12T00:00:00"/>
    <x v="0"/>
    <e v="#REF!"/>
  </r>
  <r>
    <s v="SIWI HADI PURNANTO, S.Pi, M.Sc"/>
    <s v="198011202009031006"/>
    <s v="SIWI HADI PURNANTO, S.Pi, M.Sc"/>
    <m/>
    <m/>
    <m/>
    <s v="Pelabuhan Perikanan Pantai Bajomulyo"/>
    <s v="Pelabuhan Perikanan Pantai Bajomulyo"/>
    <x v="15"/>
    <x v="1"/>
    <d v="2025-03-12T00:00:00"/>
    <x v="0"/>
    <e v="#REF!"/>
  </r>
  <r>
    <s v="ARIFIA HIDAYAH, S.Pi."/>
    <s v="198810112023212031"/>
    <s v="ARIFIA HIDAYAH, S.Pi."/>
    <m/>
    <m/>
    <m/>
    <s v="Pelabuhan Perikanan Pantai Bajomulyo"/>
    <s v="Pelabuhan Perikanan Pantai Bajomulyo"/>
    <x v="15"/>
    <x v="1"/>
    <d v="2025-03-11T00:00:00"/>
    <x v="0"/>
    <e v="#REF!"/>
  </r>
  <r>
    <s v="IMAM FAIZ FARKHANI, S.T."/>
    <s v="199505092020121009"/>
    <s v="IMAM FAIZ FARKHANI, S.T."/>
    <m/>
    <m/>
    <m/>
    <s v="Pelabuhan Perikanan Pantai Bajomulyo"/>
    <s v="Pelabuhan Perikanan Pantai Bajomulyo"/>
    <x v="15"/>
    <x v="1"/>
    <d v="2025-03-12T00:00:00"/>
    <x v="0"/>
    <e v="#REF!"/>
  </r>
  <r>
    <s v="NA`ALUS SHOFA, S.Tr.Pi"/>
    <s v="199505202024211003"/>
    <s v="NA`ALUS SHOFA, S.Tr.Pi"/>
    <m/>
    <m/>
    <m/>
    <s v="Pelabuhan Perikanan Pantai Bajomulyo"/>
    <s v="Pelabuhan Perikanan Pantai Bajomulyo"/>
    <x v="15"/>
    <x v="1"/>
    <d v="2025-02-04T00:00:00"/>
    <x v="0"/>
    <e v="#REF!"/>
  </r>
  <r>
    <s v="SUSILO, A.Md"/>
    <s v="197610032010011008"/>
    <s v="SUSILO, A.Md"/>
    <m/>
    <m/>
    <m/>
    <s v="Pelabuhan Perikanan Pantai Bajomulyo"/>
    <s v="Sub Bagian Tata Usaha"/>
    <x v="15"/>
    <x v="1"/>
    <d v="2025-01-06T00:00:00"/>
    <x v="0"/>
    <e v="#REF!"/>
  </r>
  <r>
    <s v="YUNUS MINTARSO, S.Pi, MSi"/>
    <s v="196706231999031004"/>
    <s v="YUNUS MINTARSO, S.Pi, MSi"/>
    <m/>
    <m/>
    <m/>
    <s v="Pelabuhan Perikanan Pantai Tasikagung"/>
    <s v="Pelabuhan Perikanan Pantai Tasikagung"/>
    <x v="15"/>
    <x v="0"/>
    <d v="2025-03-10T00:00:00"/>
    <x v="0"/>
    <e v="#REF!"/>
  </r>
  <r>
    <s v="HENDI KRISTIANA, S.Pi"/>
    <s v="198203182009032006"/>
    <s v="HENDI KRISTIANA, S.Pi"/>
    <m/>
    <m/>
    <m/>
    <s v="Pelabuhan Perikanan Pantai Tasikagung"/>
    <s v="Pelabuhan Perikanan Pantai Tasikagung"/>
    <x v="15"/>
    <x v="1"/>
    <d v="2025-03-10T00:00:00"/>
    <x v="0"/>
    <e v="#REF!"/>
  </r>
  <r>
    <s v="ANANG WISNU ARYANTO, S.St.Pi"/>
    <s v="198305242011011008"/>
    <s v="ANANG WISNU ARYANTO, S.St.Pi"/>
    <m/>
    <m/>
    <m/>
    <s v="Pelabuhan Perikanan Pantai Tasikagung"/>
    <s v="Pelabuhan Perikanan Pantai Tasikagung"/>
    <x v="15"/>
    <x v="1"/>
    <d v="2025-03-10T00:00:00"/>
    <x v="0"/>
    <e v="#REF!"/>
  </r>
  <r>
    <s v="SEPTIAN RATNA IKA SARI, S.Pi."/>
    <s v="199409042023212025"/>
    <s v="SEPTIAN RATNA IKA SARI, S.Pi."/>
    <m/>
    <m/>
    <m/>
    <s v="Pelabuhan Perikanan Pantai Tasikagung"/>
    <s v="Pelabuhan Perikanan Pantai Tasikagung"/>
    <x v="15"/>
    <x v="1"/>
    <d v="2025-03-12T00:00:00"/>
    <x v="0"/>
    <e v="#REF!"/>
  </r>
  <r>
    <s v="EKO SUHARTONO"/>
    <s v="197601152009011004"/>
    <s v="EKO SUHARTONO"/>
    <m/>
    <m/>
    <m/>
    <s v="Pelabuhan Perikanan Pantai Tasikagung"/>
    <s v="Sub Bagian Tata Usaha"/>
    <x v="15"/>
    <x v="1"/>
    <d v="2025-01-06T00:00:00"/>
    <x v="0"/>
    <e v="#REF!"/>
  </r>
  <r>
    <s v="AGUS SUNARYANTO, APi"/>
    <s v="196708181990031011"/>
    <s v="AGUS SUNARYANTO, APi"/>
    <m/>
    <m/>
    <m/>
    <s v="Pelabuhan Perikanan Pantai Lohgending"/>
    <s v="Pelabuhan Perikanan Pantai Lohgending"/>
    <x v="15"/>
    <x v="1"/>
    <d v="2025-01-09T00:00:00"/>
    <x v="0"/>
    <e v="#REF!"/>
  </r>
  <r>
    <s v="Ir. DJATI PRAMONO"/>
    <s v="196809171994031004"/>
    <s v="Ir. DJATI PRAMONO"/>
    <m/>
    <m/>
    <m/>
    <s v="Pelabuhan Perikanan Pantai Lohgending"/>
    <s v="Pelabuhan Perikanan Pantai Lohgending"/>
    <x v="15"/>
    <x v="0"/>
    <d v="2025-01-09T00:00:00"/>
    <x v="0"/>
    <e v="#REF!"/>
  </r>
  <r>
    <s v="SUTRIYAH, A.Md"/>
    <s v="197503282006042013"/>
    <s v="SUTRIYAH, A.Md"/>
    <m/>
    <m/>
    <m/>
    <s v="Pelabuhan Perikanan Pantai Lohgending"/>
    <s v="Pelabuhan Perikanan Pantai Lohgending"/>
    <x v="15"/>
    <x v="1"/>
    <d v="2025-01-07T00:00:00"/>
    <x v="0"/>
    <e v="#REF!"/>
  </r>
  <r>
    <s v="FEBRIARI ELIS TRI SUSANTI, S.PI"/>
    <s v="198402172010012014"/>
    <s v="FEBRIARI ELIS TRI SUSANTI, S.PI"/>
    <m/>
    <m/>
    <m/>
    <s v="Pelabuhan Perikanan Pantai Lohgending"/>
    <s v="Pelabuhan Perikanan Pantai Lohgending"/>
    <x v="15"/>
    <x v="1"/>
    <d v="2025-01-09T00:00:00"/>
    <x v="0"/>
    <e v="#REF!"/>
  </r>
  <r>
    <s v="GILANG ADITYA PRANADI, S.Pi."/>
    <s v="199409112023211010"/>
    <s v="GILANG ADITYA PRANADI, S.Pi."/>
    <m/>
    <m/>
    <m/>
    <s v="Pelabuhan Perikanan Pantai Lohgending"/>
    <s v="Pelabuhan Perikanan Pantai Lohgending"/>
    <x v="15"/>
    <x v="1"/>
    <d v="2025-01-07T00:00:00"/>
    <x v="0"/>
    <e v="#REF!"/>
  </r>
  <r>
    <s v="BIMA JATI SANTOSO, S.Pi"/>
    <s v="200004222024211001"/>
    <s v="BIMA JATI SANTOSO, S.Pi"/>
    <m/>
    <m/>
    <m/>
    <s v="Pelabuhan Perikanan Pantai Lohgending"/>
    <s v="Pelabuhan Perikanan Pantai Lohgending"/>
    <x v="15"/>
    <x v="1"/>
    <d v="2025-03-11T00:00:00"/>
    <x v="0"/>
    <e v="#REF!"/>
  </r>
  <r>
    <s v="WINARTO"/>
    <s v="196712312007011104"/>
    <s v="WINARTO"/>
    <m/>
    <m/>
    <m/>
    <s v="Pelabuhan Perikanan Pantai Lohgending"/>
    <s v="Sub Bagian Tata Usaha"/>
    <x v="15"/>
    <x v="1"/>
    <d v="2025-01-09T00:00:00"/>
    <x v="0"/>
    <e v="#REF!"/>
  </r>
  <r>
    <s v="DAFIK"/>
    <s v="198107232008011005"/>
    <s v="DAFIK"/>
    <m/>
    <m/>
    <m/>
    <s v="Pelabuhan Perikanan Pantai Lohgending"/>
    <s v="Sub Bagian Tata Usaha"/>
    <x v="15"/>
    <x v="1"/>
    <d v="2025-01-07T00:00:00"/>
    <x v="0"/>
    <e v="#REF!"/>
  </r>
  <r>
    <s v="ARIYANTO, S.PI"/>
    <s v="198301212010011008"/>
    <s v="ARIYANTO, S.PI"/>
    <m/>
    <m/>
    <m/>
    <s v="Pelabuhan Perikanan Pantai Lohgending"/>
    <s v="Sub Bagian Tata Usaha"/>
    <x v="15"/>
    <x v="0"/>
    <d v="2025-01-09T00:00:00"/>
    <x v="0"/>
    <e v="#REF!"/>
  </r>
  <r>
    <s v="SUPRIYADI"/>
    <s v="196705171992031006"/>
    <s v="SUPRIYADI"/>
    <m/>
    <m/>
    <m/>
    <s v="Balai Budidaya Ikan Air Payau dan Laut"/>
    <s v="Balai Budidaya Ikan Air Payau dan Laut"/>
    <x v="15"/>
    <x v="1"/>
    <d v="2025-01-13T00:00:00"/>
    <x v="0"/>
    <e v="#REF!"/>
  </r>
  <r>
    <s v="ENY DWI LESTARI, S.Pi"/>
    <s v="197102031997032008"/>
    <s v="ENY DWI LESTARI, S.Pi"/>
    <m/>
    <m/>
    <m/>
    <s v="Balai Budidaya Ikan Air Payau dan Laut"/>
    <s v="Balai Budidaya Ikan Air Payau dan Laut"/>
    <x v="15"/>
    <x v="1"/>
    <d v="2025-02-04T00:00:00"/>
    <x v="0"/>
    <e v="#REF!"/>
  </r>
  <r>
    <s v="IRWAN MARDIANTO, S.Si"/>
    <s v="197201182006041011"/>
    <s v="IRWAN MARDIANTO, S.Si"/>
    <m/>
    <m/>
    <m/>
    <s v="Balai Budidaya Ikan Air Payau dan Laut"/>
    <s v="Balai Budidaya Ikan Air Payau dan Laut"/>
    <x v="15"/>
    <x v="1"/>
    <d v="2025-03-11T00:00:00"/>
    <x v="0"/>
    <e v="#REF!"/>
  </r>
  <r>
    <s v="ARIS SETIJONO, SPi. M.Si"/>
    <s v="197309241998031004"/>
    <s v="ARIS SETIJONO, SPi. M.Si"/>
    <m/>
    <m/>
    <m/>
    <s v="Balai Budidaya Ikan Air Payau dan Laut"/>
    <s v="Balai Budidaya Ikan Air Payau dan Laut"/>
    <x v="15"/>
    <x v="0"/>
    <d v="2025-01-09T00:00:00"/>
    <x v="0"/>
    <e v="#REF!"/>
  </r>
  <r>
    <s v="FIRMAN HIDAYAT"/>
    <s v="197502211994031001"/>
    <s v="FIRMAN HIDAYAT"/>
    <m/>
    <m/>
    <m/>
    <s v="Balai Budidaya Ikan Air Payau dan Laut"/>
    <s v="Balai Budidaya Ikan Air Payau dan Laut"/>
    <x v="15"/>
    <x v="1"/>
    <d v="2025-03-10T00:00:00"/>
    <x v="0"/>
    <e v="#REF!"/>
  </r>
  <r>
    <s v="ANDIE BRILLIANTO"/>
    <s v="197503012014061003"/>
    <s v="ANDIE BRILLIANTO"/>
    <m/>
    <m/>
    <m/>
    <s v="Balai Budidaya Ikan Air Payau dan Laut"/>
    <s v="Balai Budidaya Ikan Air Payau dan Laut"/>
    <x v="15"/>
    <x v="1"/>
    <d v="2025-01-14T00:00:00"/>
    <x v="0"/>
    <e v="#REF!"/>
  </r>
  <r>
    <s v="ISLAHUTTAMAM, S.St.Pi"/>
    <s v="197903202006041012"/>
    <s v="ISLAHUTTAMAM, S.St.Pi"/>
    <m/>
    <m/>
    <m/>
    <s v="Balai Budidaya Ikan Air Payau dan Laut"/>
    <s v="Balai Budidaya Ikan Air Payau dan Laut"/>
    <x v="15"/>
    <x v="1"/>
    <d v="2025-03-19T00:00:00"/>
    <x v="0"/>
    <e v="#REF!"/>
  </r>
  <r>
    <s v="WISNU ADIANTO, S.Pi, M.Si"/>
    <s v="198001172006041001"/>
    <s v="WISNU ADIANTO, S.Pi, M.Si"/>
    <m/>
    <m/>
    <m/>
    <s v="Balai Budidaya Ikan Air Payau dan Laut"/>
    <s v="Balai Budidaya Ikan Air Payau dan Laut"/>
    <x v="15"/>
    <x v="1"/>
    <d v="2025-02-11T00:00:00"/>
    <x v="0"/>
    <e v="#REF!"/>
  </r>
  <r>
    <s v="SUHARSANTO, S.Pi"/>
    <s v="198004082015021003"/>
    <s v="SUHARSANTO, S.Pi"/>
    <m/>
    <m/>
    <m/>
    <s v="Balai Budidaya Ikan Air Payau dan Laut"/>
    <s v="Balai Budidaya Ikan Air Payau dan Laut"/>
    <x v="15"/>
    <x v="1"/>
    <d v="2025-01-13T00:00:00"/>
    <x v="0"/>
    <e v="#REF!"/>
  </r>
  <r>
    <s v="WIGIYONO"/>
    <s v="198010222014061003"/>
    <s v="WIGIYONO"/>
    <m/>
    <m/>
    <m/>
    <s v="Balai Budidaya Ikan Air Payau dan Laut"/>
    <s v="Balai Budidaya Ikan Air Payau dan Laut"/>
    <x v="15"/>
    <x v="1"/>
    <d v="2025-01-14T00:00:00"/>
    <x v="0"/>
    <e v="#REF!"/>
  </r>
  <r>
    <s v="RINI NURWAHYU JAELANI, S.Pi"/>
    <s v="198109152010012013"/>
    <s v="RINI NURWAHYU JAELANI, S.Pi"/>
    <m/>
    <m/>
    <m/>
    <s v="Balai Budidaya Ikan Air Payau dan Laut"/>
    <s v="Balai Budidaya Ikan Air Payau dan Laut"/>
    <x v="15"/>
    <x v="1"/>
    <d v="2025-01-07T00:00:00"/>
    <x v="0"/>
    <e v="#REF!"/>
  </r>
  <r>
    <s v="MUH. AJI HARTANTO, S.Pi"/>
    <s v="198402272011011001"/>
    <s v="MUH. AJI HARTANTO, S.Pi"/>
    <m/>
    <m/>
    <m/>
    <s v="Balai Budidaya Ikan Air Payau dan Laut"/>
    <s v="Balai Budidaya Ikan Air Payau dan Laut"/>
    <x v="15"/>
    <x v="1"/>
    <d v="2025-02-17T00:00:00"/>
    <x v="0"/>
    <e v="#REF!"/>
  </r>
  <r>
    <s v="NURUL MEUTIA AGUSTIARI, S.Pi., M.Sc."/>
    <s v="198408022009032011"/>
    <s v="NURUL MEUTIA AGUSTIARI, S.Pi., M.Sc."/>
    <m/>
    <m/>
    <m/>
    <s v="Balai Budidaya Ikan Air Payau dan Laut"/>
    <s v="Balai Budidaya Ikan Air Payau dan Laut"/>
    <x v="15"/>
    <x v="1"/>
    <d v="2025-01-07T00:00:00"/>
    <x v="0"/>
    <e v="#REF!"/>
  </r>
  <r>
    <s v="PRAMESTI OCTRIA, S. Pi"/>
    <s v="198410062009012007"/>
    <s v="PRAMESTI OCTRIA, S. Pi"/>
    <m/>
    <m/>
    <m/>
    <s v="Balai Budidaya Ikan Air Payau dan Laut"/>
    <s v="Balai Budidaya Ikan Air Payau dan Laut"/>
    <x v="15"/>
    <x v="1"/>
    <d v="2025-02-18T00:00:00"/>
    <x v="0"/>
    <e v="#REF!"/>
  </r>
  <r>
    <s v="ATRIA EKA ANDRIANI, S.Pi"/>
    <s v="198505102009032017"/>
    <s v="ATRIA EKA ANDRIANI, S.Pi"/>
    <m/>
    <m/>
    <m/>
    <s v="Balai Budidaya Ikan Air Payau dan Laut"/>
    <s v="Balai Budidaya Ikan Air Payau dan Laut"/>
    <x v="15"/>
    <x v="1"/>
    <d v="2025-01-07T00:00:00"/>
    <x v="0"/>
    <e v="#REF!"/>
  </r>
  <r>
    <s v="ISNAN YUDI KURNIAWAN, S.Pi."/>
    <s v="199009182023211013"/>
    <s v="ISNAN YUDI KURNIAWAN, S.Pi."/>
    <m/>
    <m/>
    <m/>
    <s v="Balai Budidaya Ikan Air Payau dan Laut"/>
    <s v="Balai Budidaya Ikan Air Payau dan Laut"/>
    <x v="15"/>
    <x v="1"/>
    <d v="2025-03-10T00:00:00"/>
    <x v="0"/>
    <e v="#REF!"/>
  </r>
  <r>
    <s v="ADITYA HARDIKA PUTRI, S.Pi."/>
    <s v="199605022023212023"/>
    <s v="ADITYA HARDIKA PUTRI, S.Pi."/>
    <m/>
    <m/>
    <m/>
    <s v="Balai Budidaya Ikan Air Payau dan Laut"/>
    <s v="Balai Budidaya Ikan Air Payau dan Laut"/>
    <x v="15"/>
    <x v="1"/>
    <d v="2025-03-10T00:00:00"/>
    <x v="0"/>
    <e v="#REF!"/>
  </r>
  <r>
    <s v="BAMBANG SUPRIYANTO, SH"/>
    <s v="196802151988031003"/>
    <s v="BAMBANG SUPRIYANTO, SH"/>
    <m/>
    <m/>
    <m/>
    <s v="Balai Budidaya Ikan Air Payau dan Laut"/>
    <s v="Sub Bagian Tata Usaha"/>
    <x v="15"/>
    <x v="0"/>
    <d v="2025-01-13T00:00:00"/>
    <x v="0"/>
    <e v="#REF!"/>
  </r>
  <r>
    <s v="AMRULLAH SIGIT, S.St.Pi, M.Si"/>
    <s v="198107192009011005"/>
    <s v="AMRULLAH SIGIT, S.St.Pi, M.Si"/>
    <m/>
    <m/>
    <m/>
    <s v="Pelabuhan Perikanan Pantai Larangan"/>
    <s v="Pelabuhan Perikanan Pantai Larangan"/>
    <x v="15"/>
    <x v="0"/>
    <d v="2025-01-15T00:00:00"/>
    <x v="0"/>
    <e v="#REF!"/>
  </r>
  <r>
    <s v="WARTONO, SH"/>
    <s v="196903151994031012"/>
    <s v="WARTONO, SH"/>
    <m/>
    <m/>
    <m/>
    <s v="Pelabuhan Perikanan Pantai Larangan"/>
    <s v="Sub Bagian Tata Usaha"/>
    <x v="15"/>
    <x v="0"/>
    <d v="2025-03-10T00:00:00"/>
    <x v="0"/>
    <e v="#REF!"/>
  </r>
  <r>
    <s v="ENI HERLINA, S.Pi"/>
    <s v="197107162007012010"/>
    <s v="ENI HERLINA, S.Pi"/>
    <m/>
    <m/>
    <m/>
    <s v="Pelabuhan Perikanan Pantai Larangan"/>
    <s v="Sub Bagian Tata Usaha"/>
    <x v="15"/>
    <x v="1"/>
    <d v="2025-01-10T00:00:00"/>
    <x v="0"/>
    <e v="#REF!"/>
  </r>
  <r>
    <s v="AHMAD JAMALLUDIN KAFABIH"/>
    <s v="197304042010011006"/>
    <s v="AHMAD JAMALLUDIN KAFABIH"/>
    <m/>
    <m/>
    <m/>
    <s v="Pelabuhan Perikanan Pantai Larangan"/>
    <s v="Sub Bagian Tata Usaha"/>
    <x v="15"/>
    <x v="1"/>
    <d v="2025-03-10T00:00:00"/>
    <x v="0"/>
    <e v="#REF!"/>
  </r>
  <r>
    <s v="SUSWANTI, S.Pi"/>
    <s v="197607082008012005"/>
    <s v="SUSWANTI, S.Pi"/>
    <m/>
    <m/>
    <m/>
    <s v="Pelabuhan Perikanan Pantai Larangan"/>
    <s v="Sub Bagian Tata Usaha"/>
    <x v="15"/>
    <x v="1"/>
    <d v="2025-03-10T00:00:00"/>
    <x v="0"/>
    <e v="#REF!"/>
  </r>
  <r>
    <s v="HENDRIK SUPRIYANTO"/>
    <s v="197809112010011003"/>
    <s v="HENDRIK SUPRIYANTO"/>
    <m/>
    <m/>
    <m/>
    <s v="Pelabuhan Perikanan Pantai Larangan"/>
    <s v="Sub Bagian Tata Usaha"/>
    <x v="15"/>
    <x v="1"/>
    <d v="2025-01-10T00:00:00"/>
    <x v="0"/>
    <e v="#REF!"/>
  </r>
  <r>
    <s v="MUKHLISIN"/>
    <s v="198406072010011003"/>
    <s v="MUKHLISIN"/>
    <m/>
    <m/>
    <m/>
    <s v="Pelabuhan Perikanan Pantai Larangan"/>
    <s v="Sub Bagian Tata Usaha"/>
    <x v="15"/>
    <x v="1"/>
    <d v="2025-03-21T00:00:00"/>
    <x v="0"/>
    <e v="#REF!"/>
  </r>
  <r>
    <s v="MOHAMMAD ABROR SATRIYO, S.Pi."/>
    <s v="199611122020121006"/>
    <s v="MOHAMMAD ABROR SATRIYO, S.Pi."/>
    <m/>
    <m/>
    <m/>
    <s v="Pelabuhan Perikanan Pantai Larangan"/>
    <s v="Sub Bagian Tata Usaha"/>
    <x v="15"/>
    <x v="1"/>
    <d v="2025-01-10T00:00:00"/>
    <x v="0"/>
    <e v="#REF!"/>
  </r>
  <r>
    <s v="SLAMET RAHARJO, SP"/>
    <s v="197007032008011005"/>
    <s v="SLAMET RAHARJO, SP"/>
    <m/>
    <m/>
    <m/>
    <s v="Pelabuhan Perikanan Pantai Asemdoyong"/>
    <s v="Pelabuhan Perikanan Pantai Asemdoyong"/>
    <x v="15"/>
    <x v="0"/>
    <d v="2025-01-08T00:00:00"/>
    <x v="0"/>
    <e v="#REF!"/>
  </r>
  <r>
    <s v="ZAENAL ABIDIN"/>
    <s v="196710082007011011"/>
    <s v="ZAENAL ABIDIN"/>
    <m/>
    <m/>
    <m/>
    <s v="Pelabuhan Perikanan Pantai Asemdoyong"/>
    <s v="Sub Bagian Tata Usaha"/>
    <x v="15"/>
    <x v="1"/>
    <d v="2025-03-03T00:00:00"/>
    <x v="0"/>
    <e v="#REF!"/>
  </r>
  <r>
    <s v="CASRINAH, S.Pi"/>
    <s v="197001061993032002"/>
    <s v="CASRINAH, S.Pi"/>
    <m/>
    <m/>
    <m/>
    <s v="Pelabuhan Perikanan Pantai Asemdoyong"/>
    <s v="Sub Bagian Tata Usaha"/>
    <x v="15"/>
    <x v="1"/>
    <d v="2025-01-08T00:00:00"/>
    <x v="0"/>
    <e v="#REF!"/>
  </r>
  <r>
    <s v="NUR ANWAR, ST,M.Si"/>
    <s v="197403132009031003"/>
    <s v="NUR ANWAR, ST,M.Si"/>
    <m/>
    <m/>
    <m/>
    <s v="Pelabuhan Perikanan Pantai Asemdoyong"/>
    <s v="Sub Bagian Tata Usaha"/>
    <x v="15"/>
    <x v="0"/>
    <d v="2025-01-08T00:00:00"/>
    <x v="0"/>
    <e v="#REF!"/>
  </r>
  <r>
    <s v="ANTON KRISTANTO"/>
    <s v="198210182008011005"/>
    <s v="ANTON KRISTANTO"/>
    <m/>
    <m/>
    <m/>
    <s v="Pelabuhan Perikanan Pantai Asemdoyong"/>
    <s v="Sub Bagian Tata Usaha"/>
    <x v="15"/>
    <x v="1"/>
    <d v="2025-03-03T00:00:00"/>
    <x v="0"/>
    <e v="#REF!"/>
  </r>
  <r>
    <s v="MUHAMAD IMAM RIFAI, S. Pi"/>
    <s v="199611042020121010"/>
    <s v="MUHAMAD IMAM RIFAI, S. Pi"/>
    <m/>
    <m/>
    <m/>
    <s v="Pelabuhan Perikanan Pantai Asemdoyong"/>
    <s v="Sub Bagian Tata Usaha"/>
    <x v="15"/>
    <x v="1"/>
    <d v="2025-03-03T00:00:00"/>
    <x v="0"/>
    <e v="#REF!"/>
  </r>
  <r>
    <s v="Dr. JAMALUDIN MALIK, S.Pi, M.Si"/>
    <s v="197707012009031005"/>
    <s v="Dr. JAMALUDIN MALIK, S.Pi, M.Si"/>
    <m/>
    <m/>
    <m/>
    <s v="Pelabuhan Perikanan Pantai Wonokerto"/>
    <s v="Pelabuhan Perikanan Pantai Wonokerto"/>
    <x v="15"/>
    <x v="0"/>
    <d v="2025-01-04T00:00:00"/>
    <x v="0"/>
    <e v="#REF!"/>
  </r>
  <r>
    <s v="FARAH ELALFA FAUZIAH, S.Pi."/>
    <s v="198605012023212028"/>
    <s v="FARAH ELALFA FAUZIAH, S.Pi."/>
    <m/>
    <m/>
    <m/>
    <s v="Pelabuhan Perikanan Pantai Wonokerto"/>
    <s v="Pelabuhan Perikanan Pantai Wonokerto"/>
    <x v="15"/>
    <x v="1"/>
    <d v="2025-03-03T00:00:00"/>
    <x v="0"/>
    <e v="#REF!"/>
  </r>
  <r>
    <s v="GILANG BAYU PRADENTA, S.Pi"/>
    <s v="199012202024211009"/>
    <s v="GILANG BAYU PRADENTA, S.Pi"/>
    <m/>
    <m/>
    <m/>
    <s v="Pelabuhan Perikanan Pantai Wonokerto"/>
    <s v="Pelabuhan Perikanan Pantai Wonokerto"/>
    <x v="15"/>
    <x v="1"/>
    <d v="2025-03-03T00:00:00"/>
    <x v="0"/>
    <e v="#REF!"/>
  </r>
  <r>
    <s v="JOKO PURWANTO, S.Pi"/>
    <s v="196705292007011008"/>
    <s v="JOKO PURWANTO, S.Pi"/>
    <m/>
    <m/>
    <m/>
    <s v="Pelabuhan Perikanan Pantai Wonokerto"/>
    <s v="Sub Bagian Tata Usaha"/>
    <x v="15"/>
    <x v="1"/>
    <d v="2025-03-03T00:00:00"/>
    <x v="0"/>
    <e v="#REF!"/>
  </r>
  <r>
    <s v="SUPRIYANTO"/>
    <s v="196905072007011056"/>
    <s v="SUPRIYANTO"/>
    <m/>
    <m/>
    <m/>
    <s v="Pelabuhan Perikanan Pantai Wonokerto"/>
    <s v="Sub Bagian Tata Usaha"/>
    <x v="15"/>
    <x v="1"/>
    <d v="2025-03-03T00:00:00"/>
    <x v="0"/>
    <e v="#REF!"/>
  </r>
  <r>
    <s v="KARUNIA AKBAR, S. Kel. M.P.W.K. M.Eng."/>
    <s v="198212302009031005"/>
    <s v="KARUNIA AKBAR, S. Kel. M.P.W.K. M.Eng."/>
    <m/>
    <m/>
    <m/>
    <s v="Pelabuhan Perikanan Pantai Wonokerto"/>
    <s v="Sub Bagian Tata Usaha"/>
    <x v="15"/>
    <x v="0"/>
    <d v="2025-01-09T00:00:00"/>
    <x v="0"/>
    <e v="#REF!"/>
  </r>
  <r>
    <s v="IFDLOL SYUKRI, S.Pi, M.Si.M.Sc"/>
    <s v="198301202009031004"/>
    <s v="IFDLOL SYUKRI, S.Pi, M.Si.M.Sc"/>
    <m/>
    <m/>
    <m/>
    <s v="Pelabuhan Perikanan Pantai Tawang"/>
    <s v="Pelabuhan Perikanan Pantai Tawang"/>
    <x v="15"/>
    <x v="0"/>
    <d v="2025-01-13T00:00:00"/>
    <x v="0"/>
    <e v="#REF!"/>
  </r>
  <r>
    <s v="ARYO BAYU ADITOMO, S.Pi"/>
    <s v="199005062024211004"/>
    <s v="ARYO BAYU ADITOMO, S.Pi"/>
    <m/>
    <m/>
    <m/>
    <s v="Pelabuhan Perikanan Pantai Tawang"/>
    <s v="Pelabuhan Perikanan Pantai Tawang"/>
    <x v="15"/>
    <x v="1"/>
    <d v="2025-03-21T00:00:00"/>
    <x v="0"/>
    <e v="#REF!"/>
  </r>
  <r>
    <s v="EKA SEPTIAN ADI, A.Md"/>
    <s v="199209132024211004"/>
    <s v="EKA SEPTIAN ADI, A.Md"/>
    <m/>
    <m/>
    <m/>
    <s v="Pelabuhan Perikanan Pantai Tawang"/>
    <s v="Pelabuhan Perikanan Pantai Tawang"/>
    <x v="15"/>
    <x v="1"/>
    <d v="2025-03-19T00:00:00"/>
    <x v="0"/>
    <e v="#REF!"/>
  </r>
  <r>
    <s v="RAGIL ADI NUGROHO"/>
    <s v="197906302010011007"/>
    <s v="RAGIL ADI NUGROHO"/>
    <m/>
    <m/>
    <m/>
    <s v="Pelabuhan Perikanan Pantai Tawang"/>
    <s v="Sub Bagian Tata Usaha"/>
    <x v="15"/>
    <x v="1"/>
    <d v="2025-03-21T00:00:00"/>
    <x v="0"/>
    <e v="#REF!"/>
  </r>
  <r>
    <s v="SEFTI WULANNINGRUM, S.Pi."/>
    <s v="199609232020122012"/>
    <s v="SEFTI WULANNINGRUM, S.Pi."/>
    <m/>
    <m/>
    <m/>
    <s v="Pelabuhan Perikanan Pantai Tawang"/>
    <s v="Sub Bagian Tata Usaha"/>
    <x v="15"/>
    <x v="1"/>
    <d v="2025-01-13T00:00:00"/>
    <x v="0"/>
    <e v="#REF!"/>
  </r>
  <r>
    <s v="SAIFUDDIN, ST"/>
    <s v="196710032000031001"/>
    <s v="SAIFUDDIN, ST"/>
    <m/>
    <m/>
    <m/>
    <s v="Pelabuhan Perikanan Pantai Karimunjawa"/>
    <s v="Pelabuhan Perikanan Pantai Karimunjawa"/>
    <x v="15"/>
    <x v="0"/>
    <d v="2025-03-07T00:00:00"/>
    <x v="0"/>
    <e v="#REF!"/>
  </r>
  <r>
    <s v="MUHAMAD ISNU HIDAYAT, S.Pi"/>
    <s v="199611102024211006"/>
    <s v="MUHAMAD ISNU HIDAYAT, S.Pi"/>
    <m/>
    <m/>
    <m/>
    <s v="Pelabuhan Perikanan Pantai Karimunjawa"/>
    <s v="Pelabuhan Perikanan Pantai Karimunjawa"/>
    <x v="15"/>
    <x v="1"/>
    <d v="2025-03-24T00:00:00"/>
    <x v="0"/>
    <e v="#REF!"/>
  </r>
  <r>
    <s v="SINTONG SITORUS, S.M."/>
    <s v="197109051997031005"/>
    <s v="SINTONG SITORUS, S.M."/>
    <m/>
    <m/>
    <m/>
    <s v="Pelabuhan Perikanan Pantai Karimunjawa"/>
    <s v="Sub Bagian Tata Usaha"/>
    <x v="15"/>
    <x v="1"/>
    <d v="2025-03-12T00:00:00"/>
    <x v="0"/>
    <e v="#REF!"/>
  </r>
  <r>
    <s v="FAKROMUN CHAKIM"/>
    <s v="197109082010011001"/>
    <s v="FAKROMUN CHAKIM"/>
    <m/>
    <m/>
    <m/>
    <s v="Pelabuhan Perikanan Pantai Karimunjawa"/>
    <s v="Sub Bagian Tata Usaha"/>
    <x v="15"/>
    <x v="1"/>
    <d v="2025-03-10T00:00:00"/>
    <x v="0"/>
    <e v="#REF!"/>
  </r>
  <r>
    <s v="KADIR DIRI"/>
    <s v="197201011999031011"/>
    <s v="KADIR DIRI"/>
    <m/>
    <m/>
    <m/>
    <s v="Pelabuhan Perikanan Pantai Karimunjawa"/>
    <s v="Sub Bagian Tata Usaha"/>
    <x v="15"/>
    <x v="1"/>
    <d v="2025-03-10T00:00:00"/>
    <x v="0"/>
    <e v="#REF!"/>
  </r>
  <r>
    <s v="MINI"/>
    <s v="197203011993032003"/>
    <s v="MINI"/>
    <m/>
    <m/>
    <m/>
    <s v="Pelabuhan Perikanan Pantai Karimunjawa"/>
    <s v="Sub Bagian Tata Usaha"/>
    <x v="15"/>
    <x v="1"/>
    <d v="2025-03-10T00:00:00"/>
    <x v="0"/>
    <e v="#REF!"/>
  </r>
  <r>
    <s v="NOR AKHMADI"/>
    <s v="197204031999031008"/>
    <s v="NOR AKHMADI"/>
    <m/>
    <m/>
    <m/>
    <s v="Pelabuhan Perikanan Pantai Karimunjawa"/>
    <s v="Sub Bagian Tata Usaha"/>
    <x v="15"/>
    <x v="1"/>
    <d v="2025-03-10T00:00:00"/>
    <x v="0"/>
    <e v="#REF!"/>
  </r>
  <r>
    <s v="RIF'ATI"/>
    <s v="197412091997032003"/>
    <s v="RIF'ATI"/>
    <m/>
    <m/>
    <m/>
    <s v="Pelabuhan Perikanan Pantai Karimunjawa"/>
    <s v="Sub Bagian Tata Usaha"/>
    <x v="15"/>
    <x v="1"/>
    <d v="2025-03-10T00:00:00"/>
    <x v="0"/>
    <e v="#REF!"/>
  </r>
  <r>
    <s v="SAFIUN NIZAR, S.Pi"/>
    <s v="198203302011011003"/>
    <s v="SAFIUN NIZAR, S.Pi"/>
    <m/>
    <m/>
    <m/>
    <s v="Pelabuhan Perikanan Pantai Karimunjawa"/>
    <s v="Sub Bagian Tata Usaha"/>
    <x v="15"/>
    <x v="0"/>
    <d v="2025-03-03T00:00:00"/>
    <x v="0"/>
    <e v="#REF!"/>
  </r>
  <r>
    <s v="ACHMAD SAEFUS SJAHRI, APi, MM"/>
    <s v="196812121993031014"/>
    <s v="ACHMAD SAEFUS SJAHRI, APi, MM"/>
    <m/>
    <m/>
    <m/>
    <s v="Cabang Dinas Kelautan Wilayah Timur"/>
    <s v="Cabang Dinas Kelautan Wilayah Timur"/>
    <x v="15"/>
    <x v="0"/>
    <d v="2025-03-09T00:00:00"/>
    <x v="0"/>
    <e v="#REF!"/>
  </r>
  <r>
    <s v="MARGONO"/>
    <s v="197001131994021001"/>
    <s v="MARGONO"/>
    <m/>
    <m/>
    <m/>
    <s v="Cabang Dinas Kelautan Wilayah Timur"/>
    <s v="Sub Bagian Tata Usaha"/>
    <x v="15"/>
    <x v="1"/>
    <d v="2025-01-07T00:00:00"/>
    <x v="0"/>
    <e v="#REF!"/>
  </r>
  <r>
    <s v="SAMSUDI"/>
    <s v="197205102007011023"/>
    <s v="SAMSUDI"/>
    <m/>
    <m/>
    <m/>
    <s v="Cabang Dinas Kelautan Wilayah Timur"/>
    <s v="Sub Bagian Tata Usaha"/>
    <x v="15"/>
    <x v="1"/>
    <d v="2025-01-14T00:00:00"/>
    <x v="0"/>
    <e v="#REF!"/>
  </r>
  <r>
    <s v="PONCO SETYO PRANOTO"/>
    <s v="198310102010011004"/>
    <s v="PONCO SETYO PRANOTO"/>
    <m/>
    <m/>
    <m/>
    <s v="Cabang Dinas Kelautan Wilayah Timur"/>
    <s v="Sub Bagian Tata Usaha"/>
    <x v="15"/>
    <x v="1"/>
    <d v="2025-03-10T00:00:00"/>
    <x v="0"/>
    <e v="#REF!"/>
  </r>
  <r>
    <s v="KHAIRUNNAS, ST, M.Eng"/>
    <s v="197101292000031002"/>
    <s v="KHAIRUNNAS, ST, M.Eng"/>
    <m/>
    <m/>
    <m/>
    <s v="Cabang Dinas Kelautan Wilayah Timur"/>
    <s v="Seksi Pengawasan"/>
    <x v="15"/>
    <x v="0"/>
    <d v="2025-01-13T00:00:00"/>
    <x v="0"/>
    <e v="#REF!"/>
  </r>
  <r>
    <s v="ERNOWO SUPRIYATNO MUDJI PUTRA, S.Pi"/>
    <s v="197903112009011007"/>
    <s v="ERNOWO SUPRIYATNO MUDJI PUTRA, S.Pi"/>
    <m/>
    <m/>
    <m/>
    <s v="Cabang Dinas Kelautan Wilayah Timur"/>
    <s v="Seksi Pengawasan"/>
    <x v="15"/>
    <x v="1"/>
    <d v="2025-01-09T00:00:00"/>
    <x v="0"/>
    <e v="#REF!"/>
  </r>
  <r>
    <s v="BAGUS APRIANA PUTRA, S.Si."/>
    <s v="199604022020121010"/>
    <s v="BAGUS APRIANA PUTRA, S.Si."/>
    <m/>
    <m/>
    <m/>
    <s v="Cabang Dinas Kelautan Wilayah Timur"/>
    <s v="Seksi Pengawasan"/>
    <x v="15"/>
    <x v="1"/>
    <d v="2025-02-19T00:00:00"/>
    <x v="0"/>
    <e v="#REF!"/>
  </r>
  <r>
    <s v="WINDA ARIESTA NUR FADILLA, S.Si."/>
    <s v="199704112020122010"/>
    <s v="WINDA ARIESTA NUR FADILLA, S.Si."/>
    <m/>
    <m/>
    <m/>
    <s v="Cabang Dinas Kelautan Wilayah Timur"/>
    <s v="Seksi Pengawasan"/>
    <x v="15"/>
    <x v="1"/>
    <d v="2025-03-07T00:00:00"/>
    <x v="0"/>
    <e v="#REF!"/>
  </r>
  <r>
    <s v="INDRI ADININGTYAS"/>
    <s v="198405022008012002"/>
    <s v="INDRI ADININGTYAS"/>
    <m/>
    <m/>
    <m/>
    <s v="Cabang Dinas Kelautan Wilayah Timur"/>
    <s v="Seksi Konservasi, Rehabilitasi dan Perizinan"/>
    <x v="15"/>
    <x v="1"/>
    <d v="2025-01-14T00:00:00"/>
    <x v="0"/>
    <e v="#REF!"/>
  </r>
  <r>
    <s v="DESSY AMELIA SEKAR DITA, S.Pi"/>
    <s v="198512242011012009"/>
    <s v="DESSY AMELIA SEKAR DITA, S.Pi"/>
    <m/>
    <m/>
    <m/>
    <s v="Cabang Dinas Kelautan Wilayah Timur"/>
    <s v="Seksi Konservasi, Rehabilitasi dan Perizinan"/>
    <x v="15"/>
    <x v="0"/>
    <d v="2025-01-09T00:00:00"/>
    <x v="0"/>
    <e v="#REF!"/>
  </r>
  <r>
    <s v="ARIZAL MAHENDRA RAHARDANI, S.Kel"/>
    <s v="199308232020121011"/>
    <s v="ARIZAL MAHENDRA RAHARDANI, S.Kel"/>
    <m/>
    <m/>
    <m/>
    <s v="Cabang Dinas Kelautan Wilayah Timur"/>
    <s v="Seksi Konservasi, Rehabilitasi dan Perizinan"/>
    <x v="15"/>
    <x v="1"/>
    <d v="2025-01-10T00:00:00"/>
    <x v="0"/>
    <e v="#REF!"/>
  </r>
  <r>
    <s v="SACHRUDIN"/>
    <s v="197305292008011004"/>
    <s v="SACHRUDIN"/>
    <m/>
    <m/>
    <m/>
    <s v="Cabang Dinas Kelautan Wilayah Barat"/>
    <s v="Sub Bagian Tata Usaha"/>
    <x v="15"/>
    <x v="1"/>
    <d v="2025-01-08T00:00:00"/>
    <x v="0"/>
    <e v="#REF!"/>
  </r>
  <r>
    <s v="ISNAINI HIKMAWATI, SE"/>
    <s v="197407172008012011"/>
    <s v="ISNAINI HIKMAWATI, SE"/>
    <m/>
    <m/>
    <m/>
    <s v="Cabang Dinas Kelautan Wilayah Barat"/>
    <s v="Sub Bagian Tata Usaha"/>
    <x v="15"/>
    <x v="1"/>
    <d v="2025-01-08T00:00:00"/>
    <x v="0"/>
    <e v="#REF!"/>
  </r>
  <r>
    <s v="SAMUEL JATI JIWO KUSUMO, S.I.Kom, MM"/>
    <s v="198602202011011009"/>
    <s v="SAMUEL JATI JIWO KUSUMO, S.I.Kom, MM"/>
    <m/>
    <m/>
    <m/>
    <s v="Cabang Dinas Kelautan Wilayah Barat"/>
    <s v="Sub Bagian Tata Usaha"/>
    <x v="15"/>
    <x v="0"/>
    <d v="2025-01-09T00:00:00"/>
    <x v="0"/>
    <e v="#REF!"/>
  </r>
  <r>
    <s v="DWI DJOKO ANTORO, S.Pi"/>
    <s v="197105302006041002"/>
    <s v="DWI DJOKO ANTORO, S.Pi"/>
    <m/>
    <m/>
    <m/>
    <s v="Cabang Dinas Kelautan Wilayah Barat"/>
    <s v="Seksi Pengawasan"/>
    <x v="15"/>
    <x v="0"/>
    <d v="2025-03-21T00:00:00"/>
    <x v="0"/>
    <e v="#REF!"/>
  </r>
  <r>
    <s v="AJI RUSIYANTO"/>
    <s v="197304042007011011"/>
    <s v="AJI RUSIYANTO"/>
    <m/>
    <m/>
    <m/>
    <s v="Cabang Dinas Kelautan Wilayah Barat"/>
    <s v="Seksi Pengawasan"/>
    <x v="15"/>
    <x v="1"/>
    <d v="2025-01-06T00:00:00"/>
    <x v="0"/>
    <e v="#REF!"/>
  </r>
  <r>
    <s v="GIGIH GIARRASTOWO, S.Pi."/>
    <s v="198911162020121003"/>
    <s v="GIGIH GIARRASTOWO, S.Pi."/>
    <m/>
    <m/>
    <m/>
    <s v="Cabang Dinas Kelautan Wilayah Barat"/>
    <s v="Seksi Pengawasan"/>
    <x v="15"/>
    <x v="1"/>
    <d v="2025-01-08T00:00:00"/>
    <x v="0"/>
    <e v="#REF!"/>
  </r>
  <r>
    <s v="RAKHMAN NUL HAKIM KOMARA, S.Kel"/>
    <s v="199106112020121005"/>
    <s v="RAKHMAN NUL HAKIM KOMARA, S.Kel"/>
    <m/>
    <m/>
    <m/>
    <s v="Cabang Dinas Kelautan Wilayah Barat"/>
    <s v="Seksi Pengawasan"/>
    <x v="15"/>
    <x v="1"/>
    <d v="2025-01-08T00:00:00"/>
    <x v="0"/>
    <e v="#REF!"/>
  </r>
  <r>
    <s v="DWI RACHMANTO, S.Kel"/>
    <s v="198406072009031004"/>
    <s v="DWI RACHMANTO, S.Kel"/>
    <m/>
    <m/>
    <m/>
    <s v="Cabang Dinas Kelautan Wilayah Barat"/>
    <s v="Seksi Konservasi, Rehabilitasi dan Perizinan"/>
    <x v="15"/>
    <x v="0"/>
    <d v="2025-01-07T00:00:00"/>
    <x v="0"/>
    <e v="#REF!"/>
  </r>
  <r>
    <s v="SUTANTO HADI, S.I.K."/>
    <s v="199208132020121005"/>
    <s v="SUTANTO HADI, S.I.K."/>
    <m/>
    <m/>
    <m/>
    <s v="Cabang Dinas Kelautan Wilayah Barat"/>
    <s v="Seksi Konservasi, Rehabilitasi dan Perizinan"/>
    <x v="15"/>
    <x v="1"/>
    <d v="2025-03-04T00:00:00"/>
    <x v="0"/>
    <e v="#REF!"/>
  </r>
  <r>
    <s v="HAPPY WIDYARINI, S.Pi"/>
    <s v="199304122020122006"/>
    <s v="HAPPY WIDYARINI, S.Pi"/>
    <m/>
    <m/>
    <m/>
    <s v="Cabang Dinas Kelautan Wilayah Barat"/>
    <s v="Seksi Konservasi, Rehabilitasi dan Perizinan"/>
    <x v="15"/>
    <x v="1"/>
    <d v="2025-03-12T00:00:00"/>
    <x v="0"/>
    <e v="#REF!"/>
  </r>
  <r>
    <s v="FAISHAL WIDIAPUTRA NUGRAHA, S.Kel."/>
    <s v="199406212020121007"/>
    <s v="FAISHAL WIDIAPUTRA NUGRAHA, S.Kel."/>
    <m/>
    <m/>
    <m/>
    <s v="Cabang Dinas Kelautan Wilayah Barat"/>
    <s v="Seksi Konservasi, Rehabilitasi dan Perizinan"/>
    <x v="15"/>
    <x v="1"/>
    <d v="2025-01-07T00:00:00"/>
    <x v="0"/>
    <e v="#REF!"/>
  </r>
  <r>
    <s v="SETYOWATI, S.Pi"/>
    <s v="197003291998032007"/>
    <s v="SETYOWATI, S.Pi"/>
    <m/>
    <m/>
    <m/>
    <s v="Cabang Dinas Kelautan Wilayah Selatan"/>
    <s v="Cabang Dinas Kelautan Wilayah Selatan"/>
    <x v="15"/>
    <x v="0"/>
    <d v="2025-03-07T00:00:00"/>
    <x v="0"/>
    <e v="#REF!"/>
  </r>
  <r>
    <s v="NURYANI CHASANAH"/>
    <s v="196709191994032008"/>
    <s v="NURYANI CHASANAH"/>
    <m/>
    <m/>
    <m/>
    <s v="Cabang Dinas Kelautan Wilayah Selatan"/>
    <s v="Sub Bagian Tata Usaha"/>
    <x v="15"/>
    <x v="1"/>
    <d v="2025-02-04T00:00:00"/>
    <x v="0"/>
    <e v="#REF!"/>
  </r>
  <r>
    <s v="MFK. YULI WINDAYANI, SKM, MM"/>
    <s v="196807241988032007"/>
    <s v="MFK. YULI WINDAYANI, SKM, MM"/>
    <m/>
    <m/>
    <m/>
    <s v="Cabang Dinas Kelautan Wilayah Selatan"/>
    <s v="Sub Bagian Tata Usaha"/>
    <x v="15"/>
    <x v="0"/>
    <d v="2025-03-11T00:00:00"/>
    <x v="0"/>
    <e v="#REF!"/>
  </r>
  <r>
    <s v="PURWINDARTI OKVITA, SP"/>
    <s v="197210221998032004"/>
    <s v="PURWINDARTI OKVITA, SP"/>
    <m/>
    <m/>
    <m/>
    <s v="Cabang Dinas Kelautan Wilayah Selatan"/>
    <s v="Seksi Pengawasan"/>
    <x v="15"/>
    <x v="0"/>
    <d v="2025-02-13T00:00:00"/>
    <x v="0"/>
    <e v="#REF!"/>
  </r>
  <r>
    <s v="SLAMET RIYONO"/>
    <s v="198009192009011011"/>
    <s v="SLAMET RIYONO"/>
    <m/>
    <m/>
    <m/>
    <s v="Cabang Dinas Kelautan Wilayah Selatan"/>
    <s v="Seksi Pengawasan"/>
    <x v="15"/>
    <x v="1"/>
    <d v="2025-01-07T00:00:00"/>
    <x v="0"/>
    <e v="#REF!"/>
  </r>
  <r>
    <s v="MUHAMMAD FALICH AZMI, S.Pi."/>
    <s v="199605082020121008"/>
    <s v="MUHAMMAD FALICH AZMI, S.Pi."/>
    <m/>
    <m/>
    <m/>
    <s v="Cabang Dinas Kelautan Wilayah Selatan"/>
    <s v="Seksi Pengawasan"/>
    <x v="15"/>
    <x v="1"/>
    <d v="2025-02-04T00:00:00"/>
    <x v="0"/>
    <e v="#REF!"/>
  </r>
  <r>
    <s v="SUPRIYADI, S.Si"/>
    <s v="199711102020121005"/>
    <s v="SUPRIYADI, S.Si"/>
    <m/>
    <m/>
    <m/>
    <s v="Cabang Dinas Kelautan Wilayah Selatan"/>
    <s v="Seksi Pengawasan"/>
    <x v="15"/>
    <x v="1"/>
    <d v="2025-01-09T00:00:00"/>
    <x v="0"/>
    <e v="#REF!"/>
  </r>
  <r>
    <s v="TRI ASIH HANDAYANI, SP"/>
    <s v="196908121990032001"/>
    <s v="TRI ASIH HANDAYANI, SP"/>
    <m/>
    <m/>
    <m/>
    <s v="Cabang Dinas Kelautan Wilayah Selatan"/>
    <s v="Seksi Konservasi, Rehabilitasi dan Perizinan"/>
    <x v="15"/>
    <x v="1"/>
    <d v="2025-03-10T00:00:00"/>
    <x v="0"/>
    <e v="#REF!"/>
  </r>
  <r>
    <s v="Dr. SETYO HANDAYANI, S.Pi, M.Si"/>
    <s v="198401182009032011"/>
    <s v="Dr. SETYO HANDAYANI, S.Pi, M.Si"/>
    <m/>
    <m/>
    <m/>
    <s v="Cabang Dinas Kelautan Wilayah Selatan"/>
    <s v="Seksi Konservasi, Rehabilitasi dan Perizinan"/>
    <x v="15"/>
    <x v="0"/>
    <d v="2025-03-12T00:00:00"/>
    <x v="0"/>
    <e v="#REF!"/>
  </r>
  <r>
    <s v="WIDYA CAHYANING TANTRI, S.Kel."/>
    <s v="199405022020122012"/>
    <s v="WIDYA CAHYANING TANTRI, S.Kel."/>
    <m/>
    <m/>
    <m/>
    <s v="Cabang Dinas Kelautan Wilayah Selatan"/>
    <s v="Seksi Konservasi, Rehabilitasi dan Perizinan"/>
    <x v="15"/>
    <x v="1"/>
    <d v="2025-02-14T00:00:00"/>
    <x v="0"/>
    <e v="#REF!"/>
  </r>
  <r>
    <s v="SUPRIYANA"/>
    <s v="196806271988031002"/>
    <s v="SUPRIYANA"/>
    <m/>
    <m/>
    <m/>
    <s v="Balai Laboratorium Pengujian Kesehatan Ikan dan Lingkungan"/>
    <s v="Balai Laboratorium Pengujian Kesehatan Ikan dan Lingkungan"/>
    <x v="15"/>
    <x v="1"/>
    <d v="2025-01-08T00:00:00"/>
    <x v="0"/>
    <e v="#REF!"/>
  </r>
  <r>
    <s v="DWI WAHYUNI SIWI HASTUTI, SP"/>
    <s v="197006262007012012"/>
    <s v="DWI WAHYUNI SIWI HASTUTI, SP"/>
    <m/>
    <m/>
    <m/>
    <s v="Balai Laboratorium Pengujian Kesehatan Ikan dan Lingkungan"/>
    <s v="Balai Laboratorium Pengujian Kesehatan Ikan dan Lingkungan"/>
    <x v="15"/>
    <x v="1"/>
    <d v="2025-01-08T00:00:00"/>
    <x v="0"/>
    <e v="#REF!"/>
  </r>
  <r>
    <s v="SIH MARTOYO, A.Md"/>
    <s v="197211012000031004"/>
    <s v="SIH MARTOYO, A.Md"/>
    <m/>
    <m/>
    <m/>
    <s v="Balai Laboratorium Pengujian Kesehatan Ikan dan Lingkungan"/>
    <s v="Balai Laboratorium Pengujian Kesehatan Ikan dan Lingkungan"/>
    <x v="15"/>
    <x v="1"/>
    <d v="2025-01-09T00:00:00"/>
    <x v="0"/>
    <e v="#REF!"/>
  </r>
  <r>
    <s v="JUPRI"/>
    <s v="197306262008011003"/>
    <s v="JUPRI"/>
    <m/>
    <m/>
    <m/>
    <s v="Balai Laboratorium Pengujian Kesehatan Ikan dan Lingkungan"/>
    <s v="Balai Laboratorium Pengujian Kesehatan Ikan dan Lingkungan"/>
    <x v="15"/>
    <x v="1"/>
    <d v="2025-03-10T00:00:00"/>
    <x v="0"/>
    <e v="#REF!"/>
  </r>
  <r>
    <s v="DEWI RUMING BUMI"/>
    <s v="197312022007012009"/>
    <s v="DEWI RUMING BUMI"/>
    <m/>
    <m/>
    <m/>
    <s v="Balai Laboratorium Pengujian Kesehatan Ikan dan Lingkungan"/>
    <s v="Balai Laboratorium Pengujian Kesehatan Ikan dan Lingkungan"/>
    <x v="15"/>
    <x v="1"/>
    <d v="2025-03-11T00:00:00"/>
    <x v="0"/>
    <e v="#REF!"/>
  </r>
  <r>
    <s v="JOYO PRASETIO, S.Pt"/>
    <s v="197403292006041007"/>
    <s v="JOYO PRASETIO, S.Pt"/>
    <m/>
    <m/>
    <m/>
    <s v="Balai Laboratorium Pengujian Kesehatan Ikan dan Lingkungan"/>
    <s v="Balai Laboratorium Pengujian Kesehatan Ikan dan Lingkungan"/>
    <x v="15"/>
    <x v="1"/>
    <d v="2025-03-13T00:00:00"/>
    <x v="0"/>
    <e v="#REF!"/>
  </r>
  <r>
    <s v="BONDAN PITENSEN"/>
    <s v="197502152007011021"/>
    <s v="BONDAN PITENSEN"/>
    <m/>
    <m/>
    <m/>
    <s v="Balai Laboratorium Pengujian Kesehatan Ikan dan Lingkungan"/>
    <s v="Balai Laboratorium Pengujian Kesehatan Ikan dan Lingkungan"/>
    <x v="15"/>
    <x v="1"/>
    <d v="2025-01-10T00:00:00"/>
    <x v="0"/>
    <e v="#REF!"/>
  </r>
  <r>
    <s v="DWI KRISTANTO"/>
    <s v="197509192007011007"/>
    <s v="DWI KRISTANTO"/>
    <m/>
    <m/>
    <m/>
    <s v="Balai Laboratorium Pengujian Kesehatan Ikan dan Lingkungan"/>
    <s v="Balai Laboratorium Pengujian Kesehatan Ikan dan Lingkungan"/>
    <x v="15"/>
    <x v="1"/>
    <d v="2025-01-08T00:00:00"/>
    <x v="0"/>
    <e v="#REF!"/>
  </r>
  <r>
    <s v="HERU PURNOMO"/>
    <s v="197603122010011003"/>
    <s v="HERU PURNOMO"/>
    <m/>
    <m/>
    <m/>
    <s v="Balai Laboratorium Pengujian Kesehatan Ikan dan Lingkungan"/>
    <s v="Balai Laboratorium Pengujian Kesehatan Ikan dan Lingkungan"/>
    <x v="15"/>
    <x v="1"/>
    <d v="2025-01-08T00:00:00"/>
    <x v="0"/>
    <e v="#REF!"/>
  </r>
  <r>
    <s v="ROHITA ARUM, S.Pi"/>
    <s v="197702102008042001"/>
    <s v="ROHITA ARUM, S.Pi"/>
    <m/>
    <m/>
    <m/>
    <s v="Balai Laboratorium Pengujian Kesehatan Ikan dan Lingkungan"/>
    <s v="Balai Laboratorium Pengujian Kesehatan Ikan dan Lingkungan"/>
    <x v="15"/>
    <x v="1"/>
    <d v="2025-01-07T00:00:00"/>
    <x v="0"/>
    <e v="#REF!"/>
  </r>
  <r>
    <s v="EDY RUDIYANTO"/>
    <s v="198006122010011007"/>
    <s v="EDY RUDIYANTO"/>
    <m/>
    <m/>
    <m/>
    <s v="Balai Laboratorium Pengujian Kesehatan Ikan dan Lingkungan"/>
    <s v="Balai Laboratorium Pengujian Kesehatan Ikan dan Lingkungan"/>
    <x v="15"/>
    <x v="1"/>
    <d v="2025-03-10T00:00:00"/>
    <x v="0"/>
    <e v="#REF!"/>
  </r>
  <r>
    <s v="HENI SUBIYANTI, S.Pi., M.Ec.Dev., M.Sc"/>
    <s v="198105302011012007"/>
    <s v="HENI SUBIYANTI, S.Pi., M.Ec.Dev., M.Sc"/>
    <m/>
    <m/>
    <m/>
    <s v="Balai Laboratorium Pengujian Kesehatan Ikan dan Lingkungan"/>
    <s v="Balai Laboratorium Pengujian Kesehatan Ikan dan Lingkungan"/>
    <x v="15"/>
    <x v="1"/>
    <d v="2025-01-07T00:00:00"/>
    <x v="0"/>
    <e v="#REF!"/>
  </r>
  <r>
    <s v="TONI KUSWOYO, S.Pi, MP"/>
    <s v="198202012009031005"/>
    <s v="TONI KUSWOYO, S.Pi, MP"/>
    <m/>
    <m/>
    <m/>
    <s v="Balai Laboratorium Pengujian Kesehatan Ikan dan Lingkungan"/>
    <s v="Balai Laboratorium Pengujian Kesehatan Ikan dan Lingkungan"/>
    <x v="15"/>
    <x v="1"/>
    <d v="2025-03-11T00:00:00"/>
    <x v="0"/>
    <e v="#REF!"/>
  </r>
  <r>
    <s v="AMELIA INDRIASTUTI, ST, M.Si"/>
    <s v="198203062006042012"/>
    <s v="AMELIA INDRIASTUTI, ST, M.Si"/>
    <m/>
    <m/>
    <m/>
    <s v="Balai Laboratorium Pengujian Kesehatan Ikan dan Lingkungan"/>
    <s v="Balai Laboratorium Pengujian Kesehatan Ikan dan Lingkungan"/>
    <x v="15"/>
    <x v="1"/>
    <d v="2025-01-14T00:00:00"/>
    <x v="0"/>
    <e v="#REF!"/>
  </r>
  <r>
    <s v="SUTARNO, S.Pi"/>
    <s v="198204172009031008"/>
    <s v="SUTARNO, S.Pi"/>
    <m/>
    <m/>
    <m/>
    <s v="Balai Laboratorium Pengujian Kesehatan Ikan dan Lingkungan"/>
    <s v="Balai Laboratorium Pengujian Kesehatan Ikan dan Lingkungan"/>
    <x v="15"/>
    <x v="1"/>
    <d v="2025-01-07T00:00:00"/>
    <x v="0"/>
    <e v="#REF!"/>
  </r>
  <r>
    <s v="LUQMANUL KHAKIM, S.Pi."/>
    <s v="198508202023211013"/>
    <s v="LUQMANUL KHAKIM, S.Pi."/>
    <m/>
    <m/>
    <m/>
    <s v="Balai Laboratorium Pengujian Kesehatan Ikan dan Lingkungan"/>
    <s v="Balai Laboratorium Pengujian Kesehatan Ikan dan Lingkungan"/>
    <x v="15"/>
    <x v="1"/>
    <d v="2025-03-10T00:00:00"/>
    <x v="0"/>
    <e v="#REF!"/>
  </r>
  <r>
    <s v="EMMANUEL RESTIAN WIJANARKO, S.Pi."/>
    <s v="198612122023211014"/>
    <s v="EMMANUEL RESTIAN WIJANARKO, S.Pi."/>
    <m/>
    <m/>
    <m/>
    <s v="Balai Laboratorium Pengujian Kesehatan Ikan dan Lingkungan"/>
    <s v="Balai Laboratorium Pengujian Kesehatan Ikan dan Lingkungan"/>
    <x v="15"/>
    <x v="1"/>
    <d v="2025-03-12T00:00:00"/>
    <x v="0"/>
    <e v="#REF!"/>
  </r>
  <r>
    <s v="EDI SETIYONO, S.Pi."/>
    <s v="198906062020121003"/>
    <s v="EDI SETIYONO, S.Pi."/>
    <m/>
    <m/>
    <m/>
    <s v="Balai Laboratorium Pengujian Kesehatan Ikan dan Lingkungan"/>
    <s v="Balai Laboratorium Pengujian Kesehatan Ikan dan Lingkungan"/>
    <x v="15"/>
    <x v="1"/>
    <d v="2025-03-12T00:00:00"/>
    <x v="0"/>
    <e v="#REF!"/>
  </r>
  <r>
    <s v="KARLINA RIZKI FITRIA, S.Pi"/>
    <s v="199104212015022002"/>
    <s v="KARLINA RIZKI FITRIA, S.Pi"/>
    <m/>
    <m/>
    <m/>
    <s v="Balai Laboratorium Pengujian Kesehatan Ikan dan Lingkungan"/>
    <s v="Balai Laboratorium Pengujian Kesehatan Ikan dan Lingkungan"/>
    <x v="15"/>
    <x v="1"/>
    <d v="2025-03-12T00:00:00"/>
    <x v="0"/>
    <e v="#REF!"/>
  </r>
  <r>
    <s v="INA SAKINAH, S.Pi."/>
    <s v="199202092023212037"/>
    <s v="INA SAKINAH, S.Pi."/>
    <m/>
    <m/>
    <m/>
    <s v="Balai Laboratorium Pengujian Kesehatan Ikan dan Lingkungan"/>
    <s v="Balai Laboratorium Pengujian Kesehatan Ikan dan Lingkungan"/>
    <x v="15"/>
    <x v="1"/>
    <d v="2025-03-11T00:00:00"/>
    <x v="0"/>
    <e v="#REF!"/>
  </r>
  <r>
    <s v="ANDI KURNIAWAN, S. Pi"/>
    <s v="199501022020121001"/>
    <s v="ANDI KURNIAWAN, S. Pi"/>
    <m/>
    <m/>
    <m/>
    <s v="Balai Laboratorium Pengujian Kesehatan Ikan dan Lingkungan"/>
    <s v="Balai Laboratorium Pengujian Kesehatan Ikan dan Lingkungan"/>
    <x v="15"/>
    <x v="1"/>
    <d v="2025-03-12T00:00:00"/>
    <x v="0"/>
    <e v="#REF!"/>
  </r>
  <r>
    <s v="FAUZIN ROMADANA NASIKHIN, S.Pi"/>
    <s v="199502072020121005"/>
    <s v="FAUZIN ROMADANA NASIKHIN, S.Pi"/>
    <m/>
    <m/>
    <m/>
    <s v="Balai Laboratorium Pengujian Kesehatan Ikan dan Lingkungan"/>
    <s v="Balai Laboratorium Pengujian Kesehatan Ikan dan Lingkungan"/>
    <x v="15"/>
    <x v="1"/>
    <d v="2025-03-11T00:00:00"/>
    <x v="0"/>
    <e v="#REF!"/>
  </r>
  <r>
    <s v="FITRIYATUS SHOIMAH, S.Pi"/>
    <s v="199502172020122008"/>
    <s v="FITRIYATUS SHOIMAH, S.Pi"/>
    <m/>
    <m/>
    <m/>
    <s v="Balai Laboratorium Pengujian Kesehatan Ikan dan Lingkungan"/>
    <s v="Balai Laboratorium Pengujian Kesehatan Ikan dan Lingkungan"/>
    <x v="15"/>
    <x v="1"/>
    <d v="2025-03-10T00:00:00"/>
    <x v="0"/>
    <e v="#REF!"/>
  </r>
  <r>
    <s v="WAHYU GALIH YUDHA PURNAMA, S.Pi."/>
    <s v="199505122020121004"/>
    <s v="WAHYU GALIH YUDHA PURNAMA, S.Pi."/>
    <m/>
    <m/>
    <m/>
    <s v="Balai Laboratorium Pengujian Kesehatan Ikan dan Lingkungan"/>
    <s v="Balai Laboratorium Pengujian Kesehatan Ikan dan Lingkungan"/>
    <x v="15"/>
    <x v="1"/>
    <d v="2025-02-12T00:00:00"/>
    <x v="0"/>
    <e v="#REF!"/>
  </r>
  <r>
    <s v="BANGKIT ALDIN PRATAMA, S.Pi."/>
    <s v="199505202023211012"/>
    <s v="BANGKIT ALDIN PRATAMA, S.Pi."/>
    <m/>
    <m/>
    <m/>
    <s v="Balai Laboratorium Pengujian Kesehatan Ikan dan Lingkungan"/>
    <s v="Balai Laboratorium Pengujian Kesehatan Ikan dan Lingkungan"/>
    <x v="15"/>
    <x v="1"/>
    <d v="2025-03-12T00:00:00"/>
    <x v="0"/>
    <e v="#REF!"/>
  </r>
  <r>
    <s v="ADI PRASETYO, S.Pi."/>
    <s v="199511062023211004"/>
    <s v="ADI PRASETYO, S.Pi."/>
    <m/>
    <m/>
    <m/>
    <s v="Balai Laboratorium Pengujian Kesehatan Ikan dan Lingkungan"/>
    <s v="Balai Laboratorium Pengujian Kesehatan Ikan dan Lingkungan"/>
    <x v="15"/>
    <x v="1"/>
    <d v="2025-03-11T00:00:00"/>
    <x v="0"/>
    <e v="#REF!"/>
  </r>
  <r>
    <s v="DIAN ISNA SELVIYATI, S.Pi"/>
    <s v="199601102020122005"/>
    <s v="DIAN ISNA SELVIYATI, S.Pi"/>
    <m/>
    <m/>
    <m/>
    <s v="Balai Laboratorium Pengujian Kesehatan Ikan dan Lingkungan"/>
    <s v="Balai Laboratorium Pengujian Kesehatan Ikan dan Lingkungan"/>
    <x v="15"/>
    <x v="1"/>
    <d v="2025-03-10T00:00:00"/>
    <x v="0"/>
    <e v="#REF!"/>
  </r>
  <r>
    <s v="AMALIA FATIMAH, S.Pi."/>
    <s v="199609022020122007"/>
    <s v="AMALIA FATIMAH, S.Pi."/>
    <m/>
    <m/>
    <m/>
    <s v="Balai Laboratorium Pengujian Kesehatan Ikan dan Lingkungan"/>
    <s v="Balai Laboratorium Pengujian Kesehatan Ikan dan Lingkungan"/>
    <x v="15"/>
    <x v="1"/>
    <d v="2025-01-10T00:00:00"/>
    <x v="0"/>
    <e v="#REF!"/>
  </r>
  <r>
    <s v="GAIDA FAIRUZ AMALIA, S.Pi"/>
    <s v="199708062020122006"/>
    <s v="GAIDA FAIRUZ AMALIA, S.Pi"/>
    <m/>
    <m/>
    <m/>
    <s v="Balai Laboratorium Pengujian Kesehatan Ikan dan Lingkungan"/>
    <s v="Balai Laboratorium Pengujian Kesehatan Ikan dan Lingkungan"/>
    <x v="15"/>
    <x v="1"/>
    <d v="2025-01-09T00:00:00"/>
    <x v="0"/>
    <e v="#REF!"/>
  </r>
  <r>
    <s v="MOCHAMMAD AGUNG SEPTIAN, S. Pi"/>
    <s v="199709202020121004"/>
    <s v="MOCHAMMAD AGUNG SEPTIAN, S. Pi"/>
    <m/>
    <m/>
    <m/>
    <s v="Balai Laboratorium Pengujian Kesehatan Ikan dan Lingkungan"/>
    <s v="Balai Laboratorium Pengujian Kesehatan Ikan dan Lingkungan"/>
    <x v="15"/>
    <x v="1"/>
    <d v="2025-01-07T00:00:00"/>
    <x v="0"/>
    <e v="#REF!"/>
  </r>
  <r>
    <s v="MIFTA ARFADINA FITRI, S.Pi"/>
    <s v="199802032020122005"/>
    <s v="MIFTA ARFADINA FITRI, S.Pi"/>
    <m/>
    <m/>
    <m/>
    <s v="Balai Laboratorium Pengujian Kesehatan Ikan dan Lingkungan"/>
    <s v="Balai Laboratorium Pengujian Kesehatan Ikan dan Lingkungan"/>
    <x v="15"/>
    <x v="1"/>
    <d v="2025-01-07T00:00:00"/>
    <x v="0"/>
    <e v="#REF!"/>
  </r>
  <r>
    <s v="SUTARNO"/>
    <s v="196805132007011008"/>
    <s v="SUTARNO"/>
    <m/>
    <m/>
    <m/>
    <s v="Balai Laboratorium Pengujian Kesehatan Ikan dan Lingkungan"/>
    <s v="Sub Bagian Tata Usaha"/>
    <x v="15"/>
    <x v="1"/>
    <d v="2025-01-08T00:00:00"/>
    <x v="0"/>
    <e v="#REF!"/>
  </r>
  <r>
    <s v="SOENARNO"/>
    <s v="196904092009011004"/>
    <s v="SOENARNO"/>
    <m/>
    <m/>
    <m/>
    <s v="Balai Laboratorium Pengujian Kesehatan Ikan dan Lingkungan"/>
    <s v="Sub Bagian Tata Usaha"/>
    <x v="15"/>
    <x v="1"/>
    <d v="2025-03-12T00:00:00"/>
    <x v="0"/>
    <e v="#REF!"/>
  </r>
  <r>
    <s v="WIWIK PURWATI"/>
    <s v="196907052007012021"/>
    <s v="WIWIK PURWATI"/>
    <m/>
    <m/>
    <m/>
    <s v="Balai Laboratorium Pengujian Kesehatan Ikan dan Lingkungan"/>
    <s v="Sub Bagian Tata Usaha"/>
    <x v="15"/>
    <x v="1"/>
    <d v="2025-03-09T00:00:00"/>
    <x v="0"/>
    <e v="#REF!"/>
  </r>
  <r>
    <s v="WAHJU WIDIARTI, SH"/>
    <s v="197006251991022003"/>
    <s v="WAHJU WIDIARTI, SH"/>
    <m/>
    <m/>
    <m/>
    <s v="Balai Laboratorium Pengujian Kesehatan Ikan dan Lingkungan"/>
    <s v="Sub Bagian Tata Usaha"/>
    <x v="15"/>
    <x v="1"/>
    <d v="2025-01-13T00:00:00"/>
    <x v="0"/>
    <e v="#REF!"/>
  </r>
  <r>
    <s v="ROKHAYAH, SE"/>
    <s v="197105222007012007"/>
    <s v="ROKHAYAH, SE"/>
    <m/>
    <m/>
    <m/>
    <s v="Balai Laboratorium Pengujian Kesehatan Ikan dan Lingkungan"/>
    <s v="Sub Bagian Tata Usaha"/>
    <x v="15"/>
    <x v="1"/>
    <d v="2025-03-08T00:00:00"/>
    <x v="0"/>
    <e v="#REF!"/>
  </r>
  <r>
    <s v="MOCH ICHWAN"/>
    <s v="197805042014061002"/>
    <s v="MOCH ICHWAN"/>
    <m/>
    <m/>
    <m/>
    <s v="Balai Laboratorium Pengujian Kesehatan Ikan dan Lingkungan"/>
    <s v="Sub Bagian Tata Usaha"/>
    <x v="15"/>
    <x v="1"/>
    <d v="2025-03-10T00:00:00"/>
    <x v="0"/>
    <e v="#REF!"/>
  </r>
  <r>
    <s v="DEWI PARIKESIT, S.IP,MM"/>
    <s v="198606072010012031"/>
    <s v="DEWI PARIKESIT, S.IP,MM"/>
    <m/>
    <m/>
    <m/>
    <s v="Balai Laboratorium Pengujian Kesehatan Ikan dan Lingkungan"/>
    <s v="Sub Bagian Tata Usaha"/>
    <x v="15"/>
    <x v="0"/>
    <d v="2025-01-13T00:00:00"/>
    <x v="0"/>
    <e v="#REF!"/>
  </r>
  <r>
    <s v="JOHAN ADITYA NUGRAHA, A.Md.Ak."/>
    <s v="199903022022011005"/>
    <s v="JOHAN ADITYA NUGRAHA, A.Md.Ak."/>
    <m/>
    <m/>
    <m/>
    <s v="Balai Laboratorium Pengujian Kesehatan Ikan dan Lingkungan"/>
    <s v="Sub Bagian Tata Usaha"/>
    <x v="15"/>
    <x v="1"/>
    <d v="2025-01-06T00:00:00"/>
    <x v="0"/>
    <e v="#REF!"/>
  </r>
  <r>
    <s v="AGUS DWI HARJANTO, S.Pi"/>
    <s v="198408042011011001"/>
    <s v="AGUS DWI HARJANTO, S.Pi"/>
    <m/>
    <m/>
    <m/>
    <s v="Balai Laboratorium Pengujian Kesehatan Ikan dan Lingkungan"/>
    <s v="Laboratorium Pengujian Kesehatan Ikan dan Lingkungan Randudongkal"/>
    <x v="15"/>
    <x v="1"/>
    <d v="2025-01-13T00:00:00"/>
    <x v="0"/>
    <e v="#REF!"/>
  </r>
  <r>
    <s v="HERMIN DEWI SULISTIJANI, A.Pi"/>
    <s v="197101201993032004"/>
    <s v="HERMIN DEWI SULISTIJANI, A.Pi"/>
    <m/>
    <m/>
    <m/>
    <s v="Balai Pengujian Mutu Hasil Perikanan"/>
    <s v="Balai Pengujian Mutu Hasil Perikanan"/>
    <x v="15"/>
    <x v="0"/>
    <d v="2025-01-14T00:00:00"/>
    <x v="0"/>
    <e v="#REF!"/>
  </r>
  <r>
    <s v="RETNO SUDIHERWATI, S.Pi"/>
    <s v="197103281991032004"/>
    <s v="RETNO SUDIHERWATI, S.Pi"/>
    <m/>
    <m/>
    <m/>
    <s v="Balai Pengujian Mutu Hasil Perikanan"/>
    <s v="Balai Pengujian Mutu Hasil Perikanan"/>
    <x v="15"/>
    <x v="1"/>
    <d v="2025-03-21T00:00:00"/>
    <x v="0"/>
    <e v="#REF!"/>
  </r>
  <r>
    <s v="WAHYUNI SETIYAWATI, SP"/>
    <s v="197211132006042008"/>
    <s v="WAHYUNI SETIYAWATI, SP"/>
    <m/>
    <m/>
    <m/>
    <s v="Balai Pengujian Mutu Hasil Perikanan"/>
    <s v="Balai Pengujian Mutu Hasil Perikanan"/>
    <x v="15"/>
    <x v="1"/>
    <d v="2025-03-09T00:00:00"/>
    <x v="0"/>
    <e v="#REF!"/>
  </r>
  <r>
    <s v="RINI SUSIANAWATI, SPI, M.Si"/>
    <s v="197402061998032005"/>
    <s v="RINI SUSIANAWATI, SPI, M.Si"/>
    <m/>
    <m/>
    <m/>
    <s v="Balai Pengujian Mutu Hasil Perikanan"/>
    <s v="Balai Pengujian Mutu Hasil Perikanan"/>
    <x v="15"/>
    <x v="1"/>
    <d v="2025-03-09T00:00:00"/>
    <x v="0"/>
    <e v="#REF!"/>
  </r>
  <r>
    <s v="TRIAS ELVI SOEBEKTI MARTININGTYAS, S.Pi"/>
    <s v="197603111999032002"/>
    <s v="TRIAS ELVI SOEBEKTI MARTININGTYAS, S.Pi"/>
    <m/>
    <m/>
    <m/>
    <s v="Balai Pengujian Mutu Hasil Perikanan"/>
    <s v="Balai Pengujian Mutu Hasil Perikanan"/>
    <x v="15"/>
    <x v="1"/>
    <d v="2025-03-10T00:00:00"/>
    <x v="0"/>
    <e v="#REF!"/>
  </r>
  <r>
    <s v="FITRI ATYANI, ST"/>
    <s v="197604032006042018"/>
    <s v="FITRI ATYANI, ST"/>
    <m/>
    <m/>
    <m/>
    <s v="Balai Pengujian Mutu Hasil Perikanan"/>
    <s v="Balai Pengujian Mutu Hasil Perikanan"/>
    <x v="15"/>
    <x v="1"/>
    <d v="2025-01-09T00:00:00"/>
    <x v="0"/>
    <e v="#REF!"/>
  </r>
  <r>
    <s v="MULYONO, STP"/>
    <s v="197703022006041004"/>
    <s v="MULYONO, STP"/>
    <m/>
    <m/>
    <m/>
    <s v="Balai Pengujian Mutu Hasil Perikanan"/>
    <s v="Balai Pengujian Mutu Hasil Perikanan"/>
    <x v="15"/>
    <x v="1"/>
    <d v="2025-03-10T00:00:00"/>
    <x v="0"/>
    <e v="#REF!"/>
  </r>
  <r>
    <s v="AGATHA LIN ENDARTI, STP"/>
    <s v="198702192011012004"/>
    <s v="AGATHA LIN ENDARTI, STP"/>
    <m/>
    <m/>
    <m/>
    <s v="Balai Pengujian Mutu Hasil Perikanan"/>
    <s v="Balai Pengujian Mutu Hasil Perikanan"/>
    <x v="15"/>
    <x v="1"/>
    <d v="2025-03-10T00:00:00"/>
    <x v="0"/>
    <e v="#REF!"/>
  </r>
  <r>
    <s v="LUKMAN YAN MARTONO, S.Pi."/>
    <s v="199003212020121004"/>
    <s v="LUKMAN YAN MARTONO, S.Pi."/>
    <m/>
    <m/>
    <m/>
    <s v="Balai Pengujian Mutu Hasil Perikanan"/>
    <s v="Balai Pengujian Mutu Hasil Perikanan"/>
    <x v="15"/>
    <x v="1"/>
    <d v="2025-03-21T00:00:00"/>
    <x v="0"/>
    <e v="#REF!"/>
  </r>
  <r>
    <s v="AKHMAD KHOERON, S.Pi."/>
    <s v="199404192020121003"/>
    <s v="AKHMAD KHOERON, S.Pi."/>
    <m/>
    <m/>
    <m/>
    <s v="Balai Pengujian Mutu Hasil Perikanan"/>
    <s v="Balai Pengujian Mutu Hasil Perikanan"/>
    <x v="15"/>
    <x v="1"/>
    <d v="2025-03-11T00:00:00"/>
    <x v="0"/>
    <e v="#REF!"/>
  </r>
  <r>
    <s v="TAJUDDIN ALMARZUQI, S.Pi."/>
    <s v="199410152020121005"/>
    <s v="TAJUDDIN ALMARZUQI, S.Pi."/>
    <m/>
    <m/>
    <m/>
    <s v="Balai Pengujian Mutu Hasil Perikanan"/>
    <s v="Balai Pengujian Mutu Hasil Perikanan"/>
    <x v="15"/>
    <x v="1"/>
    <d v="2025-03-10T00:00:00"/>
    <x v="0"/>
    <e v="#REF!"/>
  </r>
  <r>
    <s v="HERFI LISTANTI, S.Pi."/>
    <s v="199706192020122004"/>
    <s v="HERFI LISTANTI, S.Pi."/>
    <m/>
    <m/>
    <m/>
    <s v="Balai Pengujian Mutu Hasil Perikanan"/>
    <s v="Balai Pengujian Mutu Hasil Perikanan"/>
    <x v="15"/>
    <x v="1"/>
    <d v="2025-02-04T00:00:00"/>
    <x v="0"/>
    <e v="#REF!"/>
  </r>
  <r>
    <s v="SUDIN"/>
    <s v="196710082009011002"/>
    <s v="SUDIN"/>
    <m/>
    <m/>
    <m/>
    <s v="Balai Pengujian Mutu Hasil Perikanan"/>
    <s v="Sub Bagian Tata Usaha"/>
    <x v="15"/>
    <x v="1"/>
    <d v="2025-02-04T00:00:00"/>
    <x v="0"/>
    <e v="#REF!"/>
  </r>
  <r>
    <s v="WAHYONO RAHARJO"/>
    <s v="196910122007011012"/>
    <s v="WAHYONO RAHARJO"/>
    <m/>
    <m/>
    <m/>
    <s v="Balai Pengujian Mutu Hasil Perikanan"/>
    <s v="Sub Bagian Tata Usaha"/>
    <x v="15"/>
    <x v="1"/>
    <d v="2025-02-04T00:00:00"/>
    <x v="0"/>
    <e v="#REF!"/>
  </r>
  <r>
    <s v="SANTOSA, SP,MM"/>
    <s v="197005171993011001"/>
    <s v="SANTOSA, SP,MM"/>
    <m/>
    <m/>
    <m/>
    <s v="Balai Pengujian Mutu Hasil Perikanan"/>
    <s v="Sub Bagian Tata Usaha"/>
    <x v="15"/>
    <x v="0"/>
    <d v="2025-03-12T00:00:00"/>
    <x v="0"/>
    <e v="#REF!"/>
  </r>
  <r>
    <s v="JOKO SUPRIYONO, SE"/>
    <s v="197007081992031008"/>
    <s v="JOKO SUPRIYONO, SE"/>
    <m/>
    <m/>
    <m/>
    <s v="Balai Pengujian Mutu Hasil Perikanan"/>
    <s v="Sub Bagian Tata Usaha"/>
    <x v="15"/>
    <x v="1"/>
    <d v="2025-03-11T00:00:00"/>
    <x v="0"/>
    <e v="#REF!"/>
  </r>
  <r>
    <s v="WIDI HARTANTO, ST, MT"/>
    <s v="197304051998031006"/>
    <s v="WIDI HARTANTO, ST, MT"/>
    <m/>
    <m/>
    <m/>
    <s v="Dinas Lingkungan Hidup dan Kehutanan"/>
    <s v="Dinas Lingkungan Hidup dan Kehutanan"/>
    <x v="16"/>
    <x v="0"/>
    <d v="2025-03-21T00:00:00"/>
    <x v="0"/>
    <e v="#REF!"/>
  </r>
  <r>
    <s v="DWI HARYANTO, S.Hut, M.Eng"/>
    <s v="197102231999031002"/>
    <s v="DWI HARYANTO, S.Hut, M.Eng"/>
    <m/>
    <m/>
    <m/>
    <s v="Sekretariat"/>
    <s v="Sekretariat"/>
    <x v="16"/>
    <x v="0"/>
    <d v="2025-03-21T00:00:00"/>
    <x v="0"/>
    <e v="#REF!"/>
  </r>
  <r>
    <s v="TATUN HARNI PRABANDARI, S.Hut, M.M"/>
    <s v="197509272003122004"/>
    <s v="TATUN HARNI PRABANDARI, S.Hut, M.M"/>
    <m/>
    <m/>
    <m/>
    <s v="Sekretariat"/>
    <s v="Sub Bagian Program"/>
    <x v="16"/>
    <x v="1"/>
    <d v="2025-03-11T00:00:00"/>
    <x v="0"/>
    <e v="#REF!"/>
  </r>
  <r>
    <s v="SLAMET SUHARTO"/>
    <s v="197602162009011006"/>
    <s v="SLAMET SUHARTO"/>
    <m/>
    <m/>
    <m/>
    <s v="Sekretariat"/>
    <s v="Sub Bagian Program"/>
    <x v="16"/>
    <x v="1"/>
    <d v="2025-03-11T00:00:00"/>
    <x v="0"/>
    <e v="#REF!"/>
  </r>
  <r>
    <s v="IMAM MUSTAQIM"/>
    <s v="198202232009011009"/>
    <s v="IMAM MUSTAQIM"/>
    <m/>
    <m/>
    <m/>
    <s v="Sekretariat"/>
    <s v="Sub Bagian Program"/>
    <x v="16"/>
    <x v="1"/>
    <d v="2025-03-10T00:00:00"/>
    <x v="0"/>
    <e v="#REF!"/>
  </r>
  <r>
    <s v="BAMBANG SETIYONO, S.Hut, MAP"/>
    <s v="198208262008011016"/>
    <s v="BAMBANG SETIYONO, S.Hut, MAP"/>
    <m/>
    <m/>
    <m/>
    <s v="Sekretariat"/>
    <s v="Sub Bagian Program"/>
    <x v="16"/>
    <x v="1"/>
    <d v="2025-03-12T00:00:00"/>
    <x v="0"/>
    <e v="#REF!"/>
  </r>
  <r>
    <s v="TEGUH SANTOSA, S.TP., MURP"/>
    <s v="198301292011011009"/>
    <s v="TEGUH SANTOSA, S.TP., MURP"/>
    <m/>
    <m/>
    <m/>
    <s v="Sekretariat"/>
    <s v="Sub Bagian Program"/>
    <x v="16"/>
    <x v="0"/>
    <d v="2025-01-13T00:00:00"/>
    <x v="0"/>
    <e v="#REF!"/>
  </r>
  <r>
    <s v="GAYUH  ANGGA  PRADIPTA, S.Hut"/>
    <s v="199001052010121003"/>
    <s v="GAYUH  ANGGA  PRADIPTA, S.Hut"/>
    <m/>
    <m/>
    <m/>
    <s v="Sekretariat"/>
    <s v="Sub Bagian Program"/>
    <x v="16"/>
    <x v="1"/>
    <d v="2025-03-11T00:00:00"/>
    <x v="0"/>
    <e v="#REF!"/>
  </r>
  <r>
    <s v="AYU NOVITA SARI, S.Hut"/>
    <s v="199011142015032002"/>
    <s v="AYU NOVITA SARI, S.Hut"/>
    <m/>
    <m/>
    <m/>
    <s v="Sekretariat"/>
    <s v="Sub Bagian Program"/>
    <x v="16"/>
    <x v="1"/>
    <d v="2025-03-11T00:00:00"/>
    <x v="0"/>
    <e v="#REF!"/>
  </r>
  <r>
    <s v="NOVIA ARIEF SAPUTRI, S. Ak"/>
    <s v="199611032022032009"/>
    <s v="NOVIA ARIEF SAPUTRI, S. Ak"/>
    <m/>
    <m/>
    <m/>
    <s v="Sekretariat"/>
    <s v="Sub Bagian Program"/>
    <x v="16"/>
    <x v="1"/>
    <d v="2025-03-11T00:00:00"/>
    <x v="0"/>
    <e v="#REF!"/>
  </r>
  <r>
    <s v="KARDIANTO, SE"/>
    <s v="196807142007011022"/>
    <s v="KARDIANTO, SE"/>
    <m/>
    <m/>
    <m/>
    <s v="Sekretariat"/>
    <s v="Sub Bagian Keuangan"/>
    <x v="16"/>
    <x v="1"/>
    <d v="2025-02-05T00:00:00"/>
    <x v="0"/>
    <e v="#REF!"/>
  </r>
  <r>
    <s v="Dra. ANDI SURAEDAH, M.Si"/>
    <s v="196809261989032003"/>
    <s v="Dra. ANDI SURAEDAH, M.Si"/>
    <m/>
    <m/>
    <m/>
    <s v="Sekretariat"/>
    <s v="Sub Bagian Keuangan"/>
    <x v="16"/>
    <x v="0"/>
    <d v="2025-01-13T00:00:00"/>
    <x v="0"/>
    <e v="#REF!"/>
  </r>
  <r>
    <s v="PUJIONO, S.E."/>
    <s v="197303162007011012"/>
    <s v="PUJIONO, S.E."/>
    <m/>
    <m/>
    <m/>
    <s v="Sekretariat"/>
    <s v="Sub Bagian Keuangan"/>
    <x v="16"/>
    <x v="1"/>
    <d v="2025-02-05T00:00:00"/>
    <x v="0"/>
    <e v="#REF!"/>
  </r>
  <r>
    <s v="BUDI SANTOSO, SE"/>
    <s v="197502252000031002"/>
    <s v="BUDI SANTOSO, SE"/>
    <m/>
    <m/>
    <m/>
    <s v="Sekretariat"/>
    <s v="Sub Bagian Keuangan"/>
    <x v="16"/>
    <x v="1"/>
    <d v="2025-02-05T00:00:00"/>
    <x v="0"/>
    <e v="#REF!"/>
  </r>
  <r>
    <s v="HESTIANA SULISTYAWATI, SEAkt"/>
    <s v="197805142011012005"/>
    <s v="HESTIANA SULISTYAWATI, SEAkt"/>
    <m/>
    <m/>
    <m/>
    <s v="Sekretariat"/>
    <s v="Sub Bagian Keuangan"/>
    <x v="16"/>
    <x v="1"/>
    <d v="2025-02-25T00:00:00"/>
    <x v="0"/>
    <e v="#REF!"/>
  </r>
  <r>
    <s v="NOVPI WAHYU UTAMADI, S.E."/>
    <s v="197811212010011002"/>
    <s v="NOVPI WAHYU UTAMADI, S.E."/>
    <m/>
    <m/>
    <m/>
    <s v="Sekretariat"/>
    <s v="Sub Bagian Keuangan"/>
    <x v="16"/>
    <x v="1"/>
    <d v="2025-02-06T00:00:00"/>
    <x v="0"/>
    <e v="#REF!"/>
  </r>
  <r>
    <s v="Rr. RETNO SARI SETIAWATI, SE"/>
    <s v="197903112000122002"/>
    <s v="Rr. RETNO SARI SETIAWATI, SE"/>
    <m/>
    <m/>
    <m/>
    <s v="Sekretariat"/>
    <s v="Sub Bagian Keuangan"/>
    <x v="16"/>
    <x v="1"/>
    <d v="2025-02-25T00:00:00"/>
    <x v="0"/>
    <e v="#REF!"/>
  </r>
  <r>
    <s v="WAWAN SETIAWAN, S.P"/>
    <s v="197910102000031004"/>
    <s v="WAWAN SETIAWAN, S.P"/>
    <m/>
    <m/>
    <m/>
    <s v="Sekretariat"/>
    <s v="Sub Bagian Keuangan"/>
    <x v="16"/>
    <x v="1"/>
    <d v="2025-03-10T00:00:00"/>
    <x v="0"/>
    <e v="#REF!"/>
  </r>
  <r>
    <s v="KARYATI"/>
    <s v="198009242010012008"/>
    <s v="KARYATI"/>
    <m/>
    <m/>
    <m/>
    <s v="Sekretariat"/>
    <s v="Sub Bagian Keuangan"/>
    <x v="16"/>
    <x v="1"/>
    <d v="2025-02-06T00:00:00"/>
    <x v="0"/>
    <e v="#REF!"/>
  </r>
  <r>
    <s v="PUPUT HERMAWAN, SE"/>
    <s v="198509212008011001"/>
    <s v="PUPUT HERMAWAN, SE"/>
    <m/>
    <m/>
    <m/>
    <s v="Sekretariat"/>
    <s v="Sub Bagian Keuangan"/>
    <x v="16"/>
    <x v="1"/>
    <d v="2025-02-12T00:00:00"/>
    <x v="0"/>
    <e v="#REF!"/>
  </r>
  <r>
    <s v="WINNY ADITYA DEWI SURATNO, A.Md.Kb.N."/>
    <s v="200008302022012003"/>
    <s v="WINNY ADITYA DEWI SURATNO, A.Md.Kb.N."/>
    <m/>
    <m/>
    <m/>
    <s v="Sekretariat"/>
    <s v="Sub Bagian Keuangan"/>
    <x v="16"/>
    <x v="1"/>
    <d v="2025-02-25T00:00:00"/>
    <x v="0"/>
    <e v="#REF!"/>
  </r>
  <r>
    <s v="ARIES SUBIYAKTO"/>
    <s v="196801102007011011"/>
    <s v="ARIES SUBIYAKTO"/>
    <m/>
    <m/>
    <m/>
    <s v="Sekretariat"/>
    <s v="Sub Bagian Umum dan Kepegawaian"/>
    <x v="16"/>
    <x v="1"/>
    <d v="2025-02-07T00:00:00"/>
    <x v="0"/>
    <e v="#REF!"/>
  </r>
  <r>
    <s v="MAS HADIYONO, S.P"/>
    <s v="197208302000031005"/>
    <s v="MAS HADIYONO, S.P"/>
    <m/>
    <m/>
    <m/>
    <s v="Sekretariat"/>
    <s v="Sub Bagian Umum dan Kepegawaian"/>
    <x v="16"/>
    <x v="0"/>
    <d v="2025-03-21T00:00:00"/>
    <x v="0"/>
    <e v="#REF!"/>
  </r>
  <r>
    <s v="MOCHAMMAD DEDDY ERMAWAN, SH"/>
    <s v="197601212010011002"/>
    <s v="MOCHAMMAD DEDDY ERMAWAN, SH"/>
    <m/>
    <m/>
    <m/>
    <s v="Sekretariat"/>
    <s v="Sub Bagian Umum dan Kepegawaian"/>
    <x v="16"/>
    <x v="1"/>
    <d v="2025-03-21T00:00:00"/>
    <x v="0"/>
    <e v="#REF!"/>
  </r>
  <r>
    <s v="HANRY WIDODO HP"/>
    <s v="197607232009011006"/>
    <s v="HANRY WIDODO HP"/>
    <m/>
    <m/>
    <m/>
    <s v="Sekretariat"/>
    <s v="Sub Bagian Umum dan Kepegawaian"/>
    <x v="16"/>
    <x v="1"/>
    <d v="2025-03-21T00:00:00"/>
    <x v="0"/>
    <e v="#REF!"/>
  </r>
  <r>
    <s v="TEGUH DWI ARDHANI   "/>
    <s v="197906112008011004"/>
    <s v="TEGUH DWI ARDHANI   "/>
    <m/>
    <m/>
    <m/>
    <s v="Sekretariat"/>
    <s v="Sub Bagian Umum dan Kepegawaian"/>
    <x v="16"/>
    <x v="1"/>
    <d v="2025-03-21T00:00:00"/>
    <x v="0"/>
    <e v="#REF!"/>
  </r>
  <r>
    <s v="AFIF AMIN, SE, M.Si"/>
    <s v="198002152009121004"/>
    <s v="AFIF AMIN, SE, M.Si"/>
    <m/>
    <m/>
    <m/>
    <s v="Sekretariat"/>
    <s v="Sub Bagian Umum dan Kepegawaian"/>
    <x v="16"/>
    <x v="1"/>
    <d v="2025-03-07T00:00:00"/>
    <x v="0"/>
    <e v="#REF!"/>
  </r>
  <r>
    <s v="PUNGKI DARMAWAN SETIYO ADI, S.Kom"/>
    <s v="198101292024211002"/>
    <s v="PUNGKI DARMAWAN SETIYO ADI, S.Kom"/>
    <m/>
    <m/>
    <m/>
    <s v="Sekretariat"/>
    <s v="Sub Bagian Umum dan Kepegawaian"/>
    <x v="16"/>
    <x v="1"/>
    <d v="2025-02-17T00:00:00"/>
    <x v="0"/>
    <e v="#REF!"/>
  </r>
  <r>
    <s v="YUSVIA ROSALINA, SP, MM"/>
    <s v="198207182008012001"/>
    <s v="YUSVIA ROSALINA, SP, MM"/>
    <m/>
    <m/>
    <m/>
    <s v="Sekretariat"/>
    <s v="Sub Bagian Umum dan Kepegawaian"/>
    <x v="16"/>
    <x v="1"/>
    <d v="2025-03-21T00:00:00"/>
    <x v="0"/>
    <e v="#REF!"/>
  </r>
  <r>
    <s v="FEBRIANTI KUSUMA DEWI, S.Psi"/>
    <s v="198502282019022005"/>
    <s v="FEBRIANTI KUSUMA DEWI, S.Psi"/>
    <m/>
    <m/>
    <m/>
    <s v="Sekretariat"/>
    <s v="Sub Bagian Umum dan Kepegawaian"/>
    <x v="16"/>
    <x v="1"/>
    <d v="2025-03-07T00:00:00"/>
    <x v="0"/>
    <e v="#REF!"/>
  </r>
  <r>
    <s v="REZA DWI SETYAWAN, S.Sn"/>
    <s v="199109022020121005"/>
    <s v="REZA DWI SETYAWAN, S.Sn"/>
    <m/>
    <m/>
    <m/>
    <s v="Sekretariat"/>
    <s v="Sub Bagian Umum dan Kepegawaian"/>
    <x v="16"/>
    <x v="1"/>
    <d v="2025-03-06T00:00:00"/>
    <x v="0"/>
    <e v="#REF!"/>
  </r>
  <r>
    <s v="FAJAR SINARINGTYAS, S.Kom"/>
    <s v="199201132024212017"/>
    <s v="FAJAR SINARINGTYAS, S.Kom"/>
    <m/>
    <m/>
    <m/>
    <s v="Sekretariat"/>
    <s v="Sub Bagian Umum dan Kepegawaian"/>
    <x v="16"/>
    <x v="1"/>
    <d v="2025-03-21T00:00:00"/>
    <x v="0"/>
    <e v="#REF!"/>
  </r>
  <r>
    <s v="REZA FARCHAN LUTHFI, S.E."/>
    <s v="199312022020121008"/>
    <s v="REZA FARCHAN LUTHFI, S.E."/>
    <m/>
    <m/>
    <m/>
    <s v="Sekretariat"/>
    <s v="Sub Bagian Umum dan Kepegawaian"/>
    <x v="16"/>
    <x v="1"/>
    <d v="2025-03-21T00:00:00"/>
    <x v="0"/>
    <e v="#REF!"/>
  </r>
  <r>
    <s v="RADHITYO RYANDHIKA RAKADIPUTRA, S.I.Kom."/>
    <s v="199412082022031005"/>
    <s v="RADHITYO RYANDHIKA RAKADIPUTRA, S.I.Kom."/>
    <m/>
    <m/>
    <m/>
    <s v="Sekretariat"/>
    <s v="Sub Bagian Umum dan Kepegawaian"/>
    <x v="16"/>
    <x v="1"/>
    <d v="2025-03-21T00:00:00"/>
    <x v="0"/>
    <e v="#REF!"/>
  </r>
  <r>
    <s v="RAHAYU PUJI ASTUTI, SE"/>
    <s v="196710251994032006"/>
    <s v="RAHAYU PUJI ASTUTI, SE"/>
    <m/>
    <m/>
    <m/>
    <s v="Bidang Penataan, Pengkajian Dampak dan Pengembangan Kapasitas Lingkungan Hidup"/>
    <s v="Bidang Penataan, Pengkajian Dampak dan Pengembangan Kapasitas Lingkungan Hidup"/>
    <x v="16"/>
    <x v="1"/>
    <d v="2025-03-07T00:00:00"/>
    <x v="0"/>
    <e v="#REF!"/>
  </r>
  <r>
    <s v="HENINDRAWATI PRANAWINGTYAS, S.HUT"/>
    <s v="196808281997032007"/>
    <s v="HENINDRAWATI PRANAWINGTYAS, S.HUT"/>
    <m/>
    <m/>
    <m/>
    <s v="Bidang Penataan, Pengkajian Dampak dan Pengembangan Kapasitas Lingkungan Hidup"/>
    <s v="Bidang Penataan, Pengkajian Dampak dan Pengembangan Kapasitas Lingkungan Hidup"/>
    <x v="16"/>
    <x v="1"/>
    <d v="2025-03-10T00:00:00"/>
    <x v="0"/>
    <e v="#REF!"/>
  </r>
  <r>
    <s v="SLAMET WIDODO, ST, M.Si"/>
    <s v="196912161992031007"/>
    <s v="SLAMET WIDODO, ST, M.Si"/>
    <m/>
    <m/>
    <m/>
    <s v="Bidang Penataan, Pengkajian Dampak dan Pengembangan Kapasitas Lingkungan Hidup"/>
    <s v="Bidang Penataan, Pengkajian Dampak dan Pengembangan Kapasitas Lingkungan Hidup"/>
    <x v="16"/>
    <x v="0"/>
    <d v="2025-02-27T00:00:00"/>
    <x v="0"/>
    <e v="#REF!"/>
  </r>
  <r>
    <s v="EKO RASETYO BAWONO, ST, M.Si"/>
    <s v="197502222008031001"/>
    <s v="EKO RASETYO BAWONO, ST, M.Si"/>
    <m/>
    <m/>
    <m/>
    <s v="Bidang Penataan, Pengkajian Dampak dan Pengembangan Kapasitas Lingkungan Hidup"/>
    <s v="Bidang Penataan, Pengkajian Dampak dan Pengembangan Kapasitas Lingkungan Hidup"/>
    <x v="16"/>
    <x v="1"/>
    <d v="2025-03-07T00:00:00"/>
    <x v="0"/>
    <e v="#REF!"/>
  </r>
  <r>
    <s v="Dr. IRMA DAMAYANTI, S.Hut, MM"/>
    <s v="197505132000032004"/>
    <s v="Dr. IRMA DAMAYANTI, S.Hut, MM"/>
    <m/>
    <m/>
    <m/>
    <s v="Bidang Penataan, Pengkajian Dampak dan Pengembangan Kapasitas Lingkungan Hidup"/>
    <s v="Bidang Penataan, Pengkajian Dampak dan Pengembangan Kapasitas Lingkungan Hidup"/>
    <x v="16"/>
    <x v="1"/>
    <d v="2025-03-11T00:00:00"/>
    <x v="0"/>
    <e v="#REF!"/>
  </r>
  <r>
    <s v="DONY HERMAWAN LUKISANTO, ST"/>
    <s v="198204172011011001"/>
    <s v="DONY HERMAWAN LUKISANTO, ST"/>
    <m/>
    <m/>
    <m/>
    <s v="Bidang Penataan, Pengkajian Dampak dan Pengembangan Kapasitas Lingkungan Hidup"/>
    <s v="Bidang Penataan, Pengkajian Dampak dan Pengembangan Kapasitas Lingkungan Hidup"/>
    <x v="16"/>
    <x v="1"/>
    <d v="2025-03-07T00:00:00"/>
    <x v="0"/>
    <e v="#REF!"/>
  </r>
  <r>
    <s v="AGUS BUDHI PRASETYO, S.Si.,M.Si."/>
    <s v="198208072006041001"/>
    <s v="AGUS BUDHI PRASETYO, S.Si.,M.Si."/>
    <m/>
    <m/>
    <m/>
    <s v="Bidang Penataan, Pengkajian Dampak dan Pengembangan Kapasitas Lingkungan Hidup"/>
    <s v="Bidang Penataan, Pengkajian Dampak dan Pengembangan Kapasitas Lingkungan Hidup"/>
    <x v="16"/>
    <x v="1"/>
    <d v="2025-03-07T00:00:00"/>
    <x v="0"/>
    <e v="#REF!"/>
  </r>
  <r>
    <s v="AGNI NOVITA DEWI, ST "/>
    <s v="198211182008122001"/>
    <s v="AGNI NOVITA DEWI, ST "/>
    <m/>
    <m/>
    <m/>
    <s v="Bidang Penataan, Pengkajian Dampak dan Pengembangan Kapasitas Lingkungan Hidup"/>
    <s v="Bidang Penataan, Pengkajian Dampak dan Pengembangan Kapasitas Lingkungan Hidup"/>
    <x v="16"/>
    <x v="1"/>
    <d v="2025-03-03T00:00:00"/>
    <x v="0"/>
    <e v="#REF!"/>
  </r>
  <r>
    <s v="MINA NUSANTI, ST"/>
    <s v="198301182009032009"/>
    <s v="MINA NUSANTI, ST"/>
    <m/>
    <m/>
    <m/>
    <s v="Bidang Penataan, Pengkajian Dampak dan Pengembangan Kapasitas Lingkungan Hidup"/>
    <s v="Bidang Penataan, Pengkajian Dampak dan Pengembangan Kapasitas Lingkungan Hidup"/>
    <x v="16"/>
    <x v="1"/>
    <d v="2025-02-26T00:00:00"/>
    <x v="0"/>
    <e v="#REF!"/>
  </r>
  <r>
    <s v="IKHA NOVITA  MA`WA  SUKRIYA, ST"/>
    <s v="198311092006042001"/>
    <s v="IKHA NOVITA  MA`WA  SUKRIYA, ST"/>
    <m/>
    <m/>
    <m/>
    <s v="Bidang Penataan, Pengkajian Dampak dan Pengembangan Kapasitas Lingkungan Hidup"/>
    <s v="Bidang Penataan, Pengkajian Dampak dan Pengembangan Kapasitas Lingkungan Hidup"/>
    <x v="16"/>
    <x v="1"/>
    <d v="2025-03-07T00:00:00"/>
    <x v="0"/>
    <e v="#REF!"/>
  </r>
  <r>
    <s v="DWI SRI NURYANTI , ST, M.Ling"/>
    <s v="198412212014022002"/>
    <s v="DWI SRI NURYANTI , ST, M.Ling"/>
    <m/>
    <m/>
    <m/>
    <s v="Bidang Penataan, Pengkajian Dampak dan Pengembangan Kapasitas Lingkungan Hidup"/>
    <s v="Bidang Penataan, Pengkajian Dampak dan Pengembangan Kapasitas Lingkungan Hidup"/>
    <x v="16"/>
    <x v="1"/>
    <d v="2025-03-07T00:00:00"/>
    <x v="0"/>
    <e v="#REF!"/>
  </r>
  <r>
    <s v="DESY RENI SITA, S.T.,M.Eng"/>
    <s v="198612272010012017"/>
    <s v="DESY RENI SITA, S.T.,M.Eng"/>
    <m/>
    <m/>
    <m/>
    <s v="Bidang Penataan, Pengkajian Dampak dan Pengembangan Kapasitas Lingkungan Hidup"/>
    <s v="Bidang Penataan, Pengkajian Dampak dan Pengembangan Kapasitas Lingkungan Hidup"/>
    <x v="16"/>
    <x v="1"/>
    <d v="2025-03-10T00:00:00"/>
    <x v="0"/>
    <e v="#REF!"/>
  </r>
  <r>
    <s v="Rr. GAYATRI HANNA PERMANASARI, ST"/>
    <s v="198701282010012011"/>
    <s v="Rr. GAYATRI HANNA PERMANASARI, ST"/>
    <m/>
    <m/>
    <m/>
    <s v="Bidang Penataan, Pengkajian Dampak dan Pengembangan Kapasitas Lingkungan Hidup"/>
    <s v="Bidang Penataan, Pengkajian Dampak dan Pengembangan Kapasitas Lingkungan Hidup"/>
    <x v="16"/>
    <x v="1"/>
    <d v="2025-03-07T00:00:00"/>
    <x v="0"/>
    <e v="#REF!"/>
  </r>
  <r>
    <s v="IVAN RAMA PRADIPTA, S.T"/>
    <s v="199607152020121011"/>
    <s v="IVAN RAMA PRADIPTA, S.T"/>
    <m/>
    <m/>
    <m/>
    <s v="Bidang Penataan, Pengkajian Dampak dan Pengembangan Kapasitas Lingkungan Hidup"/>
    <s v="Bidang Penataan, Pengkajian Dampak dan Pengembangan Kapasitas Lingkungan Hidup"/>
    <x v="16"/>
    <x v="1"/>
    <d v="2025-03-07T00:00:00"/>
    <x v="0"/>
    <e v="#REF!"/>
  </r>
  <r>
    <s v="ENY SETYOWATI"/>
    <s v="197003281994022001"/>
    <s v="ENY SETYOWATI"/>
    <m/>
    <m/>
    <m/>
    <s v="Bidang Pengelolaan Sampah, Limbah Bahan Berbahaya Beracun, Pengendalian Pencemaran dan Kerusakan Lingkungan Hidup"/>
    <s v="Bidang Pengelolaan Sampah, Limbah Bahan Berbahaya Beracun, Pengendalian Pencemaran dan Kerusakan Lingkungan Hidup"/>
    <x v="16"/>
    <x v="1"/>
    <d v="2025-01-08T00:00:00"/>
    <x v="0"/>
    <e v="#REF!"/>
  </r>
  <r>
    <s v="AGUNG TRI HARNADI, SP"/>
    <s v="197312182000031005"/>
    <s v="AGUNG TRI HARNADI, SP"/>
    <m/>
    <m/>
    <m/>
    <s v="Bidang Pengelolaan Sampah, Limbah Bahan Berbahaya Beracun, Pengendalian Pencemaran dan Kerusakan Lingkungan Hidup"/>
    <s v="Bidang Pengelolaan Sampah, Limbah Bahan Berbahaya Beracun, Pengendalian Pencemaran dan Kerusakan Lingkungan Hidup"/>
    <x v="16"/>
    <x v="1"/>
    <d v="2025-02-10T00:00:00"/>
    <x v="0"/>
    <e v="#REF!"/>
  </r>
  <r>
    <s v="ARIEF BUDI PURWOKO, S.T."/>
    <s v="197701152006041009"/>
    <s v="ARIEF BUDI PURWOKO, S.T."/>
    <m/>
    <m/>
    <m/>
    <s v="Bidang Pengelolaan Sampah, Limbah Bahan Berbahaya Beracun, Pengendalian Pencemaran dan Kerusakan Lingkungan Hidup"/>
    <s v="Bidang Pengelolaan Sampah, Limbah Bahan Berbahaya Beracun, Pengendalian Pencemaran dan Kerusakan Lingkungan Hidup"/>
    <x v="16"/>
    <x v="1"/>
    <d v="2025-03-24T00:00:00"/>
    <x v="0"/>
    <e v="#REF!"/>
  </r>
  <r>
    <s v="NUR HADI, ST"/>
    <s v="197702042010011007"/>
    <s v="NUR HADI, ST"/>
    <m/>
    <m/>
    <m/>
    <s v="Bidang Pengelolaan Sampah, Limbah Bahan Berbahaya Beracun, Pengendalian Pencemaran dan Kerusakan Lingkungan Hidup"/>
    <s v="Bidang Pengelolaan Sampah, Limbah Bahan Berbahaya Beracun, Pengendalian Pencemaran dan Kerusakan Lingkungan Hidup"/>
    <x v="16"/>
    <x v="1"/>
    <d v="2025-03-05T00:00:00"/>
    <x v="0"/>
    <e v="#REF!"/>
  </r>
  <r>
    <s v="NINIK DAMIYATI, S.Hut, M.ENV"/>
    <s v="197808082006042001"/>
    <s v="NINIK DAMIYATI, S.Hut, M.ENV"/>
    <m/>
    <m/>
    <m/>
    <s v="Bidang Pengelolaan Sampah, Limbah Bahan Berbahaya Beracun, Pengendalian Pencemaran dan Kerusakan Lingkungan Hidup"/>
    <s v="Bidang Pengelolaan Sampah, Limbah Bahan Berbahaya Beracun, Pengendalian Pencemaran dan Kerusakan Lingkungan Hidup"/>
    <x v="16"/>
    <x v="1"/>
    <d v="2025-02-11T00:00:00"/>
    <x v="0"/>
    <e v="#REF!"/>
  </r>
  <r>
    <s v="NOVITA KUSWANDARI, S.T"/>
    <s v="197811202010012013"/>
    <s v="NOVITA KUSWANDARI, S.T"/>
    <m/>
    <m/>
    <m/>
    <s v="Bidang Pengelolaan Sampah, Limbah Bahan Berbahaya Beracun, Pengendalian Pencemaran dan Kerusakan Lingkungan Hidup"/>
    <s v="Bidang Pengelolaan Sampah, Limbah Bahan Berbahaya Beracun, Pengendalian Pencemaran dan Kerusakan Lingkungan Hidup"/>
    <x v="16"/>
    <x v="1"/>
    <d v="2025-01-03T00:00:00"/>
    <x v="0"/>
    <e v="#REF!"/>
  </r>
  <r>
    <s v="SETYO PRABOWO, ST, M.Ling"/>
    <s v="198012152009031003"/>
    <s v="SETYO PRABOWO, ST, M.Ling"/>
    <m/>
    <m/>
    <m/>
    <s v="Bidang Pengelolaan Sampah, Limbah Bahan Berbahaya Beracun, Pengendalian Pencemaran dan Kerusakan Lingkungan Hidup"/>
    <s v="Bidang Pengelolaan Sampah, Limbah Bahan Berbahaya Beracun, Pengendalian Pencemaran dan Kerusakan Lingkungan Hidup"/>
    <x v="16"/>
    <x v="1"/>
    <d v="2025-01-03T00:00:00"/>
    <x v="0"/>
    <e v="#REF!"/>
  </r>
  <r>
    <s v="RISAN, ST, M.Si"/>
    <s v="198107182010011027"/>
    <s v="RISAN, ST, M.Si"/>
    <m/>
    <m/>
    <m/>
    <s v="Bidang Pengelolaan Sampah, Limbah Bahan Berbahaya Beracun, Pengendalian Pencemaran dan Kerusakan Lingkungan Hidup"/>
    <s v="Bidang Pengelolaan Sampah, Limbah Bahan Berbahaya Beracun, Pengendalian Pencemaran dan Kerusakan Lingkungan Hidup"/>
    <x v="16"/>
    <x v="1"/>
    <d v="2025-02-10T00:00:00"/>
    <x v="0"/>
    <e v="#REF!"/>
  </r>
  <r>
    <s v="WAHYUNI FITRIA, S.Hut, M.Ling"/>
    <s v="198406242009122002"/>
    <s v="WAHYUNI FITRIA, S.Hut, M.Ling"/>
    <m/>
    <m/>
    <m/>
    <s v="Bidang Pengelolaan Sampah, Limbah Bahan Berbahaya Beracun, Pengendalian Pencemaran dan Kerusakan Lingkungan Hidup"/>
    <s v="Bidang Pengelolaan Sampah, Limbah Bahan Berbahaya Beracun, Pengendalian Pencemaran dan Kerusakan Lingkungan Hidup"/>
    <x v="16"/>
    <x v="1"/>
    <d v="2025-02-26T00:00:00"/>
    <x v="0"/>
    <e v="#REF!"/>
  </r>
  <r>
    <s v="KAMTIYAH NINGSIH, ST "/>
    <s v="198408162014022002"/>
    <s v="KAMTIYAH NINGSIH, ST "/>
    <m/>
    <m/>
    <m/>
    <s v="Bidang Pengelolaan Sampah, Limbah Bahan Berbahaya Beracun, Pengendalian Pencemaran dan Kerusakan Lingkungan Hidup"/>
    <s v="Bidang Pengelolaan Sampah, Limbah Bahan Berbahaya Beracun, Pengendalian Pencemaran dan Kerusakan Lingkungan Hidup"/>
    <x v="16"/>
    <x v="1"/>
    <d v="2025-02-25T00:00:00"/>
    <x v="0"/>
    <e v="#REF!"/>
  </r>
  <r>
    <s v="ASIANTI ROSITA ADHI, S.HUT"/>
    <s v="198709092014022001"/>
    <s v="ASIANTI ROSITA ADHI, S.HUT"/>
    <m/>
    <m/>
    <m/>
    <s v="Bidang Pengelolaan Sampah, Limbah Bahan Berbahaya Beracun, Pengendalian Pencemaran dan Kerusakan Lingkungan Hidup"/>
    <s v="Bidang Pengelolaan Sampah, Limbah Bahan Berbahaya Beracun, Pengendalian Pencemaran dan Kerusakan Lingkungan Hidup"/>
    <x v="16"/>
    <x v="1"/>
    <d v="2025-02-25T00:00:00"/>
    <x v="0"/>
    <e v="#REF!"/>
  </r>
  <r>
    <s v="VALENTINE CONNY PUTRI PERDANA, ST"/>
    <s v="198904262014022002"/>
    <s v="VALENTINE CONNY PUTRI PERDANA, ST"/>
    <m/>
    <m/>
    <m/>
    <s v="Bidang Pengelolaan Sampah, Limbah Bahan Berbahaya Beracun, Pengendalian Pencemaran dan Kerusakan Lingkungan Hidup"/>
    <s v="Bidang Pengelolaan Sampah, Limbah Bahan Berbahaya Beracun, Pengendalian Pencemaran dan Kerusakan Lingkungan Hidup"/>
    <x v="16"/>
    <x v="1"/>
    <d v="2025-03-06T00:00:00"/>
    <x v="0"/>
    <e v="#REF!"/>
  </r>
  <r>
    <s v="HERDIANA ENDAH KUSUMANINGRUM, S.T"/>
    <s v="199204182024212013"/>
    <s v="HERDIANA ENDAH KUSUMANINGRUM, S.T"/>
    <m/>
    <m/>
    <m/>
    <s v="Bidang Pengelolaan Sampah, Limbah Bahan Berbahaya Beracun, Pengendalian Pencemaran dan Kerusakan Lingkungan Hidup"/>
    <s v="Bidang Pengelolaan Sampah, Limbah Bahan Berbahaya Beracun, Pengendalian Pencemaran dan Kerusakan Lingkungan Hidup"/>
    <x v="16"/>
    <x v="1"/>
    <d v="2025-03-20T00:00:00"/>
    <x v="0"/>
    <e v="#REF!"/>
  </r>
  <r>
    <s v="RIMA ASRI RIZKACIPTA, S.T."/>
    <s v="199703262020122008"/>
    <s v="RIMA ASRI RIZKACIPTA, S.T."/>
    <m/>
    <m/>
    <m/>
    <s v="Bidang Pengelolaan Sampah, Limbah Bahan Berbahaya Beracun, Pengendalian Pencemaran dan Kerusakan Lingkungan Hidup"/>
    <s v="Bidang Pengelolaan Sampah, Limbah Bahan Berbahaya Beracun, Pengendalian Pencemaran dan Kerusakan Lingkungan Hidup"/>
    <x v="16"/>
    <x v="1"/>
    <d v="2025-03-21T00:00:00"/>
    <x v="0"/>
    <e v="#REF!"/>
  </r>
  <r>
    <s v="EVY MARINA, S.Hut, MP"/>
    <s v="196812171998032001"/>
    <s v="EVY MARINA, S.Hut, MP"/>
    <m/>
    <m/>
    <m/>
    <s v="Bidang Penataan dan Pemanfaatan Hutan"/>
    <s v="Bidang Penataan dan Pemanfaatan Hutan"/>
    <x v="16"/>
    <x v="1"/>
    <d v="2025-03-12T00:00:00"/>
    <x v="0"/>
    <e v="#REF!"/>
  </r>
  <r>
    <s v="AMMY RITA MANALU, S.Hut,M.Si"/>
    <s v="197003181994032005"/>
    <s v="AMMY RITA MANALU, S.Hut,M.Si"/>
    <m/>
    <m/>
    <m/>
    <s v="Bidang Penataan dan Pemanfaatan Hutan"/>
    <s v="Bidang Penataan dan Pemanfaatan Hutan"/>
    <x v="16"/>
    <x v="0"/>
    <d v="2025-03-21T00:00:00"/>
    <x v="0"/>
    <e v="#REF!"/>
  </r>
  <r>
    <s v="DANI TUBAGUS SUPRIANTO, S.HUT"/>
    <s v="197108042000031002"/>
    <s v="DANI TUBAGUS SUPRIANTO, S.HUT"/>
    <m/>
    <m/>
    <m/>
    <s v="Bidang Penataan dan Pemanfaatan Hutan"/>
    <s v="Bidang Penataan dan Pemanfaatan Hutan"/>
    <x v="16"/>
    <x v="1"/>
    <d v="2025-03-10T00:00:00"/>
    <x v="0"/>
    <e v="#REF!"/>
  </r>
  <r>
    <s v="DIDI KUNTORO, S.P."/>
    <s v="197602061996031001"/>
    <s v="DIDI KUNTORO, S.P."/>
    <m/>
    <m/>
    <m/>
    <s v="Bidang Penataan dan Pemanfaatan Hutan"/>
    <s v="Bidang Penataan dan Pemanfaatan Hutan"/>
    <x v="16"/>
    <x v="1"/>
    <d v="2025-03-10T00:00:00"/>
    <x v="0"/>
    <e v="#REF!"/>
  </r>
  <r>
    <s v="SARIF HIDAYAT, S.TP,M.Si"/>
    <s v="197610301996031004"/>
    <s v="SARIF HIDAYAT, S.TP,M.Si"/>
    <m/>
    <m/>
    <m/>
    <s v="Bidang Penataan dan Pemanfaatan Hutan"/>
    <s v="Bidang Penataan dan Pemanfaatan Hutan"/>
    <x v="16"/>
    <x v="1"/>
    <d v="2025-01-03T00:00:00"/>
    <x v="0"/>
    <e v="#REF!"/>
  </r>
  <r>
    <s v="GUNTUR GUNAWAN, S.TP"/>
    <s v="197701021996031001"/>
    <s v="GUNTUR GUNAWAN, S.TP"/>
    <m/>
    <m/>
    <m/>
    <s v="Bidang Penataan dan Pemanfaatan Hutan"/>
    <s v="Bidang Penataan dan Pemanfaatan Hutan"/>
    <x v="16"/>
    <x v="1"/>
    <d v="2025-03-12T00:00:00"/>
    <x v="0"/>
    <e v="#REF!"/>
  </r>
  <r>
    <s v="DADI HELIANA, S.P., M.Sc"/>
    <s v="197711041997031003"/>
    <s v="DADI HELIANA, S.P., M.Sc"/>
    <m/>
    <m/>
    <m/>
    <s v="Bidang Penataan dan Pemanfaatan Hutan"/>
    <s v="Bidang Penataan dan Pemanfaatan Hutan"/>
    <x v="16"/>
    <x v="1"/>
    <d v="2025-03-10T00:00:00"/>
    <x v="0"/>
    <e v="#REF!"/>
  </r>
  <r>
    <s v="INDIRA PUSPITA, S.T."/>
    <s v="198104182010012006"/>
    <s v="INDIRA PUSPITA, S.T."/>
    <m/>
    <m/>
    <m/>
    <s v="Bidang Penataan dan Pemanfaatan Hutan"/>
    <s v="Bidang Penataan dan Pemanfaatan Hutan"/>
    <x v="16"/>
    <x v="1"/>
    <d v="2025-01-02T00:00:00"/>
    <x v="0"/>
    <e v="#REF!"/>
  </r>
  <r>
    <s v="JAROT ERLANGGA, S. Hut"/>
    <s v="198609182014021003"/>
    <s v="JAROT ERLANGGA, S. Hut"/>
    <m/>
    <m/>
    <m/>
    <s v="Bidang Penataan dan Pemanfaatan Hutan"/>
    <s v="Bidang Penataan dan Pemanfaatan Hutan"/>
    <x v="16"/>
    <x v="1"/>
    <d v="2025-01-03T00:00:00"/>
    <x v="0"/>
    <e v="#REF!"/>
  </r>
  <r>
    <s v="KARTIKA ATYASARI, S.Hut,M.URP"/>
    <s v="198612242010012019"/>
    <s v="KARTIKA ATYASARI, S.Hut,M.URP"/>
    <m/>
    <m/>
    <m/>
    <s v="Bidang Penataan dan Pemanfaatan Hutan"/>
    <s v="Bidang Penataan dan Pemanfaatan Hutan"/>
    <x v="16"/>
    <x v="1"/>
    <d v="2025-02-05T00:00:00"/>
    <x v="0"/>
    <e v="#REF!"/>
  </r>
  <r>
    <s v="TOMI YOGO WASISSO, S.Si"/>
    <s v="199208262024211002"/>
    <s v="TOMI YOGO WASISSO, S.Si"/>
    <m/>
    <m/>
    <m/>
    <s v="Bidang Penataan dan Pemanfaatan Hutan"/>
    <s v="Bidang Penataan dan Pemanfaatan Hutan"/>
    <x v="16"/>
    <x v="1"/>
    <d v="2025-02-04T00:00:00"/>
    <x v="0"/>
    <e v="#REF!"/>
  </r>
  <r>
    <s v="FAZA ADHIMAH, S.Si"/>
    <s v="199506142024212012"/>
    <s v="FAZA ADHIMAH, S.Si"/>
    <m/>
    <m/>
    <m/>
    <s v="Bidang Penataan dan Pemanfaatan Hutan"/>
    <s v="Bidang Penataan dan Pemanfaatan Hutan"/>
    <x v="16"/>
    <x v="1"/>
    <d v="2025-01-02T00:00:00"/>
    <x v="0"/>
    <e v="#REF!"/>
  </r>
  <r>
    <s v="Ir. SRI WIRASTYANINGSIH"/>
    <s v="196806162007012026"/>
    <s v="Ir. SRI WIRASTYANINGSIH"/>
    <m/>
    <m/>
    <m/>
    <s v="Bidang Pengelolaan Daerah Aliran Sungai dan Konservasi SDA"/>
    <s v="Bidang Pengelolaan Daerah Aliran Sungai dan Konservasi SDA"/>
    <x v="16"/>
    <x v="1"/>
    <d v="2025-02-13T00:00:00"/>
    <x v="0"/>
    <e v="#REF!"/>
  </r>
  <r>
    <s v="Ir. HERYANTI, MP"/>
    <s v="196811141994032009"/>
    <s v="Ir. HERYANTI, MP"/>
    <m/>
    <m/>
    <m/>
    <s v="Bidang Pengelolaan Daerah Aliran Sungai dan Konservasi SDA"/>
    <s v="Bidang Pengelolaan Daerah Aliran Sungai dan Konservasi SDA"/>
    <x v="16"/>
    <x v="1"/>
    <d v="2025-03-06T00:00:00"/>
    <x v="0"/>
    <e v="#REF!"/>
  </r>
  <r>
    <s v="ITA KUSUMAWATI, S.Hut, M.Sc"/>
    <s v="197012041998032004"/>
    <s v="ITA KUSUMAWATI, S.Hut, M.Sc"/>
    <m/>
    <m/>
    <m/>
    <s v="Bidang Pengelolaan Daerah Aliran Sungai dan Konservasi SDA"/>
    <s v="Bidang Pengelolaan Daerah Aliran Sungai dan Konservasi SDA"/>
    <x v="16"/>
    <x v="1"/>
    <d v="2025-03-07T00:00:00"/>
    <x v="0"/>
    <e v="#REF!"/>
  </r>
  <r>
    <s v="SOEGIHARTO, S.Hut, M.P"/>
    <s v="197207011998031007"/>
    <s v="SOEGIHARTO, S.Hut, M.P"/>
    <m/>
    <m/>
    <m/>
    <s v="Bidang Pengelolaan Daerah Aliran Sungai dan Konservasi SDA"/>
    <s v="Bidang Pengelolaan Daerah Aliran Sungai dan Konservasi SDA"/>
    <x v="16"/>
    <x v="0"/>
    <d v="2025-03-24T00:00:00"/>
    <x v="0"/>
    <e v="#REF!"/>
  </r>
  <r>
    <s v="BEDJO RIJANTO"/>
    <s v="197207041994031009"/>
    <s v="BEDJO RIJANTO"/>
    <m/>
    <m/>
    <m/>
    <s v="Bidang Pengelolaan Daerah Aliran Sungai dan Konservasi SDA"/>
    <s v="Bidang Pengelolaan Daerah Aliran Sungai dan Konservasi SDA"/>
    <x v="16"/>
    <x v="1"/>
    <d v="2025-03-26T00:00:00"/>
    <x v="0"/>
    <e v="#REF!"/>
  </r>
  <r>
    <s v="MESWARI DWI HADIYANTO, SP"/>
    <s v="197501112000031010"/>
    <s v="MESWARI DWI HADIYANTO, SP"/>
    <m/>
    <m/>
    <m/>
    <s v="Bidang Pengelolaan Daerah Aliran Sungai dan Konservasi SDA"/>
    <s v="Bidang Pengelolaan Daerah Aliran Sungai dan Konservasi SDA"/>
    <x v="16"/>
    <x v="1"/>
    <d v="2025-03-06T00:00:00"/>
    <x v="0"/>
    <e v="#REF!"/>
  </r>
  <r>
    <s v="FRANSISCA EMILIA, S.HUT, M.Si."/>
    <s v="197803172008012013"/>
    <s v="FRANSISCA EMILIA, S.HUT, M.Si."/>
    <m/>
    <m/>
    <m/>
    <s v="Bidang Pengelolaan Daerah Aliran Sungai dan Konservasi SDA"/>
    <s v="Bidang Pengelolaan Daerah Aliran Sungai dan Konservasi SDA"/>
    <x v="16"/>
    <x v="1"/>
    <d v="2025-03-07T00:00:00"/>
    <x v="0"/>
    <e v="#REF!"/>
  </r>
  <r>
    <s v="ICHSANUDIN MAYANTO, S.Hut"/>
    <s v="197805072009031002"/>
    <s v="ICHSANUDIN MAYANTO, S.Hut"/>
    <m/>
    <m/>
    <m/>
    <s v="Bidang Pengelolaan Daerah Aliran Sungai dan Konservasi SDA"/>
    <s v="Bidang Pengelolaan Daerah Aliran Sungai dan Konservasi SDA"/>
    <x v="16"/>
    <x v="1"/>
    <d v="2025-03-24T00:00:00"/>
    <x v="0"/>
    <e v="#REF!"/>
  </r>
  <r>
    <s v="JAROT WAHYUDI"/>
    <s v="197905281998031001"/>
    <s v="JAROT WAHYUDI"/>
    <m/>
    <m/>
    <m/>
    <s v="Bidang Pengelolaan Daerah Aliran Sungai dan Konservasi SDA"/>
    <s v="Bidang Pengelolaan Daerah Aliran Sungai dan Konservasi SDA"/>
    <x v="16"/>
    <x v="1"/>
    <d v="2025-03-24T00:00:00"/>
    <x v="0"/>
    <e v="#REF!"/>
  </r>
  <r>
    <s v="Dr. MAFUT MUNAJAT, S.Hut. M.IL"/>
    <s v="198103132006041009"/>
    <s v="Dr. MAFUT MUNAJAT, S.Hut. M.IL"/>
    <m/>
    <m/>
    <m/>
    <s v="Bidang Pengelolaan Daerah Aliran Sungai dan Konservasi SDA"/>
    <s v="Bidang Pengelolaan Daerah Aliran Sungai dan Konservasi SDA"/>
    <x v="16"/>
    <x v="1"/>
    <d v="2025-03-09T00:00:00"/>
    <x v="0"/>
    <e v="#REF!"/>
  </r>
  <r>
    <s v="VYTA SEPTIKOWATI, S.Hut., M.Sc"/>
    <s v="198609142011012015"/>
    <s v="VYTA SEPTIKOWATI, S.Hut., M.Sc"/>
    <m/>
    <m/>
    <m/>
    <s v="Bidang Pengelolaan Daerah Aliran Sungai dan Konservasi SDA"/>
    <s v="Bidang Pengelolaan Daerah Aliran Sungai dan Konservasi SDA"/>
    <x v="16"/>
    <x v="1"/>
    <d v="2025-03-06T00:00:00"/>
    <x v="0"/>
    <e v="#REF!"/>
  </r>
  <r>
    <s v="BAGUS DWI KURNIAWAN NUGROHO, S.Pi"/>
    <s v="199001302024211005"/>
    <s v="BAGUS DWI KURNIAWAN NUGROHO, S.Pi"/>
    <m/>
    <m/>
    <m/>
    <s v="Bidang Pengelolaan Daerah Aliran Sungai dan Konservasi SDA"/>
    <s v="Bidang Pengelolaan Daerah Aliran Sungai dan Konservasi SDA"/>
    <x v="16"/>
    <x v="1"/>
    <d v="2025-03-21T00:00:00"/>
    <x v="0"/>
    <e v="#REF!"/>
  </r>
  <r>
    <s v="ALFIAN ADI WICAKSANA, S.Hut."/>
    <s v="199508062022031003"/>
    <s v="ALFIAN ADI WICAKSANA, S.Hut."/>
    <m/>
    <m/>
    <m/>
    <s v="Bidang Pengelolaan Daerah Aliran Sungai dan Konservasi SDA"/>
    <s v="Bidang Pengelolaan Daerah Aliran Sungai dan Konservasi SDA"/>
    <x v="16"/>
    <x v="1"/>
    <d v="2025-03-24T00:00:00"/>
    <x v="0"/>
    <e v="#REF!"/>
  </r>
  <r>
    <s v="ARIS HARYADI, S.Si., MT."/>
    <s v="196606201996031004"/>
    <s v="ARIS HARYADI, S.Si., MT."/>
    <m/>
    <m/>
    <m/>
    <s v="Bidang Penyuluhan dan Penegakan Hukum Lingkungan Hidup dan Kehutanan"/>
    <s v="Bidang Penyuluhan dan Penegakan Hukum Lingkungan Hidup dan Kehutanan"/>
    <x v="16"/>
    <x v="1"/>
    <d v="2025-03-24T00:00:00"/>
    <x v="0"/>
    <e v="#REF!"/>
  </r>
  <r>
    <s v="SUGENG JULIAN, S TP"/>
    <s v="196807071998031005"/>
    <s v="SUGENG JULIAN, S TP"/>
    <m/>
    <m/>
    <m/>
    <s v="Bidang Penyuluhan dan Penegakan Hukum Lingkungan Hidup dan Kehutanan"/>
    <s v="Bidang Penyuluhan dan Penegakan Hukum Lingkungan Hidup dan Kehutanan"/>
    <x v="16"/>
    <x v="1"/>
    <d v="2025-02-11T00:00:00"/>
    <x v="0"/>
    <e v="#REF!"/>
  </r>
  <r>
    <s v="MUHAMAD SYAFARDI, S.Hut, M.Sc"/>
    <s v="196905081998031006"/>
    <s v="MUHAMAD SYAFARDI, S.Hut, M.Sc"/>
    <m/>
    <m/>
    <m/>
    <s v="Bidang Penyuluhan dan Penegakan Hukum Lingkungan Hidup dan Kehutanan"/>
    <s v="Bidang Penyuluhan dan Penegakan Hukum Lingkungan Hidup dan Kehutanan"/>
    <x v="16"/>
    <x v="1"/>
    <d v="2025-03-17T00:00:00"/>
    <x v="0"/>
    <e v="#REF!"/>
  </r>
  <r>
    <s v="HANDARINI, SH"/>
    <s v="196909211996032004"/>
    <s v="HANDARINI, SH"/>
    <m/>
    <m/>
    <m/>
    <s v="Bidang Penyuluhan dan Penegakan Hukum Lingkungan Hidup dan Kehutanan"/>
    <s v="Bidang Penyuluhan dan Penegakan Hukum Lingkungan Hidup dan Kehutanan"/>
    <x v="16"/>
    <x v="1"/>
    <d v="2025-02-11T00:00:00"/>
    <x v="0"/>
    <e v="#REF!"/>
  </r>
  <r>
    <s v="AGUS SUWARNO, S.Hut"/>
    <s v="197108042006041005"/>
    <s v="AGUS SUWARNO, S.Hut"/>
    <m/>
    <m/>
    <m/>
    <s v="Bidang Penyuluhan dan Penegakan Hukum Lingkungan Hidup dan Kehutanan"/>
    <s v="Bidang Penyuluhan dan Penegakan Hukum Lingkungan Hidup dan Kehutanan"/>
    <x v="16"/>
    <x v="1"/>
    <d v="2025-03-21T00:00:00"/>
    <x v="0"/>
    <e v="#REF!"/>
  </r>
  <r>
    <s v="ENI YULISTININGSIH, ST.M.MT"/>
    <s v="197207132011012001"/>
    <s v="ENI YULISTININGSIH, ST.M.MT"/>
    <m/>
    <m/>
    <m/>
    <s v="Bidang Penyuluhan dan Penegakan Hukum Lingkungan Hidup dan Kehutanan"/>
    <s v="Bidang Penyuluhan dan Penegakan Hukum Lingkungan Hidup dan Kehutanan"/>
    <x v="16"/>
    <x v="1"/>
    <d v="2025-02-04T00:00:00"/>
    <x v="0"/>
    <e v="#REF!"/>
  </r>
  <r>
    <s v="MISBAKHUL MUNIR, S.Hut,MSi"/>
    <s v="197404051998031013"/>
    <s v="MISBAKHUL MUNIR, S.Hut,MSi"/>
    <m/>
    <m/>
    <m/>
    <s v="Bidang Penyuluhan dan Penegakan Hukum Lingkungan Hidup dan Kehutanan"/>
    <s v="Bidang Penyuluhan dan Penegakan Hukum Lingkungan Hidup dan Kehutanan"/>
    <x v="16"/>
    <x v="0"/>
    <d v="2025-01-14T00:00:00"/>
    <x v="0"/>
    <e v="#REF!"/>
  </r>
  <r>
    <s v="SRI PUATIN, S.HUT, M.Si"/>
    <s v="197608102006042008"/>
    <s v="SRI PUATIN, S.HUT, M.Si"/>
    <m/>
    <m/>
    <m/>
    <s v="Bidang Penyuluhan dan Penegakan Hukum Lingkungan Hidup dan Kehutanan"/>
    <s v="Bidang Penyuluhan dan Penegakan Hukum Lingkungan Hidup dan Kehutanan"/>
    <x v="16"/>
    <x v="1"/>
    <d v="2025-03-25T00:00:00"/>
    <x v="0"/>
    <e v="#REF!"/>
  </r>
  <r>
    <s v="YUDI ISWANTO, S.Hut"/>
    <s v="197907042010011011"/>
    <s v="YUDI ISWANTO, S.Hut"/>
    <m/>
    <m/>
    <m/>
    <s v="Bidang Penyuluhan dan Penegakan Hukum Lingkungan Hidup dan Kehutanan"/>
    <s v="Bidang Penyuluhan dan Penegakan Hukum Lingkungan Hidup dan Kehutanan"/>
    <x v="16"/>
    <x v="1"/>
    <d v="2025-03-04T00:00:00"/>
    <x v="0"/>
    <e v="#REF!"/>
  </r>
  <r>
    <s v="SUPRIHADI , A.Md "/>
    <s v="198106242014021001"/>
    <s v="SUPRIHADI , A.Md "/>
    <m/>
    <m/>
    <m/>
    <s v="Bidang Penyuluhan dan Penegakan Hukum Lingkungan Hidup dan Kehutanan"/>
    <s v="Bidang Penyuluhan dan Penegakan Hukum Lingkungan Hidup dan Kehutanan"/>
    <x v="16"/>
    <x v="1"/>
    <d v="2025-03-21T00:00:00"/>
    <x v="0"/>
    <e v="#REF!"/>
  </r>
  <r>
    <s v="MUGIYANA, S Hut"/>
    <s v="198201232010011016"/>
    <s v="MUGIYANA, S Hut"/>
    <m/>
    <m/>
    <m/>
    <s v="Bidang Penyuluhan dan Penegakan Hukum Lingkungan Hidup dan Kehutanan"/>
    <s v="Bidang Penyuluhan dan Penegakan Hukum Lingkungan Hidup dan Kehutanan"/>
    <x v="16"/>
    <x v="1"/>
    <d v="2025-02-20T00:00:00"/>
    <x v="0"/>
    <e v="#REF!"/>
  </r>
  <r>
    <s v="ARIS WARSITO WIDHIASWORO, ST"/>
    <s v="198302242009031006"/>
    <s v="ARIS WARSITO WIDHIASWORO, ST"/>
    <m/>
    <m/>
    <m/>
    <s v="Bidang Penyuluhan dan Penegakan Hukum Lingkungan Hidup dan Kehutanan"/>
    <s v="Bidang Penyuluhan dan Penegakan Hukum Lingkungan Hidup dan Kehutanan"/>
    <x v="16"/>
    <x v="1"/>
    <d v="2025-03-24T00:00:00"/>
    <x v="0"/>
    <e v="#REF!"/>
  </r>
  <r>
    <s v="HERLINA SERNY SUSILOWATI, S.Hut"/>
    <s v="198406182015022001"/>
    <s v="HERLINA SERNY SUSILOWATI, S.Hut"/>
    <m/>
    <m/>
    <m/>
    <s v="Bidang Penyuluhan dan Penegakan Hukum Lingkungan Hidup dan Kehutanan"/>
    <s v="Bidang Penyuluhan dan Penegakan Hukum Lingkungan Hidup dan Kehutanan"/>
    <x v="16"/>
    <x v="1"/>
    <d v="2025-03-24T00:00:00"/>
    <x v="0"/>
    <e v="#REF!"/>
  </r>
  <r>
    <s v="SEPTIAN HADINATA, S.Hut"/>
    <s v="198409262024211001"/>
    <s v="SEPTIAN HADINATA, S.Hut"/>
    <m/>
    <m/>
    <m/>
    <s v="Bidang Penyuluhan dan Penegakan Hukum Lingkungan Hidup dan Kehutanan"/>
    <s v="Bidang Penyuluhan dan Penegakan Hukum Lingkungan Hidup dan Kehutanan"/>
    <x v="16"/>
    <x v="1"/>
    <d v="2025-02-04T00:00:00"/>
    <x v="0"/>
    <e v="#REF!"/>
  </r>
  <r>
    <s v="YUNIA ERFINAWATI, S.Hut"/>
    <s v="198706072015022005"/>
    <s v="YUNIA ERFINAWATI, S.Hut"/>
    <m/>
    <m/>
    <m/>
    <s v="Bidang Penyuluhan dan Penegakan Hukum Lingkungan Hidup dan Kehutanan"/>
    <s v="Bidang Penyuluhan dan Penegakan Hukum Lingkungan Hidup dan Kehutanan"/>
    <x v="16"/>
    <x v="1"/>
    <d v="2025-02-10T00:00:00"/>
    <x v="0"/>
    <e v="#REF!"/>
  </r>
  <r>
    <s v="DIDA SATRIA PERSADA, S.Hut"/>
    <s v="198708032015021001"/>
    <s v="DIDA SATRIA PERSADA, S.Hut"/>
    <m/>
    <m/>
    <m/>
    <s v="Bidang Penyuluhan dan Penegakan Hukum Lingkungan Hidup dan Kehutanan"/>
    <s v="Bidang Penyuluhan dan Penegakan Hukum Lingkungan Hidup dan Kehutanan"/>
    <x v="16"/>
    <x v="1"/>
    <d v="2025-02-05T00:00:00"/>
    <x v="0"/>
    <e v="#REF!"/>
  </r>
  <r>
    <s v="NURI JELMA MEGAWATI, S.Hut."/>
    <s v="199201112024212009"/>
    <s v="NURI JELMA MEGAWATI, S.Hut."/>
    <m/>
    <m/>
    <m/>
    <s v="Bidang Penyuluhan dan Penegakan Hukum Lingkungan Hidup dan Kehutanan"/>
    <s v="Bidang Penyuluhan dan Penegakan Hukum Lingkungan Hidup dan Kehutanan"/>
    <x v="16"/>
    <x v="1"/>
    <d v="2025-02-27T00:00:00"/>
    <x v="0"/>
    <e v="#REF!"/>
  </r>
  <r>
    <s v="PAMUNGKAS ADI WIBOWO, S.P."/>
    <s v="199305252024211005"/>
    <s v="PAMUNGKAS ADI WIBOWO, S.P."/>
    <m/>
    <m/>
    <m/>
    <s v="Bidang Penyuluhan dan Penegakan Hukum Lingkungan Hidup dan Kehutanan"/>
    <s v="Bidang Penyuluhan dan Penegakan Hukum Lingkungan Hidup dan Kehutanan"/>
    <x v="16"/>
    <x v="1"/>
    <d v="2025-02-14T00:00:00"/>
    <x v="0"/>
    <e v="#REF!"/>
  </r>
  <r>
    <s v="AKE WIDOWATI, S.Hut"/>
    <s v="199606182024212015"/>
    <s v="AKE WIDOWATI, S.Hut"/>
    <m/>
    <m/>
    <m/>
    <s v="Bidang Penyuluhan dan Penegakan Hukum Lingkungan Hidup dan Kehutanan"/>
    <s v="Bidang Penyuluhan dan Penegakan Hukum Lingkungan Hidup dan Kehutanan"/>
    <x v="16"/>
    <x v="1"/>
    <d v="2025-03-05T00:00:00"/>
    <x v="0"/>
    <e v="#REF!"/>
  </r>
  <r>
    <s v="AYUNING SUKMAWATI, S.Hut"/>
    <s v="199709212024212004"/>
    <s v="AYUNING SUKMAWATI, S.Hut"/>
    <m/>
    <m/>
    <m/>
    <s v="Bidang Penyuluhan dan Penegakan Hukum Lingkungan Hidup dan Kehutanan"/>
    <s v="Bidang Penyuluhan dan Penegakan Hukum Lingkungan Hidup dan Kehutanan"/>
    <x v="16"/>
    <x v="1"/>
    <d v="2025-03-03T00:00:00"/>
    <x v="0"/>
    <e v="#REF!"/>
  </r>
  <r>
    <s v="NINA PRASTININGRUM, S.P."/>
    <s v="199803152024212008"/>
    <s v="NINA PRASTININGRUM, S.P."/>
    <m/>
    <m/>
    <m/>
    <s v="Bidang Penyuluhan dan Penegakan Hukum Lingkungan Hidup dan Kehutanan"/>
    <s v="Bidang Penyuluhan dan Penegakan Hukum Lingkungan Hidup dan Kehutanan"/>
    <x v="16"/>
    <x v="1"/>
    <d v="2025-03-21T00:00:00"/>
    <x v="0"/>
    <e v="#REF!"/>
  </r>
  <r>
    <s v="YETTY NOVRIYANI, SP"/>
    <s v="196711151997032001"/>
    <s v="YETTY NOVRIYANI, SP"/>
    <m/>
    <m/>
    <m/>
    <s v="Balai Pengujian dan Laboratorium Lingkungan Hidup"/>
    <s v="Balai Pengujian dan Laboratorium Lingkungan Hidup"/>
    <x v="16"/>
    <x v="0"/>
    <d v="2025-03-06T00:00:00"/>
    <x v="0"/>
    <e v="#REF!"/>
  </r>
  <r>
    <s v="ARNITA AYU KUSUMA, ST.M.Kes"/>
    <s v="197403061998032007"/>
    <s v="ARNITA AYU KUSUMA, ST.M.Kes"/>
    <m/>
    <m/>
    <m/>
    <s v="Balai Pengujian dan Laboratorium Lingkungan Hidup"/>
    <s v="Balai Pengujian dan Laboratorium Lingkungan Hidup"/>
    <x v="16"/>
    <x v="1"/>
    <d v="2025-01-14T00:00:00"/>
    <x v="0"/>
    <e v="#REF!"/>
  </r>
  <r>
    <s v="EKO PRIHANTO"/>
    <s v="197808112010011002"/>
    <s v="EKO PRIHANTO"/>
    <m/>
    <m/>
    <m/>
    <s v="Balai Pengujian dan Laboratorium Lingkungan Hidup"/>
    <s v="Balai Pengujian dan Laboratorium Lingkungan Hidup"/>
    <x v="16"/>
    <x v="1"/>
    <d v="2025-02-26T00:00:00"/>
    <x v="0"/>
    <e v="#REF!"/>
  </r>
  <r>
    <s v="ANI OETARI SAPTARINI , A.Md"/>
    <s v="198008152009122001"/>
    <s v="ANI OETARI SAPTARINI , A.Md"/>
    <m/>
    <m/>
    <m/>
    <s v="Balai Pengujian dan Laboratorium Lingkungan Hidup"/>
    <s v="Balai Pengujian dan Laboratorium Lingkungan Hidup"/>
    <x v="16"/>
    <x v="1"/>
    <d v="2025-03-10T00:00:00"/>
    <x v="0"/>
    <e v="#REF!"/>
  </r>
  <r>
    <s v="SAPTI WULANDARI, S.T."/>
    <s v="198503152019022004"/>
    <s v="SAPTI WULANDARI, S.T."/>
    <m/>
    <m/>
    <m/>
    <s v="Balai Pengujian dan Laboratorium Lingkungan Hidup"/>
    <s v="Balai Pengujian dan Laboratorium Lingkungan Hidup"/>
    <x v="16"/>
    <x v="1"/>
    <d v="2025-02-26T00:00:00"/>
    <x v="0"/>
    <e v="#REF!"/>
  </r>
  <r>
    <s v="NURKHOLIK, S.T"/>
    <s v="198507012011011005"/>
    <s v="NURKHOLIK, S.T"/>
    <m/>
    <m/>
    <m/>
    <s v="Balai Pengujian dan Laboratorium Lingkungan Hidup"/>
    <s v="Balai Pengujian dan Laboratorium Lingkungan Hidup"/>
    <x v="16"/>
    <x v="1"/>
    <d v="2025-02-26T00:00:00"/>
    <x v="0"/>
    <e v="#REF!"/>
  </r>
  <r>
    <s v="BAGUS PRAMUDITYO, S.Hut"/>
    <s v="198507122010011020"/>
    <s v="BAGUS PRAMUDITYO, S.Hut"/>
    <m/>
    <m/>
    <m/>
    <s v="Balai Pengujian dan Laboratorium Lingkungan Hidup"/>
    <s v="Balai Pengujian dan Laboratorium Lingkungan Hidup"/>
    <x v="16"/>
    <x v="1"/>
    <d v="2025-02-26T00:00:00"/>
    <x v="0"/>
    <e v="#REF!"/>
  </r>
  <r>
    <s v="EVI DWI LESTARI, S.T"/>
    <s v="198906032011012006"/>
    <s v="EVI DWI LESTARI, S.T"/>
    <m/>
    <m/>
    <m/>
    <s v="Balai Pengujian dan Laboratorium Lingkungan Hidup"/>
    <s v="Balai Pengujian dan Laboratorium Lingkungan Hidup"/>
    <x v="16"/>
    <x v="1"/>
    <d v="2025-02-26T00:00:00"/>
    <x v="0"/>
    <e v="#REF!"/>
  </r>
  <r>
    <s v="ANISA ARUM PERMATA, A.Md"/>
    <s v="198909092011012011"/>
    <s v="ANISA ARUM PERMATA, A.Md"/>
    <m/>
    <m/>
    <m/>
    <s v="Balai Pengujian dan Laboratorium Lingkungan Hidup"/>
    <s v="Balai Pengujian dan Laboratorium Lingkungan Hidup"/>
    <x v="16"/>
    <x v="1"/>
    <d v="2025-02-26T00:00:00"/>
    <x v="0"/>
    <e v="#REF!"/>
  </r>
  <r>
    <s v="ARIF SETYAWAN , S.T."/>
    <s v="198911052014021001"/>
    <s v="ARIF SETYAWAN , S.T."/>
    <m/>
    <m/>
    <m/>
    <s v="Balai Pengujian dan Laboratorium Lingkungan Hidup"/>
    <s v="Balai Pengujian dan Laboratorium Lingkungan Hidup"/>
    <x v="16"/>
    <x v="1"/>
    <d v="2025-02-26T00:00:00"/>
    <x v="0"/>
    <e v="#REF!"/>
  </r>
  <r>
    <s v="VANDA NURUL AIRYDES, A.Md"/>
    <s v="198912192011012008"/>
    <s v="VANDA NURUL AIRYDES, A.Md"/>
    <m/>
    <m/>
    <m/>
    <s v="Balai Pengujian dan Laboratorium Lingkungan Hidup"/>
    <s v="Balai Pengujian dan Laboratorium Lingkungan Hidup"/>
    <x v="16"/>
    <x v="1"/>
    <d v="2025-02-26T00:00:00"/>
    <x v="0"/>
    <e v="#REF!"/>
  </r>
  <r>
    <s v="ROCHMAT PRIYADHI , A.Md.A.K "/>
    <s v="199001232014021002"/>
    <s v="ROCHMAT PRIYADHI , A.Md.A.K "/>
    <m/>
    <m/>
    <m/>
    <s v="Balai Pengujian dan Laboratorium Lingkungan Hidup"/>
    <s v="Balai Pengujian dan Laboratorium Lingkungan Hidup"/>
    <x v="16"/>
    <x v="1"/>
    <d v="2025-02-26T00:00:00"/>
    <x v="0"/>
    <e v="#REF!"/>
  </r>
  <r>
    <s v="WANGSIT ARIA KIRANA, S.T."/>
    <s v="199404132020121004"/>
    <s v="WANGSIT ARIA KIRANA, S.T."/>
    <m/>
    <m/>
    <m/>
    <s v="Balai Pengujian dan Laboratorium Lingkungan Hidup"/>
    <s v="Balai Pengujian dan Laboratorium Lingkungan Hidup"/>
    <x v="16"/>
    <x v="1"/>
    <d v="2025-03-05T00:00:00"/>
    <x v="0"/>
    <e v="#REF!"/>
  </r>
  <r>
    <s v="ISTIANA NORITA RAHMA, S.T."/>
    <s v="199502042020122012"/>
    <s v="ISTIANA NORITA RAHMA, S.T."/>
    <m/>
    <m/>
    <m/>
    <s v="Balai Pengujian dan Laboratorium Lingkungan Hidup"/>
    <s v="Balai Pengujian dan Laboratorium Lingkungan Hidup"/>
    <x v="16"/>
    <x v="1"/>
    <d v="2025-02-26T00:00:00"/>
    <x v="0"/>
    <e v="#REF!"/>
  </r>
  <r>
    <s v="SUTAPA"/>
    <s v="197604032009011007"/>
    <s v="SUTAPA"/>
    <m/>
    <m/>
    <m/>
    <s v="Balai Pengujian dan Laboratorium Lingkungan Hidup"/>
    <s v="Sub Bagian Tata Usaha"/>
    <x v="16"/>
    <x v="1"/>
    <d v="2025-02-26T00:00:00"/>
    <x v="0"/>
    <e v="#REF!"/>
  </r>
  <r>
    <s v="DANANG HENDRA KUSWARA, S.Hut, M.Si."/>
    <s v="198001172009121003"/>
    <s v="DANANG HENDRA KUSWARA, S.Hut, M.Si."/>
    <m/>
    <m/>
    <m/>
    <s v="Balai Pengujian dan Laboratorium Lingkungan Hidup"/>
    <s v="Sub Bagian Tata Usaha"/>
    <x v="16"/>
    <x v="0"/>
    <d v="2025-01-10T00:00:00"/>
    <x v="0"/>
    <e v="#REF!"/>
  </r>
  <r>
    <s v="PAMUJI, S.Hut"/>
    <s v="197005031997031008"/>
    <s v="PAMUJI, S.Hut"/>
    <m/>
    <m/>
    <m/>
    <s v="Balai Taman Hutan Raya Kgpaa Mangkunagoro I"/>
    <s v="Balai Taman Hutan Raya Kgpaa Mangkunagoro I"/>
    <x v="16"/>
    <x v="1"/>
    <d v="2025-03-24T00:00:00"/>
    <x v="0"/>
    <e v="#REF!"/>
  </r>
  <r>
    <s v="AGUNG SEPWANTORO, S.Hut, MM"/>
    <s v="197209091998031011"/>
    <s v="AGUNG SEPWANTORO, S.Hut, MM"/>
    <m/>
    <m/>
    <m/>
    <s v="Balai Taman Hutan Raya Kgpaa Mangkunagoro I"/>
    <s v="Balai Taman Hutan Raya Kgpaa Mangkunagoro I"/>
    <x v="16"/>
    <x v="1"/>
    <d v="2025-03-22T00:00:00"/>
    <x v="0"/>
    <e v="#REF!"/>
  </r>
  <r>
    <s v="MARGO SAPTONO"/>
    <s v="197212261998031006"/>
    <s v="MARGO SAPTONO"/>
    <m/>
    <m/>
    <m/>
    <s v="Balai Taman Hutan Raya Kgpaa Mangkunagoro I"/>
    <s v="Balai Taman Hutan Raya Kgpaa Mangkunagoro I"/>
    <x v="16"/>
    <x v="1"/>
    <d v="2025-02-07T00:00:00"/>
    <x v="0"/>
    <e v="#REF!"/>
  </r>
  <r>
    <s v="DJOKO HERY INDRAWAN, S.Hut"/>
    <s v="197606232011011005"/>
    <s v="DJOKO HERY INDRAWAN, S.Hut"/>
    <m/>
    <m/>
    <m/>
    <s v="Balai Taman Hutan Raya Kgpaa Mangkunagoro I"/>
    <s v="Balai Taman Hutan Raya Kgpaa Mangkunagoro I"/>
    <x v="16"/>
    <x v="1"/>
    <d v="2025-03-25T00:00:00"/>
    <x v="0"/>
    <e v="#REF!"/>
  </r>
  <r>
    <s v="SUDARNAWAN"/>
    <s v="197608101998031006"/>
    <s v="SUDARNAWAN"/>
    <m/>
    <m/>
    <m/>
    <s v="Balai Taman Hutan Raya Kgpaa Mangkunagoro I"/>
    <s v="Balai Taman Hutan Raya Kgpaa Mangkunagoro I"/>
    <x v="16"/>
    <x v="1"/>
    <d v="2025-03-24T00:00:00"/>
    <x v="0"/>
    <e v="#REF!"/>
  </r>
  <r>
    <s v="LILIK DWI SANTOSO "/>
    <s v="197611222012121001"/>
    <s v="LILIK DWI SANTOSO "/>
    <m/>
    <m/>
    <m/>
    <s v="Balai Taman Hutan Raya Kgpaa Mangkunagoro I"/>
    <s v="Balai Taman Hutan Raya Kgpaa Mangkunagoro I"/>
    <x v="16"/>
    <x v="1"/>
    <d v="2025-03-25T00:00:00"/>
    <x v="0"/>
    <e v="#REF!"/>
  </r>
  <r>
    <s v="BAROTO AGUS ARYHADI"/>
    <s v="197908191999031001"/>
    <s v="BAROTO AGUS ARYHADI"/>
    <m/>
    <m/>
    <m/>
    <s v="Balai Taman Hutan Raya Kgpaa Mangkunagoro I"/>
    <s v="Balai Taman Hutan Raya Kgpaa Mangkunagoro I"/>
    <x v="16"/>
    <x v="1"/>
    <d v="2025-03-24T00:00:00"/>
    <x v="0"/>
    <e v="#REF!"/>
  </r>
  <r>
    <s v="DHIDHIT SURYONO, S.Hut."/>
    <s v="198101062006041006"/>
    <s v="DHIDHIT SURYONO, S.Hut."/>
    <m/>
    <m/>
    <m/>
    <s v="Balai Taman Hutan Raya Kgpaa Mangkunagoro I"/>
    <s v="Balai Taman Hutan Raya Kgpaa Mangkunagoro I"/>
    <x v="16"/>
    <x v="1"/>
    <d v="2025-03-21T00:00:00"/>
    <x v="0"/>
    <e v="#REF!"/>
  </r>
  <r>
    <s v="YUSUF KUSTRIYANTO, ST"/>
    <s v="198103182009121001"/>
    <s v="YUSUF KUSTRIYANTO, ST"/>
    <m/>
    <m/>
    <m/>
    <s v="Balai Taman Hutan Raya Kgpaa Mangkunagoro I"/>
    <s v="Balai Taman Hutan Raya Kgpaa Mangkunagoro I"/>
    <x v="16"/>
    <x v="1"/>
    <d v="2025-03-21T00:00:00"/>
    <x v="0"/>
    <e v="#REF!"/>
  </r>
  <r>
    <s v="HARIS SETYAWAN, S.Hut"/>
    <s v="198105292009031004"/>
    <s v="HARIS SETYAWAN, S.Hut"/>
    <m/>
    <m/>
    <m/>
    <s v="Balai Taman Hutan Raya Kgpaa Mangkunagoro I"/>
    <s v="Balai Taman Hutan Raya Kgpaa Mangkunagoro I"/>
    <x v="16"/>
    <x v="1"/>
    <d v="2025-03-14T00:00:00"/>
    <x v="0"/>
    <e v="#REF!"/>
  </r>
  <r>
    <s v="KRISDIYANTO, S.Hut"/>
    <s v="198204232024211006"/>
    <s v="KRISDIYANTO, S.Hut"/>
    <m/>
    <m/>
    <m/>
    <s v="Balai Taman Hutan Raya Kgpaa Mangkunagoro I"/>
    <s v="Balai Taman Hutan Raya Kgpaa Mangkunagoro I"/>
    <x v="16"/>
    <x v="1"/>
    <d v="2025-03-24T00:00:00"/>
    <x v="0"/>
    <e v="#REF!"/>
  </r>
  <r>
    <s v="VIAR RACHMAT ADHITAMA ODY PRADITYA, S.Hut."/>
    <s v="199402092020121007"/>
    <s v="VIAR RACHMAT ADHITAMA ODY PRADITYA, S.Hut."/>
    <m/>
    <m/>
    <m/>
    <s v="Balai Taman Hutan Raya Kgpaa Mangkunagoro I"/>
    <s v="Balai Taman Hutan Raya Kgpaa Mangkunagoro I"/>
    <x v="16"/>
    <x v="1"/>
    <d v="2025-02-04T00:00:00"/>
    <x v="0"/>
    <e v="#REF!"/>
  </r>
  <r>
    <s v="IKA FAJAR SAFITRI, S. Hut"/>
    <s v="199403202020122013"/>
    <s v="IKA FAJAR SAFITRI, S. Hut"/>
    <m/>
    <m/>
    <m/>
    <s v="Balai Taman Hutan Raya Kgpaa Mangkunagoro I"/>
    <s v="Balai Taman Hutan Raya Kgpaa Mangkunagoro I"/>
    <x v="16"/>
    <x v="1"/>
    <d v="2025-02-26T00:00:00"/>
    <x v="0"/>
    <e v="#REF!"/>
  </r>
  <r>
    <s v="YOGI PRANAJAYA, S. Hut."/>
    <s v="199406182020121009"/>
    <s v="YOGI PRANAJAYA, S. Hut."/>
    <m/>
    <m/>
    <m/>
    <s v="Balai Taman Hutan Raya Kgpaa Mangkunagoro I"/>
    <s v="Balai Taman Hutan Raya Kgpaa Mangkunagoro I"/>
    <x v="16"/>
    <x v="1"/>
    <d v="2025-03-21T00:00:00"/>
    <x v="0"/>
    <e v="#REF!"/>
  </r>
  <r>
    <s v="NAGITA INDRI PRAMESTHI, A.Md."/>
    <s v="199807192020122005"/>
    <s v="NAGITA INDRI PRAMESTHI, A.Md."/>
    <m/>
    <m/>
    <m/>
    <s v="Balai Taman Hutan Raya Kgpaa Mangkunagoro I"/>
    <s v="Balai Taman Hutan Raya Kgpaa Mangkunagoro I"/>
    <x v="16"/>
    <x v="1"/>
    <d v="2025-03-21T00:00:00"/>
    <x v="0"/>
    <e v="#REF!"/>
  </r>
  <r>
    <s v="FAISAL NUR RAHMAN, A.Md"/>
    <s v="199808282020121005"/>
    <s v="FAISAL NUR RAHMAN, A.Md"/>
    <m/>
    <m/>
    <m/>
    <s v="Balai Taman Hutan Raya Kgpaa Mangkunagoro I"/>
    <s v="Balai Taman Hutan Raya Kgpaa Mangkunagoro I"/>
    <x v="16"/>
    <x v="1"/>
    <d v="2025-02-07T00:00:00"/>
    <x v="0"/>
    <e v="#REF!"/>
  </r>
  <r>
    <s v="SUGIMAN, SH"/>
    <s v="196803181998031006"/>
    <s v="SUGIMAN, SH"/>
    <m/>
    <m/>
    <m/>
    <s v="Balai Taman Hutan Raya Kgpaa Mangkunagoro I"/>
    <s v="Sub Bagian Tata Usaha"/>
    <x v="16"/>
    <x v="1"/>
    <d v="2025-03-21T00:00:00"/>
    <x v="0"/>
    <e v="#REF!"/>
  </r>
  <r>
    <s v="ANDRIANUS PRATIKNYA"/>
    <s v="197003132010011003"/>
    <s v="ANDRIANUS PRATIKNYA"/>
    <m/>
    <m/>
    <m/>
    <s v="Balai Taman Hutan Raya Kgpaa Mangkunagoro I"/>
    <s v="Sub Bagian Tata Usaha"/>
    <x v="16"/>
    <x v="1"/>
    <d v="2025-03-13T00:00:00"/>
    <x v="0"/>
    <e v="#REF!"/>
  </r>
  <r>
    <s v="GIYARTO "/>
    <s v="197503152007011016"/>
    <s v="GIYARTO "/>
    <m/>
    <m/>
    <m/>
    <s v="Balai Taman Hutan Raya Kgpaa Mangkunagoro I"/>
    <s v="Sub Bagian Tata Usaha"/>
    <x v="16"/>
    <x v="1"/>
    <d v="2025-03-21T00:00:00"/>
    <x v="0"/>
    <e v="#REF!"/>
  </r>
  <r>
    <s v="GALIH RAKASIWI"/>
    <s v="198101312010011003"/>
    <s v="GALIH RAKASIWI"/>
    <m/>
    <m/>
    <m/>
    <s v="Balai Taman Hutan Raya Kgpaa Mangkunagoro I"/>
    <s v="Sub Bagian Tata Usaha"/>
    <x v="16"/>
    <x v="1"/>
    <d v="2025-02-26T00:00:00"/>
    <x v="0"/>
    <e v="#REF!"/>
  </r>
  <r>
    <s v="SUMITRA, SP"/>
    <s v="196710111998031006"/>
    <s v="SUMITRA, SP"/>
    <m/>
    <m/>
    <m/>
    <s v="Cabang Dinas Kehutanan Provinsi Jawa Tengah Wilayah I"/>
    <s v="Cabang Dinas Kehutanan Provinsi Jawa Tengah Wilayah I"/>
    <x v="16"/>
    <x v="1"/>
    <d v="2025-02-05T00:00:00"/>
    <x v="0"/>
    <e v="#REF!"/>
  </r>
  <r>
    <s v="ARINI BUDIANI, S.TP"/>
    <s v="196712081998032003"/>
    <s v="ARINI BUDIANI, S.TP"/>
    <m/>
    <m/>
    <m/>
    <s v="Cabang Dinas Kehutanan Provinsi Jawa Tengah Wilayah I"/>
    <s v="Cabang Dinas Kehutanan Provinsi Jawa Tengah Wilayah I"/>
    <x v="16"/>
    <x v="1"/>
    <d v="2025-02-27T00:00:00"/>
    <x v="0"/>
    <e v="#REF!"/>
  </r>
  <r>
    <s v="NGATEMAN, SP"/>
    <s v="196902021998031005"/>
    <s v="NGATEMAN, SP"/>
    <m/>
    <m/>
    <m/>
    <s v="Cabang Dinas Kehutanan Provinsi Jawa Tengah Wilayah I"/>
    <s v="Cabang Dinas Kehutanan Provinsi Jawa Tengah Wilayah I"/>
    <x v="16"/>
    <x v="1"/>
    <d v="2025-02-26T00:00:00"/>
    <x v="0"/>
    <e v="#REF!"/>
  </r>
  <r>
    <s v="HARIS ENDANG SUCIATI, S.TP"/>
    <s v="196905301998032004"/>
    <s v="HARIS ENDANG SUCIATI, S.TP"/>
    <m/>
    <m/>
    <m/>
    <s v="Cabang Dinas Kehutanan Provinsi Jawa Tengah Wilayah I"/>
    <s v="Cabang Dinas Kehutanan Provinsi Jawa Tengah Wilayah I"/>
    <x v="16"/>
    <x v="1"/>
    <d v="2025-02-26T00:00:00"/>
    <x v="0"/>
    <e v="#REF!"/>
  </r>
  <r>
    <s v="SLAMET WIDODO, SP"/>
    <s v="196907221998031004"/>
    <s v="SLAMET WIDODO, SP"/>
    <m/>
    <m/>
    <m/>
    <s v="Cabang Dinas Kehutanan Provinsi Jawa Tengah Wilayah I"/>
    <s v="Cabang Dinas Kehutanan Provinsi Jawa Tengah Wilayah I"/>
    <x v="16"/>
    <x v="1"/>
    <d v="2025-02-10T00:00:00"/>
    <x v="0"/>
    <e v="#REF!"/>
  </r>
  <r>
    <s v="TIEN SUWARNI, SP"/>
    <s v="196908111998032005"/>
    <s v="TIEN SUWARNI, SP"/>
    <m/>
    <m/>
    <m/>
    <s v="Cabang Dinas Kehutanan Provinsi Jawa Tengah Wilayah I"/>
    <s v="Cabang Dinas Kehutanan Provinsi Jawa Tengah Wilayah I"/>
    <x v="16"/>
    <x v="1"/>
    <d v="2025-02-10T00:00:00"/>
    <x v="0"/>
    <e v="#REF!"/>
  </r>
  <r>
    <s v="TOMAR, S.TP"/>
    <s v="196911261998031007"/>
    <s v="TOMAR, S.TP"/>
    <m/>
    <m/>
    <m/>
    <s v="Cabang Dinas Kehutanan Provinsi Jawa Tengah Wilayah I"/>
    <s v="Cabang Dinas Kehutanan Provinsi Jawa Tengah Wilayah I"/>
    <x v="16"/>
    <x v="1"/>
    <d v="2025-02-26T00:00:00"/>
    <x v="0"/>
    <e v="#REF!"/>
  </r>
  <r>
    <s v="BUDI SETIAWAN, S.Hut., M.M."/>
    <s v="197003061998031008"/>
    <s v="BUDI SETIAWAN, S.Hut., M.M."/>
    <m/>
    <m/>
    <m/>
    <s v="Cabang Dinas Kehutanan Provinsi Jawa Tengah Wilayah I"/>
    <s v="Cabang Dinas Kehutanan Provinsi Jawa Tengah Wilayah I"/>
    <x v="16"/>
    <x v="1"/>
    <d v="2025-02-26T00:00:00"/>
    <x v="0"/>
    <e v="#REF!"/>
  </r>
  <r>
    <s v="SUJIYANTO, SST"/>
    <s v="197003071998031007"/>
    <s v="SUJIYANTO, SST"/>
    <m/>
    <m/>
    <m/>
    <s v="Cabang Dinas Kehutanan Provinsi Jawa Tengah Wilayah I"/>
    <s v="Cabang Dinas Kehutanan Provinsi Jawa Tengah Wilayah I"/>
    <x v="16"/>
    <x v="1"/>
    <d v="2025-02-10T00:00:00"/>
    <x v="0"/>
    <e v="#REF!"/>
  </r>
  <r>
    <s v="RONI SRI ASIH, SP"/>
    <s v="197003211998032007"/>
    <s v="RONI SRI ASIH, SP"/>
    <m/>
    <m/>
    <m/>
    <s v="Cabang Dinas Kehutanan Provinsi Jawa Tengah Wilayah I"/>
    <s v="Cabang Dinas Kehutanan Provinsi Jawa Tengah Wilayah I"/>
    <x v="16"/>
    <x v="1"/>
    <d v="2025-02-27T00:00:00"/>
    <x v="0"/>
    <e v="#REF!"/>
  </r>
  <r>
    <s v="AHMASI, SP"/>
    <s v="197003271998031007"/>
    <s v="AHMASI, SP"/>
    <m/>
    <m/>
    <m/>
    <s v="Cabang Dinas Kehutanan Provinsi Jawa Tengah Wilayah I"/>
    <s v="Cabang Dinas Kehutanan Provinsi Jawa Tengah Wilayah I"/>
    <x v="16"/>
    <x v="1"/>
    <d v="2025-03-23T00:00:00"/>
    <x v="0"/>
    <e v="#REF!"/>
  </r>
  <r>
    <s v="PARTIN"/>
    <s v="197006091998031007"/>
    <s v="PARTIN"/>
    <m/>
    <m/>
    <m/>
    <s v="Cabang Dinas Kehutanan Provinsi Jawa Tengah Wilayah I"/>
    <s v="Cabang Dinas Kehutanan Provinsi Jawa Tengah Wilayah I"/>
    <x v="16"/>
    <x v="1"/>
    <d v="2025-03-21T00:00:00"/>
    <x v="0"/>
    <e v="#REF!"/>
  </r>
  <r>
    <s v="SUPAYA, S.TP"/>
    <s v="197007081998031003"/>
    <s v="SUPAYA, S.TP"/>
    <m/>
    <m/>
    <m/>
    <s v="Cabang Dinas Kehutanan Provinsi Jawa Tengah Wilayah I"/>
    <s v="Cabang Dinas Kehutanan Provinsi Jawa Tengah Wilayah I"/>
    <x v="16"/>
    <x v="1"/>
    <d v="2025-02-26T00:00:00"/>
    <x v="0"/>
    <e v="#REF!"/>
  </r>
  <r>
    <s v="AGUNG WIBOWO, SP"/>
    <s v="197010241998031007"/>
    <s v="AGUNG WIBOWO, SP"/>
    <m/>
    <m/>
    <m/>
    <s v="Cabang Dinas Kehutanan Provinsi Jawa Tengah Wilayah I"/>
    <s v="Cabang Dinas Kehutanan Provinsi Jawa Tengah Wilayah I"/>
    <x v="16"/>
    <x v="1"/>
    <d v="2025-02-10T00:00:00"/>
    <x v="0"/>
    <e v="#REF!"/>
  </r>
  <r>
    <s v="ADI SUPRIYANTO, S.P"/>
    <s v="197010311998031007"/>
    <s v="ADI SUPRIYANTO, S.P"/>
    <m/>
    <m/>
    <m/>
    <s v="Cabang Dinas Kehutanan Provinsi Jawa Tengah Wilayah I"/>
    <s v="Cabang Dinas Kehutanan Provinsi Jawa Tengah Wilayah I"/>
    <x v="16"/>
    <x v="1"/>
    <d v="2025-02-26T00:00:00"/>
    <x v="0"/>
    <e v="#REF!"/>
  </r>
  <r>
    <s v="SABATIN AGUS SUSILO, SST"/>
    <s v="197108141998031008"/>
    <s v="SABATIN AGUS SUSILO, SST"/>
    <m/>
    <m/>
    <m/>
    <s v="Cabang Dinas Kehutanan Provinsi Jawa Tengah Wilayah I"/>
    <s v="Cabang Dinas Kehutanan Provinsi Jawa Tengah Wilayah I"/>
    <x v="16"/>
    <x v="1"/>
    <d v="2025-02-16T00:00:00"/>
    <x v="0"/>
    <e v="#REF!"/>
  </r>
  <r>
    <s v="TRI WIDODO, SP, MM"/>
    <s v="197108161998031005"/>
    <s v="TRI WIDODO, SP, MM"/>
    <m/>
    <m/>
    <m/>
    <s v="Cabang Dinas Kehutanan Provinsi Jawa Tengah Wilayah I"/>
    <s v="Cabang Dinas Kehutanan Provinsi Jawa Tengah Wilayah I"/>
    <x v="16"/>
    <x v="1"/>
    <d v="2025-02-10T00:00:00"/>
    <x v="0"/>
    <e v="#REF!"/>
  </r>
  <r>
    <s v="SLAMET, SP"/>
    <s v="197109091998031006"/>
    <s v="SLAMET, SP"/>
    <m/>
    <m/>
    <m/>
    <s v="Cabang Dinas Kehutanan Provinsi Jawa Tengah Wilayah I"/>
    <s v="Cabang Dinas Kehutanan Provinsi Jawa Tengah Wilayah I"/>
    <x v="16"/>
    <x v="1"/>
    <d v="2025-02-26T00:00:00"/>
    <x v="0"/>
    <e v="#REF!"/>
  </r>
  <r>
    <s v="JATIWIYONO, SP"/>
    <s v="197110081993021001"/>
    <s v="JATIWIYONO, SP"/>
    <m/>
    <m/>
    <m/>
    <s v="Cabang Dinas Kehutanan Provinsi Jawa Tengah Wilayah I"/>
    <s v="Cabang Dinas Kehutanan Provinsi Jawa Tengah Wilayah I"/>
    <x v="16"/>
    <x v="1"/>
    <d v="2025-02-10T00:00:00"/>
    <x v="0"/>
    <e v="#REF!"/>
  </r>
  <r>
    <s v="SURATI HERYANTI, S.ST"/>
    <s v="197110171998032001"/>
    <s v="SURATI HERYANTI, S.ST"/>
    <m/>
    <m/>
    <m/>
    <s v="Cabang Dinas Kehutanan Provinsi Jawa Tengah Wilayah I"/>
    <s v="Cabang Dinas Kehutanan Provinsi Jawa Tengah Wilayah I"/>
    <x v="16"/>
    <x v="1"/>
    <d v="2025-02-27T00:00:00"/>
    <x v="0"/>
    <e v="#REF!"/>
  </r>
  <r>
    <s v="SUGIYARTI, S.P"/>
    <s v="197111111998032007"/>
    <s v="SUGIYARTI, S.P"/>
    <m/>
    <m/>
    <m/>
    <s v="Cabang Dinas Kehutanan Provinsi Jawa Tengah Wilayah I"/>
    <s v="Cabang Dinas Kehutanan Provinsi Jawa Tengah Wilayah I"/>
    <x v="16"/>
    <x v="1"/>
    <d v="2025-02-26T00:00:00"/>
    <x v="0"/>
    <e v="#REF!"/>
  </r>
  <r>
    <s v="SRI WIDADI, SP"/>
    <s v="197111151998031005"/>
    <s v="SRI WIDADI, SP"/>
    <m/>
    <m/>
    <m/>
    <s v="Cabang Dinas Kehutanan Provinsi Jawa Tengah Wilayah I"/>
    <s v="Cabang Dinas Kehutanan Provinsi Jawa Tengah Wilayah I"/>
    <x v="16"/>
    <x v="1"/>
    <d v="2025-02-26T00:00:00"/>
    <x v="0"/>
    <e v="#REF!"/>
  </r>
  <r>
    <s v="ANANG DWIANTO, S. HUT"/>
    <s v="197112101999031010"/>
    <s v="ANANG DWIANTO, S. HUT"/>
    <m/>
    <m/>
    <m/>
    <s v="Cabang Dinas Kehutanan Provinsi Jawa Tengah Wilayah I"/>
    <s v="Cabang Dinas Kehutanan Provinsi Jawa Tengah Wilayah I"/>
    <x v="16"/>
    <x v="1"/>
    <d v="2025-02-26T00:00:00"/>
    <x v="0"/>
    <e v="#REF!"/>
  </r>
  <r>
    <s v="SUKOTO"/>
    <s v="197205201998031006"/>
    <s v="SUKOTO"/>
    <m/>
    <m/>
    <m/>
    <s v="Cabang Dinas Kehutanan Provinsi Jawa Tengah Wilayah I"/>
    <s v="Cabang Dinas Kehutanan Provinsi Jawa Tengah Wilayah I"/>
    <x v="16"/>
    <x v="1"/>
    <d v="2025-02-10T00:00:00"/>
    <x v="0"/>
    <e v="#REF!"/>
  </r>
  <r>
    <s v="KRISTIYAR SRI GUNAWAN, SP, M.Si"/>
    <s v="197207301999031003"/>
    <s v="KRISTIYAR SRI GUNAWAN, SP, M.Si"/>
    <m/>
    <m/>
    <m/>
    <s v="Cabang Dinas Kehutanan Provinsi Jawa Tengah Wilayah I"/>
    <s v="Cabang Dinas Kehutanan Provinsi Jawa Tengah Wilayah I"/>
    <x v="16"/>
    <x v="1"/>
    <d v="2025-02-26T00:00:00"/>
    <x v="0"/>
    <e v="#REF!"/>
  </r>
  <r>
    <s v="HARI ADI, SP"/>
    <s v="197211111994031008"/>
    <s v="HARI ADI, SP"/>
    <m/>
    <m/>
    <m/>
    <s v="Cabang Dinas Kehutanan Provinsi Jawa Tengah Wilayah I"/>
    <s v="Cabang Dinas Kehutanan Provinsi Jawa Tengah Wilayah I"/>
    <x v="16"/>
    <x v="1"/>
    <d v="2025-02-10T00:00:00"/>
    <x v="0"/>
    <e v="#REF!"/>
  </r>
  <r>
    <s v="SUMANTO, S.P"/>
    <s v="197211131998031005"/>
    <s v="SUMANTO, S.P"/>
    <m/>
    <m/>
    <m/>
    <s v="Cabang Dinas Kehutanan Provinsi Jawa Tengah Wilayah I"/>
    <s v="Cabang Dinas Kehutanan Provinsi Jawa Tengah Wilayah I"/>
    <x v="16"/>
    <x v="1"/>
    <d v="2025-02-26T00:00:00"/>
    <x v="0"/>
    <e v="#REF!"/>
  </r>
  <r>
    <s v="RADEN KHAIRIL A, S.Hut"/>
    <s v="197307102000031008"/>
    <s v="RADEN KHAIRIL A, S.Hut"/>
    <m/>
    <m/>
    <m/>
    <s v="Cabang Dinas Kehutanan Provinsi Jawa Tengah Wilayah I"/>
    <s v="Cabang Dinas Kehutanan Provinsi Jawa Tengah Wilayah I"/>
    <x v="16"/>
    <x v="1"/>
    <d v="2025-02-27T00:00:00"/>
    <x v="0"/>
    <e v="#REF!"/>
  </r>
  <r>
    <s v="IWAN KURNIA ADI, S.Hut."/>
    <s v="197505312009021002"/>
    <s v="IWAN KURNIA ADI, S.Hut."/>
    <m/>
    <m/>
    <m/>
    <s v="Cabang Dinas Kehutanan Provinsi Jawa Tengah Wilayah I"/>
    <s v="Cabang Dinas Kehutanan Provinsi Jawa Tengah Wilayah I"/>
    <x v="16"/>
    <x v="1"/>
    <d v="2025-02-26T00:00:00"/>
    <x v="0"/>
    <e v="#REF!"/>
  </r>
  <r>
    <s v="PRIHYANTO WIDI ASMORO, S.Hut"/>
    <s v="197703092010011010"/>
    <s v="PRIHYANTO WIDI ASMORO, S.Hut"/>
    <m/>
    <m/>
    <m/>
    <s v="Cabang Dinas Kehutanan Provinsi Jawa Tengah Wilayah I"/>
    <s v="Cabang Dinas Kehutanan Provinsi Jawa Tengah Wilayah I"/>
    <x v="16"/>
    <x v="1"/>
    <d v="2025-02-26T00:00:00"/>
    <x v="0"/>
    <e v="#REF!"/>
  </r>
  <r>
    <s v="SUSILO MARGONO, S.Hut, M.Ling"/>
    <s v="197710122010011010"/>
    <s v="SUSILO MARGONO, S.Hut, M.Ling"/>
    <m/>
    <m/>
    <m/>
    <s v="Cabang Dinas Kehutanan Provinsi Jawa Tengah Wilayah I"/>
    <s v="Cabang Dinas Kehutanan Provinsi Jawa Tengah Wilayah I"/>
    <x v="16"/>
    <x v="0"/>
    <d v="2025-03-21T00:00:00"/>
    <x v="0"/>
    <e v="#REF!"/>
  </r>
  <r>
    <s v="SUGENG WIBOWO, S.Hut"/>
    <s v="197803122010011014"/>
    <s v="SUGENG WIBOWO, S.Hut"/>
    <m/>
    <m/>
    <m/>
    <s v="Cabang Dinas Kehutanan Provinsi Jawa Tengah Wilayah I"/>
    <s v="Cabang Dinas Kehutanan Provinsi Jawa Tengah Wilayah I"/>
    <x v="16"/>
    <x v="1"/>
    <d v="2025-02-27T00:00:00"/>
    <x v="0"/>
    <e v="#REF!"/>
  </r>
  <r>
    <s v="LINA PUDYASRINI ARIE SETYANINGSIH, A.Md."/>
    <s v="197810012011012002"/>
    <s v="LINA PUDYASRINI ARIE SETYANINGSIH, A.Md."/>
    <m/>
    <m/>
    <m/>
    <s v="Cabang Dinas Kehutanan Provinsi Jawa Tengah Wilayah I"/>
    <s v="Cabang Dinas Kehutanan Provinsi Jawa Tengah Wilayah I"/>
    <x v="16"/>
    <x v="1"/>
    <d v="2025-02-26T00:00:00"/>
    <x v="0"/>
    <e v="#REF!"/>
  </r>
  <r>
    <s v="SUTINI, S.Hut."/>
    <s v="197912102010012013"/>
    <s v="SUTINI, S.Hut."/>
    <m/>
    <m/>
    <m/>
    <s v="Cabang Dinas Kehutanan Provinsi Jawa Tengah Wilayah I"/>
    <s v="Cabang Dinas Kehutanan Provinsi Jawa Tengah Wilayah I"/>
    <x v="16"/>
    <x v="1"/>
    <d v="2025-02-26T00:00:00"/>
    <x v="0"/>
    <e v="#REF!"/>
  </r>
  <r>
    <s v="APRILIANI RENANINGTYAS, A. Md."/>
    <s v="198004172010012022"/>
    <s v="APRILIANI RENANINGTYAS, A. Md."/>
    <m/>
    <m/>
    <m/>
    <s v="Cabang Dinas Kehutanan Provinsi Jawa Tengah Wilayah I"/>
    <s v="Cabang Dinas Kehutanan Provinsi Jawa Tengah Wilayah I"/>
    <x v="16"/>
    <x v="1"/>
    <d v="2025-02-10T00:00:00"/>
    <x v="0"/>
    <e v="#REF!"/>
  </r>
  <r>
    <s v="MUNGKY RUSMITA, SST"/>
    <s v="198006082000031003"/>
    <s v="MUNGKY RUSMITA, SST"/>
    <m/>
    <m/>
    <m/>
    <s v="Cabang Dinas Kehutanan Provinsi Jawa Tengah Wilayah I"/>
    <s v="Cabang Dinas Kehutanan Provinsi Jawa Tengah Wilayah I"/>
    <x v="16"/>
    <x v="1"/>
    <d v="2025-02-24T00:00:00"/>
    <x v="0"/>
    <e v="#REF!"/>
  </r>
  <r>
    <s v="SUTOMO SETYOBUDI, S.ST"/>
    <s v="198011262000031002"/>
    <s v="SUTOMO SETYOBUDI, S.ST"/>
    <m/>
    <m/>
    <m/>
    <s v="Cabang Dinas Kehutanan Provinsi Jawa Tengah Wilayah I"/>
    <s v="Cabang Dinas Kehutanan Provinsi Jawa Tengah Wilayah I"/>
    <x v="16"/>
    <x v="1"/>
    <d v="2025-02-26T00:00:00"/>
    <x v="0"/>
    <e v="#REF!"/>
  </r>
  <r>
    <s v="SUKISNO, SP"/>
    <s v="198104202010011015"/>
    <s v="SUKISNO, SP"/>
    <m/>
    <m/>
    <m/>
    <s v="Cabang Dinas Kehutanan Provinsi Jawa Tengah Wilayah I"/>
    <s v="Cabang Dinas Kehutanan Provinsi Jawa Tengah Wilayah I"/>
    <x v="16"/>
    <x v="1"/>
    <d v="2025-02-26T00:00:00"/>
    <x v="0"/>
    <e v="#REF!"/>
  </r>
  <r>
    <s v="SUWARNO "/>
    <s v="198106192009011001"/>
    <s v="SUWARNO "/>
    <m/>
    <m/>
    <m/>
    <s v="Cabang Dinas Kehutanan Provinsi Jawa Tengah Wilayah I"/>
    <s v="Cabang Dinas Kehutanan Provinsi Jawa Tengah Wilayah I"/>
    <x v="16"/>
    <x v="1"/>
    <d v="2025-02-13T00:00:00"/>
    <x v="0"/>
    <e v="#REF!"/>
  </r>
  <r>
    <s v="NYOTO RUDIANTO, S.Hut"/>
    <s v="198206232010011015"/>
    <s v="NYOTO RUDIANTO, S.Hut"/>
    <m/>
    <m/>
    <m/>
    <s v="Cabang Dinas Kehutanan Provinsi Jawa Tengah Wilayah I"/>
    <s v="Cabang Dinas Kehutanan Provinsi Jawa Tengah Wilayah I"/>
    <x v="16"/>
    <x v="1"/>
    <d v="2025-02-10T00:00:00"/>
    <x v="0"/>
    <e v="#REF!"/>
  </r>
  <r>
    <s v="SOLIKHANAH RUPADI, S.Hut"/>
    <s v="198208252010012025"/>
    <s v="SOLIKHANAH RUPADI, S.Hut"/>
    <m/>
    <m/>
    <m/>
    <s v="Cabang Dinas Kehutanan Provinsi Jawa Tengah Wilayah I"/>
    <s v="Cabang Dinas Kehutanan Provinsi Jawa Tengah Wilayah I"/>
    <x v="16"/>
    <x v="1"/>
    <d v="2025-02-26T00:00:00"/>
    <x v="0"/>
    <e v="#REF!"/>
  </r>
  <r>
    <s v="ARIES APRILIA IKA HANDAYANI, S.Hut."/>
    <s v="198404132009022016"/>
    <s v="ARIES APRILIA IKA HANDAYANI, S.Hut."/>
    <m/>
    <m/>
    <m/>
    <s v="Cabang Dinas Kehutanan Provinsi Jawa Tengah Wilayah I"/>
    <s v="Cabang Dinas Kehutanan Provinsi Jawa Tengah Wilayah I"/>
    <x v="16"/>
    <x v="1"/>
    <d v="2025-02-10T00:00:00"/>
    <x v="0"/>
    <e v="#REF!"/>
  </r>
  <r>
    <s v="NIAM WAHIDI, S.Hut"/>
    <s v="198504012010011020"/>
    <s v="NIAM WAHIDI, S.Hut"/>
    <m/>
    <m/>
    <m/>
    <s v="Cabang Dinas Kehutanan Provinsi Jawa Tengah Wilayah I"/>
    <s v="Cabang Dinas Kehutanan Provinsi Jawa Tengah Wilayah I"/>
    <x v="16"/>
    <x v="1"/>
    <d v="2025-02-24T00:00:00"/>
    <x v="0"/>
    <e v="#REF!"/>
  </r>
  <r>
    <s v="AFIQ BAHARTIKA , S.Hut."/>
    <s v="198707092010012009"/>
    <s v="AFIQ BAHARTIKA , S.Hut."/>
    <m/>
    <m/>
    <m/>
    <s v="Cabang Dinas Kehutanan Provinsi Jawa Tengah Wilayah I"/>
    <s v="Cabang Dinas Kehutanan Provinsi Jawa Tengah Wilayah I"/>
    <x v="16"/>
    <x v="1"/>
    <d v="2025-02-26T00:00:00"/>
    <x v="0"/>
    <e v="#REF!"/>
  </r>
  <r>
    <s v="BERNANTHA AGNATIAN RANIND, A.Md"/>
    <s v="198709122011011006"/>
    <s v="BERNANTHA AGNATIAN RANIND, A.Md"/>
    <m/>
    <m/>
    <m/>
    <s v="Cabang Dinas Kehutanan Provinsi Jawa Tengah Wilayah I"/>
    <s v="Cabang Dinas Kehutanan Provinsi Jawa Tengah Wilayah I"/>
    <x v="16"/>
    <x v="1"/>
    <d v="2025-02-04T00:00:00"/>
    <x v="0"/>
    <e v="#REF!"/>
  </r>
  <r>
    <s v="MISKE SRI ARIYANI, S.Hut, MM"/>
    <s v="198801072010012018"/>
    <s v="MISKE SRI ARIYANI, S.Hut, MM"/>
    <m/>
    <m/>
    <m/>
    <s v="Cabang Dinas Kehutanan Provinsi Jawa Tengah Wilayah I"/>
    <s v="Cabang Dinas Kehutanan Provinsi Jawa Tengah Wilayah I"/>
    <x v="16"/>
    <x v="1"/>
    <d v="2025-02-26T00:00:00"/>
    <x v="0"/>
    <e v="#REF!"/>
  </r>
  <r>
    <s v="J RISA JUNIARTO, S. HUT"/>
    <s v="196906271998031005"/>
    <s v="J RISA JUNIARTO, S. HUT"/>
    <m/>
    <m/>
    <m/>
    <s v="Cabang Dinas Kehutanan Provinsi Jawa Tengah Wilayah I"/>
    <s v="Sub Bagian Tata Usaha"/>
    <x v="16"/>
    <x v="0"/>
    <d v="2025-01-13T00:00:00"/>
    <x v="0"/>
    <e v="#REF!"/>
  </r>
  <r>
    <s v="CHAYADAH, A.Md"/>
    <s v="198001102009032008"/>
    <s v="CHAYADAH, A.Md"/>
    <m/>
    <m/>
    <m/>
    <s v="Cabang Dinas Kehutanan Provinsi Jawa Tengah Wilayah I"/>
    <s v="Sub Bagian Tata Usaha"/>
    <x v="16"/>
    <x v="1"/>
    <d v="2025-02-26T00:00:00"/>
    <x v="0"/>
    <e v="#REF!"/>
  </r>
  <r>
    <s v="IHSANUDDIN SAIFULLOH, A Md"/>
    <s v="198108092006041004"/>
    <s v="IHSANUDDIN SAIFULLOH, A Md"/>
    <m/>
    <m/>
    <m/>
    <s v="Cabang Dinas Kehutanan Provinsi Jawa Tengah Wilayah I"/>
    <s v="Sub Bagian Tata Usaha"/>
    <x v="16"/>
    <x v="1"/>
    <d v="2025-02-04T00:00:00"/>
    <x v="0"/>
    <e v="#REF!"/>
  </r>
  <r>
    <s v="R SUHARYONO, S HUT"/>
    <s v="197002091997121001"/>
    <s v="R SUHARYONO, S HUT"/>
    <m/>
    <m/>
    <m/>
    <s v="Cabang Dinas Kehutanan Provinsi Jawa Tengah Wilayah I"/>
    <s v="Seksi Rehabilitasi dan Konservasi Sumber Daya Alam"/>
    <x v="16"/>
    <x v="0"/>
    <d v="2025-01-14T00:00:00"/>
    <x v="0"/>
    <e v="#REF!"/>
  </r>
  <r>
    <s v="SUPAENI, SP"/>
    <s v="197006291992032008"/>
    <s v="SUPAENI, SP"/>
    <m/>
    <m/>
    <m/>
    <s v="Cabang Dinas Kehutanan Provinsi Jawa Tengah Wilayah I"/>
    <s v="Seksi Rehabilitasi dan Konservasi Sumber Daya Alam"/>
    <x v="16"/>
    <x v="1"/>
    <d v="2025-02-10T00:00:00"/>
    <x v="0"/>
    <e v="#REF!"/>
  </r>
  <r>
    <s v="RINI KARTIKASARI , S.P"/>
    <s v="197105142008012012"/>
    <s v="RINI KARTIKASARI , S.P"/>
    <m/>
    <m/>
    <m/>
    <s v="Cabang Dinas Kehutanan Provinsi Jawa Tengah Wilayah I"/>
    <s v="Seksi Rehabilitasi dan Konservasi Sumber Daya Alam"/>
    <x v="16"/>
    <x v="1"/>
    <d v="2025-02-26T00:00:00"/>
    <x v="0"/>
    <e v="#REF!"/>
  </r>
  <r>
    <s v="YUNAN SANYOTO TRI TRISNO PURNOMO, SHUT"/>
    <s v="197306281999031003"/>
    <s v="YUNAN SANYOTO TRI TRISNO PURNOMO, SHUT"/>
    <m/>
    <m/>
    <m/>
    <s v="Cabang Dinas Kehutanan Provinsi Jawa Tengah Wilayah I"/>
    <s v="Seksi Rehabilitasi dan Konservasi Sumber Daya Alam"/>
    <x v="16"/>
    <x v="1"/>
    <d v="2025-02-27T00:00:00"/>
    <x v="0"/>
    <e v="#REF!"/>
  </r>
  <r>
    <s v="SULANINGSIH, SP"/>
    <s v="196901191998032003"/>
    <s v="SULANINGSIH, SP"/>
    <m/>
    <m/>
    <m/>
    <s v="Cabang Dinas Kehutanan Provinsi Jawa Tengah Wilayah I"/>
    <s v="Seksi Penyuluhan, Pemanfaatan dan Perlindungan Hutan"/>
    <x v="16"/>
    <x v="1"/>
    <d v="2025-02-12T00:00:00"/>
    <x v="0"/>
    <e v="#REF!"/>
  </r>
  <r>
    <s v="RR.HENNY KUSUMAWATI, SP"/>
    <s v="197105041994022002"/>
    <s v="RR.HENNY KUSUMAWATI, SP"/>
    <m/>
    <m/>
    <m/>
    <s v="Cabang Dinas Kehutanan Provinsi Jawa Tengah Wilayah I"/>
    <s v="Seksi Penyuluhan, Pemanfaatan dan Perlindungan Hutan"/>
    <x v="16"/>
    <x v="1"/>
    <d v="2025-02-05T00:00:00"/>
    <x v="0"/>
    <e v="#REF!"/>
  </r>
  <r>
    <s v="AKHMAD HUSNI NADHIR, S.TP"/>
    <s v="197303221997031004"/>
    <s v="AKHMAD HUSNI NADHIR, S.TP"/>
    <m/>
    <m/>
    <m/>
    <s v="Cabang Dinas Kehutanan Provinsi Jawa Tengah Wilayah I"/>
    <s v="Seksi Penyuluhan, Pemanfaatan dan Perlindungan Hutan"/>
    <x v="16"/>
    <x v="1"/>
    <d v="2025-02-26T00:00:00"/>
    <x v="0"/>
    <e v="#REF!"/>
  </r>
  <r>
    <s v="SAMBODO TJIPTO RAHARDJO, S.Hut, MM"/>
    <s v="197405181999031006"/>
    <s v="SAMBODO TJIPTO RAHARDJO, S.Hut, MM"/>
    <m/>
    <m/>
    <m/>
    <s v="Cabang Dinas Kehutanan Provinsi Jawa Tengah Wilayah I"/>
    <s v="Seksi Penyuluhan, Pemanfaatan dan Perlindungan Hutan"/>
    <x v="16"/>
    <x v="1"/>
    <d v="2025-02-10T00:00:00"/>
    <x v="0"/>
    <e v="#REF!"/>
  </r>
  <r>
    <s v="SUKIYAMTORO, SP, MM"/>
    <s v="198005172000031002"/>
    <s v="SUKIYAMTORO, SP, MM"/>
    <m/>
    <m/>
    <m/>
    <s v="Cabang Dinas Kehutanan Provinsi Jawa Tengah Wilayah I"/>
    <s v="Seksi Penyuluhan, Pemanfaatan dan Perlindungan Hutan"/>
    <x v="16"/>
    <x v="1"/>
    <d v="2025-02-05T00:00:00"/>
    <x v="0"/>
    <e v="#REF!"/>
  </r>
  <r>
    <s v="WIARJI ARI PRATIWI, S.Hut"/>
    <s v="198302262015032001"/>
    <s v="WIARJI ARI PRATIWI, S.Hut"/>
    <m/>
    <m/>
    <m/>
    <s v="Cabang Dinas Kehutanan Provinsi Jawa Tengah Wilayah I"/>
    <s v="Seksi Penyuluhan, Pemanfaatan dan Perlindungan Hutan"/>
    <x v="16"/>
    <x v="1"/>
    <d v="2025-02-19T00:00:00"/>
    <x v="0"/>
    <e v="#REF!"/>
  </r>
  <r>
    <s v="MUSTAMIR, S.P."/>
    <s v="196702041998031003"/>
    <s v="MUSTAMIR, S.P."/>
    <m/>
    <m/>
    <m/>
    <s v="Cabang Dinas Kehutanan Provinsi Jawa Tengah Wilayah II"/>
    <s v="Cabang Dinas Kehutanan Provinsi Jawa Tengah Wilayah II"/>
    <x v="16"/>
    <x v="1"/>
    <d v="2025-03-06T00:00:00"/>
    <x v="0"/>
    <e v="#REF!"/>
  </r>
  <r>
    <s v="NUR HARYANTI,  SP."/>
    <s v="196810302000032004"/>
    <s v="NUR HARYANTI,  SP."/>
    <m/>
    <m/>
    <m/>
    <s v="Cabang Dinas Kehutanan Provinsi Jawa Tengah Wilayah II"/>
    <s v="Cabang Dinas Kehutanan Provinsi Jawa Tengah Wilayah II"/>
    <x v="16"/>
    <x v="1"/>
    <d v="2025-03-06T00:00:00"/>
    <x v="0"/>
    <e v="#REF!"/>
  </r>
  <r>
    <s v="SRI HASTUTI, S.P"/>
    <s v="196902101998032004"/>
    <s v="SRI HASTUTI, S.P"/>
    <m/>
    <m/>
    <m/>
    <s v="Cabang Dinas Kehutanan Provinsi Jawa Tengah Wilayah II"/>
    <s v="Cabang Dinas Kehutanan Provinsi Jawa Tengah Wilayah II"/>
    <x v="16"/>
    <x v="1"/>
    <d v="2025-02-11T00:00:00"/>
    <x v="0"/>
    <e v="#REF!"/>
  </r>
  <r>
    <s v="JUHANDA"/>
    <s v="196905201998031006"/>
    <s v="JUHANDA"/>
    <m/>
    <m/>
    <m/>
    <s v="Cabang Dinas Kehutanan Provinsi Jawa Tengah Wilayah II"/>
    <s v="Cabang Dinas Kehutanan Provinsi Jawa Tengah Wilayah II"/>
    <x v="16"/>
    <x v="1"/>
    <d v="2025-02-27T00:00:00"/>
    <x v="0"/>
    <e v="#REF!"/>
  </r>
  <r>
    <s v="SUYATNO, SP"/>
    <s v="196906141998031010"/>
    <s v="SUYATNO, SP"/>
    <m/>
    <m/>
    <m/>
    <s v="Cabang Dinas Kehutanan Provinsi Jawa Tengah Wilayah II"/>
    <s v="Cabang Dinas Kehutanan Provinsi Jawa Tengah Wilayah II"/>
    <x v="16"/>
    <x v="1"/>
    <d v="2025-03-06T00:00:00"/>
    <x v="0"/>
    <e v="#REF!"/>
  </r>
  <r>
    <s v="AHMAD HIDAYATUL BIRI, S.P"/>
    <s v="196908061998031006"/>
    <s v="AHMAD HIDAYATUL BIRI, S.P"/>
    <m/>
    <m/>
    <m/>
    <s v="Cabang Dinas Kehutanan Provinsi Jawa Tengah Wilayah II"/>
    <s v="Cabang Dinas Kehutanan Provinsi Jawa Tengah Wilayah II"/>
    <x v="16"/>
    <x v="1"/>
    <d v="2025-03-10T00:00:00"/>
    <x v="0"/>
    <e v="#REF!"/>
  </r>
  <r>
    <s v="YAMTO, SP"/>
    <s v="196909271998031006"/>
    <s v="YAMTO, SP"/>
    <m/>
    <m/>
    <m/>
    <s v="Cabang Dinas Kehutanan Provinsi Jawa Tengah Wilayah II"/>
    <s v="Cabang Dinas Kehutanan Provinsi Jawa Tengah Wilayah II"/>
    <x v="16"/>
    <x v="1"/>
    <d v="2025-02-11T00:00:00"/>
    <x v="0"/>
    <e v="#REF!"/>
  </r>
  <r>
    <s v="ENDANG SUNARNI, S.P."/>
    <s v="197005022000032005"/>
    <s v="ENDANG SUNARNI, S.P."/>
    <m/>
    <m/>
    <m/>
    <s v="Cabang Dinas Kehutanan Provinsi Jawa Tengah Wilayah II"/>
    <s v="Cabang Dinas Kehutanan Provinsi Jawa Tengah Wilayah II"/>
    <x v="16"/>
    <x v="1"/>
    <d v="2025-03-07T00:00:00"/>
    <x v="0"/>
    <e v="#REF!"/>
  </r>
  <r>
    <s v="ANIK SRI KISMIYATI, SP"/>
    <s v="197006221998032007"/>
    <s v="ANIK SRI KISMIYATI, SP"/>
    <m/>
    <m/>
    <m/>
    <s v="Cabang Dinas Kehutanan Provinsi Jawa Tengah Wilayah II"/>
    <s v="Cabang Dinas Kehutanan Provinsi Jawa Tengah Wilayah II"/>
    <x v="16"/>
    <x v="1"/>
    <d v="2025-02-11T00:00:00"/>
    <x v="0"/>
    <e v="#REF!"/>
  </r>
  <r>
    <s v="SUTRISNO, S.P"/>
    <s v="197006281998031005"/>
    <s v="SUTRISNO, S.P"/>
    <m/>
    <m/>
    <m/>
    <s v="Cabang Dinas Kehutanan Provinsi Jawa Tengah Wilayah II"/>
    <s v="Cabang Dinas Kehutanan Provinsi Jawa Tengah Wilayah II"/>
    <x v="16"/>
    <x v="1"/>
    <d v="2025-02-14T00:00:00"/>
    <x v="0"/>
    <e v="#REF!"/>
  </r>
  <r>
    <s v="SRI WATI, S.HUT"/>
    <s v="197011262006042004"/>
    <s v="SRI WATI, S.HUT"/>
    <m/>
    <m/>
    <m/>
    <s v="Cabang Dinas Kehutanan Provinsi Jawa Tengah Wilayah II"/>
    <s v="Cabang Dinas Kehutanan Provinsi Jawa Tengah Wilayah II"/>
    <x v="16"/>
    <x v="1"/>
    <d v="2025-02-26T00:00:00"/>
    <x v="0"/>
    <e v="#REF!"/>
  </r>
  <r>
    <s v="ABDUL ROSYID, SP"/>
    <s v="197106091998031009"/>
    <s v="ABDUL ROSYID, SP"/>
    <m/>
    <m/>
    <m/>
    <s v="Cabang Dinas Kehutanan Provinsi Jawa Tengah Wilayah II"/>
    <s v="Cabang Dinas Kehutanan Provinsi Jawa Tengah Wilayah II"/>
    <x v="16"/>
    <x v="1"/>
    <d v="2025-02-11T00:00:00"/>
    <x v="0"/>
    <e v="#REF!"/>
  </r>
  <r>
    <s v="BUDIYONO, SP"/>
    <s v="197106161998031006"/>
    <s v="BUDIYONO, SP"/>
    <m/>
    <m/>
    <m/>
    <s v="Cabang Dinas Kehutanan Provinsi Jawa Tengah Wilayah II"/>
    <s v="Cabang Dinas Kehutanan Provinsi Jawa Tengah Wilayah II"/>
    <x v="16"/>
    <x v="1"/>
    <d v="2025-02-26T00:00:00"/>
    <x v="0"/>
    <e v="#REF!"/>
  </r>
  <r>
    <s v="JULI KIRWANTO, SP.M.Si"/>
    <s v="197107161998031005"/>
    <s v="JULI KIRWANTO, SP.M.Si"/>
    <m/>
    <m/>
    <m/>
    <s v="Cabang Dinas Kehutanan Provinsi Jawa Tengah Wilayah II"/>
    <s v="Cabang Dinas Kehutanan Provinsi Jawa Tengah Wilayah II"/>
    <x v="16"/>
    <x v="1"/>
    <d v="2025-03-06T00:00:00"/>
    <x v="0"/>
    <e v="#REF!"/>
  </r>
  <r>
    <s v="DWI KAMBARI, S.P."/>
    <s v="197501252006041006"/>
    <s v="DWI KAMBARI, S.P."/>
    <m/>
    <m/>
    <m/>
    <s v="Cabang Dinas Kehutanan Provinsi Jawa Tengah Wilayah II"/>
    <s v="Cabang Dinas Kehutanan Provinsi Jawa Tengah Wilayah II"/>
    <x v="16"/>
    <x v="1"/>
    <d v="2025-03-26T00:00:00"/>
    <x v="0"/>
    <e v="#REF!"/>
  </r>
  <r>
    <s v="EDI SURYANTO, S.HUT"/>
    <s v="197712272006041010"/>
    <s v="EDI SURYANTO, S.HUT"/>
    <m/>
    <m/>
    <m/>
    <s v="Cabang Dinas Kehutanan Provinsi Jawa Tengah Wilayah II"/>
    <s v="Cabang Dinas Kehutanan Provinsi Jawa Tengah Wilayah II"/>
    <x v="16"/>
    <x v="1"/>
    <d v="2025-02-26T00:00:00"/>
    <x v="0"/>
    <e v="#REF!"/>
  </r>
  <r>
    <s v="AGUS SUMADI, S.Hut."/>
    <s v="197808072011011009"/>
    <s v="AGUS SUMADI, S.Hut."/>
    <m/>
    <m/>
    <m/>
    <s v="Cabang Dinas Kehutanan Provinsi Jawa Tengah Wilayah II"/>
    <s v="Cabang Dinas Kehutanan Provinsi Jawa Tengah Wilayah II"/>
    <x v="16"/>
    <x v="1"/>
    <d v="2025-03-06T00:00:00"/>
    <x v="0"/>
    <e v="#REF!"/>
  </r>
  <r>
    <s v="TRI ANDIK SETYAWAN, S.Hut"/>
    <s v="197902131998031005"/>
    <s v="TRI ANDIK SETYAWAN, S.Hut"/>
    <m/>
    <m/>
    <m/>
    <s v="Cabang Dinas Kehutanan Provinsi Jawa Tengah Wilayah II"/>
    <s v="Cabang Dinas Kehutanan Provinsi Jawa Tengah Wilayah II"/>
    <x v="16"/>
    <x v="1"/>
    <d v="2025-02-11T00:00:00"/>
    <x v="0"/>
    <e v="#REF!"/>
  </r>
  <r>
    <s v="DWI TASRIFAH, A.Md."/>
    <s v="198002072011012003"/>
    <s v="DWI TASRIFAH, A.Md."/>
    <m/>
    <m/>
    <m/>
    <s v="Cabang Dinas Kehutanan Provinsi Jawa Tengah Wilayah II"/>
    <s v="Cabang Dinas Kehutanan Provinsi Jawa Tengah Wilayah II"/>
    <x v="16"/>
    <x v="1"/>
    <d v="2025-03-06T00:00:00"/>
    <x v="0"/>
    <e v="#REF!"/>
  </r>
  <r>
    <s v="YOHAN SURTIANI , S.HUT.,M.T."/>
    <s v="198003202008012020"/>
    <s v="YOHAN SURTIANI , S.HUT.,M.T."/>
    <m/>
    <m/>
    <m/>
    <s v="Cabang Dinas Kehutanan Provinsi Jawa Tengah Wilayah II"/>
    <s v="Cabang Dinas Kehutanan Provinsi Jawa Tengah Wilayah II"/>
    <x v="16"/>
    <x v="1"/>
    <d v="2025-02-07T00:00:00"/>
    <x v="0"/>
    <e v="#REF!"/>
  </r>
  <r>
    <s v="PUTUT FEBRI DWI HARTANTO, A.Md"/>
    <s v="198202152010011027"/>
    <s v="PUTUT FEBRI DWI HARTANTO, A.Md"/>
    <m/>
    <m/>
    <m/>
    <s v="Cabang Dinas Kehutanan Provinsi Jawa Tengah Wilayah II"/>
    <s v="Cabang Dinas Kehutanan Provinsi Jawa Tengah Wilayah II"/>
    <x v="16"/>
    <x v="1"/>
    <d v="2025-02-27T00:00:00"/>
    <x v="0"/>
    <e v="#REF!"/>
  </r>
  <r>
    <s v="AFRINA FAJAR WIDIATMOKO, S.Hut."/>
    <s v="198204202009031007"/>
    <s v="AFRINA FAJAR WIDIATMOKO, S.Hut."/>
    <m/>
    <m/>
    <m/>
    <s v="Cabang Dinas Kehutanan Provinsi Jawa Tengah Wilayah II"/>
    <s v="Cabang Dinas Kehutanan Provinsi Jawa Tengah Wilayah II"/>
    <x v="16"/>
    <x v="1"/>
    <d v="2025-03-06T00:00:00"/>
    <x v="0"/>
    <e v="#REF!"/>
  </r>
  <r>
    <s v="JULITA BUDI PRASETYO, S.HUT., M.Ling."/>
    <s v="198207072006041010"/>
    <s v="JULITA BUDI PRASETYO, S.HUT., M.Ling."/>
    <m/>
    <m/>
    <m/>
    <s v="Cabang Dinas Kehutanan Provinsi Jawa Tengah Wilayah II"/>
    <s v="Cabang Dinas Kehutanan Provinsi Jawa Tengah Wilayah II"/>
    <x v="16"/>
    <x v="1"/>
    <d v="2025-03-06T00:00:00"/>
    <x v="0"/>
    <e v="#REF!"/>
  </r>
  <r>
    <s v="WINDIYANTO AJIE NUGROHO, S.Hut, M.Si, M.Sc."/>
    <s v="198208212005011005"/>
    <s v="WINDIYANTO AJIE NUGROHO, S.Hut, M.Si, M.Sc."/>
    <m/>
    <m/>
    <m/>
    <s v="Cabang Dinas Kehutanan Provinsi Jawa Tengah Wilayah II"/>
    <s v="Cabang Dinas Kehutanan Provinsi Jawa Tengah Wilayah II"/>
    <x v="16"/>
    <x v="1"/>
    <d v="2025-03-06T00:00:00"/>
    <x v="0"/>
    <e v="#REF!"/>
  </r>
  <r>
    <s v="KUNCORO, S.Hut"/>
    <s v="198310202009031004"/>
    <s v="KUNCORO, S.Hut"/>
    <m/>
    <m/>
    <m/>
    <s v="Cabang Dinas Kehutanan Provinsi Jawa Tengah Wilayah II"/>
    <s v="Cabang Dinas Kehutanan Provinsi Jawa Tengah Wilayah II"/>
    <x v="16"/>
    <x v="1"/>
    <d v="2025-02-07T00:00:00"/>
    <x v="0"/>
    <e v="#REF!"/>
  </r>
  <r>
    <s v="MOCHAMAD YANUAR PUJI HERIYANTO, A.Md"/>
    <s v="198401132006041006"/>
    <s v="MOCHAMAD YANUAR PUJI HERIYANTO, A.Md"/>
    <m/>
    <m/>
    <m/>
    <s v="Cabang Dinas Kehutanan Provinsi Jawa Tengah Wilayah II"/>
    <s v="Cabang Dinas Kehutanan Provinsi Jawa Tengah Wilayah II"/>
    <x v="16"/>
    <x v="1"/>
    <d v="2025-02-14T00:00:00"/>
    <x v="0"/>
    <e v="#REF!"/>
  </r>
  <r>
    <s v="ANDI KURNIAWAN, S.Hut"/>
    <s v="198405112011011007"/>
    <s v="ANDI KURNIAWAN, S.Hut"/>
    <m/>
    <m/>
    <m/>
    <s v="Cabang Dinas Kehutanan Provinsi Jawa Tengah Wilayah II"/>
    <s v="Cabang Dinas Kehutanan Provinsi Jawa Tengah Wilayah II"/>
    <x v="16"/>
    <x v="1"/>
    <d v="2025-03-06T00:00:00"/>
    <x v="0"/>
    <e v="#REF!"/>
  </r>
  <r>
    <s v="KUSNADI, S.Hut"/>
    <s v="198406262010011028"/>
    <s v="KUSNADI, S.Hut"/>
    <m/>
    <m/>
    <m/>
    <s v="Cabang Dinas Kehutanan Provinsi Jawa Tengah Wilayah II"/>
    <s v="Cabang Dinas Kehutanan Provinsi Jawa Tengah Wilayah II"/>
    <x v="16"/>
    <x v="1"/>
    <d v="2025-02-26T00:00:00"/>
    <x v="0"/>
    <e v="#REF!"/>
  </r>
  <r>
    <s v="ABDULLAH KHARISH, S.P."/>
    <s v="198505192005011001"/>
    <s v="ABDULLAH KHARISH, S.P."/>
    <m/>
    <m/>
    <m/>
    <s v="Cabang Dinas Kehutanan Provinsi Jawa Tengah Wilayah II"/>
    <s v="Cabang Dinas Kehutanan Provinsi Jawa Tengah Wilayah II"/>
    <x v="16"/>
    <x v="1"/>
    <d v="2025-03-06T00:00:00"/>
    <x v="0"/>
    <e v="#REF!"/>
  </r>
  <r>
    <s v="MUNDAKIR"/>
    <s v="198704122011011009"/>
    <s v="MUNDAKIR"/>
    <m/>
    <m/>
    <m/>
    <s v="Cabang Dinas Kehutanan Provinsi Jawa Tengah Wilayah II"/>
    <s v="Cabang Dinas Kehutanan Provinsi Jawa Tengah Wilayah II"/>
    <x v="16"/>
    <x v="1"/>
    <d v="2025-02-15T00:00:00"/>
    <x v="0"/>
    <e v="#REF!"/>
  </r>
  <r>
    <s v="KISWANTO"/>
    <s v="198705222011011005"/>
    <s v="KISWANTO"/>
    <m/>
    <m/>
    <m/>
    <s v="Cabang Dinas Kehutanan Provinsi Jawa Tengah Wilayah II"/>
    <s v="Cabang Dinas Kehutanan Provinsi Jawa Tengah Wilayah II"/>
    <x v="16"/>
    <x v="1"/>
    <d v="2025-03-06T00:00:00"/>
    <x v="0"/>
    <e v="#REF!"/>
  </r>
  <r>
    <s v="SUNDARTO"/>
    <s v="199005212011011004"/>
    <s v="SUNDARTO"/>
    <m/>
    <m/>
    <m/>
    <s v="Cabang Dinas Kehutanan Provinsi Jawa Tengah Wilayah II"/>
    <s v="Cabang Dinas Kehutanan Provinsi Jawa Tengah Wilayah II"/>
    <x v="16"/>
    <x v="1"/>
    <d v="2025-03-06T00:00:00"/>
    <x v="0"/>
    <e v="#REF!"/>
  </r>
  <r>
    <s v="LENI NUR ROHMAH"/>
    <s v="199006092011012002"/>
    <s v="LENI NUR ROHMAH"/>
    <m/>
    <m/>
    <m/>
    <s v="Cabang Dinas Kehutanan Provinsi Jawa Tengah Wilayah II"/>
    <s v="Cabang Dinas Kehutanan Provinsi Jawa Tengah Wilayah II"/>
    <x v="16"/>
    <x v="1"/>
    <d v="2025-02-11T00:00:00"/>
    <x v="0"/>
    <e v="#REF!"/>
  </r>
  <r>
    <s v="KURMAD"/>
    <s v="196812302010011002"/>
    <s v="KURMAD"/>
    <m/>
    <m/>
    <m/>
    <s v="Cabang Dinas Kehutanan Provinsi Jawa Tengah Wilayah II"/>
    <s v="Sub Bagian Tata Usaha"/>
    <x v="16"/>
    <x v="1"/>
    <d v="2025-02-05T00:00:00"/>
    <x v="0"/>
    <e v="#REF!"/>
  </r>
  <r>
    <s v="ANTONIUS PRIYONO, SE"/>
    <s v="197006011994031011"/>
    <s v="ANTONIUS PRIYONO, SE"/>
    <m/>
    <m/>
    <m/>
    <s v="Cabang Dinas Kehutanan Provinsi Jawa Tengah Wilayah II"/>
    <s v="Sub Bagian Tata Usaha"/>
    <x v="16"/>
    <x v="0"/>
    <d v="2025-01-14T00:00:00"/>
    <x v="0"/>
    <e v="#REF!"/>
  </r>
  <r>
    <s v="KADAM"/>
    <s v="197011142009011002"/>
    <s v="KADAM"/>
    <m/>
    <m/>
    <m/>
    <s v="Cabang Dinas Kehutanan Provinsi Jawa Tengah Wilayah II"/>
    <s v="Sub Bagian Tata Usaha"/>
    <x v="16"/>
    <x v="1"/>
    <d v="2025-02-05T00:00:00"/>
    <x v="0"/>
    <e v="#REF!"/>
  </r>
  <r>
    <s v="SUDIYONO , S.E"/>
    <s v="197506052007011023"/>
    <s v="SUDIYONO , S.E"/>
    <m/>
    <m/>
    <m/>
    <s v="Cabang Dinas Kehutanan Provinsi Jawa Tengah Wilayah II"/>
    <s v="Sub Bagian Tata Usaha"/>
    <x v="16"/>
    <x v="1"/>
    <d v="2025-02-05T00:00:00"/>
    <x v="0"/>
    <e v="#REF!"/>
  </r>
  <r>
    <s v="YANUAR ANDI WIJANARKO, S.ST"/>
    <s v="197901262000031001"/>
    <s v="YANUAR ANDI WIJANARKO, S.ST"/>
    <m/>
    <m/>
    <m/>
    <s v="Cabang Dinas Kehutanan Provinsi Jawa Tengah Wilayah II"/>
    <s v="Sub Bagian Tata Usaha"/>
    <x v="16"/>
    <x v="1"/>
    <d v="2025-03-06T00:00:00"/>
    <x v="0"/>
    <e v="#REF!"/>
  </r>
  <r>
    <s v="TATANG SAMINO"/>
    <s v="198205312009011007"/>
    <s v="TATANG SAMINO"/>
    <m/>
    <m/>
    <m/>
    <s v="Cabang Dinas Kehutanan Provinsi Jawa Tengah Wilayah II"/>
    <s v="Sub Bagian Tata Usaha"/>
    <x v="16"/>
    <x v="1"/>
    <d v="2025-02-05T00:00:00"/>
    <x v="0"/>
    <e v="#REF!"/>
  </r>
  <r>
    <s v="DYAH SITI MARYATI, A.Md"/>
    <s v="198303142006042019"/>
    <s v="DYAH SITI MARYATI, A.Md"/>
    <m/>
    <m/>
    <m/>
    <s v="Cabang Dinas Kehutanan Provinsi Jawa Tengah Wilayah II"/>
    <s v="Sub Bagian Tata Usaha"/>
    <x v="16"/>
    <x v="1"/>
    <d v="2025-02-04T00:00:00"/>
    <x v="0"/>
    <e v="#REF!"/>
  </r>
  <r>
    <s v="CAHYO WIBOWO, A,Md"/>
    <s v="198701082009011004"/>
    <s v="CAHYO WIBOWO, A,Md"/>
    <m/>
    <m/>
    <m/>
    <s v="Cabang Dinas Kehutanan Provinsi Jawa Tengah Wilayah II"/>
    <s v="Sub Bagian Tata Usaha"/>
    <x v="16"/>
    <x v="1"/>
    <d v="2025-03-06T00:00:00"/>
    <x v="0"/>
    <e v="#REF!"/>
  </r>
  <r>
    <s v="DWI CAHYO PURNOMO, S Hut, MM"/>
    <s v="196901311998031007"/>
    <s v="DWI CAHYO PURNOMO, S Hut, MM"/>
    <m/>
    <m/>
    <m/>
    <s v="Cabang Dinas Kehutanan Provinsi Jawa Tengah Wilayah II"/>
    <s v="Seksi Rehabilitasi dan Konservasi Sumber Daya Alam"/>
    <x v="16"/>
    <x v="0"/>
    <d v="2025-01-14T00:00:00"/>
    <x v="0"/>
    <e v="#REF!"/>
  </r>
  <r>
    <s v="IKA KUMALASARI Y P, S.P.M.Si."/>
    <s v="198101102005012012"/>
    <s v="IKA KUMALASARI Y P, S.P.M.Si."/>
    <m/>
    <m/>
    <m/>
    <s v="Cabang Dinas Kehutanan Provinsi Jawa Tengah Wilayah II"/>
    <s v="Seksi Rehabilitasi dan Konservasi Sumber Daya Alam"/>
    <x v="16"/>
    <x v="1"/>
    <d v="2025-02-10T00:00:00"/>
    <x v="0"/>
    <e v="#REF!"/>
  </r>
  <r>
    <s v="ALLIYON MAYON"/>
    <s v="197110241994031002"/>
    <s v="ALLIYON MAYON"/>
    <m/>
    <m/>
    <m/>
    <s v="Cabang Dinas Kehutanan Provinsi Jawa Tengah Wilayah II"/>
    <s v="Seksi Penyuluhan, Pemanfaatan dan Perlindungan Hutan"/>
    <x v="16"/>
    <x v="1"/>
    <d v="2025-03-06T00:00:00"/>
    <x v="0"/>
    <e v="#REF!"/>
  </r>
  <r>
    <s v="SUGENG TEGUH PRIBADI, S.Hut, M.Si"/>
    <s v="197209172000031005"/>
    <s v="SUGENG TEGUH PRIBADI, S.Hut, M.Si"/>
    <m/>
    <m/>
    <m/>
    <s v="Cabang Dinas Kehutanan Provinsi Jawa Tengah Wilayah II"/>
    <s v="Seksi Penyuluhan, Pemanfaatan dan Perlindungan Hutan"/>
    <x v="16"/>
    <x v="1"/>
    <d v="2025-03-06T00:00:00"/>
    <x v="0"/>
    <e v="#REF!"/>
  </r>
  <r>
    <s v="RIYANTO, S HUT,M.SI"/>
    <s v="197301081998031009"/>
    <s v="RIYANTO, S HUT,M.SI"/>
    <m/>
    <m/>
    <m/>
    <s v="Cabang Dinas Kehutanan Provinsi Jawa Tengah Wilayah II"/>
    <s v="Seksi Penyuluhan, Pemanfaatan dan Perlindungan Hutan"/>
    <x v="16"/>
    <x v="0"/>
    <d v="2025-01-14T00:00:00"/>
    <x v="0"/>
    <e v="#REF!"/>
  </r>
  <r>
    <s v="USE HIDAYAT, SST"/>
    <s v="197912072000031001"/>
    <s v="USE HIDAYAT, SST"/>
    <m/>
    <m/>
    <m/>
    <s v="Cabang Dinas Kehutanan Provinsi Jawa Tengah Wilayah II"/>
    <s v="Seksi Penyuluhan, Pemanfaatan dan Perlindungan Hutan"/>
    <x v="16"/>
    <x v="1"/>
    <d v="2025-03-10T00:00:00"/>
    <x v="0"/>
    <e v="#REF!"/>
  </r>
  <r>
    <s v="PIPIT SETYO NINGSIH"/>
    <s v="199204082011012001"/>
    <s v="PIPIT SETYO NINGSIH"/>
    <m/>
    <m/>
    <m/>
    <s v="Cabang Dinas Kehutanan Provinsi Jawa Tengah Wilayah II"/>
    <s v="Seksi Penyuluhan, Pemanfaatan dan Perlindungan Hutan"/>
    <x v="16"/>
    <x v="1"/>
    <d v="2025-02-11T00:00:00"/>
    <x v="0"/>
    <e v="#REF!"/>
  </r>
  <r>
    <s v="TURUT, STP"/>
    <s v="196612131998031002"/>
    <s v="TURUT, STP"/>
    <m/>
    <m/>
    <m/>
    <s v="Cabang Dinas Kehutanan Provinsi Jawa Tengah Wilayah III"/>
    <s v="Cabang Dinas Kehutanan Provinsi Jawa Tengah Wilayah III"/>
    <x v="16"/>
    <x v="1"/>
    <d v="2025-02-26T00:00:00"/>
    <x v="0"/>
    <e v="#REF!"/>
  </r>
  <r>
    <s v="MAEMONAH, STP"/>
    <s v="196705011998032006"/>
    <s v="MAEMONAH, STP"/>
    <m/>
    <m/>
    <m/>
    <s v="Cabang Dinas Kehutanan Provinsi Jawa Tengah Wilayah III"/>
    <s v="Cabang Dinas Kehutanan Provinsi Jawa Tengah Wilayah III"/>
    <x v="16"/>
    <x v="1"/>
    <d v="2025-03-08T00:00:00"/>
    <x v="0"/>
    <e v="#REF!"/>
  </r>
  <r>
    <s v="ISKANDAR, S.ST"/>
    <s v="196711081992031009"/>
    <s v="ISKANDAR, S.ST"/>
    <m/>
    <m/>
    <m/>
    <s v="Cabang Dinas Kehutanan Provinsi Jawa Tengah Wilayah III"/>
    <s v="Cabang Dinas Kehutanan Provinsi Jawa Tengah Wilayah III"/>
    <x v="16"/>
    <x v="1"/>
    <d v="2025-03-08T00:00:00"/>
    <x v="0"/>
    <e v="#REF!"/>
  </r>
  <r>
    <s v="ANIK SETYAWATI, S.TP"/>
    <s v="196809101998032003"/>
    <s v="ANIK SETYAWATI, S.TP"/>
    <m/>
    <m/>
    <m/>
    <s v="Cabang Dinas Kehutanan Provinsi Jawa Tengah Wilayah III"/>
    <s v="Cabang Dinas Kehutanan Provinsi Jawa Tengah Wilayah III"/>
    <x v="16"/>
    <x v="1"/>
    <d v="2025-02-27T00:00:00"/>
    <x v="0"/>
    <e v="#REF!"/>
  </r>
  <r>
    <s v="SRI FITRIYANI, STP"/>
    <s v="196912211998032003"/>
    <s v="SRI FITRIYANI, STP"/>
    <m/>
    <m/>
    <m/>
    <s v="Cabang Dinas Kehutanan Provinsi Jawa Tengah Wilayah III"/>
    <s v="Cabang Dinas Kehutanan Provinsi Jawa Tengah Wilayah III"/>
    <x v="16"/>
    <x v="1"/>
    <d v="2025-02-27T00:00:00"/>
    <x v="0"/>
    <e v="#REF!"/>
  </r>
  <r>
    <s v="MOHAMAD DJUDI"/>
    <s v="197102191998031008"/>
    <s v="MOHAMAD DJUDI"/>
    <m/>
    <m/>
    <m/>
    <s v="Cabang Dinas Kehutanan Provinsi Jawa Tengah Wilayah III"/>
    <s v="Cabang Dinas Kehutanan Provinsi Jawa Tengah Wilayah III"/>
    <x v="16"/>
    <x v="1"/>
    <d v="2025-02-26T00:00:00"/>
    <x v="0"/>
    <e v="#REF!"/>
  </r>
  <r>
    <s v="KUKUH SUBIYANTO, SP"/>
    <s v="197202201998031002"/>
    <s v="KUKUH SUBIYANTO, SP"/>
    <m/>
    <m/>
    <m/>
    <s v="Cabang Dinas Kehutanan Provinsi Jawa Tengah Wilayah III"/>
    <s v="Cabang Dinas Kehutanan Provinsi Jawa Tengah Wilayah III"/>
    <x v="16"/>
    <x v="1"/>
    <d v="2025-02-27T00:00:00"/>
    <x v="0"/>
    <e v="#REF!"/>
  </r>
  <r>
    <s v="ANTONIUS WALUYO, SP"/>
    <s v="197210181998031003"/>
    <s v="ANTONIUS WALUYO, SP"/>
    <m/>
    <m/>
    <m/>
    <s v="Cabang Dinas Kehutanan Provinsi Jawa Tengah Wilayah III"/>
    <s v="Cabang Dinas Kehutanan Provinsi Jawa Tengah Wilayah III"/>
    <x v="16"/>
    <x v="1"/>
    <d v="2025-03-08T00:00:00"/>
    <x v="0"/>
    <e v="#REF!"/>
  </r>
  <r>
    <s v="PUJIHARINI,S.Hut, MP"/>
    <s v="197403311998032006"/>
    <s v="PUJIHARINI,S.Hut, MP"/>
    <m/>
    <m/>
    <m/>
    <s v="Cabang Dinas Kehutanan Provinsi Jawa Tengah Wilayah III"/>
    <s v="Cabang Dinas Kehutanan Provinsi Jawa Tengah Wilayah III"/>
    <x v="16"/>
    <x v="0"/>
    <d v="2025-02-06T00:00:00"/>
    <x v="0"/>
    <e v="#REF!"/>
  </r>
  <r>
    <s v="DWI ERIYANA, S.HUT"/>
    <s v="197803212006042009"/>
    <s v="DWI ERIYANA, S.HUT"/>
    <m/>
    <m/>
    <m/>
    <s v="Cabang Dinas Kehutanan Provinsi Jawa Tengah Wilayah III"/>
    <s v="Cabang Dinas Kehutanan Provinsi Jawa Tengah Wilayah III"/>
    <x v="16"/>
    <x v="1"/>
    <d v="2025-03-03T00:00:00"/>
    <x v="0"/>
    <e v="#REF!"/>
  </r>
  <r>
    <s v="JOKO PURNOMO, S.P."/>
    <s v="198003162011011005"/>
    <s v="JOKO PURNOMO, S.P."/>
    <m/>
    <m/>
    <m/>
    <s v="Cabang Dinas Kehutanan Provinsi Jawa Tengah Wilayah III"/>
    <s v="Cabang Dinas Kehutanan Provinsi Jawa Tengah Wilayah III"/>
    <x v="16"/>
    <x v="1"/>
    <d v="2025-02-26T00:00:00"/>
    <x v="0"/>
    <e v="#REF!"/>
  </r>
  <r>
    <s v="DENNY IRAWATI, A.Md"/>
    <s v="198004102011012009"/>
    <s v="DENNY IRAWATI, A.Md"/>
    <m/>
    <m/>
    <m/>
    <s v="Cabang Dinas Kehutanan Provinsi Jawa Tengah Wilayah III"/>
    <s v="Cabang Dinas Kehutanan Provinsi Jawa Tengah Wilayah III"/>
    <x v="16"/>
    <x v="1"/>
    <d v="2025-03-08T00:00:00"/>
    <x v="0"/>
    <e v="#REF!"/>
  </r>
  <r>
    <s v="EDI ASTOTO, S.P"/>
    <s v="198006102000031005"/>
    <s v="EDI ASTOTO, S.P"/>
    <m/>
    <m/>
    <m/>
    <s v="Cabang Dinas Kehutanan Provinsi Jawa Tengah Wilayah III"/>
    <s v="Cabang Dinas Kehutanan Provinsi Jawa Tengah Wilayah III"/>
    <x v="16"/>
    <x v="1"/>
    <d v="2025-03-10T00:00:00"/>
    <x v="0"/>
    <e v="#REF!"/>
  </r>
  <r>
    <s v="TITUS HENDRIYANTO, SST"/>
    <s v="198011212006041006"/>
    <s v="TITUS HENDRIYANTO, SST"/>
    <m/>
    <m/>
    <m/>
    <s v="Cabang Dinas Kehutanan Provinsi Jawa Tengah Wilayah III"/>
    <s v="Cabang Dinas Kehutanan Provinsi Jawa Tengah Wilayah III"/>
    <x v="16"/>
    <x v="1"/>
    <d v="2025-02-20T00:00:00"/>
    <x v="0"/>
    <e v="#REF!"/>
  </r>
  <r>
    <s v="CHANDRA PUSPITA SARI, S.HUT., M.Ling."/>
    <s v="198404092011012018"/>
    <s v="CHANDRA PUSPITA SARI, S.HUT., M.Ling."/>
    <m/>
    <m/>
    <m/>
    <s v="Cabang Dinas Kehutanan Provinsi Jawa Tengah Wilayah III"/>
    <s v="Cabang Dinas Kehutanan Provinsi Jawa Tengah Wilayah III"/>
    <x v="16"/>
    <x v="1"/>
    <d v="2025-03-07T00:00:00"/>
    <x v="0"/>
    <e v="#REF!"/>
  </r>
  <r>
    <s v="IR. ZULECHA PUJI ASTUTI"/>
    <s v="196812041993032005"/>
    <s v="IR. ZULECHA PUJI ASTUTI"/>
    <m/>
    <m/>
    <m/>
    <s v="Cabang Dinas Kehutanan Provinsi Jawa Tengah Wilayah III"/>
    <s v="Sub Bagian Tata Usaha"/>
    <x v="16"/>
    <x v="0"/>
    <d v="2025-01-13T00:00:00"/>
    <x v="0"/>
    <e v="#REF!"/>
  </r>
  <r>
    <s v="SARJA"/>
    <s v="196904192007011011"/>
    <s v="SARJA"/>
    <m/>
    <m/>
    <m/>
    <s v="Cabang Dinas Kehutanan Provinsi Jawa Tengah Wilayah III"/>
    <s v="Sub Bagian Tata Usaha"/>
    <x v="16"/>
    <x v="1"/>
    <d v="2025-02-04T00:00:00"/>
    <x v="0"/>
    <e v="#REF!"/>
  </r>
  <r>
    <s v="ENI PUJI RAHAYU, SH, MH"/>
    <s v="197701272003122001"/>
    <s v="ENI PUJI RAHAYU, SH, MH"/>
    <m/>
    <m/>
    <m/>
    <s v="Cabang Dinas Kehutanan Provinsi Jawa Tengah Wilayah III"/>
    <s v="Sub Bagian Tata Usaha"/>
    <x v="16"/>
    <x v="1"/>
    <d v="2025-02-04T00:00:00"/>
    <x v="0"/>
    <e v="#REF!"/>
  </r>
  <r>
    <s v="CAHYO NUGROHO, STP"/>
    <s v="196709271998031002"/>
    <s v="CAHYO NUGROHO, STP"/>
    <m/>
    <m/>
    <m/>
    <s v="Cabang Dinas Kehutanan Provinsi Jawa Tengah Wilayah III"/>
    <s v="Seksi Rehabilitasi dan Konservasi Sumber Daya Alam"/>
    <x v="16"/>
    <x v="1"/>
    <d v="2025-02-26T00:00:00"/>
    <x v="0"/>
    <e v="#REF!"/>
  </r>
  <r>
    <s v="HASTO SUBROTO, S.TP"/>
    <s v="196810061998031008"/>
    <s v="HASTO SUBROTO, S.TP"/>
    <m/>
    <m/>
    <m/>
    <s v="Cabang Dinas Kehutanan Provinsi Jawa Tengah Wilayah III"/>
    <s v="Seksi Rehabilitasi dan Konservasi Sumber Daya Alam"/>
    <x v="16"/>
    <x v="1"/>
    <d v="2025-02-10T00:00:00"/>
    <x v="0"/>
    <e v="#REF!"/>
  </r>
  <r>
    <s v="SRI WIDAYATI, S.P"/>
    <s v="196812131998032006"/>
    <s v="SRI WIDAYATI, S.P"/>
    <m/>
    <m/>
    <m/>
    <s v="Cabang Dinas Kehutanan Provinsi Jawa Tengah Wilayah III"/>
    <s v="Seksi Rehabilitasi dan Konservasi Sumber Daya Alam"/>
    <x v="16"/>
    <x v="0"/>
    <d v="2025-01-14T00:00:00"/>
    <x v="0"/>
    <e v="#REF!"/>
  </r>
  <r>
    <s v="WIDARYANTO, S.ST"/>
    <s v="196909021998031007"/>
    <s v="WIDARYANTO, S.ST"/>
    <m/>
    <m/>
    <m/>
    <s v="Cabang Dinas Kehutanan Provinsi Jawa Tengah Wilayah III"/>
    <s v="Seksi Rehabilitasi dan Konservasi Sumber Daya Alam"/>
    <x v="16"/>
    <x v="1"/>
    <d v="2025-03-11T00:00:00"/>
    <x v="0"/>
    <e v="#REF!"/>
  </r>
  <r>
    <s v="DJOKO SUNARTO, S.TP"/>
    <s v="196911151998031007"/>
    <s v="DJOKO SUNARTO, S.TP"/>
    <m/>
    <m/>
    <m/>
    <s v="Cabang Dinas Kehutanan Provinsi Jawa Tengah Wilayah III"/>
    <s v="Seksi Rehabilitasi dan Konservasi Sumber Daya Alam"/>
    <x v="16"/>
    <x v="1"/>
    <d v="2025-02-27T00:00:00"/>
    <x v="0"/>
    <e v="#REF!"/>
  </r>
  <r>
    <s v="NUR ROHATUN, S.TP"/>
    <s v="197006181998032004"/>
    <s v="NUR ROHATUN, S.TP"/>
    <m/>
    <m/>
    <m/>
    <s v="Cabang Dinas Kehutanan Provinsi Jawa Tengah Wilayah III"/>
    <s v="Seksi Rehabilitasi dan Konservasi Sumber Daya Alam"/>
    <x v="16"/>
    <x v="1"/>
    <d v="2025-03-05T00:00:00"/>
    <x v="0"/>
    <e v="#REF!"/>
  </r>
  <r>
    <s v="WIWIN WIDYOWANTO, S.Hut"/>
    <s v="197104011991021001"/>
    <s v="WIWIN WIDYOWANTO, S.Hut"/>
    <m/>
    <m/>
    <m/>
    <s v="Cabang Dinas Kehutanan Provinsi Jawa Tengah Wilayah III"/>
    <s v="Seksi Rehabilitasi dan Konservasi Sumber Daya Alam"/>
    <x v="16"/>
    <x v="1"/>
    <d v="2025-02-07T00:00:00"/>
    <x v="0"/>
    <e v="#REF!"/>
  </r>
  <r>
    <s v="BARDIYANTO "/>
    <s v="197107302007011006"/>
    <s v="BARDIYANTO "/>
    <m/>
    <m/>
    <m/>
    <s v="Cabang Dinas Kehutanan Provinsi Jawa Tengah Wilayah III"/>
    <s v="Seksi Rehabilitasi dan Konservasi Sumber Daya Alam"/>
    <x v="16"/>
    <x v="1"/>
    <d v="2025-02-26T00:00:00"/>
    <x v="0"/>
    <e v="#REF!"/>
  </r>
  <r>
    <s v="ERRY IRAWAN, S.Hut."/>
    <s v="198211092011011008"/>
    <s v="ERRY IRAWAN, S.Hut."/>
    <m/>
    <m/>
    <m/>
    <s v="Cabang Dinas Kehutanan Provinsi Jawa Tengah Wilayah III"/>
    <s v="Seksi Rehabilitasi dan Konservasi Sumber Daya Alam"/>
    <x v="16"/>
    <x v="1"/>
    <d v="2025-02-18T00:00:00"/>
    <x v="0"/>
    <e v="#REF!"/>
  </r>
  <r>
    <s v="IMAM SULISTYONO, S.Pt, MP"/>
    <s v="196706271999031001"/>
    <s v="IMAM SULISTYONO, S.Pt, MP"/>
    <m/>
    <m/>
    <m/>
    <s v="Cabang Dinas Kehutanan Provinsi Jawa Tengah Wilayah III"/>
    <s v="Seksi Penyuluhan, Pemanfaatan dan Perlindungan Hutan"/>
    <x v="16"/>
    <x v="0"/>
    <d v="2025-01-14T00:00:00"/>
    <x v="0"/>
    <e v="#REF!"/>
  </r>
  <r>
    <s v="FRANSISCUS XAVERIUS SUYADI, S.TP"/>
    <s v="196809061998031004"/>
    <s v="FRANSISCUS XAVERIUS SUYADI, S.TP"/>
    <m/>
    <m/>
    <m/>
    <s v="Cabang Dinas Kehutanan Provinsi Jawa Tengah Wilayah III"/>
    <s v="Seksi Penyuluhan, Pemanfaatan dan Perlindungan Hutan"/>
    <x v="16"/>
    <x v="1"/>
    <d v="2025-02-27T00:00:00"/>
    <x v="0"/>
    <e v="#REF!"/>
  </r>
  <r>
    <s v="SOERYANING POETRI, SE,MM"/>
    <s v="196906161994032007"/>
    <s v="SOERYANING POETRI, SE,MM"/>
    <m/>
    <m/>
    <m/>
    <s v="Cabang Dinas Kehutanan Provinsi Jawa Tengah Wilayah III"/>
    <s v="Seksi Penyuluhan, Pemanfaatan dan Perlindungan Hutan"/>
    <x v="16"/>
    <x v="1"/>
    <d v="2025-02-05T00:00:00"/>
    <x v="0"/>
    <e v="#REF!"/>
  </r>
  <r>
    <s v="KHRISTIYAWARTI, SP."/>
    <s v="196911041998032002"/>
    <s v="KHRISTIYAWARTI, SP."/>
    <m/>
    <m/>
    <m/>
    <s v="Cabang Dinas Kehutanan Provinsi Jawa Tengah Wilayah III"/>
    <s v="Seksi Penyuluhan, Pemanfaatan dan Perlindungan Hutan"/>
    <x v="16"/>
    <x v="1"/>
    <d v="2025-02-13T00:00:00"/>
    <x v="0"/>
    <e v="#REF!"/>
  </r>
  <r>
    <s v="ORLANDO GOMES MARTINS"/>
    <s v="197002101995031003"/>
    <s v="ORLANDO GOMES MARTINS"/>
    <m/>
    <m/>
    <m/>
    <s v="Cabang Dinas Kehutanan Provinsi Jawa Tengah Wilayah III"/>
    <s v="Seksi Penyuluhan, Pemanfaatan dan Perlindungan Hutan"/>
    <x v="16"/>
    <x v="1"/>
    <d v="2025-02-26T00:00:00"/>
    <x v="0"/>
    <e v="#REF!"/>
  </r>
  <r>
    <s v="SURATNO, S.TP"/>
    <s v="197104211998031005"/>
    <s v="SURATNO, S.TP"/>
    <m/>
    <m/>
    <m/>
    <s v="Cabang Dinas Kehutanan Provinsi Jawa Tengah Wilayah III"/>
    <s v="Seksi Penyuluhan, Pemanfaatan dan Perlindungan Hutan"/>
    <x v="16"/>
    <x v="1"/>
    <d v="2025-02-26T00:00:00"/>
    <x v="0"/>
    <e v="#REF!"/>
  </r>
  <r>
    <s v="JONET SETYO SAMBODO, S HUT, MM"/>
    <s v="197501222000031004"/>
    <s v="JONET SETYO SAMBODO, S HUT, MM"/>
    <m/>
    <m/>
    <m/>
    <s v="Cabang Dinas Kehutanan Provinsi Jawa Tengah Wilayah III"/>
    <s v="Seksi Penyuluhan, Pemanfaatan dan Perlindungan Hutan"/>
    <x v="16"/>
    <x v="1"/>
    <d v="2025-02-05T00:00:00"/>
    <x v="0"/>
    <e v="#REF!"/>
  </r>
  <r>
    <s v="TOTOK ARIYANTO, S.Hut. MM."/>
    <s v="197510062003121004"/>
    <s v="TOTOK ARIYANTO, S.Hut. MM."/>
    <m/>
    <m/>
    <m/>
    <s v="Cabang Dinas Kehutanan Provinsi Jawa Tengah Wilayah III"/>
    <s v="Seksi Penyuluhan, Pemanfaatan dan Perlindungan Hutan"/>
    <x v="16"/>
    <x v="1"/>
    <d v="2025-03-07T00:00:00"/>
    <x v="0"/>
    <e v="#REF!"/>
  </r>
  <r>
    <s v="AKHMAD BAEHAKI"/>
    <s v="197511121996031003"/>
    <s v="AKHMAD BAEHAKI"/>
    <m/>
    <m/>
    <m/>
    <s v="Cabang Dinas Kehutanan Provinsi Jawa Tengah Wilayah III"/>
    <s v="Seksi Penyuluhan, Pemanfaatan dan Perlindungan Hutan"/>
    <x v="16"/>
    <x v="1"/>
    <d v="2025-02-22T00:00:00"/>
    <x v="0"/>
    <e v="#REF!"/>
  </r>
  <r>
    <s v="AMELYA NILA ANDINI ,  ST, M.Si"/>
    <s v="197809012008012016"/>
    <s v="AMELYA NILA ANDINI ,  ST, M.Si"/>
    <m/>
    <m/>
    <m/>
    <s v="Cabang Dinas Kehutanan Provinsi Jawa Tengah Wilayah III"/>
    <s v="Seksi Penyuluhan, Pemanfaatan dan Perlindungan Hutan"/>
    <x v="16"/>
    <x v="1"/>
    <d v="2025-02-06T00:00:00"/>
    <x v="0"/>
    <e v="#REF!"/>
  </r>
  <r>
    <s v="SATRYANI KARTIKA NINGRUM IKA, S.HUT"/>
    <s v="197908092006042006"/>
    <s v="SATRYANI KARTIKA NINGRUM IKA, S.HUT"/>
    <m/>
    <m/>
    <m/>
    <s v="Cabang Dinas Kehutanan Provinsi Jawa Tengah Wilayah III"/>
    <s v="Seksi Penyuluhan, Pemanfaatan dan Perlindungan Hutan"/>
    <x v="16"/>
    <x v="1"/>
    <d v="2025-02-26T00:00:00"/>
    <x v="0"/>
    <e v="#REF!"/>
  </r>
  <r>
    <s v="DEVI KRISDIANA ISKANDAR"/>
    <s v="198001252000031001"/>
    <s v="DEVI KRISDIANA ISKANDAR"/>
    <m/>
    <m/>
    <m/>
    <s v="Cabang Dinas Kehutanan Provinsi Jawa Tengah Wilayah III"/>
    <s v="Seksi Penyuluhan, Pemanfaatan dan Perlindungan Hutan"/>
    <x v="16"/>
    <x v="1"/>
    <d v="2025-02-10T00:00:00"/>
    <x v="0"/>
    <e v="#REF!"/>
  </r>
  <r>
    <s v="TANUJI, SP"/>
    <s v="196704181998031008"/>
    <s v="TANUJI, SP"/>
    <m/>
    <m/>
    <m/>
    <s v="Cabang Dinas Kehutanan Provinsi Jawa Tengah Wilayah IV"/>
    <s v="Cabang Dinas Kehutanan Provinsi Jawa Tengah Wilayah IV"/>
    <x v="16"/>
    <x v="1"/>
    <d v="2025-02-05T00:00:00"/>
    <x v="0"/>
    <e v="#REF!"/>
  </r>
  <r>
    <s v="SAEFUDIN, SP."/>
    <s v="196712061998031009"/>
    <s v="SAEFUDIN, SP."/>
    <m/>
    <m/>
    <m/>
    <s v="Cabang Dinas Kehutanan Provinsi Jawa Tengah Wilayah IV"/>
    <s v="Cabang Dinas Kehutanan Provinsi Jawa Tengah Wilayah IV"/>
    <x v="16"/>
    <x v="1"/>
    <d v="2025-02-16T00:00:00"/>
    <x v="0"/>
    <e v="#REF!"/>
  </r>
  <r>
    <s v="MARNO, S.P."/>
    <s v="196808291998031003"/>
    <s v="MARNO, S.P."/>
    <m/>
    <m/>
    <m/>
    <s v="Cabang Dinas Kehutanan Provinsi Jawa Tengah Wilayah IV"/>
    <s v="Cabang Dinas Kehutanan Provinsi Jawa Tengah Wilayah IV"/>
    <x v="16"/>
    <x v="1"/>
    <d v="2025-03-06T00:00:00"/>
    <x v="0"/>
    <e v="#REF!"/>
  </r>
  <r>
    <s v="SISWO, S.P."/>
    <s v="196905171998031004"/>
    <s v="SISWO, S.P."/>
    <m/>
    <m/>
    <m/>
    <s v="Cabang Dinas Kehutanan Provinsi Jawa Tengah Wilayah IV"/>
    <s v="Cabang Dinas Kehutanan Provinsi Jawa Tengah Wilayah IV"/>
    <x v="16"/>
    <x v="1"/>
    <d v="2025-03-06T00:00:00"/>
    <x v="0"/>
    <e v="#REF!"/>
  </r>
  <r>
    <s v="TOHIRIN, S.P."/>
    <s v="197004291998031003"/>
    <s v="TOHIRIN, S.P."/>
    <m/>
    <m/>
    <m/>
    <s v="Cabang Dinas Kehutanan Provinsi Jawa Tengah Wilayah IV"/>
    <s v="Cabang Dinas Kehutanan Provinsi Jawa Tengah Wilayah IV"/>
    <x v="16"/>
    <x v="1"/>
    <d v="2025-02-16T00:00:00"/>
    <x v="0"/>
    <e v="#REF!"/>
  </r>
  <r>
    <s v="UMBIARTO, S.P."/>
    <s v="197005311998031008"/>
    <s v="UMBIARTO, S.P."/>
    <m/>
    <m/>
    <m/>
    <s v="Cabang Dinas Kehutanan Provinsi Jawa Tengah Wilayah IV"/>
    <s v="Cabang Dinas Kehutanan Provinsi Jawa Tengah Wilayah IV"/>
    <x v="16"/>
    <x v="1"/>
    <d v="2025-02-04T00:00:00"/>
    <x v="0"/>
    <e v="#REF!"/>
  </r>
  <r>
    <s v="PUNGKAS PRIYANTO, SST."/>
    <s v="197010281999031003"/>
    <s v="PUNGKAS PRIYANTO, SST."/>
    <m/>
    <m/>
    <m/>
    <s v="Cabang Dinas Kehutanan Provinsi Jawa Tengah Wilayah IV"/>
    <s v="Cabang Dinas Kehutanan Provinsi Jawa Tengah Wilayah IV"/>
    <x v="16"/>
    <x v="1"/>
    <d v="2025-02-10T00:00:00"/>
    <x v="0"/>
    <e v="#REF!"/>
  </r>
  <r>
    <s v="ASIKIN, S.P."/>
    <s v="197102101998031010"/>
    <s v="ASIKIN, S.P."/>
    <m/>
    <m/>
    <m/>
    <s v="Cabang Dinas Kehutanan Provinsi Jawa Tengah Wilayah IV"/>
    <s v="Cabang Dinas Kehutanan Provinsi Jawa Tengah Wilayah IV"/>
    <x v="16"/>
    <x v="1"/>
    <d v="2025-02-26T00:00:00"/>
    <x v="0"/>
    <e v="#REF!"/>
  </r>
  <r>
    <s v="IRAWAN BUDI WIBOWO, S Hut"/>
    <s v="197106212005011004"/>
    <s v="IRAWAN BUDI WIBOWO, S Hut"/>
    <m/>
    <m/>
    <m/>
    <s v="Cabang Dinas Kehutanan Provinsi Jawa Tengah Wilayah IV"/>
    <s v="Cabang Dinas Kehutanan Provinsi Jawa Tengah Wilayah IV"/>
    <x v="16"/>
    <x v="1"/>
    <d v="2025-02-26T00:00:00"/>
    <x v="0"/>
    <e v="#REF!"/>
  </r>
  <r>
    <s v="GUNAWAN, S.Hut, M.Eng"/>
    <s v="197203032000031010"/>
    <s v="GUNAWAN, S.Hut, M.Eng"/>
    <m/>
    <m/>
    <m/>
    <s v="Cabang Dinas Kehutanan Provinsi Jawa Tengah Wilayah IV"/>
    <s v="Cabang Dinas Kehutanan Provinsi Jawa Tengah Wilayah IV"/>
    <x v="16"/>
    <x v="0"/>
    <d v="2025-02-11T00:00:00"/>
    <x v="0"/>
    <e v="#REF!"/>
  </r>
  <r>
    <s v="AGUS WIDODO, S.HUT.,MM"/>
    <s v="197405242006041005"/>
    <s v="AGUS WIDODO, S.HUT.,MM"/>
    <m/>
    <m/>
    <m/>
    <s v="Cabang Dinas Kehutanan Provinsi Jawa Tengah Wilayah IV"/>
    <s v="Cabang Dinas Kehutanan Provinsi Jawa Tengah Wilayah IV"/>
    <x v="16"/>
    <x v="1"/>
    <d v="2025-02-08T00:00:00"/>
    <x v="0"/>
    <e v="#REF!"/>
  </r>
  <r>
    <s v="SUPRAPTO, S.Hut."/>
    <s v="197705042010011018"/>
    <s v="SUPRAPTO, S.Hut."/>
    <m/>
    <m/>
    <m/>
    <s v="Cabang Dinas Kehutanan Provinsi Jawa Tengah Wilayah IV"/>
    <s v="Cabang Dinas Kehutanan Provinsi Jawa Tengah Wilayah IV"/>
    <x v="16"/>
    <x v="1"/>
    <d v="2025-02-08T00:00:00"/>
    <x v="0"/>
    <e v="#REF!"/>
  </r>
  <r>
    <s v="EKO PRASETYO, S.HUT"/>
    <s v="197712202006041005"/>
    <s v="EKO PRASETYO, S.HUT"/>
    <m/>
    <m/>
    <m/>
    <s v="Cabang Dinas Kehutanan Provinsi Jawa Tengah Wilayah IV"/>
    <s v="Cabang Dinas Kehutanan Provinsi Jawa Tengah Wilayah IV"/>
    <x v="16"/>
    <x v="1"/>
    <d v="2025-02-10T00:00:00"/>
    <x v="0"/>
    <e v="#REF!"/>
  </r>
  <r>
    <s v="DULAJIS, A.Md."/>
    <s v="198009022010011017"/>
    <s v="DULAJIS, A.Md."/>
    <m/>
    <m/>
    <m/>
    <s v="Cabang Dinas Kehutanan Provinsi Jawa Tengah Wilayah IV"/>
    <s v="Cabang Dinas Kehutanan Provinsi Jawa Tengah Wilayah IV"/>
    <x v="16"/>
    <x v="1"/>
    <d v="2025-03-06T00:00:00"/>
    <x v="0"/>
    <e v="#REF!"/>
  </r>
  <r>
    <s v="BAMBANG SUSILO, S.Hut"/>
    <s v="198009032011011003"/>
    <s v="BAMBANG SUSILO, S.Hut"/>
    <m/>
    <m/>
    <m/>
    <s v="Cabang Dinas Kehutanan Provinsi Jawa Tengah Wilayah IV"/>
    <s v="Cabang Dinas Kehutanan Provinsi Jawa Tengah Wilayah IV"/>
    <x v="16"/>
    <x v="1"/>
    <d v="2025-02-10T00:00:00"/>
    <x v="0"/>
    <e v="#REF!"/>
  </r>
  <r>
    <s v="ANDJAR SISWONO, S.Hut"/>
    <s v="198105112009031006"/>
    <s v="ANDJAR SISWONO, S.Hut"/>
    <m/>
    <m/>
    <m/>
    <s v="Cabang Dinas Kehutanan Provinsi Jawa Tengah Wilayah IV"/>
    <s v="Cabang Dinas Kehutanan Provinsi Jawa Tengah Wilayah IV"/>
    <x v="16"/>
    <x v="1"/>
    <d v="2025-02-06T00:00:00"/>
    <x v="0"/>
    <e v="#REF!"/>
  </r>
  <r>
    <s v="MUSTAGHFIRIN, S.HUT., M.M"/>
    <s v="198208252006041006"/>
    <s v="MUSTAGHFIRIN, S.HUT., M.M"/>
    <m/>
    <m/>
    <m/>
    <s v="Cabang Dinas Kehutanan Provinsi Jawa Tengah Wilayah IV"/>
    <s v="Cabang Dinas Kehutanan Provinsi Jawa Tengah Wilayah IV"/>
    <x v="16"/>
    <x v="1"/>
    <d v="2025-03-07T00:00:00"/>
    <x v="0"/>
    <e v="#REF!"/>
  </r>
  <r>
    <s v="IWAN PRAKOSA, S.Hut."/>
    <s v="198210202010011022"/>
    <s v="IWAN PRAKOSA, S.Hut."/>
    <m/>
    <m/>
    <m/>
    <s v="Cabang Dinas Kehutanan Provinsi Jawa Tengah Wilayah IV"/>
    <s v="Cabang Dinas Kehutanan Provinsi Jawa Tengah Wilayah IV"/>
    <x v="16"/>
    <x v="1"/>
    <d v="2025-02-13T00:00:00"/>
    <x v="0"/>
    <e v="#REF!"/>
  </r>
  <r>
    <s v="FERIANTO PURI HARIYADI, S.Hut."/>
    <s v="198502192009031004"/>
    <s v="FERIANTO PURI HARIYADI, S.Hut."/>
    <m/>
    <m/>
    <m/>
    <s v="Cabang Dinas Kehutanan Provinsi Jawa Tengah Wilayah IV"/>
    <s v="Cabang Dinas Kehutanan Provinsi Jawa Tengah Wilayah IV"/>
    <x v="16"/>
    <x v="1"/>
    <d v="2025-02-04T00:00:00"/>
    <x v="0"/>
    <e v="#REF!"/>
  </r>
  <r>
    <s v="PRANA PRAMUDYA, S.HUT, M.Si."/>
    <s v="196907192000031003"/>
    <s v="PRANA PRAMUDYA, S.HUT, M.Si."/>
    <m/>
    <m/>
    <m/>
    <s v="Cabang Dinas Kehutanan Provinsi Jawa Tengah Wilayah IV"/>
    <s v="Sub Bagian Tata Usaha"/>
    <x v="16"/>
    <x v="1"/>
    <d v="2025-02-26T00:00:00"/>
    <x v="0"/>
    <e v="#REF!"/>
  </r>
  <r>
    <s v="SUSMANTO, SST"/>
    <s v="196910232000031006"/>
    <s v="SUSMANTO, SST"/>
    <m/>
    <m/>
    <m/>
    <s v="Cabang Dinas Kehutanan Provinsi Jawa Tengah Wilayah IV"/>
    <s v="Sub Bagian Tata Usaha"/>
    <x v="16"/>
    <x v="1"/>
    <d v="2025-02-10T00:00:00"/>
    <x v="0"/>
    <e v="#REF!"/>
  </r>
  <r>
    <s v="IDA AYU UTAMI, S.P."/>
    <s v="197401152007012008"/>
    <s v="IDA AYU UTAMI, S.P."/>
    <m/>
    <m/>
    <m/>
    <s v="Cabang Dinas Kehutanan Provinsi Jawa Tengah Wilayah IV"/>
    <s v="Sub Bagian Tata Usaha"/>
    <x v="16"/>
    <x v="1"/>
    <d v="2025-03-07T00:00:00"/>
    <x v="0"/>
    <e v="#REF!"/>
  </r>
  <r>
    <s v="TEGUH WINARNO, S Hut"/>
    <s v="197606152005011012"/>
    <s v="TEGUH WINARNO, S Hut"/>
    <m/>
    <m/>
    <m/>
    <s v="Cabang Dinas Kehutanan Provinsi Jawa Tengah Wilayah IV"/>
    <s v="Sub Bagian Tata Usaha"/>
    <x v="16"/>
    <x v="0"/>
    <d v="2025-01-14T00:00:00"/>
    <x v="0"/>
    <e v="#REF!"/>
  </r>
  <r>
    <s v="IKA SUSIATI, S.Hut"/>
    <s v="198503142011012011"/>
    <s v="IKA SUSIATI, S.Hut"/>
    <m/>
    <m/>
    <m/>
    <s v="Cabang Dinas Kehutanan Provinsi Jawa Tengah Wilayah IV"/>
    <s v="Sub Bagian Tata Usaha"/>
    <x v="16"/>
    <x v="1"/>
    <d v="2025-02-13T00:00:00"/>
    <x v="0"/>
    <e v="#REF!"/>
  </r>
  <r>
    <s v="EVI NOFIANTI, S.P"/>
    <s v="198509262011012019"/>
    <s v="EVI NOFIANTI, S.P"/>
    <m/>
    <m/>
    <m/>
    <s v="Cabang Dinas Kehutanan Provinsi Jawa Tengah Wilayah IV"/>
    <s v="Sub Bagian Tata Usaha"/>
    <x v="16"/>
    <x v="1"/>
    <d v="2025-02-08T00:00:00"/>
    <x v="0"/>
    <e v="#REF!"/>
  </r>
  <r>
    <s v="PURWIDI, S.Hut."/>
    <s v="197004091998031007"/>
    <s v="PURWIDI, S.Hut."/>
    <m/>
    <m/>
    <m/>
    <s v="Cabang Dinas Kehutanan Provinsi Jawa Tengah Wilayah IV"/>
    <s v="Seksi Rehabilitasi dan Konservasi Sumber Daya Alam"/>
    <x v="16"/>
    <x v="1"/>
    <d v="2025-02-26T00:00:00"/>
    <x v="0"/>
    <e v="#REF!"/>
  </r>
  <r>
    <s v="DWI ENDRI SETIYADI"/>
    <s v="197912202000031002"/>
    <s v="DWI ENDRI SETIYADI"/>
    <m/>
    <m/>
    <m/>
    <s v="Cabang Dinas Kehutanan Provinsi Jawa Tengah Wilayah IV"/>
    <s v="Seksi Rehabilitasi dan Konservasi Sumber Daya Alam"/>
    <x v="16"/>
    <x v="1"/>
    <d v="2025-02-04T00:00:00"/>
    <x v="0"/>
    <e v="#REF!"/>
  </r>
  <r>
    <s v="AGUS SASONGKO, S.HUT"/>
    <s v="196808182009011001"/>
    <s v="AGUS SASONGKO, S.HUT"/>
    <m/>
    <m/>
    <m/>
    <s v="Cabang Dinas Kehutanan Provinsi Jawa Tengah Wilayah IV"/>
    <s v="Seksi Penyuluhan, Pemanfaatan dan Perlindungan Hutan"/>
    <x v="16"/>
    <x v="1"/>
    <d v="2025-02-04T00:00:00"/>
    <x v="0"/>
    <e v="#REF!"/>
  </r>
  <r>
    <s v="POKOK WERDIANTO, S.Hut"/>
    <s v="197105281994031004"/>
    <s v="POKOK WERDIANTO, S.Hut"/>
    <m/>
    <m/>
    <m/>
    <s v="Cabang Dinas Kehutanan Provinsi Jawa Tengah Wilayah IV"/>
    <s v="Seksi Penyuluhan, Pemanfaatan dan Perlindungan Hutan"/>
    <x v="16"/>
    <x v="1"/>
    <d v="2025-02-07T00:00:00"/>
    <x v="0"/>
    <e v="#REF!"/>
  </r>
  <r>
    <s v="CATUR SUPENO, S.Hut."/>
    <s v="197210092003121003"/>
    <s v="CATUR SUPENO, S.Hut."/>
    <m/>
    <m/>
    <m/>
    <s v="Cabang Dinas Kehutanan Provinsi Jawa Tengah Wilayah IV"/>
    <s v="Seksi Penyuluhan, Pemanfaatan dan Perlindungan Hutan"/>
    <x v="16"/>
    <x v="0"/>
    <d v="2025-01-14T00:00:00"/>
    <x v="0"/>
    <e v="#REF!"/>
  </r>
  <r>
    <s v="MUHAMAD NIZAR, SST"/>
    <s v="197812242010011007"/>
    <s v="MUHAMAD NIZAR, SST"/>
    <m/>
    <m/>
    <m/>
    <s v="Cabang Dinas Kehutanan Provinsi Jawa Tengah Wilayah IV"/>
    <s v="Seksi Penyuluhan, Pemanfaatan dan Perlindungan Hutan"/>
    <x v="16"/>
    <x v="1"/>
    <d v="2025-02-10T00:00:00"/>
    <x v="0"/>
    <e v="#REF!"/>
  </r>
  <r>
    <s v="TATO, S.Hut"/>
    <s v="198001232011011002"/>
    <s v="TATO, S.Hut"/>
    <m/>
    <m/>
    <m/>
    <s v="Cabang Dinas Kehutanan Provinsi Jawa Tengah Wilayah IV"/>
    <s v="Seksi Penyuluhan, Pemanfaatan dan Perlindungan Hutan"/>
    <x v="16"/>
    <x v="1"/>
    <d v="2025-02-08T00:00:00"/>
    <x v="0"/>
    <e v="#REF!"/>
  </r>
  <r>
    <s v="RIFA FAHRI"/>
    <s v="198007072000031002"/>
    <s v="RIFA FAHRI"/>
    <m/>
    <m/>
    <m/>
    <s v="Cabang Dinas Kehutanan Provinsi Jawa Tengah Wilayah IV"/>
    <s v="Seksi Penyuluhan, Pemanfaatan dan Perlindungan Hutan"/>
    <x v="16"/>
    <x v="1"/>
    <d v="2025-02-10T00:00:00"/>
    <x v="0"/>
    <e v="#REF!"/>
  </r>
  <r>
    <s v="DYAH RETNO WIDYOWATI, S.Pi"/>
    <s v="196710131998032003"/>
    <s v="DYAH RETNO WIDYOWATI, S.Pi"/>
    <m/>
    <m/>
    <m/>
    <s v="Cabang Dinas Kehutanan Provinsi Jawa Tengah Wilayah V"/>
    <s v="Cabang Dinas Kehutanan Provinsi Jawa Tengah Wilayah V"/>
    <x v="16"/>
    <x v="1"/>
    <d v="2025-03-25T00:00:00"/>
    <x v="0"/>
    <e v="#REF!"/>
  </r>
  <r>
    <s v="ROKIB, S.Hut, M.P"/>
    <s v="196812131993031006"/>
    <s v="ROKIB, S.Hut, M.P"/>
    <m/>
    <m/>
    <m/>
    <s v="Cabang Dinas Kehutanan Provinsi Jawa Tengah Wilayah V"/>
    <s v="Cabang Dinas Kehutanan Provinsi Jawa Tengah Wilayah V"/>
    <x v="16"/>
    <x v="1"/>
    <d v="2025-03-21T00:00:00"/>
    <x v="0"/>
    <e v="#REF!"/>
  </r>
  <r>
    <s v="DAYONO, S.ST"/>
    <s v="196901311998031008"/>
    <s v="DAYONO, S.ST"/>
    <m/>
    <m/>
    <m/>
    <s v="Cabang Dinas Kehutanan Provinsi Jawa Tengah Wilayah V"/>
    <s v="Cabang Dinas Kehutanan Provinsi Jawa Tengah Wilayah V"/>
    <x v="16"/>
    <x v="1"/>
    <d v="2025-02-04T00:00:00"/>
    <x v="0"/>
    <e v="#REF!"/>
  </r>
  <r>
    <s v="SUHARSIH, S.P."/>
    <s v="196906022006042005"/>
    <s v="SUHARSIH, S.P."/>
    <m/>
    <m/>
    <m/>
    <s v="Cabang Dinas Kehutanan Provinsi Jawa Tengah Wilayah V"/>
    <s v="Cabang Dinas Kehutanan Provinsi Jawa Tengah Wilayah V"/>
    <x v="16"/>
    <x v="1"/>
    <d v="2025-02-13T00:00:00"/>
    <x v="0"/>
    <e v="#REF!"/>
  </r>
  <r>
    <s v="SUNARDI"/>
    <s v="196907031998031005"/>
    <s v="SUNARDI"/>
    <m/>
    <m/>
    <m/>
    <s v="Cabang Dinas Kehutanan Provinsi Jawa Tengah Wilayah V"/>
    <s v="Cabang Dinas Kehutanan Provinsi Jawa Tengah Wilayah V"/>
    <x v="16"/>
    <x v="1"/>
    <d v="2025-02-07T00:00:00"/>
    <x v="0"/>
    <e v="#REF!"/>
  </r>
  <r>
    <s v="MUHTADI, S.ST"/>
    <s v="197002271998031003"/>
    <s v="MUHTADI, S.ST"/>
    <m/>
    <m/>
    <m/>
    <s v="Cabang Dinas Kehutanan Provinsi Jawa Tengah Wilayah V"/>
    <s v="Cabang Dinas Kehutanan Provinsi Jawa Tengah Wilayah V"/>
    <x v="16"/>
    <x v="1"/>
    <d v="2025-03-10T00:00:00"/>
    <x v="0"/>
    <e v="#REF!"/>
  </r>
  <r>
    <s v="RUKMINI, S.P"/>
    <s v="197004231999032002"/>
    <s v="RUKMINI, S.P"/>
    <m/>
    <m/>
    <m/>
    <s v="Cabang Dinas Kehutanan Provinsi Jawa Tengah Wilayah V"/>
    <s v="Cabang Dinas Kehutanan Provinsi Jawa Tengah Wilayah V"/>
    <x v="16"/>
    <x v="1"/>
    <d v="2025-03-24T00:00:00"/>
    <x v="0"/>
    <e v="#REF!"/>
  </r>
  <r>
    <s v="KARYOTO, S.ST"/>
    <s v="197010191998031006"/>
    <s v="KARYOTO, S.ST"/>
    <m/>
    <m/>
    <m/>
    <s v="Cabang Dinas Kehutanan Provinsi Jawa Tengah Wilayah V"/>
    <s v="Cabang Dinas Kehutanan Provinsi Jawa Tengah Wilayah V"/>
    <x v="16"/>
    <x v="1"/>
    <d v="2025-02-27T00:00:00"/>
    <x v="0"/>
    <e v="#REF!"/>
  </r>
  <r>
    <s v="NUR ISTIKOMAH, SP"/>
    <s v="197010241998032004"/>
    <s v="NUR ISTIKOMAH, SP"/>
    <m/>
    <m/>
    <m/>
    <s v="Cabang Dinas Kehutanan Provinsi Jawa Tengah Wilayah V"/>
    <s v="Cabang Dinas Kehutanan Provinsi Jawa Tengah Wilayah V"/>
    <x v="16"/>
    <x v="1"/>
    <d v="2025-02-10T00:00:00"/>
    <x v="0"/>
    <e v="#REF!"/>
  </r>
  <r>
    <s v="PAMI HARDIYANTO"/>
    <s v="197011261998031006"/>
    <s v="PAMI HARDIYANTO"/>
    <m/>
    <m/>
    <m/>
    <s v="Cabang Dinas Kehutanan Provinsi Jawa Tengah Wilayah V"/>
    <s v="Cabang Dinas Kehutanan Provinsi Jawa Tengah Wilayah V"/>
    <x v="16"/>
    <x v="1"/>
    <d v="2025-03-24T00:00:00"/>
    <x v="0"/>
    <e v="#REF!"/>
  </r>
  <r>
    <s v="ASIH WIYATI"/>
    <s v="197012091998032006"/>
    <s v="ASIH WIYATI"/>
    <m/>
    <m/>
    <m/>
    <s v="Cabang Dinas Kehutanan Provinsi Jawa Tengah Wilayah V"/>
    <s v="Cabang Dinas Kehutanan Provinsi Jawa Tengah Wilayah V"/>
    <x v="16"/>
    <x v="1"/>
    <d v="2025-02-27T00:00:00"/>
    <x v="0"/>
    <e v="#REF!"/>
  </r>
  <r>
    <s v="SYAMLAWI, S.ST."/>
    <s v="197101171998031006"/>
    <s v="SYAMLAWI, S.ST."/>
    <m/>
    <m/>
    <m/>
    <s v="Cabang Dinas Kehutanan Provinsi Jawa Tengah Wilayah V"/>
    <s v="Cabang Dinas Kehutanan Provinsi Jawa Tengah Wilayah V"/>
    <x v="16"/>
    <x v="1"/>
    <d v="2025-02-13T00:00:00"/>
    <x v="0"/>
    <e v="#REF!"/>
  </r>
  <r>
    <s v="TUSRIYATUN, S.ST"/>
    <s v="197108172000032007"/>
    <s v="TUSRIYATUN, S.ST"/>
    <m/>
    <m/>
    <m/>
    <s v="Cabang Dinas Kehutanan Provinsi Jawa Tengah Wilayah V"/>
    <s v="Cabang Dinas Kehutanan Provinsi Jawa Tengah Wilayah V"/>
    <x v="16"/>
    <x v="1"/>
    <d v="2025-02-10T00:00:00"/>
    <x v="0"/>
    <e v="#REF!"/>
  </r>
  <r>
    <s v="TRI HARYATI"/>
    <s v="197109121998032005"/>
    <s v="TRI HARYATI"/>
    <m/>
    <m/>
    <m/>
    <s v="Cabang Dinas Kehutanan Provinsi Jawa Tengah Wilayah V"/>
    <s v="Cabang Dinas Kehutanan Provinsi Jawa Tengah Wilayah V"/>
    <x v="16"/>
    <x v="1"/>
    <d v="2025-03-13T00:00:00"/>
    <x v="0"/>
    <e v="#REF!"/>
  </r>
  <r>
    <s v="SUDIRMAN, SST, M.M."/>
    <s v="197202091998031005"/>
    <s v="SUDIRMAN, SST, M.M."/>
    <m/>
    <m/>
    <m/>
    <s v="Cabang Dinas Kehutanan Provinsi Jawa Tengah Wilayah V"/>
    <s v="Cabang Dinas Kehutanan Provinsi Jawa Tengah Wilayah V"/>
    <x v="16"/>
    <x v="1"/>
    <d v="2025-02-27T00:00:00"/>
    <x v="0"/>
    <e v="#REF!"/>
  </r>
  <r>
    <s v="IMAM SOFIANA, A.Md"/>
    <s v="197403122006041006"/>
    <s v="IMAM SOFIANA, A.Md"/>
    <m/>
    <m/>
    <m/>
    <s v="Cabang Dinas Kehutanan Provinsi Jawa Tengah Wilayah V"/>
    <s v="Cabang Dinas Kehutanan Provinsi Jawa Tengah Wilayah V"/>
    <x v="16"/>
    <x v="1"/>
    <d v="2025-02-27T00:00:00"/>
    <x v="0"/>
    <e v="#REF!"/>
  </r>
  <r>
    <s v="SUHIRIN, S.Hut,MSi "/>
    <s v="197508131994031002"/>
    <s v="SUHIRIN, S.Hut,MSi "/>
    <m/>
    <m/>
    <m/>
    <s v="Cabang Dinas Kehutanan Provinsi Jawa Tengah Wilayah V"/>
    <s v="Cabang Dinas Kehutanan Provinsi Jawa Tengah Wilayah V"/>
    <x v="16"/>
    <x v="0"/>
    <d v="2025-03-21T00:00:00"/>
    <x v="0"/>
    <e v="#REF!"/>
  </r>
  <r>
    <s v="BUDI DIKANTORO, A.Md"/>
    <s v="197612292010011004"/>
    <s v="BUDI DIKANTORO, A.Md"/>
    <m/>
    <m/>
    <m/>
    <s v="Cabang Dinas Kehutanan Provinsi Jawa Tengah Wilayah V"/>
    <s v="Cabang Dinas Kehutanan Provinsi Jawa Tengah Wilayah V"/>
    <x v="16"/>
    <x v="1"/>
    <d v="2025-02-13T00:00:00"/>
    <x v="0"/>
    <e v="#REF!"/>
  </r>
  <r>
    <s v="CUNWINTO, SH, MH"/>
    <s v="197710201997031003"/>
    <s v="CUNWINTO, SH, MH"/>
    <m/>
    <m/>
    <m/>
    <s v="Cabang Dinas Kehutanan Provinsi Jawa Tengah Wilayah V"/>
    <s v="Cabang Dinas Kehutanan Provinsi Jawa Tengah Wilayah V"/>
    <x v="16"/>
    <x v="1"/>
    <d v="2025-02-27T00:00:00"/>
    <x v="0"/>
    <e v="#REF!"/>
  </r>
  <r>
    <s v="TEGUH PAMBUDI, SST"/>
    <s v="197907172010011027"/>
    <s v="TEGUH PAMBUDI, SST"/>
    <m/>
    <m/>
    <m/>
    <s v="Cabang Dinas Kehutanan Provinsi Jawa Tengah Wilayah V"/>
    <s v="Cabang Dinas Kehutanan Provinsi Jawa Tengah Wilayah V"/>
    <x v="16"/>
    <x v="1"/>
    <d v="2025-02-04T00:00:00"/>
    <x v="0"/>
    <e v="#REF!"/>
  </r>
  <r>
    <s v="MOHAMMAD SOBAR, S.Hut"/>
    <s v="198005022010011016"/>
    <s v="MOHAMMAD SOBAR, S.Hut"/>
    <m/>
    <m/>
    <m/>
    <s v="Cabang Dinas Kehutanan Provinsi Jawa Tengah Wilayah V"/>
    <s v="Cabang Dinas Kehutanan Provinsi Jawa Tengah Wilayah V"/>
    <x v="16"/>
    <x v="1"/>
    <d v="2025-02-27T00:00:00"/>
    <x v="0"/>
    <e v="#REF!"/>
  </r>
  <r>
    <s v="RULLI RAKHMAWATI, S.Hut."/>
    <s v="198111152011012004"/>
    <s v="RULLI RAKHMAWATI, S.Hut."/>
    <m/>
    <m/>
    <m/>
    <s v="Cabang Dinas Kehutanan Provinsi Jawa Tengah Wilayah V"/>
    <s v="Cabang Dinas Kehutanan Provinsi Jawa Tengah Wilayah V"/>
    <x v="16"/>
    <x v="1"/>
    <d v="2025-02-10T00:00:00"/>
    <x v="0"/>
    <e v="#REF!"/>
  </r>
  <r>
    <s v="FAHMI SYARIF, S.Hut."/>
    <s v="198304182010011016"/>
    <s v="FAHMI SYARIF, S.Hut."/>
    <m/>
    <m/>
    <m/>
    <s v="Cabang Dinas Kehutanan Provinsi Jawa Tengah Wilayah V"/>
    <s v="Cabang Dinas Kehutanan Provinsi Jawa Tengah Wilayah V"/>
    <x v="16"/>
    <x v="1"/>
    <d v="2025-02-05T00:00:00"/>
    <x v="0"/>
    <e v="#REF!"/>
  </r>
  <r>
    <s v="DWIMAYA MARDELIA WINARNI, S.P."/>
    <s v="198305162010012031"/>
    <s v="DWIMAYA MARDELIA WINARNI, S.P."/>
    <m/>
    <m/>
    <m/>
    <s v="Cabang Dinas Kehutanan Provinsi Jawa Tengah Wilayah V"/>
    <s v="Cabang Dinas Kehutanan Provinsi Jawa Tengah Wilayah V"/>
    <x v="16"/>
    <x v="1"/>
    <d v="2025-02-10T00:00:00"/>
    <x v="0"/>
    <e v="#REF!"/>
  </r>
  <r>
    <s v="YUNIDA WAHYU DININGSIH, S.P."/>
    <s v="198306072010012034"/>
    <s v="YUNIDA WAHYU DININGSIH, S.P."/>
    <m/>
    <m/>
    <m/>
    <s v="Cabang Dinas Kehutanan Provinsi Jawa Tengah Wilayah V"/>
    <s v="Cabang Dinas Kehutanan Provinsi Jawa Tengah Wilayah V"/>
    <x v="16"/>
    <x v="1"/>
    <d v="2025-02-27T00:00:00"/>
    <x v="0"/>
    <e v="#REF!"/>
  </r>
  <r>
    <s v="DHIFA MARANANTHA, S.Hut."/>
    <s v="198405012011011008"/>
    <s v="DHIFA MARANANTHA, S.Hut."/>
    <m/>
    <m/>
    <m/>
    <s v="Cabang Dinas Kehutanan Provinsi Jawa Tengah Wilayah V"/>
    <s v="Cabang Dinas Kehutanan Provinsi Jawa Tengah Wilayah V"/>
    <x v="16"/>
    <x v="1"/>
    <d v="2025-03-24T00:00:00"/>
    <x v="0"/>
    <e v="#REF!"/>
  </r>
  <r>
    <s v="DIDIK HARI KRISTANTO, S.HUT"/>
    <s v="197005071998031006"/>
    <s v="DIDIK HARI KRISTANTO, S.HUT"/>
    <m/>
    <m/>
    <m/>
    <s v="Cabang Dinas Kehutanan Provinsi Jawa Tengah Wilayah V"/>
    <s v="Sub Bagian Tata Usaha"/>
    <x v="16"/>
    <x v="0"/>
    <d v="2025-02-27T00:00:00"/>
    <x v="0"/>
    <e v="#REF!"/>
  </r>
  <r>
    <s v="TONY SEPTIAWAN"/>
    <s v="197509282009011008"/>
    <s v="TONY SEPTIAWAN"/>
    <m/>
    <m/>
    <m/>
    <s v="Cabang Dinas Kehutanan Provinsi Jawa Tengah Wilayah V"/>
    <s v="Sub Bagian Tata Usaha"/>
    <x v="16"/>
    <x v="1"/>
    <d v="2025-02-13T00:00:00"/>
    <x v="0"/>
    <e v="#REF!"/>
  </r>
  <r>
    <s v="ANTON GUNAWAN"/>
    <s v="198212262009011006"/>
    <s v="ANTON GUNAWAN"/>
    <m/>
    <m/>
    <m/>
    <s v="Cabang Dinas Kehutanan Provinsi Jawa Tengah Wilayah V"/>
    <s v="Sub Bagian Tata Usaha"/>
    <x v="16"/>
    <x v="1"/>
    <d v="2025-02-11T00:00:00"/>
    <x v="0"/>
    <e v="#REF!"/>
  </r>
  <r>
    <s v="DIMAS ARMY SULISTIO NEGORO, A.Md."/>
    <s v="198808222019021005"/>
    <s v="DIMAS ARMY SULISTIO NEGORO, A.Md."/>
    <m/>
    <m/>
    <m/>
    <s v="Cabang Dinas Kehutanan Provinsi Jawa Tengah Wilayah V"/>
    <s v="Sub Bagian Tata Usaha"/>
    <x v="16"/>
    <x v="1"/>
    <d v="2025-03-10T00:00:00"/>
    <x v="0"/>
    <e v="#REF!"/>
  </r>
  <r>
    <s v="LORENSIUS APRIYANTO SEDYO PURNOMO, SP, M.P"/>
    <s v="197104041997031007"/>
    <s v="LORENSIUS APRIYANTO SEDYO PURNOMO, SP, M.P"/>
    <m/>
    <m/>
    <m/>
    <s v="Cabang Dinas Kehutanan Provinsi Jawa Tengah Wilayah V"/>
    <s v="Seksi Rehabilitasi dan Konservasi Sumber Daya Alam"/>
    <x v="16"/>
    <x v="0"/>
    <d v="2025-02-13T00:00:00"/>
    <x v="0"/>
    <e v="#REF!"/>
  </r>
  <r>
    <s v="AMIR HAMZAH, S.Hut"/>
    <s v="197104171994031006"/>
    <s v="AMIR HAMZAH, S.Hut"/>
    <m/>
    <m/>
    <m/>
    <s v="Cabang Dinas Kehutanan Provinsi Jawa Tengah Wilayah V"/>
    <s v="Seksi Rehabilitasi dan Konservasi Sumber Daya Alam"/>
    <x v="16"/>
    <x v="1"/>
    <d v="2025-02-28T00:00:00"/>
    <x v="0"/>
    <e v="#REF!"/>
  </r>
  <r>
    <s v="AGUS TORISNO, S.P"/>
    <s v="197703311998031001"/>
    <s v="AGUS TORISNO, S.P"/>
    <m/>
    <m/>
    <m/>
    <s v="Cabang Dinas Kehutanan Provinsi Jawa Tengah Wilayah V"/>
    <s v="Seksi Rehabilitasi dan Konservasi Sumber Daya Alam"/>
    <x v="16"/>
    <x v="1"/>
    <d v="2025-02-28T00:00:00"/>
    <x v="0"/>
    <e v="#REF!"/>
  </r>
  <r>
    <s v="MOCH BASHORI, S.HUT, M.M."/>
    <s v="196903221999031001"/>
    <s v="MOCH BASHORI, S.HUT, M.M."/>
    <m/>
    <m/>
    <m/>
    <s v="Cabang Dinas Kehutanan Provinsi Jawa Tengah Wilayah V"/>
    <s v="Seksi Penyuluhan, Pemanfaatan dan Perlindungan Hutan"/>
    <x v="16"/>
    <x v="0"/>
    <d v="2025-02-07T00:00:00"/>
    <x v="0"/>
    <e v="#REF!"/>
  </r>
  <r>
    <s v="SULISTIYANTO, S.ST"/>
    <s v="196903251998031007"/>
    <s v="SULISTIYANTO, S.ST"/>
    <m/>
    <m/>
    <m/>
    <s v="Cabang Dinas Kehutanan Provinsi Jawa Tengah Wilayah V"/>
    <s v="Seksi Penyuluhan, Pemanfaatan dan Perlindungan Hutan"/>
    <x v="16"/>
    <x v="1"/>
    <d v="2025-02-04T00:00:00"/>
    <x v="0"/>
    <e v="#REF!"/>
  </r>
  <r>
    <s v="RANTO"/>
    <s v="197711141998031006"/>
    <s v="RANTO"/>
    <m/>
    <m/>
    <m/>
    <s v="Cabang Dinas Kehutanan Provinsi Jawa Tengah Wilayah V"/>
    <s v="Seksi Penyuluhan, Pemanfaatan dan Perlindungan Hutan"/>
    <x v="16"/>
    <x v="1"/>
    <d v="2025-03-05T00:00:00"/>
    <x v="0"/>
    <e v="#REF!"/>
  </r>
  <r>
    <s v="TRI MUJIANTO, S.ST."/>
    <s v="196601281998031003"/>
    <s v="TRI MUJIANTO, S.ST."/>
    <m/>
    <m/>
    <m/>
    <s v="Cabang Dinas Kehutanan Provinsi Jawa Tengah Wilayah VI"/>
    <s v="Cabang Dinas Kehutanan Provinsi Jawa Tengah Wilayah VI"/>
    <x v="16"/>
    <x v="1"/>
    <d v="2025-03-02T00:00:00"/>
    <x v="0"/>
    <e v="#REF!"/>
  </r>
  <r>
    <s v="MOHAMAD HASIM BAKIR, S.ST."/>
    <s v="196701161998031004"/>
    <s v="MOHAMAD HASIM BAKIR, S.ST."/>
    <m/>
    <m/>
    <m/>
    <s v="Cabang Dinas Kehutanan Provinsi Jawa Tengah Wilayah VI"/>
    <s v="Cabang Dinas Kehutanan Provinsi Jawa Tengah Wilayah VI"/>
    <x v="16"/>
    <x v="1"/>
    <d v="2025-02-26T00:00:00"/>
    <x v="0"/>
    <e v="#REF!"/>
  </r>
  <r>
    <s v="SAHRI"/>
    <s v="196704181998031011"/>
    <s v="SAHRI"/>
    <m/>
    <m/>
    <m/>
    <s v="Cabang Dinas Kehutanan Provinsi Jawa Tengah Wilayah VI"/>
    <s v="Cabang Dinas Kehutanan Provinsi Jawa Tengah Wilayah VI"/>
    <x v="16"/>
    <x v="1"/>
    <d v="2025-03-06T00:00:00"/>
    <x v="0"/>
    <e v="#REF!"/>
  </r>
  <r>
    <s v="SUTARYO, SP"/>
    <s v="196704191998031004"/>
    <s v="SUTARYO, SP"/>
    <m/>
    <m/>
    <m/>
    <s v="Cabang Dinas Kehutanan Provinsi Jawa Tengah Wilayah VI"/>
    <s v="Cabang Dinas Kehutanan Provinsi Jawa Tengah Wilayah VI"/>
    <x v="16"/>
    <x v="1"/>
    <d v="2025-03-18T00:00:00"/>
    <x v="0"/>
    <e v="#REF!"/>
  </r>
  <r>
    <s v="KASWANDI, S.P"/>
    <s v="196710051998031007"/>
    <s v="KASWANDI, S.P"/>
    <m/>
    <m/>
    <m/>
    <s v="Cabang Dinas Kehutanan Provinsi Jawa Tengah Wilayah VI"/>
    <s v="Cabang Dinas Kehutanan Provinsi Jawa Tengah Wilayah VI"/>
    <x v="16"/>
    <x v="1"/>
    <d v="2025-02-26T00:00:00"/>
    <x v="0"/>
    <e v="#REF!"/>
  </r>
  <r>
    <s v="NARSONO, S.ST."/>
    <s v="196805182000031004"/>
    <s v="NARSONO, S.ST."/>
    <m/>
    <m/>
    <m/>
    <s v="Cabang Dinas Kehutanan Provinsi Jawa Tengah Wilayah VI"/>
    <s v="Cabang Dinas Kehutanan Provinsi Jawa Tengah Wilayah VI"/>
    <x v="16"/>
    <x v="1"/>
    <d v="2025-03-17T00:00:00"/>
    <x v="0"/>
    <e v="#REF!"/>
  </r>
  <r>
    <s v="MARSUDI, S.ST."/>
    <s v="196808062000031006"/>
    <s v="MARSUDI, S.ST."/>
    <m/>
    <m/>
    <m/>
    <s v="Cabang Dinas Kehutanan Provinsi Jawa Tengah Wilayah VI"/>
    <s v="Cabang Dinas Kehutanan Provinsi Jawa Tengah Wilayah VI"/>
    <x v="16"/>
    <x v="1"/>
    <d v="2025-02-26T00:00:00"/>
    <x v="0"/>
    <e v="#REF!"/>
  </r>
  <r>
    <s v="NENENG TUTININGSIH, S.P."/>
    <s v="196808071998032005"/>
    <s v="NENENG TUTININGSIH, S.P."/>
    <m/>
    <m/>
    <m/>
    <s v="Cabang Dinas Kehutanan Provinsi Jawa Tengah Wilayah VI"/>
    <s v="Cabang Dinas Kehutanan Provinsi Jawa Tengah Wilayah VI"/>
    <x v="16"/>
    <x v="1"/>
    <d v="2025-02-26T00:00:00"/>
    <x v="0"/>
    <e v="#REF!"/>
  </r>
  <r>
    <s v="KISWORO, S.ST"/>
    <s v="196808161998031006"/>
    <s v="KISWORO, S.ST"/>
    <m/>
    <m/>
    <m/>
    <s v="Cabang Dinas Kehutanan Provinsi Jawa Tengah Wilayah VI"/>
    <s v="Cabang Dinas Kehutanan Provinsi Jawa Tengah Wilayah VI"/>
    <x v="16"/>
    <x v="1"/>
    <d v="2025-02-25T00:00:00"/>
    <x v="0"/>
    <e v="#REF!"/>
  </r>
  <r>
    <s v="SETYO JUMANTO, SP"/>
    <s v="196808231998031006"/>
    <s v="SETYO JUMANTO, SP"/>
    <m/>
    <m/>
    <m/>
    <s v="Cabang Dinas Kehutanan Provinsi Jawa Tengah Wilayah VI"/>
    <s v="Cabang Dinas Kehutanan Provinsi Jawa Tengah Wilayah VI"/>
    <x v="16"/>
    <x v="1"/>
    <d v="2025-02-27T00:00:00"/>
    <x v="0"/>
    <e v="#REF!"/>
  </r>
  <r>
    <s v="Ir. DRI NUGROHO AGUS PRAKOSO"/>
    <s v="196812142006041004"/>
    <s v="Ir. DRI NUGROHO AGUS PRAKOSO"/>
    <m/>
    <m/>
    <m/>
    <s v="Cabang Dinas Kehutanan Provinsi Jawa Tengah Wilayah VI"/>
    <s v="Cabang Dinas Kehutanan Provinsi Jawa Tengah Wilayah VI"/>
    <x v="16"/>
    <x v="1"/>
    <d v="2025-02-04T00:00:00"/>
    <x v="0"/>
    <e v="#REF!"/>
  </r>
  <r>
    <s v="SUPARTINI, SP"/>
    <s v="196903021998032005"/>
    <s v="SUPARTINI, SP"/>
    <m/>
    <m/>
    <m/>
    <s v="Cabang Dinas Kehutanan Provinsi Jawa Tengah Wilayah VI"/>
    <s v="Cabang Dinas Kehutanan Provinsi Jawa Tengah Wilayah VI"/>
    <x v="16"/>
    <x v="1"/>
    <d v="2025-02-13T00:00:00"/>
    <x v="0"/>
    <e v="#REF!"/>
  </r>
  <r>
    <s v="SURATNO, S.TP"/>
    <s v="196904291998031002"/>
    <s v="SURATNO, S.TP"/>
    <m/>
    <m/>
    <m/>
    <s v="Cabang Dinas Kehutanan Provinsi Jawa Tengah Wilayah VI"/>
    <s v="Cabang Dinas Kehutanan Provinsi Jawa Tengah Wilayah VI"/>
    <x v="16"/>
    <x v="1"/>
    <d v="2025-02-15T00:00:00"/>
    <x v="0"/>
    <e v="#REF!"/>
  </r>
  <r>
    <s v="SISWANTO, S.P."/>
    <s v="196905221998031004"/>
    <s v="SISWANTO, S.P."/>
    <m/>
    <m/>
    <m/>
    <s v="Cabang Dinas Kehutanan Provinsi Jawa Tengah Wilayah VI"/>
    <s v="Cabang Dinas Kehutanan Provinsi Jawa Tengah Wilayah VI"/>
    <x v="16"/>
    <x v="1"/>
    <d v="2025-02-26T00:00:00"/>
    <x v="0"/>
    <e v="#REF!"/>
  </r>
  <r>
    <s v="ASHURI, S.P."/>
    <s v="196906111998031009"/>
    <s v="ASHURI, S.P."/>
    <m/>
    <m/>
    <m/>
    <s v="Cabang Dinas Kehutanan Provinsi Jawa Tengah Wilayah VI"/>
    <s v="Cabang Dinas Kehutanan Provinsi Jawa Tengah Wilayah VI"/>
    <x v="16"/>
    <x v="1"/>
    <d v="2025-03-06T00:00:00"/>
    <x v="0"/>
    <e v="#REF!"/>
  </r>
  <r>
    <s v="SUGIHARTO, S.ST."/>
    <s v="197005012000031006"/>
    <s v="SUGIHARTO, S.ST."/>
    <m/>
    <m/>
    <m/>
    <s v="Cabang Dinas Kehutanan Provinsi Jawa Tengah Wilayah VI"/>
    <s v="Cabang Dinas Kehutanan Provinsi Jawa Tengah Wilayah VI"/>
    <x v="16"/>
    <x v="1"/>
    <d v="2025-03-18T00:00:00"/>
    <x v="0"/>
    <e v="#REF!"/>
  </r>
  <r>
    <s v="WINARSIH, SP"/>
    <s v="197006271998032004"/>
    <s v="WINARSIH, SP"/>
    <m/>
    <m/>
    <m/>
    <s v="Cabang Dinas Kehutanan Provinsi Jawa Tengah Wilayah VI"/>
    <s v="Cabang Dinas Kehutanan Provinsi Jawa Tengah Wilayah VI"/>
    <x v="16"/>
    <x v="1"/>
    <d v="2025-02-26T00:00:00"/>
    <x v="0"/>
    <e v="#REF!"/>
  </r>
  <r>
    <s v="KARTIKA SARI, S.ST."/>
    <s v="197010251998032002"/>
    <s v="KARTIKA SARI, S.ST."/>
    <m/>
    <m/>
    <m/>
    <s v="Cabang Dinas Kehutanan Provinsi Jawa Tengah Wilayah VI"/>
    <s v="Cabang Dinas Kehutanan Provinsi Jawa Tengah Wilayah VI"/>
    <x v="16"/>
    <x v="1"/>
    <d v="2025-02-26T00:00:00"/>
    <x v="0"/>
    <e v="#REF!"/>
  </r>
  <r>
    <s v="SRI RETNANINGSIH, S.TP., M.M.A."/>
    <s v="197011051998032005"/>
    <s v="SRI RETNANINGSIH, S.TP., M.M.A."/>
    <m/>
    <m/>
    <m/>
    <s v="Cabang Dinas Kehutanan Provinsi Jawa Tengah Wilayah VI"/>
    <s v="Cabang Dinas Kehutanan Provinsi Jawa Tengah Wilayah VI"/>
    <x v="16"/>
    <x v="1"/>
    <d v="2025-02-25T00:00:00"/>
    <x v="0"/>
    <e v="#REF!"/>
  </r>
  <r>
    <s v="TARWIYADI, S.P."/>
    <s v="197011141998031004"/>
    <s v="TARWIYADI, S.P."/>
    <m/>
    <m/>
    <m/>
    <s v="Cabang Dinas Kehutanan Provinsi Jawa Tengah Wilayah VI"/>
    <s v="Cabang Dinas Kehutanan Provinsi Jawa Tengah Wilayah VI"/>
    <x v="16"/>
    <x v="1"/>
    <d v="2025-02-26T00:00:00"/>
    <x v="0"/>
    <e v="#REF!"/>
  </r>
  <r>
    <s v="MUNTOFINGAH"/>
    <s v="197103301998032004"/>
    <s v="MUNTOFINGAH"/>
    <m/>
    <m/>
    <m/>
    <s v="Cabang Dinas Kehutanan Provinsi Jawa Tengah Wilayah VI"/>
    <s v="Cabang Dinas Kehutanan Provinsi Jawa Tengah Wilayah VI"/>
    <x v="16"/>
    <x v="1"/>
    <d v="2025-03-17T00:00:00"/>
    <x v="0"/>
    <e v="#REF!"/>
  </r>
  <r>
    <s v="MUHARTI , S.P."/>
    <s v="197206292007012004"/>
    <s v="MUHARTI , S.P."/>
    <m/>
    <m/>
    <m/>
    <s v="Cabang Dinas Kehutanan Provinsi Jawa Tengah Wilayah VI"/>
    <s v="Cabang Dinas Kehutanan Provinsi Jawa Tengah Wilayah VI"/>
    <x v="16"/>
    <x v="1"/>
    <d v="2025-03-06T00:00:00"/>
    <x v="0"/>
    <e v="#REF!"/>
  </r>
  <r>
    <s v="WAKHYONO, SST, M.Si."/>
    <s v="197210051998031021"/>
    <s v="WAKHYONO, SST, M.Si."/>
    <m/>
    <m/>
    <m/>
    <s v="Cabang Dinas Kehutanan Provinsi Jawa Tengah Wilayah VI"/>
    <s v="Cabang Dinas Kehutanan Provinsi Jawa Tengah Wilayah VI"/>
    <x v="16"/>
    <x v="1"/>
    <d v="2025-03-23T00:00:00"/>
    <x v="0"/>
    <e v="#REF!"/>
  </r>
  <r>
    <s v="INDARWATI, S.ST."/>
    <s v="197210241998032004"/>
    <s v="INDARWATI, S.ST."/>
    <m/>
    <m/>
    <m/>
    <s v="Cabang Dinas Kehutanan Provinsi Jawa Tengah Wilayah VI"/>
    <s v="Cabang Dinas Kehutanan Provinsi Jawa Tengah Wilayah VI"/>
    <x v="16"/>
    <x v="1"/>
    <d v="2025-03-06T00:00:00"/>
    <x v="0"/>
    <e v="#REF!"/>
  </r>
  <r>
    <s v="MUFTI NURHADIYANTO WIBOWO, S HUT"/>
    <s v="197402032006041004"/>
    <s v="MUFTI NURHADIYANTO WIBOWO, S HUT"/>
    <m/>
    <m/>
    <m/>
    <s v="Cabang Dinas Kehutanan Provinsi Jawa Tengah Wilayah VI"/>
    <s v="Cabang Dinas Kehutanan Provinsi Jawa Tengah Wilayah VI"/>
    <x v="16"/>
    <x v="1"/>
    <d v="2025-03-18T00:00:00"/>
    <x v="0"/>
    <e v="#REF!"/>
  </r>
  <r>
    <s v="CANDRA NURSANTO, S.P."/>
    <s v="197406271995031005"/>
    <s v="CANDRA NURSANTO, S.P."/>
    <m/>
    <m/>
    <m/>
    <s v="Cabang Dinas Kehutanan Provinsi Jawa Tengah Wilayah VI"/>
    <s v="Cabang Dinas Kehutanan Provinsi Jawa Tengah Wilayah VI"/>
    <x v="16"/>
    <x v="1"/>
    <d v="2025-03-23T00:00:00"/>
    <x v="0"/>
    <e v="#REF!"/>
  </r>
  <r>
    <s v="FIRMAN FUADI, S.Hut"/>
    <s v="197508112009031001"/>
    <s v="FIRMAN FUADI, S.Hut"/>
    <m/>
    <m/>
    <m/>
    <s v="Cabang Dinas Kehutanan Provinsi Jawa Tengah Wilayah VI"/>
    <s v="Cabang Dinas Kehutanan Provinsi Jawa Tengah Wilayah VI"/>
    <x v="16"/>
    <x v="1"/>
    <d v="2025-02-26T00:00:00"/>
    <x v="0"/>
    <e v="#REF!"/>
  </r>
  <r>
    <s v="YUSTONI, A.Md."/>
    <s v="197705302010011009"/>
    <s v="YUSTONI, A.Md."/>
    <m/>
    <m/>
    <m/>
    <s v="Cabang Dinas Kehutanan Provinsi Jawa Tengah Wilayah VI"/>
    <s v="Cabang Dinas Kehutanan Provinsi Jawa Tengah Wilayah VI"/>
    <x v="16"/>
    <x v="1"/>
    <d v="2025-02-26T00:00:00"/>
    <x v="0"/>
    <e v="#REF!"/>
  </r>
  <r>
    <s v="LEO ARDIYANTO , S.P"/>
    <s v="197809252009011002"/>
    <s v="LEO ARDIYANTO , S.P"/>
    <m/>
    <m/>
    <m/>
    <s v="Cabang Dinas Kehutanan Provinsi Jawa Tengah Wilayah VI"/>
    <s v="Cabang Dinas Kehutanan Provinsi Jawa Tengah Wilayah VI"/>
    <x v="16"/>
    <x v="1"/>
    <d v="2025-02-26T00:00:00"/>
    <x v="0"/>
    <e v="#REF!"/>
  </r>
  <r>
    <s v="M.IHYA SYARI`UDIN, S.Hut., M.S.E."/>
    <s v="198001302005011003"/>
    <s v="M.IHYA SYARI`UDIN, S.Hut., M.S.E."/>
    <m/>
    <m/>
    <m/>
    <s v="Cabang Dinas Kehutanan Provinsi Jawa Tengah Wilayah VI"/>
    <s v="Cabang Dinas Kehutanan Provinsi Jawa Tengah Wilayah VI"/>
    <x v="16"/>
    <x v="1"/>
    <d v="2025-02-04T00:00:00"/>
    <x v="0"/>
    <e v="#REF!"/>
  </r>
  <r>
    <s v="MUHAMMAD RIZAL, S.P."/>
    <s v="198004212011011007"/>
    <s v="MUHAMMAD RIZAL, S.P."/>
    <m/>
    <m/>
    <m/>
    <s v="Cabang Dinas Kehutanan Provinsi Jawa Tengah Wilayah VI"/>
    <s v="Cabang Dinas Kehutanan Provinsi Jawa Tengah Wilayah VI"/>
    <x v="16"/>
    <x v="1"/>
    <d v="2025-02-09T00:00:00"/>
    <x v="0"/>
    <e v="#REF!"/>
  </r>
  <r>
    <s v="DUA SATIVANINGSIH, S.Hut"/>
    <s v="198204262006042007"/>
    <s v="DUA SATIVANINGSIH, S.Hut"/>
    <m/>
    <m/>
    <m/>
    <s v="Cabang Dinas Kehutanan Provinsi Jawa Tengah Wilayah VI"/>
    <s v="Cabang Dinas Kehutanan Provinsi Jawa Tengah Wilayah VI"/>
    <x v="16"/>
    <x v="1"/>
    <d v="2025-02-25T00:00:00"/>
    <x v="0"/>
    <e v="#REF!"/>
  </r>
  <r>
    <s v="KUMALA DEWI, S.Hut"/>
    <s v="198305072010012021"/>
    <s v="KUMALA DEWI, S.Hut"/>
    <m/>
    <m/>
    <m/>
    <s v="Cabang Dinas Kehutanan Provinsi Jawa Tengah Wilayah VI"/>
    <s v="Cabang Dinas Kehutanan Provinsi Jawa Tengah Wilayah VI"/>
    <x v="16"/>
    <x v="1"/>
    <d v="2025-02-24T00:00:00"/>
    <x v="0"/>
    <e v="#REF!"/>
  </r>
  <r>
    <s v="DANI PURMANTO, A.Md."/>
    <s v="198305252010011021"/>
    <s v="DANI PURMANTO, A.Md."/>
    <m/>
    <m/>
    <m/>
    <s v="Cabang Dinas Kehutanan Provinsi Jawa Tengah Wilayah VI"/>
    <s v="Cabang Dinas Kehutanan Provinsi Jawa Tengah Wilayah VI"/>
    <x v="16"/>
    <x v="1"/>
    <d v="2025-03-05T00:00:00"/>
    <x v="0"/>
    <e v="#REF!"/>
  </r>
  <r>
    <s v="HUSNU NURHABIBI, S.Hut."/>
    <s v="198308052010011016"/>
    <s v="HUSNU NURHABIBI, S.Hut."/>
    <m/>
    <m/>
    <m/>
    <s v="Cabang Dinas Kehutanan Provinsi Jawa Tengah Wilayah VI"/>
    <s v="Cabang Dinas Kehutanan Provinsi Jawa Tengah Wilayah VI"/>
    <x v="16"/>
    <x v="1"/>
    <d v="2025-02-26T00:00:00"/>
    <x v="0"/>
    <e v="#REF!"/>
  </r>
  <r>
    <s v="ARIFAH HASNAH, S.TP, M.P"/>
    <s v="198311012009032007"/>
    <s v="ARIFAH HASNAH, S.TP, M.P"/>
    <m/>
    <m/>
    <m/>
    <s v="Cabang Dinas Kehutanan Provinsi Jawa Tengah Wilayah VI"/>
    <s v="Cabang Dinas Kehutanan Provinsi Jawa Tengah Wilayah VI"/>
    <x v="16"/>
    <x v="1"/>
    <d v="2025-03-01T00:00:00"/>
    <x v="0"/>
    <e v="#REF!"/>
  </r>
  <r>
    <s v="WIDORO, A.Md"/>
    <s v="198311142009031002"/>
    <s v="WIDORO, A.Md"/>
    <m/>
    <m/>
    <m/>
    <s v="Cabang Dinas Kehutanan Provinsi Jawa Tengah Wilayah VI"/>
    <s v="Cabang Dinas Kehutanan Provinsi Jawa Tengah Wilayah VI"/>
    <x v="16"/>
    <x v="1"/>
    <d v="2025-02-25T00:00:00"/>
    <x v="0"/>
    <e v="#REF!"/>
  </r>
  <r>
    <s v="WARSITI"/>
    <s v="196708271994032005"/>
    <s v="WARSITI"/>
    <m/>
    <m/>
    <m/>
    <s v="Cabang Dinas Kehutanan Provinsi Jawa Tengah Wilayah VI"/>
    <s v="Sub Bagian Tata Usaha"/>
    <x v="16"/>
    <x v="1"/>
    <d v="2025-03-06T00:00:00"/>
    <x v="0"/>
    <e v="#REF!"/>
  </r>
  <r>
    <s v="ARIF BUDIPURWANTO, S HUT"/>
    <s v="197201041998031010"/>
    <s v="ARIF BUDIPURWANTO, S HUT"/>
    <m/>
    <m/>
    <m/>
    <s v="Cabang Dinas Kehutanan Provinsi Jawa Tengah Wilayah VI"/>
    <s v="Sub Bagian Tata Usaha"/>
    <x v="16"/>
    <x v="0"/>
    <d v="2025-01-14T00:00:00"/>
    <x v="0"/>
    <e v="#REF!"/>
  </r>
  <r>
    <s v="EKO PRIYONO"/>
    <s v="197303102009011011"/>
    <s v="EKO PRIYONO"/>
    <m/>
    <m/>
    <m/>
    <s v="Cabang Dinas Kehutanan Provinsi Jawa Tengah Wilayah VI"/>
    <s v="Sub Bagian Tata Usaha"/>
    <x v="16"/>
    <x v="1"/>
    <d v="2025-03-06T00:00:00"/>
    <x v="0"/>
    <e v="#REF!"/>
  </r>
  <r>
    <s v="CIPTO RUSMANTO, S.P."/>
    <s v="196609221998031006"/>
    <s v="CIPTO RUSMANTO, S.P."/>
    <m/>
    <m/>
    <m/>
    <s v="Cabang Dinas Kehutanan Provinsi Jawa Tengah Wilayah VI"/>
    <s v="Seksi Rehabilitasi dan Konservasi Sumber Daya Alam"/>
    <x v="16"/>
    <x v="1"/>
    <d v="2025-02-26T00:00:00"/>
    <x v="0"/>
    <e v="#REF!"/>
  </r>
  <r>
    <s v="WELAS DWI YUNIARTO, SP, MT"/>
    <s v="197106251996031002"/>
    <s v="WELAS DWI YUNIARTO, SP, MT"/>
    <m/>
    <m/>
    <m/>
    <s v="Cabang Dinas Kehutanan Provinsi Jawa Tengah Wilayah VI"/>
    <s v="Seksi Rehabilitasi dan Konservasi Sumber Daya Alam"/>
    <x v="16"/>
    <x v="0"/>
    <d v="2025-02-05T00:00:00"/>
    <x v="0"/>
    <e v="#REF!"/>
  </r>
  <r>
    <s v="WULAN ROHMAWATI, S.Hut,MSi"/>
    <s v="197603212002122003"/>
    <s v="WULAN ROHMAWATI, S.Hut,MSi"/>
    <m/>
    <m/>
    <m/>
    <s v="Cabang Dinas Kehutanan Provinsi Jawa Tengah Wilayah VI"/>
    <s v="Seksi Rehabilitasi dan Konservasi Sumber Daya Alam"/>
    <x v="16"/>
    <x v="1"/>
    <d v="2025-02-27T00:00:00"/>
    <x v="0"/>
    <e v="#REF!"/>
  </r>
  <r>
    <s v="MOH PONCO SURYANTO, S.P."/>
    <s v="196507111999031002"/>
    <s v="MOH PONCO SURYANTO, S.P."/>
    <m/>
    <m/>
    <m/>
    <s v="Cabang Dinas Kehutanan Provinsi Jawa Tengah Wilayah VI"/>
    <s v="Seksi Penyuluhan, Pemanfaatan dan Perlindungan Hutan"/>
    <x v="16"/>
    <x v="1"/>
    <d v="2025-03-06T00:00:00"/>
    <x v="0"/>
    <e v="#REF!"/>
  </r>
  <r>
    <s v="Ir. NANANG POEDJI KOESOEMO"/>
    <s v="196803042014061001"/>
    <s v="Ir. NANANG POEDJI KOESOEMO"/>
    <m/>
    <m/>
    <m/>
    <s v="Cabang Dinas Kehutanan Provinsi Jawa Tengah Wilayah VI"/>
    <s v="Seksi Penyuluhan, Pemanfaatan dan Perlindungan Hutan"/>
    <x v="16"/>
    <x v="1"/>
    <d v="2025-02-24T00:00:00"/>
    <x v="0"/>
    <e v="#REF!"/>
  </r>
  <r>
    <s v="DAROSO, SP"/>
    <s v="196808191999031004"/>
    <s v="DAROSO, SP"/>
    <m/>
    <m/>
    <m/>
    <s v="Cabang Dinas Kehutanan Provinsi Jawa Tengah Wilayah VI"/>
    <s v="Seksi Penyuluhan, Pemanfaatan dan Perlindungan Hutan"/>
    <x v="16"/>
    <x v="0"/>
    <d v="2025-02-27T00:00:00"/>
    <x v="0"/>
    <e v="#REF!"/>
  </r>
  <r>
    <s v="SAENAH, S.P"/>
    <s v="197308072006042018"/>
    <s v="SAENAH, S.P"/>
    <m/>
    <m/>
    <m/>
    <s v="Cabang Dinas Kehutanan Provinsi Jawa Tengah Wilayah VI"/>
    <s v="Seksi Penyuluhan, Pemanfaatan dan Perlindungan Hutan"/>
    <x v="16"/>
    <x v="1"/>
    <d v="2025-02-27T00:00:00"/>
    <x v="0"/>
    <e v="#REF!"/>
  </r>
  <r>
    <s v="HARNOTO, A.Md"/>
    <s v="196705021998031004"/>
    <s v="HARNOTO, A.Md"/>
    <m/>
    <m/>
    <m/>
    <s v="Cabang Dinas Kehutanan Provinsi Jawa Tengah Wilayah VII"/>
    <s v="Cabang Dinas Kehutanan Provinsi Jawa Tengah Wilayah VII"/>
    <x v="16"/>
    <x v="1"/>
    <d v="2025-02-06T00:00:00"/>
    <x v="0"/>
    <e v="#REF!"/>
  </r>
  <r>
    <s v="ENDANG NUR PRATIWI, S.P."/>
    <s v="196705201998032004"/>
    <s v="ENDANG NUR PRATIWI, S.P."/>
    <m/>
    <m/>
    <m/>
    <s v="Cabang Dinas Kehutanan Provinsi Jawa Tengah Wilayah VII"/>
    <s v="Cabang Dinas Kehutanan Provinsi Jawa Tengah Wilayah VII"/>
    <x v="16"/>
    <x v="1"/>
    <d v="2025-02-27T00:00:00"/>
    <x v="0"/>
    <e v="#REF!"/>
  </r>
  <r>
    <s v="YB GATOT HARDIYANTO, SP"/>
    <s v="196707242000031001"/>
    <s v="YB GATOT HARDIYANTO, SP"/>
    <m/>
    <m/>
    <m/>
    <s v="Cabang Dinas Kehutanan Provinsi Jawa Tengah Wilayah VII"/>
    <s v="Cabang Dinas Kehutanan Provinsi Jawa Tengah Wilayah VII"/>
    <x v="16"/>
    <x v="0"/>
    <d v="2025-02-04T00:00:00"/>
    <x v="0"/>
    <e v="#REF!"/>
  </r>
  <r>
    <s v="ZAEDIN AHADI, S.ST"/>
    <s v="196709021998031004"/>
    <s v="ZAEDIN AHADI, S.ST"/>
    <m/>
    <m/>
    <m/>
    <s v="Cabang Dinas Kehutanan Provinsi Jawa Tengah Wilayah VII"/>
    <s v="Cabang Dinas Kehutanan Provinsi Jawa Tengah Wilayah VII"/>
    <x v="16"/>
    <x v="1"/>
    <d v="2025-02-22T00:00:00"/>
    <x v="0"/>
    <e v="#REF!"/>
  </r>
  <r>
    <s v="SULISTIYANTO, S.ST"/>
    <s v="196801291998031004"/>
    <s v="SULISTIYANTO, S.ST"/>
    <m/>
    <m/>
    <m/>
    <s v="Cabang Dinas Kehutanan Provinsi Jawa Tengah Wilayah VII"/>
    <s v="Cabang Dinas Kehutanan Provinsi Jawa Tengah Wilayah VII"/>
    <x v="16"/>
    <x v="1"/>
    <d v="2025-02-05T00:00:00"/>
    <x v="0"/>
    <e v="#REF!"/>
  </r>
  <r>
    <s v="PARDIYANTO, S.P."/>
    <s v="196802191998031005"/>
    <s v="PARDIYANTO, S.P."/>
    <m/>
    <m/>
    <m/>
    <s v="Cabang Dinas Kehutanan Provinsi Jawa Tengah Wilayah VII"/>
    <s v="Cabang Dinas Kehutanan Provinsi Jawa Tengah Wilayah VII"/>
    <x v="16"/>
    <x v="1"/>
    <d v="2025-02-11T00:00:00"/>
    <x v="0"/>
    <e v="#REF!"/>
  </r>
  <r>
    <s v="AHMAD YAINUDIN SAKRONI, S.P."/>
    <s v="196901011998031018"/>
    <s v="AHMAD YAINUDIN SAKRONI, S.P."/>
    <m/>
    <m/>
    <m/>
    <s v="Cabang Dinas Kehutanan Provinsi Jawa Tengah Wilayah VII"/>
    <s v="Cabang Dinas Kehutanan Provinsi Jawa Tengah Wilayah VII"/>
    <x v="16"/>
    <x v="1"/>
    <d v="2025-02-21T00:00:00"/>
    <x v="0"/>
    <e v="#REF!"/>
  </r>
  <r>
    <s v="SULASTRI, S.ST"/>
    <s v="196903051998032002"/>
    <s v="SULASTRI, S.ST"/>
    <m/>
    <m/>
    <m/>
    <s v="Cabang Dinas Kehutanan Provinsi Jawa Tengah Wilayah VII"/>
    <s v="Cabang Dinas Kehutanan Provinsi Jawa Tengah Wilayah VII"/>
    <x v="16"/>
    <x v="1"/>
    <d v="2025-02-27T00:00:00"/>
    <x v="0"/>
    <e v="#REF!"/>
  </r>
  <r>
    <s v="SRI SURANI, S.P"/>
    <s v="196903231998032002"/>
    <s v="SRI SURANI, S.P"/>
    <m/>
    <m/>
    <m/>
    <s v="Cabang Dinas Kehutanan Provinsi Jawa Tengah Wilayah VII"/>
    <s v="Cabang Dinas Kehutanan Provinsi Jawa Tengah Wilayah VII"/>
    <x v="16"/>
    <x v="1"/>
    <d v="2025-03-07T00:00:00"/>
    <x v="0"/>
    <e v="#REF!"/>
  </r>
  <r>
    <s v="SLAMET HERYANTO, S.P."/>
    <s v="196909032006041005"/>
    <s v="SLAMET HERYANTO, S.P."/>
    <m/>
    <m/>
    <m/>
    <s v="Cabang Dinas Kehutanan Provinsi Jawa Tengah Wilayah VII"/>
    <s v="Cabang Dinas Kehutanan Provinsi Jawa Tengah Wilayah VII"/>
    <x v="16"/>
    <x v="1"/>
    <d v="2025-02-26T00:00:00"/>
    <x v="0"/>
    <e v="#REF!"/>
  </r>
  <r>
    <s v="LUTFI ARIFIN, S.P."/>
    <s v="196909251998031001"/>
    <s v="LUTFI ARIFIN, S.P."/>
    <m/>
    <m/>
    <m/>
    <s v="Cabang Dinas Kehutanan Provinsi Jawa Tengah Wilayah VII"/>
    <s v="Cabang Dinas Kehutanan Provinsi Jawa Tengah Wilayah VII"/>
    <x v="16"/>
    <x v="1"/>
    <d v="2025-02-04T00:00:00"/>
    <x v="0"/>
    <e v="#REF!"/>
  </r>
  <r>
    <s v="SARDI, SP"/>
    <s v="197003201998031009"/>
    <s v="SARDI, SP"/>
    <m/>
    <m/>
    <m/>
    <s v="Cabang Dinas Kehutanan Provinsi Jawa Tengah Wilayah VII"/>
    <s v="Cabang Dinas Kehutanan Provinsi Jawa Tengah Wilayah VII"/>
    <x v="16"/>
    <x v="1"/>
    <d v="2025-02-11T00:00:00"/>
    <x v="0"/>
    <e v="#REF!"/>
  </r>
  <r>
    <s v="SUPRIATNO, S.P"/>
    <s v="197003291998031002"/>
    <s v="SUPRIATNO, S.P"/>
    <m/>
    <m/>
    <m/>
    <s v="Cabang Dinas Kehutanan Provinsi Jawa Tengah Wilayah VII"/>
    <s v="Cabang Dinas Kehutanan Provinsi Jawa Tengah Wilayah VII"/>
    <x v="16"/>
    <x v="1"/>
    <d v="2025-02-05T00:00:00"/>
    <x v="0"/>
    <e v="#REF!"/>
  </r>
  <r>
    <s v="SUPARMAN, SP, M.P."/>
    <s v="197004131998031003"/>
    <s v="SUPARMAN, SP, M.P."/>
    <m/>
    <m/>
    <m/>
    <s v="Cabang Dinas Kehutanan Provinsi Jawa Tengah Wilayah VII"/>
    <s v="Cabang Dinas Kehutanan Provinsi Jawa Tengah Wilayah VII"/>
    <x v="16"/>
    <x v="1"/>
    <d v="2025-02-06T00:00:00"/>
    <x v="0"/>
    <e v="#REF!"/>
  </r>
  <r>
    <s v="SALBIKARTO, A.Md"/>
    <s v="197008081998031009"/>
    <s v="SALBIKARTO, A.Md"/>
    <m/>
    <m/>
    <m/>
    <s v="Cabang Dinas Kehutanan Provinsi Jawa Tengah Wilayah VII"/>
    <s v="Cabang Dinas Kehutanan Provinsi Jawa Tengah Wilayah VII"/>
    <x v="16"/>
    <x v="1"/>
    <d v="2025-02-26T00:00:00"/>
    <x v="0"/>
    <e v="#REF!"/>
  </r>
  <r>
    <s v="AHMAD SUEB, S.ST"/>
    <s v="197008151998031009"/>
    <s v="AHMAD SUEB, S.ST"/>
    <m/>
    <m/>
    <m/>
    <s v="Cabang Dinas Kehutanan Provinsi Jawa Tengah Wilayah VII"/>
    <s v="Cabang Dinas Kehutanan Provinsi Jawa Tengah Wilayah VII"/>
    <x v="16"/>
    <x v="1"/>
    <d v="2025-03-07T00:00:00"/>
    <x v="0"/>
    <e v="#REF!"/>
  </r>
  <r>
    <s v="SITI LISWATI, SP"/>
    <s v="197012201998032003"/>
    <s v="SITI LISWATI, SP"/>
    <m/>
    <m/>
    <m/>
    <s v="Cabang Dinas Kehutanan Provinsi Jawa Tengah Wilayah VII"/>
    <s v="Cabang Dinas Kehutanan Provinsi Jawa Tengah Wilayah VII"/>
    <x v="16"/>
    <x v="1"/>
    <d v="2025-02-07T00:00:00"/>
    <x v="0"/>
    <e v="#REF!"/>
  </r>
  <r>
    <s v="SARWANTO, SP"/>
    <s v="197012221998031012"/>
    <s v="SARWANTO, SP"/>
    <m/>
    <m/>
    <m/>
    <s v="Cabang Dinas Kehutanan Provinsi Jawa Tengah Wilayah VII"/>
    <s v="Cabang Dinas Kehutanan Provinsi Jawa Tengah Wilayah VII"/>
    <x v="16"/>
    <x v="1"/>
    <d v="2025-02-04T00:00:00"/>
    <x v="0"/>
    <e v="#REF!"/>
  </r>
  <r>
    <s v="ENDRATNA, SP"/>
    <s v="197104101998031006"/>
    <s v="ENDRATNA, SP"/>
    <m/>
    <m/>
    <m/>
    <s v="Cabang Dinas Kehutanan Provinsi Jawa Tengah Wilayah VII"/>
    <s v="Cabang Dinas Kehutanan Provinsi Jawa Tengah Wilayah VII"/>
    <x v="16"/>
    <x v="1"/>
    <d v="2025-02-11T00:00:00"/>
    <x v="0"/>
    <e v="#REF!"/>
  </r>
  <r>
    <s v="NGATEMAN, SP"/>
    <s v="197109151998031011"/>
    <s v="NGATEMAN, SP"/>
    <m/>
    <m/>
    <m/>
    <s v="Cabang Dinas Kehutanan Provinsi Jawa Tengah Wilayah VII"/>
    <s v="Cabang Dinas Kehutanan Provinsi Jawa Tengah Wilayah VII"/>
    <x v="16"/>
    <x v="1"/>
    <d v="2025-02-05T00:00:00"/>
    <x v="0"/>
    <e v="#REF!"/>
  </r>
  <r>
    <s v="WAHYU DWI MARYATI, S.P"/>
    <s v="197109271998032005"/>
    <s v="WAHYU DWI MARYATI, S.P"/>
    <m/>
    <m/>
    <m/>
    <s v="Cabang Dinas Kehutanan Provinsi Jawa Tengah Wilayah VII"/>
    <s v="Cabang Dinas Kehutanan Provinsi Jawa Tengah Wilayah VII"/>
    <x v="16"/>
    <x v="1"/>
    <d v="2025-02-05T00:00:00"/>
    <x v="0"/>
    <e v="#REF!"/>
  </r>
  <r>
    <s v="JUMARNI, SP"/>
    <s v="197207031998032008"/>
    <s v="JUMARNI, SP"/>
    <m/>
    <m/>
    <m/>
    <s v="Cabang Dinas Kehutanan Provinsi Jawa Tengah Wilayah VII"/>
    <s v="Cabang Dinas Kehutanan Provinsi Jawa Tengah Wilayah VII"/>
    <x v="16"/>
    <x v="1"/>
    <d v="2025-02-21T00:00:00"/>
    <x v="0"/>
    <e v="#REF!"/>
  </r>
  <r>
    <s v="HERI SUWITO, S.Hut"/>
    <s v="197209252006041007"/>
    <s v="HERI SUWITO, S.Hut"/>
    <m/>
    <m/>
    <m/>
    <s v="Cabang Dinas Kehutanan Provinsi Jawa Tengah Wilayah VII"/>
    <s v="Cabang Dinas Kehutanan Provinsi Jawa Tengah Wilayah VII"/>
    <x v="16"/>
    <x v="1"/>
    <d v="2025-02-04T00:00:00"/>
    <x v="0"/>
    <e v="#REF!"/>
  </r>
  <r>
    <s v="SANTI KURNIYATI, SP.M.Ec.Dev"/>
    <s v="197403222000032002"/>
    <s v="SANTI KURNIYATI, SP.M.Ec.Dev"/>
    <m/>
    <m/>
    <m/>
    <s v="Cabang Dinas Kehutanan Provinsi Jawa Tengah Wilayah VII"/>
    <s v="Cabang Dinas Kehutanan Provinsi Jawa Tengah Wilayah VII"/>
    <x v="16"/>
    <x v="1"/>
    <d v="2025-02-05T00:00:00"/>
    <x v="0"/>
    <e v="#REF!"/>
  </r>
  <r>
    <s v="WAHYU WIBOWO, S.Hut"/>
    <s v="197603082006041004"/>
    <s v="WAHYU WIBOWO, S.Hut"/>
    <m/>
    <m/>
    <m/>
    <s v="Cabang Dinas Kehutanan Provinsi Jawa Tengah Wilayah VII"/>
    <s v="Cabang Dinas Kehutanan Provinsi Jawa Tengah Wilayah VII"/>
    <x v="16"/>
    <x v="1"/>
    <d v="2025-03-06T00:00:00"/>
    <x v="0"/>
    <e v="#REF!"/>
  </r>
  <r>
    <s v="RIFAI HAFIDZ ROHMAN, S.HUT"/>
    <s v="197707022006041005"/>
    <s v="RIFAI HAFIDZ ROHMAN, S.HUT"/>
    <m/>
    <m/>
    <m/>
    <s v="Cabang Dinas Kehutanan Provinsi Jawa Tengah Wilayah VII"/>
    <s v="Cabang Dinas Kehutanan Provinsi Jawa Tengah Wilayah VII"/>
    <x v="16"/>
    <x v="1"/>
    <d v="2025-03-06T00:00:00"/>
    <x v="0"/>
    <e v="#REF!"/>
  </r>
  <r>
    <s v="SUGI PRATIKNO, S.Hut"/>
    <s v="197707302011011007"/>
    <s v="SUGI PRATIKNO, S.Hut"/>
    <m/>
    <m/>
    <m/>
    <s v="Cabang Dinas Kehutanan Provinsi Jawa Tengah Wilayah VII"/>
    <s v="Cabang Dinas Kehutanan Provinsi Jawa Tengah Wilayah VII"/>
    <x v="16"/>
    <x v="1"/>
    <d v="2025-02-05T00:00:00"/>
    <x v="0"/>
    <e v="#REF!"/>
  </r>
  <r>
    <s v="BONDET SETYORINI, S.Hut"/>
    <s v="197809152006042008"/>
    <s v="BONDET SETYORINI, S.Hut"/>
    <m/>
    <m/>
    <m/>
    <s v="Cabang Dinas Kehutanan Provinsi Jawa Tengah Wilayah VII"/>
    <s v="Cabang Dinas Kehutanan Provinsi Jawa Tengah Wilayah VII"/>
    <x v="16"/>
    <x v="1"/>
    <d v="2025-02-06T00:00:00"/>
    <x v="0"/>
    <e v="#REF!"/>
  </r>
  <r>
    <s v="HAJAR ISNAINI, S.Hut"/>
    <s v="197810102010011011"/>
    <s v="HAJAR ISNAINI, S.Hut"/>
    <m/>
    <m/>
    <m/>
    <s v="Cabang Dinas Kehutanan Provinsi Jawa Tengah Wilayah VII"/>
    <s v="Cabang Dinas Kehutanan Provinsi Jawa Tengah Wilayah VII"/>
    <x v="16"/>
    <x v="1"/>
    <d v="2025-02-09T00:00:00"/>
    <x v="0"/>
    <e v="#REF!"/>
  </r>
  <r>
    <s v="KECUK DHARMAWAN, S.Hut"/>
    <s v="197910012010011016"/>
    <s v="KECUK DHARMAWAN, S.Hut"/>
    <m/>
    <m/>
    <m/>
    <s v="Cabang Dinas Kehutanan Provinsi Jawa Tengah Wilayah VII"/>
    <s v="Cabang Dinas Kehutanan Provinsi Jawa Tengah Wilayah VII"/>
    <x v="16"/>
    <x v="1"/>
    <d v="2025-02-05T00:00:00"/>
    <x v="0"/>
    <e v="#REF!"/>
  </r>
  <r>
    <s v="HIJRAH UTAMA, S.Hut"/>
    <s v="197912182010011009"/>
    <s v="HIJRAH UTAMA, S.Hut"/>
    <m/>
    <m/>
    <m/>
    <s v="Cabang Dinas Kehutanan Provinsi Jawa Tengah Wilayah VII"/>
    <s v="Cabang Dinas Kehutanan Provinsi Jawa Tengah Wilayah VII"/>
    <x v="16"/>
    <x v="1"/>
    <d v="2025-02-04T00:00:00"/>
    <x v="0"/>
    <e v="#REF!"/>
  </r>
  <r>
    <s v="I PUTU BUDHI ARTHA, S.Hut"/>
    <s v="198002202010011020"/>
    <s v="I PUTU BUDHI ARTHA, S.Hut"/>
    <m/>
    <m/>
    <m/>
    <s v="Cabang Dinas Kehutanan Provinsi Jawa Tengah Wilayah VII"/>
    <s v="Cabang Dinas Kehutanan Provinsi Jawa Tengah Wilayah VII"/>
    <x v="16"/>
    <x v="1"/>
    <d v="2025-02-05T00:00:00"/>
    <x v="0"/>
    <e v="#REF!"/>
  </r>
  <r>
    <s v="AKHMAD FAJAR NUGROHO, S.P."/>
    <s v="198102012000031001"/>
    <s v="AKHMAD FAJAR NUGROHO, S.P."/>
    <m/>
    <m/>
    <m/>
    <s v="Cabang Dinas Kehutanan Provinsi Jawa Tengah Wilayah VII"/>
    <s v="Cabang Dinas Kehutanan Provinsi Jawa Tengah Wilayah VII"/>
    <x v="16"/>
    <x v="1"/>
    <d v="2025-02-27T00:00:00"/>
    <x v="0"/>
    <e v="#REF!"/>
  </r>
  <r>
    <s v="KHOIRU ISTADI, A. Md."/>
    <s v="198103192010011010"/>
    <s v="KHOIRU ISTADI, A. Md."/>
    <m/>
    <m/>
    <m/>
    <s v="Cabang Dinas Kehutanan Provinsi Jawa Tengah Wilayah VII"/>
    <s v="Cabang Dinas Kehutanan Provinsi Jawa Tengah Wilayah VII"/>
    <x v="16"/>
    <x v="1"/>
    <d v="2025-02-05T00:00:00"/>
    <x v="0"/>
    <e v="#REF!"/>
  </r>
  <r>
    <s v="UJIANA UNGGUL SAPUTRA, S.Hut"/>
    <s v="198203102011011005"/>
    <s v="UJIANA UNGGUL SAPUTRA, S.Hut"/>
    <m/>
    <m/>
    <m/>
    <s v="Cabang Dinas Kehutanan Provinsi Jawa Tengah Wilayah VII"/>
    <s v="Cabang Dinas Kehutanan Provinsi Jawa Tengah Wilayah VII"/>
    <x v="16"/>
    <x v="1"/>
    <d v="2025-02-26T00:00:00"/>
    <x v="0"/>
    <e v="#REF!"/>
  </r>
  <r>
    <s v="PURNIATI, A.Md"/>
    <s v="198203272010012017"/>
    <s v="PURNIATI, A.Md"/>
    <m/>
    <m/>
    <m/>
    <s v="Cabang Dinas Kehutanan Provinsi Jawa Tengah Wilayah VII"/>
    <s v="Cabang Dinas Kehutanan Provinsi Jawa Tengah Wilayah VII"/>
    <x v="16"/>
    <x v="1"/>
    <d v="2025-02-06T00:00:00"/>
    <x v="0"/>
    <e v="#REF!"/>
  </r>
  <r>
    <s v="SUPRIYADI "/>
    <s v="197910102010011011"/>
    <s v="SUPRIYADI "/>
    <m/>
    <m/>
    <m/>
    <s v="Cabang Dinas Kehutanan Provinsi Jawa Tengah Wilayah VII"/>
    <s v="Sub Bagian Tata Usaha"/>
    <x v="16"/>
    <x v="1"/>
    <d v="2025-02-17T00:00:00"/>
    <x v="0"/>
    <e v="#REF!"/>
  </r>
  <r>
    <s v="ANDREAS SETIJO NUGROHO, S HUT"/>
    <s v="197103131999031006"/>
    <s v="ANDREAS SETIJO NUGROHO, S HUT"/>
    <m/>
    <m/>
    <m/>
    <s v="Cabang Dinas Kehutanan Provinsi Jawa Tengah Wilayah VII"/>
    <s v="Seksi Rehabilitasi dan Konservasi Sumber Daya Alam"/>
    <x v="16"/>
    <x v="1"/>
    <d v="2025-03-07T00:00:00"/>
    <x v="0"/>
    <e v="#REF!"/>
  </r>
  <r>
    <s v="PILIH YUNI HARTONO, S.Hut"/>
    <s v="197106111993021001"/>
    <s v="PILIH YUNI HARTONO, S.Hut"/>
    <m/>
    <m/>
    <m/>
    <s v="Cabang Dinas Kehutanan Provinsi Jawa Tengah Wilayah VII"/>
    <s v="Seksi Rehabilitasi dan Konservasi Sumber Daya Alam"/>
    <x v="16"/>
    <x v="1"/>
    <d v="2025-02-04T00:00:00"/>
    <x v="0"/>
    <e v="#REF!"/>
  </r>
  <r>
    <s v="SETIYAWAN PAMBUDI, S.Hut"/>
    <s v="197610202002121008"/>
    <s v="SETIYAWAN PAMBUDI, S.Hut"/>
    <m/>
    <m/>
    <m/>
    <s v="Cabang Dinas Kehutanan Provinsi Jawa Tengah Wilayah VII"/>
    <s v="Seksi Rehabilitasi dan Konservasi Sumber Daya Alam"/>
    <x v="16"/>
    <x v="0"/>
    <d v="2025-02-04T00:00:00"/>
    <x v="0"/>
    <e v="#REF!"/>
  </r>
  <r>
    <s v="SUPRATMAN SUTIYO, S.Hut"/>
    <s v="197612272009031002"/>
    <s v="SUPRATMAN SUTIYO, S.Hut"/>
    <m/>
    <m/>
    <m/>
    <s v="Cabang Dinas Kehutanan Provinsi Jawa Tengah Wilayah VII"/>
    <s v="Seksi Rehabilitasi dan Konservasi Sumber Daya Alam"/>
    <x v="16"/>
    <x v="1"/>
    <d v="2025-03-06T00:00:00"/>
    <x v="0"/>
    <e v="#REF!"/>
  </r>
  <r>
    <s v="MUSTIKO UTOMO"/>
    <s v="198104202000031003"/>
    <s v="MUSTIKO UTOMO"/>
    <m/>
    <m/>
    <m/>
    <s v="Cabang Dinas Kehutanan Provinsi Jawa Tengah Wilayah VII"/>
    <s v="Seksi Rehabilitasi dan Konservasi Sumber Daya Alam"/>
    <x v="16"/>
    <x v="1"/>
    <d v="2025-03-06T00:00:00"/>
    <x v="0"/>
    <e v="#REF!"/>
  </r>
  <r>
    <s v="ARIANI DWI ASTUTI, S.Hut"/>
    <s v="198401152006042006"/>
    <s v="ARIANI DWI ASTUTI, S.Hut"/>
    <m/>
    <m/>
    <m/>
    <s v="Cabang Dinas Kehutanan Provinsi Jawa Tengah Wilayah VII"/>
    <s v="Seksi Rehabilitasi dan Konservasi Sumber Daya Alam"/>
    <x v="16"/>
    <x v="1"/>
    <d v="2025-02-04T00:00:00"/>
    <x v="0"/>
    <e v="#REF!"/>
  </r>
  <r>
    <s v="MUHAMMAD NUGROHO, S.Hut"/>
    <s v="197008032002121008"/>
    <s v="MUHAMMAD NUGROHO, S.Hut"/>
    <m/>
    <m/>
    <m/>
    <s v="Cabang Dinas Kehutanan Provinsi Jawa Tengah Wilayah VII"/>
    <s v="Seksi Penyuluhan, Pemanfaatan dan Perlindungan Hutan"/>
    <x v="16"/>
    <x v="1"/>
    <d v="2025-02-10T00:00:00"/>
    <x v="0"/>
    <e v="#REF!"/>
  </r>
  <r>
    <s v="DEASI FITRIADI, S.Hut"/>
    <s v="197612262007011009"/>
    <s v="DEASI FITRIADI, S.Hut"/>
    <m/>
    <m/>
    <m/>
    <s v="Cabang Dinas Kehutanan Provinsi Jawa Tengah Wilayah VII"/>
    <s v="Seksi Penyuluhan, Pemanfaatan dan Perlindungan Hutan"/>
    <x v="16"/>
    <x v="1"/>
    <d v="2025-02-26T00:00:00"/>
    <x v="0"/>
    <e v="#REF!"/>
  </r>
  <r>
    <s v="DWI SULISTIYONO, S.Hut"/>
    <s v="197705202010011012"/>
    <s v="DWI SULISTIYONO, S.Hut"/>
    <m/>
    <m/>
    <m/>
    <s v="Cabang Dinas Kehutanan Provinsi Jawa Tengah Wilayah VII"/>
    <s v="Seksi Penyuluhan, Pemanfaatan dan Perlindungan Hutan"/>
    <x v="16"/>
    <x v="1"/>
    <d v="2025-02-04T00:00:00"/>
    <x v="0"/>
    <e v="#REF!"/>
  </r>
  <r>
    <s v="ARI PUJIWINARKO, S.Hut"/>
    <s v="198006102009031009"/>
    <s v="ARI PUJIWINARKO, S.Hut"/>
    <m/>
    <m/>
    <m/>
    <s v="Cabang Dinas Kehutanan Provinsi Jawa Tengah Wilayah VII"/>
    <s v="Seksi Penyuluhan, Pemanfaatan dan Perlindungan Hutan"/>
    <x v="16"/>
    <x v="1"/>
    <d v="2025-03-06T00:00:00"/>
    <x v="0"/>
    <e v="#REF!"/>
  </r>
  <r>
    <s v="SUGIARTI, ST.,M.Si"/>
    <s v="198412102010012004"/>
    <s v="SUGIARTI, ST.,M.Si"/>
    <m/>
    <m/>
    <m/>
    <s v="Cabang Dinas Kehutanan Provinsi Jawa Tengah Wilayah VII"/>
    <s v="Seksi Penyuluhan, Pemanfaatan dan Perlindungan Hutan"/>
    <x v="16"/>
    <x v="1"/>
    <d v="2025-02-26T00:00:00"/>
    <x v="0"/>
    <e v="#REF!"/>
  </r>
  <r>
    <s v="HARWOKO, S.TP"/>
    <s v="196707111990081001"/>
    <s v="HARWOKO, S.TP"/>
    <m/>
    <m/>
    <m/>
    <s v="Cabang Dinas Kehutanan Provinsi Jawa Tengah Wilayah VIII"/>
    <s v="Cabang Dinas Kehutanan Provinsi Jawa Tengah Wilayah VIII"/>
    <x v="16"/>
    <x v="1"/>
    <d v="2025-03-06T00:00:00"/>
    <x v="0"/>
    <e v="#REF!"/>
  </r>
  <r>
    <s v="HARTATI HANDAYANI, S.TP."/>
    <s v="196804151998032004"/>
    <s v="HARTATI HANDAYANI, S.TP."/>
    <m/>
    <m/>
    <m/>
    <s v="Cabang Dinas Kehutanan Provinsi Jawa Tengah Wilayah VIII"/>
    <s v="Cabang Dinas Kehutanan Provinsi Jawa Tengah Wilayah VIII"/>
    <x v="16"/>
    <x v="1"/>
    <d v="2025-02-06T00:00:00"/>
    <x v="0"/>
    <e v="#REF!"/>
  </r>
  <r>
    <s v="SUDIYONO, SST."/>
    <s v="196807081998031007"/>
    <s v="SUDIYONO, SST."/>
    <m/>
    <m/>
    <m/>
    <s v="Cabang Dinas Kehutanan Provinsi Jawa Tengah Wilayah VIII"/>
    <s v="Cabang Dinas Kehutanan Provinsi Jawa Tengah Wilayah VIII"/>
    <x v="16"/>
    <x v="1"/>
    <d v="2025-02-27T00:00:00"/>
    <x v="0"/>
    <e v="#REF!"/>
  </r>
  <r>
    <s v="JUNIATI, S.TP."/>
    <s v="196807081998032001"/>
    <s v="JUNIATI, S.TP."/>
    <m/>
    <m/>
    <m/>
    <s v="Cabang Dinas Kehutanan Provinsi Jawa Tengah Wilayah VIII"/>
    <s v="Cabang Dinas Kehutanan Provinsi Jawa Tengah Wilayah VIII"/>
    <x v="16"/>
    <x v="1"/>
    <d v="2025-02-06T00:00:00"/>
    <x v="0"/>
    <e v="#REF!"/>
  </r>
  <r>
    <s v="MURYANI, S.TP."/>
    <s v="196811291998032003"/>
    <s v="MURYANI, S.TP."/>
    <m/>
    <m/>
    <m/>
    <s v="Cabang Dinas Kehutanan Provinsi Jawa Tengah Wilayah VIII"/>
    <s v="Cabang Dinas Kehutanan Provinsi Jawa Tengah Wilayah VIII"/>
    <x v="16"/>
    <x v="1"/>
    <d v="2025-03-03T00:00:00"/>
    <x v="0"/>
    <e v="#REF!"/>
  </r>
  <r>
    <s v="LOSO RIYANTO, S.TP."/>
    <s v="196903031998031006"/>
    <s v="LOSO RIYANTO, S.TP."/>
    <m/>
    <m/>
    <m/>
    <s v="Cabang Dinas Kehutanan Provinsi Jawa Tengah Wilayah VIII"/>
    <s v="Cabang Dinas Kehutanan Provinsi Jawa Tengah Wilayah VIII"/>
    <x v="16"/>
    <x v="1"/>
    <d v="2025-03-06T00:00:00"/>
    <x v="0"/>
    <e v="#REF!"/>
  </r>
  <r>
    <s v="SRI WIDODO, SST."/>
    <s v="196910031998031007"/>
    <s v="SRI WIDODO, SST."/>
    <m/>
    <m/>
    <m/>
    <s v="Cabang Dinas Kehutanan Provinsi Jawa Tengah Wilayah VIII"/>
    <s v="Cabang Dinas Kehutanan Provinsi Jawa Tengah Wilayah VIII"/>
    <x v="16"/>
    <x v="1"/>
    <d v="2025-03-01T00:00:00"/>
    <x v="0"/>
    <e v="#REF!"/>
  </r>
  <r>
    <s v="WASNO, S.P."/>
    <s v="196910101998031010"/>
    <s v="WASNO, S.P."/>
    <m/>
    <m/>
    <m/>
    <s v="Cabang Dinas Kehutanan Provinsi Jawa Tengah Wilayah VIII"/>
    <s v="Cabang Dinas Kehutanan Provinsi Jawa Tengah Wilayah VIII"/>
    <x v="16"/>
    <x v="1"/>
    <d v="2025-02-07T00:00:00"/>
    <x v="0"/>
    <e v="#REF!"/>
  </r>
  <r>
    <s v="NUR CAHYO TEGUH SANTOSO, S.Hut."/>
    <s v="196910201998031010"/>
    <s v="NUR CAHYO TEGUH SANTOSO, S.Hut."/>
    <m/>
    <m/>
    <m/>
    <s v="Cabang Dinas Kehutanan Provinsi Jawa Tengah Wilayah VIII"/>
    <s v="Cabang Dinas Kehutanan Provinsi Jawa Tengah Wilayah VIII"/>
    <x v="16"/>
    <x v="1"/>
    <d v="2025-02-06T00:00:00"/>
    <x v="0"/>
    <e v="#REF!"/>
  </r>
  <r>
    <s v="AHMAD HARYADI, SST"/>
    <s v="196912121998031008"/>
    <s v="AHMAD HARYADI, SST"/>
    <m/>
    <m/>
    <m/>
    <s v="Cabang Dinas Kehutanan Provinsi Jawa Tengah Wilayah VIII"/>
    <s v="Cabang Dinas Kehutanan Provinsi Jawa Tengah Wilayah VIII"/>
    <x v="16"/>
    <x v="1"/>
    <d v="2025-02-27T00:00:00"/>
    <x v="0"/>
    <e v="#REF!"/>
  </r>
  <r>
    <s v="TRI HARSO, SP., MAP."/>
    <s v="197001301994031002"/>
    <s v="TRI HARSO, SP., MAP."/>
    <m/>
    <m/>
    <m/>
    <s v="Cabang Dinas Kehutanan Provinsi Jawa Tengah Wilayah VIII"/>
    <s v="Cabang Dinas Kehutanan Provinsi Jawa Tengah Wilayah VIII"/>
    <x v="16"/>
    <x v="1"/>
    <d v="2025-02-27T00:00:00"/>
    <x v="0"/>
    <e v="#REF!"/>
  </r>
  <r>
    <s v="OMAR MIDASARI, S,SOS"/>
    <s v="197002141992102001"/>
    <s v="OMAR MIDASARI, S,SOS"/>
    <m/>
    <m/>
    <m/>
    <s v="Cabang Dinas Kehutanan Provinsi Jawa Tengah Wilayah VIII"/>
    <s v="Cabang Dinas Kehutanan Provinsi Jawa Tengah Wilayah VIII"/>
    <x v="16"/>
    <x v="1"/>
    <d v="2025-02-26T00:00:00"/>
    <x v="0"/>
    <e v="#REF!"/>
  </r>
  <r>
    <s v="SRI HARTANA, S.TP."/>
    <s v="197005261998031005"/>
    <s v="SRI HARTANA, S.TP."/>
    <m/>
    <m/>
    <m/>
    <s v="Cabang Dinas Kehutanan Provinsi Jawa Tengah Wilayah VIII"/>
    <s v="Cabang Dinas Kehutanan Provinsi Jawa Tengah Wilayah VIII"/>
    <x v="16"/>
    <x v="1"/>
    <d v="2025-02-18T00:00:00"/>
    <x v="0"/>
    <e v="#REF!"/>
  </r>
  <r>
    <s v="TRIYONO, S.TP."/>
    <s v="197007151998031005"/>
    <s v="TRIYONO, S.TP."/>
    <m/>
    <m/>
    <m/>
    <s v="Cabang Dinas Kehutanan Provinsi Jawa Tengah Wilayah VIII"/>
    <s v="Cabang Dinas Kehutanan Provinsi Jawa Tengah Wilayah VIII"/>
    <x v="16"/>
    <x v="1"/>
    <d v="2025-03-06T00:00:00"/>
    <x v="0"/>
    <e v="#REF!"/>
  </r>
  <r>
    <s v="MUGI WIDODO, S.P."/>
    <s v="197112291998031003"/>
    <s v="MUGI WIDODO, S.P."/>
    <m/>
    <m/>
    <m/>
    <s v="Cabang Dinas Kehutanan Provinsi Jawa Tengah Wilayah VIII"/>
    <s v="Cabang Dinas Kehutanan Provinsi Jawa Tengah Wilayah VIII"/>
    <x v="16"/>
    <x v="1"/>
    <d v="2025-02-06T00:00:00"/>
    <x v="0"/>
    <e v="#REF!"/>
  </r>
  <r>
    <s v="JUMALI, S.TP."/>
    <s v="197212111998031007"/>
    <s v="JUMALI, S.TP."/>
    <m/>
    <m/>
    <m/>
    <s v="Cabang Dinas Kehutanan Provinsi Jawa Tengah Wilayah VIII"/>
    <s v="Cabang Dinas Kehutanan Provinsi Jawa Tengah Wilayah VIII"/>
    <x v="16"/>
    <x v="1"/>
    <d v="2025-02-26T00:00:00"/>
    <x v="0"/>
    <e v="#REF!"/>
  </r>
  <r>
    <s v="ABDUL AZIS, S.TP."/>
    <s v="197303051998031009"/>
    <s v="ABDUL AZIS, S.TP."/>
    <m/>
    <m/>
    <m/>
    <s v="Cabang Dinas Kehutanan Provinsi Jawa Tengah Wilayah VIII"/>
    <s v="Cabang Dinas Kehutanan Provinsi Jawa Tengah Wilayah VIII"/>
    <x v="16"/>
    <x v="1"/>
    <d v="2025-02-06T00:00:00"/>
    <x v="0"/>
    <e v="#REF!"/>
  </r>
  <r>
    <s v="RINA HANDAYANI, SP.M.Eng"/>
    <s v="197402062000032005"/>
    <s v="RINA HANDAYANI, SP.M.Eng"/>
    <m/>
    <m/>
    <m/>
    <s v="Cabang Dinas Kehutanan Provinsi Jawa Tengah Wilayah VIII"/>
    <s v="Cabang Dinas Kehutanan Provinsi Jawa Tengah Wilayah VIII"/>
    <x v="16"/>
    <x v="0"/>
    <d v="2025-02-04T00:00:00"/>
    <x v="0"/>
    <e v="#REF!"/>
  </r>
  <r>
    <s v="YOYOK TRI SETYOBUDI, S. Hut.M.Eng"/>
    <s v="197407282006041005"/>
    <s v="YOYOK TRI SETYOBUDI, S. Hut.M.Eng"/>
    <m/>
    <m/>
    <m/>
    <s v="Cabang Dinas Kehutanan Provinsi Jawa Tengah Wilayah VIII"/>
    <s v="Cabang Dinas Kehutanan Provinsi Jawa Tengah Wilayah VIII"/>
    <x v="16"/>
    <x v="1"/>
    <d v="2025-03-11T00:00:00"/>
    <x v="0"/>
    <e v="#REF!"/>
  </r>
  <r>
    <s v="ARI TRI UNTORO, S.Hut."/>
    <s v="197702262011011005"/>
    <s v="ARI TRI UNTORO, S.Hut."/>
    <m/>
    <m/>
    <m/>
    <s v="Cabang Dinas Kehutanan Provinsi Jawa Tengah Wilayah VIII"/>
    <s v="Cabang Dinas Kehutanan Provinsi Jawa Tengah Wilayah VIII"/>
    <x v="16"/>
    <x v="1"/>
    <d v="2025-03-03T00:00:00"/>
    <x v="0"/>
    <e v="#REF!"/>
  </r>
  <r>
    <s v="ENDAH KUSUMA WARDHANI, S.HUT. MSc"/>
    <s v="197907122006042009"/>
    <s v="ENDAH KUSUMA WARDHANI, S.HUT. MSc"/>
    <m/>
    <m/>
    <m/>
    <s v="Cabang Dinas Kehutanan Provinsi Jawa Tengah Wilayah VIII"/>
    <s v="Cabang Dinas Kehutanan Provinsi Jawa Tengah Wilayah VIII"/>
    <x v="16"/>
    <x v="1"/>
    <d v="2025-02-26T00:00:00"/>
    <x v="0"/>
    <e v="#REF!"/>
  </r>
  <r>
    <s v="AJI DARMAJI, S Hut.,M.I.L"/>
    <s v="197912232005011009"/>
    <s v="AJI DARMAJI, S Hut.,M.I.L"/>
    <m/>
    <m/>
    <m/>
    <s v="Cabang Dinas Kehutanan Provinsi Jawa Tengah Wilayah VIII"/>
    <s v="Cabang Dinas Kehutanan Provinsi Jawa Tengah Wilayah VIII"/>
    <x v="16"/>
    <x v="1"/>
    <d v="2025-03-24T00:00:00"/>
    <x v="0"/>
    <e v="#REF!"/>
  </r>
  <r>
    <s v="SETYA NUR ISNAENI, A.Md."/>
    <s v="198004292005012015"/>
    <s v="SETYA NUR ISNAENI, A.Md."/>
    <m/>
    <m/>
    <m/>
    <s v="Cabang Dinas Kehutanan Provinsi Jawa Tengah Wilayah VIII"/>
    <s v="Cabang Dinas Kehutanan Provinsi Jawa Tengah Wilayah VIII"/>
    <x v="16"/>
    <x v="1"/>
    <d v="2025-03-03T00:00:00"/>
    <x v="0"/>
    <e v="#REF!"/>
  </r>
  <r>
    <s v="HENKY SETYAWAN NORANDIKA WAHYU, S.P"/>
    <s v="198406172009021004"/>
    <s v="HENKY SETYAWAN NORANDIKA WAHYU, S.P"/>
    <m/>
    <m/>
    <m/>
    <s v="Cabang Dinas Kehutanan Provinsi Jawa Tengah Wilayah VIII"/>
    <s v="Cabang Dinas Kehutanan Provinsi Jawa Tengah Wilayah VIII"/>
    <x v="16"/>
    <x v="1"/>
    <d v="2025-03-01T00:00:00"/>
    <x v="0"/>
    <e v="#REF!"/>
  </r>
  <r>
    <s v="CHOIRUDIN, S.Hut."/>
    <s v="198606152010011010"/>
    <s v="CHOIRUDIN, S.Hut."/>
    <m/>
    <m/>
    <m/>
    <s v="Cabang Dinas Kehutanan Provinsi Jawa Tengah Wilayah VIII"/>
    <s v="Cabang Dinas Kehutanan Provinsi Jawa Tengah Wilayah VIII"/>
    <x v="16"/>
    <x v="1"/>
    <d v="2025-02-26T00:00:00"/>
    <x v="0"/>
    <e v="#REF!"/>
  </r>
  <r>
    <s v="RADEN TRIA MIJIL PUTRANTO, S.Hut."/>
    <s v="198705172015021001"/>
    <s v="RADEN TRIA MIJIL PUTRANTO, S.Hut."/>
    <m/>
    <m/>
    <m/>
    <s v="Cabang Dinas Kehutanan Provinsi Jawa Tengah Wilayah VIII"/>
    <s v="Cabang Dinas Kehutanan Provinsi Jawa Tengah Wilayah VIII"/>
    <x v="16"/>
    <x v="1"/>
    <d v="2025-02-27T00:00:00"/>
    <x v="0"/>
    <e v="#REF!"/>
  </r>
  <r>
    <s v="YUNIARI FADILAH AMRI, STP"/>
    <s v="197206221998032004"/>
    <s v="YUNIARI FADILAH AMRI, STP"/>
    <m/>
    <m/>
    <m/>
    <s v="Cabang Dinas Kehutanan Provinsi Jawa Tengah Wilayah VIII"/>
    <s v="Sub Bagian Tata Usaha"/>
    <x v="16"/>
    <x v="1"/>
    <d v="2025-02-05T00:00:00"/>
    <x v="0"/>
    <e v="#REF!"/>
  </r>
  <r>
    <s v="MARSUDI, SP"/>
    <s v="197211231999031004"/>
    <s v="MARSUDI, SP"/>
    <m/>
    <m/>
    <m/>
    <s v="Cabang Dinas Kehutanan Provinsi Jawa Tengah Wilayah VIII"/>
    <s v="Sub Bagian Tata Usaha"/>
    <x v="16"/>
    <x v="1"/>
    <d v="2025-02-13T00:00:00"/>
    <x v="0"/>
    <e v="#REF!"/>
  </r>
  <r>
    <s v="KEN ASRI, S HUT"/>
    <s v="196905281998032003"/>
    <s v="KEN ASRI, S HUT"/>
    <m/>
    <m/>
    <m/>
    <s v="Cabang Dinas Kehutanan Provinsi Jawa Tengah Wilayah VIII"/>
    <s v="Seksi Rehabilitasi dan Konservasi Sumber Daya Alam"/>
    <x v="16"/>
    <x v="0"/>
    <d v="2025-02-17T00:00:00"/>
    <x v="0"/>
    <e v="#REF!"/>
  </r>
  <r>
    <s v="HARUN SUPRAPTOMO, S.Hut"/>
    <s v="197912042010011009"/>
    <s v="HARUN SUPRAPTOMO, S.Hut"/>
    <m/>
    <m/>
    <m/>
    <s v="Cabang Dinas Kehutanan Provinsi Jawa Tengah Wilayah VIII"/>
    <s v="Seksi Rehabilitasi dan Konservasi Sumber Daya Alam"/>
    <x v="16"/>
    <x v="1"/>
    <d v="2025-03-10T00:00:00"/>
    <x v="0"/>
    <e v="#REF!"/>
  </r>
  <r>
    <s v="WAHYU FEBRIANA NINGSIH, S.Hut., M.Eng."/>
    <s v="198002132003122002"/>
    <s v="WAHYU FEBRIANA NINGSIH, S.Hut., M.Eng."/>
    <m/>
    <m/>
    <m/>
    <s v="Cabang Dinas Kehutanan Provinsi Jawa Tengah Wilayah VIII"/>
    <s v="Seksi Rehabilitasi dan Konservasi Sumber Daya Alam"/>
    <x v="16"/>
    <x v="1"/>
    <d v="2025-02-10T00:00:00"/>
    <x v="0"/>
    <e v="#REF!"/>
  </r>
  <r>
    <s v="HARTADI KUNCORO, S. Hut"/>
    <s v="197912042008011002"/>
    <s v="HARTADI KUNCORO, S. Hut"/>
    <m/>
    <m/>
    <m/>
    <s v="Cabang Dinas Kehutanan Provinsi Jawa Tengah Wilayah VIII"/>
    <s v="Seksi Penyuluhan, Pemanfaatan dan Perlindungan Hutan"/>
    <x v="16"/>
    <x v="1"/>
    <d v="2025-02-27T00:00:00"/>
    <x v="0"/>
    <e v="#REF!"/>
  </r>
  <r>
    <s v="AMIN WAHYUDI, S.Hut. MIL"/>
    <s v="198002122006041006"/>
    <s v="AMIN WAHYUDI, S.Hut. MIL"/>
    <m/>
    <m/>
    <m/>
    <s v="Cabang Dinas Kehutanan Provinsi Jawa Tengah Wilayah VIII"/>
    <s v="Seksi Penyuluhan, Pemanfaatan dan Perlindungan Hutan"/>
    <x v="16"/>
    <x v="0"/>
    <d v="2025-02-26T00:00:00"/>
    <x v="0"/>
    <e v="#REF!"/>
  </r>
  <r>
    <s v="SRI RAHAYU, SKM,M.Si"/>
    <s v="197207082006042005"/>
    <s v="SRI RAHAYU, SKM,M.Si"/>
    <m/>
    <m/>
    <m/>
    <s v="Cabang Dinas Kehutanan Provinsi Jawa Tengah Wilayah IX"/>
    <s v="Cabang Dinas Kehutanan Provinsi Jawa Tengah Wilayah IX"/>
    <x v="16"/>
    <x v="1"/>
    <d v="2025-02-04T00:00:00"/>
    <x v="0"/>
    <e v="#REF!"/>
  </r>
  <r>
    <s v="WISNUANTO, SP"/>
    <s v="197506022005011005"/>
    <s v="WISNUANTO, SP"/>
    <m/>
    <m/>
    <m/>
    <s v="Cabang Dinas Kehutanan Provinsi Jawa Tengah Wilayah IX"/>
    <s v="Cabang Dinas Kehutanan Provinsi Jawa Tengah Wilayah IX"/>
    <x v="16"/>
    <x v="1"/>
    <d v="2025-02-27T00:00:00"/>
    <x v="0"/>
    <e v="#REF!"/>
  </r>
  <r>
    <s v="MUH NURDIN HAMZAH, SST"/>
    <s v="197709052005011005"/>
    <s v="MUH NURDIN HAMZAH, SST"/>
    <m/>
    <m/>
    <m/>
    <s v="Cabang Dinas Kehutanan Provinsi Jawa Tengah Wilayah IX"/>
    <s v="Cabang Dinas Kehutanan Provinsi Jawa Tengah Wilayah IX"/>
    <x v="16"/>
    <x v="1"/>
    <d v="2025-03-04T00:00:00"/>
    <x v="0"/>
    <e v="#REF!"/>
  </r>
  <r>
    <s v="AGUNG DARMAWAN AL AMIN, S.Hut"/>
    <s v="197709302009031005"/>
    <s v="AGUNG DARMAWAN AL AMIN, S.Hut"/>
    <m/>
    <m/>
    <m/>
    <s v="Cabang Dinas Kehutanan Provinsi Jawa Tengah Wilayah IX"/>
    <s v="Cabang Dinas Kehutanan Provinsi Jawa Tengah Wilayah IX"/>
    <x v="16"/>
    <x v="1"/>
    <d v="2025-02-04T00:00:00"/>
    <x v="0"/>
    <e v="#REF!"/>
  </r>
  <r>
    <s v="NUR NGAISAH, S.Hut."/>
    <s v="197712012006042005"/>
    <s v="NUR NGAISAH, S.Hut."/>
    <m/>
    <m/>
    <m/>
    <s v="Cabang Dinas Kehutanan Provinsi Jawa Tengah Wilayah IX"/>
    <s v="Cabang Dinas Kehutanan Provinsi Jawa Tengah Wilayah IX"/>
    <x v="16"/>
    <x v="1"/>
    <d v="2025-02-05T00:00:00"/>
    <x v="0"/>
    <e v="#REF!"/>
  </r>
  <r>
    <s v="HARIYONO FITRI, SST."/>
    <s v="197809042009031003"/>
    <s v="HARIYONO FITRI, SST."/>
    <m/>
    <m/>
    <m/>
    <s v="Cabang Dinas Kehutanan Provinsi Jawa Tengah Wilayah IX"/>
    <s v="Cabang Dinas Kehutanan Provinsi Jawa Tengah Wilayah IX"/>
    <x v="16"/>
    <x v="1"/>
    <d v="2025-02-10T00:00:00"/>
    <x v="0"/>
    <e v="#REF!"/>
  </r>
  <r>
    <s v="AGUS ROMADHON, S.Hut."/>
    <s v="197908162010011016"/>
    <s v="AGUS ROMADHON, S.Hut."/>
    <m/>
    <m/>
    <m/>
    <s v="Cabang Dinas Kehutanan Provinsi Jawa Tengah Wilayah IX"/>
    <s v="Cabang Dinas Kehutanan Provinsi Jawa Tengah Wilayah IX"/>
    <x v="16"/>
    <x v="1"/>
    <d v="2025-02-27T00:00:00"/>
    <x v="0"/>
    <e v="#REF!"/>
  </r>
  <r>
    <s v="LIDYA ERNAWATI, S.Hut."/>
    <s v="198002122009022003"/>
    <s v="LIDYA ERNAWATI, S.Hut."/>
    <m/>
    <m/>
    <m/>
    <s v="Cabang Dinas Kehutanan Provinsi Jawa Tengah Wilayah IX"/>
    <s v="Cabang Dinas Kehutanan Provinsi Jawa Tengah Wilayah IX"/>
    <x v="16"/>
    <x v="1"/>
    <d v="2025-02-27T00:00:00"/>
    <x v="0"/>
    <e v="#REF!"/>
  </r>
  <r>
    <s v="SRI MURHENI, S.P."/>
    <s v="198003302005012016"/>
    <s v="SRI MURHENI, S.P."/>
    <m/>
    <m/>
    <m/>
    <s v="Cabang Dinas Kehutanan Provinsi Jawa Tengah Wilayah IX"/>
    <s v="Cabang Dinas Kehutanan Provinsi Jawa Tengah Wilayah IX"/>
    <x v="16"/>
    <x v="1"/>
    <d v="2025-02-10T00:00:00"/>
    <x v="0"/>
    <e v="#REF!"/>
  </r>
  <r>
    <s v="AGUNG HARTANTO, S.P."/>
    <s v="198009042006041008"/>
    <s v="AGUNG HARTANTO, S.P."/>
    <m/>
    <m/>
    <m/>
    <s v="Cabang Dinas Kehutanan Provinsi Jawa Tengah Wilayah IX"/>
    <s v="Cabang Dinas Kehutanan Provinsi Jawa Tengah Wilayah IX"/>
    <x v="16"/>
    <x v="1"/>
    <d v="2025-02-16T00:00:00"/>
    <x v="0"/>
    <e v="#REF!"/>
  </r>
  <r>
    <s v="TITIK RACHMAWATI, SST."/>
    <s v="198011302006042013"/>
    <s v="TITIK RACHMAWATI, SST."/>
    <m/>
    <m/>
    <m/>
    <s v="Cabang Dinas Kehutanan Provinsi Jawa Tengah Wilayah IX"/>
    <s v="Cabang Dinas Kehutanan Provinsi Jawa Tengah Wilayah IX"/>
    <x v="16"/>
    <x v="1"/>
    <d v="2025-02-10T00:00:00"/>
    <x v="0"/>
    <e v="#REF!"/>
  </r>
  <r>
    <s v="HENDRO WIBOWO, SST."/>
    <s v="198202272009031002"/>
    <s v="HENDRO WIBOWO, SST."/>
    <m/>
    <m/>
    <m/>
    <s v="Cabang Dinas Kehutanan Provinsi Jawa Tengah Wilayah IX"/>
    <s v="Cabang Dinas Kehutanan Provinsi Jawa Tengah Wilayah IX"/>
    <x v="16"/>
    <x v="1"/>
    <d v="2025-02-05T00:00:00"/>
    <x v="0"/>
    <e v="#REF!"/>
  </r>
  <r>
    <s v="ASTUTI, SE"/>
    <s v="198204202011012002"/>
    <s v="ASTUTI, SE"/>
    <m/>
    <m/>
    <m/>
    <s v="Cabang Dinas Kehutanan Provinsi Jawa Tengah Wilayah IX"/>
    <s v="Cabang Dinas Kehutanan Provinsi Jawa Tengah Wilayah IX"/>
    <x v="16"/>
    <x v="1"/>
    <d v="2025-01-13T00:00:00"/>
    <x v="0"/>
    <e v="#REF!"/>
  </r>
  <r>
    <s v="RIMA NUR HIKMAH, A.Md"/>
    <s v="198204242010011033"/>
    <s v="RIMA NUR HIKMAH, A.Md"/>
    <m/>
    <m/>
    <m/>
    <s v="Cabang Dinas Kehutanan Provinsi Jawa Tengah Wilayah IX"/>
    <s v="Cabang Dinas Kehutanan Provinsi Jawa Tengah Wilayah IX"/>
    <x v="16"/>
    <x v="1"/>
    <d v="2025-03-03T00:00:00"/>
    <x v="0"/>
    <e v="#REF!"/>
  </r>
  <r>
    <s v="FARIDAH, S.P."/>
    <s v="198206062006042014"/>
    <s v="FARIDAH, S.P."/>
    <m/>
    <m/>
    <m/>
    <s v="Cabang Dinas Kehutanan Provinsi Jawa Tengah Wilayah IX"/>
    <s v="Cabang Dinas Kehutanan Provinsi Jawa Tengah Wilayah IX"/>
    <x v="16"/>
    <x v="1"/>
    <d v="2025-02-12T00:00:00"/>
    <x v="0"/>
    <e v="#REF!"/>
  </r>
  <r>
    <s v="DANIEL AGUNG IRWANTO, A. Md."/>
    <s v="198206162010011019"/>
    <s v="DANIEL AGUNG IRWANTO, A. Md."/>
    <m/>
    <m/>
    <m/>
    <s v="Cabang Dinas Kehutanan Provinsi Jawa Tengah Wilayah IX"/>
    <s v="Cabang Dinas Kehutanan Provinsi Jawa Tengah Wilayah IX"/>
    <x v="16"/>
    <x v="1"/>
    <d v="2025-02-06T00:00:00"/>
    <x v="0"/>
    <e v="#REF!"/>
  </r>
  <r>
    <s v="INNEKE WIDYASTUTI, S.P."/>
    <s v="198207072005012010"/>
    <s v="INNEKE WIDYASTUTI, S.P."/>
    <m/>
    <m/>
    <m/>
    <s v="Cabang Dinas Kehutanan Provinsi Jawa Tengah Wilayah IX"/>
    <s v="Cabang Dinas Kehutanan Provinsi Jawa Tengah Wilayah IX"/>
    <x v="16"/>
    <x v="1"/>
    <d v="2025-03-05T00:00:00"/>
    <x v="0"/>
    <e v="#REF!"/>
  </r>
  <r>
    <s v="SULISTIYONO, SST"/>
    <s v="198207202005011005"/>
    <s v="SULISTIYONO, SST"/>
    <m/>
    <m/>
    <m/>
    <s v="Cabang Dinas Kehutanan Provinsi Jawa Tengah Wilayah IX"/>
    <s v="Cabang Dinas Kehutanan Provinsi Jawa Tengah Wilayah IX"/>
    <x v="16"/>
    <x v="1"/>
    <d v="2025-03-11T00:00:00"/>
    <x v="0"/>
    <e v="#REF!"/>
  </r>
  <r>
    <s v="ERIPARWAN YUDHANTO, S.P."/>
    <s v="198212092006041006"/>
    <s v="ERIPARWAN YUDHANTO, S.P."/>
    <m/>
    <m/>
    <m/>
    <s v="Cabang Dinas Kehutanan Provinsi Jawa Tengah Wilayah IX"/>
    <s v="Cabang Dinas Kehutanan Provinsi Jawa Tengah Wilayah IX"/>
    <x v="16"/>
    <x v="1"/>
    <d v="2025-02-14T00:00:00"/>
    <x v="0"/>
    <e v="#REF!"/>
  </r>
  <r>
    <s v="SIGIT PRASETYO NUGROHO, S.P."/>
    <s v="198301302006041008"/>
    <s v="SIGIT PRASETYO NUGROHO, S.P."/>
    <m/>
    <m/>
    <m/>
    <s v="Cabang Dinas Kehutanan Provinsi Jawa Tengah Wilayah IX"/>
    <s v="Cabang Dinas Kehutanan Provinsi Jawa Tengah Wilayah IX"/>
    <x v="16"/>
    <x v="1"/>
    <d v="2025-02-27T00:00:00"/>
    <x v="0"/>
    <e v="#REF!"/>
  </r>
  <r>
    <s v="WAHYU HIDAYAT, S.Hut."/>
    <s v="198405282009031004"/>
    <s v="WAHYU HIDAYAT, S.Hut."/>
    <m/>
    <m/>
    <m/>
    <s v="Cabang Dinas Kehutanan Provinsi Jawa Tengah Wilayah IX"/>
    <s v="Cabang Dinas Kehutanan Provinsi Jawa Tengah Wilayah IX"/>
    <x v="16"/>
    <x v="1"/>
    <d v="2025-03-21T00:00:00"/>
    <x v="0"/>
    <e v="#REF!"/>
  </r>
  <r>
    <s v="HANNA CRISTIAN HENDRA OCTAFIANI, S. Hut, M.Sc"/>
    <s v="198410312015022001"/>
    <s v="HANNA CRISTIAN HENDRA OCTAFIANI, S. Hut, M.Sc"/>
    <m/>
    <m/>
    <m/>
    <s v="Cabang Dinas Kehutanan Provinsi Jawa Tengah Wilayah IX"/>
    <s v="Cabang Dinas Kehutanan Provinsi Jawa Tengah Wilayah IX"/>
    <x v="16"/>
    <x v="1"/>
    <d v="2025-02-07T00:00:00"/>
    <x v="0"/>
    <e v="#REF!"/>
  </r>
  <r>
    <s v="ARIS JATMIKO, S.Hut. M.Sc."/>
    <s v="198611242011011006"/>
    <s v="ARIS JATMIKO, S.Hut. M.Sc."/>
    <m/>
    <m/>
    <m/>
    <s v="Cabang Dinas Kehutanan Provinsi Jawa Tengah Wilayah IX"/>
    <s v="Cabang Dinas Kehutanan Provinsi Jawa Tengah Wilayah IX"/>
    <x v="16"/>
    <x v="1"/>
    <d v="2025-03-21T00:00:00"/>
    <x v="0"/>
    <e v="#REF!"/>
  </r>
  <r>
    <s v="MAT ROHADI"/>
    <s v="196806051988121001"/>
    <s v="MAT ROHADI"/>
    <m/>
    <m/>
    <m/>
    <s v="Cabang Dinas Kehutanan Provinsi Jawa Tengah Wilayah IX"/>
    <s v="Sub Bagian Tata Usaha"/>
    <x v="16"/>
    <x v="1"/>
    <d v="2025-02-20T00:00:00"/>
    <x v="0"/>
    <e v="#REF!"/>
  </r>
  <r>
    <s v="WINDARTI SETIYORINI, S.P."/>
    <s v="196811231993032003"/>
    <s v="WINDARTI SETIYORINI, S.P."/>
    <m/>
    <m/>
    <m/>
    <s v="Cabang Dinas Kehutanan Provinsi Jawa Tengah Wilayah IX"/>
    <s v="Sub Bagian Tata Usaha"/>
    <x v="16"/>
    <x v="1"/>
    <d v="2025-02-07T00:00:00"/>
    <x v="0"/>
    <e v="#REF!"/>
  </r>
  <r>
    <s v="CHRISTIANA PUDJILESTARI, SP, M.Si"/>
    <s v="196812041996032001"/>
    <s v="CHRISTIANA PUDJILESTARI, SP, M.Si"/>
    <m/>
    <m/>
    <m/>
    <s v="Cabang Dinas Kehutanan Provinsi Jawa Tengah Wilayah IX"/>
    <s v="Sub Bagian Tata Usaha"/>
    <x v="16"/>
    <x v="0"/>
    <d v="2025-01-13T00:00:00"/>
    <x v="0"/>
    <e v="#REF!"/>
  </r>
  <r>
    <s v="PAWIT"/>
    <s v="197106062010011002"/>
    <s v="PAWIT"/>
    <m/>
    <m/>
    <m/>
    <s v="Cabang Dinas Kehutanan Provinsi Jawa Tengah Wilayah IX"/>
    <s v="Sub Bagian Tata Usaha"/>
    <x v="16"/>
    <x v="1"/>
    <d v="2025-03-24T00:00:00"/>
    <x v="0"/>
    <e v="#REF!"/>
  </r>
  <r>
    <s v="SABARJIMAN"/>
    <s v="197510282007011008"/>
    <s v="SABARJIMAN"/>
    <m/>
    <m/>
    <m/>
    <s v="Cabang Dinas Kehutanan Provinsi Jawa Tengah Wilayah IX"/>
    <s v="Sub Bagian Tata Usaha"/>
    <x v="16"/>
    <x v="1"/>
    <d v="2025-02-27T00:00:00"/>
    <x v="0"/>
    <e v="#REF!"/>
  </r>
  <r>
    <s v="DEDY HARIYADI, S.Hut"/>
    <s v="197712232010011009"/>
    <s v="DEDY HARIYADI, S.Hut"/>
    <m/>
    <m/>
    <m/>
    <s v="Cabang Dinas Kehutanan Provinsi Jawa Tengah Wilayah IX"/>
    <s v="Seksi Rehabilitasi dan Konservasi Sumber Daya Alam"/>
    <x v="16"/>
    <x v="1"/>
    <d v="2025-02-27T00:00:00"/>
    <x v="0"/>
    <e v="#REF!"/>
  </r>
  <r>
    <s v="NURYANTI, SST"/>
    <s v="198203242005012008"/>
    <s v="NURYANTI, SST"/>
    <m/>
    <m/>
    <m/>
    <s v="Cabang Dinas Kehutanan Provinsi Jawa Tengah Wilayah IX"/>
    <s v="Seksi Rehabilitasi dan Konservasi Sumber Daya Alam"/>
    <x v="16"/>
    <x v="1"/>
    <d v="2025-03-06T00:00:00"/>
    <x v="0"/>
    <e v="#REF!"/>
  </r>
  <r>
    <s v="ARI WULANDARI, S.Hut, M.Ling"/>
    <s v="198210112011012010"/>
    <s v="ARI WULANDARI, S.Hut, M.Ling"/>
    <m/>
    <m/>
    <m/>
    <s v="Cabang Dinas Kehutanan Provinsi Jawa Tengah Wilayah IX"/>
    <s v="Seksi Rehabilitasi dan Konservasi Sumber Daya Alam"/>
    <x v="16"/>
    <x v="1"/>
    <d v="2025-02-07T00:00:00"/>
    <x v="0"/>
    <e v="#REF!"/>
  </r>
  <r>
    <s v="SULISTYO WIBOWO, S.Hut "/>
    <s v="198409222009121005"/>
    <s v="SULISTYO WIBOWO, S.Hut "/>
    <m/>
    <m/>
    <m/>
    <s v="Cabang Dinas Kehutanan Provinsi Jawa Tengah Wilayah IX"/>
    <s v="Seksi Rehabilitasi dan Konservasi Sumber Daya Alam"/>
    <x v="16"/>
    <x v="0"/>
    <d v="2025-02-05T00:00:00"/>
    <x v="0"/>
    <e v="#REF!"/>
  </r>
  <r>
    <s v="SLAMET ASROPI"/>
    <s v="197405182006041011"/>
    <s v="SLAMET ASROPI"/>
    <m/>
    <m/>
    <m/>
    <s v="Cabang Dinas Kehutanan Provinsi Jawa Tengah Wilayah IX"/>
    <s v="Seksi Penyuluhan, Pemanfaatan dan Perlindungan Hutan"/>
    <x v="16"/>
    <x v="1"/>
    <d v="2025-02-04T00:00:00"/>
    <x v="0"/>
    <e v="#REF!"/>
  </r>
  <r>
    <s v="HARDANI, S.HUT, M.SC"/>
    <s v="197706012001121002"/>
    <s v="HARDANI, S.HUT, M.SC"/>
    <m/>
    <m/>
    <m/>
    <s v="Cabang Dinas Kehutanan Provinsi Jawa Tengah Wilayah IX"/>
    <s v="Seksi Penyuluhan, Pemanfaatan dan Perlindungan Hutan"/>
    <x v="16"/>
    <x v="1"/>
    <d v="2025-02-05T00:00:00"/>
    <x v="0"/>
    <e v="#REF!"/>
  </r>
  <r>
    <s v="ARIF YUDHI ARIYANTO , S.P"/>
    <s v="197903132014021001"/>
    <s v="ARIF YUDHI ARIYANTO , S.P"/>
    <m/>
    <m/>
    <m/>
    <s v="Cabang Dinas Kehutanan Provinsi Jawa Tengah Wilayah IX"/>
    <s v="Seksi Penyuluhan, Pemanfaatan dan Perlindungan Hutan"/>
    <x v="16"/>
    <x v="1"/>
    <d v="2025-02-04T00:00:00"/>
    <x v="0"/>
    <e v="#REF!"/>
  </r>
  <r>
    <s v="HANIF RAHADI, S.Hut"/>
    <s v="198102122009031003"/>
    <s v="HANIF RAHADI, S.Hut"/>
    <m/>
    <m/>
    <m/>
    <s v="Cabang Dinas Kehutanan Provinsi Jawa Tengah Wilayah IX"/>
    <s v="Seksi Penyuluhan, Pemanfaatan dan Perlindungan Hutan"/>
    <x v="16"/>
    <x v="1"/>
    <d v="2025-02-27T00:00:00"/>
    <x v="0"/>
    <e v="#REF!"/>
  </r>
  <r>
    <s v="BAMBANG DOSO PRAMONO, S.Hut, MP"/>
    <s v="197209261998031007"/>
    <s v="BAMBANG DOSO PRAMONO, S.Hut, MP"/>
    <m/>
    <m/>
    <m/>
    <s v="Cabang Dinas Kehutanan Provinsi Jawa Tengah Wilayah X"/>
    <s v="Cabang Dinas Kehutanan Provinsi Jawa Tengah Wilayah X"/>
    <x v="16"/>
    <x v="0"/>
    <d v="2025-01-13T00:00:00"/>
    <x v="0"/>
    <e v="#REF!"/>
  </r>
  <r>
    <s v="SUGIMAN, SP"/>
    <s v="197509142000031001"/>
    <s v="SUGIMAN, SP"/>
    <m/>
    <m/>
    <m/>
    <s v="Cabang Dinas Kehutanan Provinsi Jawa Tengah Wilayah X"/>
    <s v="Cabang Dinas Kehutanan Provinsi Jawa Tengah Wilayah X"/>
    <x v="16"/>
    <x v="1"/>
    <d v="2025-02-07T00:00:00"/>
    <x v="0"/>
    <e v="#REF!"/>
  </r>
  <r>
    <s v="RETNO UTAMI , S.Hut"/>
    <s v="197512052010012012"/>
    <s v="RETNO UTAMI , S.Hut"/>
    <m/>
    <m/>
    <m/>
    <s v="Cabang Dinas Kehutanan Provinsi Jawa Tengah Wilayah X"/>
    <s v="Cabang Dinas Kehutanan Provinsi Jawa Tengah Wilayah X"/>
    <x v="16"/>
    <x v="1"/>
    <d v="2025-02-04T00:00:00"/>
    <x v="0"/>
    <e v="#REF!"/>
  </r>
  <r>
    <s v="AZIS MUCHTAR SUYUDI, S.P."/>
    <s v="197906072011011006"/>
    <s v="AZIS MUCHTAR SUYUDI, S.P."/>
    <m/>
    <m/>
    <m/>
    <s v="Cabang Dinas Kehutanan Provinsi Jawa Tengah Wilayah X"/>
    <s v="Cabang Dinas Kehutanan Provinsi Jawa Tengah Wilayah X"/>
    <x v="16"/>
    <x v="1"/>
    <d v="2025-02-03T00:00:00"/>
    <x v="0"/>
    <e v="#REF!"/>
  </r>
  <r>
    <s v="TUHU SUPRAPTI, S.Hut."/>
    <s v="198003302010012019"/>
    <s v="TUHU SUPRAPTI, S.Hut."/>
    <m/>
    <m/>
    <m/>
    <s v="Cabang Dinas Kehutanan Provinsi Jawa Tengah Wilayah X"/>
    <s v="Cabang Dinas Kehutanan Provinsi Jawa Tengah Wilayah X"/>
    <x v="16"/>
    <x v="1"/>
    <d v="2025-02-03T00:00:00"/>
    <x v="0"/>
    <e v="#REF!"/>
  </r>
  <r>
    <s v="MARDHIKA SAPTO SARI, S.HUT., M.Ling."/>
    <s v="198308072010012033"/>
    <s v="MARDHIKA SAPTO SARI, S.HUT., M.Ling."/>
    <m/>
    <m/>
    <m/>
    <s v="Cabang Dinas Kehutanan Provinsi Jawa Tengah Wilayah X"/>
    <s v="Cabang Dinas Kehutanan Provinsi Jawa Tengah Wilayah X"/>
    <x v="16"/>
    <x v="1"/>
    <d v="2025-02-10T00:00:00"/>
    <x v="0"/>
    <e v="#REF!"/>
  </r>
  <r>
    <s v="SUGENG SUBAGYO, S.Hut"/>
    <s v="198312092011011011"/>
    <s v="SUGENG SUBAGYO, S.Hut"/>
    <m/>
    <m/>
    <m/>
    <s v="Cabang Dinas Kehutanan Provinsi Jawa Tengah Wilayah X"/>
    <s v="Cabang Dinas Kehutanan Provinsi Jawa Tengah Wilayah X"/>
    <x v="16"/>
    <x v="1"/>
    <d v="2025-02-11T00:00:00"/>
    <x v="0"/>
    <e v="#REF!"/>
  </r>
  <r>
    <s v="SRI SUGIARTI, SP"/>
    <s v="197411282000032001"/>
    <s v="SRI SUGIARTI, SP"/>
    <m/>
    <m/>
    <m/>
    <s v="Cabang Dinas Kehutanan Provinsi Jawa Tengah Wilayah X"/>
    <s v="Sub Bagian Tata Usaha"/>
    <x v="16"/>
    <x v="1"/>
    <d v="2025-02-04T00:00:00"/>
    <x v="0"/>
    <e v="#REF!"/>
  </r>
  <r>
    <s v="MARIA KRISMASTUTI, SP., M.M."/>
    <s v="197412172000032002"/>
    <s v="MARIA KRISMASTUTI, SP., M.M."/>
    <m/>
    <m/>
    <m/>
    <s v="Cabang Dinas Kehutanan Provinsi Jawa Tengah Wilayah X"/>
    <s v="Sub Bagian Tata Usaha"/>
    <x v="16"/>
    <x v="1"/>
    <d v="2025-02-12T00:00:00"/>
    <x v="0"/>
    <e v="#REF!"/>
  </r>
  <r>
    <s v="MIFTAKHUL JANNAH, S.HUT"/>
    <s v="197611122005012011"/>
    <s v="MIFTAKHUL JANNAH, S.HUT"/>
    <m/>
    <m/>
    <m/>
    <s v="Cabang Dinas Kehutanan Provinsi Jawa Tengah Wilayah X"/>
    <s v="Sub Bagian Tata Usaha"/>
    <x v="16"/>
    <x v="0"/>
    <d v="2025-01-14T00:00:00"/>
    <x v="0"/>
    <e v="#REF!"/>
  </r>
  <r>
    <s v="INTAN PRAWESTRI ARUM SARI, S.H."/>
    <s v="197804172010012012"/>
    <s v="INTAN PRAWESTRI ARUM SARI, S.H."/>
    <m/>
    <m/>
    <m/>
    <s v="Cabang Dinas Kehutanan Provinsi Jawa Tengah Wilayah X"/>
    <s v="Sub Bagian Tata Usaha"/>
    <x v="16"/>
    <x v="1"/>
    <d v="2025-02-04T00:00:00"/>
    <x v="0"/>
    <e v="#REF!"/>
  </r>
  <r>
    <s v="NOFIANTI, S.E."/>
    <s v="198308142010012030"/>
    <s v="NOFIANTI, S.E."/>
    <m/>
    <m/>
    <m/>
    <s v="Cabang Dinas Kehutanan Provinsi Jawa Tengah Wilayah X"/>
    <s v="Sub Bagian Tata Usaha"/>
    <x v="16"/>
    <x v="1"/>
    <d v="2025-02-07T00:00:00"/>
    <x v="0"/>
    <e v="#REF!"/>
  </r>
  <r>
    <s v="PARWANTO, S HUT"/>
    <s v="197012182006041001"/>
    <s v="PARWANTO, S HUT"/>
    <m/>
    <m/>
    <m/>
    <s v="Cabang Dinas Kehutanan Provinsi Jawa Tengah Wilayah X"/>
    <s v="Seksi Rehabilitasi dan Konservasi Sumber Daya Alam"/>
    <x v="16"/>
    <x v="1"/>
    <d v="2025-02-10T00:00:00"/>
    <x v="0"/>
    <e v="#REF!"/>
  </r>
  <r>
    <s v="PARYONO, SP."/>
    <s v="197612022006041005"/>
    <s v="PARYONO, SP."/>
    <m/>
    <m/>
    <m/>
    <s v="Cabang Dinas Kehutanan Provinsi Jawa Tengah Wilayah X"/>
    <s v="Seksi Rehabilitasi dan Konservasi Sumber Daya Alam"/>
    <x v="16"/>
    <x v="1"/>
    <d v="2025-02-10T00:00:00"/>
    <x v="0"/>
    <e v="#REF!"/>
  </r>
  <r>
    <s v="CAHYO SWARGONO , S.Hut"/>
    <s v="197701152008011014"/>
    <s v="CAHYO SWARGONO , S.Hut"/>
    <m/>
    <m/>
    <m/>
    <s v="Cabang Dinas Kehutanan Provinsi Jawa Tengah Wilayah X"/>
    <s v="Seksi Rehabilitasi dan Konservasi Sumber Daya Alam"/>
    <x v="16"/>
    <x v="1"/>
    <d v="2025-02-04T00:00:00"/>
    <x v="0"/>
    <e v="#REF!"/>
  </r>
  <r>
    <s v="ELIZA SALEH, S.Hut"/>
    <s v="198404052011011006"/>
    <s v="ELIZA SALEH, S.Hut"/>
    <m/>
    <m/>
    <m/>
    <s v="Cabang Dinas Kehutanan Provinsi Jawa Tengah Wilayah X"/>
    <s v="Seksi Rehabilitasi dan Konservasi Sumber Daya Alam"/>
    <x v="16"/>
    <x v="1"/>
    <d v="2025-02-10T00:00:00"/>
    <x v="0"/>
    <e v="#REF!"/>
  </r>
  <r>
    <s v="SUPADI, SP"/>
    <s v="196708151998031008"/>
    <s v="SUPADI, SP"/>
    <m/>
    <m/>
    <m/>
    <s v="Cabang Dinas Kehutanan Provinsi Jawa Tengah Wilayah X"/>
    <s v="Seksi Penyuluhan, Pemanfaatan dan Perlindungan Hutan"/>
    <x v="16"/>
    <x v="1"/>
    <d v="2025-03-07T00:00:00"/>
    <x v="0"/>
    <e v="#REF!"/>
  </r>
  <r>
    <s v="SUGIYONO, S.ST"/>
    <s v="196711121998031008"/>
    <s v="SUGIYONO, S.ST"/>
    <m/>
    <m/>
    <m/>
    <s v="Cabang Dinas Kehutanan Provinsi Jawa Tengah Wilayah X"/>
    <s v="Seksi Penyuluhan, Pemanfaatan dan Perlindungan Hutan"/>
    <x v="16"/>
    <x v="1"/>
    <d v="2025-02-05T00:00:00"/>
    <x v="0"/>
    <e v="#REF!"/>
  </r>
  <r>
    <s v="SUKARNO, SST."/>
    <s v="196802131998031003"/>
    <s v="SUKARNO, SST."/>
    <m/>
    <m/>
    <m/>
    <s v="Cabang Dinas Kehutanan Provinsi Jawa Tengah Wilayah X"/>
    <s v="Seksi Penyuluhan, Pemanfaatan dan Perlindungan Hutan"/>
    <x v="16"/>
    <x v="1"/>
    <d v="2025-02-04T00:00:00"/>
    <x v="0"/>
    <e v="#REF!"/>
  </r>
  <r>
    <s v="EKO DARYANTI, SST."/>
    <s v="196805021998032002"/>
    <s v="EKO DARYANTI, SST."/>
    <m/>
    <m/>
    <m/>
    <s v="Cabang Dinas Kehutanan Provinsi Jawa Tengah Wilayah X"/>
    <s v="Seksi Penyuluhan, Pemanfaatan dan Perlindungan Hutan"/>
    <x v="16"/>
    <x v="1"/>
    <d v="2025-02-03T00:00:00"/>
    <x v="0"/>
    <e v="#REF!"/>
  </r>
  <r>
    <s v="SUPARDI., S.ST"/>
    <s v="196807051998031015"/>
    <s v="SUPARDI., S.ST"/>
    <m/>
    <m/>
    <m/>
    <s v="Cabang Dinas Kehutanan Provinsi Jawa Tengah Wilayah X"/>
    <s v="Seksi Penyuluhan, Pemanfaatan dan Perlindungan Hutan"/>
    <x v="16"/>
    <x v="1"/>
    <d v="2025-02-07T00:00:00"/>
    <x v="0"/>
    <e v="#REF!"/>
  </r>
  <r>
    <s v="SUMADI, S.ST"/>
    <s v="196906181998031004"/>
    <s v="SUMADI, S.ST"/>
    <m/>
    <m/>
    <m/>
    <s v="Cabang Dinas Kehutanan Provinsi Jawa Tengah Wilayah X"/>
    <s v="Seksi Penyuluhan, Pemanfaatan dan Perlindungan Hutan"/>
    <x v="16"/>
    <x v="1"/>
    <d v="2025-02-10T00:00:00"/>
    <x v="0"/>
    <e v="#REF!"/>
  </r>
  <r>
    <s v="SAMIDI, S.TP"/>
    <s v="197001211998031005"/>
    <s v="SAMIDI, S.TP"/>
    <m/>
    <m/>
    <m/>
    <s v="Cabang Dinas Kehutanan Provinsi Jawa Tengah Wilayah X"/>
    <s v="Seksi Penyuluhan, Pemanfaatan dan Perlindungan Hutan"/>
    <x v="16"/>
    <x v="1"/>
    <d v="2025-02-05T00:00:00"/>
    <x v="0"/>
    <e v="#REF!"/>
  </r>
  <r>
    <s v="HERI SARYONO, SP"/>
    <s v="197003051998031009"/>
    <s v="HERI SARYONO, SP"/>
    <m/>
    <m/>
    <m/>
    <s v="Cabang Dinas Kehutanan Provinsi Jawa Tengah Wilayah X"/>
    <s v="Seksi Penyuluhan, Pemanfaatan dan Perlindungan Hutan"/>
    <x v="16"/>
    <x v="1"/>
    <d v="2025-02-17T00:00:00"/>
    <x v="0"/>
    <e v="#REF!"/>
  </r>
  <r>
    <s v="SUPARMO, S.TP., M.Si"/>
    <s v="197006131998031009"/>
    <s v="SUPARMO, S.TP., M.Si"/>
    <m/>
    <m/>
    <m/>
    <s v="Cabang Dinas Kehutanan Provinsi Jawa Tengah Wilayah X"/>
    <s v="Seksi Penyuluhan, Pemanfaatan dan Perlindungan Hutan"/>
    <x v="16"/>
    <x v="1"/>
    <d v="2025-02-04T00:00:00"/>
    <x v="0"/>
    <e v="#REF!"/>
  </r>
  <r>
    <s v="RETNO ENDARWATI, SST"/>
    <s v="197012231998032004"/>
    <s v="RETNO ENDARWATI, SST"/>
    <m/>
    <m/>
    <m/>
    <s v="Cabang Dinas Kehutanan Provinsi Jawa Tengah Wilayah X"/>
    <s v="Seksi Penyuluhan, Pemanfaatan dan Perlindungan Hutan"/>
    <x v="16"/>
    <x v="1"/>
    <d v="2025-02-04T00:00:00"/>
    <x v="0"/>
    <e v="#REF!"/>
  </r>
  <r>
    <s v="ESTI KARYANINGSIH, S.ST"/>
    <s v="197103261998032006"/>
    <s v="ESTI KARYANINGSIH, S.ST"/>
    <m/>
    <m/>
    <m/>
    <s v="Cabang Dinas Kehutanan Provinsi Jawa Tengah Wilayah X"/>
    <s v="Seksi Penyuluhan, Pemanfaatan dan Perlindungan Hutan"/>
    <x v="16"/>
    <x v="1"/>
    <d v="2025-03-07T00:00:00"/>
    <x v="0"/>
    <e v="#REF!"/>
  </r>
  <r>
    <s v="MARGONO, S.TP"/>
    <s v="197105051998031013"/>
    <s v="MARGONO, S.TP"/>
    <m/>
    <m/>
    <m/>
    <s v="Cabang Dinas Kehutanan Provinsi Jawa Tengah Wilayah X"/>
    <s v="Seksi Penyuluhan, Pemanfaatan dan Perlindungan Hutan"/>
    <x v="16"/>
    <x v="1"/>
    <d v="2025-02-05T00:00:00"/>
    <x v="0"/>
    <e v="#REF!"/>
  </r>
  <r>
    <s v="SITI MULYANI, SST."/>
    <s v="197107261998032004"/>
    <s v="SITI MULYANI, SST."/>
    <m/>
    <m/>
    <m/>
    <s v="Cabang Dinas Kehutanan Provinsi Jawa Tengah Wilayah X"/>
    <s v="Seksi Penyuluhan, Pemanfaatan dan Perlindungan Hutan"/>
    <x v="16"/>
    <x v="1"/>
    <d v="2025-02-06T00:00:00"/>
    <x v="0"/>
    <e v="#REF!"/>
  </r>
  <r>
    <s v="TRI REBAWA, SP"/>
    <s v="197108191998031009"/>
    <s v="TRI REBAWA, SP"/>
    <m/>
    <m/>
    <m/>
    <s v="Cabang Dinas Kehutanan Provinsi Jawa Tengah Wilayah X"/>
    <s v="Seksi Penyuluhan, Pemanfaatan dan Perlindungan Hutan"/>
    <x v="16"/>
    <x v="1"/>
    <d v="2025-03-06T00:00:00"/>
    <x v="0"/>
    <e v="#REF!"/>
  </r>
  <r>
    <s v="TUTIK DWI WIKARTI, SP. M.M"/>
    <s v="197110262006042026"/>
    <s v="TUTIK DWI WIKARTI, SP. M.M"/>
    <m/>
    <m/>
    <m/>
    <s v="Cabang Dinas Kehutanan Provinsi Jawa Tengah Wilayah X"/>
    <s v="Seksi Penyuluhan, Pemanfaatan dan Perlindungan Hutan"/>
    <x v="16"/>
    <x v="1"/>
    <d v="2025-02-04T00:00:00"/>
    <x v="0"/>
    <e v="#REF!"/>
  </r>
  <r>
    <s v="SUNARTO, S ST"/>
    <s v="197203101998031010"/>
    <s v="SUNARTO, S ST"/>
    <m/>
    <m/>
    <m/>
    <s v="Cabang Dinas Kehutanan Provinsi Jawa Tengah Wilayah X"/>
    <s v="Seksi Penyuluhan, Pemanfaatan dan Perlindungan Hutan"/>
    <x v="16"/>
    <x v="1"/>
    <d v="2025-02-05T00:00:00"/>
    <x v="0"/>
    <e v="#REF!"/>
  </r>
  <r>
    <s v="NANIK MULYANINGSIH, S.HUT"/>
    <s v="197207081998032003"/>
    <s v="NANIK MULYANINGSIH, S.HUT"/>
    <m/>
    <m/>
    <m/>
    <s v="Cabang Dinas Kehutanan Provinsi Jawa Tengah Wilayah X"/>
    <s v="Seksi Penyuluhan, Pemanfaatan dan Perlindungan Hutan"/>
    <x v="16"/>
    <x v="1"/>
    <d v="2025-02-14T00:00:00"/>
    <x v="0"/>
    <e v="#REF!"/>
  </r>
  <r>
    <s v="DEVI HILIANI, SP"/>
    <s v="197210092000032003"/>
    <s v="DEVI HILIANI, SP"/>
    <m/>
    <m/>
    <m/>
    <s v="Cabang Dinas Kehutanan Provinsi Jawa Tengah Wilayah X"/>
    <s v="Seksi Penyuluhan, Pemanfaatan dan Perlindungan Hutan"/>
    <x v="16"/>
    <x v="1"/>
    <d v="2025-02-15T00:00:00"/>
    <x v="0"/>
    <e v="#REF!"/>
  </r>
  <r>
    <s v="SARJIYEM, S.TP."/>
    <s v="197211271998032006"/>
    <s v="SARJIYEM, S.TP."/>
    <m/>
    <m/>
    <m/>
    <s v="Cabang Dinas Kehutanan Provinsi Jawa Tengah Wilayah X"/>
    <s v="Seksi Penyuluhan, Pemanfaatan dan Perlindungan Hutan"/>
    <x v="16"/>
    <x v="1"/>
    <d v="2025-03-07T00:00:00"/>
    <x v="0"/>
    <e v="#REF!"/>
  </r>
  <r>
    <s v="PUJO KARYADI, S.Pt, M.Si"/>
    <s v="197301282005011005"/>
    <s v="PUJO KARYADI, S.Pt, M.Si"/>
    <m/>
    <m/>
    <m/>
    <s v="Cabang Dinas Kehutanan Provinsi Jawa Tengah Wilayah X"/>
    <s v="Seksi Penyuluhan, Pemanfaatan dan Perlindungan Hutan"/>
    <x v="16"/>
    <x v="1"/>
    <d v="2025-03-07T00:00:00"/>
    <x v="0"/>
    <e v="#REF!"/>
  </r>
  <r>
    <s v="SUROTO, S.TP"/>
    <s v="197303031998031007"/>
    <s v="SUROTO, S.TP"/>
    <m/>
    <m/>
    <m/>
    <s v="Cabang Dinas Kehutanan Provinsi Jawa Tengah Wilayah X"/>
    <s v="Seksi Penyuluhan, Pemanfaatan dan Perlindungan Hutan"/>
    <x v="16"/>
    <x v="1"/>
    <d v="2025-02-04T00:00:00"/>
    <x v="0"/>
    <e v="#REF!"/>
  </r>
  <r>
    <s v="JOKO PURNOMO, S.Hut"/>
    <s v="197506132010011012"/>
    <s v="JOKO PURNOMO, S.Hut"/>
    <m/>
    <m/>
    <m/>
    <s v="Cabang Dinas Kehutanan Provinsi Jawa Tengah Wilayah X"/>
    <s v="Seksi Penyuluhan, Pemanfaatan dan Perlindungan Hutan"/>
    <x v="16"/>
    <x v="1"/>
    <d v="2025-02-05T00:00:00"/>
    <x v="0"/>
    <e v="#REF!"/>
  </r>
  <r>
    <s v="RUSNARYANTO, S.Hut"/>
    <s v="197606082010011013"/>
    <s v="RUSNARYANTO, S.Hut"/>
    <m/>
    <m/>
    <m/>
    <s v="Cabang Dinas Kehutanan Provinsi Jawa Tengah Wilayah X"/>
    <s v="Seksi Penyuluhan, Pemanfaatan dan Perlindungan Hutan"/>
    <x v="16"/>
    <x v="1"/>
    <d v="2025-02-10T00:00:00"/>
    <x v="0"/>
    <e v="#REF!"/>
  </r>
  <r>
    <s v="RONNI IRAWAN, S.Hut."/>
    <s v="197606192010011011"/>
    <s v="RONNI IRAWAN, S.Hut."/>
    <m/>
    <m/>
    <m/>
    <s v="Cabang Dinas Kehutanan Provinsi Jawa Tengah Wilayah X"/>
    <s v="Seksi Penyuluhan, Pemanfaatan dan Perlindungan Hutan"/>
    <x v="16"/>
    <x v="1"/>
    <d v="2025-02-04T00:00:00"/>
    <x v="0"/>
    <e v="#REF!"/>
  </r>
  <r>
    <s v="SIGIT MURHOFIQ, S.Hut"/>
    <s v="197707272009031004"/>
    <s v="SIGIT MURHOFIQ, S.Hut"/>
    <m/>
    <m/>
    <m/>
    <s v="Cabang Dinas Kehutanan Provinsi Jawa Tengah Wilayah X"/>
    <s v="Seksi Penyuluhan, Pemanfaatan dan Perlindungan Hutan"/>
    <x v="16"/>
    <x v="1"/>
    <d v="2025-02-04T00:00:00"/>
    <x v="0"/>
    <e v="#REF!"/>
  </r>
  <r>
    <s v="AGUNG PRASETYO, S.P."/>
    <s v="197808121998031003"/>
    <s v="AGUNG PRASETYO, S.P."/>
    <m/>
    <m/>
    <m/>
    <s v="Cabang Dinas Kehutanan Provinsi Jawa Tengah Wilayah X"/>
    <s v="Seksi Penyuluhan, Pemanfaatan dan Perlindungan Hutan"/>
    <x v="16"/>
    <x v="1"/>
    <d v="2025-02-04T00:00:00"/>
    <x v="0"/>
    <e v="#REF!"/>
  </r>
  <r>
    <s v="DAIM MUNAWAROH, S.Hut"/>
    <s v="197903022011012005"/>
    <s v="DAIM MUNAWAROH, S.Hut"/>
    <m/>
    <m/>
    <m/>
    <s v="Cabang Dinas Kehutanan Provinsi Jawa Tengah Wilayah X"/>
    <s v="Seksi Penyuluhan, Pemanfaatan dan Perlindungan Hutan"/>
    <x v="16"/>
    <x v="1"/>
    <d v="2025-02-05T00:00:00"/>
    <x v="0"/>
    <e v="#REF!"/>
  </r>
  <r>
    <s v="ARIYANTO AGUNG NUGROHO, S.Hut.., M.Sc."/>
    <s v="198004032005011005"/>
    <s v="ARIYANTO AGUNG NUGROHO, S.Hut.., M.Sc."/>
    <m/>
    <m/>
    <m/>
    <s v="Cabang Dinas Kehutanan Provinsi Jawa Tengah Wilayah X"/>
    <s v="Seksi Penyuluhan, Pemanfaatan dan Perlindungan Hutan"/>
    <x v="16"/>
    <x v="0"/>
    <d v="2025-02-26T00:00:00"/>
    <x v="0"/>
    <e v="#REF!"/>
  </r>
  <r>
    <s v="MIRA ISWAHYUDI , S.Hut"/>
    <s v="198011062010011013"/>
    <s v="MIRA ISWAHYUDI , S.Hut"/>
    <m/>
    <m/>
    <m/>
    <s v="Cabang Dinas Kehutanan Provinsi Jawa Tengah Wilayah X"/>
    <s v="Seksi Penyuluhan, Pemanfaatan dan Perlindungan Hutan"/>
    <x v="16"/>
    <x v="1"/>
    <d v="2025-02-27T00:00:00"/>
    <x v="0"/>
    <e v="#REF!"/>
  </r>
  <r>
    <s v="SIWI HANDAYANI, S.Hut"/>
    <s v="198112282015022001"/>
    <s v="SIWI HANDAYANI, S.Hut"/>
    <m/>
    <m/>
    <m/>
    <s v="Cabang Dinas Kehutanan Provinsi Jawa Tengah Wilayah X"/>
    <s v="Seksi Penyuluhan, Pemanfaatan dan Perlindungan Hutan"/>
    <x v="16"/>
    <x v="1"/>
    <d v="2025-03-03T00:00:00"/>
    <x v="0"/>
    <e v="#REF!"/>
  </r>
  <r>
    <s v="FRISCA FRANKISTORO, S.Hut"/>
    <s v="198207182010011018"/>
    <s v="FRISCA FRANKISTORO, S.Hut"/>
    <m/>
    <m/>
    <m/>
    <s v="Cabang Dinas Kehutanan Provinsi Jawa Tengah Wilayah X"/>
    <s v="Seksi Penyuluhan, Pemanfaatan dan Perlindungan Hutan"/>
    <x v="16"/>
    <x v="1"/>
    <d v="2025-02-11T00:00:00"/>
    <x v="0"/>
    <e v="#REF!"/>
  </r>
  <r>
    <s v="ANJAR ENI , S.T.P."/>
    <s v="198207252010012003"/>
    <s v="ANJAR ENI , S.T.P."/>
    <m/>
    <m/>
    <m/>
    <s v="Cabang Dinas Kehutanan Provinsi Jawa Tengah Wilayah X"/>
    <s v="Seksi Penyuluhan, Pemanfaatan dan Perlindungan Hutan"/>
    <x v="16"/>
    <x v="1"/>
    <d v="2025-02-04T00:00:00"/>
    <x v="0"/>
    <e v="#REF!"/>
  </r>
  <r>
    <s v="HASTUTI RATNASARI, SP"/>
    <s v="198302012010012021"/>
    <s v="HASTUTI RATNASARI, SP"/>
    <m/>
    <m/>
    <m/>
    <s v="Cabang Dinas Kehutanan Provinsi Jawa Tengah Wilayah X"/>
    <s v="Seksi Penyuluhan, Pemanfaatan dan Perlindungan Hutan"/>
    <x v="16"/>
    <x v="1"/>
    <d v="2025-02-04T00:00:00"/>
    <x v="0"/>
    <e v="#REF!"/>
  </r>
  <r>
    <s v="DWI NURYANTI, A.Md"/>
    <s v="198510102009122004"/>
    <s v="DWI NURYANTI, A.Md"/>
    <m/>
    <m/>
    <m/>
    <s v="Cabang Dinas Kehutanan Provinsi Jawa Tengah Wilayah X"/>
    <s v="Seksi Penyuluhan, Pemanfaatan dan Perlindungan Hutan"/>
    <x v="16"/>
    <x v="1"/>
    <d v="2025-02-10T00:00:00"/>
    <x v="0"/>
    <e v="#REF!"/>
  </r>
  <r>
    <s v="SITI  DARYANTI, S.ST"/>
    <s v="196702041998032003"/>
    <s v="SITI  DARYANTI, S.ST"/>
    <m/>
    <m/>
    <m/>
    <s v="Cabang Dinas Kehutanan Provinsi Jawa Tengah Wilayah XI"/>
    <s v="Cabang Dinas Kehutanan Provinsi Jawa Tengah Wilayah XI"/>
    <x v="16"/>
    <x v="1"/>
    <d v="2025-02-04T00:00:00"/>
    <x v="0"/>
    <e v="#REF!"/>
  </r>
  <r>
    <s v="SRIJANTI., S.ST"/>
    <s v="196804272000032003"/>
    <s v="SRIJANTI., S.ST"/>
    <m/>
    <m/>
    <m/>
    <s v="Cabang Dinas Kehutanan Provinsi Jawa Tengah Wilayah XI"/>
    <s v="Cabang Dinas Kehutanan Provinsi Jawa Tengah Wilayah XI"/>
    <x v="16"/>
    <x v="1"/>
    <d v="2025-02-04T00:00:00"/>
    <x v="0"/>
    <e v="#REF!"/>
  </r>
  <r>
    <s v="SURATNO., S.ST"/>
    <s v="196909301998031004"/>
    <s v="SURATNO., S.ST"/>
    <m/>
    <m/>
    <m/>
    <s v="Cabang Dinas Kehutanan Provinsi Jawa Tengah Wilayah XI"/>
    <s v="Cabang Dinas Kehutanan Provinsi Jawa Tengah Wilayah XI"/>
    <x v="16"/>
    <x v="1"/>
    <d v="2025-02-04T00:00:00"/>
    <x v="0"/>
    <e v="#REF!"/>
  </r>
  <r>
    <s v="SUSANTO HERI  RUMPIONO, S.ST"/>
    <s v="197002251998031005"/>
    <s v="SUSANTO HERI  RUMPIONO, S.ST"/>
    <m/>
    <m/>
    <m/>
    <s v="Cabang Dinas Kehutanan Provinsi Jawa Tengah Wilayah XI"/>
    <s v="Cabang Dinas Kehutanan Provinsi Jawa Tengah Wilayah XI"/>
    <x v="16"/>
    <x v="1"/>
    <d v="2025-02-07T00:00:00"/>
    <x v="0"/>
    <e v="#REF!"/>
  </r>
  <r>
    <s v="TRIYANTO, S.ST"/>
    <s v="197005101998031013"/>
    <s v="TRIYANTO, S.ST"/>
    <m/>
    <m/>
    <m/>
    <s v="Cabang Dinas Kehutanan Provinsi Jawa Tengah Wilayah XI"/>
    <s v="Cabang Dinas Kehutanan Provinsi Jawa Tengah Wilayah XI"/>
    <x v="16"/>
    <x v="1"/>
    <d v="2025-02-04T00:00:00"/>
    <x v="0"/>
    <e v="#REF!"/>
  </r>
  <r>
    <s v="SUWARDI., S.ST"/>
    <s v="197010211998031010"/>
    <s v="SUWARDI., S.ST"/>
    <m/>
    <m/>
    <m/>
    <s v="Cabang Dinas Kehutanan Provinsi Jawa Tengah Wilayah XI"/>
    <s v="Cabang Dinas Kehutanan Provinsi Jawa Tengah Wilayah XI"/>
    <x v="16"/>
    <x v="1"/>
    <d v="2025-02-14T00:00:00"/>
    <x v="0"/>
    <e v="#REF!"/>
  </r>
  <r>
    <s v="ENDAH  SUSILOWATI., SST"/>
    <s v="197012061998032006"/>
    <s v="ENDAH  SUSILOWATI., SST"/>
    <m/>
    <m/>
    <m/>
    <s v="Cabang Dinas Kehutanan Provinsi Jawa Tengah Wilayah XI"/>
    <s v="Cabang Dinas Kehutanan Provinsi Jawa Tengah Wilayah XI"/>
    <x v="16"/>
    <x v="1"/>
    <d v="2025-02-05T00:00:00"/>
    <x v="0"/>
    <e v="#REF!"/>
  </r>
  <r>
    <s v="SUKARTINI, SP"/>
    <s v="197012171998032002"/>
    <s v="SUKARTINI, SP"/>
    <m/>
    <m/>
    <m/>
    <s v="Cabang Dinas Kehutanan Provinsi Jawa Tengah Wilayah XI"/>
    <s v="Cabang Dinas Kehutanan Provinsi Jawa Tengah Wilayah XI"/>
    <x v="16"/>
    <x v="1"/>
    <d v="2025-02-10T00:00:00"/>
    <x v="0"/>
    <e v="#REF!"/>
  </r>
  <r>
    <s v="BUDHI  ASMANTO, S.ST"/>
    <s v="197106021998031008"/>
    <s v="BUDHI  ASMANTO, S.ST"/>
    <m/>
    <m/>
    <m/>
    <s v="Cabang Dinas Kehutanan Provinsi Jawa Tengah Wilayah XI"/>
    <s v="Cabang Dinas Kehutanan Provinsi Jawa Tengah Wilayah XI"/>
    <x v="16"/>
    <x v="1"/>
    <d v="2025-02-25T00:00:00"/>
    <x v="0"/>
    <e v="#REF!"/>
  </r>
  <r>
    <s v="ADRIANUS PANDIE, ST,MT"/>
    <s v="197208082005021006"/>
    <s v="ADRIANUS PANDIE, ST,MT"/>
    <m/>
    <m/>
    <m/>
    <s v="Cabang Dinas Kehutanan Provinsi Jawa Tengah Wilayah XI"/>
    <s v="Cabang Dinas Kehutanan Provinsi Jawa Tengah Wilayah XI"/>
    <x v="16"/>
    <x v="0"/>
    <d v="2025-03-22T00:00:00"/>
    <x v="0"/>
    <e v="#REF!"/>
  </r>
  <r>
    <s v="MARDI  SANTOSO, SP."/>
    <s v="197211221998031003"/>
    <s v="MARDI  SANTOSO, SP."/>
    <m/>
    <m/>
    <m/>
    <s v="Cabang Dinas Kehutanan Provinsi Jawa Tengah Wilayah XI"/>
    <s v="Cabang Dinas Kehutanan Provinsi Jawa Tengah Wilayah XI"/>
    <x v="16"/>
    <x v="1"/>
    <d v="2025-03-21T00:00:00"/>
    <x v="0"/>
    <e v="#REF!"/>
  </r>
  <r>
    <s v="EKO  KADARMANTO, S.P."/>
    <s v="197407122000031003"/>
    <s v="EKO  KADARMANTO, S.P."/>
    <m/>
    <m/>
    <m/>
    <s v="Cabang Dinas Kehutanan Provinsi Jawa Tengah Wilayah XI"/>
    <s v="Cabang Dinas Kehutanan Provinsi Jawa Tengah Wilayah XI"/>
    <x v="16"/>
    <x v="1"/>
    <d v="2025-02-04T00:00:00"/>
    <x v="0"/>
    <e v="#REF!"/>
  </r>
  <r>
    <s v="SRI HADIATI MARTININGSIH, S.Hut."/>
    <s v="197503152009032002"/>
    <s v="SRI HADIATI MARTININGSIH, S.Hut."/>
    <m/>
    <m/>
    <m/>
    <s v="Cabang Dinas Kehutanan Provinsi Jawa Tengah Wilayah XI"/>
    <s v="Cabang Dinas Kehutanan Provinsi Jawa Tengah Wilayah XI"/>
    <x v="16"/>
    <x v="1"/>
    <d v="2025-02-04T00:00:00"/>
    <x v="0"/>
    <e v="#REF!"/>
  </r>
  <r>
    <s v="SUHIRMAN, S.Hut"/>
    <s v="197506012010011016"/>
    <s v="SUHIRMAN, S.Hut"/>
    <m/>
    <m/>
    <m/>
    <s v="Cabang Dinas Kehutanan Provinsi Jawa Tengah Wilayah XI"/>
    <s v="Cabang Dinas Kehutanan Provinsi Jawa Tengah Wilayah XI"/>
    <x v="16"/>
    <x v="1"/>
    <d v="2025-02-04T00:00:00"/>
    <x v="0"/>
    <e v="#REF!"/>
  </r>
  <r>
    <s v="WICAKSONO, S.Hut."/>
    <s v="197510162009031001"/>
    <s v="WICAKSONO, S.Hut."/>
    <m/>
    <m/>
    <m/>
    <s v="Cabang Dinas Kehutanan Provinsi Jawa Tengah Wilayah XI"/>
    <s v="Cabang Dinas Kehutanan Provinsi Jawa Tengah Wilayah XI"/>
    <x v="16"/>
    <x v="1"/>
    <d v="2025-02-04T00:00:00"/>
    <x v="0"/>
    <e v="#REF!"/>
  </r>
  <r>
    <s v="TRI BANGUN SUDARWATI, SP"/>
    <s v="197604262000032001"/>
    <s v="TRI BANGUN SUDARWATI, SP"/>
    <m/>
    <m/>
    <m/>
    <s v="Cabang Dinas Kehutanan Provinsi Jawa Tengah Wilayah XI"/>
    <s v="Cabang Dinas Kehutanan Provinsi Jawa Tengah Wilayah XI"/>
    <x v="16"/>
    <x v="1"/>
    <d v="2025-02-09T00:00:00"/>
    <x v="0"/>
    <e v="#REF!"/>
  </r>
  <r>
    <s v="DWI RUSMINI, S.Hut."/>
    <s v="198306062011012008"/>
    <s v="DWI RUSMINI, S.Hut."/>
    <m/>
    <m/>
    <m/>
    <s v="Cabang Dinas Kehutanan Provinsi Jawa Tengah Wilayah XI"/>
    <s v="Cabang Dinas Kehutanan Provinsi Jawa Tengah Wilayah XI"/>
    <x v="16"/>
    <x v="1"/>
    <d v="2025-02-04T00:00:00"/>
    <x v="0"/>
    <e v="#REF!"/>
  </r>
  <r>
    <s v="DEWI ESTININGSIH, S.HUT"/>
    <s v="198512142011012011"/>
    <s v="DEWI ESTININGSIH, S.HUT"/>
    <m/>
    <m/>
    <m/>
    <s v="Cabang Dinas Kehutanan Provinsi Jawa Tengah Wilayah XI"/>
    <s v="Cabang Dinas Kehutanan Provinsi Jawa Tengah Wilayah XI"/>
    <x v="16"/>
    <x v="1"/>
    <d v="2025-03-23T00:00:00"/>
    <x v="0"/>
    <e v="#REF!"/>
  </r>
  <r>
    <s v="UMARDANI"/>
    <s v="197103202006041012"/>
    <s v="UMARDANI"/>
    <m/>
    <m/>
    <m/>
    <s v="Cabang Dinas Kehutanan Provinsi Jawa Tengah Wilayah XI"/>
    <s v="Sub Bagian Tata Usaha"/>
    <x v="16"/>
    <x v="1"/>
    <d v="2025-03-21T00:00:00"/>
    <x v="0"/>
    <e v="#REF!"/>
  </r>
  <r>
    <s v="AGUNG  HERYANTO., S.P"/>
    <s v="197704052000031003"/>
    <s v="AGUNG  HERYANTO., S.P"/>
    <m/>
    <m/>
    <m/>
    <s v="Cabang Dinas Kehutanan Provinsi Jawa Tengah Wilayah XI"/>
    <s v="Sub Bagian Tata Usaha"/>
    <x v="16"/>
    <x v="1"/>
    <d v="2025-03-21T00:00:00"/>
    <x v="0"/>
    <e v="#REF!"/>
  </r>
  <r>
    <s v="ALDI ZULWAN, S.Hut, MM"/>
    <s v="197811102005041001"/>
    <s v="ALDI ZULWAN, S.Hut, MM"/>
    <m/>
    <m/>
    <m/>
    <s v="Cabang Dinas Kehutanan Provinsi Jawa Tengah Wilayah XI"/>
    <s v="Sub Bagian Tata Usaha"/>
    <x v="16"/>
    <x v="0"/>
    <d v="2025-02-13T00:00:00"/>
    <x v="0"/>
    <e v="#REF!"/>
  </r>
  <r>
    <s v="YATNO, SP"/>
    <s v="196612311998031031"/>
    <s v="YATNO, SP"/>
    <m/>
    <m/>
    <m/>
    <s v="Cabang Dinas Kehutanan Provinsi Jawa Tengah Wilayah XI"/>
    <s v="Seksi Rehabilitasi dan Konservasi Sumber Daya Alam"/>
    <x v="16"/>
    <x v="1"/>
    <d v="2025-02-13T00:00:00"/>
    <x v="0"/>
    <e v="#REF!"/>
  </r>
  <r>
    <s v="HARYADI, SP"/>
    <s v="197112012006041012"/>
    <s v="HARYADI, SP"/>
    <m/>
    <m/>
    <m/>
    <s v="Cabang Dinas Kehutanan Provinsi Jawa Tengah Wilayah XI"/>
    <s v="Seksi Rehabilitasi dan Konservasi Sumber Daya Alam"/>
    <x v="16"/>
    <x v="1"/>
    <d v="2025-03-21T00:00:00"/>
    <x v="0"/>
    <e v="#REF!"/>
  </r>
  <r>
    <s v="KELANAWATI, S.Hut"/>
    <s v="198205052009032013"/>
    <s v="KELANAWATI, S.Hut"/>
    <m/>
    <m/>
    <m/>
    <s v="Cabang Dinas Kehutanan Provinsi Jawa Tengah Wilayah XI"/>
    <s v="Seksi Rehabilitasi dan Konservasi Sumber Daya Alam"/>
    <x v="16"/>
    <x v="1"/>
    <d v="2025-02-04T00:00:00"/>
    <x v="0"/>
    <e v="#REF!"/>
  </r>
  <r>
    <s v="Ir. HARI SUSANTI, M.Si"/>
    <s v="196710041997032003"/>
    <s v="Ir. HARI SUSANTI, M.Si"/>
    <m/>
    <m/>
    <m/>
    <s v="Cabang Dinas Kehutanan Provinsi Jawa Tengah Wilayah XI"/>
    <s v="Seksi Penyuluhan, Pemanfaatan dan Perlindungan Hutan"/>
    <x v="16"/>
    <x v="0"/>
    <d v="2025-01-07T00:00:00"/>
    <x v="0"/>
    <e v="#REF!"/>
  </r>
  <r>
    <s v="TRASNO SAMBODO, S.Hut, M.M."/>
    <s v="196909151998031006"/>
    <s v="TRASNO SAMBODO, S.Hut, M.M."/>
    <m/>
    <m/>
    <m/>
    <s v="Cabang Dinas Kehutanan Provinsi Jawa Tengah Wilayah XI"/>
    <s v="Seksi Penyuluhan, Pemanfaatan dan Perlindungan Hutan"/>
    <x v="16"/>
    <x v="1"/>
    <d v="2025-03-21T00:00:00"/>
    <x v="0"/>
    <e v="#REF!"/>
  </r>
  <r>
    <s v="WAHYU  IDA  RIANI, S.HUT"/>
    <s v="197211052000032005"/>
    <s v="WAHYU  IDA  RIANI, S.HUT"/>
    <m/>
    <m/>
    <m/>
    <s v="Cabang Dinas Kehutanan Provinsi Jawa Tengah Wilayah XI"/>
    <s v="Seksi Penyuluhan, Pemanfaatan dan Perlindungan Hutan"/>
    <x v="16"/>
    <x v="1"/>
    <d v="2025-02-05T00:00:00"/>
    <x v="0"/>
    <e v="#REF!"/>
  </r>
  <r>
    <s v="PRIYONO, S.Hut"/>
    <s v="197711222006041013"/>
    <s v="PRIYONO, S.Hut"/>
    <m/>
    <m/>
    <m/>
    <s v="Balai Kebun Raya Baturraden"/>
    <s v="Balai Kebun Raya Baturraden"/>
    <x v="16"/>
    <x v="0"/>
    <d v="2025-02-10T00:00:00"/>
    <x v="0"/>
    <e v="#REF!"/>
  </r>
  <r>
    <s v="DEWI CITRA SARI, S.P."/>
    <s v="199109132020122008"/>
    <s v="DEWI CITRA SARI, S.P."/>
    <m/>
    <m/>
    <m/>
    <s v="Balai Kebun Raya Baturraden"/>
    <s v="Balai Kebun Raya Baturraden"/>
    <x v="16"/>
    <x v="1"/>
    <d v="2025-02-26T00:00:00"/>
    <x v="0"/>
    <e v="#REF!"/>
  </r>
  <r>
    <s v="ANA AMALLIA, S. Si."/>
    <s v="199208262024212011"/>
    <s v="ANA AMALLIA, S. Si."/>
    <m/>
    <m/>
    <m/>
    <s v="Balai Kebun Raya Baturraden"/>
    <s v="Balai Kebun Raya Baturraden"/>
    <x v="16"/>
    <x v="1"/>
    <d v="2025-02-26T00:00:00"/>
    <x v="0"/>
    <e v="#REF!"/>
  </r>
  <r>
    <s v="DINI RIZKI PERTIWI, S.Si"/>
    <s v="199709152020122012"/>
    <s v="DINI RIZKI PERTIWI, S.Si"/>
    <m/>
    <m/>
    <m/>
    <s v="Balai Kebun Raya Baturraden"/>
    <s v="Balai Kebun Raya Baturraden"/>
    <x v="16"/>
    <x v="1"/>
    <d v="2025-02-26T00:00:00"/>
    <x v="0"/>
    <e v="#REF!"/>
  </r>
  <r>
    <s v="DENI IRAWAN"/>
    <s v="197706131997031001"/>
    <s v="DENI IRAWAN"/>
    <m/>
    <m/>
    <m/>
    <s v="Balai Kebun Raya Baturraden"/>
    <s v="Sub Bagian Tata Usaha"/>
    <x v="16"/>
    <x v="1"/>
    <d v="2025-02-27T00:00:00"/>
    <x v="0"/>
    <e v="#REF!"/>
  </r>
  <r>
    <s v="YULI PUJIASTUTI , S.Hut"/>
    <s v="198007142010012025"/>
    <s v="YULI PUJIASTUTI , S.Hut"/>
    <m/>
    <m/>
    <m/>
    <s v="Balai Kebun Raya Baturraden"/>
    <s v="Sub Bagian Tata Usaha"/>
    <x v="16"/>
    <x v="0"/>
    <d v="2025-01-14T00:00:00"/>
    <x v="0"/>
    <e v="#REF!"/>
  </r>
  <r>
    <s v="TRI KUNCORO ADI PUTRO , A.Md "/>
    <s v="198106302012121001"/>
    <s v="TRI KUNCORO ADI PUTRO , A.Md "/>
    <m/>
    <m/>
    <m/>
    <s v="Balai Kebun Raya Baturraden"/>
    <s v="Sub Bagian Tata Usaha"/>
    <x v="16"/>
    <x v="1"/>
    <d v="2025-02-26T00:00:00"/>
    <x v="0"/>
    <e v="#REF!"/>
  </r>
  <r>
    <s v="SELLY VARANITA, A.Md."/>
    <s v="199608212020122015"/>
    <s v="SELLY VARANITA, A.Md."/>
    <m/>
    <m/>
    <m/>
    <s v="Balai Kebun Raya Baturraden"/>
    <s v="Sub Bagian Tata Usaha"/>
    <x v="16"/>
    <x v="1"/>
    <d v="2025-02-26T00:00:00"/>
    <x v="0"/>
    <e v="#REF!"/>
  </r>
  <r>
    <s v="Ir. SRI SAYUTI, M.Si"/>
    <s v="196809101994032012"/>
    <s v="Ir. SRI SAYUTI, M.Si"/>
    <m/>
    <m/>
    <m/>
    <s v="Balai Sertifikasi dan Perbenihan Tanaman Hutan "/>
    <s v="Balai Sertifikasi dan Perbenihan Tanaman Hutan "/>
    <x v="16"/>
    <x v="0"/>
    <d v="2025-02-04T00:00:00"/>
    <x v="0"/>
    <e v="#REF!"/>
  </r>
  <r>
    <s v="HUSNI ABIDIN, S.P"/>
    <s v="197112291994031003"/>
    <s v="HUSNI ABIDIN, S.P"/>
    <m/>
    <m/>
    <m/>
    <s v="Balai Sertifikasi dan Perbenihan Tanaman Hutan "/>
    <s v="Balai Sertifikasi dan Perbenihan Tanaman Hutan "/>
    <x v="16"/>
    <x v="1"/>
    <d v="2025-02-04T00:00:00"/>
    <x v="0"/>
    <e v="#REF!"/>
  </r>
  <r>
    <s v="MARIA VIXTORIA , SP,MM "/>
    <s v="197407211999032001"/>
    <s v="MARIA VIXTORIA , SP,MM "/>
    <m/>
    <m/>
    <m/>
    <s v="Balai Sertifikasi dan Perbenihan Tanaman Hutan "/>
    <s v="Balai Sertifikasi dan Perbenihan Tanaman Hutan "/>
    <x v="16"/>
    <x v="1"/>
    <d v="2025-02-04T00:00:00"/>
    <x v="0"/>
    <e v="#REF!"/>
  </r>
  <r>
    <s v="SUGENG MUSLIH, S.P."/>
    <s v="197509292024211001"/>
    <s v="SUGENG MUSLIH, S.P."/>
    <m/>
    <m/>
    <m/>
    <s v="Balai Sertifikasi dan Perbenihan Tanaman Hutan "/>
    <s v="Balai Sertifikasi dan Perbenihan Tanaman Hutan "/>
    <x v="16"/>
    <x v="1"/>
    <d v="2025-02-04T00:00:00"/>
    <x v="0"/>
    <e v="#REF!"/>
  </r>
  <r>
    <s v="DWI PRASETYO, S.Hut.M.Si"/>
    <s v="197710272000031003"/>
    <s v="DWI PRASETYO, S.Hut.M.Si"/>
    <m/>
    <m/>
    <m/>
    <s v="Balai Sertifikasi dan Perbenihan Tanaman Hutan "/>
    <s v="Balai Sertifikasi dan Perbenihan Tanaman Hutan "/>
    <x v="16"/>
    <x v="1"/>
    <d v="2025-02-05T00:00:00"/>
    <x v="0"/>
    <e v="#REF!"/>
  </r>
  <r>
    <s v="RESI ANOM PANGAYOMAN, S.Hut"/>
    <s v="197803172010011012"/>
    <s v="RESI ANOM PANGAYOMAN, S.Hut"/>
    <m/>
    <m/>
    <m/>
    <s v="Balai Sertifikasi dan Perbenihan Tanaman Hutan "/>
    <s v="Balai Sertifikasi dan Perbenihan Tanaman Hutan "/>
    <x v="16"/>
    <x v="1"/>
    <d v="2025-02-05T00:00:00"/>
    <x v="0"/>
    <e v="#REF!"/>
  </r>
  <r>
    <s v="TEGUH PURNOMO, S.Hut"/>
    <s v="197812212010011010"/>
    <s v="TEGUH PURNOMO, S.Hut"/>
    <m/>
    <m/>
    <m/>
    <s v="Balai Sertifikasi dan Perbenihan Tanaman Hutan "/>
    <s v="Balai Sertifikasi dan Perbenihan Tanaman Hutan "/>
    <x v="16"/>
    <x v="1"/>
    <d v="2025-02-05T00:00:00"/>
    <x v="0"/>
    <e v="#REF!"/>
  </r>
  <r>
    <s v="HERU SETIAWAN, S.Hut"/>
    <s v="197903022009031002"/>
    <s v="HERU SETIAWAN, S.Hut"/>
    <m/>
    <m/>
    <m/>
    <s v="Balai Sertifikasi dan Perbenihan Tanaman Hutan "/>
    <s v="Balai Sertifikasi dan Perbenihan Tanaman Hutan "/>
    <x v="16"/>
    <x v="1"/>
    <d v="2025-01-13T00:00:00"/>
    <x v="0"/>
    <e v="#REF!"/>
  </r>
  <r>
    <s v="HELSI ANDHIKA PUTRA, S.Hut"/>
    <s v="198106142010011020"/>
    <s v="HELSI ANDHIKA PUTRA, S.Hut"/>
    <m/>
    <m/>
    <m/>
    <s v="Balai Sertifikasi dan Perbenihan Tanaman Hutan "/>
    <s v="Balai Sertifikasi dan Perbenihan Tanaman Hutan "/>
    <x v="16"/>
    <x v="1"/>
    <d v="2025-02-05T00:00:00"/>
    <x v="0"/>
    <e v="#REF!"/>
  </r>
  <r>
    <s v="SILFIANA NUGRAHAENI, S.Hut"/>
    <s v="198404062009122004"/>
    <s v="SILFIANA NUGRAHAENI, S.Hut"/>
    <m/>
    <m/>
    <m/>
    <s v="Balai Sertifikasi dan Perbenihan Tanaman Hutan "/>
    <s v="Balai Sertifikasi dan Perbenihan Tanaman Hutan "/>
    <x v="16"/>
    <x v="1"/>
    <d v="2025-02-05T00:00:00"/>
    <x v="0"/>
    <e v="#REF!"/>
  </r>
  <r>
    <s v="DWI RETNO RAHAYUNI, S.Hut"/>
    <s v="198503272024212004"/>
    <s v="DWI RETNO RAHAYUNI, S.Hut"/>
    <m/>
    <m/>
    <m/>
    <s v="Balai Sertifikasi dan Perbenihan Tanaman Hutan "/>
    <s v="Balai Sertifikasi dan Perbenihan Tanaman Hutan "/>
    <x v="16"/>
    <x v="1"/>
    <d v="2025-02-04T00:00:00"/>
    <x v="0"/>
    <e v="#REF!"/>
  </r>
  <r>
    <s v="MASROCHATUN, SP, M.Ling"/>
    <s v="198504212011012014"/>
    <s v="MASROCHATUN, SP, M.Ling"/>
    <m/>
    <m/>
    <m/>
    <s v="Balai Sertifikasi dan Perbenihan Tanaman Hutan "/>
    <s v="Balai Sertifikasi dan Perbenihan Tanaman Hutan "/>
    <x v="16"/>
    <x v="1"/>
    <d v="2025-02-04T00:00:00"/>
    <x v="0"/>
    <e v="#REF!"/>
  </r>
  <r>
    <s v="GANANG MUHAMMAD ROSYID, S.Hut"/>
    <s v="199709042024211008"/>
    <s v="GANANG MUHAMMAD ROSYID, S.Hut"/>
    <m/>
    <m/>
    <m/>
    <s v="Balai Sertifikasi dan Perbenihan Tanaman Hutan "/>
    <s v="Balai Sertifikasi dan Perbenihan Tanaman Hutan "/>
    <x v="16"/>
    <x v="1"/>
    <d v="2025-03-21T00:00:00"/>
    <x v="0"/>
    <e v="#REF!"/>
  </r>
  <r>
    <s v="FIRDA LAILATUS SA`ADAH, S. P."/>
    <s v="199808272024212007"/>
    <s v="FIRDA LAILATUS SA`ADAH, S. P."/>
    <m/>
    <m/>
    <m/>
    <s v="Balai Sertifikasi dan Perbenihan Tanaman Hutan "/>
    <s v="Balai Sertifikasi dan Perbenihan Tanaman Hutan "/>
    <x v="16"/>
    <x v="1"/>
    <d v="2025-03-21T00:00:00"/>
    <x v="0"/>
    <e v="#REF!"/>
  </r>
  <r>
    <s v="HERY SWASTONO"/>
    <s v="196804241993031010"/>
    <s v="HERY SWASTONO"/>
    <m/>
    <m/>
    <m/>
    <s v="Balai Sertifikasi dan Perbenihan Tanaman Hutan "/>
    <s v="Sub Bagian Tata Usaha"/>
    <x v="16"/>
    <x v="1"/>
    <d v="2025-02-04T00:00:00"/>
    <x v="0"/>
    <e v="#REF!"/>
  </r>
  <r>
    <s v="NURHUDA AGUS SURYANTO, S.Hut. MP"/>
    <s v="197205092000031005"/>
    <s v="NURHUDA AGUS SURYANTO, S.Hut. MP"/>
    <m/>
    <m/>
    <m/>
    <s v="Balai Sertifikasi dan Perbenihan Tanaman Hutan "/>
    <s v="Sub Bagian Tata Usaha"/>
    <x v="16"/>
    <x v="0"/>
    <d v="2025-03-08T00:00:00"/>
    <x v="0"/>
    <e v="#REF!"/>
  </r>
  <r>
    <s v="DEDIE HERMAWAN, A.Md"/>
    <s v="197612052009011003"/>
    <s v="DEDIE HERMAWAN, A.Md"/>
    <m/>
    <m/>
    <m/>
    <s v="Balai Sertifikasi dan Perbenihan Tanaman Hutan "/>
    <s v="Sub Bagian Tata Usaha"/>
    <x v="16"/>
    <x v="1"/>
    <d v="2025-02-08T00:00:00"/>
    <x v="0"/>
    <e v="#REF!"/>
  </r>
  <r>
    <s v="JOKO PURNOMO"/>
    <s v="197704082007011010"/>
    <s v="JOKO PURNOMO"/>
    <m/>
    <m/>
    <m/>
    <s v="Balai Sertifikasi dan Perbenihan Tanaman Hutan "/>
    <s v="Sub Bagian Tata Usaha"/>
    <x v="16"/>
    <x v="1"/>
    <d v="2025-03-08T00:00:00"/>
    <x v="0"/>
    <e v="#REF!"/>
  </r>
  <r>
    <s v="ANA KHISBAH, S.Hut"/>
    <s v="197705252009022002"/>
    <s v="ANA KHISBAH, S.Hut"/>
    <m/>
    <m/>
    <m/>
    <s v="Balai Sertifikasi dan Perbenihan Tanaman Hutan "/>
    <s v="Sub Bagian Tata Usaha"/>
    <x v="16"/>
    <x v="1"/>
    <d v="2025-02-05T00:00:00"/>
    <x v="0"/>
    <e v="#REF!"/>
  </r>
  <r>
    <s v="HERU JONNY SUHINDRATMO"/>
    <s v="198306162010011007"/>
    <s v="HERU JONNY SUHINDRATMO"/>
    <m/>
    <m/>
    <m/>
    <s v="Balai Sertifikasi dan Perbenihan Tanaman Hutan "/>
    <s v="Sub Bagian Tata Usaha"/>
    <x v="16"/>
    <x v="1"/>
    <d v="2025-02-12T00:00:00"/>
    <x v="0"/>
    <e v="#REF!"/>
  </r>
  <r>
    <s v="TRI HARSO WIDIRAHMANTO, SH"/>
    <s v="197209241997031003"/>
    <s v="TRI HARSO WIDIRAHMANTO, SH"/>
    <m/>
    <m/>
    <m/>
    <s v="Dinas Pemberdayaan Masyarakat, Desa, Kependudukan dan Catatan Sipil"/>
    <s v="Dinas Pemberdayaan Masyarakat, Desa, Kependudukan dan Catatan Sipil"/>
    <x v="45"/>
    <x v="0"/>
    <d v="2025-01-07T00:00:00"/>
    <x v="0"/>
    <e v="#REF!"/>
  </r>
  <r>
    <s v="NUR KHOLIS, SE, MSi"/>
    <s v="197601211996031005"/>
    <s v="NUR KHOLIS, SE, MSi"/>
    <m/>
    <m/>
    <m/>
    <s v="Sekretariat"/>
    <s v="Sekretariat"/>
    <x v="45"/>
    <x v="0"/>
    <d v="2025-01-06T00:00:00"/>
    <x v="0"/>
    <e v="#REF!"/>
  </r>
  <r>
    <s v="ADIATMA NUGRAHA, S.IP., M.Si."/>
    <s v="198707092010011007"/>
    <s v="ADIATMA NUGRAHA, S.IP., M.Si."/>
    <m/>
    <m/>
    <m/>
    <s v="Sekretariat"/>
    <s v="Sub Bagian Program"/>
    <x v="45"/>
    <x v="0"/>
    <d v="2025-01-07T00:00:00"/>
    <x v="0"/>
    <e v="#REF!"/>
  </r>
  <r>
    <s v="LUTFINAR PRASISTIASARI, S.STP"/>
    <s v="198710162006022001"/>
    <s v="LUTFINAR PRASISTIASARI, S.STP"/>
    <m/>
    <m/>
    <m/>
    <s v="Sekretariat"/>
    <s v="Sub Bagian Program"/>
    <x v="45"/>
    <x v="1"/>
    <d v="2025-01-07T00:00:00"/>
    <x v="0"/>
    <e v="#REF!"/>
  </r>
  <r>
    <s v="DIAN ASTIKA PRABANDHANI, S.STP, M.M."/>
    <s v="199203102014062001"/>
    <s v="DIAN ASTIKA PRABANDHANI, S.STP, M.M."/>
    <m/>
    <m/>
    <m/>
    <s v="Sekretariat"/>
    <s v="Sub Bagian Program"/>
    <x v="45"/>
    <x v="1"/>
    <d v="2025-01-08T00:00:00"/>
    <x v="0"/>
    <e v="#REF!"/>
  </r>
  <r>
    <s v="NOVAL YUSUF MAULANA, S.STP"/>
    <s v="199311202016091001"/>
    <s v="NOVAL YUSUF MAULANA, S.STP"/>
    <m/>
    <m/>
    <m/>
    <s v="Sekretariat"/>
    <s v="Sub Bagian Program"/>
    <x v="45"/>
    <x v="1"/>
    <d v="2025-01-06T00:00:00"/>
    <x v="0"/>
    <e v="#REF!"/>
  </r>
  <r>
    <s v="SUPARI, S.Sos"/>
    <s v="196905101994031001"/>
    <s v="SUPARI, S.Sos"/>
    <m/>
    <m/>
    <m/>
    <s v="Sekretariat"/>
    <s v="Sub Bagian Keuangan"/>
    <x v="45"/>
    <x v="1"/>
    <d v="2025-01-07T00:00:00"/>
    <x v="0"/>
    <e v="#REF!"/>
  </r>
  <r>
    <s v="IRJANI PUDJIASTUTI, SE"/>
    <s v="196906081993032006"/>
    <s v="IRJANI PUDJIASTUTI, SE"/>
    <m/>
    <m/>
    <m/>
    <s v="Sekretariat"/>
    <s v="Sub Bagian Keuangan"/>
    <x v="45"/>
    <x v="1"/>
    <d v="2025-01-03T00:00:00"/>
    <x v="0"/>
    <e v="#REF!"/>
  </r>
  <r>
    <s v="HESTI LESTARIYANI, SE"/>
    <s v="197105131992032008"/>
    <s v="HESTI LESTARIYANI, SE"/>
    <m/>
    <m/>
    <m/>
    <s v="Sekretariat"/>
    <s v="Sub Bagian Keuangan"/>
    <x v="45"/>
    <x v="1"/>
    <d v="2025-01-03T00:00:00"/>
    <x v="0"/>
    <e v="#REF!"/>
  </r>
  <r>
    <s v="RAHMAWATI AGUSTIA, SE"/>
    <s v="197408031998032005"/>
    <s v="RAHMAWATI AGUSTIA, SE"/>
    <m/>
    <m/>
    <m/>
    <s v="Sekretariat"/>
    <s v="Sub Bagian Keuangan"/>
    <x v="45"/>
    <x v="0"/>
    <d v="2025-03-07T00:00:00"/>
    <x v="0"/>
    <e v="#REF!"/>
  </r>
  <r>
    <s v="NOK RUSTINI, S.Kom"/>
    <s v="197505282010012007"/>
    <s v="NOK RUSTINI, S.Kom"/>
    <m/>
    <m/>
    <m/>
    <s v="Sekretariat"/>
    <s v="Sub Bagian Keuangan"/>
    <x v="45"/>
    <x v="1"/>
    <d v="2025-01-03T00:00:00"/>
    <x v="0"/>
    <e v="#REF!"/>
  </r>
  <r>
    <s v="AMINATUN ROHMA, SE"/>
    <s v="198801242011012009"/>
    <s v="AMINATUN ROHMA, SE"/>
    <m/>
    <m/>
    <m/>
    <s v="Sekretariat"/>
    <s v="Sub Bagian Keuangan"/>
    <x v="45"/>
    <x v="1"/>
    <d v="2025-01-03T00:00:00"/>
    <x v="0"/>
    <e v="#REF!"/>
  </r>
  <r>
    <s v="AGNI NURMANITA, S.E."/>
    <s v="199308052019022008"/>
    <s v="AGNI NURMANITA, S.E."/>
    <m/>
    <m/>
    <m/>
    <s v="Sekretariat"/>
    <s v="Sub Bagian Keuangan"/>
    <x v="45"/>
    <x v="1"/>
    <d v="2025-01-03T00:00:00"/>
    <x v="0"/>
    <e v="#REF!"/>
  </r>
  <r>
    <s v="INTAN PUJI RAHAYU, A.Md.Kb.N."/>
    <s v="199912242022012003"/>
    <s v="INTAN PUJI RAHAYU, A.Md.Kb.N."/>
    <m/>
    <m/>
    <m/>
    <s v="Sekretariat"/>
    <s v="Sub Bagian Keuangan"/>
    <x v="45"/>
    <x v="1"/>
    <d v="2025-01-03T00:00:00"/>
    <x v="0"/>
    <e v="#REF!"/>
  </r>
  <r>
    <s v="RANDIMIN"/>
    <s v="196712271997031007"/>
    <s v="RANDIMIN"/>
    <m/>
    <m/>
    <m/>
    <s v="Sekretariat"/>
    <s v="Sub Bagian Umum dan Kepegawaian"/>
    <x v="45"/>
    <x v="1"/>
    <d v="2025-01-14T00:00:00"/>
    <x v="0"/>
    <e v="#REF!"/>
  </r>
  <r>
    <s v="MARWOTO SULISTYONO"/>
    <s v="196909022008011008"/>
    <s v="MARWOTO SULISTYONO"/>
    <m/>
    <m/>
    <m/>
    <s v="Sekretariat"/>
    <s v="Sub Bagian Umum dan Kepegawaian"/>
    <x v="45"/>
    <x v="1"/>
    <d v="2025-01-06T00:00:00"/>
    <x v="0"/>
    <e v="#REF!"/>
  </r>
  <r>
    <s v="ALIP HARTONO"/>
    <s v="196909041990091002"/>
    <s v="ALIP HARTONO"/>
    <m/>
    <m/>
    <m/>
    <s v="Sekretariat"/>
    <s v="Sub Bagian Umum dan Kepegawaian"/>
    <x v="45"/>
    <x v="1"/>
    <d v="2025-01-14T00:00:00"/>
    <x v="0"/>
    <e v="#REF!"/>
  </r>
  <r>
    <s v="LILIK PRIYANTORO, S.Sos"/>
    <s v="197004101998031007"/>
    <s v="LILIK PRIYANTORO, S.Sos"/>
    <m/>
    <m/>
    <m/>
    <s v="Sekretariat"/>
    <s v="Sub Bagian Umum dan Kepegawaian"/>
    <x v="45"/>
    <x v="0"/>
    <d v="2025-03-07T00:00:00"/>
    <x v="0"/>
    <e v="#REF!"/>
  </r>
  <r>
    <s v="MUJIYONO"/>
    <s v="198005072008011005"/>
    <s v="MUJIYONO"/>
    <m/>
    <m/>
    <m/>
    <s v="Sekretariat"/>
    <s v="Sub Bagian Umum dan Kepegawaian"/>
    <x v="45"/>
    <x v="1"/>
    <d v="2025-01-09T00:00:00"/>
    <x v="0"/>
    <e v="#REF!"/>
  </r>
  <r>
    <s v="ANDIK WAHYUDI"/>
    <s v="198106162008011009"/>
    <s v="ANDIK WAHYUDI"/>
    <m/>
    <m/>
    <m/>
    <s v="Sekretariat"/>
    <s v="Sub Bagian Umum dan Kepegawaian"/>
    <x v="45"/>
    <x v="1"/>
    <d v="2025-01-09T00:00:00"/>
    <x v="0"/>
    <e v="#REF!"/>
  </r>
  <r>
    <s v="HERU SHOLIHUDDIN, A.Md"/>
    <s v="198408292010011020"/>
    <s v="HERU SHOLIHUDDIN, A.Md"/>
    <m/>
    <m/>
    <m/>
    <s v="Sekretariat"/>
    <s v="Sub Bagian Umum dan Kepegawaian"/>
    <x v="45"/>
    <x v="1"/>
    <d v="2025-01-08T00:00:00"/>
    <x v="0"/>
    <e v="#REF!"/>
  </r>
  <r>
    <s v="WAHYU TRIYUNIANTO, S.Kom"/>
    <s v="198706102024211009"/>
    <s v="WAHYU TRIYUNIANTO, S.Kom"/>
    <m/>
    <m/>
    <m/>
    <s v="Sekretariat"/>
    <s v="Sub Bagian Umum dan Kepegawaian"/>
    <x v="45"/>
    <x v="1"/>
    <d v="2025-01-13T00:00:00"/>
    <x v="0"/>
    <e v="#REF!"/>
  </r>
  <r>
    <s v="FITRIANA NOVITASARI, S.STP"/>
    <s v="199403202016092001"/>
    <s v="FITRIANA NOVITASARI, S.STP"/>
    <m/>
    <m/>
    <m/>
    <s v="Sekretariat"/>
    <s v="Sub Bagian Umum dan Kepegawaian"/>
    <x v="45"/>
    <x v="1"/>
    <d v="2025-01-09T00:00:00"/>
    <x v="0"/>
    <e v="#REF!"/>
  </r>
  <r>
    <s v="MUNASIFAH, A.Md.Ak."/>
    <s v="200004142022012004"/>
    <s v="MUNASIFAH, A.Md.Ak."/>
    <m/>
    <m/>
    <m/>
    <s v="Sekretariat"/>
    <s v="Sub Bagian Umum dan Kepegawaian"/>
    <x v="45"/>
    <x v="1"/>
    <d v="2025-01-07T00:00:00"/>
    <x v="0"/>
    <e v="#REF!"/>
  </r>
  <r>
    <s v="DENY AGUS SETYAWAN, SH"/>
    <s v="196908201991031008"/>
    <s v="DENY AGUS SETYAWAN, SH"/>
    <m/>
    <m/>
    <m/>
    <s v="Bidang Penataan Desa"/>
    <s v="Bidang Penataan Desa"/>
    <x v="45"/>
    <x v="1"/>
    <d v="2025-03-10T00:00:00"/>
    <x v="0"/>
    <e v="#REF!"/>
  </r>
  <r>
    <s v="LUSI ARJUNI, SS, MH"/>
    <s v="197206271998032008"/>
    <s v="LUSI ARJUNI, SS, MH"/>
    <m/>
    <m/>
    <m/>
    <s v="Bidang Penataan Desa"/>
    <s v="Bidang Penataan Desa"/>
    <x v="45"/>
    <x v="0"/>
    <d v="2025-01-06T00:00:00"/>
    <x v="0"/>
    <e v="#REF!"/>
  </r>
  <r>
    <s v="AGUSTIN DWI WURYANTI, SH"/>
    <s v="197208181997032004"/>
    <s v="AGUSTIN DWI WURYANTI, SH"/>
    <m/>
    <m/>
    <m/>
    <s v="Bidang Penataan Desa"/>
    <s v="Bidang Penataan Desa"/>
    <x v="45"/>
    <x v="1"/>
    <d v="2025-01-03T00:00:00"/>
    <x v="0"/>
    <e v="#REF!"/>
  </r>
  <r>
    <s v="RAHMAWATI, SH"/>
    <s v="197512212008012008"/>
    <s v="RAHMAWATI, SH"/>
    <m/>
    <m/>
    <m/>
    <s v="Bidang Penataan Desa"/>
    <s v="Bidang Penataan Desa"/>
    <x v="45"/>
    <x v="1"/>
    <d v="2025-01-03T00:00:00"/>
    <x v="0"/>
    <e v="#REF!"/>
  </r>
  <r>
    <s v="MUHAMMAD ASROFI, SE"/>
    <s v="197905122003121006"/>
    <s v="MUHAMMAD ASROFI, SE"/>
    <m/>
    <m/>
    <m/>
    <s v="Bidang Penataan Desa"/>
    <s v="Bidang Penataan Desa"/>
    <x v="45"/>
    <x v="1"/>
    <d v="2025-03-07T00:00:00"/>
    <x v="0"/>
    <e v="#REF!"/>
  </r>
  <r>
    <s v="MUSTOPIAH APRIAYANI, SE"/>
    <s v="198004182006042019"/>
    <s v="MUSTOPIAH APRIAYANI, SE"/>
    <m/>
    <m/>
    <m/>
    <s v="Bidang Penataan Desa"/>
    <s v="Bidang Penataan Desa"/>
    <x v="45"/>
    <x v="1"/>
    <d v="2025-03-07T00:00:00"/>
    <x v="0"/>
    <e v="#REF!"/>
  </r>
  <r>
    <s v="KURNIAWAN PRASETYA ATMAJA, SH"/>
    <s v="198005142008121001"/>
    <s v="KURNIAWAN PRASETYA ATMAJA, SH"/>
    <m/>
    <m/>
    <m/>
    <s v="Bidang Penataan Desa"/>
    <s v="Bidang Penataan Desa"/>
    <x v="45"/>
    <x v="1"/>
    <d v="2025-01-06T00:00:00"/>
    <x v="0"/>
    <e v="#REF!"/>
  </r>
  <r>
    <s v="NURFIA PUPUT OKTAVADE, S.Kom."/>
    <s v="198310152010011003"/>
    <s v="NURFIA PUPUT OKTAVADE, S.Kom."/>
    <m/>
    <m/>
    <m/>
    <s v="Bidang Penataan Desa"/>
    <s v="Bidang Penataan Desa"/>
    <x v="45"/>
    <x v="1"/>
    <d v="2025-01-08T00:00:00"/>
    <x v="0"/>
    <e v="#REF!"/>
  </r>
  <r>
    <s v="MUH EKO ISDIYANTO, S.IP"/>
    <s v="198401212009031002"/>
    <s v="MUH EKO ISDIYANTO, S.IP"/>
    <m/>
    <m/>
    <m/>
    <s v="Bidang Penataan Desa"/>
    <s v="Bidang Penataan Desa"/>
    <x v="45"/>
    <x v="1"/>
    <d v="2025-01-06T00:00:00"/>
    <x v="0"/>
    <e v="#REF!"/>
  </r>
  <r>
    <s v="DIMAS BASKORO HERYUNANTO, S.STP, M.M."/>
    <s v="199204292014061002"/>
    <s v="DIMAS BASKORO HERYUNANTO, S.STP, M.M."/>
    <m/>
    <m/>
    <m/>
    <s v="Bidang Penataan Desa"/>
    <s v="Bidang Penataan Desa"/>
    <x v="45"/>
    <x v="1"/>
    <d v="2025-01-06T00:00:00"/>
    <x v="0"/>
    <e v="#REF!"/>
  </r>
  <r>
    <s v="ALLIFIA RIZQI SURYANDHANI, S.T."/>
    <s v="199306052022032008"/>
    <s v="ALLIFIA RIZQI SURYANDHANI, S.T."/>
    <m/>
    <m/>
    <m/>
    <s v="Bidang Penataan Desa"/>
    <s v="Bidang Penataan Desa"/>
    <x v="45"/>
    <x v="1"/>
    <d v="2025-01-03T00:00:00"/>
    <x v="0"/>
    <e v="#REF!"/>
  </r>
  <r>
    <s v="EVELINE CHRISTIEN. S, SH"/>
    <s v="196712151996032004"/>
    <s v="EVELINE CHRISTIEN. S, SH"/>
    <m/>
    <m/>
    <m/>
    <s v="Bidang Administrasi Pemerintahan Desa"/>
    <s v="Bidang Administrasi Pemerintahan Desa"/>
    <x v="45"/>
    <x v="1"/>
    <d v="2025-01-06T00:00:00"/>
    <x v="0"/>
    <e v="#REF!"/>
  </r>
  <r>
    <s v="DIDI HARYADI, SH, MH"/>
    <s v="196812271991031008"/>
    <s v="DIDI HARYADI, SH, MH"/>
    <m/>
    <m/>
    <m/>
    <s v="Bidang Administrasi Pemerintahan Desa"/>
    <s v="Bidang Administrasi Pemerintahan Desa"/>
    <x v="45"/>
    <x v="0"/>
    <d v="2025-01-06T00:00:00"/>
    <x v="0"/>
    <e v="#REF!"/>
  </r>
  <r>
    <s v="ARYA BIRAWA, SH"/>
    <s v="198005032008121001"/>
    <s v="ARYA BIRAWA, SH"/>
    <m/>
    <m/>
    <m/>
    <s v="Bidang Administrasi Pemerintahan Desa"/>
    <s v="Bidang Administrasi Pemerintahan Desa"/>
    <x v="45"/>
    <x v="1"/>
    <d v="2025-01-09T00:00:00"/>
    <x v="0"/>
    <e v="#REF!"/>
  </r>
  <r>
    <s v="IFRAN LINDU MAHARGYA, S.Kom, M.Kom."/>
    <s v="198511142009121002"/>
    <s v="IFRAN LINDU MAHARGYA, S.Kom, M.Kom."/>
    <m/>
    <m/>
    <m/>
    <s v="Bidang Administrasi Pemerintahan Desa"/>
    <s v="Bidang Administrasi Pemerintahan Desa"/>
    <x v="45"/>
    <x v="1"/>
    <d v="2025-01-06T00:00:00"/>
    <x v="0"/>
    <e v="#REF!"/>
  </r>
  <r>
    <s v="AYU MELATI RATUNINGNAGARI ANISA KUSUDARMANTO, S.STP, MM"/>
    <s v="199104262012062001"/>
    <s v="AYU MELATI RATUNINGNAGARI ANISA KUSUDARMANTO, S.STP, MM"/>
    <m/>
    <m/>
    <m/>
    <s v="Bidang Administrasi Pemerintahan Desa"/>
    <s v="Bidang Administrasi Pemerintahan Desa"/>
    <x v="45"/>
    <x v="1"/>
    <d v="2025-03-07T00:00:00"/>
    <x v="0"/>
    <e v="#REF!"/>
  </r>
  <r>
    <s v="ADHITYA MIFTA FIRDAUSIA, S.STP"/>
    <s v="199210252015071001"/>
    <s v="ADHITYA MIFTA FIRDAUSIA, S.STP"/>
    <m/>
    <m/>
    <m/>
    <s v="Bidang Administrasi Pemerintahan Desa"/>
    <s v="Bidang Administrasi Pemerintahan Desa"/>
    <x v="45"/>
    <x v="1"/>
    <d v="2025-01-09T00:00:00"/>
    <x v="0"/>
    <e v="#REF!"/>
  </r>
  <r>
    <s v="RAGIL SETYA BUDI, S.Psi"/>
    <s v="199310272022031004"/>
    <s v="RAGIL SETYA BUDI, S.Psi"/>
    <m/>
    <m/>
    <m/>
    <s v="Bidang Administrasi Pemerintahan Desa"/>
    <s v="Bidang Administrasi Pemerintahan Desa"/>
    <x v="45"/>
    <x v="1"/>
    <d v="2025-01-12T00:00:00"/>
    <x v="0"/>
    <e v="#REF!"/>
  </r>
  <r>
    <s v="MOCHAMMAD RINDHO NUGROHO, S.Sos"/>
    <s v="199401132020121005"/>
    <s v="MOCHAMMAD RINDHO NUGROHO, S.Sos"/>
    <m/>
    <m/>
    <m/>
    <s v="Bidang Administrasi Pemerintahan Desa"/>
    <s v="Bidang Administrasi Pemerintahan Desa"/>
    <x v="45"/>
    <x v="1"/>
    <d v="2025-01-10T00:00:00"/>
    <x v="0"/>
    <e v="#REF!"/>
  </r>
  <r>
    <s v="ALUISIA PRITA PARAHITA, S.I.P"/>
    <s v="199606102020122018"/>
    <s v="ALUISIA PRITA PARAHITA, S.I.P"/>
    <m/>
    <m/>
    <m/>
    <s v="Bidang Administrasi Pemerintahan Desa"/>
    <s v="Bidang Administrasi Pemerintahan Desa"/>
    <x v="45"/>
    <x v="1"/>
    <d v="2025-01-10T00:00:00"/>
    <x v="0"/>
    <e v="#REF!"/>
  </r>
  <r>
    <s v="SANTI WIDIJASTUTI, SH."/>
    <s v="196911011995032004"/>
    <s v="SANTI WIDIJASTUTI, SH."/>
    <m/>
    <m/>
    <m/>
    <s v="Bidang Pengembangan dan Kerjasama Desa"/>
    <s v="Bidang Pengembangan dan Kerjasama Desa"/>
    <x v="45"/>
    <x v="1"/>
    <d v="2025-01-06T00:00:00"/>
    <x v="0"/>
    <e v="#REF!"/>
  </r>
  <r>
    <s v="WAHID SUWANDONO, SH"/>
    <s v="197011091992031006"/>
    <s v="WAHID SUWANDONO, SH"/>
    <m/>
    <m/>
    <m/>
    <s v="Bidang Pengembangan dan Kerjasama Desa"/>
    <s v="Bidang Pengembangan dan Kerjasama Desa"/>
    <x v="45"/>
    <x v="1"/>
    <d v="2025-01-03T00:00:00"/>
    <x v="0"/>
    <e v="#REF!"/>
  </r>
  <r>
    <s v="SUWARNI, SIP, M.Si"/>
    <s v="197207121994032004"/>
    <s v="SUWARNI, SIP, M.Si"/>
    <m/>
    <m/>
    <m/>
    <s v="Bidang Pengembangan dan Kerjasama Desa"/>
    <s v="Bidang Pengembangan dan Kerjasama Desa"/>
    <x v="45"/>
    <x v="1"/>
    <d v="2025-01-08T00:00:00"/>
    <x v="0"/>
    <e v="#REF!"/>
  </r>
  <r>
    <s v="RISKA WIDYAWATI, S.Sos"/>
    <s v="197211211996032002"/>
    <s v="RISKA WIDYAWATI, S.Sos"/>
    <m/>
    <m/>
    <m/>
    <s v="Bidang Pengembangan dan Kerjasama Desa"/>
    <s v="Bidang Pengembangan dan Kerjasama Desa"/>
    <x v="45"/>
    <x v="1"/>
    <d v="2025-01-14T00:00:00"/>
    <x v="0"/>
    <e v="#REF!"/>
  </r>
  <r>
    <s v="RADEN ADIANTO SEPTOAJI, S.IP"/>
    <s v="197909122011011005"/>
    <s v="RADEN ADIANTO SEPTOAJI, S.IP"/>
    <m/>
    <m/>
    <m/>
    <s v="Bidang Pengembangan dan Kerjasama Desa"/>
    <s v="Bidang Pengembangan dan Kerjasama Desa"/>
    <x v="45"/>
    <x v="1"/>
    <d v="2025-01-08T00:00:00"/>
    <x v="0"/>
    <e v="#REF!"/>
  </r>
  <r>
    <s v="EKO SUKOCO, S.STP, SH, M.H."/>
    <s v="198012061999121001"/>
    <s v="EKO SUKOCO, S.STP, SH, M.H."/>
    <m/>
    <m/>
    <m/>
    <s v="Bidang Pengembangan dan Kerjasama Desa"/>
    <s v="Bidang Pengembangan dan Kerjasama Desa"/>
    <x v="45"/>
    <x v="0"/>
    <d v="2025-01-07T00:00:00"/>
    <x v="0"/>
    <e v="#REF!"/>
  </r>
  <r>
    <s v="DYAH AYU PUTRI KUSUMA, S.T"/>
    <s v="198910052022032005"/>
    <s v="DYAH AYU PUTRI KUSUMA, S.T"/>
    <m/>
    <m/>
    <m/>
    <s v="Bidang Pengembangan dan Kerjasama Desa"/>
    <s v="Bidang Pengembangan dan Kerjasama Desa"/>
    <x v="45"/>
    <x v="1"/>
    <d v="2025-01-03T00:00:00"/>
    <x v="0"/>
    <e v="#REF!"/>
  </r>
  <r>
    <s v="DWI ANDRIANI PUTRI, S.STP"/>
    <s v="199206072014062002"/>
    <s v="DWI ANDRIANI PUTRI, S.STP"/>
    <m/>
    <m/>
    <m/>
    <s v="Bidang Pengembangan dan Kerjasama Desa"/>
    <s v="Bidang Pengembangan dan Kerjasama Desa"/>
    <x v="45"/>
    <x v="1"/>
    <d v="2025-01-13T00:00:00"/>
    <x v="0"/>
    <e v="#REF!"/>
  </r>
  <r>
    <s v="IDA NURULITA USWATUN HASANAH, S.PWK."/>
    <s v="199604252022032016"/>
    <s v="IDA NURULITA USWATUN HASANAH, S.PWK."/>
    <m/>
    <m/>
    <m/>
    <s v="Bidang Pengembangan dan Kerjasama Desa"/>
    <s v="Bidang Pengembangan dan Kerjasama Desa"/>
    <x v="45"/>
    <x v="1"/>
    <d v="2025-01-03T00:00:00"/>
    <x v="0"/>
    <e v="#REF!"/>
  </r>
  <r>
    <s v="AGUS SUPRAPTO"/>
    <s v="196801211991031002"/>
    <s v="AGUS SUPRAPTO"/>
    <m/>
    <m/>
    <m/>
    <s v="Bidang Pemberdayaan Masyarakat"/>
    <s v="Bidang Pemberdayaan Masyarakat"/>
    <x v="45"/>
    <x v="1"/>
    <d v="2025-03-07T00:00:00"/>
    <x v="0"/>
    <e v="#REF!"/>
  </r>
  <r>
    <s v="BAYU TRI WIRAWAN, S.STP, M.M"/>
    <s v="197805121997111001"/>
    <s v="BAYU TRI WIRAWAN, S.STP, M.M"/>
    <m/>
    <m/>
    <m/>
    <s v="Bidang Pemberdayaan Masyarakat"/>
    <s v="Bidang Pemberdayaan Masyarakat"/>
    <x v="45"/>
    <x v="1"/>
    <d v="2025-01-09T00:00:00"/>
    <x v="0"/>
    <e v="#REF!"/>
  </r>
  <r>
    <s v="DEDY SETIAWAN, S.STP, M.Si"/>
    <s v="198011231999121001"/>
    <s v="DEDY SETIAWAN, S.STP, M.Si"/>
    <m/>
    <m/>
    <m/>
    <s v="Bidang Pemberdayaan Masyarakat"/>
    <s v="Bidang Pemberdayaan Masyarakat"/>
    <x v="45"/>
    <x v="0"/>
    <d v="2025-01-07T00:00:00"/>
    <x v="0"/>
    <e v="#REF!"/>
  </r>
  <r>
    <s v="YUNI FATMAWATI, SE"/>
    <s v="198209042010012028"/>
    <s v="YUNI FATMAWATI, SE"/>
    <m/>
    <m/>
    <m/>
    <s v="Bidang Pemberdayaan Masyarakat"/>
    <s v="Bidang Pemberdayaan Masyarakat"/>
    <x v="45"/>
    <x v="1"/>
    <d v="2025-03-10T00:00:00"/>
    <x v="0"/>
    <e v="#REF!"/>
  </r>
  <r>
    <s v="WIDIATMOKO, SE"/>
    <s v="198304302008121001"/>
    <s v="WIDIATMOKO, SE"/>
    <m/>
    <m/>
    <m/>
    <s v="Bidang Pemberdayaan Masyarakat"/>
    <s v="Bidang Pemberdayaan Masyarakat"/>
    <x v="45"/>
    <x v="1"/>
    <d v="2025-03-07T00:00:00"/>
    <x v="0"/>
    <e v="#REF!"/>
  </r>
  <r>
    <s v="ZAENAL AZIS MASYKUR, S.STP, M.Si"/>
    <s v="198607042006021001"/>
    <s v="ZAENAL AZIS MASYKUR, S.STP, M.Si"/>
    <m/>
    <m/>
    <m/>
    <s v="Bidang Pemberdayaan Masyarakat"/>
    <s v="Bidang Pemberdayaan Masyarakat"/>
    <x v="45"/>
    <x v="1"/>
    <d v="2025-03-10T00:00:00"/>
    <x v="0"/>
    <e v="#REF!"/>
  </r>
  <r>
    <s v="ANA CAESARIA NURWIDYA MUSHLIHAH, S.Psi."/>
    <s v="199110192022032003"/>
    <s v="ANA CAESARIA NURWIDYA MUSHLIHAH, S.Psi."/>
    <m/>
    <m/>
    <m/>
    <s v="Bidang Pemberdayaan Masyarakat"/>
    <s v="Bidang Pemberdayaan Masyarakat"/>
    <x v="45"/>
    <x v="1"/>
    <d v="2025-01-07T00:00:00"/>
    <x v="0"/>
    <e v="#REF!"/>
  </r>
  <r>
    <s v="EVY MAGHFIROH, S.Psi."/>
    <s v="199303162024212003"/>
    <s v="EVY MAGHFIROH, S.Psi."/>
    <m/>
    <m/>
    <m/>
    <s v="Bidang Pemberdayaan Masyarakat"/>
    <s v="Bidang Pemberdayaan Masyarakat"/>
    <x v="45"/>
    <x v="1"/>
    <d v="2025-01-10T00:00:00"/>
    <x v="0"/>
    <e v="#REF!"/>
  </r>
  <r>
    <s v="GERRYS GUSFIANO ROLIANSYAH, S.STP"/>
    <s v="199308192016091002"/>
    <s v="GERRYS GUSFIANO ROLIANSYAH, S.STP"/>
    <m/>
    <m/>
    <m/>
    <s v="Bidang Pemberdayaan Masyarakat"/>
    <s v="Bidang Pemberdayaan Masyarakat"/>
    <x v="45"/>
    <x v="1"/>
    <d v="2025-01-13T00:00:00"/>
    <x v="0"/>
    <e v="#REF!"/>
  </r>
  <r>
    <s v="FETTY DYAH ANGGRAINI, S.Psi"/>
    <s v="199501042024212017"/>
    <s v="FETTY DYAH ANGGRAINI, S.Psi"/>
    <m/>
    <m/>
    <m/>
    <s v="Bidang Pemberdayaan Masyarakat"/>
    <s v="Bidang Pemberdayaan Masyarakat"/>
    <x v="45"/>
    <x v="1"/>
    <d v="2025-01-09T00:00:00"/>
    <x v="0"/>
    <e v="#REF!"/>
  </r>
  <r>
    <s v="DEA RAHMA SAKINA SADRY, S.Psi"/>
    <s v="199504282022032004"/>
    <s v="DEA RAHMA SAKINA SADRY, S.Psi"/>
    <m/>
    <m/>
    <m/>
    <s v="Bidang Pemberdayaan Masyarakat"/>
    <s v="Bidang Pemberdayaan Masyarakat"/>
    <x v="45"/>
    <x v="1"/>
    <d v="2025-01-10T00:00:00"/>
    <x v="0"/>
    <e v="#REF!"/>
  </r>
  <r>
    <s v="SEILLA ARUMMAYSHA SALSABILLA, S.Psi."/>
    <s v="199507132020122020"/>
    <s v="SEILLA ARUMMAYSHA SALSABILLA, S.Psi."/>
    <m/>
    <m/>
    <m/>
    <s v="Bidang Pemberdayaan Masyarakat"/>
    <s v="Bidang Pemberdayaan Masyarakat"/>
    <x v="45"/>
    <x v="1"/>
    <d v="2025-03-07T00:00:00"/>
    <x v="0"/>
    <e v="#REF!"/>
  </r>
  <r>
    <s v="RAHMA TRI ESTRIA, S.Psi"/>
    <s v="199603302020122015"/>
    <s v="RAHMA TRI ESTRIA, S.Psi"/>
    <m/>
    <m/>
    <m/>
    <s v="Bidang Pemberdayaan Masyarakat"/>
    <s v="Bidang Pemberdayaan Masyarakat"/>
    <x v="45"/>
    <x v="1"/>
    <d v="2025-03-07T00:00:00"/>
    <x v="0"/>
    <e v="#REF!"/>
  </r>
  <r>
    <s v="KRISNA MUKTI PRABOWO, S.Psi"/>
    <s v="199801172022031003"/>
    <s v="KRISNA MUKTI PRABOWO, S.Psi"/>
    <m/>
    <m/>
    <m/>
    <s v="Bidang Pemberdayaan Masyarakat"/>
    <s v="Bidang Pemberdayaan Masyarakat"/>
    <x v="45"/>
    <x v="1"/>
    <d v="2025-01-06T00:00:00"/>
    <x v="0"/>
    <e v="#REF!"/>
  </r>
  <r>
    <s v="IMELDA IDAMAYANTI, S.Sos."/>
    <s v="199901232022032008"/>
    <s v="IMELDA IDAMAYANTI, S.Sos."/>
    <m/>
    <m/>
    <m/>
    <s v="Bidang Pemberdayaan Masyarakat"/>
    <s v="Bidang Pemberdayaan Masyarakat"/>
    <x v="45"/>
    <x v="1"/>
    <d v="2025-01-03T00:00:00"/>
    <x v="0"/>
    <e v="#REF!"/>
  </r>
  <r>
    <s v="Drs. SUNARSO, MM"/>
    <s v="196707191992031003"/>
    <s v="Drs. SUNARSO, MM"/>
    <m/>
    <m/>
    <m/>
    <s v="Bidang Fasilitasi Pelayanan Administrasi Kependudukan"/>
    <s v="Bidang Fasilitasi Pelayanan Administrasi Kependudukan"/>
    <x v="45"/>
    <x v="1"/>
    <d v="2025-01-13T00:00:00"/>
    <x v="0"/>
    <e v="#REF!"/>
  </r>
  <r>
    <s v="BAMBANG SUCIPTO, SH,MH"/>
    <s v="197106041994031006"/>
    <s v="BAMBANG SUCIPTO, SH,MH"/>
    <m/>
    <m/>
    <m/>
    <s v="Bidang Fasilitasi Pelayanan Administrasi Kependudukan"/>
    <s v="Bidang Fasilitasi Pelayanan Administrasi Kependudukan"/>
    <x v="45"/>
    <x v="1"/>
    <d v="2025-03-10T00:00:00"/>
    <x v="0"/>
    <e v="#REF!"/>
  </r>
  <r>
    <s v="DWI AGUNG KURNIAWAN, S.Kom, M.M."/>
    <s v="197712162006041005"/>
    <s v="DWI AGUNG KURNIAWAN, S.Kom, M.M."/>
    <m/>
    <m/>
    <m/>
    <s v="Bidang Fasilitasi Pelayanan Administrasi Kependudukan"/>
    <s v="Bidang Fasilitasi Pelayanan Administrasi Kependudukan"/>
    <x v="45"/>
    <x v="1"/>
    <d v="2025-01-13T00:00:00"/>
    <x v="0"/>
    <e v="#REF!"/>
  </r>
  <r>
    <s v="DINNY KURNIASARI, S.I.P."/>
    <s v="199103082022032002"/>
    <s v="DINNY KURNIASARI, S.I.P."/>
    <m/>
    <m/>
    <m/>
    <s v="Bidang Fasilitasi Pelayanan Administrasi Kependudukan"/>
    <s v="Bidang Fasilitasi Pelayanan Administrasi Kependudukan"/>
    <x v="45"/>
    <x v="1"/>
    <d v="2025-01-11T00:00:00"/>
    <x v="0"/>
    <e v="#REF!"/>
  </r>
  <r>
    <s v="AGUNG SYAIFUDDIN, S.IP"/>
    <s v="199110212022031004"/>
    <s v="AGUNG SYAIFUDDIN, S.IP"/>
    <m/>
    <m/>
    <m/>
    <s v="Bidang Fasilitasi Pelayanan Administrasi Kependudukan"/>
    <s v="Bidang Fasilitasi Pelayanan Administrasi Kependudukan"/>
    <x v="45"/>
    <x v="1"/>
    <d v="2025-01-13T00:00:00"/>
    <x v="0"/>
    <e v="#REF!"/>
  </r>
  <r>
    <s v="JODANG ASMORO SANTO, A.Md."/>
    <s v="199205102020121008"/>
    <s v="JODANG ASMORO SANTO, A.Md."/>
    <m/>
    <m/>
    <m/>
    <s v="Bidang Fasilitasi Pelayanan Administrasi Kependudukan"/>
    <s v="Bidang Fasilitasi Pelayanan Administrasi Kependudukan"/>
    <x v="45"/>
    <x v="1"/>
    <d v="2025-01-06T00:00:00"/>
    <x v="0"/>
    <e v="#REF!"/>
  </r>
  <r>
    <s v="ANNISA AZWAR KURNIATI, S.A.P"/>
    <s v="199308042022032004"/>
    <s v="ANNISA AZWAR KURNIATI, S.A.P"/>
    <m/>
    <m/>
    <m/>
    <s v="Bidang Fasilitasi Pelayanan Administrasi Kependudukan"/>
    <s v="Bidang Fasilitasi Pelayanan Administrasi Kependudukan"/>
    <x v="45"/>
    <x v="1"/>
    <d v="2025-01-08T00:00:00"/>
    <x v="0"/>
    <e v="#REF!"/>
  </r>
  <r>
    <s v="TANIA SORAYA, S.I.P"/>
    <s v="199406262020122009"/>
    <s v="TANIA SORAYA, S.I.P"/>
    <m/>
    <m/>
    <m/>
    <s v="Bidang Fasilitasi Pelayanan Administrasi Kependudukan"/>
    <s v="Bidang Fasilitasi Pelayanan Administrasi Kependudukan"/>
    <x v="45"/>
    <x v="1"/>
    <d v="2025-01-13T00:00:00"/>
    <x v="0"/>
    <e v="#REF!"/>
  </r>
  <r>
    <s v="YOGA BRAMANDITYA, A.Md.Kom."/>
    <s v="199804102020121005"/>
    <s v="YOGA BRAMANDITYA, A.Md.Kom."/>
    <m/>
    <m/>
    <m/>
    <s v="Bidang Fasilitasi Pelayanan Administrasi Kependudukan"/>
    <s v="Bidang Fasilitasi Pelayanan Administrasi Kependudukan"/>
    <x v="45"/>
    <x v="1"/>
    <d v="2025-01-07T00:00:00"/>
    <x v="0"/>
    <e v="#REF!"/>
  </r>
  <r>
    <s v="Dra. RETNO SUDEWI,  Apt., M.Si., M.M."/>
    <s v="196811241993102001"/>
    <s v="Dra. RETNO SUDEWI,  Apt., M.Si., M.M."/>
    <m/>
    <m/>
    <m/>
    <s v="Dinas Pemberdayaan Perempuan, Perlindungan Anak, Pengendalian Penduduk dan Keluarga Berencana"/>
    <s v="Dinas Pemberdayaan Perempuan, Perlindungan Anak, Pengendalian Penduduk dan Keluarga Berencana"/>
    <x v="46"/>
    <x v="0"/>
    <d v="2025-01-08T00:00:00"/>
    <x v="0"/>
    <e v="#REF!"/>
  </r>
  <r>
    <s v="WUSANI SETYANINGSIH, SE,M.Si"/>
    <s v="197809192006042003"/>
    <s v="WUSANI SETYANINGSIH, SE,M.Si"/>
    <m/>
    <m/>
    <m/>
    <s v="Sekretariat"/>
    <s v="Sekretariat"/>
    <x v="46"/>
    <x v="0"/>
    <d v="2025-01-08T00:00:00"/>
    <x v="0"/>
    <e v="#REF!"/>
  </r>
  <r>
    <s v="SITI ASKORIYAH, SH"/>
    <s v="197408231994032001"/>
    <s v="SITI ASKORIYAH, SH"/>
    <m/>
    <m/>
    <m/>
    <s v="Sekretariat"/>
    <s v="Sub Bagian Program"/>
    <x v="46"/>
    <x v="1"/>
    <d v="2025-01-06T00:00:00"/>
    <x v="0"/>
    <e v="#REF!"/>
  </r>
  <r>
    <s v="ERNI SETIANINGSIH, SE,M.M."/>
    <s v="197505122003122005"/>
    <s v="ERNI SETIANINGSIH, SE,M.M."/>
    <m/>
    <m/>
    <m/>
    <s v="Sekretariat"/>
    <s v="Sub Bagian Program"/>
    <x v="46"/>
    <x v="1"/>
    <d v="2025-01-06T00:00:00"/>
    <x v="0"/>
    <e v="#REF!"/>
  </r>
  <r>
    <s v="RAGIL WILANTUKO, SE, M.MKMT"/>
    <s v="198512262011011004"/>
    <s v="RAGIL WILANTUKO, SE, M.MKMT"/>
    <m/>
    <m/>
    <m/>
    <s v="Sekretariat"/>
    <s v="Sub Bagian Program"/>
    <x v="46"/>
    <x v="0"/>
    <d v="2025-01-07T00:00:00"/>
    <x v="0"/>
    <e v="#REF!"/>
  </r>
  <r>
    <s v="YOSIE RENDA CAHYO YUWONO, SIP"/>
    <s v="199112082020121007"/>
    <s v="YOSIE RENDA CAHYO YUWONO, SIP"/>
    <m/>
    <m/>
    <m/>
    <s v="Sekretariat"/>
    <s v="Sub Bagian Program"/>
    <x v="46"/>
    <x v="1"/>
    <d v="2025-01-03T00:00:00"/>
    <x v="0"/>
    <e v="#REF!"/>
  </r>
  <r>
    <s v="RENARDI DWANTARA, S.Kom."/>
    <s v="199405062020121006"/>
    <s v="RENARDI DWANTARA, S.Kom."/>
    <m/>
    <m/>
    <m/>
    <s v="Sekretariat"/>
    <s v="Sub Bagian Program"/>
    <x v="46"/>
    <x v="1"/>
    <d v="2025-01-07T00:00:00"/>
    <x v="0"/>
    <e v="#REF!"/>
  </r>
  <r>
    <s v="FARADILLA WAHYU HIDAYAT, S.STP."/>
    <s v="199506302017082002"/>
    <s v="FARADILLA WAHYU HIDAYAT, S.STP."/>
    <m/>
    <m/>
    <m/>
    <s v="Sekretariat"/>
    <s v="Sub Bagian Program"/>
    <x v="46"/>
    <x v="1"/>
    <d v="2025-01-07T00:00:00"/>
    <x v="0"/>
    <e v="#REF!"/>
  </r>
  <r>
    <s v="BERLINA SETYOWATI, S.Ak."/>
    <s v="199711182022032004"/>
    <s v="BERLINA SETYOWATI, S.Ak."/>
    <m/>
    <m/>
    <m/>
    <s v="Sekretariat"/>
    <s v="Sub Bagian Program"/>
    <x v="46"/>
    <x v="1"/>
    <d v="2025-01-03T00:00:00"/>
    <x v="0"/>
    <e v="#REF!"/>
  </r>
  <r>
    <s v="SUSIANTI, S.E."/>
    <s v="197102261993112002"/>
    <s v="SUSIANTI, S.E."/>
    <m/>
    <m/>
    <m/>
    <s v="Sekretariat"/>
    <s v="Sub Bagian Keuangan"/>
    <x v="46"/>
    <x v="1"/>
    <d v="2025-01-03T00:00:00"/>
    <x v="0"/>
    <e v="#REF!"/>
  </r>
  <r>
    <s v="NURUL HUSNA LISTYATI, SE"/>
    <s v="197208111997032006"/>
    <s v="NURUL HUSNA LISTYATI, SE"/>
    <m/>
    <m/>
    <m/>
    <s v="Sekretariat"/>
    <s v="Sub Bagian Keuangan"/>
    <x v="46"/>
    <x v="0"/>
    <d v="2025-02-07T00:00:00"/>
    <x v="0"/>
    <e v="#REF!"/>
  </r>
  <r>
    <s v="YULAEKAH, SE"/>
    <s v="197212222005012009"/>
    <s v="YULAEKAH, SE"/>
    <m/>
    <m/>
    <m/>
    <s v="Sekretariat"/>
    <s v="Sub Bagian Keuangan"/>
    <x v="46"/>
    <x v="1"/>
    <d v="2025-01-08T00:00:00"/>
    <x v="0"/>
    <e v="#REF!"/>
  </r>
  <r>
    <s v="WAHYU HAPSARI, SE, M.M"/>
    <s v="197712152010012006"/>
    <s v="WAHYU HAPSARI, SE, M.M"/>
    <m/>
    <m/>
    <m/>
    <s v="Sekretariat"/>
    <s v="Sub Bagian Keuangan"/>
    <x v="46"/>
    <x v="1"/>
    <d v="2025-01-02T00:00:00"/>
    <x v="0"/>
    <e v="#REF!"/>
  </r>
  <r>
    <s v="JOSEPH GINANTO"/>
    <s v="198112292010011004"/>
    <s v="JOSEPH GINANTO"/>
    <m/>
    <m/>
    <m/>
    <s v="Sekretariat"/>
    <s v="Sub Bagian Keuangan"/>
    <x v="46"/>
    <x v="1"/>
    <d v="2025-01-06T00:00:00"/>
    <x v="0"/>
    <e v="#REF!"/>
  </r>
  <r>
    <s v="MAFTOCHAN"/>
    <s v="196910162009011004"/>
    <s v="MAFTOCHAN"/>
    <m/>
    <m/>
    <m/>
    <s v="Sekretariat"/>
    <s v="Sub Bagian Umum dan Kepegawaian"/>
    <x v="46"/>
    <x v="1"/>
    <d v="2025-01-14T00:00:00"/>
    <x v="0"/>
    <e v="#REF!"/>
  </r>
  <r>
    <s v="ALBERTUS ARI WIBOWO"/>
    <s v="198011202010011003"/>
    <s v="ALBERTUS ARI WIBOWO"/>
    <m/>
    <m/>
    <m/>
    <s v="Sekretariat"/>
    <s v="Sub Bagian Umum dan Kepegawaian"/>
    <x v="46"/>
    <x v="1"/>
    <d v="2025-01-02T00:00:00"/>
    <x v="0"/>
    <e v="#REF!"/>
  </r>
  <r>
    <s v="AHMAD HAEKAL, S.Kom., M.M."/>
    <s v="198502022010011020"/>
    <s v="AHMAD HAEKAL, S.Kom., M.M."/>
    <m/>
    <m/>
    <m/>
    <s v="Sekretariat"/>
    <s v="Sub Bagian Umum dan Kepegawaian"/>
    <x v="46"/>
    <x v="0"/>
    <d v="2025-01-02T00:00:00"/>
    <x v="0"/>
    <e v="#REF!"/>
  </r>
  <r>
    <s v="ROSSY ANURMALASARI, S.Psi."/>
    <s v="198508022014022002"/>
    <s v="ROSSY ANURMALASARI, S.Psi."/>
    <m/>
    <m/>
    <m/>
    <s v="Sekretariat"/>
    <s v="Sub Bagian Umum dan Kepegawaian"/>
    <x v="46"/>
    <x v="1"/>
    <d v="2025-01-02T00:00:00"/>
    <x v="0"/>
    <e v="#REF!"/>
  </r>
  <r>
    <s v="ELFRIDA ZETTA WIDYA MARTANTINA, S.Psi., M.M."/>
    <s v="198509022009122001"/>
    <s v="ELFRIDA ZETTA WIDYA MARTANTINA, S.Psi., M.M."/>
    <m/>
    <m/>
    <m/>
    <s v="Sekretariat"/>
    <s v="Sub Bagian Umum dan Kepegawaian"/>
    <x v="46"/>
    <x v="1"/>
    <d v="2025-01-02T00:00:00"/>
    <x v="0"/>
    <e v="#REF!"/>
  </r>
  <r>
    <s v="NUR FAJRI FIRDAUSI, S.Psi."/>
    <s v="198602252019022002"/>
    <s v="NUR FAJRI FIRDAUSI, S.Psi."/>
    <m/>
    <m/>
    <m/>
    <s v="Sekretariat"/>
    <s v="Sub Bagian Umum dan Kepegawaian"/>
    <x v="46"/>
    <x v="1"/>
    <d v="2025-01-13T00:00:00"/>
    <x v="0"/>
    <e v="#REF!"/>
  </r>
  <r>
    <s v="DIAN INDRATAMA, S.Kom"/>
    <s v="199505302024211004"/>
    <s v="DIAN INDRATAMA, S.Kom"/>
    <m/>
    <m/>
    <m/>
    <s v="Sekretariat"/>
    <s v="Sub Bagian Umum dan Kepegawaian"/>
    <x v="46"/>
    <x v="1"/>
    <d v="2025-01-03T00:00:00"/>
    <x v="0"/>
    <e v="#REF!"/>
  </r>
  <r>
    <s v="MUHAMMAD RIFQI AKVIANSYAH, A.Md"/>
    <s v="199904032024211004"/>
    <s v="MUHAMMAD RIFQI AKVIANSYAH, A.Md"/>
    <m/>
    <m/>
    <m/>
    <s v="Sekretariat"/>
    <s v="Sub Bagian Umum dan Kepegawaian"/>
    <x v="46"/>
    <x v="1"/>
    <d v="2025-01-03T00:00:00"/>
    <x v="0"/>
    <e v="#REF!"/>
  </r>
  <r>
    <s v="HANIFAH FARA YUNISA, A.Md.Ak."/>
    <s v="200010152022012004"/>
    <s v="HANIFAH FARA YUNISA, A.Md.Ak."/>
    <m/>
    <m/>
    <m/>
    <s v="Sekretariat"/>
    <s v="Sub Bagian Umum dan Kepegawaian"/>
    <x v="46"/>
    <x v="1"/>
    <d v="2025-01-02T00:00:00"/>
    <x v="0"/>
    <e v="#REF!"/>
  </r>
  <r>
    <s v="ENDAH PRIWANTI, S.Sos., MM"/>
    <s v="196903291990092001"/>
    <s v="ENDAH PRIWANTI, S.Sos., MM"/>
    <m/>
    <m/>
    <m/>
    <s v="Bidang Pemenuhan Hak dan Perlindungan Anak"/>
    <s v="Bidang Pemenuhan Hak dan Perlindungan Anak"/>
    <x v="46"/>
    <x v="1"/>
    <d v="2025-01-02T00:00:00"/>
    <x v="0"/>
    <e v="#REF!"/>
  </r>
  <r>
    <s v="ARIDA NURALITA, S.Psi,Psi"/>
    <s v="197609022003122009"/>
    <s v="ARIDA NURALITA, S.Psi,Psi"/>
    <m/>
    <m/>
    <m/>
    <s v="Bidang Pemenuhan Hak dan Perlindungan Anak"/>
    <s v="Bidang Pemenuhan Hak dan Perlindungan Anak"/>
    <x v="46"/>
    <x v="1"/>
    <d v="2025-03-24T00:00:00"/>
    <x v="0"/>
    <e v="#REF!"/>
  </r>
  <r>
    <s v="INDRI RACHMADEWI, S.STP"/>
    <s v="198001051998102001"/>
    <s v="INDRI RACHMADEWI, S.STP"/>
    <m/>
    <m/>
    <m/>
    <s v="Bidang Pemenuhan Hak dan Perlindungan Anak"/>
    <s v="Bidang Pemenuhan Hak dan Perlindungan Anak"/>
    <x v="46"/>
    <x v="1"/>
    <d v="2025-01-03T00:00:00"/>
    <x v="0"/>
    <e v="#REF!"/>
  </r>
  <r>
    <s v="ISTI ILMA PATRIANI, M.Psi"/>
    <s v="198308162009122001"/>
    <s v="ISTI ILMA PATRIANI, M.Psi"/>
    <m/>
    <m/>
    <m/>
    <s v="Bidang Pemenuhan Hak dan Perlindungan Anak"/>
    <s v="Bidang Pemenuhan Hak dan Perlindungan Anak"/>
    <x v="46"/>
    <x v="1"/>
    <d v="2025-01-09T00:00:00"/>
    <x v="0"/>
    <e v="#REF!"/>
  </r>
  <r>
    <s v="FEBRIANA DYAH KOESOEMASTOETI, S.Psi"/>
    <s v="198702142020122003"/>
    <s v="FEBRIANA DYAH KOESOEMASTOETI, S.Psi"/>
    <m/>
    <m/>
    <m/>
    <s v="Bidang Pemenuhan Hak dan Perlindungan Anak"/>
    <s v="Bidang Pemenuhan Hak dan Perlindungan Anak"/>
    <x v="46"/>
    <x v="1"/>
    <d v="2025-01-02T00:00:00"/>
    <x v="0"/>
    <e v="#REF!"/>
  </r>
  <r>
    <s v="ARDIAN AGIL WASKITO, S.Psi"/>
    <s v="198807302011011005"/>
    <s v="ARDIAN AGIL WASKITO, S.Psi"/>
    <m/>
    <m/>
    <m/>
    <s v="Bidang Pemenuhan Hak dan Perlindungan Anak"/>
    <s v="Bidang Pemenuhan Hak dan Perlindungan Anak"/>
    <x v="46"/>
    <x v="1"/>
    <d v="2025-01-03T00:00:00"/>
    <x v="0"/>
    <e v="#REF!"/>
  </r>
  <r>
    <s v="ANNISA DEWI RAMADANI, S.Psi."/>
    <s v="199703112020122009"/>
    <s v="ANNISA DEWI RAMADANI, S.Psi."/>
    <m/>
    <m/>
    <m/>
    <s v="Bidang Pemenuhan Hak dan Perlindungan Anak"/>
    <s v="Bidang Pemenuhan Hak dan Perlindungan Anak"/>
    <x v="46"/>
    <x v="1"/>
    <d v="2025-01-02T00:00:00"/>
    <x v="0"/>
    <e v="#REF!"/>
  </r>
  <r>
    <s v="ELLYS SAPARINA, S.Sos"/>
    <s v="196805231993032002"/>
    <s v="ELLYS SAPARINA, S.Sos"/>
    <m/>
    <m/>
    <m/>
    <s v="Bidang Pengendalian Penduduk dan Keluarga Sejahtera"/>
    <s v="Bidang Pengendalian Penduduk dan Keluarga Sejahtera"/>
    <x v="46"/>
    <x v="1"/>
    <d v="2025-01-03T00:00:00"/>
    <x v="0"/>
    <e v="#REF!"/>
  </r>
  <r>
    <s v="FAISA MUKTI SEPTYANI, S.Sos.M.Si"/>
    <s v="197109192003122004"/>
    <s v="FAISA MUKTI SEPTYANI, S.Sos.M.Si"/>
    <m/>
    <m/>
    <m/>
    <s v="Bidang Pengendalian Penduduk dan Keluarga Sejahtera"/>
    <s v="Bidang Pengendalian Penduduk dan Keluarga Sejahtera"/>
    <x v="46"/>
    <x v="0"/>
    <d v="2025-03-14T00:00:00"/>
    <x v="0"/>
    <e v="#REF!"/>
  </r>
  <r>
    <s v="VICENCIA WAHYU NOVITA DEWI, S.Sos, M.Si"/>
    <s v="197711122008012016"/>
    <s v="VICENCIA WAHYU NOVITA DEWI, S.Sos, M.Si"/>
    <m/>
    <m/>
    <m/>
    <s v="Bidang Pengendalian Penduduk dan Keluarga Sejahtera"/>
    <s v="Bidang Pengendalian Penduduk dan Keluarga Sejahtera"/>
    <x v="46"/>
    <x v="1"/>
    <d v="2025-01-07T00:00:00"/>
    <x v="0"/>
    <e v="#REF!"/>
  </r>
  <r>
    <s v="NUR IDHA ARIYANTI, SKM, M.M"/>
    <s v="198301062006042005"/>
    <s v="NUR IDHA ARIYANTI, SKM, M.M"/>
    <m/>
    <m/>
    <m/>
    <s v="Bidang Pengendalian Penduduk dan Keluarga Sejahtera"/>
    <s v="Bidang Pengendalian Penduduk dan Keluarga Sejahtera"/>
    <x v="46"/>
    <x v="1"/>
    <d v="2025-01-06T00:00:00"/>
    <x v="0"/>
    <e v="#REF!"/>
  </r>
  <r>
    <s v="TRI DWI DALUWATI , S AB"/>
    <s v="198501202009032009"/>
    <s v="TRI DWI DALUWATI , S AB"/>
    <m/>
    <m/>
    <m/>
    <s v="Bidang Pengendalian Penduduk dan Keluarga Sejahtera"/>
    <s v="Bidang Pengendalian Penduduk dan Keluarga Sejahtera"/>
    <x v="46"/>
    <x v="1"/>
    <d v="2025-01-07T00:00:00"/>
    <x v="0"/>
    <e v="#REF!"/>
  </r>
  <r>
    <s v="DEWI FITRIANINGRUM, S.Stat."/>
    <s v="199104152020122008"/>
    <s v="DEWI FITRIANINGRUM, S.Stat."/>
    <m/>
    <m/>
    <m/>
    <s v="Bidang Pengendalian Penduduk dan Keluarga Sejahtera"/>
    <s v="Bidang Pengendalian Penduduk dan Keluarga Sejahtera"/>
    <x v="46"/>
    <x v="1"/>
    <d v="2025-01-03T00:00:00"/>
    <x v="0"/>
    <e v="#REF!"/>
  </r>
  <r>
    <s v="NUR ALI HIDAYATULLOH, S.Sos"/>
    <s v="199407182022031005"/>
    <s v="NUR ALI HIDAYATULLOH, S.Sos"/>
    <m/>
    <m/>
    <m/>
    <s v="Bidang Pengendalian Penduduk dan Keluarga Sejahtera"/>
    <s v="Bidang Pengendalian Penduduk dan Keluarga Sejahtera"/>
    <x v="46"/>
    <x v="1"/>
    <d v="2025-01-03T00:00:00"/>
    <x v="0"/>
    <e v="#REF!"/>
  </r>
  <r>
    <s v="FAJAR WAHYU NUGROHO, S.Sos"/>
    <s v="199701242022031006"/>
    <s v="FAJAR WAHYU NUGROHO, S.Sos"/>
    <m/>
    <m/>
    <m/>
    <s v="Bidang Pengendalian Penduduk dan Keluarga Sejahtera"/>
    <s v="Bidang Pengendalian Penduduk dan Keluarga Sejahtera"/>
    <x v="46"/>
    <x v="1"/>
    <d v="2025-01-14T00:00:00"/>
    <x v="0"/>
    <e v="#REF!"/>
  </r>
  <r>
    <s v="Drs. YULI ARSIANTO, MM"/>
    <s v="196807021998031004"/>
    <s v="Drs. YULI ARSIANTO, MM"/>
    <m/>
    <m/>
    <m/>
    <s v="Bidang Keluarga Berencana, Advokasi dan Komunikasi, Informasi dan Edukasi"/>
    <s v="Bidang Keluarga Berencana, Advokasi dan Komunikasi, Informasi dan Edukasi"/>
    <x v="46"/>
    <x v="0"/>
    <d v="2025-03-11T00:00:00"/>
    <x v="0"/>
    <e v="#REF!"/>
  </r>
  <r>
    <s v="YULI ASTUTI HADI, SH, MM"/>
    <s v="196907042003122005"/>
    <s v="YULI ASTUTI HADI, SH, MM"/>
    <m/>
    <m/>
    <m/>
    <s v="Bidang Keluarga Berencana, Advokasi dan Komunikasi, Informasi dan Edukasi"/>
    <s v="Bidang Keluarga Berencana, Advokasi dan Komunikasi, Informasi dan Edukasi"/>
    <x v="46"/>
    <x v="1"/>
    <d v="2025-01-08T00:00:00"/>
    <x v="0"/>
    <e v="#REF!"/>
  </r>
  <r>
    <s v="HAYATUN NUFUS, S.Sos"/>
    <s v="197604192011012002"/>
    <s v="HAYATUN NUFUS, S.Sos"/>
    <m/>
    <m/>
    <m/>
    <s v="Bidang Keluarga Berencana, Advokasi dan Komunikasi, Informasi dan Edukasi"/>
    <s v="Bidang Keluarga Berencana, Advokasi dan Komunikasi, Informasi dan Edukasi"/>
    <x v="46"/>
    <x v="1"/>
    <d v="2025-01-07T00:00:00"/>
    <x v="0"/>
    <e v="#REF!"/>
  </r>
  <r>
    <s v="DWI GUSTIANISARI, SH., MH"/>
    <s v="197608281997032001"/>
    <s v="DWI GUSTIANISARI, SH., MH"/>
    <m/>
    <m/>
    <m/>
    <s v="Bidang Keluarga Berencana, Advokasi dan Komunikasi, Informasi dan Edukasi"/>
    <s v="Bidang Keluarga Berencana, Advokasi dan Komunikasi, Informasi dan Edukasi"/>
    <x v="46"/>
    <x v="1"/>
    <d v="2025-01-03T00:00:00"/>
    <x v="0"/>
    <e v="#REF!"/>
  </r>
  <r>
    <s v="DESY AMBARWATI, AMd"/>
    <s v="198612222009032005"/>
    <s v="DESY AMBARWATI, AMd"/>
    <m/>
    <m/>
    <m/>
    <s v="Bidang Keluarga Berencana, Advokasi dan Komunikasi, Informasi dan Edukasi"/>
    <s v="Bidang Keluarga Berencana, Advokasi dan Komunikasi, Informasi dan Edukasi"/>
    <x v="46"/>
    <x v="1"/>
    <d v="2025-01-03T00:00:00"/>
    <x v="0"/>
    <e v="#REF!"/>
  </r>
  <r>
    <s v="MUNTHARIANI DESSY ERIKAYATI, S.KM"/>
    <s v="199405212020122019"/>
    <s v="MUNTHARIANI DESSY ERIKAYATI, S.KM"/>
    <m/>
    <m/>
    <m/>
    <s v="Bidang Keluarga Berencana, Advokasi dan Komunikasi, Informasi dan Edukasi"/>
    <s v="Bidang Keluarga Berencana, Advokasi dan Komunikasi, Informasi dan Edukasi"/>
    <x v="46"/>
    <x v="1"/>
    <d v="2025-01-03T00:00:00"/>
    <x v="0"/>
    <e v="#REF!"/>
  </r>
  <r>
    <s v="KOMALA DEWI SETIOWATI, S.KM."/>
    <s v="199704062020122010"/>
    <s v="KOMALA DEWI SETIOWATI, S.KM."/>
    <m/>
    <m/>
    <m/>
    <s v="Bidang Keluarga Berencana, Advokasi dan Komunikasi, Informasi dan Edukasi"/>
    <s v="Bidang Keluarga Berencana, Advokasi dan Komunikasi, Informasi dan Edukasi"/>
    <x v="46"/>
    <x v="1"/>
    <d v="2025-01-03T00:00:00"/>
    <x v="0"/>
    <e v="#REF!"/>
  </r>
  <r>
    <s v="SUHARLIN YATIRA, SE, M.Si."/>
    <s v="196709141994032009"/>
    <s v="SUHARLIN YATIRA, SE, M.Si."/>
    <m/>
    <m/>
    <m/>
    <s v="Bidang Kesetaraan Gender dan Perlindungan Perempuan"/>
    <s v="Bidang Kesetaraan Gender dan Perlindungan Perempuan"/>
    <x v="46"/>
    <x v="1"/>
    <d v="2025-01-02T00:00:00"/>
    <x v="0"/>
    <e v="#REF!"/>
  </r>
  <r>
    <s v="ASTERIA DEWI RUSRINAWATI, S.Psi, M.Pd"/>
    <s v="197208141999012001"/>
    <s v="ASTERIA DEWI RUSRINAWATI, S.Psi, M.Pd"/>
    <m/>
    <m/>
    <m/>
    <s v="Bidang Kesetaraan Gender dan Perlindungan Perempuan"/>
    <s v="Bidang Kesetaraan Gender dan Perlindungan Perempuan"/>
    <x v="46"/>
    <x v="1"/>
    <d v="2025-01-03T00:00:00"/>
    <x v="0"/>
    <e v="#REF!"/>
  </r>
  <r>
    <s v="DEVI HERAWATY, S.Psi.M.Psi                   "/>
    <s v="198112192006042005"/>
    <s v="DEVI HERAWATY, S.Psi.M.Psi                   "/>
    <m/>
    <m/>
    <m/>
    <s v="Bidang Kesetaraan Gender dan Perlindungan Perempuan"/>
    <s v="Bidang Kesetaraan Gender dan Perlindungan Perempuan"/>
    <x v="46"/>
    <x v="1"/>
    <d v="2025-01-03T00:00:00"/>
    <x v="0"/>
    <e v="#REF!"/>
  </r>
  <r>
    <s v="MELATI DIAH PAMUNGKAS, S.E., M.M."/>
    <s v="198505162009012010"/>
    <s v="MELATI DIAH PAMUNGKAS, S.E., M.M."/>
    <m/>
    <m/>
    <m/>
    <s v="Bidang Kesetaraan Gender dan Perlindungan Perempuan"/>
    <s v="Bidang Kesetaraan Gender dan Perlindungan Perempuan"/>
    <x v="46"/>
    <x v="1"/>
    <d v="2025-02-05T00:00:00"/>
    <x v="0"/>
    <e v="#REF!"/>
  </r>
  <r>
    <s v="NICHOLA ESTER PIRANTI, S. Psi"/>
    <s v="199407032020122008"/>
    <s v="NICHOLA ESTER PIRANTI, S. Psi"/>
    <m/>
    <m/>
    <m/>
    <s v="Bidang Kesetaraan Gender dan Perlindungan Perempuan"/>
    <s v="Bidang Kesetaraan Gender dan Perlindungan Perempuan"/>
    <x v="46"/>
    <x v="1"/>
    <d v="2025-01-03T00:00:00"/>
    <x v="0"/>
    <e v="#REF!"/>
  </r>
  <r>
    <s v="NANDA SHAKTIA PRADANA, S.Tr.Sos"/>
    <s v="199510012024211006"/>
    <s v="NANDA SHAKTIA PRADANA, S.Tr.Sos"/>
    <m/>
    <m/>
    <m/>
    <s v="Bidang Kesetaraan Gender dan Perlindungan Perempuan"/>
    <s v="Bidang Kesetaraan Gender dan Perlindungan Perempuan"/>
    <x v="46"/>
    <x v="1"/>
    <d v="2025-01-08T00:00:00"/>
    <x v="0"/>
    <e v="#REF!"/>
  </r>
  <r>
    <s v="GAMMA INGGITA MAHANANI, S.Psi."/>
    <s v="199601162020122005"/>
    <s v="GAMMA INGGITA MAHANANI, S.Psi."/>
    <m/>
    <m/>
    <m/>
    <s v="Bidang Kesetaraan Gender dan Perlindungan Perempuan"/>
    <s v="Bidang Kesetaraan Gender dan Perlindungan Perempuan"/>
    <x v="46"/>
    <x v="1"/>
    <d v="2025-01-03T00:00:00"/>
    <x v="0"/>
    <e v="#REF!"/>
  </r>
  <r>
    <s v="AGNIENDITA RHIZKA AMALIA, S.Psi."/>
    <s v="199608282022032012"/>
    <s v="AGNIENDITA RHIZKA AMALIA, S.Psi."/>
    <m/>
    <m/>
    <m/>
    <s v="Bidang Kesetaraan Gender dan Perlindungan Perempuan"/>
    <s v="Bidang Kesetaraan Gender dan Perlindungan Perempuan"/>
    <x v="46"/>
    <x v="1"/>
    <d v="2025-01-07T00:00:00"/>
    <x v="0"/>
    <e v="#REF!"/>
  </r>
  <r>
    <s v="EKA SUPRAPTI, S.T., M.M."/>
    <s v="197301201998032004"/>
    <s v="EKA SUPRAPTI, S.T., M.M."/>
    <m/>
    <m/>
    <m/>
    <s v="Unit Pelaksana Teknis Daerah Perlindungan Perempuan dan Anak"/>
    <s v="Unit Pelaksana Teknis Daerah Perlindungan Perempuan dan Anak"/>
    <x v="46"/>
    <x v="0"/>
    <d v="2025-01-02T00:00:00"/>
    <x v="0"/>
    <e v="#REF!"/>
  </r>
  <r>
    <s v="ERNY KUSMAWATI, A.Md"/>
    <s v="197602182011012003"/>
    <s v="ERNY KUSMAWATI, A.Md"/>
    <m/>
    <m/>
    <m/>
    <s v="Unit Pelaksana Teknis Daerah Perlindungan Perempuan dan Anak"/>
    <s v="Unit Pelaksana Teknis Daerah Perlindungan Perempuan dan Anak"/>
    <x v="46"/>
    <x v="1"/>
    <d v="2025-01-03T00:00:00"/>
    <x v="0"/>
    <e v="#REF!"/>
  </r>
  <r>
    <s v="DELLA BELINDA, S.Psi., Psi."/>
    <s v="198103242006042011"/>
    <s v="DELLA BELINDA, S.Psi., Psi."/>
    <m/>
    <m/>
    <m/>
    <s v="Unit Pelaksana Teknis Daerah Perlindungan Perempuan dan Anak"/>
    <s v="Unit Pelaksana Teknis Daerah Perlindungan Perempuan dan Anak"/>
    <x v="46"/>
    <x v="1"/>
    <d v="2025-01-07T00:00:00"/>
    <x v="0"/>
    <e v="#REF!"/>
  </r>
  <r>
    <s v="WIWIK SUMARYANI, S.E."/>
    <s v="198304162011012009"/>
    <s v="WIWIK SUMARYANI, S.E."/>
    <m/>
    <m/>
    <m/>
    <s v="Unit Pelaksana Teknis Daerah Perlindungan Perempuan dan Anak"/>
    <s v="Unit Pelaksana Teknis Daerah Perlindungan Perempuan dan Anak"/>
    <x v="46"/>
    <x v="1"/>
    <d v="2025-01-03T00:00:00"/>
    <x v="0"/>
    <e v="#REF!"/>
  </r>
  <r>
    <s v="AGUS ANTENG SUSILO"/>
    <s v="198308042010011004"/>
    <s v="AGUS ANTENG SUSILO"/>
    <m/>
    <m/>
    <m/>
    <s v="Unit Pelaksana Teknis Daerah Perlindungan Perempuan dan Anak"/>
    <s v="Unit Pelaksana Teknis Daerah Perlindungan Perempuan dan Anak"/>
    <x v="46"/>
    <x v="1"/>
    <d v="2025-01-14T00:00:00"/>
    <x v="0"/>
    <e v="#REF!"/>
  </r>
  <r>
    <s v="YOHANA CHRISTINA, S.Psi., M.Psi., Psikolog"/>
    <s v="198806302022032002"/>
    <s v="YOHANA CHRISTINA, S.Psi., M.Psi., Psikolog"/>
    <m/>
    <m/>
    <m/>
    <s v="Unit Pelaksana Teknis Daerah Perlindungan Perempuan dan Anak"/>
    <s v="Unit Pelaksana Teknis Daerah Perlindungan Perempuan dan Anak"/>
    <x v="46"/>
    <x v="1"/>
    <d v="2025-01-08T00:00:00"/>
    <x v="0"/>
    <e v="#REF!"/>
  </r>
  <r>
    <s v="ROISATUN LUTFIA PRASTIWI, S.Psi., M.Psi., Psikolog"/>
    <s v="199104092022032006"/>
    <s v="ROISATUN LUTFIA PRASTIWI, S.Psi., M.Psi., Psikolog"/>
    <m/>
    <m/>
    <m/>
    <s v="Unit Pelaksana Teknis Daerah Perlindungan Perempuan dan Anak"/>
    <s v="Unit Pelaksana Teknis Daerah Perlindungan Perempuan dan Anak"/>
    <x v="46"/>
    <x v="1"/>
    <d v="2025-01-08T00:00:00"/>
    <x v="0"/>
    <e v="#REF!"/>
  </r>
  <r>
    <s v="RIDHA SETYASIH, M.Psi."/>
    <s v="198301102015022001"/>
    <s v="RIDHA SETYASIH, M.Psi."/>
    <m/>
    <m/>
    <m/>
    <s v="Unit Pelaksana Teknis Daerah Perlindungan Perempuan dan Anak"/>
    <s v="Sub Bagian Tata Usaha"/>
    <x v="46"/>
    <x v="0"/>
    <d v="2025-01-02T00:00:00"/>
    <x v="0"/>
    <e v="#REF!"/>
  </r>
  <r>
    <s v="Dra. ST KHASANATURODHIYAH, MSi"/>
    <s v="196604161993032006"/>
    <s v="Dra. ST KHASANATURODHIYAH, MSi"/>
    <m/>
    <m/>
    <m/>
    <s v="Dinas Penanaman Modal dan Pelayanan Terpadu Satu Pintu"/>
    <s v="Dinas Penanaman Modal dan Pelayanan Terpadu Satu Pintu"/>
    <x v="47"/>
    <x v="1"/>
    <d v="2025-01-08T00:00:00"/>
    <x v="0"/>
    <e v="#REF!"/>
  </r>
  <r>
    <s v="Ir. SAKINA ROSELLASARI, MSi,MSc"/>
    <s v="196608211993032006"/>
    <s v="Ir. SAKINA ROSELLASARI, MSi,MSc"/>
    <m/>
    <m/>
    <m/>
    <s v="Dinas Penanaman Modal dan Pelayanan Terpadu Satu Pintu"/>
    <s v="Dinas Penanaman Modal dan Pelayanan Terpadu Satu Pintu"/>
    <x v="47"/>
    <x v="0"/>
    <d v="2025-03-04T00:00:00"/>
    <x v="0"/>
    <e v="#REF!"/>
  </r>
  <r>
    <s v="SUPRIHARJIYANTO, ST, MT"/>
    <s v="196609021998031004"/>
    <s v="SUPRIHARJIYANTO, ST, MT"/>
    <m/>
    <m/>
    <m/>
    <s v="Dinas Penanaman Modal dan Pelayanan Terpadu Satu Pintu"/>
    <s v="Dinas Penanaman Modal dan Pelayanan Terpadu Satu Pintu"/>
    <x v="47"/>
    <x v="1"/>
    <d v="2025-01-07T00:00:00"/>
    <x v="0"/>
    <e v="#REF!"/>
  </r>
  <r>
    <s v="PRIMASTO ARDI MARTONO, SE, MT"/>
    <s v="196701141990031004"/>
    <s v="PRIMASTO ARDI MARTONO, SE, MT"/>
    <m/>
    <m/>
    <m/>
    <s v="Dinas Penanaman Modal dan Pelayanan Terpadu Satu Pintu"/>
    <s v="Dinas Penanaman Modal dan Pelayanan Terpadu Satu Pintu"/>
    <x v="47"/>
    <x v="1"/>
    <d v="2025-01-08T00:00:00"/>
    <x v="0"/>
    <e v="#REF!"/>
  </r>
  <r>
    <s v="MUNAWIR, SH,MH"/>
    <s v="196705041987031010"/>
    <s v="MUNAWIR, SH,MH"/>
    <m/>
    <m/>
    <m/>
    <s v="Dinas Penanaman Modal dan Pelayanan Terpadu Satu Pintu"/>
    <s v="Dinas Penanaman Modal dan Pelayanan Terpadu Satu Pintu"/>
    <x v="47"/>
    <x v="1"/>
    <d v="2025-01-14T00:00:00"/>
    <x v="0"/>
    <e v="#REF!"/>
  </r>
  <r>
    <s v="Dra. RATNA DEWAJATI, MT"/>
    <s v="196712071993032002"/>
    <s v="Dra. RATNA DEWAJATI, MT"/>
    <m/>
    <m/>
    <m/>
    <s v="Dinas Penanaman Modal dan Pelayanan Terpadu Satu Pintu"/>
    <s v="Dinas Penanaman Modal dan Pelayanan Terpadu Satu Pintu"/>
    <x v="47"/>
    <x v="0"/>
    <d v="2025-01-14T00:00:00"/>
    <x v="0"/>
    <e v="#REF!"/>
  </r>
  <r>
    <s v="SURIPNO, SH"/>
    <s v="196810062007011009"/>
    <s v="SURIPNO, SH"/>
    <m/>
    <m/>
    <m/>
    <s v="Dinas Penanaman Modal dan Pelayanan Terpadu Satu Pintu"/>
    <s v="Dinas Penanaman Modal dan Pelayanan Terpadu Satu Pintu"/>
    <x v="47"/>
    <x v="1"/>
    <d v="2025-01-07T00:00:00"/>
    <x v="0"/>
    <e v="#REF!"/>
  </r>
  <r>
    <s v="KUSNADI"/>
    <s v="196907272007011013"/>
    <s v="KUSNADI"/>
    <m/>
    <m/>
    <m/>
    <s v="Dinas Penanaman Modal dan Pelayanan Terpadu Satu Pintu"/>
    <s v="Dinas Penanaman Modal dan Pelayanan Terpadu Satu Pintu"/>
    <x v="47"/>
    <x v="1"/>
    <d v="2025-01-13T00:00:00"/>
    <x v="0"/>
    <e v="#REF!"/>
  </r>
  <r>
    <s v="NOVIANA HANDAJANI, S.IP, M.M."/>
    <s v="196911191990032002"/>
    <s v="NOVIANA HANDAJANI, S.IP, M.M."/>
    <m/>
    <m/>
    <m/>
    <s v="Dinas Penanaman Modal dan Pelayanan Terpadu Satu Pintu"/>
    <s v="Dinas Penanaman Modal dan Pelayanan Terpadu Satu Pintu"/>
    <x v="47"/>
    <x v="1"/>
    <d v="2025-01-07T00:00:00"/>
    <x v="0"/>
    <e v="#REF!"/>
  </r>
  <r>
    <s v="RUTTY YOSIKA, S.Sos, M.M"/>
    <s v="197010081990032005"/>
    <s v="RUTTY YOSIKA, S.Sos, M.M"/>
    <m/>
    <m/>
    <m/>
    <s v="Dinas Penanaman Modal dan Pelayanan Terpadu Satu Pintu"/>
    <s v="Dinas Penanaman Modal dan Pelayanan Terpadu Satu Pintu"/>
    <x v="47"/>
    <x v="1"/>
    <d v="2025-01-07T00:00:00"/>
    <x v="0"/>
    <e v="#REF!"/>
  </r>
  <r>
    <s v="ERNA SULANDARI, SE"/>
    <s v="197012171996032002"/>
    <s v="ERNA SULANDARI, SE"/>
    <m/>
    <m/>
    <m/>
    <s v="Dinas Penanaman Modal dan Pelayanan Terpadu Satu Pintu"/>
    <s v="Dinas Penanaman Modal dan Pelayanan Terpadu Satu Pintu"/>
    <x v="47"/>
    <x v="1"/>
    <d v="2025-01-07T00:00:00"/>
    <x v="0"/>
    <e v="#REF!"/>
  </r>
  <r>
    <s v="BUHORI"/>
    <s v="197102101990031002"/>
    <s v="BUHORI"/>
    <m/>
    <m/>
    <m/>
    <s v="Dinas Penanaman Modal dan Pelayanan Terpadu Satu Pintu"/>
    <s v="Dinas Penanaman Modal dan Pelayanan Terpadu Satu Pintu"/>
    <x v="47"/>
    <x v="1"/>
    <d v="2025-01-08T00:00:00"/>
    <x v="0"/>
    <e v="#REF!"/>
  </r>
  <r>
    <s v="SATRIYANTO"/>
    <s v="197112092007011009"/>
    <s v="SATRIYANTO"/>
    <m/>
    <m/>
    <m/>
    <s v="Dinas Penanaman Modal dan Pelayanan Terpadu Satu Pintu"/>
    <s v="Dinas Penanaman Modal dan Pelayanan Terpadu Satu Pintu"/>
    <x v="47"/>
    <x v="1"/>
    <d v="2025-01-10T00:00:00"/>
    <x v="0"/>
    <e v="#REF!"/>
  </r>
  <r>
    <s v="SETYA BUDI PRAYITNO, SE,MM"/>
    <s v="197208062006041009"/>
    <s v="SETYA BUDI PRAYITNO, SE,MM"/>
    <m/>
    <m/>
    <m/>
    <s v="Dinas Penanaman Modal dan Pelayanan Terpadu Satu Pintu"/>
    <s v="Dinas Penanaman Modal dan Pelayanan Terpadu Satu Pintu"/>
    <x v="47"/>
    <x v="1"/>
    <d v="2025-01-09T00:00:00"/>
    <x v="0"/>
    <e v="#REF!"/>
  </r>
  <r>
    <s v="ANDY PRIYONGGO, S.P., M.A.P"/>
    <s v="197402282001121003"/>
    <s v="ANDY PRIYONGGO, S.P., M.A.P"/>
    <m/>
    <m/>
    <m/>
    <s v="Dinas Penanaman Modal dan Pelayanan Terpadu Satu Pintu"/>
    <s v="Dinas Penanaman Modal dan Pelayanan Terpadu Satu Pintu"/>
    <x v="47"/>
    <x v="1"/>
    <d v="2025-01-07T00:00:00"/>
    <x v="0"/>
    <e v="#REF!"/>
  </r>
  <r>
    <s v="JOKO SUPOMO, S.Sos"/>
    <s v="197407121993031002"/>
    <s v="JOKO SUPOMO, S.Sos"/>
    <m/>
    <m/>
    <m/>
    <s v="Dinas Penanaman Modal dan Pelayanan Terpadu Satu Pintu"/>
    <s v="Dinas Penanaman Modal dan Pelayanan Terpadu Satu Pintu"/>
    <x v="47"/>
    <x v="1"/>
    <d v="2025-01-09T00:00:00"/>
    <x v="0"/>
    <e v="#REF!"/>
  </r>
  <r>
    <s v="ASIH HARDIANTI, SE"/>
    <s v="197409202014092003"/>
    <s v="ASIH HARDIANTI, SE"/>
    <m/>
    <m/>
    <m/>
    <s v="Dinas Penanaman Modal dan Pelayanan Terpadu Satu Pintu"/>
    <s v="Dinas Penanaman Modal dan Pelayanan Terpadu Satu Pintu"/>
    <x v="47"/>
    <x v="1"/>
    <d v="2025-01-09T00:00:00"/>
    <x v="0"/>
    <e v="#REF!"/>
  </r>
  <r>
    <s v="SUPRIYANTO"/>
    <s v="197503152008011010"/>
    <s v="SUPRIYANTO"/>
    <m/>
    <m/>
    <m/>
    <s v="Dinas Penanaman Modal dan Pelayanan Terpadu Satu Pintu"/>
    <s v="Dinas Penanaman Modal dan Pelayanan Terpadu Satu Pintu"/>
    <x v="47"/>
    <x v="1"/>
    <d v="2025-01-08T00:00:00"/>
    <x v="0"/>
    <e v="#REF!"/>
  </r>
  <r>
    <s v="SRI SARSONO"/>
    <s v="197507222007011008"/>
    <s v="SRI SARSONO"/>
    <m/>
    <m/>
    <m/>
    <s v="Dinas Penanaman Modal dan Pelayanan Terpadu Satu Pintu"/>
    <s v="Dinas Penanaman Modal dan Pelayanan Terpadu Satu Pintu"/>
    <x v="47"/>
    <x v="1"/>
    <d v="2025-03-05T00:00:00"/>
    <x v="0"/>
    <e v="#REF!"/>
  </r>
  <r>
    <s v="MOCHAMMAD RIZAL SIDIK, SE, M.A.P."/>
    <s v="197612122006041005"/>
    <s v="MOCHAMMAD RIZAL SIDIK, SE, M.A.P."/>
    <m/>
    <m/>
    <m/>
    <s v="Dinas Penanaman Modal dan Pelayanan Terpadu Satu Pintu"/>
    <s v="Dinas Penanaman Modal dan Pelayanan Terpadu Satu Pintu"/>
    <x v="47"/>
    <x v="1"/>
    <d v="2025-01-06T00:00:00"/>
    <x v="0"/>
    <e v="#REF!"/>
  </r>
  <r>
    <s v="SONY HARSANTO, SE,M.M"/>
    <s v="197705262010011012"/>
    <s v="SONY HARSANTO, SE,M.M"/>
    <m/>
    <m/>
    <m/>
    <s v="Dinas Penanaman Modal dan Pelayanan Terpadu Satu Pintu"/>
    <s v="Dinas Penanaman Modal dan Pelayanan Terpadu Satu Pintu"/>
    <x v="47"/>
    <x v="1"/>
    <d v="2025-01-07T00:00:00"/>
    <x v="0"/>
    <e v="#REF!"/>
  </r>
  <r>
    <s v="TJATJOEK HINDARTO, S.Sos, MM"/>
    <s v="197706022002121010"/>
    <s v="TJATJOEK HINDARTO, S.Sos, MM"/>
    <m/>
    <m/>
    <m/>
    <s v="Dinas Penanaman Modal dan Pelayanan Terpadu Satu Pintu"/>
    <s v="Dinas Penanaman Modal dan Pelayanan Terpadu Satu Pintu"/>
    <x v="47"/>
    <x v="1"/>
    <d v="2025-01-07T00:00:00"/>
    <x v="0"/>
    <e v="#REF!"/>
  </r>
  <r>
    <s v="ANDI HARTONO, S.E"/>
    <s v="197711092024211002"/>
    <s v="ANDI HARTONO, S.E"/>
    <m/>
    <m/>
    <m/>
    <s v="Dinas Penanaman Modal dan Pelayanan Terpadu Satu Pintu"/>
    <s v="Dinas Penanaman Modal dan Pelayanan Terpadu Satu Pintu"/>
    <x v="47"/>
    <x v="1"/>
    <d v="2025-01-07T00:00:00"/>
    <x v="0"/>
    <e v="#REF!"/>
  </r>
  <r>
    <s v="DANI HENDARTO, S.Kom"/>
    <s v="197712202010011002"/>
    <s v="DANI HENDARTO, S.Kom"/>
    <m/>
    <m/>
    <m/>
    <s v="Dinas Penanaman Modal dan Pelayanan Terpadu Satu Pintu"/>
    <s v="Dinas Penanaman Modal dan Pelayanan Terpadu Satu Pintu"/>
    <x v="47"/>
    <x v="1"/>
    <d v="2025-01-08T00:00:00"/>
    <x v="0"/>
    <e v="#REF!"/>
  </r>
  <r>
    <s v="SULISTIYANA, SE,MM"/>
    <s v="197810252006042008"/>
    <s v="SULISTIYANA, SE,MM"/>
    <m/>
    <m/>
    <m/>
    <s v="Dinas Penanaman Modal dan Pelayanan Terpadu Satu Pintu"/>
    <s v="Dinas Penanaman Modal dan Pelayanan Terpadu Satu Pintu"/>
    <x v="47"/>
    <x v="1"/>
    <d v="2025-01-09T00:00:00"/>
    <x v="0"/>
    <e v="#REF!"/>
  </r>
  <r>
    <s v="EKKO, S.Pt"/>
    <s v="197906142010011004"/>
    <s v="EKKO, S.Pt"/>
    <m/>
    <m/>
    <m/>
    <s v="Dinas Penanaman Modal dan Pelayanan Terpadu Satu Pintu"/>
    <s v="Dinas Penanaman Modal dan Pelayanan Terpadu Satu Pintu"/>
    <x v="47"/>
    <x v="1"/>
    <d v="2025-01-08T00:00:00"/>
    <x v="0"/>
    <e v="#REF!"/>
  </r>
  <r>
    <s v="BAYU TRISETYA NUGROHO, SE"/>
    <s v="198002022009021003"/>
    <s v="BAYU TRISETYA NUGROHO, SE"/>
    <m/>
    <m/>
    <m/>
    <s v="Dinas Penanaman Modal dan Pelayanan Terpadu Satu Pintu"/>
    <s v="Dinas Penanaman Modal dan Pelayanan Terpadu Satu Pintu"/>
    <x v="47"/>
    <x v="1"/>
    <d v="2025-01-08T00:00:00"/>
    <x v="0"/>
    <e v="#REF!"/>
  </r>
  <r>
    <s v="RINA GUSMA DEVITA, ST, M.M."/>
    <s v="198308222010012027"/>
    <s v="RINA GUSMA DEVITA, ST, M.M."/>
    <m/>
    <m/>
    <m/>
    <s v="Dinas Penanaman Modal dan Pelayanan Terpadu Satu Pintu"/>
    <s v="Dinas Penanaman Modal dan Pelayanan Terpadu Satu Pintu"/>
    <x v="47"/>
    <x v="1"/>
    <d v="2025-01-08T00:00:00"/>
    <x v="0"/>
    <e v="#REF!"/>
  </r>
  <r>
    <s v="NATALIA, SE"/>
    <s v="198401082011012006"/>
    <s v="NATALIA, SE"/>
    <m/>
    <m/>
    <m/>
    <s v="Dinas Penanaman Modal dan Pelayanan Terpadu Satu Pintu"/>
    <s v="Dinas Penanaman Modal dan Pelayanan Terpadu Satu Pintu"/>
    <x v="47"/>
    <x v="1"/>
    <d v="2025-01-09T00:00:00"/>
    <x v="0"/>
    <e v="#REF!"/>
  </r>
  <r>
    <s v="PURWADI TEGUH AL ROSYID, SH, MPA"/>
    <s v="198404252009121001"/>
    <s v="PURWADI TEGUH AL ROSYID, SH, MPA"/>
    <m/>
    <m/>
    <m/>
    <s v="Dinas Penanaman Modal dan Pelayanan Terpadu Satu Pintu"/>
    <s v="Dinas Penanaman Modal dan Pelayanan Terpadu Satu Pintu"/>
    <x v="47"/>
    <x v="1"/>
    <d v="2025-01-07T00:00:00"/>
    <x v="0"/>
    <e v="#REF!"/>
  </r>
  <r>
    <s v="TRIA MEI DIAN SARI, SIP, MBA"/>
    <s v="198505092010122001"/>
    <s v="TRIA MEI DIAN SARI, SIP, MBA"/>
    <m/>
    <m/>
    <m/>
    <s v="Dinas Penanaman Modal dan Pelayanan Terpadu Satu Pintu"/>
    <s v="Dinas Penanaman Modal dan Pelayanan Terpadu Satu Pintu"/>
    <x v="47"/>
    <x v="1"/>
    <d v="2025-01-13T00:00:00"/>
    <x v="0"/>
    <e v="#REF!"/>
  </r>
  <r>
    <s v="ISNIN ULFANA, S.STP"/>
    <s v="198607022006022002"/>
    <s v="ISNIN ULFANA, S.STP"/>
    <m/>
    <m/>
    <m/>
    <s v="Dinas Penanaman Modal dan Pelayanan Terpadu Satu Pintu"/>
    <s v="Dinas Penanaman Modal dan Pelayanan Terpadu Satu Pintu"/>
    <x v="47"/>
    <x v="1"/>
    <d v="2025-01-07T00:00:00"/>
    <x v="0"/>
    <e v="#REF!"/>
  </r>
  <r>
    <s v="MAULANA HABIB FAHMI, S.M."/>
    <s v="198607122011011003"/>
    <s v="MAULANA HABIB FAHMI, S.M."/>
    <m/>
    <m/>
    <m/>
    <s v="Dinas Penanaman Modal dan Pelayanan Terpadu Satu Pintu"/>
    <s v="Dinas Penanaman Modal dan Pelayanan Terpadu Satu Pintu"/>
    <x v="47"/>
    <x v="1"/>
    <d v="2025-01-07T00:00:00"/>
    <x v="0"/>
    <e v="#REF!"/>
  </r>
  <r>
    <s v="ZAKIA KAHFIDYA RATNASARI, ST, MM"/>
    <s v="198701092009012001"/>
    <s v="ZAKIA KAHFIDYA RATNASARI, ST, MM"/>
    <m/>
    <m/>
    <m/>
    <s v="Dinas Penanaman Modal dan Pelayanan Terpadu Satu Pintu"/>
    <s v="Dinas Penanaman Modal dan Pelayanan Terpadu Satu Pintu"/>
    <x v="47"/>
    <x v="1"/>
    <d v="2025-01-07T00:00:00"/>
    <x v="0"/>
    <e v="#REF!"/>
  </r>
  <r>
    <s v="NOVEMELA ALIFA HIDAYATI, S.Kom"/>
    <s v="198811142011012011"/>
    <s v="NOVEMELA ALIFA HIDAYATI, S.Kom"/>
    <m/>
    <m/>
    <m/>
    <s v="Dinas Penanaman Modal dan Pelayanan Terpadu Satu Pintu"/>
    <s v="Dinas Penanaman Modal dan Pelayanan Terpadu Satu Pintu"/>
    <x v="47"/>
    <x v="1"/>
    <d v="2025-01-07T00:00:00"/>
    <x v="0"/>
    <e v="#REF!"/>
  </r>
  <r>
    <s v="NUR SALIM, S.E"/>
    <s v="198902212020121004"/>
    <s v="NUR SALIM, S.E"/>
    <m/>
    <m/>
    <m/>
    <s v="Dinas Penanaman Modal dan Pelayanan Terpadu Satu Pintu"/>
    <s v="Dinas Penanaman Modal dan Pelayanan Terpadu Satu Pintu"/>
    <x v="47"/>
    <x v="1"/>
    <d v="2025-01-08T00:00:00"/>
    <x v="0"/>
    <e v="#REF!"/>
  </r>
  <r>
    <s v="ERLIN NUR MARFUAH, S.IP,M.Sos."/>
    <s v="198903292011012009"/>
    <s v="ERLIN NUR MARFUAH, S.IP,M.Sos."/>
    <m/>
    <m/>
    <m/>
    <s v="Dinas Penanaman Modal dan Pelayanan Terpadu Satu Pintu"/>
    <s v="Dinas Penanaman Modal dan Pelayanan Terpadu Satu Pintu"/>
    <x v="47"/>
    <x v="1"/>
    <d v="2025-01-03T00:00:00"/>
    <x v="0"/>
    <e v="#REF!"/>
  </r>
  <r>
    <s v="VIBRIANIE PADMASWARI RACHMAWATI, S.I.A"/>
    <s v="199008302020122006"/>
    <s v="VIBRIANIE PADMASWARI RACHMAWATI, S.I.A"/>
    <m/>
    <m/>
    <m/>
    <s v="Dinas Penanaman Modal dan Pelayanan Terpadu Satu Pintu"/>
    <s v="Dinas Penanaman Modal dan Pelayanan Terpadu Satu Pintu"/>
    <x v="47"/>
    <x v="1"/>
    <d v="2025-01-07T00:00:00"/>
    <x v="0"/>
    <e v="#REF!"/>
  </r>
  <r>
    <s v="ELIFAZ ELDY ELFASURYA, S.A.B"/>
    <s v="199103012022031005"/>
    <s v="ELIFAZ ELDY ELFASURYA, S.A.B"/>
    <m/>
    <m/>
    <m/>
    <s v="Dinas Penanaman Modal dan Pelayanan Terpadu Satu Pintu"/>
    <s v="Dinas Penanaman Modal dan Pelayanan Terpadu Satu Pintu"/>
    <x v="47"/>
    <x v="1"/>
    <d v="2025-01-08T00:00:00"/>
    <x v="0"/>
    <e v="#REF!"/>
  </r>
  <r>
    <s v="MEIRA KARTIKA PUTRI, S.STP"/>
    <s v="199105072012062001"/>
    <s v="MEIRA KARTIKA PUTRI, S.STP"/>
    <m/>
    <m/>
    <m/>
    <s v="Dinas Penanaman Modal dan Pelayanan Terpadu Satu Pintu"/>
    <s v="Dinas Penanaman Modal dan Pelayanan Terpadu Satu Pintu"/>
    <x v="47"/>
    <x v="1"/>
    <d v="2025-01-08T00:00:00"/>
    <x v="0"/>
    <e v="#REF!"/>
  </r>
  <r>
    <s v="DHIMAS ALIT SAPUTRA, S.M.B"/>
    <s v="199109032022031007"/>
    <s v="DHIMAS ALIT SAPUTRA, S.M.B"/>
    <m/>
    <m/>
    <m/>
    <s v="Dinas Penanaman Modal dan Pelayanan Terpadu Satu Pintu"/>
    <s v="Dinas Penanaman Modal dan Pelayanan Terpadu Satu Pintu"/>
    <x v="47"/>
    <x v="1"/>
    <d v="2025-01-07T00:00:00"/>
    <x v="0"/>
    <e v="#REF!"/>
  </r>
  <r>
    <s v="HOERUN NISA, S.STP"/>
    <s v="199202272014062001"/>
    <s v="HOERUN NISA, S.STP"/>
    <m/>
    <m/>
    <m/>
    <s v="Dinas Penanaman Modal dan Pelayanan Terpadu Satu Pintu"/>
    <s v="Dinas Penanaman Modal dan Pelayanan Terpadu Satu Pintu"/>
    <x v="47"/>
    <x v="1"/>
    <d v="2025-01-13T00:00:00"/>
    <x v="0"/>
    <e v="#REF!"/>
  </r>
  <r>
    <s v="LATANBA VIA TAVISAR, S.A.B, M.Si."/>
    <s v="199301012020122009"/>
    <s v="LATANBA VIA TAVISAR, S.A.B, M.Si."/>
    <m/>
    <m/>
    <m/>
    <s v="Dinas Penanaman Modal dan Pelayanan Terpadu Satu Pintu"/>
    <s v="Dinas Penanaman Modal dan Pelayanan Terpadu Satu Pintu"/>
    <x v="47"/>
    <x v="1"/>
    <d v="2025-01-08T00:00:00"/>
    <x v="0"/>
    <e v="#REF!"/>
  </r>
  <r>
    <s v="BETTY ISNAWATI, S.T"/>
    <s v="199306012022032005"/>
    <s v="BETTY ISNAWATI, S.T"/>
    <m/>
    <m/>
    <m/>
    <s v="Dinas Penanaman Modal dan Pelayanan Terpadu Satu Pintu"/>
    <s v="Dinas Penanaman Modal dan Pelayanan Terpadu Satu Pintu"/>
    <x v="47"/>
    <x v="1"/>
    <d v="2025-01-09T00:00:00"/>
    <x v="0"/>
    <e v="#REF!"/>
  </r>
  <r>
    <s v="LATTIFAH NOER HIDAYAH, S.E."/>
    <s v="199307252020122008"/>
    <s v="LATTIFAH NOER HIDAYAH, S.E."/>
    <m/>
    <m/>
    <m/>
    <s v="Dinas Penanaman Modal dan Pelayanan Terpadu Satu Pintu"/>
    <s v="Dinas Penanaman Modal dan Pelayanan Terpadu Satu Pintu"/>
    <x v="47"/>
    <x v="1"/>
    <d v="2025-01-08T00:00:00"/>
    <x v="0"/>
    <e v="#REF!"/>
  </r>
  <r>
    <s v="AYU DAHNIAR KUSUMA INDRIYANTI, S.E., M.Ak"/>
    <s v="199310272020122014"/>
    <s v="AYU DAHNIAR KUSUMA INDRIYANTI, S.E., M.Ak"/>
    <m/>
    <m/>
    <m/>
    <s v="Dinas Penanaman Modal dan Pelayanan Terpadu Satu Pintu"/>
    <s v="Dinas Penanaman Modal dan Pelayanan Terpadu Satu Pintu"/>
    <x v="47"/>
    <x v="1"/>
    <d v="2025-01-08T00:00:00"/>
    <x v="0"/>
    <e v="#REF!"/>
  </r>
  <r>
    <s v="ZIZA GITA HARDINI, S.E."/>
    <s v="199310312020122013"/>
    <s v="ZIZA GITA HARDINI, S.E."/>
    <m/>
    <m/>
    <m/>
    <s v="Dinas Penanaman Modal dan Pelayanan Terpadu Satu Pintu"/>
    <s v="Dinas Penanaman Modal dan Pelayanan Terpadu Satu Pintu"/>
    <x v="47"/>
    <x v="1"/>
    <d v="2025-01-08T00:00:00"/>
    <x v="0"/>
    <e v="#REF!"/>
  </r>
  <r>
    <s v="PRASETYA BAHAR PRATAMA, S.E."/>
    <s v="199403212020121006"/>
    <s v="PRASETYA BAHAR PRATAMA, S.E."/>
    <m/>
    <m/>
    <m/>
    <s v="Dinas Penanaman Modal dan Pelayanan Terpadu Satu Pintu"/>
    <s v="Dinas Penanaman Modal dan Pelayanan Terpadu Satu Pintu"/>
    <x v="47"/>
    <x v="1"/>
    <d v="2025-01-08T00:00:00"/>
    <x v="0"/>
    <e v="#REF!"/>
  </r>
  <r>
    <s v="LAZUARDI RIFKI MUSLIM, S.E."/>
    <s v="199404222022031006"/>
    <s v="LAZUARDI RIFKI MUSLIM, S.E."/>
    <m/>
    <m/>
    <m/>
    <s v="Dinas Penanaman Modal dan Pelayanan Terpadu Satu Pintu"/>
    <s v="Dinas Penanaman Modal dan Pelayanan Terpadu Satu Pintu"/>
    <x v="47"/>
    <x v="1"/>
    <d v="2025-01-09T00:00:00"/>
    <x v="0"/>
    <e v="#REF!"/>
  </r>
  <r>
    <s v="RIFQI MAJID, S.Kom"/>
    <s v="199405042024211004"/>
    <s v="RIFQI MAJID, S.Kom"/>
    <m/>
    <m/>
    <m/>
    <s v="Dinas Penanaman Modal dan Pelayanan Terpadu Satu Pintu"/>
    <s v="Dinas Penanaman Modal dan Pelayanan Terpadu Satu Pintu"/>
    <x v="47"/>
    <x v="1"/>
    <d v="2025-03-05T00:00:00"/>
    <x v="0"/>
    <e v="#REF!"/>
  </r>
  <r>
    <s v="WIDHI WINANDA, S.E"/>
    <s v="199408012020121008"/>
    <s v="WIDHI WINANDA, S.E"/>
    <m/>
    <m/>
    <m/>
    <s v="Dinas Penanaman Modal dan Pelayanan Terpadu Satu Pintu"/>
    <s v="Dinas Penanaman Modal dan Pelayanan Terpadu Satu Pintu"/>
    <x v="47"/>
    <x v="1"/>
    <d v="2025-01-08T00:00:00"/>
    <x v="0"/>
    <e v="#REF!"/>
  </r>
  <r>
    <s v="ROSA SEPTAMIA PN, S.STP"/>
    <s v="199409022016092002"/>
    <s v="ROSA SEPTAMIA PN, S.STP"/>
    <m/>
    <m/>
    <m/>
    <s v="Dinas Penanaman Modal dan Pelayanan Terpadu Satu Pintu"/>
    <s v="Dinas Penanaman Modal dan Pelayanan Terpadu Satu Pintu"/>
    <x v="47"/>
    <x v="1"/>
    <d v="2025-01-08T00:00:00"/>
    <x v="0"/>
    <e v="#REF!"/>
  </r>
  <r>
    <s v="DEVANDANI KEN PRIAMBODO, S.E."/>
    <s v="199412142020121014"/>
    <s v="DEVANDANI KEN PRIAMBODO, S.E."/>
    <m/>
    <m/>
    <m/>
    <s v="Dinas Penanaman Modal dan Pelayanan Terpadu Satu Pintu"/>
    <s v="Dinas Penanaman Modal dan Pelayanan Terpadu Satu Pintu"/>
    <x v="47"/>
    <x v="1"/>
    <d v="2025-01-09T00:00:00"/>
    <x v="0"/>
    <e v="#REF!"/>
  </r>
  <r>
    <s v="ARINTA SISTYANIKA, S.IP"/>
    <s v="199503192020122013"/>
    <s v="ARINTA SISTYANIKA, S.IP"/>
    <m/>
    <m/>
    <m/>
    <s v="Dinas Penanaman Modal dan Pelayanan Terpadu Satu Pintu"/>
    <s v="Dinas Penanaman Modal dan Pelayanan Terpadu Satu Pintu"/>
    <x v="47"/>
    <x v="1"/>
    <d v="2025-01-10T00:00:00"/>
    <x v="0"/>
    <e v="#REF!"/>
  </r>
  <r>
    <s v="LUWIHIDAYANTO JATI SUBIYANTORO, S.I.P."/>
    <s v="199504032022031002"/>
    <s v="LUWIHIDAYANTO JATI SUBIYANTORO, S.I.P."/>
    <m/>
    <m/>
    <m/>
    <s v="Dinas Penanaman Modal dan Pelayanan Terpadu Satu Pintu"/>
    <s v="Dinas Penanaman Modal dan Pelayanan Terpadu Satu Pintu"/>
    <x v="47"/>
    <x v="1"/>
    <d v="2025-01-08T00:00:00"/>
    <x v="0"/>
    <e v="#REF!"/>
  </r>
  <r>
    <s v="EMDHAN DWIANTO, S.Ak"/>
    <s v="199604242020121006"/>
    <s v="EMDHAN DWIANTO, S.Ak"/>
    <m/>
    <m/>
    <m/>
    <s v="Dinas Penanaman Modal dan Pelayanan Terpadu Satu Pintu"/>
    <s v="Dinas Penanaman Modal dan Pelayanan Terpadu Satu Pintu"/>
    <x v="47"/>
    <x v="1"/>
    <d v="2025-01-08T00:00:00"/>
    <x v="0"/>
    <e v="#REF!"/>
  </r>
  <r>
    <s v="NURUL NINDITA MUGHNI, S.Ak"/>
    <s v="199611192020122014"/>
    <s v="NURUL NINDITA MUGHNI, S.Ak"/>
    <m/>
    <m/>
    <m/>
    <s v="Dinas Penanaman Modal dan Pelayanan Terpadu Satu Pintu"/>
    <s v="Dinas Penanaman Modal dan Pelayanan Terpadu Satu Pintu"/>
    <x v="47"/>
    <x v="1"/>
    <d v="2025-01-08T00:00:00"/>
    <x v="0"/>
    <e v="#REF!"/>
  </r>
  <r>
    <s v="AGA LALITYA PRAJWALITA, S.Tr.E"/>
    <s v="199704282022032011"/>
    <s v="AGA LALITYA PRAJWALITA, S.Tr.E"/>
    <m/>
    <m/>
    <m/>
    <s v="Dinas Penanaman Modal dan Pelayanan Terpadu Satu Pintu"/>
    <s v="Dinas Penanaman Modal dan Pelayanan Terpadu Satu Pintu"/>
    <x v="47"/>
    <x v="1"/>
    <d v="2025-01-08T00:00:00"/>
    <x v="0"/>
    <e v="#REF!"/>
  </r>
  <r>
    <s v="ARYA PARAMA WIDYA, S.I.P."/>
    <s v="199705242020121005"/>
    <s v="ARYA PARAMA WIDYA, S.I.P."/>
    <m/>
    <m/>
    <m/>
    <s v="Dinas Penanaman Modal dan Pelayanan Terpadu Satu Pintu"/>
    <s v="Dinas Penanaman Modal dan Pelayanan Terpadu Satu Pintu"/>
    <x v="47"/>
    <x v="1"/>
    <d v="2025-01-09T00:00:00"/>
    <x v="0"/>
    <e v="#REF!"/>
  </r>
  <r>
    <s v="RIRIS TRI HASTUNGKORO, S.STP."/>
    <s v="199807272019082001"/>
    <s v="RIRIS TRI HASTUNGKORO, S.STP."/>
    <m/>
    <m/>
    <m/>
    <s v="Dinas Penanaman Modal dan Pelayanan Terpadu Satu Pintu"/>
    <s v="Dinas Penanaman Modal dan Pelayanan Terpadu Satu Pintu"/>
    <x v="47"/>
    <x v="1"/>
    <d v="2025-01-10T00:00:00"/>
    <x v="0"/>
    <e v="#REF!"/>
  </r>
  <r>
    <s v="DITA YUNIAR, S.Bns."/>
    <s v="199906162022032012"/>
    <s v="DITA YUNIAR, S.Bns."/>
    <m/>
    <m/>
    <m/>
    <s v="Dinas Penanaman Modal dan Pelayanan Terpadu Satu Pintu"/>
    <s v="Dinas Penanaman Modal dan Pelayanan Terpadu Satu Pintu"/>
    <x v="47"/>
    <x v="1"/>
    <d v="2025-01-08T00:00:00"/>
    <x v="0"/>
    <e v="#REF!"/>
  </r>
  <r>
    <s v="NENCY WIDYA RAHAYU, SE, Akt, M.Ak"/>
    <s v="198010222009032009"/>
    <s v="NENCY WIDYA RAHAYU, SE, Akt, M.Ak"/>
    <m/>
    <m/>
    <m/>
    <s v="Sekretariat"/>
    <s v="Sekretariat"/>
    <x v="47"/>
    <x v="0"/>
    <d v="2025-01-10T00:00:00"/>
    <x v="0"/>
    <e v="#REF!"/>
  </r>
  <r>
    <s v="FAJAR EFENDI, S.STP, MM"/>
    <s v="198704302006021001"/>
    <s v="FAJAR EFENDI, S.STP, MM"/>
    <m/>
    <m/>
    <m/>
    <s v="Sekretariat"/>
    <s v="Sub Bagian Program"/>
    <x v="47"/>
    <x v="0"/>
    <d v="2025-01-07T00:00:00"/>
    <x v="0"/>
    <e v="#REF!"/>
  </r>
  <r>
    <s v="SUGENG RIYADI, S.STP., MM"/>
    <s v="198905182014061002"/>
    <s v="SUGENG RIYADI, S.STP., MM"/>
    <m/>
    <m/>
    <m/>
    <s v="Sekretariat"/>
    <s v="Sub Bagian Program"/>
    <x v="47"/>
    <x v="1"/>
    <d v="2025-01-13T00:00:00"/>
    <x v="0"/>
    <e v="#REF!"/>
  </r>
  <r>
    <s v="CHRISTINA HARIANTI NUGRAHENI, S.STP, M.A.P."/>
    <s v="199103032014062001"/>
    <s v="CHRISTINA HARIANTI NUGRAHENI, S.STP, M.A.P."/>
    <m/>
    <m/>
    <m/>
    <s v="Sekretariat"/>
    <s v="Sub Bagian Program"/>
    <x v="47"/>
    <x v="1"/>
    <d v="2025-01-07T00:00:00"/>
    <x v="0"/>
    <e v="#REF!"/>
  </r>
  <r>
    <s v="FAUZIA MUSTHIKA WURI, S.STP"/>
    <s v="199201102014062002"/>
    <s v="FAUZIA MUSTHIKA WURI, S.STP"/>
    <m/>
    <m/>
    <m/>
    <s v="Sekretariat"/>
    <s v="Sub Bagian Program"/>
    <x v="47"/>
    <x v="1"/>
    <d v="2025-01-08T00:00:00"/>
    <x v="0"/>
    <e v="#REF!"/>
  </r>
  <r>
    <s v="NINDY ATRIA NOVIANI, S.STP, M.M"/>
    <s v="199311052016092001"/>
    <s v="NINDY ATRIA NOVIANI, S.STP, M.M"/>
    <m/>
    <m/>
    <m/>
    <s v="Sekretariat"/>
    <s v="Sub Bagian Program"/>
    <x v="47"/>
    <x v="1"/>
    <d v="2025-01-09T00:00:00"/>
    <x v="0"/>
    <e v="#REF!"/>
  </r>
  <r>
    <s v="HENY FITRIANI ALFINA MUSTIKAWATI, S.Kom."/>
    <s v="197708242009012003"/>
    <s v="HENY FITRIANI ALFINA MUSTIKAWATI, S.Kom."/>
    <m/>
    <m/>
    <m/>
    <s v="Sekretariat"/>
    <s v="Sub Bagian Keuangan"/>
    <x v="47"/>
    <x v="1"/>
    <d v="2025-01-07T00:00:00"/>
    <x v="0"/>
    <e v="#REF!"/>
  </r>
  <r>
    <s v="ESTER KRISTIANA, SE, MM"/>
    <s v="197710262006042002"/>
    <s v="ESTER KRISTIANA, SE, MM"/>
    <m/>
    <m/>
    <m/>
    <s v="Sekretariat"/>
    <s v="Sub Bagian Keuangan"/>
    <x v="47"/>
    <x v="0"/>
    <d v="2025-01-05T00:00:00"/>
    <x v="0"/>
    <e v="#REF!"/>
  </r>
  <r>
    <s v="APRILIA FITRI AMBARWATI, A.Md"/>
    <s v="199204122019022008"/>
    <s v="APRILIA FITRI AMBARWATI, A.Md"/>
    <m/>
    <m/>
    <m/>
    <s v="Sekretariat"/>
    <s v="Sub Bagian Keuangan"/>
    <x v="47"/>
    <x v="1"/>
    <d v="2025-01-08T00:00:00"/>
    <x v="0"/>
    <e v="#REF!"/>
  </r>
  <r>
    <s v="DWI YULI WIBOWO, A.Md"/>
    <s v="199607192019021002"/>
    <s v="DWI YULI WIBOWO, A.Md"/>
    <m/>
    <m/>
    <m/>
    <s v="Sekretariat"/>
    <s v="Sub Bagian Keuangan"/>
    <x v="47"/>
    <x v="1"/>
    <d v="2025-01-09T00:00:00"/>
    <x v="0"/>
    <e v="#REF!"/>
  </r>
  <r>
    <s v="ARUM HIDAYATUZZAHROH, A.Md.Ak."/>
    <s v="199905162022012001"/>
    <s v="ARUM HIDAYATUZZAHROH, A.Md.Ak."/>
    <m/>
    <m/>
    <m/>
    <s v="Sekretariat"/>
    <s v="Sub Bagian Keuangan"/>
    <x v="47"/>
    <x v="1"/>
    <d v="2025-01-08T00:00:00"/>
    <x v="0"/>
    <e v="#REF!"/>
  </r>
  <r>
    <s v="SUDJADIK, SH"/>
    <s v="196903071992031006"/>
    <s v="SUDJADIK, SH"/>
    <m/>
    <m/>
    <m/>
    <s v="Sekretariat"/>
    <s v="Sub Bagian Umum dan Kepegawaian"/>
    <x v="47"/>
    <x v="1"/>
    <d v="2025-01-10T00:00:00"/>
    <x v="0"/>
    <e v="#REF!"/>
  </r>
  <r>
    <s v="WAHYUNI"/>
    <s v="196911272009012001"/>
    <s v="WAHYUNI"/>
    <m/>
    <m/>
    <m/>
    <s v="Sekretariat"/>
    <s v="Sub Bagian Umum dan Kepegawaian"/>
    <x v="47"/>
    <x v="1"/>
    <d v="2025-01-08T00:00:00"/>
    <x v="0"/>
    <e v="#REF!"/>
  </r>
  <r>
    <s v="DANANG PAMBUDI, SH"/>
    <s v="197204111992031002"/>
    <s v="DANANG PAMBUDI, SH"/>
    <m/>
    <m/>
    <m/>
    <s v="Sekretariat"/>
    <s v="Sub Bagian Umum dan Kepegawaian"/>
    <x v="47"/>
    <x v="0"/>
    <d v="2025-01-06T00:00:00"/>
    <x v="0"/>
    <e v="#REF!"/>
  </r>
  <r>
    <s v="HENY KRISTANTI, A.Md"/>
    <s v="197612302010012001"/>
    <s v="HENY KRISTANTI, A.Md"/>
    <m/>
    <m/>
    <m/>
    <s v="Sekretariat"/>
    <s v="Sub Bagian Umum dan Kepegawaian"/>
    <x v="47"/>
    <x v="1"/>
    <d v="2025-01-07T00:00:00"/>
    <x v="0"/>
    <e v="#REF!"/>
  </r>
  <r>
    <s v="WAHYUDI"/>
    <s v="198009202010011007"/>
    <s v="WAHYUDI"/>
    <m/>
    <m/>
    <m/>
    <s v="Sekretariat"/>
    <s v="Sub Bagian Umum dan Kepegawaian"/>
    <x v="47"/>
    <x v="1"/>
    <d v="2025-01-09T00:00:00"/>
    <x v="0"/>
    <e v="#REF!"/>
  </r>
  <r>
    <s v="HANIAH, S.STP"/>
    <s v="198011281999122001"/>
    <s v="HANIAH, S.STP"/>
    <m/>
    <m/>
    <m/>
    <s v="Sekretariat"/>
    <s v="Sub Bagian Umum dan Kepegawaian"/>
    <x v="47"/>
    <x v="1"/>
    <d v="2025-01-07T00:00:00"/>
    <x v="0"/>
    <e v="#REF!"/>
  </r>
  <r>
    <s v="ALIF ABDUL MU`IZ, S.S."/>
    <s v="198506042024211004"/>
    <s v="ALIF ABDUL MU`IZ, S.S."/>
    <m/>
    <m/>
    <m/>
    <s v="Sekretariat"/>
    <s v="Sub Bagian Umum dan Kepegawaian"/>
    <x v="47"/>
    <x v="1"/>
    <d v="2025-01-07T00:00:00"/>
    <x v="0"/>
    <e v="#REF!"/>
  </r>
  <r>
    <s v="SEKAR CAHYO LAKSANTI, S.E."/>
    <s v="199211162024212009"/>
    <s v="SEKAR CAHYO LAKSANTI, S.E."/>
    <m/>
    <m/>
    <m/>
    <s v="Sekretariat"/>
    <s v="Sub Bagian Umum dan Kepegawaian"/>
    <x v="47"/>
    <x v="1"/>
    <d v="2025-01-07T00:00:00"/>
    <x v="0"/>
    <e v="#REF!"/>
  </r>
  <r>
    <s v="NUR LAELA ANISA, S.Kom"/>
    <s v="199306182024212017"/>
    <s v="NUR LAELA ANISA, S.Kom"/>
    <m/>
    <m/>
    <m/>
    <s v="Sekretariat"/>
    <s v="Sub Bagian Umum dan Kepegawaian"/>
    <x v="47"/>
    <x v="1"/>
    <d v="2025-01-07T00:00:00"/>
    <x v="0"/>
    <e v="#REF!"/>
  </r>
  <r>
    <s v="DEFRANSISCO DASILVA TAVARES, SP MSi"/>
    <s v="197205021999031008"/>
    <s v="DEFRANSISCO DASILVA TAVARES, SP MSi"/>
    <m/>
    <m/>
    <m/>
    <s v="Dinas Kearsipan dan Perpustakaan"/>
    <s v="Dinas Kearsipan dan Perpustakaan"/>
    <x v="48"/>
    <x v="0"/>
    <d v="2025-03-05T00:00:00"/>
    <x v="0"/>
    <e v="#REF!"/>
  </r>
  <r>
    <s v="AHMAD BUDI WAHYONO"/>
    <s v="198511032014021001"/>
    <s v="AHMAD BUDI WAHYONO"/>
    <m/>
    <m/>
    <m/>
    <s v="Dinas Kearsipan dan Perpustakaan"/>
    <s v="Dinas Kearsipan dan Perpustakaan"/>
    <x v="48"/>
    <x v="1"/>
    <d v="2025-01-10T00:00:00"/>
    <x v="0"/>
    <e v="#REF!"/>
  </r>
  <r>
    <s v="EFIE EKA WANTY, SE, M.Si"/>
    <s v="197102161997032004"/>
    <s v="EFIE EKA WANTY, SE, M.Si"/>
    <m/>
    <m/>
    <m/>
    <s v="Sekretariat"/>
    <s v="Sub Bagian Program"/>
    <x v="48"/>
    <x v="0"/>
    <d v="2025-02-27T00:00:00"/>
    <x v="0"/>
    <e v="#REF!"/>
  </r>
  <r>
    <s v="MARYONO"/>
    <s v="197111041991031002"/>
    <s v="MARYONO"/>
    <m/>
    <m/>
    <m/>
    <s v="Sekretariat"/>
    <s v="Sub Bagian Program"/>
    <x v="48"/>
    <x v="1"/>
    <d v="2025-02-06T00:00:00"/>
    <x v="0"/>
    <e v="#REF!"/>
  </r>
  <r>
    <s v="RIFKY HIDAYAT, S.STP, M.Si"/>
    <s v="199107032014061002"/>
    <s v="RIFKY HIDAYAT, S.STP, M.Si"/>
    <m/>
    <m/>
    <m/>
    <s v="Sekretariat"/>
    <s v="Sub Bagian Program"/>
    <x v="48"/>
    <x v="1"/>
    <d v="2025-03-10T00:00:00"/>
    <x v="0"/>
    <e v="#REF!"/>
  </r>
  <r>
    <s v="NURUL HIDAYAH, S.E."/>
    <s v="199503262020122004"/>
    <s v="NURUL HIDAYAH, S.E."/>
    <m/>
    <m/>
    <m/>
    <s v="Sekretariat"/>
    <s v="Sub Bagian Program"/>
    <x v="48"/>
    <x v="1"/>
    <d v="2025-01-14T00:00:00"/>
    <x v="0"/>
    <e v="#REF!"/>
  </r>
  <r>
    <s v="PONIJO"/>
    <s v="196707161989031009"/>
    <s v="PONIJO"/>
    <m/>
    <m/>
    <m/>
    <s v="Sekretariat"/>
    <s v="Sub Bagian Keuangan"/>
    <x v="48"/>
    <x v="1"/>
    <d v="2025-03-05T00:00:00"/>
    <x v="0"/>
    <e v="#REF!"/>
  </r>
  <r>
    <s v="SUGINI"/>
    <s v="196906211997032004"/>
    <s v="SUGINI"/>
    <m/>
    <m/>
    <m/>
    <s v="Sekretariat"/>
    <s v="Sub Bagian Keuangan"/>
    <x v="48"/>
    <x v="1"/>
    <d v="2025-02-20T00:00:00"/>
    <x v="0"/>
    <e v="#REF!"/>
  </r>
  <r>
    <s v="ABDUL WAFI, S.H."/>
    <s v="197005011995031005"/>
    <s v="ABDUL WAFI, S.H."/>
    <m/>
    <m/>
    <m/>
    <s v="Sekretariat"/>
    <s v="Sub Bagian Keuangan"/>
    <x v="48"/>
    <x v="1"/>
    <d v="2025-02-17T00:00:00"/>
    <x v="0"/>
    <e v="#REF!"/>
  </r>
  <r>
    <s v="MUH. ICHSAN, S.A.P"/>
    <s v="197201201996031003"/>
    <s v="MUH. ICHSAN, S.A.P"/>
    <m/>
    <m/>
    <m/>
    <s v="Sekretariat"/>
    <s v="Sub Bagian Keuangan"/>
    <x v="48"/>
    <x v="1"/>
    <d v="2025-01-14T00:00:00"/>
    <x v="0"/>
    <e v="#REF!"/>
  </r>
  <r>
    <s v="SRI UTAMININGSIH, SE"/>
    <s v="197308061995042001"/>
    <s v="SRI UTAMININGSIH, SE"/>
    <m/>
    <m/>
    <m/>
    <s v="Sekretariat"/>
    <s v="Sub Bagian Keuangan"/>
    <x v="48"/>
    <x v="1"/>
    <d v="2025-02-17T00:00:00"/>
    <x v="0"/>
    <e v="#REF!"/>
  </r>
  <r>
    <s v="NURUL LAILI HASANAH, SE"/>
    <s v="198011052010012023"/>
    <s v="NURUL LAILI HASANAH, SE"/>
    <m/>
    <m/>
    <m/>
    <s v="Sekretariat"/>
    <s v="Sub Bagian Keuangan"/>
    <x v="48"/>
    <x v="0"/>
    <d v="2025-02-20T00:00:00"/>
    <x v="0"/>
    <e v="#REF!"/>
  </r>
  <r>
    <s v="DWI MIKTA ANGGUN PRASTIWI, A.Md.Ak."/>
    <s v="199905242022012001"/>
    <s v="DWI MIKTA ANGGUN PRASTIWI, A.Md.Ak."/>
    <m/>
    <m/>
    <m/>
    <s v="Sekretariat"/>
    <s v="Sub Bagian Keuangan"/>
    <x v="48"/>
    <x v="1"/>
    <d v="2025-02-17T00:00:00"/>
    <x v="0"/>
    <e v="#REF!"/>
  </r>
  <r>
    <s v="RIZQI FEBRIAN AJI, A.Md.Ak."/>
    <s v="200002132022011001"/>
    <s v="RIZQI FEBRIAN AJI, A.Md.Ak."/>
    <m/>
    <m/>
    <m/>
    <s v="Sekretariat"/>
    <s v="Sub Bagian Keuangan"/>
    <x v="48"/>
    <x v="1"/>
    <d v="2025-02-20T00:00:00"/>
    <x v="0"/>
    <e v="#REF!"/>
  </r>
  <r>
    <s v="NAOMI KURNIA, A.Md.Ak."/>
    <s v="200005112022012004"/>
    <s v="NAOMI KURNIA, A.Md.Ak."/>
    <m/>
    <m/>
    <m/>
    <s v="Sekretariat"/>
    <s v="Sub Bagian Keuangan"/>
    <x v="48"/>
    <x v="1"/>
    <d v="2025-02-17T00:00:00"/>
    <x v="0"/>
    <e v="#REF!"/>
  </r>
  <r>
    <s v="SALSABILLA MULIA, A.Md.Ak."/>
    <s v="200101012022012002"/>
    <s v="SALSABILLA MULIA, A.Md.Ak."/>
    <m/>
    <m/>
    <m/>
    <s v="Sekretariat"/>
    <s v="Sub Bagian Keuangan"/>
    <x v="48"/>
    <x v="1"/>
    <d v="2025-03-03T00:00:00"/>
    <x v="0"/>
    <e v="#REF!"/>
  </r>
  <r>
    <s v="SUNGADI"/>
    <s v="196709181989021001"/>
    <s v="SUNGADI"/>
    <m/>
    <m/>
    <m/>
    <s v="Sekretariat"/>
    <s v="Sub Bagian Umum dan Kepegawaian"/>
    <x v="48"/>
    <x v="1"/>
    <d v="2025-02-17T00:00:00"/>
    <x v="0"/>
    <e v="#REF!"/>
  </r>
  <r>
    <s v="ACHMAD SHONHADI"/>
    <s v="196904031995031005"/>
    <s v="ACHMAD SHONHADI"/>
    <m/>
    <m/>
    <m/>
    <s v="Sekretariat"/>
    <s v="Sub Bagian Umum dan Kepegawaian"/>
    <x v="48"/>
    <x v="1"/>
    <d v="2025-03-06T00:00:00"/>
    <x v="0"/>
    <e v="#REF!"/>
  </r>
  <r>
    <s v="NANIK HARYANTI, S.Kom"/>
    <s v="196904181999032003"/>
    <s v="NANIK HARYANTI, S.Kom"/>
    <m/>
    <m/>
    <m/>
    <s v="Sekretariat"/>
    <s v="Sub Bagian Umum dan Kepegawaian"/>
    <x v="48"/>
    <x v="1"/>
    <d v="2025-02-12T00:00:00"/>
    <x v="0"/>
    <e v="#REF!"/>
  </r>
  <r>
    <s v="WULAN NITA JULIATI, S.H."/>
    <s v="196907211994032006"/>
    <s v="WULAN NITA JULIATI, S.H."/>
    <m/>
    <m/>
    <m/>
    <s v="Sekretariat"/>
    <s v="Sub Bagian Umum dan Kepegawaian"/>
    <x v="48"/>
    <x v="1"/>
    <d v="2025-02-21T00:00:00"/>
    <x v="0"/>
    <e v="#REF!"/>
  </r>
  <r>
    <s v="SUTINO"/>
    <s v="197104122007011013"/>
    <s v="SUTINO"/>
    <m/>
    <m/>
    <m/>
    <s v="Sekretariat"/>
    <s v="Sub Bagian Umum dan Kepegawaian"/>
    <x v="48"/>
    <x v="1"/>
    <d v="2025-02-06T00:00:00"/>
    <x v="0"/>
    <e v="#REF!"/>
  </r>
  <r>
    <s v="EKO MARSUDIYANTO"/>
    <s v="197106182007011010"/>
    <s v="EKO MARSUDIYANTO"/>
    <m/>
    <m/>
    <m/>
    <s v="Sekretariat"/>
    <s v="Sub Bagian Umum dan Kepegawaian"/>
    <x v="48"/>
    <x v="1"/>
    <d v="2025-02-17T00:00:00"/>
    <x v="0"/>
    <e v="#REF!"/>
  </r>
  <r>
    <s v="NGADIYO"/>
    <s v="197203012012121001"/>
    <s v="NGADIYO"/>
    <m/>
    <m/>
    <m/>
    <s v="Sekretariat"/>
    <s v="Sub Bagian Umum dan Kepegawaian"/>
    <x v="48"/>
    <x v="1"/>
    <d v="2025-02-19T00:00:00"/>
    <x v="0"/>
    <e v="#REF!"/>
  </r>
  <r>
    <s v="WELAS YULIANTO"/>
    <s v="197207031999031008"/>
    <s v="WELAS YULIANTO"/>
    <m/>
    <m/>
    <m/>
    <s v="Sekretariat"/>
    <s v="Sub Bagian Umum dan Kepegawaian"/>
    <x v="48"/>
    <x v="1"/>
    <d v="2025-03-07T00:00:00"/>
    <x v="0"/>
    <e v="#REF!"/>
  </r>
  <r>
    <s v="DARWATI, SE"/>
    <s v="197212261996032003"/>
    <s v="DARWATI, SE"/>
    <m/>
    <m/>
    <m/>
    <s v="Sekretariat"/>
    <s v="Sub Bagian Umum dan Kepegawaian"/>
    <x v="48"/>
    <x v="1"/>
    <d v="2025-02-26T00:00:00"/>
    <x v="0"/>
    <e v="#REF!"/>
  </r>
  <r>
    <s v="SAMBUNGNO, S.Sos."/>
    <s v="197401081996031002"/>
    <s v="SAMBUNGNO, S.Sos."/>
    <m/>
    <m/>
    <m/>
    <s v="Sekretariat"/>
    <s v="Sub Bagian Umum dan Kepegawaian"/>
    <x v="48"/>
    <x v="1"/>
    <d v="2025-02-24T00:00:00"/>
    <x v="0"/>
    <e v="#REF!"/>
  </r>
  <r>
    <s v="SURYANTO"/>
    <s v="197411072008011004"/>
    <s v="SURYANTO"/>
    <m/>
    <m/>
    <m/>
    <s v="Sekretariat"/>
    <s v="Sub Bagian Umum dan Kepegawaian"/>
    <x v="48"/>
    <x v="1"/>
    <d v="2025-03-13T00:00:00"/>
    <x v="0"/>
    <e v="#REF!"/>
  </r>
  <r>
    <s v="IKA LINAWATI, A.Md "/>
    <s v="197509132005012009"/>
    <s v="IKA LINAWATI, A.Md "/>
    <m/>
    <m/>
    <m/>
    <s v="Sekretariat"/>
    <s v="Sub Bagian Umum dan Kepegawaian"/>
    <x v="48"/>
    <x v="1"/>
    <d v="2025-02-19T00:00:00"/>
    <x v="0"/>
    <e v="#REF!"/>
  </r>
  <r>
    <s v="SUPARWATI"/>
    <s v="197802042007012008"/>
    <s v="SUPARWATI"/>
    <m/>
    <m/>
    <m/>
    <s v="Sekretariat"/>
    <s v="Sub Bagian Umum dan Kepegawaian"/>
    <x v="48"/>
    <x v="1"/>
    <d v="2025-02-19T00:00:00"/>
    <x v="0"/>
    <e v="#REF!"/>
  </r>
  <r>
    <s v="INDAH PUJIASTUTI, A.Md"/>
    <s v="197909172010012019"/>
    <s v="INDAH PUJIASTUTI, A.Md"/>
    <m/>
    <m/>
    <m/>
    <s v="Sekretariat"/>
    <s v="Sub Bagian Umum dan Kepegawaian"/>
    <x v="48"/>
    <x v="1"/>
    <d v="2025-02-12T00:00:00"/>
    <x v="0"/>
    <e v="#REF!"/>
  </r>
  <r>
    <s v="AGUS SUGIARTO"/>
    <s v="198002092010011003"/>
    <s v="AGUS SUGIARTO"/>
    <m/>
    <m/>
    <m/>
    <s v="Sekretariat"/>
    <s v="Sub Bagian Umum dan Kepegawaian"/>
    <x v="48"/>
    <x v="1"/>
    <d v="2025-03-14T00:00:00"/>
    <x v="0"/>
    <e v="#REF!"/>
  </r>
  <r>
    <s v="ERYANA DAMAYANTI, SS,M.Hum"/>
    <s v="198109302010012019"/>
    <s v="ERYANA DAMAYANTI, SS,M.Hum"/>
    <m/>
    <m/>
    <m/>
    <s v="Sekretariat"/>
    <s v="Sub Bagian Umum dan Kepegawaian"/>
    <x v="48"/>
    <x v="0"/>
    <d v="2025-02-17T00:00:00"/>
    <x v="0"/>
    <e v="#REF!"/>
  </r>
  <r>
    <s v="RIZKI IDHA ANNISA, A.Md"/>
    <s v="198708062010122004"/>
    <s v="RIZKI IDHA ANNISA, A.Md"/>
    <m/>
    <m/>
    <m/>
    <s v="Sekretariat"/>
    <s v="Sub Bagian Umum dan Kepegawaian"/>
    <x v="48"/>
    <x v="1"/>
    <d v="2025-02-19T00:00:00"/>
    <x v="0"/>
    <e v="#REF!"/>
  </r>
  <r>
    <s v="ANDRI SATRIAWAN, A.Md"/>
    <s v="199101142020121004"/>
    <s v="ANDRI SATRIAWAN, A.Md"/>
    <m/>
    <m/>
    <m/>
    <s v="Sekretariat"/>
    <s v="Sub Bagian Umum dan Kepegawaian"/>
    <x v="48"/>
    <x v="1"/>
    <d v="2025-03-05T00:00:00"/>
    <x v="0"/>
    <e v="#REF!"/>
  </r>
  <r>
    <s v="AMALIA PUTRI SETYAWAN, S.Kom"/>
    <s v="199303112024212014"/>
    <s v="AMALIA PUTRI SETYAWAN, S.Kom"/>
    <m/>
    <m/>
    <m/>
    <s v="Sekretariat"/>
    <s v="Sub Bagian Umum dan Kepegawaian"/>
    <x v="48"/>
    <x v="1"/>
    <d v="2025-02-17T00:00:00"/>
    <x v="0"/>
    <e v="#REF!"/>
  </r>
  <r>
    <s v="PUJI INDRADI, SE, MM"/>
    <s v="196702161989031004"/>
    <s v="PUJI INDRADI, SE, MM"/>
    <m/>
    <m/>
    <m/>
    <s v="Bidang Pembinaan, Pengembangan dan Pengawasan Kearsipan"/>
    <s v="Bidang Pembinaan, Pengembangan dan Pengawasan Kearsipan"/>
    <x v="48"/>
    <x v="1"/>
    <d v="2025-03-05T00:00:00"/>
    <x v="0"/>
    <e v="#REF!"/>
  </r>
  <r>
    <s v="DIYAH WAHYUNINGSIH, SH, M.H."/>
    <s v="196804101997032004"/>
    <s v="DIYAH WAHYUNINGSIH, SH, M.H."/>
    <m/>
    <m/>
    <m/>
    <s v="Bidang Pembinaan, Pengembangan dan Pengawasan Kearsipan"/>
    <s v="Bidang Pembinaan, Pengembangan dan Pengawasan Kearsipan"/>
    <x v="48"/>
    <x v="1"/>
    <d v="2025-03-04T00:00:00"/>
    <x v="0"/>
    <e v="#REF!"/>
  </r>
  <r>
    <s v="M BAKHRUN EFENDI, SS,M.Hum"/>
    <s v="196807251994031007"/>
    <s v="M BAKHRUN EFENDI, SS,M.Hum"/>
    <m/>
    <m/>
    <m/>
    <s v="Bidang Pembinaan, Pengembangan dan Pengawasan Kearsipan"/>
    <s v="Bidang Pembinaan, Pengembangan dan Pengawasan Kearsipan"/>
    <x v="48"/>
    <x v="1"/>
    <d v="2025-03-10T00:00:00"/>
    <x v="0"/>
    <e v="#REF!"/>
  </r>
  <r>
    <s v="LILIS INA RISWATI, S.Sos., M.Si"/>
    <s v="196905151989032006"/>
    <s v="LILIS INA RISWATI, S.Sos., M.Si"/>
    <m/>
    <m/>
    <m/>
    <s v="Bidang Pembinaan, Pengembangan dan Pengawasan Kearsipan"/>
    <s v="Bidang Pembinaan, Pengembangan dan Pengawasan Kearsipan"/>
    <x v="48"/>
    <x v="1"/>
    <d v="2025-03-03T00:00:00"/>
    <x v="0"/>
    <e v="#REF!"/>
  </r>
  <r>
    <s v="ATTI MULYANAH, SH"/>
    <s v="196905301991032006"/>
    <s v="ATTI MULYANAH, SH"/>
    <m/>
    <m/>
    <m/>
    <s v="Bidang Pembinaan, Pengembangan dan Pengawasan Kearsipan"/>
    <s v="Bidang Pembinaan, Pengembangan dan Pengawasan Kearsipan"/>
    <x v="48"/>
    <x v="1"/>
    <d v="2025-03-06T00:00:00"/>
    <x v="0"/>
    <e v="#REF!"/>
  </r>
  <r>
    <s v="LUTFY HASSAN, SH"/>
    <s v="197112221991031002"/>
    <s v="LUTFY HASSAN, SH"/>
    <m/>
    <m/>
    <m/>
    <s v="Bidang Pembinaan, Pengembangan dan Pengawasan Kearsipan"/>
    <s v="Bidang Pembinaan, Pengembangan dan Pengawasan Kearsipan"/>
    <x v="48"/>
    <x v="1"/>
    <d v="2025-03-06T00:00:00"/>
    <x v="0"/>
    <e v="#REF!"/>
  </r>
  <r>
    <s v="CIPTO RAHMIN"/>
    <s v="197203221993031005"/>
    <s v="CIPTO RAHMIN"/>
    <m/>
    <m/>
    <m/>
    <s v="Bidang Pembinaan, Pengembangan dan Pengawasan Kearsipan"/>
    <s v="Bidang Pembinaan, Pengembangan dan Pengawasan Kearsipan"/>
    <x v="48"/>
    <x v="1"/>
    <d v="2025-03-04T00:00:00"/>
    <x v="0"/>
    <e v="#REF!"/>
  </r>
  <r>
    <s v="SUGIYANTO, S.Sos"/>
    <s v="197312141994031002"/>
    <s v="SUGIYANTO, S.Sos"/>
    <m/>
    <m/>
    <m/>
    <s v="Bidang Pembinaan, Pengembangan dan Pengawasan Kearsipan"/>
    <s v="Bidang Pembinaan, Pengembangan dan Pengawasan Kearsipan"/>
    <x v="48"/>
    <x v="1"/>
    <d v="2025-01-13T00:00:00"/>
    <x v="0"/>
    <e v="#REF!"/>
  </r>
  <r>
    <s v="FAJAR WINARTI, SE"/>
    <s v="197410032006042002"/>
    <s v="FAJAR WINARTI, SE"/>
    <m/>
    <m/>
    <m/>
    <s v="Bidang Pembinaan, Pengembangan dan Pengawasan Kearsipan"/>
    <s v="Bidang Pembinaan, Pengembangan dan Pengawasan Kearsipan"/>
    <x v="48"/>
    <x v="1"/>
    <d v="2025-03-07T00:00:00"/>
    <x v="0"/>
    <e v="#REF!"/>
  </r>
  <r>
    <s v="LASTUR WAHYUDI, S.Kom, M.Si."/>
    <s v="197604161999031003"/>
    <s v="LASTUR WAHYUDI, S.Kom, M.Si."/>
    <m/>
    <m/>
    <m/>
    <s v="Bidang Pembinaan, Pengembangan dan Pengawasan Kearsipan"/>
    <s v="Bidang Pembinaan, Pengembangan dan Pengawasan Kearsipan"/>
    <x v="48"/>
    <x v="1"/>
    <d v="2025-01-13T00:00:00"/>
    <x v="0"/>
    <e v="#REF!"/>
  </r>
  <r>
    <s v="WAHYU TRI SUSILO, S.ST.Ars"/>
    <s v="198803172020121001"/>
    <s v="WAHYU TRI SUSILO, S.ST.Ars"/>
    <m/>
    <m/>
    <m/>
    <s v="Bidang Pembinaan, Pengembangan dan Pengawasan Kearsipan"/>
    <s v="Bidang Pembinaan, Pengembangan dan Pengawasan Kearsipan"/>
    <x v="48"/>
    <x v="1"/>
    <d v="2025-03-06T00:00:00"/>
    <x v="0"/>
    <e v="#REF!"/>
  </r>
  <r>
    <s v="EVA YUNIARTI, S.S.T.Ars."/>
    <s v="199106072022032003"/>
    <s v="EVA YUNIARTI, S.S.T.Ars."/>
    <m/>
    <m/>
    <m/>
    <s v="Bidang Pembinaan, Pengembangan dan Pengawasan Kearsipan"/>
    <s v="Bidang Pembinaan, Pengembangan dan Pengawasan Kearsipan"/>
    <x v="48"/>
    <x v="1"/>
    <d v="2025-03-05T00:00:00"/>
    <x v="0"/>
    <e v="#REF!"/>
  </r>
  <r>
    <s v="WIDYAWATI, S.S.T.Ars"/>
    <s v="199212302020122008"/>
    <s v="WIDYAWATI, S.S.T.Ars"/>
    <m/>
    <m/>
    <m/>
    <s v="Bidang Pembinaan, Pengembangan dan Pengawasan Kearsipan"/>
    <s v="Bidang Pembinaan, Pengembangan dan Pengawasan Kearsipan"/>
    <x v="48"/>
    <x v="1"/>
    <d v="2025-03-04T00:00:00"/>
    <x v="0"/>
    <e v="#REF!"/>
  </r>
  <r>
    <s v="AULIA FAHMI DIENILLAH, S.Hum."/>
    <s v="199606072022032015"/>
    <s v="AULIA FAHMI DIENILLAH, S.Hum."/>
    <m/>
    <m/>
    <m/>
    <s v="Bidang Pembinaan, Pengembangan dan Pengawasan Kearsipan"/>
    <s v="Bidang Pembinaan, Pengembangan dan Pengawasan Kearsipan"/>
    <x v="48"/>
    <x v="1"/>
    <d v="2025-03-04T00:00:00"/>
    <x v="0"/>
    <e v="#REF!"/>
  </r>
  <r>
    <s v="ALIMIN SUPRAYITNO, SH, MSi."/>
    <s v="196704151989031013"/>
    <s v="ALIMIN SUPRAYITNO, SH, MSi."/>
    <m/>
    <m/>
    <m/>
    <s v="Bidang Pengelolaan dan Pelestarian Arsip"/>
    <s v="Bidang Pengelolaan dan Pelestarian Arsip"/>
    <x v="48"/>
    <x v="0"/>
    <d v="2025-02-27T00:00:00"/>
    <x v="0"/>
    <e v="#REF!"/>
  </r>
  <r>
    <s v="SUNYOTO, SE"/>
    <s v="196706111993031004"/>
    <s v="SUNYOTO, SE"/>
    <m/>
    <m/>
    <m/>
    <s v="Bidang Pengelolaan dan Pelestarian Arsip"/>
    <s v="Bidang Pengelolaan dan Pelestarian Arsip"/>
    <x v="48"/>
    <x v="1"/>
    <d v="2025-03-06T00:00:00"/>
    <x v="0"/>
    <e v="#REF!"/>
  </r>
  <r>
    <s v="AGUSTANTO PURNOMO ADI, S.Pd"/>
    <s v="196708161998031005"/>
    <s v="AGUSTANTO PURNOMO ADI, S.Pd"/>
    <m/>
    <m/>
    <m/>
    <s v="Bidang Pengelolaan dan Pelestarian Arsip"/>
    <s v="Bidang Pengelolaan dan Pelestarian Arsip"/>
    <x v="48"/>
    <x v="1"/>
    <d v="2025-02-17T00:00:00"/>
    <x v="0"/>
    <e v="#REF!"/>
  </r>
  <r>
    <s v="KARWI RIYADI"/>
    <s v="196803161994031009"/>
    <s v="KARWI RIYADI"/>
    <m/>
    <m/>
    <m/>
    <s v="Bidang Pengelolaan dan Pelestarian Arsip"/>
    <s v="Bidang Pengelolaan dan Pelestarian Arsip"/>
    <x v="48"/>
    <x v="1"/>
    <d v="2025-02-04T00:00:00"/>
    <x v="0"/>
    <e v="#REF!"/>
  </r>
  <r>
    <s v="SUHARTI, S.Sos, MM"/>
    <s v="196805241989032006"/>
    <s v="SUHARTI, S.Sos, MM"/>
    <m/>
    <m/>
    <m/>
    <s v="Bidang Pengelolaan dan Pelestarian Arsip"/>
    <s v="Bidang Pengelolaan dan Pelestarian Arsip"/>
    <x v="48"/>
    <x v="1"/>
    <d v="2025-03-04T00:00:00"/>
    <x v="0"/>
    <e v="#REF!"/>
  </r>
  <r>
    <s v="MARIA MAHARSI PRADOPOSARI, SH, MH"/>
    <s v="196807051994032007"/>
    <s v="MARIA MAHARSI PRADOPOSARI, SH, MH"/>
    <m/>
    <m/>
    <m/>
    <s v="Bidang Pengelolaan dan Pelestarian Arsip"/>
    <s v="Bidang Pengelolaan dan Pelestarian Arsip"/>
    <x v="48"/>
    <x v="1"/>
    <d v="2025-03-06T00:00:00"/>
    <x v="0"/>
    <e v="#REF!"/>
  </r>
  <r>
    <s v="RR. SITI RATNANINGSIH. A, SH, MH"/>
    <s v="196901091998032002"/>
    <s v="RR. SITI RATNANINGSIH. A, SH, MH"/>
    <m/>
    <m/>
    <m/>
    <s v="Bidang Pengelolaan dan Pelestarian Arsip"/>
    <s v="Bidang Pengelolaan dan Pelestarian Arsip"/>
    <x v="48"/>
    <x v="1"/>
    <d v="2025-01-02T00:00:00"/>
    <x v="0"/>
    <e v="#REF!"/>
  </r>
  <r>
    <s v="SLAMET SIHWIDYATNANTO, SH"/>
    <s v="196905271996031002"/>
    <s v="SLAMET SIHWIDYATNANTO, SH"/>
    <m/>
    <m/>
    <m/>
    <s v="Bidang Pengelolaan dan Pelestarian Arsip"/>
    <s v="Bidang Pengelolaan dan Pelestarian Arsip"/>
    <x v="48"/>
    <x v="1"/>
    <d v="2025-02-18T00:00:00"/>
    <x v="0"/>
    <e v="#REF!"/>
  </r>
  <r>
    <s v="FADLILAH KUSMARNI, SIP"/>
    <s v="196910171995032002"/>
    <s v="FADLILAH KUSMARNI, SIP"/>
    <m/>
    <m/>
    <m/>
    <s v="Bidang Pengelolaan dan Pelestarian Arsip"/>
    <s v="Bidang Pengelolaan dan Pelestarian Arsip"/>
    <x v="48"/>
    <x v="1"/>
    <d v="2025-02-25T00:00:00"/>
    <x v="0"/>
    <e v="#REF!"/>
  </r>
  <r>
    <s v="TEGUH MARYONO, AMd"/>
    <s v="197003061997031009"/>
    <s v="TEGUH MARYONO, AMd"/>
    <m/>
    <m/>
    <m/>
    <s v="Bidang Pengelolaan dan Pelestarian Arsip"/>
    <s v="Bidang Pengelolaan dan Pelestarian Arsip"/>
    <x v="48"/>
    <x v="1"/>
    <d v="2025-02-19T00:00:00"/>
    <x v="0"/>
    <e v="#REF!"/>
  </r>
  <r>
    <s v="DJOKO SETIYONO"/>
    <s v="197304071999031002"/>
    <s v="DJOKO SETIYONO"/>
    <m/>
    <m/>
    <m/>
    <s v="Bidang Pengelolaan dan Pelestarian Arsip"/>
    <s v="Bidang Pengelolaan dan Pelestarian Arsip"/>
    <x v="48"/>
    <x v="1"/>
    <d v="2025-03-12T00:00:00"/>
    <x v="0"/>
    <e v="#REF!"/>
  </r>
  <r>
    <s v="AGUS YUDIANTO, A.Md"/>
    <s v="197508021998031003"/>
    <s v="AGUS YUDIANTO, A.Md"/>
    <m/>
    <m/>
    <m/>
    <s v="Bidang Pengelolaan dan Pelestarian Arsip"/>
    <s v="Bidang Pengelolaan dan Pelestarian Arsip"/>
    <x v="48"/>
    <x v="1"/>
    <d v="2025-03-06T00:00:00"/>
    <x v="0"/>
    <e v="#REF!"/>
  </r>
  <r>
    <s v="AISTIYORINI, S.ST.Ars"/>
    <s v="197508031998032008"/>
    <s v="AISTIYORINI, S.ST.Ars"/>
    <m/>
    <m/>
    <m/>
    <s v="Bidang Pengelolaan dan Pelestarian Arsip"/>
    <s v="Bidang Pengelolaan dan Pelestarian Arsip"/>
    <x v="48"/>
    <x v="1"/>
    <d v="2025-02-26T00:00:00"/>
    <x v="0"/>
    <e v="#REF!"/>
  </r>
  <r>
    <s v="ROESDWIARSI ASTUTI, A.Md"/>
    <s v="197603041999032007"/>
    <s v="ROESDWIARSI ASTUTI, A.Md"/>
    <m/>
    <m/>
    <m/>
    <s v="Bidang Pengelolaan dan Pelestarian Arsip"/>
    <s v="Bidang Pengelolaan dan Pelestarian Arsip"/>
    <x v="48"/>
    <x v="1"/>
    <d v="2025-03-04T00:00:00"/>
    <x v="0"/>
    <e v="#REF!"/>
  </r>
  <r>
    <s v="DWI KRISTANTO, S.ST.Ars"/>
    <s v="197802242011011003"/>
    <s v="DWI KRISTANTO, S.ST.Ars"/>
    <m/>
    <m/>
    <m/>
    <s v="Bidang Pengelolaan dan Pelestarian Arsip"/>
    <s v="Bidang Pengelolaan dan Pelestarian Arsip"/>
    <x v="48"/>
    <x v="1"/>
    <d v="2025-03-06T00:00:00"/>
    <x v="0"/>
    <e v="#REF!"/>
  </r>
  <r>
    <s v="IKA SETIYANINGSIH, S.E"/>
    <s v="198002272010012018"/>
    <s v="IKA SETIYANINGSIH, S.E"/>
    <m/>
    <m/>
    <m/>
    <s v="Bidang Pengelolaan dan Pelestarian Arsip"/>
    <s v="Bidang Pengelolaan dan Pelestarian Arsip"/>
    <x v="48"/>
    <x v="1"/>
    <d v="2025-03-06T00:00:00"/>
    <x v="0"/>
    <e v="#REF!"/>
  </r>
  <r>
    <s v="HENI SETIYAWATI, A.Md"/>
    <s v="198108182015022001"/>
    <s v="HENI SETIYAWATI, A.Md"/>
    <m/>
    <m/>
    <m/>
    <s v="Bidang Pengelolaan dan Pelestarian Arsip"/>
    <s v="Bidang Pengelolaan dan Pelestarian Arsip"/>
    <x v="48"/>
    <x v="1"/>
    <d v="2025-03-04T00:00:00"/>
    <x v="0"/>
    <e v="#REF!"/>
  </r>
  <r>
    <s v="YUNITA TRISNAWATI, A.Md."/>
    <s v="198306032023212031"/>
    <s v="YUNITA TRISNAWATI, A.Md."/>
    <m/>
    <m/>
    <m/>
    <s v="Bidang Pengelolaan dan Pelestarian Arsip"/>
    <s v="Bidang Pengelolaan dan Pelestarian Arsip"/>
    <x v="48"/>
    <x v="1"/>
    <d v="2025-03-04T00:00:00"/>
    <x v="0"/>
    <e v="#REF!"/>
  </r>
  <r>
    <s v="SITI MUSAFAAH, S.S.T.Ars."/>
    <s v="198510122020122005"/>
    <s v="SITI MUSAFAAH, S.S.T.Ars."/>
    <m/>
    <m/>
    <m/>
    <s v="Bidang Pengelolaan dan Pelestarian Arsip"/>
    <s v="Bidang Pengelolaan dan Pelestarian Arsip"/>
    <x v="48"/>
    <x v="1"/>
    <d v="2025-03-07T00:00:00"/>
    <x v="0"/>
    <e v="#REF!"/>
  </r>
  <r>
    <s v="TAUFIK DEDY RIYANTO, S.IP, M.A.P."/>
    <s v="198712192011011008"/>
    <s v="TAUFIK DEDY RIYANTO, S.IP, M.A.P."/>
    <m/>
    <m/>
    <m/>
    <s v="Bidang Pengelolaan dan Pelestarian Arsip"/>
    <s v="Bidang Pengelolaan dan Pelestarian Arsip"/>
    <x v="48"/>
    <x v="1"/>
    <d v="2025-03-12T00:00:00"/>
    <x v="0"/>
    <e v="#REF!"/>
  </r>
  <r>
    <s v="SEPTI UTAMA, A.Md."/>
    <s v="199109132020122003"/>
    <s v="SEPTI UTAMA, A.Md."/>
    <m/>
    <m/>
    <m/>
    <s v="Bidang Pengelolaan dan Pelestarian Arsip"/>
    <s v="Bidang Pengelolaan dan Pelestarian Arsip"/>
    <x v="48"/>
    <x v="1"/>
    <d v="2025-03-06T00:00:00"/>
    <x v="0"/>
    <e v="#REF!"/>
  </r>
  <r>
    <s v="ALAM PUTRA PAMUNGKAS, S.Hum."/>
    <s v="199606032020121005"/>
    <s v="ALAM PUTRA PAMUNGKAS, S.Hum."/>
    <m/>
    <m/>
    <m/>
    <s v="Bidang Pengelolaan dan Pelestarian Arsip"/>
    <s v="Bidang Pengelolaan dan Pelestarian Arsip"/>
    <x v="48"/>
    <x v="1"/>
    <d v="2025-02-17T00:00:00"/>
    <x v="0"/>
    <e v="#REF!"/>
  </r>
  <r>
    <s v="AHMAD HELMY KUSUMA, A.Md.MRA"/>
    <s v="199701102022031008"/>
    <s v="AHMAD HELMY KUSUMA, A.Md.MRA"/>
    <m/>
    <m/>
    <m/>
    <s v="Bidang Pengelolaan dan Pelestarian Arsip"/>
    <s v="Bidang Pengelolaan dan Pelestarian Arsip"/>
    <x v="48"/>
    <x v="1"/>
    <d v="2025-03-05T00:00:00"/>
    <x v="0"/>
    <e v="#REF!"/>
  </r>
  <r>
    <s v="INDAH PUSPA RINI, A.md"/>
    <s v="199901152022032006"/>
    <s v="INDAH PUSPA RINI, A.md"/>
    <m/>
    <m/>
    <m/>
    <s v="Bidang Pengelolaan dan Pelestarian Arsip"/>
    <s v="Bidang Pengelolaan dan Pelestarian Arsip"/>
    <x v="48"/>
    <x v="1"/>
    <d v="2025-02-27T00:00:00"/>
    <x v="0"/>
    <e v="#REF!"/>
  </r>
  <r>
    <s v="SUTARJA, SP"/>
    <s v="196708111994031006"/>
    <s v="SUTARJA, SP"/>
    <m/>
    <m/>
    <m/>
    <s v="Bidang Layanan dan Pemanfaatan Arsip"/>
    <s v="Bidang Layanan dan Pemanfaatan Arsip"/>
    <x v="48"/>
    <x v="1"/>
    <d v="2025-01-14T00:00:00"/>
    <x v="0"/>
    <e v="#REF!"/>
  </r>
  <r>
    <s v="DARWIYANTI, S.Sos"/>
    <s v="196810101989032008"/>
    <s v="DARWIYANTI, S.Sos"/>
    <m/>
    <m/>
    <m/>
    <s v="Bidang Layanan dan Pemanfaatan Arsip"/>
    <s v="Bidang Layanan dan Pemanfaatan Arsip"/>
    <x v="48"/>
    <x v="1"/>
    <d v="2025-02-21T00:00:00"/>
    <x v="0"/>
    <e v="#REF!"/>
  </r>
  <r>
    <s v="LAELA HIDAYATI"/>
    <s v="196810241990032001"/>
    <s v="LAELA HIDAYATI"/>
    <m/>
    <m/>
    <m/>
    <s v="Bidang Layanan dan Pemanfaatan Arsip"/>
    <s v="Bidang Layanan dan Pemanfaatan Arsip"/>
    <x v="48"/>
    <x v="1"/>
    <d v="2025-03-05T00:00:00"/>
    <x v="0"/>
    <e v="#REF!"/>
  </r>
  <r>
    <s v="Dra. ENDANG RETNA TW, M.M"/>
    <s v="196812221995032003"/>
    <s v="Dra. ENDANG RETNA TW, M.M"/>
    <m/>
    <m/>
    <m/>
    <s v="Bidang Layanan dan Pemanfaatan Arsip"/>
    <s v="Bidang Layanan dan Pemanfaatan Arsip"/>
    <x v="48"/>
    <x v="1"/>
    <d v="2025-02-25T00:00:00"/>
    <x v="0"/>
    <e v="#REF!"/>
  </r>
  <r>
    <s v="TRI MARYANTO A. ALIMI, S.Sos, MA"/>
    <s v="196902161999031002"/>
    <s v="TRI MARYANTO A. ALIMI, S.Sos, MA"/>
    <m/>
    <m/>
    <m/>
    <s v="Bidang Layanan dan Pemanfaatan Arsip"/>
    <s v="Bidang Layanan dan Pemanfaatan Arsip"/>
    <x v="48"/>
    <x v="1"/>
    <d v="2025-03-05T00:00:00"/>
    <x v="0"/>
    <e v="#REF!"/>
  </r>
  <r>
    <s v="DIAH TRIWULAN SARI, S.SOS"/>
    <s v="197003161997032002"/>
    <s v="DIAH TRIWULAN SARI, S.SOS"/>
    <m/>
    <m/>
    <m/>
    <s v="Bidang Layanan dan Pemanfaatan Arsip"/>
    <s v="Bidang Layanan dan Pemanfaatan Arsip"/>
    <x v="48"/>
    <x v="1"/>
    <d v="2025-02-17T00:00:00"/>
    <x v="0"/>
    <e v="#REF!"/>
  </r>
  <r>
    <s v="Dra. BERTI SORAYA, MSi"/>
    <s v="197202271991012001"/>
    <s v="Dra. BERTI SORAYA, MSi"/>
    <m/>
    <m/>
    <m/>
    <s v="Bidang Layanan dan Pemanfaatan Arsip"/>
    <s v="Bidang Layanan dan Pemanfaatan Arsip"/>
    <x v="48"/>
    <x v="0"/>
    <d v="2025-02-17T00:00:00"/>
    <x v="0"/>
    <e v="#REF!"/>
  </r>
  <r>
    <s v="ROSITA WURYANDARI, S.A.B"/>
    <s v="197210271998032003"/>
    <s v="ROSITA WURYANDARI, S.A.B"/>
    <m/>
    <m/>
    <m/>
    <s v="Bidang Layanan dan Pemanfaatan Arsip"/>
    <s v="Bidang Layanan dan Pemanfaatan Arsip"/>
    <x v="48"/>
    <x v="1"/>
    <d v="2025-03-06T00:00:00"/>
    <x v="0"/>
    <e v="#REF!"/>
  </r>
  <r>
    <s v="IMAM SANYOTO, SE"/>
    <s v="197311232006041003"/>
    <s v="IMAM SANYOTO, SE"/>
    <m/>
    <m/>
    <m/>
    <s v="Bidang Layanan dan Pemanfaatan Arsip"/>
    <s v="Bidang Layanan dan Pemanfaatan Arsip"/>
    <x v="48"/>
    <x v="1"/>
    <d v="2025-02-19T00:00:00"/>
    <x v="0"/>
    <e v="#REF!"/>
  </r>
  <r>
    <s v="MUHAMMAD TAUFIQ, S.STP, M.Si"/>
    <s v="197712171997031003"/>
    <s v="MUHAMMAD TAUFIQ, S.STP, M.Si"/>
    <m/>
    <m/>
    <m/>
    <s v="Bidang Layanan dan Pemanfaatan Arsip"/>
    <s v="Bidang Layanan dan Pemanfaatan Arsip"/>
    <x v="48"/>
    <x v="1"/>
    <d v="2025-02-11T00:00:00"/>
    <x v="0"/>
    <e v="#REF!"/>
  </r>
  <r>
    <s v="SEDIYO SEMPURNO"/>
    <s v="198204072009011010"/>
    <s v="SEDIYO SEMPURNO"/>
    <m/>
    <m/>
    <m/>
    <s v="Bidang Layanan dan Pemanfaatan Arsip"/>
    <s v="Bidang Layanan dan Pemanfaatan Arsip"/>
    <x v="48"/>
    <x v="1"/>
    <d v="2025-02-19T00:00:00"/>
    <x v="0"/>
    <e v="#REF!"/>
  </r>
  <r>
    <s v="INA ANGGRAINI, A.Md."/>
    <s v="199309092020122010"/>
    <s v="INA ANGGRAINI, A.Md."/>
    <m/>
    <m/>
    <m/>
    <s v="Bidang Layanan dan Pemanfaatan Arsip"/>
    <s v="Bidang Layanan dan Pemanfaatan Arsip"/>
    <x v="48"/>
    <x v="1"/>
    <d v="2025-02-20T00:00:00"/>
    <x v="0"/>
    <e v="#REF!"/>
  </r>
  <r>
    <s v="NANANG WIBISONO, S.Kom"/>
    <s v="199511252024211004"/>
    <s v="NANANG WIBISONO, S.Kom"/>
    <m/>
    <m/>
    <m/>
    <s v="Bidang Layanan dan Pemanfaatan Arsip"/>
    <s v="Bidang Layanan dan Pemanfaatan Arsip"/>
    <x v="48"/>
    <x v="1"/>
    <d v="2025-03-06T00:00:00"/>
    <x v="0"/>
    <e v="#REF!"/>
  </r>
  <r>
    <s v="SEKAR AYU ANGGRAENI, S.Hum."/>
    <s v="199607092022032008"/>
    <s v="SEKAR AYU ANGGRAENI, S.Hum."/>
    <m/>
    <m/>
    <m/>
    <s v="Bidang Layanan dan Pemanfaatan Arsip"/>
    <s v="Bidang Layanan dan Pemanfaatan Arsip"/>
    <x v="48"/>
    <x v="1"/>
    <d v="2025-02-17T00:00:00"/>
    <x v="0"/>
    <e v="#REF!"/>
  </r>
  <r>
    <s v="ARIEF FAJAR PAMUNGKAS, A.Md."/>
    <s v="199607262020121004"/>
    <s v="ARIEF FAJAR PAMUNGKAS, A.Md."/>
    <m/>
    <m/>
    <m/>
    <s v="Bidang Layanan dan Pemanfaatan Arsip"/>
    <s v="Bidang Layanan dan Pemanfaatan Arsip"/>
    <x v="48"/>
    <x v="1"/>
    <d v="2025-02-18T00:00:00"/>
    <x v="0"/>
    <e v="#REF!"/>
  </r>
  <r>
    <s v="PRIJO ANGGORO BUDI RAHARDJO, SH, MSi"/>
    <s v="196108221990031005"/>
    <s v="PRIJO ANGGORO BUDI RAHARDJO, SH, MSi"/>
    <m/>
    <m/>
    <m/>
    <s v="Bidang Pengembangan Perpustakaan"/>
    <s v="Bidang Pengembangan Perpustakaan"/>
    <x v="48"/>
    <x v="1"/>
    <d v="2025-02-19T00:00:00"/>
    <x v="0"/>
    <e v="#REF!"/>
  </r>
  <r>
    <s v="KUNTORO, S.Sos"/>
    <s v="196508051989021005"/>
    <s v="KUNTORO, S.Sos"/>
    <m/>
    <m/>
    <m/>
    <s v="Bidang Pengembangan Perpustakaan"/>
    <s v="Bidang Pengembangan Perpustakaan"/>
    <x v="48"/>
    <x v="1"/>
    <d v="2025-02-20T00:00:00"/>
    <x v="0"/>
    <e v="#REF!"/>
  </r>
  <r>
    <s v="BAMBANG HARYANTO, S,Sos"/>
    <s v="196701201990031010"/>
    <s v="BAMBANG HARYANTO, S,Sos"/>
    <m/>
    <m/>
    <m/>
    <s v="Bidang Pengembangan Perpustakaan"/>
    <s v="Bidang Pengembangan Perpustakaan"/>
    <x v="48"/>
    <x v="1"/>
    <d v="2025-02-18T00:00:00"/>
    <x v="0"/>
    <e v="#REF!"/>
  </r>
  <r>
    <s v="Drs. BAMBANG AGUS PAMUJI"/>
    <s v="196703211994031003"/>
    <s v="Drs. BAMBANG AGUS PAMUJI"/>
    <m/>
    <m/>
    <m/>
    <s v="Bidang Pengembangan Perpustakaan"/>
    <s v="Bidang Pengembangan Perpustakaan"/>
    <x v="48"/>
    <x v="1"/>
    <d v="2025-02-12T00:00:00"/>
    <x v="0"/>
    <e v="#REF!"/>
  </r>
  <r>
    <s v="ANI SETIJAWATI, SE"/>
    <s v="196710101994032010"/>
    <s v="ANI SETIJAWATI, SE"/>
    <m/>
    <m/>
    <m/>
    <s v="Bidang Pengembangan Perpustakaan"/>
    <s v="Bidang Pengembangan Perpustakaan"/>
    <x v="48"/>
    <x v="1"/>
    <d v="2025-02-12T00:00:00"/>
    <x v="0"/>
    <e v="#REF!"/>
  </r>
  <r>
    <s v="SUYOKO, AMD"/>
    <s v="196807121996031006"/>
    <s v="SUYOKO, AMD"/>
    <m/>
    <m/>
    <m/>
    <s v="Bidang Pengembangan Perpustakaan"/>
    <s v="Bidang Pengembangan Perpustakaan"/>
    <x v="48"/>
    <x v="1"/>
    <d v="2025-02-17T00:00:00"/>
    <x v="0"/>
    <e v="#REF!"/>
  </r>
  <r>
    <s v="ISTUTIK AMBARWATI, SH"/>
    <s v="196907101989032003"/>
    <s v="ISTUTIK AMBARWATI, SH"/>
    <m/>
    <m/>
    <m/>
    <s v="Bidang Pengembangan Perpustakaan"/>
    <s v="Bidang Pengembangan Perpustakaan"/>
    <x v="48"/>
    <x v="1"/>
    <d v="2025-02-19T00:00:00"/>
    <x v="0"/>
    <e v="#REF!"/>
  </r>
  <r>
    <s v="ERRY RAHARJONO, S.Sos, MSi"/>
    <s v="196909051988031001"/>
    <s v="ERRY RAHARJONO, S.Sos, MSi"/>
    <m/>
    <m/>
    <m/>
    <s v="Bidang Pengembangan Perpustakaan"/>
    <s v="Bidang Pengembangan Perpustakaan"/>
    <x v="48"/>
    <x v="0"/>
    <d v="2025-02-25T00:00:00"/>
    <x v="0"/>
    <e v="#REF!"/>
  </r>
  <r>
    <s v="TRI WIDIYANTI, S.S"/>
    <s v="197108111999032004"/>
    <s v="TRI WIDIYANTI, S.S"/>
    <m/>
    <m/>
    <m/>
    <s v="Bidang Pengembangan Perpustakaan"/>
    <s v="Bidang Pengembangan Perpustakaan"/>
    <x v="48"/>
    <x v="1"/>
    <d v="2025-02-12T00:00:00"/>
    <x v="0"/>
    <e v="#REF!"/>
  </r>
  <r>
    <s v="EMY ROSARIA SUSANTI"/>
    <s v="197310011994032001"/>
    <s v="EMY ROSARIA SUSANTI"/>
    <m/>
    <m/>
    <m/>
    <s v="Bidang Pengembangan Perpustakaan"/>
    <s v="Bidang Pengembangan Perpustakaan"/>
    <x v="48"/>
    <x v="1"/>
    <d v="2025-02-12T00:00:00"/>
    <x v="0"/>
    <e v="#REF!"/>
  </r>
  <r>
    <s v="SUWARNO, SH"/>
    <s v="197403171994031002"/>
    <s v="SUWARNO, SH"/>
    <m/>
    <m/>
    <m/>
    <s v="Bidang Pengembangan Perpustakaan"/>
    <s v="Bidang Pengembangan Perpustakaan"/>
    <x v="48"/>
    <x v="1"/>
    <d v="2025-02-17T00:00:00"/>
    <x v="0"/>
    <e v="#REF!"/>
  </r>
  <r>
    <s v="DYAH NUGRAHENI, S.S"/>
    <s v="197405251999032012"/>
    <s v="DYAH NUGRAHENI, S.S"/>
    <m/>
    <m/>
    <m/>
    <s v="Bidang Pengembangan Perpustakaan"/>
    <s v="Bidang Pengembangan Perpustakaan"/>
    <x v="48"/>
    <x v="1"/>
    <d v="2025-03-13T00:00:00"/>
    <x v="0"/>
    <e v="#REF!"/>
  </r>
  <r>
    <s v="BELI HANDRIYANI, SH"/>
    <s v="198109232005012010"/>
    <s v="BELI HANDRIYANI, SH"/>
    <m/>
    <m/>
    <m/>
    <s v="Bidang Pengembangan Perpustakaan"/>
    <s v="Bidang Pengembangan Perpustakaan"/>
    <x v="48"/>
    <x v="1"/>
    <d v="2025-02-17T00:00:00"/>
    <x v="0"/>
    <e v="#REF!"/>
  </r>
  <r>
    <s v="NOVI ANDRIANI , SH , M.H"/>
    <s v="198511182010012004"/>
    <s v="NOVI ANDRIANI , SH , M.H"/>
    <m/>
    <m/>
    <m/>
    <s v="Bidang Pengembangan Perpustakaan"/>
    <s v="Bidang Pengembangan Perpustakaan"/>
    <x v="48"/>
    <x v="1"/>
    <d v="2025-02-17T00:00:00"/>
    <x v="0"/>
    <e v="#REF!"/>
  </r>
  <r>
    <s v="NURAINI SETYOWATI RAHAYU, A.Md."/>
    <s v="198704062020122003"/>
    <s v="NURAINI SETYOWATI RAHAYU, A.Md."/>
    <m/>
    <m/>
    <m/>
    <s v="Bidang Pengembangan Perpustakaan"/>
    <s v="Bidang Pengembangan Perpustakaan"/>
    <x v="48"/>
    <x v="1"/>
    <d v="2025-02-17T00:00:00"/>
    <x v="0"/>
    <e v="#REF!"/>
  </r>
  <r>
    <s v="SHINTA YASMINDA, A.Md"/>
    <s v="198908102020122004"/>
    <s v="SHINTA YASMINDA, A.Md"/>
    <m/>
    <m/>
    <m/>
    <s v="Bidang Pengembangan Perpustakaan"/>
    <s v="Bidang Pengembangan Perpustakaan"/>
    <x v="48"/>
    <x v="1"/>
    <d v="2025-02-17T00:00:00"/>
    <x v="0"/>
    <e v="#REF!"/>
  </r>
  <r>
    <s v="DJATMIKO ADI SAPUTRO, S.Hum"/>
    <s v="199112082022031003"/>
    <s v="DJATMIKO ADI SAPUTRO, S.Hum"/>
    <m/>
    <m/>
    <m/>
    <s v="Bidang Pengembangan Perpustakaan"/>
    <s v="Bidang Pengembangan Perpustakaan"/>
    <x v="48"/>
    <x v="1"/>
    <d v="2025-01-13T00:00:00"/>
    <x v="0"/>
    <e v="#REF!"/>
  </r>
  <r>
    <s v="MUHAMMAD AMIR SETIOKO, S.Hum."/>
    <s v="199403152023211018"/>
    <s v="MUHAMMAD AMIR SETIOKO, S.Hum."/>
    <m/>
    <m/>
    <m/>
    <s v="Bidang Pengembangan Perpustakaan"/>
    <s v="Bidang Pengembangan Perpustakaan"/>
    <x v="48"/>
    <x v="1"/>
    <d v="2025-02-17T00:00:00"/>
    <x v="0"/>
    <e v="#REF!"/>
  </r>
  <r>
    <s v="AKBAR FAISAL NOVIANTO, A.Md.S.I."/>
    <s v="199811022022031003"/>
    <s v="AKBAR FAISAL NOVIANTO, A.Md.S.I."/>
    <m/>
    <m/>
    <m/>
    <s v="Bidang Pengembangan Perpustakaan"/>
    <s v="Bidang Pengembangan Perpustakaan"/>
    <x v="48"/>
    <x v="1"/>
    <d v="2025-03-10T00:00:00"/>
    <x v="0"/>
    <e v="#REF!"/>
  </r>
  <r>
    <s v="Dra. NANA KIRANA WIJAYANTI"/>
    <s v="196506081993032004"/>
    <s v="Dra. NANA KIRANA WIJAYANTI"/>
    <m/>
    <m/>
    <m/>
    <s v="Bidang Pengelolaan Perpustakaan"/>
    <s v="Bidang Pengelolaan Perpustakaan"/>
    <x v="48"/>
    <x v="1"/>
    <d v="2025-03-03T00:00:00"/>
    <x v="0"/>
    <e v="#REF!"/>
  </r>
  <r>
    <s v="DAHLIA MAHKOTA RIANA SIRAIT, S.Sos"/>
    <s v="196511021995032002"/>
    <s v="DAHLIA MAHKOTA RIANA SIRAIT, S.Sos"/>
    <m/>
    <m/>
    <m/>
    <s v="Bidang Pengelolaan Perpustakaan"/>
    <s v="Bidang Pengelolaan Perpustakaan"/>
    <x v="48"/>
    <x v="1"/>
    <d v="2025-01-10T00:00:00"/>
    <x v="0"/>
    <e v="#REF!"/>
  </r>
  <r>
    <s v="Dra.  EKO SULISTYOWATI"/>
    <s v="196511111994032007"/>
    <s v="Dra.  EKO SULISTYOWATI"/>
    <m/>
    <m/>
    <m/>
    <s v="Bidang Pengelolaan Perpustakaan"/>
    <s v="Bidang Pengelolaan Perpustakaan"/>
    <x v="48"/>
    <x v="1"/>
    <d v="2025-01-10T00:00:00"/>
    <x v="0"/>
    <e v="#REF!"/>
  </r>
  <r>
    <s v="TITIK AMBARWATI, S.Sos"/>
    <s v="196608281989022006"/>
    <s v="TITIK AMBARWATI, S.Sos"/>
    <m/>
    <m/>
    <m/>
    <s v="Bidang Pengelolaan Perpustakaan"/>
    <s v="Bidang Pengelolaan Perpustakaan"/>
    <x v="48"/>
    <x v="1"/>
    <d v="2025-01-10T00:00:00"/>
    <x v="0"/>
    <e v="#REF!"/>
  </r>
  <r>
    <s v="SRI HAYATI, S.Sos"/>
    <s v="196704241988032007"/>
    <s v="SRI HAYATI, S.Sos"/>
    <m/>
    <m/>
    <m/>
    <s v="Bidang Pengelolaan Perpustakaan"/>
    <s v="Bidang Pengelolaan Perpustakaan"/>
    <x v="48"/>
    <x v="1"/>
    <d v="2025-02-18T00:00:00"/>
    <x v="0"/>
    <e v="#REF!"/>
  </r>
  <r>
    <s v="SITI MUNAWAROH"/>
    <s v="196705141989022005"/>
    <s v="SITI MUNAWAROH"/>
    <m/>
    <m/>
    <m/>
    <s v="Bidang Pengelolaan Perpustakaan"/>
    <s v="Bidang Pengelolaan Perpustakaan"/>
    <x v="48"/>
    <x v="1"/>
    <d v="2025-03-07T00:00:00"/>
    <x v="0"/>
    <e v="#REF!"/>
  </r>
  <r>
    <s v="RUDI ISWANTO"/>
    <s v="196706141994031007"/>
    <s v="RUDI ISWANTO"/>
    <m/>
    <m/>
    <m/>
    <s v="Bidang Pengelolaan Perpustakaan"/>
    <s v="Bidang Pengelolaan Perpustakaan"/>
    <x v="48"/>
    <x v="1"/>
    <d v="2025-02-17T00:00:00"/>
    <x v="0"/>
    <e v="#REF!"/>
  </r>
  <r>
    <s v="ZULAEKHAH, SH"/>
    <s v="196708171994032009"/>
    <s v="ZULAEKHAH, SH"/>
    <m/>
    <m/>
    <m/>
    <s v="Bidang Pengelolaan Perpustakaan"/>
    <s v="Bidang Pengelolaan Perpustakaan"/>
    <x v="48"/>
    <x v="1"/>
    <d v="2025-01-10T00:00:00"/>
    <x v="0"/>
    <e v="#REF!"/>
  </r>
  <r>
    <s v="NANOK LESMONO"/>
    <s v="196806301990031004"/>
    <s v="NANOK LESMONO"/>
    <m/>
    <m/>
    <m/>
    <s v="Bidang Pengelolaan Perpustakaan"/>
    <s v="Bidang Pengelolaan Perpustakaan"/>
    <x v="48"/>
    <x v="1"/>
    <d v="2025-02-27T00:00:00"/>
    <x v="0"/>
    <e v="#REF!"/>
  </r>
  <r>
    <s v="Ir. LISTYATI PURNAMA RUSDIANA, MSi"/>
    <s v="196807101993112001"/>
    <s v="Ir. LISTYATI PURNAMA RUSDIANA, MSi"/>
    <m/>
    <m/>
    <m/>
    <s v="Bidang Pengelolaan Perpustakaan"/>
    <s v="Bidang Pengelolaan Perpustakaan"/>
    <x v="48"/>
    <x v="0"/>
    <d v="2025-02-17T00:00:00"/>
    <x v="0"/>
    <e v="#REF!"/>
  </r>
  <r>
    <s v="SITI SUNDARI, SE"/>
    <s v="196810171990032005"/>
    <s v="SITI SUNDARI, SE"/>
    <m/>
    <m/>
    <m/>
    <s v="Bidang Pengelolaan Perpustakaan"/>
    <s v="Bidang Pengelolaan Perpustakaan"/>
    <x v="48"/>
    <x v="1"/>
    <d v="2025-03-11T00:00:00"/>
    <x v="0"/>
    <e v="#REF!"/>
  </r>
  <r>
    <s v="ENDANG DWI RIYANI, S.P"/>
    <s v="197104241998032005"/>
    <s v="ENDANG DWI RIYANI, S.P"/>
    <m/>
    <m/>
    <m/>
    <s v="Bidang Pengelolaan Perpustakaan"/>
    <s v="Bidang Pengelolaan Perpustakaan"/>
    <x v="48"/>
    <x v="1"/>
    <d v="2025-03-05T00:00:00"/>
    <x v="0"/>
    <e v="#REF!"/>
  </r>
  <r>
    <s v="NUR CHAYATI, S.SOS"/>
    <s v="197105071995032002"/>
    <s v="NUR CHAYATI, S.SOS"/>
    <m/>
    <m/>
    <m/>
    <s v="Bidang Pengelolaan Perpustakaan"/>
    <s v="Bidang Pengelolaan Perpustakaan"/>
    <x v="48"/>
    <x v="1"/>
    <d v="2025-01-10T00:00:00"/>
    <x v="0"/>
    <e v="#REF!"/>
  </r>
  <r>
    <s v="SUHARDI, S.Sos"/>
    <s v="197109051999031003"/>
    <s v="SUHARDI, S.Sos"/>
    <m/>
    <m/>
    <m/>
    <s v="Bidang Pengelolaan Perpustakaan"/>
    <s v="Bidang Pengelolaan Perpustakaan"/>
    <x v="48"/>
    <x v="1"/>
    <d v="2025-02-17T00:00:00"/>
    <x v="0"/>
    <e v="#REF!"/>
  </r>
  <r>
    <s v="TRI KARYANTI, A.MD"/>
    <s v="197202221999032008"/>
    <s v="TRI KARYANTI, A.MD"/>
    <m/>
    <m/>
    <m/>
    <s v="Bidang Pengelolaan Perpustakaan"/>
    <s v="Bidang Pengelolaan Perpustakaan"/>
    <x v="48"/>
    <x v="1"/>
    <d v="2025-02-04T00:00:00"/>
    <x v="0"/>
    <e v="#REF!"/>
  </r>
  <r>
    <s v="ABDOELOH"/>
    <s v="197301192009011004"/>
    <s v="ABDOELOH"/>
    <m/>
    <m/>
    <m/>
    <s v="Bidang Pengelolaan Perpustakaan"/>
    <s v="Bidang Pengelolaan Perpustakaan"/>
    <x v="48"/>
    <x v="1"/>
    <d v="2025-02-18T00:00:00"/>
    <x v="0"/>
    <e v="#REF!"/>
  </r>
  <r>
    <s v="DIANA NUGRAHENI, S.Sos"/>
    <s v="197503282010012001"/>
    <s v="DIANA NUGRAHENI, S.Sos"/>
    <m/>
    <m/>
    <m/>
    <s v="Bidang Pengelolaan Perpustakaan"/>
    <s v="Bidang Pengelolaan Perpustakaan"/>
    <x v="48"/>
    <x v="1"/>
    <d v="2025-01-10T00:00:00"/>
    <x v="0"/>
    <e v="#REF!"/>
  </r>
  <r>
    <s v="DIAH PUSPITOSARI, SE"/>
    <s v="197706292010012001"/>
    <s v="DIAH PUSPITOSARI, SE"/>
    <m/>
    <m/>
    <m/>
    <s v="Bidang Pengelolaan Perpustakaan"/>
    <s v="Bidang Pengelolaan Perpustakaan"/>
    <x v="48"/>
    <x v="1"/>
    <d v="2025-02-28T00:00:00"/>
    <x v="0"/>
    <e v="#REF!"/>
  </r>
  <r>
    <s v="I'ID NUR HIDAYAH ABROR, S.Kom"/>
    <s v="197710282003122011"/>
    <s v="I'ID NUR HIDAYAH ABROR, S.Kom"/>
    <m/>
    <m/>
    <m/>
    <s v="Bidang Pengelolaan Perpustakaan"/>
    <s v="Bidang Pengelolaan Perpustakaan"/>
    <x v="48"/>
    <x v="1"/>
    <d v="2025-01-10T00:00:00"/>
    <x v="0"/>
    <e v="#REF!"/>
  </r>
  <r>
    <s v="YUSTI HUDADIANA, SS"/>
    <s v="198105212009022001"/>
    <s v="YUSTI HUDADIANA, SS"/>
    <m/>
    <m/>
    <m/>
    <s v="Bidang Pengelolaan Perpustakaan"/>
    <s v="Bidang Pengelolaan Perpustakaan"/>
    <x v="48"/>
    <x v="1"/>
    <d v="2025-01-10T00:00:00"/>
    <x v="0"/>
    <e v="#REF!"/>
  </r>
  <r>
    <s v="APRILLIA SANTI PERMATASARI, S.Sos"/>
    <s v="198304032010012032"/>
    <s v="APRILLIA SANTI PERMATASARI, S.Sos"/>
    <m/>
    <m/>
    <m/>
    <s v="Bidang Pengelolaan Perpustakaan"/>
    <s v="Bidang Pengelolaan Perpustakaan"/>
    <x v="48"/>
    <x v="1"/>
    <d v="2025-02-26T00:00:00"/>
    <x v="0"/>
    <e v="#REF!"/>
  </r>
  <r>
    <s v="SLAMET DHARMONO, S.S"/>
    <s v="198404102009031003"/>
    <s v="SLAMET DHARMONO, S.S"/>
    <m/>
    <m/>
    <m/>
    <s v="Bidang Pengelolaan Perpustakaan"/>
    <s v="Bidang Pengelolaan Perpustakaan"/>
    <x v="48"/>
    <x v="1"/>
    <d v="2025-03-10T00:00:00"/>
    <x v="0"/>
    <e v="#REF!"/>
  </r>
  <r>
    <s v="NINU TRI APRILIA, S.Hum."/>
    <s v="198804092023212026"/>
    <s v="NINU TRI APRILIA, S.Hum."/>
    <m/>
    <m/>
    <m/>
    <s v="Bidang Pengelolaan Perpustakaan"/>
    <s v="Bidang Pengelolaan Perpustakaan"/>
    <x v="48"/>
    <x v="1"/>
    <d v="2025-02-17T00:00:00"/>
    <x v="0"/>
    <e v="#REF!"/>
  </r>
  <r>
    <s v="IPUK WAHYU UTAMI, S.S"/>
    <s v="198809202014022001"/>
    <s v="IPUK WAHYU UTAMI, S.S"/>
    <m/>
    <m/>
    <m/>
    <s v="Bidang Pengelolaan Perpustakaan"/>
    <s v="Bidang Pengelolaan Perpustakaan"/>
    <x v="48"/>
    <x v="1"/>
    <d v="2025-01-10T00:00:00"/>
    <x v="0"/>
    <e v="#REF!"/>
  </r>
  <r>
    <s v="MUHAMMAD SAIFUL ALAM, SIP."/>
    <s v="198901282020121003"/>
    <s v="MUHAMMAD SAIFUL ALAM, SIP."/>
    <m/>
    <m/>
    <m/>
    <s v="Bidang Pengelolaan Perpustakaan"/>
    <s v="Bidang Pengelolaan Perpustakaan"/>
    <x v="48"/>
    <x v="1"/>
    <d v="2025-03-06T00:00:00"/>
    <x v="0"/>
    <e v="#REF!"/>
  </r>
  <r>
    <s v="KHOZIN ABROR, S.Hum"/>
    <s v="198905092015031005"/>
    <s v="KHOZIN ABROR, S.Hum"/>
    <m/>
    <m/>
    <m/>
    <s v="Bidang Pengelolaan Perpustakaan"/>
    <s v="Bidang Pengelolaan Perpustakaan"/>
    <x v="48"/>
    <x v="1"/>
    <d v="2025-01-10T00:00:00"/>
    <x v="0"/>
    <e v="#REF!"/>
  </r>
  <r>
    <s v="FUAD SIROJUDIN, S.I.Pust."/>
    <s v="199106162020121006"/>
    <s v="FUAD SIROJUDIN, S.I.Pust."/>
    <m/>
    <m/>
    <m/>
    <s v="Bidang Pengelolaan Perpustakaan"/>
    <s v="Bidang Pengelolaan Perpustakaan"/>
    <x v="48"/>
    <x v="1"/>
    <d v="2025-01-09T00:00:00"/>
    <x v="0"/>
    <e v="#REF!"/>
  </r>
  <r>
    <s v="ARIEF BAYU NUGROHO, A.Md."/>
    <s v="199108212022031002"/>
    <s v="ARIEF BAYU NUGROHO, A.Md."/>
    <m/>
    <m/>
    <m/>
    <s v="Bidang Pengelolaan Perpustakaan"/>
    <s v="Bidang Pengelolaan Perpustakaan"/>
    <x v="48"/>
    <x v="1"/>
    <d v="2025-01-10T00:00:00"/>
    <x v="0"/>
    <e v="#REF!"/>
  </r>
  <r>
    <s v="FATKHI NURUL ALIYAH, S.Hum."/>
    <s v="199301012024212035"/>
    <s v="FATKHI NURUL ALIYAH, S.Hum."/>
    <m/>
    <m/>
    <m/>
    <s v="Bidang Pengelolaan Perpustakaan"/>
    <s v="Bidang Pengelolaan Perpustakaan"/>
    <x v="48"/>
    <x v="1"/>
    <d v="2025-02-04T00:00:00"/>
    <x v="0"/>
    <e v="#REF!"/>
  </r>
  <r>
    <s v="HASTARINA WISDA YUSTIKA, A.Md.S.I."/>
    <s v="199808062022032009"/>
    <s v="HASTARINA WISDA YUSTIKA, A.Md.S.I."/>
    <m/>
    <m/>
    <m/>
    <s v="Bidang Pengelolaan Perpustakaan"/>
    <s v="Bidang Pengelolaan Perpustakaan"/>
    <x v="48"/>
    <x v="1"/>
    <d v="2025-01-10T00:00:00"/>
    <x v="0"/>
    <e v="#REF!"/>
  </r>
  <r>
    <s v="MUSLIH ABDURROHMAN, A.Md.S.I."/>
    <s v="199810152022031006"/>
    <s v="MUSLIH ABDURROHMAN, A.Md.S.I."/>
    <m/>
    <m/>
    <m/>
    <s v="Bidang Pengelolaan Perpustakaan"/>
    <s v="Bidang Pengelolaan Perpustakaan"/>
    <x v="48"/>
    <x v="1"/>
    <d v="2025-02-17T00:00:00"/>
    <x v="0"/>
    <e v="#REF!"/>
  </r>
  <r>
    <s v="Dr. dr. CAHYONO HADI, Sp.OG"/>
    <s v="196411161997031003"/>
    <s v="Dr. dr. CAHYONO HADI, Sp.OG"/>
    <m/>
    <m/>
    <m/>
    <s v="Rumah Sakit Umum Daerah Dr. Moewardi"/>
    <s v="Rumah Sakit Umum Daerah Dr. Moewardi"/>
    <x v="49"/>
    <x v="1"/>
    <d v="2025-03-17T00:00:00"/>
    <x v="0"/>
    <e v="#REF!"/>
  </r>
  <r>
    <s v="dr. IDA PRISTA MARYETTY, SpRad"/>
    <s v="197503292024212001"/>
    <s v="dr. IDA PRISTA MARYETTY, SpRad"/>
    <m/>
    <m/>
    <m/>
    <s v="Rumah Sakit Umum Daerah Dr. Moewardi"/>
    <s v="Rumah Sakit Umum Daerah Dr. Moewardi"/>
    <x v="49"/>
    <x v="1"/>
    <d v="2025-03-12T00:00:00"/>
    <x v="0"/>
    <e v="#REF!"/>
  </r>
  <r>
    <s v="MARIA IMMAKULTA DIAH PRAMUDIANTI"/>
    <s v="197609062014092001"/>
    <s v="MARIA IMMAKULTA DIAH PRAMUDIANTI"/>
    <m/>
    <m/>
    <m/>
    <s v="Rumah Sakit Umum Daerah Dr. Moewardi"/>
    <s v="Rumah Sakit Umum Daerah Dr. Moewardi"/>
    <x v="49"/>
    <x v="1"/>
    <d v="2025-03-08T00:00:00"/>
    <x v="0"/>
    <e v="#REF!"/>
  </r>
  <r>
    <s v="DIAN MUSTIKARINI, S.Kep., Ns"/>
    <s v="198007062006042025"/>
    <s v="DIAN MUSTIKARINI, S.Kep., Ns"/>
    <m/>
    <m/>
    <m/>
    <s v="Rumah Sakit Umum Daerah Dr. Moewardi"/>
    <s v="Rumah Sakit Umum Daerah Dr. Moewardi"/>
    <x v="49"/>
    <x v="1"/>
    <d v="2025-03-10T00:00:00"/>
    <x v="0"/>
    <e v="#REF!"/>
  </r>
  <r>
    <s v="ANANG TRI WIJAYA, Amk"/>
    <s v="198206152024211002"/>
    <s v="ANANG TRI WIJAYA, Amk"/>
    <m/>
    <m/>
    <m/>
    <s v="Rumah Sakit Umum Daerah Dr. Moewardi"/>
    <s v="Rumah Sakit Umum Daerah Dr. Moewardi"/>
    <x v="49"/>
    <x v="1"/>
    <d v="2025-02-05T00:00:00"/>
    <x v="0"/>
    <e v="#REF!"/>
  </r>
  <r>
    <s v="RETNO HANDAYANI, AMK"/>
    <s v="198211222024212007"/>
    <s v="RETNO HANDAYANI, AMK"/>
    <m/>
    <m/>
    <m/>
    <s v="Rumah Sakit Umum Daerah Dr. Moewardi"/>
    <s v="Rumah Sakit Umum Daerah Dr. Moewardi"/>
    <x v="49"/>
    <x v="1"/>
    <d v="2025-02-05T00:00:00"/>
    <x v="0"/>
    <e v="#REF!"/>
  </r>
  <r>
    <s v="UNITA SAFITRI, Amd.Keb"/>
    <s v="198306032024212005"/>
    <s v="UNITA SAFITRI, Amd.Keb"/>
    <m/>
    <m/>
    <m/>
    <s v="Rumah Sakit Umum Daerah Dr. Moewardi"/>
    <s v="Rumah Sakit Umum Daerah Dr. Moewardi"/>
    <x v="49"/>
    <x v="1"/>
    <d v="2025-03-08T00:00:00"/>
    <x v="0"/>
    <e v="#REF!"/>
  </r>
  <r>
    <s v="AFMITA WIDIYASTUTI, A.md.AK"/>
    <s v="198405252024212007"/>
    <s v="AFMITA WIDIYASTUTI, A.md.AK"/>
    <m/>
    <m/>
    <m/>
    <s v="Rumah Sakit Umum Daerah Dr. Moewardi"/>
    <s v="Rumah Sakit Umum Daerah Dr. Moewardi"/>
    <x v="49"/>
    <x v="1"/>
    <d v="2025-03-03T00:00:00"/>
    <x v="0"/>
    <e v="#REF!"/>
  </r>
  <r>
    <s v="SANTI LESTARI, AMK"/>
    <s v="198410072024212009"/>
    <s v="SANTI LESTARI, AMK"/>
    <m/>
    <m/>
    <m/>
    <s v="Rumah Sakit Umum Daerah Dr. Moewardi"/>
    <s v="Rumah Sakit Umum Daerah Dr. Moewardi"/>
    <x v="49"/>
    <x v="1"/>
    <d v="2025-02-12T00:00:00"/>
    <x v="0"/>
    <e v="#REF!"/>
  </r>
  <r>
    <s v="INTAN ASMAWATI, AMK"/>
    <s v="198712032024212007"/>
    <s v="INTAN ASMAWATI, AMK"/>
    <m/>
    <m/>
    <m/>
    <s v="Rumah Sakit Umum Daerah Dr. Moewardi"/>
    <s v="Rumah Sakit Umum Daerah Dr. Moewardi"/>
    <x v="49"/>
    <x v="1"/>
    <d v="2025-03-12T00:00:00"/>
    <x v="0"/>
    <e v="#REF!"/>
  </r>
  <r>
    <s v="MARTINA DWI HASTUTI, S. Kep., Ns"/>
    <s v="198803022024212012"/>
    <s v="MARTINA DWI HASTUTI, S. Kep., Ns"/>
    <m/>
    <m/>
    <m/>
    <s v="Rumah Sakit Umum Daerah Dr. Moewardi"/>
    <s v="Rumah Sakit Umum Daerah Dr. Moewardi"/>
    <x v="49"/>
    <x v="1"/>
    <d v="2025-03-03T00:00:00"/>
    <x v="0"/>
    <e v="#REF!"/>
  </r>
  <r>
    <s v="DITTA AGNESTI, S.Farm., Apt."/>
    <s v="198804212024212008"/>
    <s v="DITTA AGNESTI, S.Farm., Apt."/>
    <m/>
    <m/>
    <m/>
    <s v="Rumah Sakit Umum Daerah Dr. Moewardi"/>
    <s v="Rumah Sakit Umum Daerah Dr. Moewardi"/>
    <x v="49"/>
    <x v="1"/>
    <d v="2025-02-06T00:00:00"/>
    <x v="0"/>
    <e v="#REF!"/>
  </r>
  <r>
    <s v="ISKAL BARITA, S.Kep., Ns"/>
    <s v="198902102024212007"/>
    <s v="ISKAL BARITA, S.Kep., Ns"/>
    <m/>
    <m/>
    <m/>
    <s v="Rumah Sakit Umum Daerah Dr. Moewardi"/>
    <s v="Rumah Sakit Umum Daerah Dr. Moewardi"/>
    <x v="49"/>
    <x v="1"/>
    <d v="2025-03-10T00:00:00"/>
    <x v="0"/>
    <e v="#REF!"/>
  </r>
  <r>
    <s v="ADIMA HASTUTI, AMK"/>
    <s v="198904042024212010"/>
    <s v="ADIMA HASTUTI, AMK"/>
    <m/>
    <m/>
    <m/>
    <s v="Rumah Sakit Umum Daerah Dr. Moewardi"/>
    <s v="Rumah Sakit Umum Daerah Dr. Moewardi"/>
    <x v="49"/>
    <x v="1"/>
    <d v="2025-02-06T00:00:00"/>
    <x v="0"/>
    <e v="#REF!"/>
  </r>
  <r>
    <s v="FAJAR ADHITYA ROMADHAN, S.Kep., Ns"/>
    <s v="198904262024211005"/>
    <s v="FAJAR ADHITYA ROMADHAN, S.Kep., Ns"/>
    <m/>
    <m/>
    <m/>
    <s v="Rumah Sakit Umum Daerah Dr. Moewardi"/>
    <s v="Rumah Sakit Umum Daerah Dr. Moewardi"/>
    <x v="49"/>
    <x v="1"/>
    <d v="2025-02-04T00:00:00"/>
    <x v="0"/>
    <e v="#REF!"/>
  </r>
  <r>
    <s v="NEKY FERONIKA, A.Md. Farm"/>
    <s v="198905162024212005"/>
    <s v="NEKY FERONIKA, A.Md. Farm"/>
    <m/>
    <m/>
    <m/>
    <s v="Rumah Sakit Umum Daerah Dr. Moewardi"/>
    <s v="Rumah Sakit Umum Daerah Dr. Moewardi"/>
    <x v="49"/>
    <x v="1"/>
    <d v="2025-03-03T00:00:00"/>
    <x v="0"/>
    <e v="#REF!"/>
  </r>
  <r>
    <s v="RINI HASTUTI, AMK"/>
    <s v="198907062024212008"/>
    <s v="RINI HASTUTI, AMK"/>
    <m/>
    <m/>
    <m/>
    <s v="Rumah Sakit Umum Daerah Dr. Moewardi"/>
    <s v="Rumah Sakit Umum Daerah Dr. Moewardi"/>
    <x v="49"/>
    <x v="1"/>
    <d v="2025-03-03T00:00:00"/>
    <x v="0"/>
    <e v="#REF!"/>
  </r>
  <r>
    <s v="SUSKA SITI AISAH, AMK"/>
    <s v="198910012024212014"/>
    <s v="SUSKA SITI AISAH, AMK"/>
    <m/>
    <m/>
    <m/>
    <s v="Rumah Sakit Umum Daerah Dr. Moewardi"/>
    <s v="Rumah Sakit Umum Daerah Dr. Moewardi"/>
    <x v="49"/>
    <x v="1"/>
    <d v="2025-02-08T00:00:00"/>
    <x v="0"/>
    <e v="#REF!"/>
  </r>
  <r>
    <s v="FARHATUL BALIGHOH, S. Kep. Ns"/>
    <s v="198911212024212007"/>
    <s v="FARHATUL BALIGHOH, S. Kep. Ns"/>
    <m/>
    <m/>
    <m/>
    <s v="Rumah Sakit Umum Daerah Dr. Moewardi"/>
    <s v="Rumah Sakit Umum Daerah Dr. Moewardi"/>
    <x v="49"/>
    <x v="1"/>
    <d v="2025-01-14T00:00:00"/>
    <x v="0"/>
    <e v="#REF!"/>
  </r>
  <r>
    <s v="DEDEN KURDIYANSYAH, Amd.Rad"/>
    <s v="198912062024211009"/>
    <s v="DEDEN KURDIYANSYAH, Amd.Rad"/>
    <m/>
    <m/>
    <m/>
    <s v="Rumah Sakit Umum Daerah Dr. Moewardi"/>
    <s v="Rumah Sakit Umum Daerah Dr. Moewardi"/>
    <x v="49"/>
    <x v="1"/>
    <d v="2025-03-07T00:00:00"/>
    <x v="0"/>
    <e v="#REF!"/>
  </r>
  <r>
    <s v="DARMAWATI TRI SUBEKTI, A.Md.Farm"/>
    <s v="199002192024212014"/>
    <s v="DARMAWATI TRI SUBEKTI, A.Md.Farm"/>
    <m/>
    <m/>
    <m/>
    <s v="Rumah Sakit Umum Daerah Dr. Moewardi"/>
    <s v="Rumah Sakit Umum Daerah Dr. Moewardi"/>
    <x v="49"/>
    <x v="1"/>
    <d v="2025-03-04T00:00:00"/>
    <x v="0"/>
    <e v="#REF!"/>
  </r>
  <r>
    <s v="DEWI RISTANTI, AMK"/>
    <s v="199003062024212010"/>
    <s v="DEWI RISTANTI, AMK"/>
    <m/>
    <m/>
    <m/>
    <s v="Rumah Sakit Umum Daerah Dr. Moewardi"/>
    <s v="Rumah Sakit Umum Daerah Dr. Moewardi"/>
    <x v="49"/>
    <x v="1"/>
    <d v="2025-01-12T00:00:00"/>
    <x v="0"/>
    <e v="#REF!"/>
  </r>
  <r>
    <s v="RIRIH CAHYANI, S.Kep., Ns"/>
    <s v="199006242024212003"/>
    <s v="RIRIH CAHYANI, S.Kep., Ns"/>
    <m/>
    <m/>
    <m/>
    <s v="Rumah Sakit Umum Daerah Dr. Moewardi"/>
    <s v="Rumah Sakit Umum Daerah Dr. Moewardi"/>
    <x v="49"/>
    <x v="1"/>
    <d v="2025-01-15T00:00:00"/>
    <x v="0"/>
    <e v="#REF!"/>
  </r>
  <r>
    <s v="DHIMAS NIRWANA YUDHA, S.Kep., Ns."/>
    <s v="199012092024211005"/>
    <s v="DHIMAS NIRWANA YUDHA, S.Kep., Ns."/>
    <m/>
    <m/>
    <m/>
    <s v="Rumah Sakit Umum Daerah Dr. Moewardi"/>
    <s v="Rumah Sakit Umum Daerah Dr. Moewardi"/>
    <x v="49"/>
    <x v="1"/>
    <d v="2025-02-04T00:00:00"/>
    <x v="0"/>
    <e v="#REF!"/>
  </r>
  <r>
    <s v="RIZKYA ISFANI NUR AMRINA, A.Md.Farm"/>
    <s v="199012272024212014"/>
    <s v="RIZKYA ISFANI NUR AMRINA, A.Md.Farm"/>
    <m/>
    <m/>
    <m/>
    <s v="Rumah Sakit Umum Daerah Dr. Moewardi"/>
    <s v="Rumah Sakit Umum Daerah Dr. Moewardi"/>
    <x v="49"/>
    <x v="1"/>
    <d v="2025-01-12T00:00:00"/>
    <x v="0"/>
    <e v="#REF!"/>
  </r>
  <r>
    <s v="PRATAMI PUTRI DYAH FEBRYANTI, A.md"/>
    <s v="199102062024212011"/>
    <s v="PRATAMI PUTRI DYAH FEBRYANTI, A.md"/>
    <m/>
    <m/>
    <m/>
    <s v="Rumah Sakit Umum Daerah Dr. Moewardi"/>
    <s v="Rumah Sakit Umum Daerah Dr. Moewardi"/>
    <x v="49"/>
    <x v="1"/>
    <d v="2025-01-15T00:00:00"/>
    <x v="0"/>
    <e v="#REF!"/>
  </r>
  <r>
    <s v="M. RIA DWI PUTRI PERMATASARI, A.Md"/>
    <s v="199105202024212006"/>
    <s v="M. RIA DWI PUTRI PERMATASARI, A.Md"/>
    <m/>
    <m/>
    <m/>
    <s v="Rumah Sakit Umum Daerah Dr. Moewardi"/>
    <s v="Rumah Sakit Umum Daerah Dr. Moewardi"/>
    <x v="49"/>
    <x v="1"/>
    <d v="2025-02-12T00:00:00"/>
    <x v="0"/>
    <e v="#REF!"/>
  </r>
  <r>
    <s v="HARIS KUNCORO, AMK"/>
    <s v="199108252024211006"/>
    <s v="HARIS KUNCORO, AMK"/>
    <m/>
    <m/>
    <m/>
    <s v="Rumah Sakit Umum Daerah Dr. Moewardi"/>
    <s v="Rumah Sakit Umum Daerah Dr. Moewardi"/>
    <x v="49"/>
    <x v="1"/>
    <d v="2025-03-03T00:00:00"/>
    <x v="0"/>
    <e v="#REF!"/>
  </r>
  <r>
    <s v="ANITA DWI ASTUTI, AMK"/>
    <s v="199112232024212013"/>
    <s v="ANITA DWI ASTUTI, AMK"/>
    <m/>
    <m/>
    <m/>
    <s v="Rumah Sakit Umum Daerah Dr. Moewardi"/>
    <s v="Rumah Sakit Umum Daerah Dr. Moewardi"/>
    <x v="49"/>
    <x v="1"/>
    <d v="2025-03-03T00:00:00"/>
    <x v="0"/>
    <e v="#REF!"/>
  </r>
  <r>
    <s v="MUHAMMAD LUQMAN PRIHANANDA, S.Kep., Ns."/>
    <s v="199203252024211007"/>
    <s v="MUHAMMAD LUQMAN PRIHANANDA, S.Kep., Ns."/>
    <m/>
    <m/>
    <m/>
    <s v="Rumah Sakit Umum Daerah Dr. Moewardi"/>
    <s v="Rumah Sakit Umum Daerah Dr. Moewardi"/>
    <x v="49"/>
    <x v="1"/>
    <d v="2025-02-05T00:00:00"/>
    <x v="0"/>
    <e v="#REF!"/>
  </r>
  <r>
    <s v="ALVIALIN PURNAMA SARI, A.md.Kep"/>
    <s v="199211072024212025"/>
    <s v="ALVIALIN PURNAMA SARI, A.md.Kep"/>
    <m/>
    <m/>
    <m/>
    <s v="Rumah Sakit Umum Daerah Dr. Moewardi"/>
    <s v="Rumah Sakit Umum Daerah Dr. Moewardi"/>
    <x v="49"/>
    <x v="1"/>
    <d v="2025-03-04T00:00:00"/>
    <x v="0"/>
    <e v="#REF!"/>
  </r>
  <r>
    <s v="BERNADIXTA WINDA DWI CAHYANI, A.Md.Kep"/>
    <s v="199301182024212008"/>
    <s v="BERNADIXTA WINDA DWI CAHYANI, A.Md.Kep"/>
    <m/>
    <m/>
    <m/>
    <s v="Rumah Sakit Umum Daerah Dr. Moewardi"/>
    <s v="Rumah Sakit Umum Daerah Dr. Moewardi"/>
    <x v="49"/>
    <x v="1"/>
    <d v="2025-03-03T00:00:00"/>
    <x v="0"/>
    <e v="#REF!"/>
  </r>
  <r>
    <s v="LUDHFI BURHAN BASYIRUDDIN, S.Kep.,Ns"/>
    <s v="199303212024211012"/>
    <s v="LUDHFI BURHAN BASYIRUDDIN, S.Kep.,Ns"/>
    <m/>
    <m/>
    <m/>
    <s v="Rumah Sakit Umum Daerah Dr. Moewardi"/>
    <s v="Rumah Sakit Umum Daerah Dr. Moewardi"/>
    <x v="49"/>
    <x v="1"/>
    <d v="2025-03-03T00:00:00"/>
    <x v="0"/>
    <e v="#REF!"/>
  </r>
  <r>
    <s v="MEI TIARAWATI, A.Md.Kep."/>
    <s v="199305262024212009"/>
    <s v="MEI TIARAWATI, A.Md.Kep."/>
    <m/>
    <m/>
    <m/>
    <s v="Rumah Sakit Umum Daerah Dr. Moewardi"/>
    <s v="Rumah Sakit Umum Daerah Dr. Moewardi"/>
    <x v="49"/>
    <x v="1"/>
    <d v="2025-03-03T00:00:00"/>
    <x v="0"/>
    <e v="#REF!"/>
  </r>
  <r>
    <s v="ANA PRATIWI, A.Md.Kep"/>
    <s v="199308152024212013"/>
    <s v="ANA PRATIWI, A.Md.Kep"/>
    <m/>
    <m/>
    <m/>
    <s v="Rumah Sakit Umum Daerah Dr. Moewardi"/>
    <s v="Rumah Sakit Umum Daerah Dr. Moewardi"/>
    <x v="49"/>
    <x v="1"/>
    <d v="2025-03-03T00:00:00"/>
    <x v="0"/>
    <e v="#REF!"/>
  </r>
  <r>
    <s v="RENDRA BAGUS SUBANDONO, S.Kep.,Ns"/>
    <s v="199310282024211009"/>
    <s v="RENDRA BAGUS SUBANDONO, S.Kep.,Ns"/>
    <m/>
    <m/>
    <m/>
    <s v="Rumah Sakit Umum Daerah Dr. Moewardi"/>
    <s v="Rumah Sakit Umum Daerah Dr. Moewardi"/>
    <x v="49"/>
    <x v="1"/>
    <d v="2025-03-05T00:00:00"/>
    <x v="0"/>
    <e v="#REF!"/>
  </r>
  <r>
    <s v="AZMI NURI RAHARJO, A.Md.AK"/>
    <s v="199401292024212013"/>
    <s v="AZMI NURI RAHARJO, A.Md.AK"/>
    <m/>
    <m/>
    <m/>
    <s v="Rumah Sakit Umum Daerah Dr. Moewardi"/>
    <s v="Rumah Sakit Umum Daerah Dr. Moewardi"/>
    <x v="49"/>
    <x v="1"/>
    <d v="2025-03-05T00:00:00"/>
    <x v="0"/>
    <e v="#REF!"/>
  </r>
  <r>
    <s v="apt. ISNI WULANDARI, S. Farm."/>
    <s v="199511202024212016"/>
    <s v="apt. ISNI WULANDARI, S. Farm."/>
    <m/>
    <m/>
    <m/>
    <s v="Rumah Sakit Umum Daerah Dr. Moewardi"/>
    <s v="Rumah Sakit Umum Daerah Dr. Moewardi"/>
    <x v="49"/>
    <x v="1"/>
    <d v="2025-02-04T00:00:00"/>
    <x v="0"/>
    <e v="#REF!"/>
  </r>
  <r>
    <s v="GALIH JATI CARAKA, A.Md.Kep"/>
    <s v="199605252024212020"/>
    <s v="GALIH JATI CARAKA, A.Md.Kep"/>
    <m/>
    <m/>
    <m/>
    <s v="Rumah Sakit Umum Daerah Dr. Moewardi"/>
    <s v="Rumah Sakit Umum Daerah Dr. Moewardi"/>
    <x v="49"/>
    <x v="1"/>
    <d v="2025-01-11T00:00:00"/>
    <x v="0"/>
    <e v="#REF!"/>
  </r>
  <r>
    <s v="MUHAMMAD FARIZ AL FAUZI, A.Md.Kes"/>
    <s v="199612082024211003"/>
    <s v="MUHAMMAD FARIZ AL FAUZI, A.Md.Kes"/>
    <m/>
    <m/>
    <m/>
    <s v="Rumah Sakit Umum Daerah Dr. Moewardi"/>
    <s v="Rumah Sakit Umum Daerah Dr. Moewardi"/>
    <x v="49"/>
    <x v="1"/>
    <d v="2025-01-13T00:00:00"/>
    <x v="0"/>
    <e v="#REF!"/>
  </r>
  <r>
    <s v="ARISA ICHSANI DINI, S.Tr.Kep, Ns."/>
    <s v="199701142024212006"/>
    <s v="ARISA ICHSANI DINI, S.Tr.Kep, Ns."/>
    <m/>
    <m/>
    <m/>
    <s v="Rumah Sakit Umum Daerah Dr. Moewardi"/>
    <s v="Rumah Sakit Umum Daerah Dr. Moewardi"/>
    <x v="49"/>
    <x v="1"/>
    <d v="2025-01-07T00:00:00"/>
    <x v="0"/>
    <e v="#REF!"/>
  </r>
  <r>
    <s v="BACHTIAR DAUD ROCHMAWAN, A.Md.Kes (Rad)"/>
    <s v="199910042024211004"/>
    <s v="BACHTIAR DAUD ROCHMAWAN, A.Md.Kes (Rad)"/>
    <m/>
    <m/>
    <m/>
    <s v="Rumah Sakit Umum Daerah Dr. Moewardi"/>
    <s v="Rumah Sakit Umum Daerah Dr. Moewardi"/>
    <x v="49"/>
    <x v="1"/>
    <d v="2025-03-03T00:00:00"/>
    <x v="0"/>
    <e v="#REF!"/>
  </r>
  <r>
    <s v="dr. IKHWAN HAMZAH"/>
    <s v="197008112003121002"/>
    <s v="dr. IKHWAN HAMZAH"/>
    <m/>
    <m/>
    <m/>
    <s v="Wakil Direktur Umum dan Keuangan"/>
    <s v="Wakil Direktur Umum dan Keuangan"/>
    <x v="49"/>
    <x v="0"/>
    <d v="2025-01-07T00:00:00"/>
    <x v="0"/>
    <e v="#REF!"/>
  </r>
  <r>
    <s v="BUDI SARSITO, SKM., M.Si"/>
    <s v="197002261993031003"/>
    <s v="BUDI SARSITO, SKM., M.Si"/>
    <m/>
    <m/>
    <m/>
    <s v="Bagian Perencanaan"/>
    <s v="Bagian Perencanaan"/>
    <x v="49"/>
    <x v="0"/>
    <d v="2025-01-06T00:00:00"/>
    <x v="0"/>
    <e v="#REF!"/>
  </r>
  <r>
    <s v="SAMSUL NUR HIDAYAT, SKM,M.Kes"/>
    <s v="197307122002121005"/>
    <s v="SAMSUL NUR HIDAYAT, SKM,M.Kes"/>
    <m/>
    <m/>
    <m/>
    <s v="Bagian Perencanaan"/>
    <s v="Sub Bagian Program"/>
    <x v="49"/>
    <x v="0"/>
    <d v="2025-01-06T00:00:00"/>
    <x v="0"/>
    <e v="#REF!"/>
  </r>
  <r>
    <s v="DARMONO, S.E."/>
    <s v="197807242010011006"/>
    <s v="DARMONO, S.E."/>
    <m/>
    <m/>
    <m/>
    <s v="Bagian Perencanaan"/>
    <s v="Sub Bagian Program"/>
    <x v="49"/>
    <x v="1"/>
    <d v="2025-01-09T00:00:00"/>
    <x v="0"/>
    <e v="#REF!"/>
  </r>
  <r>
    <s v="MITA ASTARI YATNANTI, S.E., MPP, M.Ec.Dev."/>
    <s v="198509242010122001"/>
    <s v="MITA ASTARI YATNANTI, S.E., MPP, M.Ec.Dev."/>
    <m/>
    <m/>
    <m/>
    <s v="Bagian Perencanaan"/>
    <s v="Sub Bagian Program"/>
    <x v="49"/>
    <x v="1"/>
    <d v="2025-02-05T00:00:00"/>
    <x v="0"/>
    <e v="#REF!"/>
  </r>
  <r>
    <s v="MIRNA MEDITA ENDIKASARI, SE"/>
    <s v="198601122010122001"/>
    <s v="MIRNA MEDITA ENDIKASARI, SE"/>
    <m/>
    <m/>
    <m/>
    <s v="Bagian Perencanaan"/>
    <s v="Sub Bagian Program"/>
    <x v="49"/>
    <x v="1"/>
    <d v="2025-02-06T00:00:00"/>
    <x v="0"/>
    <e v="#REF!"/>
  </r>
  <r>
    <s v="SEDYATMI PURNANINGSIH, SKM"/>
    <s v="197707082000122001"/>
    <s v="SEDYATMI PURNANINGSIH, SKM"/>
    <m/>
    <m/>
    <m/>
    <s v="Bagian Perencanaan"/>
    <s v="Sub Bagian Evaluasi dan Pengendalian"/>
    <x v="49"/>
    <x v="0"/>
    <d v="2025-02-10T00:00:00"/>
    <x v="0"/>
    <e v="#REF!"/>
  </r>
  <r>
    <s v="IWAN DARMAWAN, S.KM"/>
    <s v="197910182011011005"/>
    <s v="IWAN DARMAWAN, S.KM"/>
    <m/>
    <m/>
    <m/>
    <s v="Bagian Perencanaan"/>
    <s v="Sub Bagian Evaluasi dan Pengendalian"/>
    <x v="49"/>
    <x v="1"/>
    <d v="2025-02-04T00:00:00"/>
    <x v="0"/>
    <e v="#REF!"/>
  </r>
  <r>
    <s v="PUJIATMO SUGENG HARIYADI, AKS, MM"/>
    <s v="197412271998031004"/>
    <s v="PUJIATMO SUGENG HARIYADI, AKS, MM"/>
    <m/>
    <m/>
    <m/>
    <s v="Bagian Perencanaan"/>
    <s v="Sub Bagian Pengembangan Sistem Informasi"/>
    <x v="49"/>
    <x v="0"/>
    <d v="2025-01-06T00:00:00"/>
    <x v="0"/>
    <e v="#REF!"/>
  </r>
  <r>
    <s v="AGUNG PRASETYO, A.Md"/>
    <s v="198101012009011012"/>
    <s v="AGUNG PRASETYO, A.Md"/>
    <m/>
    <m/>
    <m/>
    <s v="Bagian Perencanaan"/>
    <s v="Sub Bagian Pengembangan Sistem Informasi"/>
    <x v="49"/>
    <x v="1"/>
    <d v="2025-03-03T00:00:00"/>
    <x v="0"/>
    <e v="#REF!"/>
  </r>
  <r>
    <s v="PRANDI NARMUJI, S.Kom"/>
    <s v="198901202019021003"/>
    <s v="PRANDI NARMUJI, S.Kom"/>
    <m/>
    <m/>
    <m/>
    <s v="Bagian Perencanaan"/>
    <s v="Sub Bagian Pengembangan Sistem Informasi"/>
    <x v="49"/>
    <x v="1"/>
    <d v="2025-02-05T00:00:00"/>
    <x v="0"/>
    <e v="#REF!"/>
  </r>
  <r>
    <s v="KUKUH BUDIYANTO, A.Md"/>
    <s v="198911122020121004"/>
    <s v="KUKUH BUDIYANTO, A.Md"/>
    <m/>
    <m/>
    <m/>
    <s v="Bagian Perencanaan"/>
    <s v="Sub Bagian Pengembangan Sistem Informasi"/>
    <x v="49"/>
    <x v="1"/>
    <d v="2025-02-05T00:00:00"/>
    <x v="0"/>
    <e v="#REF!"/>
  </r>
  <r>
    <s v="ADITYA WIRAWAN, S.Kom."/>
    <s v="199001202019021004"/>
    <s v="ADITYA WIRAWAN, S.Kom."/>
    <m/>
    <m/>
    <m/>
    <s v="Bagian Perencanaan"/>
    <s v="Sub Bagian Pengembangan Sistem Informasi"/>
    <x v="49"/>
    <x v="1"/>
    <d v="2025-03-03T00:00:00"/>
    <x v="0"/>
    <e v="#REF!"/>
  </r>
  <r>
    <s v="MUH. AZIZ NUGROHO, S.Kom."/>
    <s v="199101272023211024"/>
    <s v="MUH. AZIZ NUGROHO, S.Kom."/>
    <m/>
    <m/>
    <m/>
    <s v="Bagian Perencanaan"/>
    <s v="Sub Bagian Pengembangan Sistem Informasi"/>
    <x v="49"/>
    <x v="1"/>
    <d v="2025-01-07T00:00:00"/>
    <x v="0"/>
    <e v="#REF!"/>
  </r>
  <r>
    <s v="MUHAMMAD ISMAIL BIN SAIFUDIN SOBRON, S.Kom"/>
    <s v="199106172020121004"/>
    <s v="MUHAMMAD ISMAIL BIN SAIFUDIN SOBRON, S.Kom"/>
    <m/>
    <m/>
    <m/>
    <s v="Bagian Perencanaan"/>
    <s v="Sub Bagian Pengembangan Sistem Informasi"/>
    <x v="49"/>
    <x v="1"/>
    <d v="2025-03-03T00:00:00"/>
    <x v="0"/>
    <e v="#REF!"/>
  </r>
  <r>
    <s v="GUGUN GUNAWAN, S.Kom."/>
    <s v="199108192023211018"/>
    <s v="GUGUN GUNAWAN, S.Kom."/>
    <m/>
    <m/>
    <m/>
    <s v="Bagian Perencanaan"/>
    <s v="Sub Bagian Pengembangan Sistem Informasi"/>
    <x v="49"/>
    <x v="1"/>
    <d v="2025-03-04T00:00:00"/>
    <x v="0"/>
    <e v="#REF!"/>
  </r>
  <r>
    <s v="BAYU TRIRAHARJO, A.Md."/>
    <s v="199109252019021005"/>
    <s v="BAYU TRIRAHARJO, A.Md."/>
    <m/>
    <m/>
    <m/>
    <s v="Bagian Perencanaan"/>
    <s v="Sub Bagian Pengembangan Sistem Informasi"/>
    <x v="49"/>
    <x v="1"/>
    <d v="2025-02-05T00:00:00"/>
    <x v="0"/>
    <e v="#REF!"/>
  </r>
  <r>
    <s v="BASKORO, S.Kom., M.Cs."/>
    <s v="199208042019021004"/>
    <s v="BASKORO, S.Kom., M.Cs."/>
    <m/>
    <m/>
    <m/>
    <s v="Bagian Perencanaan"/>
    <s v="Sub Bagian Pengembangan Sistem Informasi"/>
    <x v="49"/>
    <x v="1"/>
    <d v="2025-01-14T00:00:00"/>
    <x v="0"/>
    <e v="#REF!"/>
  </r>
  <r>
    <s v="DWI HARIYANTO, S.Kom"/>
    <s v="199304042022031006"/>
    <s v="DWI HARIYANTO, S.Kom"/>
    <m/>
    <m/>
    <m/>
    <s v="Bagian Perencanaan"/>
    <s v="Sub Bagian Pengembangan Sistem Informasi"/>
    <x v="49"/>
    <x v="1"/>
    <d v="2025-02-05T00:00:00"/>
    <x v="0"/>
    <e v="#REF!"/>
  </r>
  <r>
    <s v="YUNINDYA CHRISTA MANDHEGANI, A.Md"/>
    <s v="199406102022032009"/>
    <s v="YUNINDYA CHRISTA MANDHEGANI, A.Md"/>
    <m/>
    <m/>
    <m/>
    <s v="Bagian Perencanaan"/>
    <s v="Sub Bagian Pengembangan Sistem Informasi"/>
    <x v="49"/>
    <x v="1"/>
    <d v="2025-02-04T00:00:00"/>
    <x v="0"/>
    <e v="#REF!"/>
  </r>
  <r>
    <s v="YULI SHOLIKATIN, A.Md."/>
    <s v="199407262019022013"/>
    <s v="YULI SHOLIKATIN, A.Md."/>
    <m/>
    <m/>
    <m/>
    <s v="Bagian Perencanaan"/>
    <s v="Sub Bagian Pengembangan Sistem Informasi"/>
    <x v="49"/>
    <x v="1"/>
    <d v="2025-02-04T00:00:00"/>
    <x v="0"/>
    <e v="#REF!"/>
  </r>
  <r>
    <s v="HAMZAH, S.Kom."/>
    <s v="199409232019021004"/>
    <s v="HAMZAH, S.Kom."/>
    <m/>
    <m/>
    <m/>
    <s v="Bagian Perencanaan"/>
    <s v="Sub Bagian Pengembangan Sistem Informasi"/>
    <x v="49"/>
    <x v="1"/>
    <d v="2025-01-09T00:00:00"/>
    <x v="0"/>
    <e v="#REF!"/>
  </r>
  <r>
    <s v="DWI INDRA OKTOVIANDY, S.Kom"/>
    <s v="199410142020121005"/>
    <s v="DWI INDRA OKTOVIANDY, S.Kom"/>
    <m/>
    <m/>
    <m/>
    <s v="Bagian Perencanaan"/>
    <s v="Sub Bagian Pengembangan Sistem Informasi"/>
    <x v="49"/>
    <x v="1"/>
    <d v="2025-01-15T00:00:00"/>
    <x v="0"/>
    <e v="#REF!"/>
  </r>
  <r>
    <s v="M. ALI AKBAR HUZAIN, A.Md."/>
    <s v="199503232022031011"/>
    <s v="M. ALI AKBAR HUZAIN, A.Md."/>
    <m/>
    <m/>
    <m/>
    <s v="Bagian Perencanaan"/>
    <s v="Sub Bagian Pengembangan Sistem Informasi"/>
    <x v="49"/>
    <x v="1"/>
    <d v="2025-03-03T00:00:00"/>
    <x v="0"/>
    <e v="#REF!"/>
  </r>
  <r>
    <s v="AJI PRATAMA WISNU WARDANA, S.Kom"/>
    <s v="199602232022031007"/>
    <s v="AJI PRATAMA WISNU WARDANA, S.Kom"/>
    <m/>
    <m/>
    <m/>
    <s v="Bagian Perencanaan"/>
    <s v="Sub Bagian Pengembangan Sistem Informasi"/>
    <x v="49"/>
    <x v="1"/>
    <d v="2025-03-03T00:00:00"/>
    <x v="0"/>
    <e v="#REF!"/>
  </r>
  <r>
    <s v="dr. ELYSA"/>
    <s v="196805072007012023"/>
    <s v="dr. ELYSA"/>
    <m/>
    <m/>
    <m/>
    <s v="Bagian Umum"/>
    <s v="Bagian Umum"/>
    <x v="49"/>
    <x v="0"/>
    <d v="2025-01-06T00:00:00"/>
    <x v="0"/>
    <e v="#REF!"/>
  </r>
  <r>
    <s v="KUSMI, SE, MM"/>
    <s v="196612041993112001"/>
    <s v="KUSMI, SE, MM"/>
    <m/>
    <m/>
    <m/>
    <s v="Bagian Umum"/>
    <s v="Sub Bagian Tata Usaha, Hukum dan Kerjasama"/>
    <x v="49"/>
    <x v="1"/>
    <d v="2025-03-12T00:00:00"/>
    <x v="0"/>
    <e v="#REF!"/>
  </r>
  <r>
    <s v="ISTIYO SRI WAHONO, S.Psi"/>
    <s v="196810272005011004"/>
    <s v="ISTIYO SRI WAHONO, S.Psi"/>
    <m/>
    <m/>
    <m/>
    <s v="Bagian Umum"/>
    <s v="Sub Bagian Tata Usaha, Hukum dan Kerjasama"/>
    <x v="49"/>
    <x v="0"/>
    <d v="2025-01-07T00:00:00"/>
    <x v="0"/>
    <e v="#REF!"/>
  </r>
  <r>
    <s v="NUNUK SUSILORINI, SE"/>
    <s v="196907031990032008"/>
    <s v="NUNUK SUSILORINI, SE"/>
    <m/>
    <m/>
    <m/>
    <s v="Bagian Umum"/>
    <s v="Sub Bagian Tata Usaha, Hukum dan Kerjasama"/>
    <x v="49"/>
    <x v="1"/>
    <d v="2025-01-07T00:00:00"/>
    <x v="0"/>
    <e v="#REF!"/>
  </r>
  <r>
    <s v="SRI INTARTI, SE"/>
    <s v="197006172010012001"/>
    <s v="SRI INTARTI, SE"/>
    <m/>
    <m/>
    <m/>
    <s v="Bagian Umum"/>
    <s v="Sub Bagian Tata Usaha, Hukum dan Kerjasama"/>
    <x v="49"/>
    <x v="1"/>
    <d v="2025-01-06T00:00:00"/>
    <x v="0"/>
    <e v="#REF!"/>
  </r>
  <r>
    <s v="TITIK PRASETIJANI, SKM, DEA"/>
    <s v="197009011995012001"/>
    <s v="TITIK PRASETIJANI, SKM, DEA"/>
    <m/>
    <m/>
    <m/>
    <s v="Bagian Umum"/>
    <s v="Sub Bagian Tata Usaha, Hukum dan Kerjasama"/>
    <x v="49"/>
    <x v="1"/>
    <d v="2025-01-06T00:00:00"/>
    <x v="0"/>
    <e v="#REF!"/>
  </r>
  <r>
    <s v="TOTOK SUNARTO, A.Md"/>
    <s v="197211191993111001"/>
    <s v="TOTOK SUNARTO, A.Md"/>
    <m/>
    <m/>
    <m/>
    <s v="Bagian Umum"/>
    <s v="Sub Bagian Tata Usaha, Hukum dan Kerjasama"/>
    <x v="49"/>
    <x v="1"/>
    <d v="2025-01-03T00:00:00"/>
    <x v="0"/>
    <e v="#REF!"/>
  </r>
  <r>
    <s v="YULIANTO, S.E."/>
    <s v="197507232007011006"/>
    <s v="YULIANTO, S.E."/>
    <m/>
    <m/>
    <m/>
    <s v="Bagian Umum"/>
    <s v="Sub Bagian Tata Usaha, Hukum dan Kerjasama"/>
    <x v="49"/>
    <x v="1"/>
    <d v="2025-02-06T00:00:00"/>
    <x v="0"/>
    <e v="#REF!"/>
  </r>
  <r>
    <s v="MM NOVI HANDAYANI"/>
    <s v="197711222010012006"/>
    <s v="MM NOVI HANDAYANI"/>
    <m/>
    <m/>
    <m/>
    <s v="Bagian Umum"/>
    <s v="Sub Bagian Tata Usaha, Hukum dan Kerjasama"/>
    <x v="49"/>
    <x v="1"/>
    <d v="2025-03-08T00:00:00"/>
    <x v="0"/>
    <e v="#REF!"/>
  </r>
  <r>
    <s v="SAMSUDIN, S.Psi, M.Psi"/>
    <s v="197805182011031001"/>
    <s v="SAMSUDIN, S.Psi, M.Psi"/>
    <m/>
    <m/>
    <m/>
    <s v="Bagian Umum"/>
    <s v="Sub Bagian Tata Usaha, Hukum dan Kerjasama"/>
    <x v="49"/>
    <x v="1"/>
    <d v="2025-03-03T00:00:00"/>
    <x v="0"/>
    <e v="#REF!"/>
  </r>
  <r>
    <s v="ARDHIAN BAYU ANGGA, S.H."/>
    <s v="198508022019021001"/>
    <s v="ARDHIAN BAYU ANGGA, S.H."/>
    <m/>
    <m/>
    <m/>
    <s v="Bagian Umum"/>
    <s v="Sub Bagian Tata Usaha, Hukum dan Kerjasama"/>
    <x v="49"/>
    <x v="1"/>
    <d v="2025-01-03T00:00:00"/>
    <x v="0"/>
    <e v="#REF!"/>
  </r>
  <r>
    <s v="FITRI KHOTIJAH, A.Md"/>
    <s v="199203212019022008"/>
    <s v="FITRI KHOTIJAH, A.Md"/>
    <m/>
    <m/>
    <m/>
    <s v="Bagian Umum"/>
    <s v="Sub Bagian Tata Usaha, Hukum dan Kerjasama"/>
    <x v="49"/>
    <x v="1"/>
    <d v="2025-01-07T00:00:00"/>
    <x v="0"/>
    <e v="#REF!"/>
  </r>
  <r>
    <s v="EDO EKA PUTRA, A.Md"/>
    <s v="199401132019021003"/>
    <s v="EDO EKA PUTRA, A.Md"/>
    <m/>
    <m/>
    <m/>
    <s v="Bagian Umum"/>
    <s v="Sub Bagian Tata Usaha, Hukum dan Kerjasama"/>
    <x v="49"/>
    <x v="1"/>
    <d v="2025-01-06T00:00:00"/>
    <x v="0"/>
    <e v="#REF!"/>
  </r>
  <r>
    <s v="KUSTAMTAMI EKAWATI, A.Md"/>
    <s v="199705282019022003"/>
    <s v="KUSTAMTAMI EKAWATI, A.Md"/>
    <m/>
    <m/>
    <m/>
    <s v="Bagian Umum"/>
    <s v="Sub Bagian Tata Usaha, Hukum dan Kerjasama"/>
    <x v="49"/>
    <x v="1"/>
    <d v="2025-03-12T00:00:00"/>
    <x v="0"/>
    <e v="#REF!"/>
  </r>
  <r>
    <s v="BASUKI"/>
    <s v="196712222006041006"/>
    <s v="BASUKI"/>
    <m/>
    <m/>
    <m/>
    <s v="Bagian Umum"/>
    <s v="Sub Bagian Rumah Tangga"/>
    <x v="49"/>
    <x v="1"/>
    <d v="2025-03-03T00:00:00"/>
    <x v="0"/>
    <e v="#REF!"/>
  </r>
  <r>
    <s v="AGUS NURHADI, ST"/>
    <s v="196808171989031016"/>
    <s v="AGUS NURHADI, ST"/>
    <m/>
    <m/>
    <m/>
    <s v="Bagian Umum"/>
    <s v="Sub Bagian Rumah Tangga"/>
    <x v="49"/>
    <x v="1"/>
    <d v="2025-03-14T00:00:00"/>
    <x v="0"/>
    <e v="#REF!"/>
  </r>
  <r>
    <s v="SUPARMO"/>
    <s v="196902272007011013"/>
    <s v="SUPARMO"/>
    <m/>
    <m/>
    <m/>
    <s v="Bagian Umum"/>
    <s v="Sub Bagian Rumah Tangga"/>
    <x v="49"/>
    <x v="1"/>
    <d v="2025-03-03T00:00:00"/>
    <x v="0"/>
    <e v="#REF!"/>
  </r>
  <r>
    <s v="MINUK SUDIATI, SE"/>
    <s v="196903291992032009"/>
    <s v="MINUK SUDIATI, SE"/>
    <m/>
    <m/>
    <m/>
    <s v="Bagian Umum"/>
    <s v="Sub Bagian Rumah Tangga"/>
    <x v="49"/>
    <x v="1"/>
    <d v="2025-03-03T00:00:00"/>
    <x v="0"/>
    <e v="#REF!"/>
  </r>
  <r>
    <s v="MULYONO"/>
    <s v="197004012007011016"/>
    <s v="MULYONO"/>
    <m/>
    <m/>
    <m/>
    <s v="Bagian Umum"/>
    <s v="Sub Bagian Rumah Tangga"/>
    <x v="49"/>
    <x v="1"/>
    <d v="2025-03-03T00:00:00"/>
    <x v="0"/>
    <e v="#REF!"/>
  </r>
  <r>
    <s v="RIYANTO"/>
    <s v="197008021990031004"/>
    <s v="RIYANTO"/>
    <m/>
    <m/>
    <m/>
    <s v="Bagian Umum"/>
    <s v="Sub Bagian Rumah Tangga"/>
    <x v="49"/>
    <x v="1"/>
    <d v="2025-03-03T00:00:00"/>
    <x v="0"/>
    <e v="#REF!"/>
  </r>
  <r>
    <s v="DWI ERNAWATI"/>
    <s v="197401162007012003"/>
    <s v="DWI ERNAWATI"/>
    <m/>
    <m/>
    <m/>
    <s v="Bagian Umum"/>
    <s v="Sub Bagian Rumah Tangga"/>
    <x v="49"/>
    <x v="1"/>
    <d v="2025-02-04T00:00:00"/>
    <x v="0"/>
    <e v="#REF!"/>
  </r>
  <r>
    <s v="SUNARYO, SE"/>
    <s v="197601172010011002"/>
    <s v="SUNARYO, SE"/>
    <m/>
    <m/>
    <m/>
    <s v="Bagian Umum"/>
    <s v="Sub Bagian Rumah Tangga"/>
    <x v="49"/>
    <x v="1"/>
    <d v="2025-01-11T00:00:00"/>
    <x v="0"/>
    <e v="#REF!"/>
  </r>
  <r>
    <s v="EDI WALUYO, SE"/>
    <s v="197603112002121002"/>
    <s v="EDI WALUYO, SE"/>
    <m/>
    <m/>
    <m/>
    <s v="Bagian Umum"/>
    <s v="Sub Bagian Rumah Tangga"/>
    <x v="49"/>
    <x v="1"/>
    <d v="2025-03-24T00:00:00"/>
    <x v="0"/>
    <e v="#REF!"/>
  </r>
  <r>
    <s v="AMINUDDIN AZIZ"/>
    <s v="198206222010011001"/>
    <s v="AMINUDDIN AZIZ"/>
    <m/>
    <m/>
    <m/>
    <s v="Bagian Umum"/>
    <s v="Sub Bagian Rumah Tangga"/>
    <x v="49"/>
    <x v="1"/>
    <d v="2025-03-03T00:00:00"/>
    <x v="0"/>
    <e v="#REF!"/>
  </r>
  <r>
    <s v="DEWI PURNAMA WATI, S.E."/>
    <s v="198304282009012012"/>
    <s v="DEWI PURNAMA WATI, S.E."/>
    <m/>
    <m/>
    <m/>
    <s v="Bagian Umum"/>
    <s v="Sub Bagian Rumah Tangga"/>
    <x v="49"/>
    <x v="1"/>
    <d v="2025-01-08T00:00:00"/>
    <x v="0"/>
    <e v="#REF!"/>
  </r>
  <r>
    <s v="ADHI DHIAN FAJAR SAKTI, S.E., M.Ak"/>
    <s v="198507142009021001"/>
    <s v="ADHI DHIAN FAJAR SAKTI, S.E., M.Ak"/>
    <m/>
    <m/>
    <m/>
    <s v="Bagian Umum"/>
    <s v="Sub Bagian Rumah Tangga"/>
    <x v="49"/>
    <x v="0"/>
    <d v="2025-03-25T00:00:00"/>
    <x v="0"/>
    <e v="#REF!"/>
  </r>
  <r>
    <s v="ISNANDI NURSETIYO, S.T"/>
    <s v="198705112019021002"/>
    <s v="ISNANDI NURSETIYO, S.T"/>
    <m/>
    <m/>
    <m/>
    <s v="Bagian Umum"/>
    <s v="Sub Bagian Rumah Tangga"/>
    <x v="49"/>
    <x v="1"/>
    <d v="2025-03-03T00:00:00"/>
    <x v="0"/>
    <e v="#REF!"/>
  </r>
  <r>
    <s v="HEBRI ARTHA NUGROHO, S.T"/>
    <s v="198901022019021002"/>
    <s v="HEBRI ARTHA NUGROHO, S.T"/>
    <m/>
    <m/>
    <m/>
    <s v="Bagian Umum"/>
    <s v="Sub Bagian Rumah Tangga"/>
    <x v="49"/>
    <x v="1"/>
    <d v="2025-01-08T00:00:00"/>
    <x v="0"/>
    <e v="#REF!"/>
  </r>
  <r>
    <s v="SOLEKAN, S.Sos."/>
    <s v="197405152007011018"/>
    <s v="SOLEKAN, S.Sos."/>
    <m/>
    <m/>
    <m/>
    <s v="Bagian Umum"/>
    <s v="Sub Bagian Humas dan Pemasaran"/>
    <x v="49"/>
    <x v="1"/>
    <d v="2025-03-19T00:00:00"/>
    <x v="0"/>
    <e v="#REF!"/>
  </r>
  <r>
    <s v="MERRY GREACEYANA, AMd"/>
    <s v="198305262010012013"/>
    <s v="MERRY GREACEYANA, AMd"/>
    <m/>
    <m/>
    <m/>
    <s v="Bagian Umum"/>
    <s v="Sub Bagian Humas dan Pemasaran"/>
    <x v="49"/>
    <x v="1"/>
    <d v="2025-03-03T00:00:00"/>
    <x v="0"/>
    <e v="#REF!"/>
  </r>
  <r>
    <s v="TEGUH KURNIANTO"/>
    <s v="198309292010011004"/>
    <s v="TEGUH KURNIANTO"/>
    <m/>
    <m/>
    <m/>
    <s v="Bagian Umum"/>
    <s v="Sub Bagian Humas dan Pemasaran"/>
    <x v="49"/>
    <x v="1"/>
    <d v="2025-02-07T00:00:00"/>
    <x v="0"/>
    <e v="#REF!"/>
  </r>
  <r>
    <s v="WIDYADEWI METTA ADYA IRANI, A. Md"/>
    <s v="199712132020122008"/>
    <s v="WIDYADEWI METTA ADYA IRANI, A. Md"/>
    <m/>
    <m/>
    <m/>
    <s v="Bagian Umum"/>
    <s v="Sub Bagian Humas dan Pemasaran"/>
    <x v="49"/>
    <x v="1"/>
    <d v="2025-03-05T00:00:00"/>
    <x v="0"/>
    <e v="#REF!"/>
  </r>
  <r>
    <s v="MUHAMAD MANSUR, SE,MM"/>
    <s v="197212091994021003"/>
    <s v="MUHAMAD MANSUR, SE,MM"/>
    <m/>
    <m/>
    <m/>
    <s v="Bagian Keuangan"/>
    <s v="Bagian Keuangan"/>
    <x v="49"/>
    <x v="0"/>
    <d v="2025-01-10T00:00:00"/>
    <x v="0"/>
    <e v="#REF!"/>
  </r>
  <r>
    <s v="ISBANIANTO, SE, Msi"/>
    <s v="197706161997031002"/>
    <s v="ISBANIANTO, SE, Msi"/>
    <m/>
    <m/>
    <m/>
    <s v="Bagian Keuangan"/>
    <s v="Sub Bagian Anggaran"/>
    <x v="49"/>
    <x v="0"/>
    <d v="2025-03-12T00:00:00"/>
    <x v="0"/>
    <e v="#REF!"/>
  </r>
  <r>
    <s v="FADHILAH NOVITASARI, S.E.Sy"/>
    <s v="199211202019022013"/>
    <s v="FADHILAH NOVITASARI, S.E.Sy"/>
    <m/>
    <m/>
    <m/>
    <s v="Bagian Keuangan"/>
    <s v="Sub Bagian Anggaran"/>
    <x v="49"/>
    <x v="1"/>
    <d v="2025-02-06T00:00:00"/>
    <x v="0"/>
    <e v="#REF!"/>
  </r>
  <r>
    <s v="ASTUTI SURYANINGSIH, SE"/>
    <s v="197010301997032003"/>
    <s v="ASTUTI SURYANINGSIH, SE"/>
    <m/>
    <m/>
    <m/>
    <s v="Bagian Keuangan"/>
    <s v="Sub Bagian Akuntansi"/>
    <x v="49"/>
    <x v="1"/>
    <d v="2025-02-05T00:00:00"/>
    <x v="0"/>
    <e v="#REF!"/>
  </r>
  <r>
    <s v="ARYA WITAKA, A.Md"/>
    <s v="197602212011011001"/>
    <s v="ARYA WITAKA, A.Md"/>
    <m/>
    <m/>
    <m/>
    <s v="Bagian Keuangan"/>
    <s v="Sub Bagian Akuntansi"/>
    <x v="49"/>
    <x v="1"/>
    <d v="2025-02-04T00:00:00"/>
    <x v="0"/>
    <e v="#REF!"/>
  </r>
  <r>
    <s v="NANDIKA WAHYU CANDRA, SE.Akt"/>
    <s v="197802172010011010"/>
    <s v="NANDIKA WAHYU CANDRA, SE.Akt"/>
    <m/>
    <m/>
    <m/>
    <s v="Bagian Keuangan"/>
    <s v="Sub Bagian Akuntansi"/>
    <x v="49"/>
    <x v="0"/>
    <d v="2025-01-08T00:00:00"/>
    <x v="0"/>
    <e v="#REF!"/>
  </r>
  <r>
    <s v="ENY YUNIATUN, SE, M.M"/>
    <s v="198006012010012005"/>
    <s v="ENY YUNIATUN, SE, M.M"/>
    <m/>
    <m/>
    <m/>
    <s v="Bagian Keuangan"/>
    <s v="Sub Bagian Akuntansi"/>
    <x v="49"/>
    <x v="1"/>
    <d v="2025-02-05T00:00:00"/>
    <x v="0"/>
    <e v="#REF!"/>
  </r>
  <r>
    <s v="WAHYU WIJAYANTO, S.E."/>
    <s v="199110042019021006"/>
    <s v="WAHYU WIJAYANTO, S.E."/>
    <m/>
    <m/>
    <m/>
    <s v="Bagian Keuangan"/>
    <s v="Sub Bagian Akuntansi"/>
    <x v="49"/>
    <x v="1"/>
    <d v="2025-02-05T00:00:00"/>
    <x v="0"/>
    <e v="#REF!"/>
  </r>
  <r>
    <s v="TRIO APRILIA, S.E."/>
    <s v="199204212019022005"/>
    <s v="TRIO APRILIA, S.E."/>
    <m/>
    <m/>
    <m/>
    <s v="Bagian Keuangan"/>
    <s v="Sub Bagian Akuntansi"/>
    <x v="49"/>
    <x v="1"/>
    <d v="2025-02-10T00:00:00"/>
    <x v="0"/>
    <e v="#REF!"/>
  </r>
  <r>
    <s v="MOCH ARIFIN, SE"/>
    <s v="196806231990031005"/>
    <s v="MOCH ARIFIN, SE"/>
    <m/>
    <m/>
    <m/>
    <s v="Bagian Keuangan"/>
    <s v="Sub Bagian Perbendaharaan"/>
    <x v="49"/>
    <x v="1"/>
    <d v="2025-03-03T00:00:00"/>
    <x v="0"/>
    <e v="#REF!"/>
  </r>
  <r>
    <s v="SUSILOWATI, SE,MM"/>
    <s v="196904231991032005"/>
    <s v="SUSILOWATI, SE,MM"/>
    <m/>
    <m/>
    <m/>
    <s v="Bagian Keuangan"/>
    <s v="Sub Bagian Perbendaharaan"/>
    <x v="49"/>
    <x v="1"/>
    <d v="2025-03-03T00:00:00"/>
    <x v="0"/>
    <e v="#REF!"/>
  </r>
  <r>
    <s v="ASRI ASTHERIA, S.Sos, M.Si"/>
    <s v="197106301992032007"/>
    <s v="ASRI ASTHERIA, S.Sos, M.Si"/>
    <m/>
    <m/>
    <m/>
    <s v="Bagian Keuangan"/>
    <s v="Sub Bagian Perbendaharaan"/>
    <x v="49"/>
    <x v="0"/>
    <d v="2025-01-06T00:00:00"/>
    <x v="0"/>
    <e v="#REF!"/>
  </r>
  <r>
    <s v="TOTOK SARWANTO"/>
    <s v="197201222010011003"/>
    <s v="TOTOK SARWANTO"/>
    <m/>
    <m/>
    <m/>
    <s v="Bagian Keuangan"/>
    <s v="Sub Bagian Perbendaharaan"/>
    <x v="49"/>
    <x v="1"/>
    <d v="2025-02-19T00:00:00"/>
    <x v="0"/>
    <e v="#REF!"/>
  </r>
  <r>
    <s v="AGUS PUJIANTO, SE"/>
    <s v="197208271993091001"/>
    <s v="AGUS PUJIANTO, SE"/>
    <m/>
    <m/>
    <m/>
    <s v="Bagian Keuangan"/>
    <s v="Sub Bagian Perbendaharaan"/>
    <x v="49"/>
    <x v="1"/>
    <d v="2025-03-03T00:00:00"/>
    <x v="0"/>
    <e v="#REF!"/>
  </r>
  <r>
    <s v="SIDHARTA PURWA, SE"/>
    <s v="197301052010011001"/>
    <s v="SIDHARTA PURWA, SE"/>
    <m/>
    <m/>
    <m/>
    <s v="Bagian Keuangan"/>
    <s v="Sub Bagian Perbendaharaan"/>
    <x v="49"/>
    <x v="1"/>
    <d v="2025-02-19T00:00:00"/>
    <x v="0"/>
    <e v="#REF!"/>
  </r>
  <r>
    <s v="CATUR ARI MAHANANI, SE,. MM"/>
    <s v="197304062007012018"/>
    <s v="CATUR ARI MAHANANI, SE,. MM"/>
    <m/>
    <m/>
    <m/>
    <s v="Bagian Keuangan"/>
    <s v="Sub Bagian Perbendaharaan"/>
    <x v="49"/>
    <x v="1"/>
    <d v="2025-01-13T00:00:00"/>
    <x v="0"/>
    <e v="#REF!"/>
  </r>
  <r>
    <s v="VARIDA TRI EKA RATNAWATI, SE, M.M"/>
    <s v="197701312010012001"/>
    <s v="VARIDA TRI EKA RATNAWATI, SE, M.M"/>
    <m/>
    <m/>
    <m/>
    <s v="Bagian Keuangan"/>
    <s v="Sub Bagian Perbendaharaan"/>
    <x v="49"/>
    <x v="1"/>
    <d v="2025-01-10T00:00:00"/>
    <x v="0"/>
    <e v="#REF!"/>
  </r>
  <r>
    <s v="ARI TRI HANDAYANI "/>
    <s v="197706112010012012"/>
    <s v="ARI TRI HANDAYANI "/>
    <m/>
    <m/>
    <m/>
    <s v="Bagian Keuangan"/>
    <s v="Sub Bagian Perbendaharaan"/>
    <x v="49"/>
    <x v="1"/>
    <d v="2025-02-06T00:00:00"/>
    <x v="0"/>
    <e v="#REF!"/>
  </r>
  <r>
    <s v="BUDI SANTOSO, SE"/>
    <s v="197903262010011003"/>
    <s v="BUDI SANTOSO, SE"/>
    <m/>
    <m/>
    <m/>
    <s v="Bagian Keuangan"/>
    <s v="Sub Bagian Perbendaharaan"/>
    <x v="49"/>
    <x v="1"/>
    <d v="2025-03-13T00:00:00"/>
    <x v="0"/>
    <e v="#REF!"/>
  </r>
  <r>
    <s v="ARI BOWO, SE, M.M"/>
    <s v="197906062010011005"/>
    <s v="ARI BOWO, SE, M.M"/>
    <m/>
    <m/>
    <m/>
    <s v="Bagian Keuangan"/>
    <s v="Sub Bagian Perbendaharaan"/>
    <x v="49"/>
    <x v="1"/>
    <d v="2025-02-04T00:00:00"/>
    <x v="0"/>
    <e v="#REF!"/>
  </r>
  <r>
    <s v="AGUS SUBROTO"/>
    <s v="196712051991101001"/>
    <s v="AGUS SUBROTO"/>
    <m/>
    <m/>
    <m/>
    <s v="Bagian Pendapatan"/>
    <s v="Sub Bagian Pengembangan Pendapatan"/>
    <x v="49"/>
    <x v="1"/>
    <d v="2025-03-25T00:00:00"/>
    <x v="0"/>
    <e v="#REF!"/>
  </r>
  <r>
    <s v="AGUS TIYONO, SE"/>
    <s v="197208171993031008"/>
    <s v="AGUS TIYONO, SE"/>
    <m/>
    <m/>
    <m/>
    <s v="Bagian Pendapatan"/>
    <s v="Sub Bagian Pengembangan Pendapatan"/>
    <x v="49"/>
    <x v="1"/>
    <d v="2025-01-09T00:00:00"/>
    <x v="0"/>
    <e v="#REF!"/>
  </r>
  <r>
    <s v="AGUS WATONO, S.E."/>
    <s v="197302152007011009"/>
    <s v="AGUS WATONO, S.E."/>
    <m/>
    <m/>
    <m/>
    <s v="Bagian Pendapatan"/>
    <s v="Sub Bagian Pengembangan Pendapatan"/>
    <x v="49"/>
    <x v="1"/>
    <d v="2025-03-03T00:00:00"/>
    <x v="0"/>
    <e v="#REF!"/>
  </r>
  <r>
    <s v="ANTON NURCAHYO ADI, SE"/>
    <s v="197912142010011007"/>
    <s v="ANTON NURCAHYO ADI, SE"/>
    <m/>
    <m/>
    <m/>
    <s v="Bagian Pendapatan"/>
    <s v="Sub Bagian Pengembangan Pendapatan"/>
    <x v="49"/>
    <x v="1"/>
    <d v="2025-03-03T00:00:00"/>
    <x v="0"/>
    <e v="#REF!"/>
  </r>
  <r>
    <s v="SARJI"/>
    <s v="196907281995031004"/>
    <s v="SARJI"/>
    <m/>
    <m/>
    <m/>
    <s v="Bagian Pendapatan"/>
    <s v="Sub Bagian Penatausahaan Pendapatan"/>
    <x v="49"/>
    <x v="1"/>
    <d v="2025-01-07T00:00:00"/>
    <x v="0"/>
    <e v="#REF!"/>
  </r>
  <r>
    <s v="R. HERU YULISTIANTO, ST.MSi"/>
    <s v="197007121998031012"/>
    <s v="R. HERU YULISTIANTO, ST.MSi"/>
    <m/>
    <m/>
    <m/>
    <s v="Bagian Pendapatan"/>
    <s v="Sub Bagian Penatausahaan Pendapatan"/>
    <x v="49"/>
    <x v="0"/>
    <d v="2025-01-07T00:00:00"/>
    <x v="0"/>
    <e v="#REF!"/>
  </r>
  <r>
    <s v="MADU SULASTRI, A.Md"/>
    <s v="197103132010012001"/>
    <s v="MADU SULASTRI, A.Md"/>
    <m/>
    <m/>
    <m/>
    <s v="Bagian Pendapatan"/>
    <s v="Sub Bagian Penatausahaan Pendapatan"/>
    <x v="49"/>
    <x v="1"/>
    <d v="2025-01-06T00:00:00"/>
    <x v="0"/>
    <e v="#REF!"/>
  </r>
  <r>
    <s v="SUGIYANTA"/>
    <s v="197305042007011019"/>
    <s v="SUGIYANTA"/>
    <m/>
    <m/>
    <m/>
    <s v="Bagian Pendapatan"/>
    <s v="Sub Bagian Penatausahaan Pendapatan"/>
    <x v="49"/>
    <x v="1"/>
    <d v="2025-03-24T00:00:00"/>
    <x v="0"/>
    <e v="#REF!"/>
  </r>
  <r>
    <s v="HERY SETIAWAN, S.M"/>
    <s v="197306092010011001"/>
    <s v="HERY SETIAWAN, S.M"/>
    <m/>
    <m/>
    <m/>
    <s v="Bagian Pendapatan"/>
    <s v="Sub Bagian Penatausahaan Pendapatan"/>
    <x v="49"/>
    <x v="1"/>
    <d v="2025-02-05T00:00:00"/>
    <x v="0"/>
    <e v="#REF!"/>
  </r>
  <r>
    <s v="PURYANTO"/>
    <s v="197501072007011006"/>
    <s v="PURYANTO"/>
    <m/>
    <m/>
    <m/>
    <s v="Bagian Pendapatan"/>
    <s v="Sub Bagian Penatausahaan Pendapatan"/>
    <x v="49"/>
    <x v="1"/>
    <d v="2025-01-06T00:00:00"/>
    <x v="0"/>
    <e v="#REF!"/>
  </r>
  <r>
    <s v="ENY PUJI TRI ASTUTI, S.E."/>
    <s v="197604112007012006"/>
    <s v="ENY PUJI TRI ASTUTI, S.E."/>
    <m/>
    <m/>
    <m/>
    <s v="Bagian Pendapatan"/>
    <s v="Sub Bagian Penatausahaan Pendapatan"/>
    <x v="49"/>
    <x v="1"/>
    <d v="2025-01-06T00:00:00"/>
    <x v="0"/>
    <e v="#REF!"/>
  </r>
  <r>
    <s v="EKO PURWANTO"/>
    <s v="197605032010011002"/>
    <s v="EKO PURWANTO"/>
    <m/>
    <m/>
    <m/>
    <s v="Bagian Pendapatan"/>
    <s v="Sub Bagian Penatausahaan Pendapatan"/>
    <x v="49"/>
    <x v="1"/>
    <d v="2025-03-03T00:00:00"/>
    <x v="0"/>
    <e v="#REF!"/>
  </r>
  <r>
    <s v="NUNUK NUR HAYATI, SE, MM"/>
    <s v="197608042010012003"/>
    <s v="NUNUK NUR HAYATI, SE, MM"/>
    <m/>
    <m/>
    <m/>
    <s v="Bagian Pendapatan"/>
    <s v="Sub Bagian Penatausahaan Pendapatan"/>
    <x v="49"/>
    <x v="1"/>
    <d v="2025-01-10T00:00:00"/>
    <x v="0"/>
    <e v="#REF!"/>
  </r>
  <r>
    <s v="WAWAN DWI PRASETYO, S.M"/>
    <s v="197710102010011023"/>
    <s v="WAWAN DWI PRASETYO, S.M"/>
    <m/>
    <m/>
    <m/>
    <s v="Bagian Pendapatan"/>
    <s v="Sub Bagian Penatausahaan Pendapatan"/>
    <x v="49"/>
    <x v="1"/>
    <d v="2025-03-03T00:00:00"/>
    <x v="0"/>
    <e v="#REF!"/>
  </r>
  <r>
    <s v="ANNA YULIANTI, SE, M.M"/>
    <s v="197807022010012002"/>
    <s v="ANNA YULIANTI, SE, M.M"/>
    <m/>
    <m/>
    <m/>
    <s v="Bagian Pendapatan"/>
    <s v="Sub Bagian Penatausahaan Pendapatan"/>
    <x v="49"/>
    <x v="1"/>
    <d v="2025-02-04T00:00:00"/>
    <x v="0"/>
    <e v="#REF!"/>
  </r>
  <r>
    <s v="JAUHARIN INSIYAH, SE,MM"/>
    <s v="197811142010012001"/>
    <s v="JAUHARIN INSIYAH, SE,MM"/>
    <m/>
    <m/>
    <m/>
    <s v="Bagian Pendapatan"/>
    <s v="Sub Bagian Penatausahaan Pendapatan"/>
    <x v="49"/>
    <x v="1"/>
    <d v="2025-02-04T00:00:00"/>
    <x v="0"/>
    <e v="#REF!"/>
  </r>
  <r>
    <s v="RACHMANTO AGUNG DEWANTO"/>
    <s v="197901092010011007"/>
    <s v="RACHMANTO AGUNG DEWANTO"/>
    <m/>
    <m/>
    <m/>
    <s v="Bagian Pendapatan"/>
    <s v="Sub Bagian Penatausahaan Pendapatan"/>
    <x v="49"/>
    <x v="1"/>
    <d v="2025-01-07T00:00:00"/>
    <x v="0"/>
    <e v="#REF!"/>
  </r>
  <r>
    <s v="PUJI ASTUTI"/>
    <s v="197905182010012003"/>
    <s v="PUJI ASTUTI"/>
    <m/>
    <m/>
    <m/>
    <s v="Bagian Pendapatan"/>
    <s v="Sub Bagian Penatausahaan Pendapatan"/>
    <x v="49"/>
    <x v="1"/>
    <d v="2025-01-07T00:00:00"/>
    <x v="0"/>
    <e v="#REF!"/>
  </r>
  <r>
    <s v="DEWI RESPATI, A.Md"/>
    <s v="197907052010012001"/>
    <s v="DEWI RESPATI, A.Md"/>
    <m/>
    <m/>
    <m/>
    <s v="Bagian Pendapatan"/>
    <s v="Sub Bagian Penatausahaan Pendapatan"/>
    <x v="49"/>
    <x v="1"/>
    <d v="2025-01-07T00:00:00"/>
    <x v="0"/>
    <e v="#REF!"/>
  </r>
  <r>
    <s v="NIKEN HANDAYANI"/>
    <s v="198008262010012002"/>
    <s v="NIKEN HANDAYANI"/>
    <m/>
    <m/>
    <m/>
    <s v="Bagian Pendapatan"/>
    <s v="Sub Bagian Penatausahaan Pendapatan"/>
    <x v="49"/>
    <x v="1"/>
    <d v="2025-01-08T00:00:00"/>
    <x v="0"/>
    <e v="#REF!"/>
  </r>
  <r>
    <s v="AJI BAYU PAMUNGKAS"/>
    <s v="198103242010011007"/>
    <s v="AJI BAYU PAMUNGKAS"/>
    <m/>
    <m/>
    <m/>
    <s v="Bagian Pendapatan"/>
    <s v="Sub Bagian Penatausahaan Pendapatan"/>
    <x v="49"/>
    <x v="1"/>
    <d v="2025-02-06T00:00:00"/>
    <x v="0"/>
    <e v="#REF!"/>
  </r>
  <r>
    <s v="AGUNG SISWANTO"/>
    <s v="198106132010011005"/>
    <s v="AGUNG SISWANTO"/>
    <m/>
    <m/>
    <m/>
    <s v="Bagian Pendapatan"/>
    <s v="Sub Bagian Penatausahaan Pendapatan"/>
    <x v="49"/>
    <x v="1"/>
    <d v="2025-01-14T00:00:00"/>
    <x v="0"/>
    <e v="#REF!"/>
  </r>
  <r>
    <s v="NANI SRI WAHYUNI"/>
    <s v="198206042010012005"/>
    <s v="NANI SRI WAHYUNI"/>
    <m/>
    <m/>
    <m/>
    <s v="Bagian Pendapatan"/>
    <s v="Sub Bagian Penatausahaan Pendapatan"/>
    <x v="49"/>
    <x v="1"/>
    <d v="2025-03-03T00:00:00"/>
    <x v="0"/>
    <e v="#REF!"/>
  </r>
  <r>
    <s v="LINA APRILIANA EVASARI, S.E"/>
    <s v="198411192019022003"/>
    <s v="LINA APRILIANA EVASARI, S.E"/>
    <m/>
    <m/>
    <m/>
    <s v="Bagian Pendapatan"/>
    <s v="Sub Bagian Penatausahaan Pendapatan"/>
    <x v="49"/>
    <x v="1"/>
    <d v="2025-01-07T00:00:00"/>
    <x v="0"/>
    <e v="#REF!"/>
  </r>
  <r>
    <s v="dr. VERONICA DWI WINAHYU"/>
    <s v="197605212007012009"/>
    <s v="dr. VERONICA DWI WINAHYU"/>
    <m/>
    <m/>
    <m/>
    <s v="Wakil Direktur Sumber Daya Manusia dan Pendidikan"/>
    <s v="Wakil Direktur Sumber Daya Manusia dan Pendidikan"/>
    <x v="49"/>
    <x v="0"/>
    <d v="2025-01-06T00:00:00"/>
    <x v="0"/>
    <e v="#REF!"/>
  </r>
  <r>
    <s v="ARIS BUDI PURNOMO, S.E,. M.M."/>
    <s v="197806012010011003"/>
    <s v="ARIS BUDI PURNOMO, S.E,. M.M."/>
    <m/>
    <m/>
    <m/>
    <s v="Bagian Organisasi dan Kepegawaian"/>
    <s v="Sub Bagian Organisasi"/>
    <x v="49"/>
    <x v="0"/>
    <d v="2025-01-07T00:00:00"/>
    <x v="0"/>
    <e v="#REF!"/>
  </r>
  <r>
    <s v="RETNO INDRAYANTI, SH"/>
    <s v="198507242014022001"/>
    <s v="RETNO INDRAYANTI, SH"/>
    <m/>
    <m/>
    <m/>
    <s v="Bagian Organisasi dan Kepegawaian"/>
    <s v="Sub Bagian Organisasi"/>
    <x v="49"/>
    <x v="1"/>
    <d v="2025-02-28T00:00:00"/>
    <x v="0"/>
    <e v="#REF!"/>
  </r>
  <r>
    <s v="PEDRO HARMOKO, S.Sos., M.A.P."/>
    <s v="198602262010121006"/>
    <s v="PEDRO HARMOKO, S.Sos., M.A.P."/>
    <m/>
    <m/>
    <m/>
    <s v="Bagian Organisasi dan Kepegawaian"/>
    <s v="Sub Bagian Organisasi"/>
    <x v="49"/>
    <x v="1"/>
    <d v="2025-03-03T00:00:00"/>
    <x v="0"/>
    <e v="#REF!"/>
  </r>
  <r>
    <s v="ADHI DWI SAPUTRA, A.Md."/>
    <s v="199606272022031004"/>
    <s v="ADHI DWI SAPUTRA, A.Md."/>
    <m/>
    <m/>
    <m/>
    <s v="Bagian Organisasi dan Kepegawaian"/>
    <s v="Sub Bagian Organisasi"/>
    <x v="49"/>
    <x v="1"/>
    <d v="2025-01-07T00:00:00"/>
    <x v="0"/>
    <e v="#REF!"/>
  </r>
  <r>
    <s v="ISTI HANIYATUN KHASANAH, S.Kep,Ns, MNS"/>
    <s v="198608102010012027"/>
    <s v="ISTI HANIYATUN KHASANAH, S.Kep,Ns, MNS"/>
    <m/>
    <m/>
    <m/>
    <s v="Bagian Organisasi dan Kepegawaian"/>
    <s v="Sub Bagian Administrasi Pegawai"/>
    <x v="49"/>
    <x v="0"/>
    <d v="2025-02-27T00:00:00"/>
    <x v="0"/>
    <e v="#REF!"/>
  </r>
  <r>
    <s v="DHIKA IKHSYAN YUDITYA, A.Md."/>
    <s v="198906262022031003"/>
    <s v="DHIKA IKHSYAN YUDITYA, A.Md."/>
    <m/>
    <m/>
    <m/>
    <s v="Bagian Organisasi dan Kepegawaian"/>
    <s v="Sub Bagian Administrasi Pegawai"/>
    <x v="49"/>
    <x v="1"/>
    <d v="2025-01-08T00:00:00"/>
    <x v="0"/>
    <e v="#REF!"/>
  </r>
  <r>
    <s v="DANIES AJI GUNAWAN, S.Kom"/>
    <s v="198910272019021002"/>
    <s v="DANIES AJI GUNAWAN, S.Kom"/>
    <m/>
    <m/>
    <m/>
    <s v="Bagian Organisasi dan Kepegawaian"/>
    <s v="Sub Bagian Administrasi Pegawai"/>
    <x v="49"/>
    <x v="1"/>
    <d v="2025-01-14T00:00:00"/>
    <x v="0"/>
    <e v="#REF!"/>
  </r>
  <r>
    <s v="OKTAVIA GESTI RIYANDANIE, S.Psi"/>
    <s v="199410292019022009"/>
    <s v="OKTAVIA GESTI RIYANDANIE, S.Psi"/>
    <m/>
    <m/>
    <m/>
    <s v="Bagian Organisasi dan Kepegawaian"/>
    <s v="Sub Bagian Administrasi Pegawai"/>
    <x v="49"/>
    <x v="1"/>
    <d v="2025-02-04T00:00:00"/>
    <x v="0"/>
    <e v="#REF!"/>
  </r>
  <r>
    <s v="HAPSARI NUGROHO DEWI, SE, MM"/>
    <s v="197403012010012002"/>
    <s v="HAPSARI NUGROHO DEWI, SE, MM"/>
    <m/>
    <m/>
    <m/>
    <s v="Bagian Organisasi dan Kepegawaian"/>
    <s v="Sub Bagian Mutasi dan Pengembangan Pegawai"/>
    <x v="49"/>
    <x v="0"/>
    <d v="2025-03-12T00:00:00"/>
    <x v="0"/>
    <e v="#REF!"/>
  </r>
  <r>
    <s v="HARTATI DWI ASTUTI, A.Md"/>
    <s v="198209072009032012"/>
    <s v="HARTATI DWI ASTUTI, A.Md"/>
    <m/>
    <m/>
    <m/>
    <s v="Bagian Organisasi dan Kepegawaian"/>
    <s v="Sub Bagian Mutasi dan Pengembangan Pegawai"/>
    <x v="49"/>
    <x v="1"/>
    <d v="2025-01-08T00:00:00"/>
    <x v="0"/>
    <e v="#REF!"/>
  </r>
  <r>
    <s v="ANGGI AYU INTAN PRAMESTI, S.Sos"/>
    <s v="199611062019022007"/>
    <s v="ANGGI AYU INTAN PRAMESTI, S.Sos"/>
    <m/>
    <m/>
    <m/>
    <s v="Bagian Organisasi dan Kepegawaian"/>
    <s v="Sub Bagian Mutasi dan Pengembangan Pegawai"/>
    <x v="49"/>
    <x v="1"/>
    <d v="2025-02-04T00:00:00"/>
    <x v="0"/>
    <e v="#REF!"/>
  </r>
  <r>
    <s v="dr. SULISTYANI KUSUMANINGRUM, Sp.Rad, M.Sc"/>
    <s v="197009162010012003"/>
    <s v="dr. SULISTYANI KUSUMANINGRUM, Sp.Rad, M.Sc"/>
    <m/>
    <m/>
    <m/>
    <s v="Bagian Pendidikan dan Penelitian"/>
    <s v="Bagian Pendidikan dan Penelitian"/>
    <x v="49"/>
    <x v="0"/>
    <d v="2025-01-06T00:00:00"/>
    <x v="0"/>
    <e v="#REF!"/>
  </r>
  <r>
    <s v="SUNARNA"/>
    <s v="196807112007011015"/>
    <s v="SUNARNA"/>
    <m/>
    <m/>
    <m/>
    <s v="Bagian Pendidikan dan Penelitian"/>
    <s v="Sub Bagian Pendidikan"/>
    <x v="49"/>
    <x v="1"/>
    <d v="2025-01-10T00:00:00"/>
    <x v="0"/>
    <e v="#REF!"/>
  </r>
  <r>
    <s v="TITIEK PRAPTINI, SKM,MKes"/>
    <s v="196902261992032007"/>
    <s v="TITIEK PRAPTINI, SKM,MKes"/>
    <m/>
    <m/>
    <m/>
    <s v="Bagian Pendidikan dan Penelitian"/>
    <s v="Sub Bagian Pendidikan"/>
    <x v="49"/>
    <x v="0"/>
    <d v="2025-01-09T00:00:00"/>
    <x v="0"/>
    <e v="#REF!"/>
  </r>
  <r>
    <s v="IIK PURWANINGSIH, A.Md"/>
    <s v="197909192010012003"/>
    <s v="IIK PURWANINGSIH, A.Md"/>
    <m/>
    <m/>
    <m/>
    <s v="Bagian Pendidikan dan Penelitian"/>
    <s v="Sub Bagian Pendidikan"/>
    <x v="49"/>
    <x v="1"/>
    <d v="2025-01-09T00:00:00"/>
    <x v="0"/>
    <e v="#REF!"/>
  </r>
  <r>
    <s v="SUTARNI, SE"/>
    <s v="196712211991032009"/>
    <s v="SUTARNI, SE"/>
    <m/>
    <m/>
    <m/>
    <s v="Bagian Pendidikan dan Penelitian"/>
    <s v="Sub Bagian Pelatihan"/>
    <x v="49"/>
    <x v="1"/>
    <d v="2025-01-09T00:00:00"/>
    <x v="0"/>
    <e v="#REF!"/>
  </r>
  <r>
    <s v="AGUS ANWAR SANTOSA, SE"/>
    <s v="197002141995031004"/>
    <s v="AGUS ANWAR SANTOSA, SE"/>
    <m/>
    <m/>
    <m/>
    <s v="Bagian Pendidikan dan Penelitian"/>
    <s v="Sub Bagian Pelatihan"/>
    <x v="49"/>
    <x v="1"/>
    <d v="2025-03-03T00:00:00"/>
    <x v="0"/>
    <e v="#REF!"/>
  </r>
  <r>
    <s v="DEWI ASTI, S.Psi"/>
    <s v="197907022010012003"/>
    <s v="DEWI ASTI, S.Psi"/>
    <m/>
    <m/>
    <m/>
    <s v="Bagian Pendidikan dan Penelitian"/>
    <s v="Sub Bagian Pelatihan"/>
    <x v="49"/>
    <x v="0"/>
    <d v="2025-03-21T00:00:00"/>
    <x v="0"/>
    <e v="#REF!"/>
  </r>
  <r>
    <s v="MUHAMMAD ABDURRAHMAN SHALEH, S.E"/>
    <s v="198404222009011007"/>
    <s v="MUHAMMAD ABDURRAHMAN SHALEH, S.E"/>
    <m/>
    <m/>
    <m/>
    <s v="Bagian Pendidikan dan Penelitian"/>
    <s v="Sub Bagian Pelatihan"/>
    <x v="49"/>
    <x v="1"/>
    <d v="2025-01-09T00:00:00"/>
    <x v="0"/>
    <e v="#REF!"/>
  </r>
  <r>
    <s v="NUNUK HARYATUN, S.Kep, Ns"/>
    <s v="197107091997032007"/>
    <s v="NUNUK HARYATUN, S.Kep, Ns"/>
    <m/>
    <m/>
    <m/>
    <s v="Bagian Pendidikan dan Penelitian"/>
    <s v="Sub Bagian Penelitian"/>
    <x v="49"/>
    <x v="0"/>
    <d v="2025-03-03T00:00:00"/>
    <x v="0"/>
    <e v="#REF!"/>
  </r>
  <r>
    <s v="ALBERTUS ARI ANDRIANTO"/>
    <s v="197608282010011002"/>
    <s v="ALBERTUS ARI ANDRIANTO"/>
    <m/>
    <m/>
    <m/>
    <s v="Bagian Pendidikan dan Penelitian"/>
    <s v="Sub Bagian Penelitian"/>
    <x v="49"/>
    <x v="1"/>
    <d v="2025-01-09T00:00:00"/>
    <x v="0"/>
    <e v="#REF!"/>
  </r>
  <r>
    <s v="SANTYANA RAHMAWATI, A.Md"/>
    <s v="198809252019022004"/>
    <s v="SANTYANA RAHMAWATI, A.Md"/>
    <m/>
    <m/>
    <m/>
    <s v="Bagian Pendidikan dan Penelitian"/>
    <s v="Sub Bagian Penelitian"/>
    <x v="49"/>
    <x v="1"/>
    <d v="2025-03-03T00:00:00"/>
    <x v="0"/>
    <e v="#REF!"/>
  </r>
  <r>
    <s v="DEWI SUSANTI, A.Md"/>
    <s v="199108272019022009"/>
    <s v="DEWI SUSANTI, A.Md"/>
    <m/>
    <m/>
    <m/>
    <s v="Bagian Pendidikan dan Penelitian"/>
    <s v="Sub Bagian Penelitian"/>
    <x v="49"/>
    <x v="1"/>
    <d v="2025-01-09T00:00:00"/>
    <x v="0"/>
    <e v="#REF!"/>
  </r>
  <r>
    <s v="dr. HERI DWI PURNOMO, Sp.An"/>
    <s v="196610132006041001"/>
    <s v="dr. HERI DWI PURNOMO, Sp.An"/>
    <m/>
    <m/>
    <m/>
    <s v="Wakil Direktur Pelayanan"/>
    <s v="Wakil Direktur Pelayanan"/>
    <x v="49"/>
    <x v="0"/>
    <d v="2025-01-08T00:00:00"/>
    <x v="0"/>
    <e v="#REF!"/>
  </r>
  <r>
    <s v="Dr. RITA BUDIANTI, Sp.Rad."/>
    <s v="196004071987032007"/>
    <s v="Dr. RITA BUDIANTI, Sp.Rad."/>
    <m/>
    <m/>
    <m/>
    <s v="Bidang Pelayanan Medis"/>
    <s v="Bidang Pelayanan Medis"/>
    <x v="49"/>
    <x v="1"/>
    <d v="2025-03-10T00:00:00"/>
    <x v="0"/>
    <e v="#REF!"/>
  </r>
  <r>
    <s v="dr. RAHARJO KUNTOYO, Sp.M"/>
    <s v="196012271987111001"/>
    <s v="dr. RAHARJO KUNTOYO, Sp.M"/>
    <m/>
    <m/>
    <m/>
    <s v="Bidang Pelayanan Medis"/>
    <s v="Bidang Pelayanan Medis"/>
    <x v="49"/>
    <x v="1"/>
    <d v="2025-03-14T00:00:00"/>
    <x v="0"/>
    <e v="#REF!"/>
  </r>
  <r>
    <s v="dr. SUPRIYADI HARI RESPATI, SP.OG"/>
    <s v="196103091988021001"/>
    <s v="dr. SUPRIYADI HARI RESPATI, SP.OG"/>
    <m/>
    <m/>
    <m/>
    <s v="Bidang Pelayanan Medis"/>
    <s v="Bidang Pelayanan Medis"/>
    <x v="49"/>
    <x v="1"/>
    <d v="2025-03-24T00:00:00"/>
    <x v="0"/>
    <e v="#REF!"/>
  </r>
  <r>
    <s v="dr. SUHARTO WIJANARKO, Sp.U"/>
    <s v="196104071988121001"/>
    <s v="dr. SUHARTO WIJANARKO, Sp.U"/>
    <m/>
    <m/>
    <m/>
    <s v="Bidang Pelayanan Medis"/>
    <s v="Bidang Pelayanan Medis"/>
    <x v="49"/>
    <x v="1"/>
    <d v="2025-03-25T00:00:00"/>
    <x v="0"/>
    <e v="#REF!"/>
  </r>
  <r>
    <s v="dr. PRASETYADI, Sp.KK"/>
    <s v="196112101990031005"/>
    <s v="dr. PRASETYADI, Sp.KK"/>
    <m/>
    <m/>
    <m/>
    <s v="Bidang Pelayanan Medis"/>
    <s v="Bidang Pelayanan Medis"/>
    <x v="49"/>
    <x v="1"/>
    <d v="2025-03-24T00:00:00"/>
    <x v="0"/>
    <e v="#REF!"/>
  </r>
  <r>
    <s v="Dr. ANA RIMA SETIJADI, Sp.P"/>
    <s v="196205021989012001"/>
    <s v="Dr. ANA RIMA SETIJADI, Sp.P"/>
    <m/>
    <m/>
    <m/>
    <s v="Bidang Pelayanan Medis"/>
    <s v="Bidang Pelayanan Medis"/>
    <x v="49"/>
    <x v="1"/>
    <d v="2025-03-27T00:00:00"/>
    <x v="0"/>
    <e v="#REF!"/>
  </r>
  <r>
    <s v="dr. BINTANG SOETJAHJO, SpBO"/>
    <s v="196206291989031004"/>
    <s v="dr. BINTANG SOETJAHJO, SpBO"/>
    <m/>
    <m/>
    <m/>
    <s v="Bidang Pelayanan Medis"/>
    <s v="Bidang Pelayanan Medis"/>
    <x v="49"/>
    <x v="1"/>
    <d v="2025-03-25T00:00:00"/>
    <x v="0"/>
    <e v="#REF!"/>
  </r>
  <r>
    <s v="Dr. Dr. TRIYANTA YULI PRAMANA, SpPD"/>
    <s v="196207231989111001"/>
    <s v="Dr. Dr. TRIYANTA YULI PRAMANA, SpPD"/>
    <m/>
    <m/>
    <m/>
    <s v="Bidang Pelayanan Medis"/>
    <s v="Bidang Pelayanan Medis"/>
    <x v="49"/>
    <x v="1"/>
    <d v="2025-03-26T00:00:00"/>
    <x v="0"/>
    <e v="#REF!"/>
  </r>
  <r>
    <s v="dr. SUWARDI, Sp.BA"/>
    <s v="196301271989031003"/>
    <s v="dr. SUWARDI, Sp.BA"/>
    <m/>
    <m/>
    <m/>
    <s v="Bidang Pelayanan Medis"/>
    <s v="Bidang Pelayanan Medis"/>
    <x v="49"/>
    <x v="1"/>
    <d v="2025-03-26T00:00:00"/>
    <x v="0"/>
    <e v="#REF!"/>
  </r>
  <r>
    <s v="Dr. BRIGITTE RINA ANINDA SIDHARTA, SpPK"/>
    <s v="196304221988122001"/>
    <s v="Dr. BRIGITTE RINA ANINDA SIDHARTA, SpPK"/>
    <m/>
    <m/>
    <m/>
    <s v="Bidang Pelayanan Medis"/>
    <s v="Bidang Pelayanan Medis"/>
    <x v="49"/>
    <x v="1"/>
    <d v="2025-03-13T00:00:00"/>
    <x v="0"/>
    <e v="#REF!"/>
  </r>
  <r>
    <s v="dr. PURWOKO, Sp,An, KAKV"/>
    <s v="196310181990031004"/>
    <s v="dr. PURWOKO, Sp,An, KAKV"/>
    <m/>
    <m/>
    <m/>
    <s v="Bidang Pelayanan Medis"/>
    <s v="Bidang Pelayanan Medis"/>
    <x v="49"/>
    <x v="1"/>
    <d v="2025-03-03T00:00:00"/>
    <x v="0"/>
    <e v="#REF!"/>
  </r>
  <r>
    <s v="Dr, dr.. AMRU, Sp.B"/>
    <s v="196401011989101003"/>
    <s v="Dr, dr.. AMRU, Sp.B"/>
    <m/>
    <m/>
    <m/>
    <s v="Bidang Pelayanan Medis"/>
    <s v="Bidang Pelayanan Medis"/>
    <x v="49"/>
    <x v="1"/>
    <d v="2025-03-24T00:00:00"/>
    <x v="0"/>
    <e v="#REF!"/>
  </r>
  <r>
    <s v="Dr. dr. HERMAWAN UDIYANTO, Sp.OG"/>
    <s v="196408081999031002"/>
    <s v="Dr. dr. HERMAWAN UDIYANTO, Sp.OG"/>
    <m/>
    <m/>
    <m/>
    <s v="Bidang Pelayanan Medis"/>
    <s v="Bidang Pelayanan Medis"/>
    <x v="49"/>
    <x v="1"/>
    <d v="2025-03-25T00:00:00"/>
    <x v="0"/>
    <e v="#REF!"/>
  </r>
  <r>
    <s v="Dr. dr.  TEGUH PRAKOSA, Sp.OG"/>
    <s v="196410301990111002"/>
    <s v="Dr. dr.  TEGUH PRAKOSA, Sp.OG"/>
    <m/>
    <m/>
    <m/>
    <s v="Bidang Pelayanan Medis"/>
    <s v="Bidang Pelayanan Medis"/>
    <x v="49"/>
    <x v="1"/>
    <d v="2025-03-18T00:00:00"/>
    <x v="0"/>
    <e v="#REF!"/>
  </r>
  <r>
    <s v="Dr. dr. HERU PRIYANTO, Sp.OG"/>
    <s v="196508311999031002"/>
    <s v="Dr. dr. HERU PRIYANTO, Sp.OG"/>
    <m/>
    <m/>
    <m/>
    <s v="Bidang Pelayanan Medis"/>
    <s v="Bidang Pelayanan Medis"/>
    <x v="49"/>
    <x v="1"/>
    <d v="2025-03-17T00:00:00"/>
    <x v="0"/>
    <e v="#REF!"/>
  </r>
  <r>
    <s v="dr. SARWASTUTI HENDRADEWI, Sp.THT"/>
    <s v="196511212010012001"/>
    <s v="dr. SARWASTUTI HENDRADEWI, Sp.THT"/>
    <m/>
    <m/>
    <m/>
    <s v="Bidang Pelayanan Medis"/>
    <s v="Bidang Pelayanan Medis"/>
    <x v="49"/>
    <x v="1"/>
    <d v="2025-03-25T00:00:00"/>
    <x v="0"/>
    <e v="#REF!"/>
  </r>
  <r>
    <s v="dr. DARTO, Sp.OG"/>
    <s v="196602031997031003"/>
    <s v="dr. DARTO, Sp.OG"/>
    <m/>
    <m/>
    <m/>
    <s v="Bidang Pelayanan Medis"/>
    <s v="Bidang Pelayanan Medis"/>
    <x v="49"/>
    <x v="1"/>
    <d v="2025-03-25T00:00:00"/>
    <x v="0"/>
    <e v="#REF!"/>
  </r>
  <r>
    <s v="drg. CHRISTIANIE, Sp.Perio"/>
    <s v="196602281992032006"/>
    <s v="drg. CHRISTIANIE, Sp.Perio"/>
    <m/>
    <m/>
    <m/>
    <s v="Bidang Pelayanan Medis"/>
    <s v="Bidang Pelayanan Medis"/>
    <x v="49"/>
    <x v="1"/>
    <d v="2025-03-27T00:00:00"/>
    <x v="0"/>
    <e v="#REF!"/>
  </r>
  <r>
    <s v="Dr.dr. GST AYU MAHARATIH, Sp.KJ"/>
    <s v="196606302010012002"/>
    <s v="Dr.dr. GST AYU MAHARATIH, Sp.KJ"/>
    <m/>
    <m/>
    <m/>
    <s v="Bidang Pelayanan Medis"/>
    <s v="Bidang Pelayanan Medis"/>
    <x v="49"/>
    <x v="1"/>
    <d v="2025-03-25T00:00:00"/>
    <x v="0"/>
    <e v="#REF!"/>
  </r>
  <r>
    <s v="Drg. VITA NIRMALA ARDANARI, Sp.Prost, Sp.KG"/>
    <s v="196608271994032003"/>
    <s v="Drg. VITA NIRMALA ARDANARI, Sp.Prost, Sp.KG"/>
    <m/>
    <m/>
    <m/>
    <s v="Bidang Pelayanan Medis"/>
    <s v="Bidang Pelayanan Medis"/>
    <x v="49"/>
    <x v="1"/>
    <d v="2025-03-24T00:00:00"/>
    <x v="0"/>
    <e v="#REF!"/>
  </r>
  <r>
    <s v="dr. RETNO WIDIATI, Sp.M"/>
    <s v="196704072006042003"/>
    <s v="dr. RETNO WIDIATI, Sp.M"/>
    <m/>
    <m/>
    <m/>
    <s v="Bidang Pelayanan Medis"/>
    <s v="Bidang Pelayanan Medis"/>
    <x v="49"/>
    <x v="1"/>
    <d v="2025-03-03T00:00:00"/>
    <x v="0"/>
    <e v="#REF!"/>
  </r>
  <r>
    <s v="ZAINUDIN, SH"/>
    <s v="196704141993031013"/>
    <s v="ZAINUDIN, SH"/>
    <m/>
    <m/>
    <m/>
    <s v="Bidang Pelayanan Medis"/>
    <s v="Bidang Pelayanan Medis"/>
    <x v="49"/>
    <x v="1"/>
    <d v="2025-02-04T00:00:00"/>
    <x v="0"/>
    <e v="#REF!"/>
  </r>
  <r>
    <s v="RUSDIARTO, SE"/>
    <s v="196706041993031013"/>
    <s v="RUSDIARTO, SE"/>
    <m/>
    <m/>
    <m/>
    <s v="Bidang Pelayanan Medis"/>
    <s v="Bidang Pelayanan Medis"/>
    <x v="49"/>
    <x v="1"/>
    <d v="2025-03-21T00:00:00"/>
    <x v="0"/>
    <e v="#REF!"/>
  </r>
  <r>
    <s v="dr. ABDURAHMAN LAQIF, Sp.OG"/>
    <s v="196801211999031004"/>
    <s v="dr. ABDURAHMAN LAQIF, Sp.OG"/>
    <m/>
    <m/>
    <m/>
    <s v="Bidang Pelayanan Medis"/>
    <s v="Bidang Pelayanan Medis"/>
    <x v="49"/>
    <x v="1"/>
    <d v="2025-03-17T00:00:00"/>
    <x v="0"/>
    <e v="#REF!"/>
  </r>
  <r>
    <s v="ISKANDAR"/>
    <s v="196808022010011005"/>
    <s v="ISKANDAR"/>
    <m/>
    <m/>
    <m/>
    <s v="Bidang Pelayanan Medis"/>
    <s v="Bidang Pelayanan Medis"/>
    <x v="49"/>
    <x v="1"/>
    <d v="2025-03-14T00:00:00"/>
    <x v="0"/>
    <e v="#REF!"/>
  </r>
  <r>
    <s v="dr. MOCHAMAD RONDHI"/>
    <s v="196811202006041008"/>
    <s v="dr. MOCHAMAD RONDHI"/>
    <m/>
    <m/>
    <m/>
    <s v="Bidang Pelayanan Medis"/>
    <s v="Bidang Pelayanan Medis"/>
    <x v="49"/>
    <x v="1"/>
    <d v="2024-12-30T00:00:00"/>
    <x v="0"/>
    <e v="#REF!"/>
  </r>
  <r>
    <s v="dr. BUDHI HAMI SENO, Sp. KJ., M.Kes."/>
    <s v="196901012007011048"/>
    <s v="dr. BUDHI HAMI SENO, Sp. KJ., M.Kes."/>
    <m/>
    <m/>
    <m/>
    <s v="Bidang Pelayanan Medis"/>
    <s v="Bidang Pelayanan Medis"/>
    <x v="49"/>
    <x v="1"/>
    <d v="2025-03-12T00:00:00"/>
    <x v="0"/>
    <e v="#REF!"/>
  </r>
  <r>
    <s v="dr. JOKO PURNOMO, Sp.B"/>
    <s v="196906242010011002"/>
    <s v="dr. JOKO PURNOMO, Sp.B"/>
    <m/>
    <m/>
    <m/>
    <s v="Bidang Pelayanan Medis"/>
    <s v="Bidang Pelayanan Medis"/>
    <x v="49"/>
    <x v="1"/>
    <d v="2025-03-09T00:00:00"/>
    <x v="0"/>
    <e v="#REF!"/>
  </r>
  <r>
    <s v="dr. ERIC EDWIN YULIANTARA, Sp.OG(K)"/>
    <s v="196907142014091001"/>
    <s v="dr. ERIC EDWIN YULIANTARA, Sp.OG(K)"/>
    <m/>
    <m/>
    <m/>
    <s v="Bidang Pelayanan Medis"/>
    <s v="Bidang Pelayanan Medis"/>
    <x v="49"/>
    <x v="1"/>
    <d v="2025-03-25T00:00:00"/>
    <x v="0"/>
    <e v="#REF!"/>
  </r>
  <r>
    <s v="dr. WISNU PRABOWO, Sp.OG(K)"/>
    <s v="196909022000031003"/>
    <s v="dr. WISNU PRABOWO, Sp.OG(K)"/>
    <m/>
    <m/>
    <m/>
    <s v="Bidang Pelayanan Medis"/>
    <s v="Bidang Pelayanan Medis"/>
    <x v="49"/>
    <x v="1"/>
    <d v="2025-03-12T00:00:00"/>
    <x v="0"/>
    <e v="#REF!"/>
  </r>
  <r>
    <s v="Dr. dr. UKI RETNO BUDIHASTUTI, Sp.OG (K-FER)"/>
    <s v="196909272015032001"/>
    <s v="Dr. dr. UKI RETNO BUDIHASTUTI, Sp.OG (K-FER)"/>
    <m/>
    <m/>
    <m/>
    <s v="Bidang Pelayanan Medis"/>
    <s v="Bidang Pelayanan Medis"/>
    <x v="49"/>
    <x v="1"/>
    <d v="2025-03-21T00:00:00"/>
    <x v="0"/>
    <e v="#REF!"/>
  </r>
  <r>
    <s v="dr. ERIANA MELINAWATI, Sp.OG"/>
    <s v="197001212000032005"/>
    <s v="dr. ERIANA MELINAWATI, Sp.OG"/>
    <m/>
    <m/>
    <m/>
    <s v="Bidang Pelayanan Medis"/>
    <s v="Bidang Pelayanan Medis"/>
    <x v="49"/>
    <x v="1"/>
    <d v="2025-02-04T00:00:00"/>
    <x v="0"/>
    <e v="#REF!"/>
  </r>
  <r>
    <s v="dr. MOHAMMAD TRIADHY NUGRAHA YUNISAPUTRA, Sp.JP"/>
    <s v="197006022010011005"/>
    <s v="dr. MOHAMMAD TRIADHY NUGRAHA YUNISAPUTRA, Sp.JP"/>
    <m/>
    <m/>
    <m/>
    <s v="Bidang Pelayanan Medis"/>
    <s v="Bidang Pelayanan Medis"/>
    <x v="49"/>
    <x v="1"/>
    <d v="2025-03-25T00:00:00"/>
    <x v="0"/>
    <e v="#REF!"/>
  </r>
  <r>
    <s v="dr. EKO SETIJANTO, Sp.An, M.Si.Med"/>
    <s v="197103222010011002"/>
    <s v="dr. EKO SETIJANTO, Sp.An, M.Si.Med"/>
    <m/>
    <m/>
    <m/>
    <s v="Bidang Pelayanan Medis"/>
    <s v="Bidang Pelayanan Medis"/>
    <x v="49"/>
    <x v="1"/>
    <d v="2025-03-03T00:00:00"/>
    <x v="0"/>
    <e v="#REF!"/>
  </r>
  <r>
    <s v="dr. AGUS SUPRIYANTO, Sp.KN"/>
    <s v="197106252006041017"/>
    <s v="dr. AGUS SUPRIYANTO, Sp.KN"/>
    <m/>
    <m/>
    <m/>
    <s v="Bidang Pelayanan Medis"/>
    <s v="Bidang Pelayanan Medis"/>
    <x v="49"/>
    <x v="1"/>
    <d v="2025-03-12T00:00:00"/>
    <x v="0"/>
    <e v="#REF!"/>
  </r>
  <r>
    <s v="dr. ANITA MUNTAFI`AH, Sp.P, M.Kes"/>
    <s v="197108092006042009"/>
    <s v="dr. ANITA MUNTAFI`AH, Sp.P, M.Kes"/>
    <m/>
    <m/>
    <m/>
    <s v="Bidang Pelayanan Medis"/>
    <s v="Bidang Pelayanan Medis"/>
    <x v="49"/>
    <x v="1"/>
    <d v="2025-03-04T00:00:00"/>
    <x v="0"/>
    <e v="#REF!"/>
  </r>
  <r>
    <s v="dr. ANITA MUNTAFI`AH, Sp.P, M.Kes"/>
    <s v="197108092006042009"/>
    <s v="dr. ANITA MUNTAFI`AH, Sp.P, M.Kes"/>
    <m/>
    <m/>
    <m/>
    <s v="Bidang Pelayanan Medis"/>
    <s v="Bidang Pelayanan Medis"/>
    <x v="49"/>
    <x v="1"/>
    <d v="2025-03-04T00:00:00"/>
    <x v="0"/>
    <e v="#REF!"/>
  </r>
  <r>
    <s v="dr. DWI HIDAYAH, M.Kes., Sp.A(K)"/>
    <s v="197109202010012003"/>
    <s v="dr. DWI HIDAYAH, M.Kes., Sp.A(K)"/>
    <m/>
    <m/>
    <m/>
    <s v="Bidang Pelayanan Medis"/>
    <s v="Bidang Pelayanan Medis"/>
    <x v="49"/>
    <x v="1"/>
    <d v="2025-03-25T00:00:00"/>
    <x v="0"/>
    <e v="#REF!"/>
  </r>
  <r>
    <s v="ENDANG WIJI LESTARI, SE"/>
    <s v="197110051993032005"/>
    <s v="ENDANG WIJI LESTARI, SE"/>
    <m/>
    <m/>
    <m/>
    <s v="Bidang Pelayanan Medis"/>
    <s v="Bidang Pelayanan Medis"/>
    <x v="49"/>
    <x v="1"/>
    <d v="2025-02-04T00:00:00"/>
    <x v="0"/>
    <e v="#REF!"/>
  </r>
  <r>
    <s v="Dr, dr. ARIFIN, Sp.PD"/>
    <s v="197201082010011001"/>
    <s v="Dr, dr. ARIFIN, Sp.PD"/>
    <m/>
    <m/>
    <m/>
    <s v="Bidang Pelayanan Medis"/>
    <s v="Bidang Pelayanan Medis"/>
    <x v="49"/>
    <x v="1"/>
    <d v="2025-03-17T00:00:00"/>
    <x v="0"/>
    <e v="#REF!"/>
  </r>
  <r>
    <s v="dr. FATICHATI BUDININGSIH, Sp.PD(K)"/>
    <s v="197202152010012001"/>
    <s v="dr. FATICHATI BUDININGSIH, Sp.PD(K)"/>
    <m/>
    <m/>
    <m/>
    <s v="Bidang Pelayanan Medis"/>
    <s v="Bidang Pelayanan Medis"/>
    <x v="49"/>
    <x v="1"/>
    <d v="2025-03-17T00:00:00"/>
    <x v="0"/>
    <e v="#REF!"/>
  </r>
  <r>
    <s v="dr. PRASETYO SARWONO PUTRO, Sp.Rad"/>
    <s v="197203242002121003"/>
    <s v="dr. PRASETYO SARWONO PUTRO, Sp.Rad"/>
    <m/>
    <m/>
    <m/>
    <s v="Bidang Pelayanan Medis"/>
    <s v="Bidang Pelayanan Medis"/>
    <x v="49"/>
    <x v="1"/>
    <d v="2025-03-10T00:00:00"/>
    <x v="0"/>
    <e v="#REF!"/>
  </r>
  <r>
    <s v="dr. ISMIRANTI ANDARINI, Sp.A"/>
    <s v="197204282010012001"/>
    <s v="dr. ISMIRANTI ANDARINI, Sp.A"/>
    <m/>
    <m/>
    <m/>
    <s v="Bidang Pelayanan Medis"/>
    <s v="Bidang Pelayanan Medis"/>
    <x v="49"/>
    <x v="1"/>
    <d v="2025-03-25T00:00:00"/>
    <x v="0"/>
    <e v="#REF!"/>
  </r>
  <r>
    <s v="dr. YULYANI WERDININGSIH, Sp.PD"/>
    <s v="197207122002122005"/>
    <s v="dr. YULYANI WERDININGSIH, Sp.PD"/>
    <m/>
    <m/>
    <m/>
    <s v="Bidang Pelayanan Medis"/>
    <s v="Bidang Pelayanan Medis"/>
    <x v="49"/>
    <x v="1"/>
    <d v="2025-03-14T00:00:00"/>
    <x v="0"/>
    <e v="#REF!"/>
  </r>
  <r>
    <s v="dr. IFADA INDRIYANI, Sp.Rad"/>
    <s v="197208142008012004"/>
    <s v="dr. IFADA INDRIYANI, Sp.Rad"/>
    <m/>
    <m/>
    <m/>
    <s v="Bidang Pelayanan Medis"/>
    <s v="Bidang Pelayanan Medis"/>
    <x v="49"/>
    <x v="1"/>
    <d v="2025-02-04T00:00:00"/>
    <x v="0"/>
    <e v="#REF!"/>
  </r>
  <r>
    <s v="dr. FERRY WIJANARKO, Sp.BS"/>
    <s v="197302232002121001"/>
    <s v="dr. FERRY WIJANARKO, Sp.BS"/>
    <m/>
    <m/>
    <m/>
    <s v="Bidang Pelayanan Medis"/>
    <s v="Bidang Pelayanan Medis"/>
    <x v="49"/>
    <x v="1"/>
    <d v="2025-02-04T00:00:00"/>
    <x v="0"/>
    <e v="#REF!"/>
  </r>
  <r>
    <s v="drg. SANDI TRIMELDA, Sp.Ort"/>
    <s v="197303112014122001"/>
    <s v="drg. SANDI TRIMELDA, Sp.Ort"/>
    <m/>
    <m/>
    <m/>
    <s v="Bidang Pelayanan Medis"/>
    <s v="Bidang Pelayanan Medis"/>
    <x v="49"/>
    <x v="1"/>
    <d v="2025-03-24T00:00:00"/>
    <x v="0"/>
    <e v="#REF!"/>
  </r>
  <r>
    <s v="dr. SRI MARTUTI, Sp.A"/>
    <s v="197303122010012002"/>
    <s v="dr. SRI MARTUTI, Sp.A"/>
    <m/>
    <m/>
    <m/>
    <s v="Bidang Pelayanan Medis"/>
    <s v="Bidang Pelayanan Medis"/>
    <x v="49"/>
    <x v="1"/>
    <d v="2025-03-25T00:00:00"/>
    <x v="0"/>
    <e v="#REF!"/>
  </r>
  <r>
    <s v="drg. WISATU SETIATIEK, MDSc., Sp. KGA"/>
    <s v="197304242003122001"/>
    <s v="drg. WISATU SETIATIEK, MDSc., Sp. KGA"/>
    <m/>
    <m/>
    <m/>
    <s v="Bidang Pelayanan Medis"/>
    <s v="Bidang Pelayanan Medis"/>
    <x v="49"/>
    <x v="1"/>
    <d v="2025-02-04T00:00:00"/>
    <x v="0"/>
    <e v="#REF!"/>
  </r>
  <r>
    <s v="dr.  AMIROH KURNIATI, M.Kes, Sp.PK"/>
    <s v="197305172002122004"/>
    <s v="dr.  AMIROH KURNIATI, M.Kes, Sp.PK"/>
    <m/>
    <m/>
    <m/>
    <s v="Bidang Pelayanan Medis"/>
    <s v="Bidang Pelayanan Medis"/>
    <x v="49"/>
    <x v="1"/>
    <d v="2025-02-27T00:00:00"/>
    <x v="0"/>
    <e v="#REF!"/>
  </r>
  <r>
    <s v="dr. SUBANDI, Sp.S"/>
    <s v="197308142014121001"/>
    <s v="dr. SUBANDI, Sp.S"/>
    <m/>
    <m/>
    <m/>
    <s v="Bidang Pelayanan Medis"/>
    <s v="Bidang Pelayanan Medis"/>
    <x v="49"/>
    <x v="1"/>
    <d v="2025-03-11T00:00:00"/>
    <x v="0"/>
    <e v="#REF!"/>
  </r>
  <r>
    <s v="dr. DYAH ROHMANIA AGUSTIANA"/>
    <s v="197308212023212001"/>
    <s v="dr. DYAH ROHMANIA AGUSTIANA"/>
    <m/>
    <m/>
    <m/>
    <s v="Bidang Pelayanan Medis"/>
    <s v="Bidang Pelayanan Medis"/>
    <x v="49"/>
    <x v="1"/>
    <d v="2025-03-04T00:00:00"/>
    <x v="0"/>
    <e v="#REF!"/>
  </r>
  <r>
    <s v="Dr. dr. AGUS JOKO SUSANTO, Sp.PD.(K)"/>
    <s v="197312062008121002"/>
    <s v="Dr. dr. AGUS JOKO SUSANTO, Sp.PD.(K)"/>
    <m/>
    <m/>
    <m/>
    <s v="Bidang Pelayanan Medis"/>
    <s v="Bidang Pelayanan Medis"/>
    <x v="49"/>
    <x v="1"/>
    <d v="2025-03-04T00:00:00"/>
    <x v="0"/>
    <e v="#REF!"/>
  </r>
  <r>
    <s v="dr. SRI MARWANTA, Sp.PD, M.Kes."/>
    <s v="197404182014121001"/>
    <s v="dr. SRI MARWANTA, Sp.PD, M.Kes."/>
    <m/>
    <m/>
    <m/>
    <s v="Bidang Pelayanan Medis"/>
    <s v="Bidang Pelayanan Medis"/>
    <x v="49"/>
    <x v="1"/>
    <d v="2025-03-10T00:00:00"/>
    <x v="0"/>
    <e v="#REF!"/>
  </r>
  <r>
    <s v="SRI WIDAYATI"/>
    <s v="197405242010012003"/>
    <s v="SRI WIDAYATI"/>
    <m/>
    <m/>
    <m/>
    <s v="Bidang Pelayanan Medis"/>
    <s v="Bidang Pelayanan Medis"/>
    <x v="49"/>
    <x v="1"/>
    <d v="2025-03-07T00:00:00"/>
    <x v="0"/>
    <e v="#REF!"/>
  </r>
  <r>
    <s v="Dr. dr. AGUNG SUSANTO, Sp.PD"/>
    <s v="197408292008121002"/>
    <s v="Dr. dr. AGUNG SUSANTO, Sp.PD"/>
    <m/>
    <m/>
    <m/>
    <s v="Bidang Pelayanan Medis"/>
    <s v="Bidang Pelayanan Medis"/>
    <x v="49"/>
    <x v="1"/>
    <d v="2025-02-05T00:00:00"/>
    <x v="0"/>
    <e v="#REF!"/>
  </r>
  <r>
    <s v="dr. HENDRIK, Sp.Onk.Rad, M.Kes."/>
    <s v="197409042002121007"/>
    <s v="dr. HENDRIK, Sp.Onk.Rad, M.Kes."/>
    <m/>
    <m/>
    <m/>
    <s v="Bidang Pelayanan Medis"/>
    <s v="Bidang Pelayanan Medis"/>
    <x v="49"/>
    <x v="1"/>
    <d v="2025-02-10T00:00:00"/>
    <x v="0"/>
    <e v="#REF!"/>
  </r>
  <r>
    <s v="dr. NURRACHMAT MULIANTO, Sp.KK"/>
    <s v="197412092010011005"/>
    <s v="dr. NURRACHMAT MULIANTO, Sp.KK"/>
    <m/>
    <m/>
    <m/>
    <s v="Bidang Pelayanan Medis"/>
    <s v="Bidang Pelayanan Medis"/>
    <x v="49"/>
    <x v="1"/>
    <d v="2025-03-11T00:00:00"/>
    <x v="0"/>
    <e v="#REF!"/>
  </r>
  <r>
    <s v="dr. R. SATRIO BUDHI SUSILO, Sp. PD., M.Kes."/>
    <s v="197412122005011010"/>
    <s v="dr. R. SATRIO BUDHI SUSILO, Sp. PD., M.Kes."/>
    <m/>
    <m/>
    <m/>
    <s v="Bidang Pelayanan Medis"/>
    <s v="Bidang Pelayanan Medis"/>
    <x v="49"/>
    <x v="1"/>
    <d v="2025-03-08T00:00:00"/>
    <x v="0"/>
    <e v="#REF!"/>
  </r>
  <r>
    <s v="dr. RACHMI FAUZIAH RAHAYU, Sp.Rad"/>
    <s v="197502022014122001"/>
    <s v="dr. RACHMI FAUZIAH RAHAYU, Sp.Rad"/>
    <m/>
    <m/>
    <m/>
    <s v="Bidang Pelayanan Medis"/>
    <s v="Bidang Pelayanan Medis"/>
    <x v="49"/>
    <x v="1"/>
    <d v="2025-03-05T00:00:00"/>
    <x v="0"/>
    <e v="#REF!"/>
  </r>
  <r>
    <s v="dr. DEWI HARYANTI KURNIASIH, Sp.BP"/>
    <s v="197502092010012004"/>
    <s v="dr. DEWI HARYANTI KURNIASIH, Sp.BP"/>
    <m/>
    <m/>
    <m/>
    <s v="Bidang Pelayanan Medis"/>
    <s v="Bidang Pelayanan Medis"/>
    <x v="49"/>
    <x v="1"/>
    <d v="2025-03-24T00:00:00"/>
    <x v="0"/>
    <e v="#REF!"/>
  </r>
  <r>
    <s v="MUTTAKIN"/>
    <s v="197502262006041011"/>
    <s v="MUTTAKIN"/>
    <m/>
    <m/>
    <m/>
    <s v="Bidang Pelayanan Medis"/>
    <s v="Bidang Pelayanan Medis"/>
    <x v="49"/>
    <x v="1"/>
    <d v="2025-03-03T00:00:00"/>
    <x v="0"/>
    <e v="#REF!"/>
  </r>
  <r>
    <s v="dr. HENKY AGUNG NUGROHO, Sp.B"/>
    <s v="197505082014121001"/>
    <s v="dr. HENKY AGUNG NUGROHO, Sp.B"/>
    <m/>
    <m/>
    <m/>
    <s v="Bidang Pelayanan Medis"/>
    <s v="Bidang Pelayanan Medis"/>
    <x v="49"/>
    <x v="1"/>
    <d v="2025-03-17T00:00:00"/>
    <x v="0"/>
    <e v="#REF!"/>
  </r>
  <r>
    <s v="dr. AMELIA TJANDRA IRAWAN, M.Kes, Sp.Rad"/>
    <s v="197505292014092001"/>
    <s v="dr. AMELIA TJANDRA IRAWAN, M.Kes, Sp.Rad"/>
    <m/>
    <m/>
    <m/>
    <s v="Bidang Pelayanan Medis"/>
    <s v="Bidang Pelayanan Medis"/>
    <x v="49"/>
    <x v="1"/>
    <d v="2025-02-04T00:00:00"/>
    <x v="0"/>
    <e v="#REF!"/>
  </r>
  <r>
    <s v="dr. RATNA KUSINDYAH"/>
    <s v="197506012010012005"/>
    <s v="dr. RATNA KUSINDYAH"/>
    <m/>
    <m/>
    <m/>
    <s v="Bidang Pelayanan Medis"/>
    <s v="Bidang Pelayanan Medis"/>
    <x v="49"/>
    <x v="1"/>
    <d v="2025-03-24T00:00:00"/>
    <x v="0"/>
    <e v="#REF!"/>
  </r>
  <r>
    <s v="SURATI"/>
    <s v="197506042007012013"/>
    <s v="SURATI"/>
    <m/>
    <m/>
    <m/>
    <s v="Bidang Pelayanan Medis"/>
    <s v="Bidang Pelayanan Medis"/>
    <x v="49"/>
    <x v="1"/>
    <d v="2025-01-13T00:00:00"/>
    <x v="0"/>
    <e v="#REF!"/>
  </r>
  <r>
    <s v="dr. ARIE KUSUMAWARDANI, Sp.KK"/>
    <s v="197507182010012001"/>
    <s v="dr. ARIE KUSUMAWARDANI, Sp.KK"/>
    <m/>
    <m/>
    <m/>
    <s v="Bidang Pelayanan Medis"/>
    <s v="Bidang Pelayanan Medis"/>
    <x v="49"/>
    <x v="1"/>
    <d v="2025-03-25T00:00:00"/>
    <x v="0"/>
    <e v="#REF!"/>
  </r>
  <r>
    <s v="dr. ENDRA YUSTIN ELLISTA SARI, SpKK"/>
    <s v="197509262010012007"/>
    <s v="dr. ENDRA YUSTIN ELLISTA SARI, SpKK"/>
    <m/>
    <m/>
    <m/>
    <s v="Bidang Pelayanan Medis"/>
    <s v="Bidang Pelayanan Medis"/>
    <x v="49"/>
    <x v="1"/>
    <d v="2025-03-24T00:00:00"/>
    <x v="0"/>
    <e v="#REF!"/>
  </r>
  <r>
    <s v="dr.  ANUNG NOTO NUGROHO, Sp. B-KBD"/>
    <s v="197601112022211001"/>
    <s v="dr.  ANUNG NOTO NUGROHO, Sp. B-KBD"/>
    <m/>
    <m/>
    <m/>
    <s v="Bidang Pelayanan Medis"/>
    <s v="Bidang Pelayanan Medis"/>
    <x v="49"/>
    <x v="1"/>
    <d v="2025-03-27T00:00:00"/>
    <x v="0"/>
    <e v="#REF!"/>
  </r>
  <r>
    <s v="dr. RIVAN DANUAJI, M.Kes, Sp.S"/>
    <s v="197602022008121001"/>
    <s v="dr. RIVAN DANUAJI, M.Kes, Sp.S"/>
    <m/>
    <m/>
    <m/>
    <s v="Bidang Pelayanan Medis"/>
    <s v="Bidang Pelayanan Medis"/>
    <x v="49"/>
    <x v="1"/>
    <d v="2025-03-10T00:00:00"/>
    <x v="0"/>
    <e v="#REF!"/>
  </r>
  <r>
    <s v="DANANG ROOSDIYATMOKO"/>
    <s v="197605172009011007"/>
    <s v="DANANG ROOSDIYATMOKO"/>
    <m/>
    <m/>
    <m/>
    <s v="Bidang Pelayanan Medis"/>
    <s v="Bidang Pelayanan Medis"/>
    <x v="49"/>
    <x v="1"/>
    <d v="2025-03-08T00:00:00"/>
    <x v="0"/>
    <e v="#REF!"/>
  </r>
  <r>
    <s v="Dr. dr. ARIEF NURUDHIN, Sp.PD"/>
    <s v="197606212014121001"/>
    <s v="Dr. dr. ARIEF NURUDHIN, Sp.PD"/>
    <m/>
    <m/>
    <m/>
    <s v="Bidang Pelayanan Medis"/>
    <s v="Bidang Pelayanan Medis"/>
    <x v="49"/>
    <x v="1"/>
    <d v="2025-03-14T00:00:00"/>
    <x v="0"/>
    <e v="#REF!"/>
  </r>
  <r>
    <s v="dr. YUNITA FATMAWATI, Sp.KFR"/>
    <s v="197608282014122001"/>
    <s v="dr. YUNITA FATMAWATI, Sp.KFR"/>
    <m/>
    <m/>
    <m/>
    <s v="Bidang Pelayanan Medis"/>
    <s v="Bidang Pelayanan Medis"/>
    <x v="49"/>
    <x v="1"/>
    <d v="2025-03-05T00:00:00"/>
    <x v="0"/>
    <e v="#REF!"/>
  </r>
  <r>
    <s v="dr.  SEPTIN WIDIRETNANI, Sp. A, M. Kes"/>
    <s v="197609102022212001"/>
    <s v="dr.  SEPTIN WIDIRETNANI, Sp. A, M. Kes"/>
    <m/>
    <m/>
    <m/>
    <s v="Bidang Pelayanan Medis"/>
    <s v="Bidang Pelayanan Medis"/>
    <x v="49"/>
    <x v="1"/>
    <d v="2025-02-05T00:00:00"/>
    <x v="0"/>
    <e v="#REF!"/>
  </r>
  <r>
    <s v="dr. MUHAMMAD RIZA, SP.A"/>
    <s v="197611262010011005"/>
    <s v="dr. MUHAMMAD RIZA, SP.A"/>
    <m/>
    <m/>
    <m/>
    <s v="Bidang Pelayanan Medis"/>
    <s v="Bidang Pelayanan Medis"/>
    <x v="49"/>
    <x v="1"/>
    <d v="2025-03-25T00:00:00"/>
    <x v="0"/>
    <e v="#REF!"/>
  </r>
  <r>
    <s v="drg. HASTIN SOFYANA, Sp.PM"/>
    <s v="197701312005022004"/>
    <s v="drg. HASTIN SOFYANA, Sp.PM"/>
    <m/>
    <m/>
    <m/>
    <s v="Bidang Pelayanan Medis"/>
    <s v="Bidang Pelayanan Medis"/>
    <x v="49"/>
    <x v="1"/>
    <d v="2025-03-12T00:00:00"/>
    <x v="0"/>
    <e v="#REF!"/>
  </r>
  <r>
    <s v="dr. WAHYU DWI ATMOKO, Sp.F"/>
    <s v="197702242010011005"/>
    <s v="dr. WAHYU DWI ATMOKO, Sp.F"/>
    <m/>
    <m/>
    <m/>
    <s v="Bidang Pelayanan Medis"/>
    <s v="Bidang Pelayanan Medis"/>
    <x v="49"/>
    <x v="1"/>
    <d v="2025-03-25T00:00:00"/>
    <x v="0"/>
    <e v="#REF!"/>
  </r>
  <r>
    <s v="BENI SETYAWAN, SH"/>
    <s v="197709292007011011"/>
    <s v="BENI SETYAWAN, SH"/>
    <m/>
    <m/>
    <m/>
    <s v="Bidang Pelayanan Medis"/>
    <s v="Bidang Pelayanan Medis"/>
    <x v="49"/>
    <x v="1"/>
    <d v="2025-01-13T00:00:00"/>
    <x v="0"/>
    <e v="#REF!"/>
  </r>
  <r>
    <s v="dr.  TRI OKTAVIYANTINI, Sp.KJ"/>
    <s v="197710232022212001"/>
    <s v="dr.  TRI OKTAVIYANTINI, Sp.KJ"/>
    <m/>
    <m/>
    <m/>
    <s v="Bidang Pelayanan Medis"/>
    <s v="Bidang Pelayanan Medis"/>
    <x v="49"/>
    <x v="1"/>
    <d v="2025-03-12T00:00:00"/>
    <x v="0"/>
    <e v="#REF!"/>
  </r>
  <r>
    <s v="drg. EVA SUTYOWATI PERMATASARI, MARS., Sp.B.M"/>
    <s v="197805162006042008"/>
    <s v="drg. EVA SUTYOWATI PERMATASARI, MARS., Sp.B.M"/>
    <m/>
    <m/>
    <m/>
    <s v="Bidang Pelayanan Medis"/>
    <s v="Bidang Pelayanan Medis"/>
    <x v="49"/>
    <x v="1"/>
    <d v="2025-03-17T00:00:00"/>
    <x v="0"/>
    <e v="#REF!"/>
  </r>
  <r>
    <s v="dr. PUTU WIJAYA KANDHI, Sp.THT-KL"/>
    <s v="197806202011011004"/>
    <s v="dr. PUTU WIJAYA KANDHI, Sp.THT-KL"/>
    <m/>
    <m/>
    <m/>
    <s v="Bidang Pelayanan Medis"/>
    <s v="Bidang Pelayanan Medis"/>
    <x v="49"/>
    <x v="1"/>
    <d v="2025-03-25T00:00:00"/>
    <x v="0"/>
    <e v="#REF!"/>
  </r>
  <r>
    <s v="Dr. dr. SUCI WIDHIATI, SpKK"/>
    <s v="197811062011012005"/>
    <s v="Dr. dr. SUCI WIDHIATI, SpKK"/>
    <m/>
    <m/>
    <m/>
    <s v="Bidang Pelayanan Medis"/>
    <s v="Bidang Pelayanan Medis"/>
    <x v="49"/>
    <x v="1"/>
    <d v="2025-03-14T00:00:00"/>
    <x v="0"/>
    <e v="#REF!"/>
  </r>
  <r>
    <s v="dr.  ARYO SUSENO, Sp.PD."/>
    <s v="197811232022211001"/>
    <s v="dr.  ARYO SUSENO, Sp.PD."/>
    <m/>
    <m/>
    <m/>
    <s v="Bidang Pelayanan Medis"/>
    <s v="Bidang Pelayanan Medis"/>
    <x v="49"/>
    <x v="1"/>
    <d v="2025-02-11T00:00:00"/>
    <x v="0"/>
    <e v="#REF!"/>
  </r>
  <r>
    <s v="dr. YETTY HAMBARSARI, Sp.S"/>
    <s v="197812052005012011"/>
    <s v="dr. YETTY HAMBARSARI, Sp.S"/>
    <m/>
    <m/>
    <m/>
    <s v="Bidang Pelayanan Medis"/>
    <s v="Bidang Pelayanan Medis"/>
    <x v="49"/>
    <x v="1"/>
    <d v="2025-03-10T00:00:00"/>
    <x v="0"/>
    <e v="#REF!"/>
  </r>
  <r>
    <s v="Dr, dr. ARDANA TRI ARIANTO, Sp.An"/>
    <s v="197901072010011012"/>
    <s v="Dr, dr. ARDANA TRI ARIANTO, Sp.An"/>
    <m/>
    <m/>
    <m/>
    <s v="Bidang Pelayanan Medis"/>
    <s v="Bidang Pelayanan Medis"/>
    <x v="49"/>
    <x v="1"/>
    <d v="2025-03-03T00:00:00"/>
    <x v="0"/>
    <e v="#REF!"/>
  </r>
  <r>
    <s v="SUPRAYITNO"/>
    <s v="197903202010011003"/>
    <s v="SUPRAYITNO"/>
    <m/>
    <m/>
    <m/>
    <s v="Bidang Pelayanan Medis"/>
    <s v="Bidang Pelayanan Medis"/>
    <x v="49"/>
    <x v="1"/>
    <d v="2025-03-10T00:00:00"/>
    <x v="0"/>
    <e v="#REF!"/>
  </r>
  <r>
    <s v="dr. ARITANTRI DARMAYANI, Sp.PD, M.Sc"/>
    <s v="197906062014122002"/>
    <s v="dr. ARITANTRI DARMAYANI, Sp.PD, M.Sc"/>
    <m/>
    <m/>
    <m/>
    <s v="Bidang Pelayanan Medis"/>
    <s v="Bidang Pelayanan Medis"/>
    <x v="49"/>
    <x v="1"/>
    <d v="2025-03-11T00:00:00"/>
    <x v="0"/>
    <e v="#REF!"/>
  </r>
  <r>
    <s v="dr. EVA NIAMUZISILAWATI, Sp.PD, M.kes"/>
    <s v="197907112014122001"/>
    <s v="dr. EVA NIAMUZISILAWATI, Sp.PD, M.kes"/>
    <m/>
    <m/>
    <m/>
    <s v="Bidang Pelayanan Medis"/>
    <s v="Bidang Pelayanan Medis"/>
    <x v="49"/>
    <x v="1"/>
    <d v="2025-03-27T00:00:00"/>
    <x v="0"/>
    <e v="#REF!"/>
  </r>
  <r>
    <s v="dr. AFFI ANGELIA RATNASARI, Sp.OG (K) Onk, M.Kes"/>
    <s v="198006212011012005"/>
    <s v="dr. AFFI ANGELIA RATNASARI, Sp.OG (K) Onk, M.Kes"/>
    <m/>
    <m/>
    <m/>
    <s v="Bidang Pelayanan Medis"/>
    <s v="Bidang Pelayanan Medis"/>
    <x v="49"/>
    <x v="1"/>
    <d v="2025-03-12T00:00:00"/>
    <x v="0"/>
    <e v="#REF!"/>
  </r>
  <r>
    <s v="DEWI SARTINI, SE"/>
    <s v="198010292010012004"/>
    <s v="DEWI SARTINI, SE"/>
    <m/>
    <m/>
    <m/>
    <s v="Bidang Pelayanan Medis"/>
    <s v="Bidang Pelayanan Medis"/>
    <x v="49"/>
    <x v="1"/>
    <d v="2025-01-10T00:00:00"/>
    <x v="0"/>
    <e v="#REF!"/>
  </r>
  <r>
    <s v="dr. INDRAWATI, Sp.G.K"/>
    <s v="198011142009032007"/>
    <s v="dr. INDRAWATI, Sp.G.K"/>
    <m/>
    <m/>
    <m/>
    <s v="Bidang Pelayanan Medis"/>
    <s v="Bidang Pelayanan Medis"/>
    <x v="49"/>
    <x v="1"/>
    <d v="2025-02-10T00:00:00"/>
    <x v="0"/>
    <e v="#REF!"/>
  </r>
  <r>
    <s v="dr. BAMBANG NOVIANTO PUTRO, Sp.An, M.Kes"/>
    <s v="198011202014091001"/>
    <s v="dr. BAMBANG NOVIANTO PUTRO, Sp.An, M.Kes"/>
    <m/>
    <m/>
    <m/>
    <s v="Bidang Pelayanan Medis"/>
    <s v="Bidang Pelayanan Medis"/>
    <x v="49"/>
    <x v="1"/>
    <d v="2025-02-07T00:00:00"/>
    <x v="0"/>
    <e v="#REF!"/>
  </r>
  <r>
    <s v="dr.  DIDIK PRASETYO, Sp.PD."/>
    <s v="198103242022211002"/>
    <s v="dr.  DIDIK PRASETYO, Sp.PD."/>
    <m/>
    <m/>
    <m/>
    <s v="Bidang Pelayanan Medis"/>
    <s v="Bidang Pelayanan Medis"/>
    <x v="49"/>
    <x v="1"/>
    <d v="2025-03-26T00:00:00"/>
    <x v="0"/>
    <e v="#REF!"/>
  </r>
  <r>
    <s v="dr. NUTRIA WIDYA PURNA ANGGRAINI, SpOG, M.Kes "/>
    <s v="198105052015032001"/>
    <s v="dr. NUTRIA WIDYA PURNA ANGGRAINI, SpOG, M.Kes "/>
    <m/>
    <m/>
    <m/>
    <s v="Bidang Pelayanan Medis"/>
    <s v="Bidang Pelayanan Medis"/>
    <x v="49"/>
    <x v="1"/>
    <d v="2025-02-05T00:00:00"/>
    <x v="0"/>
    <e v="#REF!"/>
  </r>
  <r>
    <s v="dr.  MUHAMAD LUKMAN HERMANSAH, Sp.Rad"/>
    <s v="198106032022211001"/>
    <s v="dr.  MUHAMAD LUKMAN HERMANSAH, Sp.Rad"/>
    <m/>
    <m/>
    <m/>
    <s v="Bidang Pelayanan Medis"/>
    <s v="Bidang Pelayanan Medis"/>
    <x v="49"/>
    <x v="1"/>
    <d v="2025-03-23T00:00:00"/>
    <x v="0"/>
    <e v="#REF!"/>
  </r>
  <r>
    <s v="dr. AGUSTINA WULANDARI, Sp.A,M.Kes"/>
    <s v="198108272014122002"/>
    <s v="dr. AGUSTINA WULANDARI, Sp.A,M.Kes"/>
    <m/>
    <m/>
    <m/>
    <s v="Bidang Pelayanan Medis"/>
    <s v="Bidang Pelayanan Medis"/>
    <x v="49"/>
    <x v="1"/>
    <d v="2025-03-12T00:00:00"/>
    <x v="0"/>
    <e v="#REF!"/>
  </r>
  <r>
    <s v="dr. MUHAMMAD ADRIANES BACHNAS, Sp.OG"/>
    <s v="198108292011011002"/>
    <s v="dr. MUHAMMAD ADRIANES BACHNAS, Sp.OG"/>
    <m/>
    <m/>
    <m/>
    <s v="Bidang Pelayanan Medis"/>
    <s v="Bidang Pelayanan Medis"/>
    <x v="49"/>
    <x v="1"/>
    <d v="2025-02-04T00:00:00"/>
    <x v="0"/>
    <e v="#REF!"/>
  </r>
  <r>
    <s v="dr.  YUDHI HAJIANTO NUGROHO, Sp.PD."/>
    <s v="198110042022211001"/>
    <s v="dr.  YUDHI HAJIANTO NUGROHO, Sp.PD."/>
    <m/>
    <m/>
    <m/>
    <s v="Bidang Pelayanan Medis"/>
    <s v="Bidang Pelayanan Medis"/>
    <x v="49"/>
    <x v="1"/>
    <d v="2025-03-17T00:00:00"/>
    <x v="0"/>
    <e v="#REF!"/>
  </r>
  <r>
    <s v="dr. OTNIEL WENDY WAHONO, Sp.P.K."/>
    <s v="198201252022211003"/>
    <s v="dr. OTNIEL WENDY WAHONO, Sp.P.K."/>
    <m/>
    <m/>
    <m/>
    <s v="Bidang Pelayanan Medis"/>
    <s v="Bidang Pelayanan Medis"/>
    <x v="49"/>
    <x v="1"/>
    <d v="2025-03-04T00:00:00"/>
    <x v="0"/>
    <e v="#REF!"/>
  </r>
  <r>
    <s v="dr.  RHYAN DARMA SAPUTRA, Sp.OT(K), M.Kes"/>
    <s v="198204062022211001"/>
    <s v="dr.  RHYAN DARMA SAPUTRA, Sp.OT(K), M.Kes"/>
    <m/>
    <m/>
    <m/>
    <s v="Bidang Pelayanan Medis"/>
    <s v="Bidang Pelayanan Medis"/>
    <x v="49"/>
    <x v="1"/>
    <d v="2025-03-19T00:00:00"/>
    <x v="0"/>
    <e v="#REF!"/>
  </r>
  <r>
    <s v="dr.  ARIF PRASETYO UTOMO, Sp.BTKV"/>
    <s v="198204162022211001"/>
    <s v="dr.  ARIF PRASETYO UTOMO, Sp.BTKV"/>
    <m/>
    <m/>
    <m/>
    <s v="Bidang Pelayanan Medis"/>
    <s v="Bidang Pelayanan Medis"/>
    <x v="49"/>
    <x v="1"/>
    <d v="2025-03-11T00:00:00"/>
    <x v="0"/>
    <e v="#REF!"/>
  </r>
  <r>
    <s v="NOOR JANNAH"/>
    <s v="198205112010012002"/>
    <s v="NOOR JANNAH"/>
    <m/>
    <m/>
    <m/>
    <s v="Bidang Pelayanan Medis"/>
    <s v="Bidang Pelayanan Medis"/>
    <x v="49"/>
    <x v="1"/>
    <d v="2025-02-04T00:00:00"/>
    <x v="0"/>
    <e v="#REF!"/>
  </r>
  <r>
    <s v="dr. SITI WAHYUNI"/>
    <s v="198206112010012026"/>
    <s v="dr. SITI WAHYUNI"/>
    <m/>
    <m/>
    <m/>
    <s v="Bidang Pelayanan Medis"/>
    <s v="Bidang Pelayanan Medis"/>
    <x v="49"/>
    <x v="1"/>
    <d v="2025-03-03T00:00:00"/>
    <x v="0"/>
    <e v="#REF!"/>
  </r>
  <r>
    <s v="RINA TRI WAHYUNI"/>
    <s v="198207272010012004"/>
    <s v="RINA TRI WAHYUNI"/>
    <m/>
    <m/>
    <m/>
    <s v="Bidang Pelayanan Medis"/>
    <s v="Bidang Pelayanan Medis"/>
    <x v="49"/>
    <x v="1"/>
    <d v="2025-01-08T00:00:00"/>
    <x v="0"/>
    <e v="#REF!"/>
  </r>
  <r>
    <s v="dr. IKA FI\'ILA SARI, Sp.PA"/>
    <s v="198301292023212001"/>
    <s v="dr. IKA FI\'ILA SARI, Sp.PA"/>
    <m/>
    <m/>
    <m/>
    <s v="Bidang Pelayanan Medis"/>
    <s v="Bidang Pelayanan Medis"/>
    <x v="49"/>
    <x v="1"/>
    <d v="2025-03-03T00:00:00"/>
    <x v="0"/>
    <e v="#REF!"/>
  </r>
  <r>
    <s v="dr. KUN SALIMAH, Sp.PD, M.Biomed"/>
    <s v="198302052010012018"/>
    <s v="dr. KUN SALIMAH, Sp.PD, M.Biomed"/>
    <m/>
    <m/>
    <m/>
    <s v="Bidang Pelayanan Medis"/>
    <s v="Bidang Pelayanan Medis"/>
    <x v="49"/>
    <x v="1"/>
    <d v="2025-03-25T00:00:00"/>
    <x v="0"/>
    <e v="#REF!"/>
  </r>
  <r>
    <s v="dr. FITRI HAPSARI DEWI, SpAn"/>
    <s v="198302102014122001"/>
    <s v="dr. FITRI HAPSARI DEWI, SpAn"/>
    <m/>
    <m/>
    <m/>
    <s v="Bidang Pelayanan Medis"/>
    <s v="Bidang Pelayanan Medis"/>
    <x v="49"/>
    <x v="1"/>
    <d v="2025-02-11T00:00:00"/>
    <x v="0"/>
    <e v="#REF!"/>
  </r>
  <r>
    <s v="dr. BAYU BASUKI WIJAYA, Sp.Pd,. M.Kes"/>
    <s v="198303132014121001"/>
    <s v="dr. BAYU BASUKI WIJAYA, Sp.Pd,. M.Kes"/>
    <m/>
    <m/>
    <m/>
    <s v="Bidang Pelayanan Medis"/>
    <s v="Bidang Pelayanan Medis"/>
    <x v="49"/>
    <x v="1"/>
    <d v="2025-03-20T00:00:00"/>
    <x v="0"/>
    <e v="#REF!"/>
  </r>
  <r>
    <s v="V UNTARI KUSUMANINGRUM"/>
    <s v="198305272010012003"/>
    <s v="V UNTARI KUSUMANINGRUM"/>
    <m/>
    <m/>
    <m/>
    <s v="Bidang Pelayanan Medis"/>
    <s v="Bidang Pelayanan Medis"/>
    <x v="49"/>
    <x v="1"/>
    <d v="2025-01-07T00:00:00"/>
    <x v="0"/>
    <e v="#REF!"/>
  </r>
  <r>
    <s v="dr. YUDHISTYA NGUDI INSAN KSYATRIA, Sp.OG"/>
    <s v="198308042015021002"/>
    <s v="dr. YUDHISTYA NGUDI INSAN KSYATRIA, Sp.OG"/>
    <m/>
    <m/>
    <m/>
    <s v="Bidang Pelayanan Medis"/>
    <s v="Bidang Pelayanan Medis"/>
    <x v="49"/>
    <x v="1"/>
    <d v="2025-03-25T00:00:00"/>
    <x v="0"/>
    <e v="#REF!"/>
  </r>
  <r>
    <s v="AKHMAD MURO SUBUR"/>
    <s v="198308102010011005"/>
    <s v="AKHMAD MURO SUBUR"/>
    <m/>
    <m/>
    <m/>
    <s v="Bidang Pelayanan Medis"/>
    <s v="Bidang Pelayanan Medis"/>
    <x v="49"/>
    <x v="1"/>
    <d v="2025-03-04T00:00:00"/>
    <x v="0"/>
    <e v="#REF!"/>
  </r>
  <r>
    <s v="dr. ARTRIEN ADHIPUTRI, Sp. P., M.Biomed"/>
    <s v="198309022009032010"/>
    <s v="dr. ARTRIEN ADHIPUTRI, Sp. P., M.Biomed"/>
    <m/>
    <m/>
    <m/>
    <s v="Bidang Pelayanan Medis"/>
    <s v="Bidang Pelayanan Medis"/>
    <x v="49"/>
    <x v="0"/>
    <d v="2025-01-06T00:00:00"/>
    <x v="0"/>
    <e v="#REF!"/>
  </r>
  <r>
    <s v="dr. MUHAMMAD HUSNI THAMRIN, Sp.An, K.I.C"/>
    <s v="198309022014121001"/>
    <s v="dr. MUHAMMAD HUSNI THAMRIN, Sp.An, K.I.C"/>
    <m/>
    <m/>
    <m/>
    <s v="Bidang Pelayanan Medis"/>
    <s v="Bidang Pelayanan Medis"/>
    <x v="49"/>
    <x v="1"/>
    <d v="2025-02-07T00:00:00"/>
    <x v="0"/>
    <e v="#REF!"/>
  </r>
  <r>
    <s v="dr. HARTANTO DWI NUGROHO, Sp.P"/>
    <s v="198312032010011020"/>
    <s v="dr. HARTANTO DWI NUGROHO, Sp.P"/>
    <m/>
    <m/>
    <m/>
    <s v="Bidang Pelayanan Medis"/>
    <s v="Bidang Pelayanan Medis"/>
    <x v="49"/>
    <x v="1"/>
    <d v="2025-03-25T00:00:00"/>
    <x v="0"/>
    <e v="#REF!"/>
  </r>
  <r>
    <s v="drg. SHINTA KARTIKASARI, Sp.B.M"/>
    <s v="198401182010012026"/>
    <s v="drg. SHINTA KARTIKASARI, Sp.B.M"/>
    <m/>
    <m/>
    <m/>
    <s v="Bidang Pelayanan Medis"/>
    <s v="Bidang Pelayanan Medis"/>
    <x v="49"/>
    <x v="1"/>
    <d v="2025-03-08T00:00:00"/>
    <x v="0"/>
    <e v="#REF!"/>
  </r>
  <r>
    <s v="dr. RATIH ARIANITA AGUNG, Sp. PD (K)., M. Kes."/>
    <s v="198402142009032012"/>
    <s v="dr. RATIH ARIANITA AGUNG, Sp. PD (K)., M. Kes."/>
    <m/>
    <m/>
    <m/>
    <s v="Bidang Pelayanan Medis"/>
    <s v="Bidang Pelayanan Medis"/>
    <x v="49"/>
    <x v="1"/>
    <d v="2025-03-10T00:00:00"/>
    <x v="0"/>
    <e v="#REF!"/>
  </r>
  <r>
    <s v="dr. PATRICIA MARINA, Sp.KN"/>
    <s v="198403052023212001"/>
    <s v="dr. PATRICIA MARINA, Sp.KN"/>
    <m/>
    <m/>
    <m/>
    <s v="Bidang Pelayanan Medis"/>
    <s v="Bidang Pelayanan Medis"/>
    <x v="49"/>
    <x v="1"/>
    <d v="2025-03-27T00:00:00"/>
    <x v="0"/>
    <e v="#REF!"/>
  </r>
  <r>
    <s v="dr.  SYAEFUL AGUNG WIBOWO, Sp.U"/>
    <s v="198409032022211001"/>
    <s v="dr.  SYAEFUL AGUNG WIBOWO, Sp.U"/>
    <m/>
    <m/>
    <m/>
    <s v="Bidang Pelayanan Medis"/>
    <s v="Bidang Pelayanan Medis"/>
    <x v="49"/>
    <x v="1"/>
    <d v="2025-03-25T00:00:00"/>
    <x v="0"/>
    <e v="#REF!"/>
  </r>
  <r>
    <s v="dr.  AFFANDI WIRAMUR, Sp.B.P.R.E"/>
    <s v="198409262022211001"/>
    <s v="dr.  AFFANDI WIRAMUR, Sp.B.P.R.E"/>
    <m/>
    <m/>
    <m/>
    <s v="Bidang Pelayanan Medis"/>
    <s v="Bidang Pelayanan Medis"/>
    <x v="49"/>
    <x v="1"/>
    <d v="2025-02-04T00:00:00"/>
    <x v="0"/>
    <e v="#REF!"/>
  </r>
  <r>
    <s v="dr. KUSUMA DEWI SUGIHARTO, Sp.An, M.Kes"/>
    <s v="198410072015022001"/>
    <s v="dr. KUSUMA DEWI SUGIHARTO, Sp.An, M.Kes"/>
    <m/>
    <m/>
    <m/>
    <s v="Bidang Pelayanan Medis"/>
    <s v="Bidang Pelayanan Medis"/>
    <x v="49"/>
    <x v="1"/>
    <d v="2025-02-04T00:00:00"/>
    <x v="0"/>
    <e v="#REF!"/>
  </r>
  <r>
    <s v="dr. PRIMA KHARISMA HAYUNINGRAT"/>
    <s v="198411212010011005"/>
    <s v="dr. PRIMA KHARISMA HAYUNINGRAT"/>
    <m/>
    <m/>
    <m/>
    <s v="Bidang Pelayanan Medis"/>
    <s v="Bidang Pelayanan Medis"/>
    <x v="49"/>
    <x v="1"/>
    <d v="2025-03-12T00:00:00"/>
    <x v="0"/>
    <e v="#REF!"/>
  </r>
  <r>
    <s v="dr. METANOLIA SUKMAWATI, Sp.And."/>
    <s v="198412122011012011"/>
    <s v="dr. METANOLIA SUKMAWATI, Sp.And."/>
    <m/>
    <m/>
    <m/>
    <s v="Bidang Pelayanan Medis"/>
    <s v="Bidang Pelayanan Medis"/>
    <x v="49"/>
    <x v="1"/>
    <d v="2025-03-25T00:00:00"/>
    <x v="0"/>
    <e v="#REF!"/>
  </r>
  <r>
    <s v="dr. PARAMITA PUTRI HAPSARI, Sp.An.M.Kes"/>
    <s v="198412302020122003"/>
    <s v="dr. PARAMITA PUTRI HAPSARI, Sp.An.M.Kes"/>
    <m/>
    <m/>
    <m/>
    <s v="Bidang Pelayanan Medis"/>
    <s v="Bidang Pelayanan Medis"/>
    <x v="49"/>
    <x v="1"/>
    <d v="2025-03-03T00:00:00"/>
    <x v="0"/>
    <e v="#REF!"/>
  </r>
  <r>
    <s v="dr. MUHAMMAD FAUZAN JAUHARI"/>
    <s v="198501042015021001"/>
    <s v="dr. MUHAMMAD FAUZAN JAUHARI"/>
    <m/>
    <m/>
    <m/>
    <s v="Bidang Pelayanan Medis"/>
    <s v="Bidang Pelayanan Medis"/>
    <x v="49"/>
    <x v="1"/>
    <d v="2025-02-04T00:00:00"/>
    <x v="0"/>
    <e v="#REF!"/>
  </r>
  <r>
    <s v="dr.  AHMAD YASA`, Sp.JP."/>
    <s v="198501132022211001"/>
    <s v="dr.  AHMAD YASA`, Sp.JP."/>
    <m/>
    <m/>
    <m/>
    <s v="Bidang Pelayanan Medis"/>
    <s v="Bidang Pelayanan Medis"/>
    <x v="49"/>
    <x v="1"/>
    <d v="2025-02-04T00:00:00"/>
    <x v="0"/>
    <e v="#REF!"/>
  </r>
  <r>
    <s v="dr.  HUSNIA AULIYATUL UMMA, Sp.A"/>
    <s v="198501292022212002"/>
    <s v="dr.  HUSNIA AULIYATUL UMMA, Sp.A"/>
    <m/>
    <m/>
    <m/>
    <s v="Bidang Pelayanan Medis"/>
    <s v="Bidang Pelayanan Medis"/>
    <x v="49"/>
    <x v="1"/>
    <d v="2025-03-19T00:00:00"/>
    <x v="0"/>
    <e v="#REF!"/>
  </r>
  <r>
    <s v="dr.  DIAH LINTANG KAWURYAN, Sp.A, MKes"/>
    <s v="198503302022212001"/>
    <s v="dr.  DIAH LINTANG KAWURYAN, Sp.A, MKes"/>
    <m/>
    <m/>
    <m/>
    <s v="Bidang Pelayanan Medis"/>
    <s v="Bidang Pelayanan Medis"/>
    <x v="49"/>
    <x v="1"/>
    <d v="2025-03-27T00:00:00"/>
    <x v="0"/>
    <e v="#REF!"/>
  </r>
  <r>
    <s v="dr. BARA ADITHYA, Sp.An."/>
    <s v="198505012020121004"/>
    <s v="dr. BARA ADITHYA, Sp.An."/>
    <m/>
    <m/>
    <m/>
    <s v="Bidang Pelayanan Medis"/>
    <s v="Bidang Pelayanan Medis"/>
    <x v="49"/>
    <x v="1"/>
    <d v="2025-03-17T00:00:00"/>
    <x v="0"/>
    <e v="#REF!"/>
  </r>
  <r>
    <s v="dr. IRFAN DZAKIR NUGROHO, Sp.A, M.Biomed"/>
    <s v="198508082023211002"/>
    <s v="dr. IRFAN DZAKIR NUGROHO, Sp.A, M.Biomed"/>
    <m/>
    <m/>
    <m/>
    <s v="Bidang Pelayanan Medis"/>
    <s v="Bidang Pelayanan Medis"/>
    <x v="49"/>
    <x v="1"/>
    <d v="2025-02-06T00:00:00"/>
    <x v="0"/>
    <e v="#REF!"/>
  </r>
  <r>
    <s v="dr. SEPTIAN ADI PERMANA, Sp.An. M.Kes"/>
    <s v="198509012020121003"/>
    <s v="dr. SEPTIAN ADI PERMANA, Sp.An. M.Kes"/>
    <m/>
    <m/>
    <m/>
    <s v="Bidang Pelayanan Medis"/>
    <s v="Bidang Pelayanan Medis"/>
    <x v="49"/>
    <x v="1"/>
    <d v="2025-02-04T00:00:00"/>
    <x v="0"/>
    <e v="#REF!"/>
  </r>
  <r>
    <s v="dr.  GO LINDA SUGIARTO, Sp.K.F.R."/>
    <s v="198509252022212002"/>
    <s v="dr.  GO LINDA SUGIARTO, Sp.K.F.R."/>
    <m/>
    <m/>
    <m/>
    <s v="Bidang Pelayanan Medis"/>
    <s v="Bidang Pelayanan Medis"/>
    <x v="49"/>
    <x v="1"/>
    <d v="2025-02-18T00:00:00"/>
    <x v="0"/>
    <e v="#REF!"/>
  </r>
  <r>
    <s v="LILIK SRI MULYANI"/>
    <s v="198510232010012004"/>
    <s v="LILIK SRI MULYANI"/>
    <m/>
    <m/>
    <m/>
    <s v="Bidang Pelayanan Medis"/>
    <s v="Bidang Pelayanan Medis"/>
    <x v="49"/>
    <x v="1"/>
    <d v="2025-03-11T00:00:00"/>
    <x v="0"/>
    <e v="#REF!"/>
  </r>
  <r>
    <s v="dr.  BAGUS JATI NUGROHO, Sp.OT"/>
    <s v="198602202022211001"/>
    <s v="dr.  BAGUS JATI NUGROHO, Sp.OT"/>
    <m/>
    <m/>
    <m/>
    <s v="Bidang Pelayanan Medis"/>
    <s v="Bidang Pelayanan Medis"/>
    <x v="49"/>
    <x v="1"/>
    <d v="2025-03-27T00:00:00"/>
    <x v="0"/>
    <e v="#REF!"/>
  </r>
  <r>
    <s v="dr. ASTRI KURNIATI MARTIANA, Sp.JP"/>
    <s v="198603172022212001"/>
    <s v="dr. ASTRI KURNIATI MARTIANA, Sp.JP"/>
    <m/>
    <m/>
    <m/>
    <s v="Bidang Pelayanan Medis"/>
    <s v="Bidang Pelayanan Medis"/>
    <x v="49"/>
    <x v="1"/>
    <d v="2025-03-27T00:00:00"/>
    <x v="0"/>
    <e v="#REF!"/>
  </r>
  <r>
    <s v="dr.  GEIZAR ARSIKA RAMADHANA, Sp.BS"/>
    <s v="198605142022211001"/>
    <s v="dr.  GEIZAR ARSIKA RAMADHANA, Sp.BS"/>
    <m/>
    <m/>
    <m/>
    <s v="Bidang Pelayanan Medis"/>
    <s v="Bidang Pelayanan Medis"/>
    <x v="49"/>
    <x v="1"/>
    <d v="2025-02-04T00:00:00"/>
    <x v="0"/>
    <e v="#REF!"/>
  </r>
  <r>
    <s v="dr. SIHWIDHI DIMAS SUDARMADI, SpPD"/>
    <s v="198605282023211001"/>
    <s v="dr. SIHWIDHI DIMAS SUDARMADI, SpPD"/>
    <m/>
    <m/>
    <m/>
    <s v="Bidang Pelayanan Medis"/>
    <s v="Bidang Pelayanan Medis"/>
    <x v="49"/>
    <x v="1"/>
    <d v="2025-03-19T00:00:00"/>
    <x v="0"/>
    <e v="#REF!"/>
  </r>
  <r>
    <s v="dr.  ROBERT RIDWAN, Sp.OG"/>
    <s v="198607072022211001"/>
    <s v="dr.  ROBERT RIDWAN, Sp.OG"/>
    <m/>
    <m/>
    <m/>
    <s v="Bidang Pelayanan Medis"/>
    <s v="Bidang Pelayanan Medis"/>
    <x v="49"/>
    <x v="1"/>
    <d v="2025-03-26T00:00:00"/>
    <x v="0"/>
    <e v="#REF!"/>
  </r>
  <r>
    <s v="dr. BAARID LUQMAN HAMIDI, Sp.S"/>
    <s v="198607302023211003"/>
    <s v="dr. BAARID LUQMAN HAMIDI, Sp.S"/>
    <m/>
    <m/>
    <m/>
    <s v="Bidang Pelayanan Medis"/>
    <s v="Bidang Pelayanan Medis"/>
    <x v="49"/>
    <x v="1"/>
    <d v="2025-03-16T00:00:00"/>
    <x v="0"/>
    <e v="#REF!"/>
  </r>
  <r>
    <s v="dr.  SANDI NUGRAHA, Sp. A, M. Biomed"/>
    <s v="198612042022211001"/>
    <s v="dr.  SANDI NUGRAHA, Sp. A, M. Biomed"/>
    <m/>
    <m/>
    <m/>
    <s v="Bidang Pelayanan Medis"/>
    <s v="Bidang Pelayanan Medis"/>
    <x v="49"/>
    <x v="1"/>
    <d v="2025-03-14T00:00:00"/>
    <x v="0"/>
    <e v="#REF!"/>
  </r>
  <r>
    <s v="drg.  EVAN CHANDRA, Sp. Pros"/>
    <s v="198702192022211001"/>
    <s v="drg.  EVAN CHANDRA, Sp. Pros"/>
    <m/>
    <m/>
    <m/>
    <s v="Bidang Pelayanan Medis"/>
    <s v="Bidang Pelayanan Medis"/>
    <x v="49"/>
    <x v="1"/>
    <d v="2025-03-29T00:00:00"/>
    <x v="0"/>
    <e v="#REF!"/>
  </r>
  <r>
    <s v="dr. AGENG RIZKY NUGROHO"/>
    <s v="198705222014031001"/>
    <s v="dr. AGENG RIZKY NUGROHO"/>
    <m/>
    <m/>
    <m/>
    <s v="Bidang Pelayanan Medis"/>
    <s v="Bidang Pelayanan Medis"/>
    <x v="49"/>
    <x v="1"/>
    <d v="2025-03-06T00:00:00"/>
    <x v="0"/>
    <e v="#REF!"/>
  </r>
  <r>
    <s v="dr. ARYA PRADIPTA, Sp.M."/>
    <s v="198706262022211001"/>
    <s v="dr. ARYA PRADIPTA, Sp.M."/>
    <m/>
    <m/>
    <m/>
    <s v="Bidang Pelayanan Medis"/>
    <s v="Bidang Pelayanan Medis"/>
    <x v="49"/>
    <x v="1"/>
    <d v="2025-03-17T00:00:00"/>
    <x v="0"/>
    <e v="#REF!"/>
  </r>
  <r>
    <s v="dr. ABDUL KARIM NITIPRODJO, Sp.P"/>
    <s v="198712252023211003"/>
    <s v="dr. ABDUL KARIM NITIPRODJO, Sp.P"/>
    <m/>
    <m/>
    <m/>
    <s v="Bidang Pelayanan Medis"/>
    <s v="Bidang Pelayanan Medis"/>
    <x v="49"/>
    <x v="1"/>
    <d v="2025-03-04T00:00:00"/>
    <x v="0"/>
    <e v="#REF!"/>
  </r>
  <r>
    <s v="dr.  ALFA ALFIN NURSIDIQ, Sp. J.P."/>
    <s v="198803022022211001"/>
    <s v="dr.  ALFA ALFIN NURSIDIQ, Sp. J.P."/>
    <m/>
    <m/>
    <m/>
    <s v="Bidang Pelayanan Medis"/>
    <s v="Bidang Pelayanan Medis"/>
    <x v="49"/>
    <x v="1"/>
    <d v="2025-03-03T00:00:00"/>
    <x v="0"/>
    <e v="#REF!"/>
  </r>
  <r>
    <s v="dr.  ANDHIKA TRISNA PUTRA, Sp.A"/>
    <s v="198805032022211001"/>
    <s v="dr.  ANDHIKA TRISNA PUTRA, Sp.A"/>
    <m/>
    <m/>
    <m/>
    <s v="Bidang Pelayanan Medis"/>
    <s v="Bidang Pelayanan Medis"/>
    <x v="49"/>
    <x v="1"/>
    <d v="2025-02-26T00:00:00"/>
    <x v="0"/>
    <e v="#REF!"/>
  </r>
  <r>
    <s v="dr. YUSUF SYAEFUL NAWAWI, Sp.Rad"/>
    <s v="198810272019021003"/>
    <s v="dr. YUSUF SYAEFUL NAWAWI, Sp.Rad"/>
    <m/>
    <m/>
    <m/>
    <s v="Bidang Pelayanan Medis"/>
    <s v="Bidang Pelayanan Medis"/>
    <x v="49"/>
    <x v="1"/>
    <d v="2025-03-11T00:00:00"/>
    <x v="0"/>
    <e v="#REF!"/>
  </r>
  <r>
    <s v="dr. ANNANDA JUADIHAR PASHA"/>
    <s v="198903242019022006"/>
    <s v="dr. ANNANDA JUADIHAR PASHA"/>
    <m/>
    <m/>
    <m/>
    <s v="Bidang Pelayanan Medis"/>
    <s v="Bidang Pelayanan Medis"/>
    <x v="49"/>
    <x v="1"/>
    <d v="2025-03-10T00:00:00"/>
    <x v="0"/>
    <e v="#REF!"/>
  </r>
  <r>
    <s v="dr.  ADHITYA INDRA PRADHANA, SpOT"/>
    <s v="198904142022211002"/>
    <s v="dr.  ADHITYA INDRA PRADHANA, SpOT"/>
    <m/>
    <m/>
    <m/>
    <s v="Bidang Pelayanan Medis"/>
    <s v="Bidang Pelayanan Medis"/>
    <x v="49"/>
    <x v="1"/>
    <d v="2025-03-12T00:00:00"/>
    <x v="0"/>
    <e v="#REF!"/>
  </r>
  <r>
    <s v="dr.  ADI BESTARA, Sp.J.P."/>
    <s v="198905202022211001"/>
    <s v="dr.  ADI BESTARA, Sp.J.P."/>
    <m/>
    <m/>
    <m/>
    <s v="Bidang Pelayanan Medis"/>
    <s v="Bidang Pelayanan Medis"/>
    <x v="49"/>
    <x v="1"/>
    <d v="2025-03-26T00:00:00"/>
    <x v="0"/>
    <e v="#REF!"/>
  </r>
  <r>
    <s v="dr. SHABRINA HANIFAH, SpM"/>
    <s v="198906222023212001"/>
    <s v="dr. SHABRINA HANIFAH, SpM"/>
    <m/>
    <m/>
    <m/>
    <s v="Bidang Pelayanan Medis"/>
    <s v="Bidang Pelayanan Medis"/>
    <x v="49"/>
    <x v="1"/>
    <d v="2025-02-04T00:00:00"/>
    <x v="0"/>
    <e v="#REF!"/>
  </r>
  <r>
    <s v="dr. ERVINA ARTA JAYANTI HUTABARAT, Sp.N"/>
    <s v="198908232023212001"/>
    <s v="dr. ERVINA ARTA JAYANTI HUTABARAT, Sp.N"/>
    <m/>
    <m/>
    <m/>
    <s v="Bidang Pelayanan Medis"/>
    <s v="Bidang Pelayanan Medis"/>
    <x v="49"/>
    <x v="1"/>
    <d v="2025-03-12T00:00:00"/>
    <x v="0"/>
    <e v="#REF!"/>
  </r>
  <r>
    <s v="dr.  BACHTIAR ARIF WICAKSONO, Sp.M"/>
    <s v="198908292022211001"/>
    <s v="dr.  BACHTIAR ARIF WICAKSONO, Sp.M"/>
    <m/>
    <m/>
    <m/>
    <s v="Bidang Pelayanan Medis"/>
    <s v="Bidang Pelayanan Medis"/>
    <x v="49"/>
    <x v="1"/>
    <d v="2025-03-06T00:00:00"/>
    <x v="0"/>
    <e v="#REF!"/>
  </r>
  <r>
    <s v="dr.  AZIZA VIQUISA BERLIANA PUTRI, Sp. T.H.T.K.L"/>
    <s v="198909102022212001"/>
    <s v="dr.  AZIZA VIQUISA BERLIANA PUTRI, Sp. T.H.T.K.L"/>
    <m/>
    <m/>
    <m/>
    <s v="Bidang Pelayanan Medis"/>
    <s v="Bidang Pelayanan Medis"/>
    <x v="49"/>
    <x v="1"/>
    <d v="2025-03-18T00:00:00"/>
    <x v="0"/>
    <e v="#REF!"/>
  </r>
  <r>
    <s v="dr. NEOVITA KRIESNA LAURANITA"/>
    <s v="198910142020122010"/>
    <s v="dr. NEOVITA KRIESNA LAURANITA"/>
    <m/>
    <m/>
    <m/>
    <s v="Bidang Pelayanan Medis"/>
    <s v="Bidang Pelayanan Medis"/>
    <x v="49"/>
    <x v="1"/>
    <d v="2025-03-06T00:00:00"/>
    <x v="0"/>
    <e v="#REF!"/>
  </r>
  <r>
    <s v="RATIH PRATIWI, A.Md"/>
    <s v="199006262019022006"/>
    <s v="RATIH PRATIWI, A.Md"/>
    <m/>
    <m/>
    <m/>
    <s v="Bidang Pelayanan Medis"/>
    <s v="Bidang Pelayanan Medis"/>
    <x v="49"/>
    <x v="1"/>
    <d v="2025-02-05T00:00:00"/>
    <x v="0"/>
    <e v="#REF!"/>
  </r>
  <r>
    <s v="dr. FITYAY ADZHANI, Sp.Rad."/>
    <s v="199008032019022007"/>
    <s v="dr. FITYAY ADZHANI, Sp.Rad."/>
    <m/>
    <m/>
    <m/>
    <s v="Bidang Pelayanan Medis"/>
    <s v="Bidang Pelayanan Medis"/>
    <x v="49"/>
    <x v="1"/>
    <d v="2025-03-10T00:00:00"/>
    <x v="0"/>
    <e v="#REF!"/>
  </r>
  <r>
    <s v="dr. FARIDA NUR KUSUMAWATI"/>
    <s v="199108152019022009"/>
    <s v="dr. FARIDA NUR KUSUMAWATI"/>
    <m/>
    <m/>
    <m/>
    <s v="Bidang Pelayanan Medis"/>
    <s v="Bidang Pelayanan Medis"/>
    <x v="49"/>
    <x v="1"/>
    <d v="2025-02-04T00:00:00"/>
    <x v="0"/>
    <e v="#REF!"/>
  </r>
  <r>
    <s v="dr. JANU AJI PATRIA"/>
    <s v="199301172020121006"/>
    <s v="dr. JANU AJI PATRIA"/>
    <m/>
    <m/>
    <m/>
    <s v="Bidang Pelayanan Medis"/>
    <s v="Bidang Pelayanan Medis"/>
    <x v="49"/>
    <x v="1"/>
    <d v="2025-03-03T00:00:00"/>
    <x v="0"/>
    <e v="#REF!"/>
  </r>
  <r>
    <s v="dr. PRISTIAWAN NAVY ENDRAPUTRA, M.Ked.Klin., Sp.MK"/>
    <s v="199306152023211002"/>
    <s v="dr. PRISTIAWAN NAVY ENDRAPUTRA, M.Ked.Klin., Sp.MK"/>
    <m/>
    <m/>
    <m/>
    <s v="Bidang Pelayanan Medis"/>
    <s v="Bidang Pelayanan Medis"/>
    <x v="49"/>
    <x v="1"/>
    <d v="2025-02-04T00:00:00"/>
    <x v="0"/>
    <e v="#REF!"/>
  </r>
  <r>
    <s v="drg. PUTRI WULAN SARI"/>
    <s v="199309172019022008"/>
    <s v="drg. PUTRI WULAN SARI"/>
    <m/>
    <m/>
    <m/>
    <s v="Bidang Pelayanan Medis"/>
    <s v="Bidang Pelayanan Medis"/>
    <x v="49"/>
    <x v="1"/>
    <d v="2025-03-10T00:00:00"/>
    <x v="0"/>
    <e v="#REF!"/>
  </r>
  <r>
    <s v="RATNA CAHYANINGTYAS, S.KM."/>
    <s v="199501182022032004"/>
    <s v="RATNA CAHYANINGTYAS, S.KM."/>
    <m/>
    <m/>
    <m/>
    <s v="Bidang Pelayanan Medis"/>
    <s v="Bidang Pelayanan Medis"/>
    <x v="49"/>
    <x v="1"/>
    <d v="2025-02-05T00:00:00"/>
    <x v="0"/>
    <e v="#REF!"/>
  </r>
  <r>
    <s v="MARTHA NURMANINGTYAS, S.Kp,M.Kes"/>
    <s v="196104251985032002"/>
    <s v="MARTHA NURMANINGTYAS, S.Kp,M.Kes"/>
    <m/>
    <m/>
    <m/>
    <s v="Bidang Keperawatan"/>
    <s v="Bidang Keperawatan"/>
    <x v="49"/>
    <x v="1"/>
    <d v="2025-01-10T00:00:00"/>
    <x v="0"/>
    <e v="#REF!"/>
  </r>
  <r>
    <s v="HENI KISMINI, S.Kep"/>
    <s v="196511231985112002"/>
    <s v="HENI KISMINI, S.Kep"/>
    <m/>
    <m/>
    <m/>
    <s v="Bidang Keperawatan"/>
    <s v="Bidang Keperawatan"/>
    <x v="49"/>
    <x v="1"/>
    <d v="2025-01-09T00:00:00"/>
    <x v="0"/>
    <e v="#REF!"/>
  </r>
  <r>
    <s v="SRI SUBEKTI, S.Kep"/>
    <s v="196601021989032016"/>
    <s v="SRI SUBEKTI, S.Kep"/>
    <m/>
    <m/>
    <m/>
    <s v="Bidang Keperawatan"/>
    <s v="Bidang Keperawatan"/>
    <x v="49"/>
    <x v="1"/>
    <d v="2025-03-13T00:00:00"/>
    <x v="0"/>
    <e v="#REF!"/>
  </r>
  <r>
    <s v="SUPARSI, S.Kep, Ns"/>
    <s v="196601141991032004"/>
    <s v="SUPARSI, S.Kep, Ns"/>
    <m/>
    <m/>
    <m/>
    <s v="Bidang Keperawatan"/>
    <s v="Bidang Keperawatan"/>
    <x v="49"/>
    <x v="1"/>
    <d v="2025-01-08T00:00:00"/>
    <x v="0"/>
    <e v="#REF!"/>
  </r>
  <r>
    <s v="HERU SETYANINGSIH, S.Kep, Ns."/>
    <s v="196603021993032005"/>
    <s v="HERU SETYANINGSIH, S.Kep, Ns."/>
    <m/>
    <m/>
    <m/>
    <s v="Bidang Keperawatan"/>
    <s v="Bidang Keperawatan"/>
    <x v="49"/>
    <x v="1"/>
    <d v="2025-02-05T00:00:00"/>
    <x v="0"/>
    <e v="#REF!"/>
  </r>
  <r>
    <s v="TRI WINARSIH, S.Kep, Ns."/>
    <s v="196603251992012001"/>
    <s v="TRI WINARSIH, S.Kep, Ns."/>
    <m/>
    <m/>
    <m/>
    <s v="Bidang Keperawatan"/>
    <s v="Bidang Keperawatan"/>
    <x v="49"/>
    <x v="1"/>
    <d v="2025-02-06T00:00:00"/>
    <x v="0"/>
    <e v="#REF!"/>
  </r>
  <r>
    <s v="ALEXIUS RUSWOKO, S.Kep"/>
    <s v="196606061995021001"/>
    <s v="ALEXIUS RUSWOKO, S.Kep"/>
    <m/>
    <m/>
    <m/>
    <s v="Bidang Keperawatan"/>
    <s v="Bidang Keperawatan"/>
    <x v="49"/>
    <x v="1"/>
    <d v="2025-03-03T00:00:00"/>
    <x v="0"/>
    <e v="#REF!"/>
  </r>
  <r>
    <s v="SRI LESTARI, S.Kep, Ns."/>
    <s v="196606302006042003"/>
    <s v="SRI LESTARI, S.Kep, Ns."/>
    <m/>
    <m/>
    <m/>
    <s v="Bidang Keperawatan"/>
    <s v="Bidang Keperawatan"/>
    <x v="49"/>
    <x v="1"/>
    <d v="2025-01-09T00:00:00"/>
    <x v="0"/>
    <e v="#REF!"/>
  </r>
  <r>
    <s v="LILIK ANDRIYANI, S.Kep"/>
    <s v="196607151985112001"/>
    <s v="LILIK ANDRIYANI, S.Kep"/>
    <m/>
    <m/>
    <m/>
    <s v="Bidang Keperawatan"/>
    <s v="Bidang Keperawatan"/>
    <x v="49"/>
    <x v="1"/>
    <d v="2025-03-05T00:00:00"/>
    <x v="0"/>
    <e v="#REF!"/>
  </r>
  <r>
    <s v="NANANG LEGAWA SUBAGYA, S.Kep,Ns"/>
    <s v="196610141989031006"/>
    <s v="NANANG LEGAWA SUBAGYA, S.Kep,Ns"/>
    <m/>
    <m/>
    <m/>
    <s v="Bidang Keperawatan"/>
    <s v="Bidang Keperawatan"/>
    <x v="49"/>
    <x v="1"/>
    <d v="2025-01-14T00:00:00"/>
    <x v="0"/>
    <e v="#REF!"/>
  </r>
  <r>
    <s v="SRI SUSANTI, S.Kep, Ns."/>
    <s v="196703191997032002"/>
    <s v="SRI SUSANTI, S.Kep, Ns."/>
    <m/>
    <m/>
    <m/>
    <s v="Bidang Keperawatan"/>
    <s v="Bidang Keperawatan"/>
    <x v="49"/>
    <x v="1"/>
    <d v="2025-02-04T00:00:00"/>
    <x v="0"/>
    <e v="#REF!"/>
  </r>
  <r>
    <s v="ENOK KUSWATI, S.Kep, Ns."/>
    <s v="196704201989032006"/>
    <s v="ENOK KUSWATI, S.Kep, Ns."/>
    <m/>
    <m/>
    <m/>
    <s v="Bidang Keperawatan"/>
    <s v="Bidang Keperawatan"/>
    <x v="49"/>
    <x v="1"/>
    <d v="2025-02-06T00:00:00"/>
    <x v="0"/>
    <e v="#REF!"/>
  </r>
  <r>
    <s v="WALMIYATI, AMK"/>
    <s v="196705161987032004"/>
    <s v="WALMIYATI, AMK"/>
    <m/>
    <m/>
    <m/>
    <s v="Bidang Keperawatan"/>
    <s v="Bidang Keperawatan"/>
    <x v="49"/>
    <x v="1"/>
    <d v="2025-02-06T00:00:00"/>
    <x v="0"/>
    <e v="#REF!"/>
  </r>
  <r>
    <s v="SRI MARTUTI, S.Kp, M.Kes"/>
    <s v="196705181989022001"/>
    <s v="SRI MARTUTI, S.Kp, M.Kes"/>
    <m/>
    <m/>
    <m/>
    <s v="Bidang Keperawatan"/>
    <s v="Bidang Keperawatan"/>
    <x v="49"/>
    <x v="1"/>
    <d v="2025-01-10T00:00:00"/>
    <x v="0"/>
    <e v="#REF!"/>
  </r>
  <r>
    <s v="ENY WIDARYANTI, S.Kep,Ners"/>
    <s v="196706171997032002"/>
    <s v="ENY WIDARYANTI, S.Kep,Ners"/>
    <m/>
    <m/>
    <m/>
    <s v="Bidang Keperawatan"/>
    <s v="Bidang Keperawatan"/>
    <x v="49"/>
    <x v="1"/>
    <d v="2025-01-08T00:00:00"/>
    <x v="0"/>
    <e v="#REF!"/>
  </r>
  <r>
    <s v="TUTIK HARTIYANI, S.Kep"/>
    <s v="196706201988032004"/>
    <s v="TUTIK HARTIYANI, S.Kep"/>
    <m/>
    <m/>
    <m/>
    <s v="Bidang Keperawatan"/>
    <s v="Bidang Keperawatan"/>
    <x v="49"/>
    <x v="1"/>
    <d v="2025-03-03T00:00:00"/>
    <x v="0"/>
    <e v="#REF!"/>
  </r>
  <r>
    <s v="KUSUMOWATI, S.Kep, Ns."/>
    <s v="196706251993032007"/>
    <s v="KUSUMOWATI, S.Kep, Ns."/>
    <m/>
    <m/>
    <m/>
    <s v="Bidang Keperawatan"/>
    <s v="Bidang Keperawatan"/>
    <x v="49"/>
    <x v="1"/>
    <d v="2025-03-05T00:00:00"/>
    <x v="0"/>
    <e v="#REF!"/>
  </r>
  <r>
    <s v="SRI HARYANI, A.Md. Kep"/>
    <s v="196706281989032005"/>
    <s v="SRI HARYANI, A.Md. Kep"/>
    <m/>
    <m/>
    <m/>
    <s v="Bidang Keperawatan"/>
    <s v="Bidang Keperawatan"/>
    <x v="49"/>
    <x v="1"/>
    <d v="2025-03-09T00:00:00"/>
    <x v="0"/>
    <e v="#REF!"/>
  </r>
  <r>
    <s v="SUTARMI, S.Kep,Ns"/>
    <s v="196707051997032004"/>
    <s v="SUTARMI, S.Kep,Ns"/>
    <m/>
    <m/>
    <m/>
    <s v="Bidang Keperawatan"/>
    <s v="Bidang Keperawatan"/>
    <x v="49"/>
    <x v="1"/>
    <d v="2025-01-10T00:00:00"/>
    <x v="0"/>
    <e v="#REF!"/>
  </r>
  <r>
    <s v="RAMTONO, S.Kep"/>
    <s v="196711241988031003"/>
    <s v="RAMTONO, S.Kep"/>
    <m/>
    <m/>
    <m/>
    <s v="Bidang Keperawatan"/>
    <s v="Bidang Keperawatan"/>
    <x v="49"/>
    <x v="1"/>
    <d v="2025-01-07T00:00:00"/>
    <x v="0"/>
    <e v="#REF!"/>
  </r>
  <r>
    <s v="MUNASIR, AMK"/>
    <s v="196712121990031012"/>
    <s v="MUNASIR, AMK"/>
    <m/>
    <m/>
    <m/>
    <s v="Bidang Keperawatan"/>
    <s v="Bidang Keperawatan"/>
    <x v="49"/>
    <x v="1"/>
    <d v="2025-02-12T00:00:00"/>
    <x v="0"/>
    <e v="#REF!"/>
  </r>
  <r>
    <s v="SRI SUKENI, A.md. Kep."/>
    <s v="196712301988032004"/>
    <s v="SRI SUKENI, A.md. Kep."/>
    <m/>
    <m/>
    <m/>
    <s v="Bidang Keperawatan"/>
    <s v="Bidang Keperawatan"/>
    <x v="49"/>
    <x v="1"/>
    <d v="2025-01-10T00:00:00"/>
    <x v="0"/>
    <e v="#REF!"/>
  </r>
  <r>
    <s v="SRI MULYANI, S.Kep, Ns."/>
    <s v="196801272006042003"/>
    <s v="SRI MULYANI, S.Kep, Ns."/>
    <m/>
    <m/>
    <m/>
    <s v="Bidang Keperawatan"/>
    <s v="Bidang Keperawatan"/>
    <x v="49"/>
    <x v="1"/>
    <d v="2025-02-13T00:00:00"/>
    <x v="0"/>
    <e v="#REF!"/>
  </r>
  <r>
    <s v="RINI DWI MANGESTI, S.Kep, Ns."/>
    <s v="196801291988032001"/>
    <s v="RINI DWI MANGESTI, S.Kep, Ns."/>
    <m/>
    <m/>
    <m/>
    <s v="Bidang Keperawatan"/>
    <s v="Bidang Keperawatan"/>
    <x v="49"/>
    <x v="1"/>
    <d v="2025-02-05T00:00:00"/>
    <x v="0"/>
    <e v="#REF!"/>
  </r>
  <r>
    <s v="EDY RAHARJO, S.Kep."/>
    <s v="196803211990031003"/>
    <s v="EDY RAHARJO, S.Kep."/>
    <m/>
    <m/>
    <m/>
    <s v="Bidang Keperawatan"/>
    <s v="Bidang Keperawatan"/>
    <x v="49"/>
    <x v="1"/>
    <d v="2025-03-03T00:00:00"/>
    <x v="0"/>
    <e v="#REF!"/>
  </r>
  <r>
    <s v="MARYANTI"/>
    <s v="196803251992032004"/>
    <s v="MARYANTI"/>
    <m/>
    <m/>
    <m/>
    <s v="Bidang Keperawatan"/>
    <s v="Bidang Keperawatan"/>
    <x v="49"/>
    <x v="1"/>
    <d v="2025-01-13T00:00:00"/>
    <x v="0"/>
    <e v="#REF!"/>
  </r>
  <r>
    <s v="ENI PUJIATI, S.Kep"/>
    <s v="196803301988032004"/>
    <s v="ENI PUJIATI, S.Kep"/>
    <m/>
    <m/>
    <m/>
    <s v="Bidang Keperawatan"/>
    <s v="Bidang Keperawatan"/>
    <x v="49"/>
    <x v="1"/>
    <d v="2025-03-03T00:00:00"/>
    <x v="0"/>
    <e v="#REF!"/>
  </r>
  <r>
    <s v="SAWITRI MARDIASTUTI, AMK"/>
    <s v="196804271997032003"/>
    <s v="SAWITRI MARDIASTUTI, AMK"/>
    <m/>
    <m/>
    <m/>
    <s v="Bidang Keperawatan"/>
    <s v="Bidang Keperawatan"/>
    <x v="49"/>
    <x v="1"/>
    <d v="2025-03-03T00:00:00"/>
    <x v="0"/>
    <e v="#REF!"/>
  </r>
  <r>
    <s v="BUDI ASTUTI PRISCILLIA, AMK"/>
    <s v="196806251992032009"/>
    <s v="BUDI ASTUTI PRISCILLIA, AMK"/>
    <m/>
    <m/>
    <m/>
    <s v="Bidang Keperawatan"/>
    <s v="Bidang Keperawatan"/>
    <x v="49"/>
    <x v="1"/>
    <d v="2025-02-04T00:00:00"/>
    <x v="0"/>
    <e v="#REF!"/>
  </r>
  <r>
    <s v="TIN NANGGARWATI, S.Kep"/>
    <s v="196808011988032008"/>
    <s v="TIN NANGGARWATI, S.Kep"/>
    <m/>
    <m/>
    <m/>
    <s v="Bidang Keperawatan"/>
    <s v="Bidang Keperawatan"/>
    <x v="49"/>
    <x v="1"/>
    <d v="2025-02-05T00:00:00"/>
    <x v="0"/>
    <e v="#REF!"/>
  </r>
  <r>
    <s v="ATIK DWI MARYATI, S.Kep"/>
    <s v="196808261992032007"/>
    <s v="ATIK DWI MARYATI, S.Kep"/>
    <m/>
    <m/>
    <m/>
    <s v="Bidang Keperawatan"/>
    <s v="Bidang Keperawatan"/>
    <x v="49"/>
    <x v="1"/>
    <d v="2025-03-03T00:00:00"/>
    <x v="0"/>
    <e v="#REF!"/>
  </r>
  <r>
    <s v="KHAYATI, S.Kep, Ns."/>
    <s v="196810271992032004"/>
    <s v="KHAYATI, S.Kep, Ns."/>
    <m/>
    <m/>
    <m/>
    <s v="Bidang Keperawatan"/>
    <s v="Bidang Keperawatan"/>
    <x v="49"/>
    <x v="1"/>
    <d v="2025-02-05T00:00:00"/>
    <x v="0"/>
    <e v="#REF!"/>
  </r>
  <r>
    <s v="ARIYANI, S.Kep,Ns, M.Kes"/>
    <s v="196811231988032004"/>
    <s v="ARIYANI, S.Kep,Ns, M.Kes"/>
    <m/>
    <m/>
    <m/>
    <s v="Bidang Keperawatan"/>
    <s v="Bidang Keperawatan"/>
    <x v="49"/>
    <x v="1"/>
    <d v="2025-01-10T00:00:00"/>
    <x v="0"/>
    <e v="#REF!"/>
  </r>
  <r>
    <s v="ENDANG SUTIRAH, S.Kep, Ns."/>
    <s v="196812281988032001"/>
    <s v="ENDANG SUTIRAH, S.Kep, Ns."/>
    <m/>
    <m/>
    <m/>
    <s v="Bidang Keperawatan"/>
    <s v="Bidang Keperawatan"/>
    <x v="49"/>
    <x v="1"/>
    <d v="2025-01-14T00:00:00"/>
    <x v="0"/>
    <e v="#REF!"/>
  </r>
  <r>
    <s v="PUGUH BUDI LELONO, AMK"/>
    <s v="196902081997031001"/>
    <s v="PUGUH BUDI LELONO, AMK"/>
    <m/>
    <m/>
    <m/>
    <s v="Bidang Keperawatan"/>
    <s v="Bidang Keperawatan"/>
    <x v="49"/>
    <x v="1"/>
    <d v="2025-03-10T00:00:00"/>
    <x v="0"/>
    <e v="#REF!"/>
  </r>
  <r>
    <s v="SUKINO, S.Kep, Ners"/>
    <s v="196902151997031009"/>
    <s v="SUKINO, S.Kep, Ners"/>
    <m/>
    <m/>
    <m/>
    <s v="Bidang Keperawatan"/>
    <s v="Bidang Keperawatan"/>
    <x v="49"/>
    <x v="1"/>
    <d v="2025-03-03T00:00:00"/>
    <x v="0"/>
    <e v="#REF!"/>
  </r>
  <r>
    <s v="ASWINARNI, S.Kep"/>
    <s v="196903011997032004"/>
    <s v="ASWINARNI, S.Kep"/>
    <m/>
    <m/>
    <m/>
    <s v="Bidang Keperawatan"/>
    <s v="Bidang Keperawatan"/>
    <x v="49"/>
    <x v="1"/>
    <d v="2025-03-08T00:00:00"/>
    <x v="0"/>
    <e v="#REF!"/>
  </r>
  <r>
    <s v="JAYATIN, S.KM"/>
    <s v="196905301993092001"/>
    <s v="JAYATIN, S.KM"/>
    <m/>
    <m/>
    <m/>
    <s v="Bidang Keperawatan"/>
    <s v="Bidang Keperawatan"/>
    <x v="49"/>
    <x v="1"/>
    <d v="2025-03-05T00:00:00"/>
    <x v="0"/>
    <e v="#REF!"/>
  </r>
  <r>
    <s v="YOES KIARTANTA"/>
    <s v="196906062007011014"/>
    <s v="YOES KIARTANTA"/>
    <m/>
    <m/>
    <m/>
    <s v="Bidang Keperawatan"/>
    <s v="Bidang Keperawatan"/>
    <x v="49"/>
    <x v="1"/>
    <d v="2025-01-13T00:00:00"/>
    <x v="0"/>
    <e v="#REF!"/>
  </r>
  <r>
    <s v="HENY KRIS DARYANTI, S.Kep,Ns"/>
    <s v="196906271993032006"/>
    <s v="HENY KRIS DARYANTI, S.Kep,Ns"/>
    <m/>
    <m/>
    <m/>
    <s v="Bidang Keperawatan"/>
    <s v="Bidang Keperawatan"/>
    <x v="49"/>
    <x v="1"/>
    <d v="2025-01-09T00:00:00"/>
    <x v="0"/>
    <e v="#REF!"/>
  </r>
  <r>
    <s v="HIRMAN, S.Kep"/>
    <s v="196907151991031011"/>
    <s v="HIRMAN, S.Kep"/>
    <m/>
    <m/>
    <m/>
    <s v="Bidang Keperawatan"/>
    <s v="Bidang Keperawatan"/>
    <x v="49"/>
    <x v="1"/>
    <d v="2025-01-09T00:00:00"/>
    <x v="0"/>
    <e v="#REF!"/>
  </r>
  <r>
    <s v="CHOIRUL ANAM, SST"/>
    <s v="196908051992031007"/>
    <s v="CHOIRUL ANAM, SST"/>
    <m/>
    <m/>
    <m/>
    <s v="Bidang Keperawatan"/>
    <s v="Bidang Keperawatan"/>
    <x v="49"/>
    <x v="1"/>
    <d v="2025-03-03T00:00:00"/>
    <x v="0"/>
    <e v="#REF!"/>
  </r>
  <r>
    <s v="RAHAYUNINGSIH, S.Kep"/>
    <s v="196908291997032004"/>
    <s v="RAHAYUNINGSIH, S.Kep"/>
    <m/>
    <m/>
    <m/>
    <s v="Bidang Keperawatan"/>
    <s v="Bidang Keperawatan"/>
    <x v="49"/>
    <x v="1"/>
    <d v="2025-02-10T00:00:00"/>
    <x v="0"/>
    <e v="#REF!"/>
  </r>
  <r>
    <s v="SUTARI, S.Kep,. Ns."/>
    <s v="196909081997032007"/>
    <s v="SUTARI, S.Kep,. Ns."/>
    <m/>
    <m/>
    <m/>
    <s v="Bidang Keperawatan"/>
    <s v="Bidang Keperawatan"/>
    <x v="49"/>
    <x v="1"/>
    <d v="2025-02-04T00:00:00"/>
    <x v="0"/>
    <e v="#REF!"/>
  </r>
  <r>
    <s v="SURYOKO, S.Kep, Ns."/>
    <s v="196912091988031002"/>
    <s v="SURYOKO, S.Kep, Ns."/>
    <m/>
    <m/>
    <m/>
    <s v="Bidang Keperawatan"/>
    <s v="Bidang Keperawatan"/>
    <x v="49"/>
    <x v="1"/>
    <d v="2025-01-10T00:00:00"/>
    <x v="0"/>
    <e v="#REF!"/>
  </r>
  <r>
    <s v="SURATMAN, S.Kep, Ns."/>
    <s v="197001011997031013"/>
    <s v="SURATMAN, S.Kep, Ns."/>
    <m/>
    <m/>
    <m/>
    <s v="Bidang Keperawatan"/>
    <s v="Bidang Keperawatan"/>
    <x v="49"/>
    <x v="1"/>
    <d v="2025-01-07T00:00:00"/>
    <x v="0"/>
    <e v="#REF!"/>
  </r>
  <r>
    <s v="KUSWANTO, S.Kep"/>
    <s v="197003131992031004"/>
    <s v="KUSWANTO, S.Kep"/>
    <m/>
    <m/>
    <m/>
    <s v="Bidang Keperawatan"/>
    <s v="Bidang Keperawatan"/>
    <x v="49"/>
    <x v="1"/>
    <d v="2025-02-06T00:00:00"/>
    <x v="0"/>
    <e v="#REF!"/>
  </r>
  <r>
    <s v="YUDYASTUTI, S.Kep., Ns"/>
    <s v="197003261995012001"/>
    <s v="YUDYASTUTI, S.Kep., Ns"/>
    <m/>
    <m/>
    <m/>
    <s v="Bidang Keperawatan"/>
    <s v="Bidang Keperawatan"/>
    <x v="49"/>
    <x v="1"/>
    <d v="2025-03-03T00:00:00"/>
    <x v="0"/>
    <e v="#REF!"/>
  </r>
  <r>
    <s v="SUPARNI"/>
    <s v="197004141997032007"/>
    <s v="SUPARNI"/>
    <m/>
    <m/>
    <m/>
    <s v="Bidang Keperawatan"/>
    <s v="Bidang Keperawatan"/>
    <x v="49"/>
    <x v="1"/>
    <d v="2025-03-03T00:00:00"/>
    <x v="0"/>
    <e v="#REF!"/>
  </r>
  <r>
    <s v="TRI WIDODO, S.Kep. Ners"/>
    <s v="197004151995021001"/>
    <s v="TRI WIDODO, S.Kep. Ners"/>
    <m/>
    <m/>
    <m/>
    <s v="Bidang Keperawatan"/>
    <s v="Bidang Keperawatan"/>
    <x v="49"/>
    <x v="1"/>
    <d v="2025-03-03T00:00:00"/>
    <x v="0"/>
    <e v="#REF!"/>
  </r>
  <r>
    <s v="SRI WAHYUNI, S.Kep, Ns"/>
    <s v="197004271998032006"/>
    <s v="SRI WAHYUNI, S.Kep, Ns"/>
    <m/>
    <m/>
    <m/>
    <s v="Bidang Keperawatan"/>
    <s v="Bidang Keperawatan"/>
    <x v="49"/>
    <x v="1"/>
    <d v="2025-03-07T00:00:00"/>
    <x v="0"/>
    <e v="#REF!"/>
  </r>
  <r>
    <s v="BUYUNG RAHMAT YUWONO, S.Kep, Ns."/>
    <s v="197004291997031004"/>
    <s v="BUYUNG RAHMAT YUWONO, S.Kep, Ns."/>
    <m/>
    <m/>
    <m/>
    <s v="Bidang Keperawatan"/>
    <s v="Bidang Keperawatan"/>
    <x v="49"/>
    <x v="1"/>
    <d v="2025-02-04T00:00:00"/>
    <x v="0"/>
    <e v="#REF!"/>
  </r>
  <r>
    <s v="MULYO BUDIYONO, S.Kep, Ns"/>
    <s v="197005051994031007"/>
    <s v="MULYO BUDIYONO, S.Kep, Ns"/>
    <m/>
    <m/>
    <m/>
    <s v="Bidang Keperawatan"/>
    <s v="Bidang Keperawatan"/>
    <x v="49"/>
    <x v="1"/>
    <d v="2025-03-05T00:00:00"/>
    <x v="0"/>
    <e v="#REF!"/>
  </r>
  <r>
    <s v="MUHTADI WIBOWO, S.Kep"/>
    <s v="197005291990031003"/>
    <s v="MUHTADI WIBOWO, S.Kep"/>
    <m/>
    <m/>
    <m/>
    <s v="Bidang Keperawatan"/>
    <s v="Bidang Keperawatan"/>
    <x v="49"/>
    <x v="1"/>
    <d v="2025-03-02T00:00:00"/>
    <x v="0"/>
    <e v="#REF!"/>
  </r>
  <r>
    <s v="BUDI MARSONO, S.Kep,Ns"/>
    <s v="197006091994031004"/>
    <s v="BUDI MARSONO, S.Kep,Ns"/>
    <m/>
    <m/>
    <m/>
    <s v="Bidang Keperawatan"/>
    <s v="Bidang Keperawatan"/>
    <x v="49"/>
    <x v="1"/>
    <d v="2025-01-08T00:00:00"/>
    <x v="0"/>
    <e v="#REF!"/>
  </r>
  <r>
    <s v="SRI KAYATI, S.Kep, Ns"/>
    <s v="197006161997032003"/>
    <s v="SRI KAYATI, S.Kep, Ns"/>
    <m/>
    <m/>
    <m/>
    <s v="Bidang Keperawatan"/>
    <s v="Bidang Keperawatan"/>
    <x v="49"/>
    <x v="1"/>
    <d v="2025-01-10T00:00:00"/>
    <x v="0"/>
    <e v="#REF!"/>
  </r>
  <r>
    <s v="YULIAWATI, S.Kep, Ns."/>
    <s v="197007071997032008"/>
    <s v="YULIAWATI, S.Kep, Ns."/>
    <m/>
    <m/>
    <m/>
    <s v="Bidang Keperawatan"/>
    <s v="Bidang Keperawatan"/>
    <x v="49"/>
    <x v="1"/>
    <d v="2025-02-18T00:00:00"/>
    <x v="0"/>
    <e v="#REF!"/>
  </r>
  <r>
    <s v="PARWOKO, S.Kep"/>
    <s v="197007211992031002"/>
    <s v="PARWOKO, S.Kep"/>
    <m/>
    <m/>
    <m/>
    <s v="Bidang Keperawatan"/>
    <s v="Bidang Keperawatan"/>
    <x v="49"/>
    <x v="1"/>
    <d v="2025-02-16T00:00:00"/>
    <x v="0"/>
    <e v="#REF!"/>
  </r>
  <r>
    <s v="SITI MARYANI, S.Kep"/>
    <s v="197007211997032006"/>
    <s v="SITI MARYANI, S.Kep"/>
    <m/>
    <m/>
    <m/>
    <s v="Bidang Keperawatan"/>
    <s v="Bidang Keperawatan"/>
    <x v="49"/>
    <x v="1"/>
    <d v="2025-01-10T00:00:00"/>
    <x v="0"/>
    <e v="#REF!"/>
  </r>
  <r>
    <s v="CHRISTINA YEKTI INDAH H, S.Kep, Ns"/>
    <s v="197008161994032009"/>
    <s v="CHRISTINA YEKTI INDAH H, S.Kep, Ns"/>
    <m/>
    <m/>
    <m/>
    <s v="Bidang Keperawatan"/>
    <s v="Bidang Keperawatan"/>
    <x v="49"/>
    <x v="1"/>
    <d v="2025-02-06T00:00:00"/>
    <x v="0"/>
    <e v="#REF!"/>
  </r>
  <r>
    <s v="LIK ANA EKOWATI, S.Kep, Ns."/>
    <s v="197008192006042005"/>
    <s v="LIK ANA EKOWATI, S.Kep, Ns."/>
    <m/>
    <m/>
    <m/>
    <s v="Bidang Keperawatan"/>
    <s v="Bidang Keperawatan"/>
    <x v="49"/>
    <x v="1"/>
    <d v="2025-01-09T00:00:00"/>
    <x v="0"/>
    <e v="#REF!"/>
  </r>
  <r>
    <s v="EVI PRAMUDYANINGSIH, S.Kep,Ns"/>
    <s v="197009271994032004"/>
    <s v="EVI PRAMUDYANINGSIH, S.Kep,Ns"/>
    <m/>
    <m/>
    <m/>
    <s v="Bidang Keperawatan"/>
    <s v="Bidang Keperawatan"/>
    <x v="49"/>
    <x v="1"/>
    <d v="2025-01-08T00:00:00"/>
    <x v="0"/>
    <e v="#REF!"/>
  </r>
  <r>
    <s v="KUSMIYATI, S.Kep,Ners"/>
    <s v="197010161992032004"/>
    <s v="KUSMIYATI, S.Kep,Ners"/>
    <m/>
    <m/>
    <m/>
    <s v="Bidang Keperawatan"/>
    <s v="Bidang Keperawatan"/>
    <x v="49"/>
    <x v="1"/>
    <d v="2025-02-05T00:00:00"/>
    <x v="0"/>
    <e v="#REF!"/>
  </r>
  <r>
    <s v="MUH HASANUDIN, S.Kep, Ns."/>
    <s v="197010191992031006"/>
    <s v="MUH HASANUDIN, S.Kep, Ns."/>
    <m/>
    <m/>
    <m/>
    <s v="Bidang Keperawatan"/>
    <s v="Bidang Keperawatan"/>
    <x v="49"/>
    <x v="1"/>
    <d v="2025-02-05T00:00:00"/>
    <x v="0"/>
    <e v="#REF!"/>
  </r>
  <r>
    <s v="SUDARYANTI, S.Kep, Ns."/>
    <s v="197010231995032001"/>
    <s v="SUDARYANTI, S.Kep, Ns."/>
    <m/>
    <m/>
    <m/>
    <s v="Bidang Keperawatan"/>
    <s v="Bidang Keperawatan"/>
    <x v="49"/>
    <x v="1"/>
    <d v="2025-01-11T00:00:00"/>
    <x v="0"/>
    <e v="#REF!"/>
  </r>
  <r>
    <s v="SIGIT PURWANTO"/>
    <s v="197010241997031004"/>
    <s v="SIGIT PURWANTO"/>
    <m/>
    <m/>
    <m/>
    <s v="Bidang Keperawatan"/>
    <s v="Bidang Keperawatan"/>
    <x v="49"/>
    <x v="1"/>
    <d v="2025-03-08T00:00:00"/>
    <x v="0"/>
    <e v="#REF!"/>
  </r>
  <r>
    <s v="PARSITO, S.Kep, Ns"/>
    <s v="197010251993031008"/>
    <s v="PARSITO, S.Kep, Ns"/>
    <m/>
    <m/>
    <m/>
    <s v="Bidang Keperawatan"/>
    <s v="Bidang Keperawatan"/>
    <x v="49"/>
    <x v="1"/>
    <d v="2025-01-09T00:00:00"/>
    <x v="0"/>
    <e v="#REF!"/>
  </r>
  <r>
    <s v="SUMARNI, S.Kep, Ns"/>
    <s v="197011131994032002"/>
    <s v="SUMARNI, S.Kep, Ns"/>
    <m/>
    <m/>
    <m/>
    <s v="Bidang Keperawatan"/>
    <s v="Bidang Keperawatan"/>
    <x v="49"/>
    <x v="1"/>
    <d v="2025-01-08T00:00:00"/>
    <x v="0"/>
    <e v="#REF!"/>
  </r>
  <r>
    <s v="SRI SUTARNI, S.Kep, Ns."/>
    <s v="197011201997032008"/>
    <s v="SRI SUTARNI, S.Kep, Ns."/>
    <m/>
    <m/>
    <m/>
    <s v="Bidang Keperawatan"/>
    <s v="Bidang Keperawatan"/>
    <x v="49"/>
    <x v="1"/>
    <d v="2025-01-08T00:00:00"/>
    <x v="0"/>
    <e v="#REF!"/>
  </r>
  <r>
    <s v="JUWANTO, AMK"/>
    <s v="197012151992031003"/>
    <s v="JUWANTO, AMK"/>
    <m/>
    <m/>
    <m/>
    <s v="Bidang Keperawatan"/>
    <s v="Bidang Keperawatan"/>
    <x v="49"/>
    <x v="1"/>
    <d v="2025-03-03T00:00:00"/>
    <x v="0"/>
    <e v="#REF!"/>
  </r>
  <r>
    <s v="NUR SRI WIDAYATMI, S.Kep"/>
    <s v="197012311997032016"/>
    <s v="NUR SRI WIDAYATMI, S.Kep"/>
    <m/>
    <m/>
    <m/>
    <s v="Bidang Keperawatan"/>
    <s v="Bidang Keperawatan"/>
    <x v="49"/>
    <x v="1"/>
    <d v="2025-01-12T00:00:00"/>
    <x v="0"/>
    <e v="#REF!"/>
  </r>
  <r>
    <s v="DYAH RINI SULISTIN, S.Kep, Ns"/>
    <s v="197101201997032005"/>
    <s v="DYAH RINI SULISTIN, S.Kep, Ns"/>
    <m/>
    <m/>
    <m/>
    <s v="Bidang Keperawatan"/>
    <s v="Bidang Keperawatan"/>
    <x v="49"/>
    <x v="1"/>
    <d v="2025-01-08T00:00:00"/>
    <x v="0"/>
    <e v="#REF!"/>
  </r>
  <r>
    <s v="TRIMANTO, S.Kep"/>
    <s v="197101251992031006"/>
    <s v="TRIMANTO, S.Kep"/>
    <m/>
    <m/>
    <m/>
    <s v="Bidang Keperawatan"/>
    <s v="Bidang Keperawatan"/>
    <x v="49"/>
    <x v="1"/>
    <d v="2025-03-03T00:00:00"/>
    <x v="0"/>
    <e v="#REF!"/>
  </r>
  <r>
    <s v="ROJATUN, A.Md. Kep"/>
    <s v="197101261997032004"/>
    <s v="ROJATUN, A.Md. Kep"/>
    <m/>
    <m/>
    <m/>
    <s v="Bidang Keperawatan"/>
    <s v="Bidang Keperawatan"/>
    <x v="49"/>
    <x v="1"/>
    <d v="2025-03-03T00:00:00"/>
    <x v="0"/>
    <e v="#REF!"/>
  </r>
  <r>
    <s v="WAYAN SURYANINGSIH, S.Kep, Ns."/>
    <s v="197102011997032005"/>
    <s v="WAYAN SURYANINGSIH, S.Kep, Ns."/>
    <m/>
    <m/>
    <m/>
    <s v="Bidang Keperawatan"/>
    <s v="Bidang Keperawatan"/>
    <x v="49"/>
    <x v="1"/>
    <d v="2025-02-21T00:00:00"/>
    <x v="0"/>
    <e v="#REF!"/>
  </r>
  <r>
    <s v="MURNI EKO KRISTIYANINGSIH, AMK"/>
    <s v="197102151998032008"/>
    <s v="MURNI EKO KRISTIYANINGSIH, AMK"/>
    <m/>
    <m/>
    <m/>
    <s v="Bidang Keperawatan"/>
    <s v="Bidang Keperawatan"/>
    <x v="49"/>
    <x v="1"/>
    <d v="2025-03-07T00:00:00"/>
    <x v="0"/>
    <e v="#REF!"/>
  </r>
  <r>
    <s v="LILIK FARIDA TRIHASTUTI, S.Kep, Ns"/>
    <s v="197102201997032004"/>
    <s v="LILIK FARIDA TRIHASTUTI, S.Kep, Ns"/>
    <m/>
    <m/>
    <m/>
    <s v="Bidang Keperawatan"/>
    <s v="Bidang Keperawatan"/>
    <x v="49"/>
    <x v="1"/>
    <d v="2025-01-09T00:00:00"/>
    <x v="0"/>
    <e v="#REF!"/>
  </r>
  <r>
    <s v="TITIN KRISTIANA, S.Kep"/>
    <s v="197103231992032005"/>
    <s v="TITIN KRISTIANA, S.Kep"/>
    <m/>
    <m/>
    <m/>
    <s v="Bidang Keperawatan"/>
    <s v="Bidang Keperawatan"/>
    <x v="49"/>
    <x v="1"/>
    <d v="2025-02-04T00:00:00"/>
    <x v="0"/>
    <e v="#REF!"/>
  </r>
  <r>
    <s v="WAGIYEM, S.Kep, Ns."/>
    <s v="197105151997032001"/>
    <s v="WAGIYEM, S.Kep, Ns."/>
    <m/>
    <m/>
    <m/>
    <s v="Bidang Keperawatan"/>
    <s v="Bidang Keperawatan"/>
    <x v="49"/>
    <x v="1"/>
    <d v="2025-02-10T00:00:00"/>
    <x v="0"/>
    <e v="#REF!"/>
  </r>
  <r>
    <s v="WELDIANA  FARIDA, S.Kep, N.s"/>
    <s v="197105241997022003"/>
    <s v="WELDIANA  FARIDA, S.Kep, N.s"/>
    <m/>
    <m/>
    <m/>
    <s v="Bidang Keperawatan"/>
    <s v="Bidang Keperawatan"/>
    <x v="49"/>
    <x v="1"/>
    <d v="2025-03-11T00:00:00"/>
    <x v="0"/>
    <e v="#REF!"/>
  </r>
  <r>
    <s v="SUGIYANTO, AMK"/>
    <s v="197105281996031001"/>
    <s v="SUGIYANTO, AMK"/>
    <m/>
    <m/>
    <m/>
    <s v="Bidang Keperawatan"/>
    <s v="Bidang Keperawatan"/>
    <x v="49"/>
    <x v="1"/>
    <d v="2025-03-12T00:00:00"/>
    <x v="0"/>
    <e v="#REF!"/>
  </r>
  <r>
    <s v="SUPRIYANTO, S.Kep, Ns"/>
    <s v="197106041998031013"/>
    <s v="SUPRIYANTO, S.Kep, Ns"/>
    <m/>
    <m/>
    <m/>
    <s v="Bidang Keperawatan"/>
    <s v="Bidang Keperawatan"/>
    <x v="49"/>
    <x v="1"/>
    <d v="2025-03-03T00:00:00"/>
    <x v="0"/>
    <e v="#REF!"/>
  </r>
  <r>
    <s v="WINARNI, S.Kep, Ns."/>
    <s v="197106061997032005"/>
    <s v="WINARNI, S.Kep, Ns."/>
    <m/>
    <m/>
    <m/>
    <s v="Bidang Keperawatan"/>
    <s v="Bidang Keperawatan"/>
    <x v="49"/>
    <x v="1"/>
    <d v="2025-01-10T00:00:00"/>
    <x v="0"/>
    <e v="#REF!"/>
  </r>
  <r>
    <s v="YUNITUS SUPRIYATMOKO, S.ST"/>
    <s v="197106101992031004"/>
    <s v="YUNITUS SUPRIYATMOKO, S.ST"/>
    <m/>
    <m/>
    <m/>
    <s v="Bidang Keperawatan"/>
    <s v="Bidang Keperawatan"/>
    <x v="49"/>
    <x v="1"/>
    <d v="2025-02-09T00:00:00"/>
    <x v="0"/>
    <e v="#REF!"/>
  </r>
  <r>
    <s v="SUMARTI, S.Kep,Ns"/>
    <s v="197106101994022001"/>
    <s v="SUMARTI, S.Kep,Ns"/>
    <m/>
    <m/>
    <m/>
    <s v="Bidang Keperawatan"/>
    <s v="Bidang Keperawatan"/>
    <x v="49"/>
    <x v="1"/>
    <d v="2025-01-13T00:00:00"/>
    <x v="0"/>
    <e v="#REF!"/>
  </r>
  <r>
    <s v="YUNI LISTYANTI, S.Kep, Ns."/>
    <s v="197106151995032001"/>
    <s v="YUNI LISTYANTI, S.Kep, Ns."/>
    <m/>
    <m/>
    <m/>
    <s v="Bidang Keperawatan"/>
    <s v="Bidang Keperawatan"/>
    <x v="49"/>
    <x v="1"/>
    <d v="2025-03-10T00:00:00"/>
    <x v="0"/>
    <e v="#REF!"/>
  </r>
  <r>
    <s v="PARTINI, S.Kep., Ns."/>
    <s v="197106231998032007"/>
    <s v="PARTINI, S.Kep., Ns."/>
    <m/>
    <m/>
    <m/>
    <s v="Bidang Keperawatan"/>
    <s v="Bidang Keperawatan"/>
    <x v="49"/>
    <x v="1"/>
    <d v="2025-02-11T00:00:00"/>
    <x v="0"/>
    <e v="#REF!"/>
  </r>
  <r>
    <s v="CH.  WIWIN TRI WINARSIH, S.Kep, Ns"/>
    <s v="197106261998032004"/>
    <s v="CH.  WIWIN TRI WINARSIH, S.Kep, Ns"/>
    <m/>
    <m/>
    <m/>
    <s v="Bidang Keperawatan"/>
    <s v="Bidang Keperawatan"/>
    <x v="49"/>
    <x v="1"/>
    <d v="2025-01-07T00:00:00"/>
    <x v="0"/>
    <e v="#REF!"/>
  </r>
  <r>
    <s v="WINARNO, AMK"/>
    <s v="197107051992031009"/>
    <s v="WINARNO, AMK"/>
    <m/>
    <m/>
    <m/>
    <s v="Bidang Keperawatan"/>
    <s v="Bidang Keperawatan"/>
    <x v="49"/>
    <x v="1"/>
    <d v="2025-01-09T00:00:00"/>
    <x v="0"/>
    <e v="#REF!"/>
  </r>
  <r>
    <s v="JOKO WIDODO, S.Kep, Ns."/>
    <s v="197107052000121002"/>
    <s v="JOKO WIDODO, S.Kep, Ns."/>
    <m/>
    <m/>
    <m/>
    <s v="Bidang Keperawatan"/>
    <s v="Bidang Keperawatan"/>
    <x v="49"/>
    <x v="1"/>
    <d v="2025-02-10T00:00:00"/>
    <x v="0"/>
    <e v="#REF!"/>
  </r>
  <r>
    <s v="TRI WINARNI, S.Kep"/>
    <s v="197107141998032003"/>
    <s v="TRI WINARNI, S.Kep"/>
    <m/>
    <m/>
    <m/>
    <s v="Bidang Keperawatan"/>
    <s v="Bidang Keperawatan"/>
    <x v="49"/>
    <x v="1"/>
    <d v="2025-01-06T00:00:00"/>
    <x v="0"/>
    <e v="#REF!"/>
  </r>
  <r>
    <s v="SRI LESTARI, AMK"/>
    <s v="197107191992032004"/>
    <s v="SRI LESTARI, AMK"/>
    <m/>
    <m/>
    <m/>
    <s v="Bidang Keperawatan"/>
    <s v="Bidang Keperawatan"/>
    <x v="49"/>
    <x v="1"/>
    <d v="2025-02-07T00:00:00"/>
    <x v="0"/>
    <e v="#REF!"/>
  </r>
  <r>
    <s v="JULIJAH HASRINI, S.Kep, Ns."/>
    <s v="197107241997032006"/>
    <s v="JULIJAH HASRINI, S.Kep, Ns."/>
    <m/>
    <m/>
    <m/>
    <s v="Bidang Keperawatan"/>
    <s v="Bidang Keperawatan"/>
    <x v="49"/>
    <x v="1"/>
    <d v="2025-02-12T00:00:00"/>
    <x v="0"/>
    <e v="#REF!"/>
  </r>
  <r>
    <s v="PARDI, S.Kep"/>
    <s v="197108041992031002"/>
    <s v="PARDI, S.Kep"/>
    <m/>
    <m/>
    <m/>
    <s v="Bidang Keperawatan"/>
    <s v="Bidang Keperawatan"/>
    <x v="49"/>
    <x v="1"/>
    <d v="2025-01-09T00:00:00"/>
    <x v="0"/>
    <e v="#REF!"/>
  </r>
  <r>
    <s v="SITI FATIMAH, S.Kep, Ns."/>
    <s v="197109031992032003"/>
    <s v="SITI FATIMAH, S.Kep, Ns."/>
    <m/>
    <m/>
    <m/>
    <s v="Bidang Keperawatan"/>
    <s v="Bidang Keperawatan"/>
    <x v="49"/>
    <x v="1"/>
    <d v="2025-02-10T00:00:00"/>
    <x v="0"/>
    <e v="#REF!"/>
  </r>
  <r>
    <s v="HARINI WIGATININGSIH, S.Kep"/>
    <s v="197109031997032005"/>
    <s v="HARINI WIGATININGSIH, S.Kep"/>
    <m/>
    <m/>
    <m/>
    <s v="Bidang Keperawatan"/>
    <s v="Bidang Keperawatan"/>
    <x v="49"/>
    <x v="1"/>
    <d v="2025-01-10T00:00:00"/>
    <x v="0"/>
    <e v="#REF!"/>
  </r>
  <r>
    <s v="SUTARJO, AMK"/>
    <s v="197109131997031005"/>
    <s v="SUTARJO, AMK"/>
    <m/>
    <m/>
    <m/>
    <s v="Bidang Keperawatan"/>
    <s v="Bidang Keperawatan"/>
    <x v="49"/>
    <x v="1"/>
    <d v="2025-03-10T00:00:00"/>
    <x v="0"/>
    <e v="#REF!"/>
  </r>
  <r>
    <s v="PRAPTO WIYONO, S.Kep, Ns."/>
    <s v="197109151997031006"/>
    <s v="PRAPTO WIYONO, S.Kep, Ns."/>
    <m/>
    <m/>
    <m/>
    <s v="Bidang Keperawatan"/>
    <s v="Bidang Keperawatan"/>
    <x v="49"/>
    <x v="1"/>
    <d v="2025-03-03T00:00:00"/>
    <x v="0"/>
    <e v="#REF!"/>
  </r>
  <r>
    <s v="TRI MULYANI, S.Kep, Ns."/>
    <s v="197109281998032001"/>
    <s v="TRI MULYANI, S.Kep, Ns."/>
    <m/>
    <m/>
    <m/>
    <s v="Bidang Keperawatan"/>
    <s v="Bidang Keperawatan"/>
    <x v="49"/>
    <x v="1"/>
    <d v="2025-02-04T00:00:00"/>
    <x v="0"/>
    <e v="#REF!"/>
  </r>
  <r>
    <s v="MULYATI, AMK"/>
    <s v="197110042005012009"/>
    <s v="MULYATI, AMK"/>
    <m/>
    <m/>
    <m/>
    <s v="Bidang Keperawatan"/>
    <s v="Bidang Keperawatan"/>
    <x v="49"/>
    <x v="1"/>
    <d v="2025-03-03T00:00:00"/>
    <x v="0"/>
    <e v="#REF!"/>
  </r>
  <r>
    <s v="BASUKI, S.Kep, Ns."/>
    <s v="197111051997031004"/>
    <s v="BASUKI, S.Kep, Ns."/>
    <m/>
    <m/>
    <m/>
    <s v="Bidang Keperawatan"/>
    <s v="Bidang Keperawatan"/>
    <x v="49"/>
    <x v="1"/>
    <d v="2025-03-03T00:00:00"/>
    <x v="0"/>
    <e v="#REF!"/>
  </r>
  <r>
    <s v="MULYONO"/>
    <s v="197111271992031003"/>
    <s v="MULYONO"/>
    <m/>
    <m/>
    <m/>
    <s v="Bidang Keperawatan"/>
    <s v="Bidang Keperawatan"/>
    <x v="49"/>
    <x v="1"/>
    <d v="2025-03-16T00:00:00"/>
    <x v="0"/>
    <e v="#REF!"/>
  </r>
  <r>
    <s v="SUNARYO, S.Kep, Ns."/>
    <s v="197112101994031004"/>
    <s v="SUNARYO, S.Kep, Ns."/>
    <m/>
    <m/>
    <m/>
    <s v="Bidang Keperawatan"/>
    <s v="Bidang Keperawatan"/>
    <x v="49"/>
    <x v="1"/>
    <d v="2025-03-10T00:00:00"/>
    <x v="0"/>
    <e v="#REF!"/>
  </r>
  <r>
    <s v="MARGIYANTO, S.Kep, Ns."/>
    <s v="197112251993031008"/>
    <s v="MARGIYANTO, S.Kep, Ns."/>
    <m/>
    <m/>
    <m/>
    <s v="Bidang Keperawatan"/>
    <s v="Bidang Keperawatan"/>
    <x v="49"/>
    <x v="1"/>
    <d v="2025-01-13T00:00:00"/>
    <x v="0"/>
    <e v="#REF!"/>
  </r>
  <r>
    <s v="MARYONO, S.Kep, Ns."/>
    <s v="197201251992031003"/>
    <s v="MARYONO, S.Kep, Ns."/>
    <m/>
    <m/>
    <m/>
    <s v="Bidang Keperawatan"/>
    <s v="Bidang Keperawatan"/>
    <x v="49"/>
    <x v="1"/>
    <d v="2025-02-07T00:00:00"/>
    <x v="0"/>
    <e v="#REF!"/>
  </r>
  <r>
    <s v="SRI SEJATI, S.Kep"/>
    <s v="197201281998032006"/>
    <s v="SRI SEJATI, S.Kep"/>
    <m/>
    <m/>
    <m/>
    <s v="Bidang Keperawatan"/>
    <s v="Bidang Keperawatan"/>
    <x v="49"/>
    <x v="1"/>
    <d v="2025-01-08T00:00:00"/>
    <x v="0"/>
    <e v="#REF!"/>
  </r>
  <r>
    <s v="SUTRISNO"/>
    <s v="197201312007011009"/>
    <s v="SUTRISNO"/>
    <m/>
    <m/>
    <m/>
    <s v="Bidang Keperawatan"/>
    <s v="Bidang Keperawatan"/>
    <x v="49"/>
    <x v="1"/>
    <d v="2025-01-08T00:00:00"/>
    <x v="0"/>
    <e v="#REF!"/>
  </r>
  <r>
    <s v="HESTI HARTININGSIH, S.Kep, Ns."/>
    <s v="197202091992032005"/>
    <s v="HESTI HARTININGSIH, S.Kep, Ns."/>
    <m/>
    <m/>
    <m/>
    <s v="Bidang Keperawatan"/>
    <s v="Bidang Keperawatan"/>
    <x v="49"/>
    <x v="1"/>
    <d v="2025-01-09T00:00:00"/>
    <x v="0"/>
    <e v="#REF!"/>
  </r>
  <r>
    <s v="KUSNO, S.Kep, Ns."/>
    <s v="197203161997031002"/>
    <s v="KUSNO, S.Kep, Ns."/>
    <m/>
    <m/>
    <m/>
    <s v="Bidang Keperawatan"/>
    <s v="Bidang Keperawatan"/>
    <x v="49"/>
    <x v="1"/>
    <d v="2025-03-10T00:00:00"/>
    <x v="0"/>
    <e v="#REF!"/>
  </r>
  <r>
    <s v="SRI SUHARTI, S.Kep, Ns."/>
    <s v="197203241992032004"/>
    <s v="SRI SUHARTI, S.Kep, Ns."/>
    <m/>
    <m/>
    <m/>
    <s v="Bidang Keperawatan"/>
    <s v="Bidang Keperawatan"/>
    <x v="49"/>
    <x v="1"/>
    <d v="2025-01-13T00:00:00"/>
    <x v="0"/>
    <e v="#REF!"/>
  </r>
  <r>
    <s v="TONY SURYONO, S.Kep, Ns"/>
    <s v="197203291992031005"/>
    <s v="TONY SURYONO, S.Kep, Ns"/>
    <m/>
    <m/>
    <m/>
    <s v="Bidang Keperawatan"/>
    <s v="Bidang Keperawatan"/>
    <x v="49"/>
    <x v="1"/>
    <d v="2025-01-14T00:00:00"/>
    <x v="0"/>
    <e v="#REF!"/>
  </r>
  <r>
    <s v="SUGENG RIYANTO, AMK"/>
    <s v="197204061993031007"/>
    <s v="SUGENG RIYANTO, AMK"/>
    <m/>
    <m/>
    <m/>
    <s v="Bidang Keperawatan"/>
    <s v="Bidang Keperawatan"/>
    <x v="49"/>
    <x v="1"/>
    <d v="2025-02-04T00:00:00"/>
    <x v="0"/>
    <e v="#REF!"/>
  </r>
  <r>
    <s v="SITI NURYANI SA`IDAH, S.Kep"/>
    <s v="197204121996032006"/>
    <s v="SITI NURYANI SA`IDAH, S.Kep"/>
    <m/>
    <m/>
    <m/>
    <s v="Bidang Keperawatan"/>
    <s v="Bidang Keperawatan"/>
    <x v="49"/>
    <x v="1"/>
    <d v="2025-02-13T00:00:00"/>
    <x v="0"/>
    <e v="#REF!"/>
  </r>
  <r>
    <s v="TRI WALUYO, S.Kep"/>
    <s v="197204192006041010"/>
    <s v="TRI WALUYO, S.Kep"/>
    <m/>
    <m/>
    <m/>
    <s v="Bidang Keperawatan"/>
    <s v="Bidang Keperawatan"/>
    <x v="49"/>
    <x v="1"/>
    <d v="2025-02-04T00:00:00"/>
    <x v="0"/>
    <e v="#REF!"/>
  </r>
  <r>
    <s v="WIWIK SETIYAWATI, S.Kep, Ners"/>
    <s v="197204201997032003"/>
    <s v="WIWIK SETIYAWATI, S.Kep, Ners"/>
    <m/>
    <m/>
    <m/>
    <s v="Bidang Keperawatan"/>
    <s v="Bidang Keperawatan"/>
    <x v="49"/>
    <x v="1"/>
    <d v="2025-01-09T00:00:00"/>
    <x v="0"/>
    <e v="#REF!"/>
  </r>
  <r>
    <s v="ERNA WIDATI, S.Kep, Ns"/>
    <s v="197205092003122002"/>
    <s v="ERNA WIDATI, S.Kep, Ns"/>
    <m/>
    <m/>
    <m/>
    <s v="Bidang Keperawatan"/>
    <s v="Bidang Keperawatan"/>
    <x v="49"/>
    <x v="1"/>
    <d v="2025-01-13T00:00:00"/>
    <x v="0"/>
    <e v="#REF!"/>
  </r>
  <r>
    <s v="ADI WIBOWO, S.Kep, Ns."/>
    <s v="197205151992031008"/>
    <s v="ADI WIBOWO, S.Kep, Ns."/>
    <m/>
    <m/>
    <m/>
    <s v="Bidang Keperawatan"/>
    <s v="Bidang Keperawatan"/>
    <x v="49"/>
    <x v="1"/>
    <d v="2025-02-04T00:00:00"/>
    <x v="0"/>
    <e v="#REF!"/>
  </r>
  <r>
    <s v="BAMBANG WIDJANARKO, S.E."/>
    <s v="197205192007011007"/>
    <s v="BAMBANG WIDJANARKO, S.E."/>
    <m/>
    <m/>
    <m/>
    <s v="Bidang Keperawatan"/>
    <s v="Bidang Keperawatan"/>
    <x v="49"/>
    <x v="1"/>
    <d v="2025-03-05T00:00:00"/>
    <x v="0"/>
    <e v="#REF!"/>
  </r>
  <r>
    <s v="SUPARNI, S.Kep, Ns"/>
    <s v="197205202006042011"/>
    <s v="SUPARNI, S.Kep, Ns"/>
    <m/>
    <m/>
    <m/>
    <s v="Bidang Keperawatan"/>
    <s v="Bidang Keperawatan"/>
    <x v="49"/>
    <x v="1"/>
    <d v="2025-01-04T00:00:00"/>
    <x v="0"/>
    <e v="#REF!"/>
  </r>
  <r>
    <s v="BAGYO RACHMANTO, S.Kep, Ns"/>
    <s v="197206211992031004"/>
    <s v="BAGYO RACHMANTO, S.Kep, Ns"/>
    <m/>
    <m/>
    <m/>
    <s v="Bidang Keperawatan"/>
    <s v="Bidang Keperawatan"/>
    <x v="49"/>
    <x v="1"/>
    <d v="2025-02-05T00:00:00"/>
    <x v="0"/>
    <e v="#REF!"/>
  </r>
  <r>
    <s v="YULI SETYOWATI, S.Kep,Ns"/>
    <s v="197207062006042023"/>
    <s v="YULI SETYOWATI, S.Kep,Ns"/>
    <m/>
    <m/>
    <m/>
    <s v="Bidang Keperawatan"/>
    <s v="Bidang Keperawatan"/>
    <x v="49"/>
    <x v="1"/>
    <d v="2025-01-09T00:00:00"/>
    <x v="0"/>
    <e v="#REF!"/>
  </r>
  <r>
    <s v="AGUS SRIHANTO, S.Kep"/>
    <s v="197208131992031004"/>
    <s v="AGUS SRIHANTO, S.Kep"/>
    <m/>
    <m/>
    <m/>
    <s v="Bidang Keperawatan"/>
    <s v="Bidang Keperawatan"/>
    <x v="49"/>
    <x v="1"/>
    <d v="2025-03-03T00:00:00"/>
    <x v="0"/>
    <e v="#REF!"/>
  </r>
  <r>
    <s v="SRI HANDAYANI, AMK"/>
    <s v="197208141992032003"/>
    <s v="SRI HANDAYANI, AMK"/>
    <m/>
    <m/>
    <m/>
    <s v="Bidang Keperawatan"/>
    <s v="Bidang Keperawatan"/>
    <x v="49"/>
    <x v="1"/>
    <d v="2025-03-03T00:00:00"/>
    <x v="0"/>
    <e v="#REF!"/>
  </r>
  <r>
    <s v="SRI HARTATI, S.Kep, Ns."/>
    <s v="197208201998032009"/>
    <s v="SRI HARTATI, S.Kep, Ns."/>
    <m/>
    <m/>
    <m/>
    <s v="Bidang Keperawatan"/>
    <s v="Bidang Keperawatan"/>
    <x v="49"/>
    <x v="1"/>
    <d v="2025-01-10T00:00:00"/>
    <x v="0"/>
    <e v="#REF!"/>
  </r>
  <r>
    <s v="MUJIYO, S.Kep"/>
    <s v="197208231992031003"/>
    <s v="MUJIYO, S.Kep"/>
    <m/>
    <m/>
    <m/>
    <s v="Bidang Keperawatan"/>
    <s v="Bidang Keperawatan"/>
    <x v="49"/>
    <x v="1"/>
    <d v="2025-03-11T00:00:00"/>
    <x v="0"/>
    <e v="#REF!"/>
  </r>
  <r>
    <s v="BUDIYANTO, AMK"/>
    <s v="197209271998031004"/>
    <s v="BUDIYANTO, AMK"/>
    <m/>
    <m/>
    <m/>
    <s v="Bidang Keperawatan"/>
    <s v="Bidang Keperawatan"/>
    <x v="49"/>
    <x v="1"/>
    <d v="2025-01-13T00:00:00"/>
    <x v="0"/>
    <e v="#REF!"/>
  </r>
  <r>
    <s v="MUNADHIROH, S.Kep, Ners"/>
    <s v="197210171997032002"/>
    <s v="MUNADHIROH, S.Kep, Ners"/>
    <m/>
    <m/>
    <m/>
    <s v="Bidang Keperawatan"/>
    <s v="Bidang Keperawatan"/>
    <x v="49"/>
    <x v="1"/>
    <d v="2025-03-03T00:00:00"/>
    <x v="0"/>
    <e v="#REF!"/>
  </r>
  <r>
    <s v="SUKATNO, S.Kep., Ns"/>
    <s v="197210221998031008"/>
    <s v="SUKATNO, S.Kep., Ns"/>
    <m/>
    <m/>
    <m/>
    <s v="Bidang Keperawatan"/>
    <s v="Bidang Keperawatan"/>
    <x v="49"/>
    <x v="1"/>
    <d v="2025-01-07T00:00:00"/>
    <x v="0"/>
    <e v="#REF!"/>
  </r>
  <r>
    <s v="PRIYO PRABOWO, S.Kep,Ners."/>
    <s v="197210301992031001"/>
    <s v="PRIYO PRABOWO, S.Kep,Ners."/>
    <m/>
    <m/>
    <m/>
    <s v="Bidang Keperawatan"/>
    <s v="Bidang Keperawatan"/>
    <x v="49"/>
    <x v="1"/>
    <d v="2025-01-10T00:00:00"/>
    <x v="0"/>
    <e v="#REF!"/>
  </r>
  <r>
    <s v="WISNU GUNTORO, AMK"/>
    <s v="197211021992031004"/>
    <s v="WISNU GUNTORO, AMK"/>
    <m/>
    <m/>
    <m/>
    <s v="Bidang Keperawatan"/>
    <s v="Bidang Keperawatan"/>
    <x v="49"/>
    <x v="1"/>
    <d v="2025-01-07T00:00:00"/>
    <x v="0"/>
    <e v="#REF!"/>
  </r>
  <r>
    <s v="KUSNANTO, AMK"/>
    <s v="197211091998031009"/>
    <s v="KUSNANTO, AMK"/>
    <m/>
    <m/>
    <m/>
    <s v="Bidang Keperawatan"/>
    <s v="Bidang Keperawatan"/>
    <x v="49"/>
    <x v="1"/>
    <d v="2025-03-03T00:00:00"/>
    <x v="0"/>
    <e v="#REF!"/>
  </r>
  <r>
    <s v="B. ARSI TRESNINGSESAMI, S.Kep,Ns"/>
    <s v="197211282006042010"/>
    <s v="B. ARSI TRESNINGSESAMI, S.Kep,Ns"/>
    <m/>
    <m/>
    <m/>
    <s v="Bidang Keperawatan"/>
    <s v="Bidang Keperawatan"/>
    <x v="49"/>
    <x v="1"/>
    <d v="2025-03-03T00:00:00"/>
    <x v="0"/>
    <e v="#REF!"/>
  </r>
  <r>
    <s v="SUWARTO, S.Kep, Ns."/>
    <s v="197301121997031003"/>
    <s v="SUWARTO, S.Kep, Ns."/>
    <m/>
    <m/>
    <m/>
    <s v="Bidang Keperawatan"/>
    <s v="Bidang Keperawatan"/>
    <x v="49"/>
    <x v="1"/>
    <d v="2025-01-04T00:00:00"/>
    <x v="0"/>
    <e v="#REF!"/>
  </r>
  <r>
    <s v="PETY DWI NURAINI, S.Kep, Ns"/>
    <s v="197302021997032009"/>
    <s v="PETY DWI NURAINI, S.Kep, Ns"/>
    <m/>
    <m/>
    <m/>
    <s v="Bidang Keperawatan"/>
    <s v="Bidang Keperawatan"/>
    <x v="49"/>
    <x v="1"/>
    <d v="2025-01-13T00:00:00"/>
    <x v="0"/>
    <e v="#REF!"/>
  </r>
  <r>
    <s v="PARWOTO, S.Kep"/>
    <s v="197303091992031001"/>
    <s v="PARWOTO, S.Kep"/>
    <m/>
    <m/>
    <m/>
    <s v="Bidang Keperawatan"/>
    <s v="Bidang Keperawatan"/>
    <x v="49"/>
    <x v="1"/>
    <d v="2025-01-09T00:00:00"/>
    <x v="0"/>
    <e v="#REF!"/>
  </r>
  <r>
    <s v="ZAWAWI, S.Kep, Ns."/>
    <s v="197303151992031003"/>
    <s v="ZAWAWI, S.Kep, Ns."/>
    <m/>
    <m/>
    <m/>
    <s v="Bidang Keperawatan"/>
    <s v="Bidang Keperawatan"/>
    <x v="49"/>
    <x v="1"/>
    <d v="2025-01-13T00:00:00"/>
    <x v="0"/>
    <e v="#REF!"/>
  </r>
  <r>
    <s v="SLAMET RIYANTO, S.Kep, Ns."/>
    <s v="197303272006041016"/>
    <s v="SLAMET RIYANTO, S.Kep, Ns."/>
    <m/>
    <m/>
    <m/>
    <s v="Bidang Keperawatan"/>
    <s v="Bidang Keperawatan"/>
    <x v="49"/>
    <x v="1"/>
    <d v="2025-03-03T00:00:00"/>
    <x v="0"/>
    <e v="#REF!"/>
  </r>
  <r>
    <s v="DARYATI, S.Kep, Ns."/>
    <s v="197304061998032006"/>
    <s v="DARYATI, S.Kep, Ns."/>
    <m/>
    <m/>
    <m/>
    <s v="Bidang Keperawatan"/>
    <s v="Bidang Keperawatan"/>
    <x v="49"/>
    <x v="1"/>
    <d v="2025-01-10T00:00:00"/>
    <x v="0"/>
    <e v="#REF!"/>
  </r>
  <r>
    <s v="WIDIASWATI, S.Kep"/>
    <s v="197304182006042010"/>
    <s v="WIDIASWATI, S.Kep"/>
    <m/>
    <m/>
    <m/>
    <s v="Bidang Keperawatan"/>
    <s v="Bidang Keperawatan"/>
    <x v="49"/>
    <x v="1"/>
    <d v="2025-02-04T00:00:00"/>
    <x v="0"/>
    <e v="#REF!"/>
  </r>
  <r>
    <s v="MUHUNI, S.Kep, Ns."/>
    <s v="197304301993032006"/>
    <s v="MUHUNI, S.Kep, Ns."/>
    <m/>
    <m/>
    <m/>
    <s v="Bidang Keperawatan"/>
    <s v="Bidang Keperawatan"/>
    <x v="49"/>
    <x v="1"/>
    <d v="2025-02-14T00:00:00"/>
    <x v="0"/>
    <e v="#REF!"/>
  </r>
  <r>
    <s v="NINING SRI WINDARSIH, S.Kep, Ns"/>
    <s v="197305071998032007"/>
    <s v="NINING SRI WINDARSIH, S.Kep, Ns"/>
    <m/>
    <m/>
    <m/>
    <s v="Bidang Keperawatan"/>
    <s v="Bidang Keperawatan"/>
    <x v="49"/>
    <x v="1"/>
    <d v="2025-02-04T00:00:00"/>
    <x v="0"/>
    <e v="#REF!"/>
  </r>
  <r>
    <s v="WAHYU WINOTO, S.Kep"/>
    <s v="197305082006041007"/>
    <s v="WAHYU WINOTO, S.Kep"/>
    <m/>
    <m/>
    <m/>
    <s v="Bidang Keperawatan"/>
    <s v="Bidang Keperawatan"/>
    <x v="49"/>
    <x v="1"/>
    <d v="2025-01-12T00:00:00"/>
    <x v="0"/>
    <e v="#REF!"/>
  </r>
  <r>
    <s v="ENY PURWALIYANINGSIH, S.Kep, Ns"/>
    <s v="197306051996032003"/>
    <s v="ENY PURWALIYANINGSIH, S.Kep, Ns"/>
    <m/>
    <m/>
    <m/>
    <s v="Bidang Keperawatan"/>
    <s v="Bidang Keperawatan"/>
    <x v="49"/>
    <x v="1"/>
    <d v="2025-01-08T00:00:00"/>
    <x v="0"/>
    <e v="#REF!"/>
  </r>
  <r>
    <s v="TUTIK HARTIWININGSIH, S.Kep, Ns."/>
    <s v="197306111998032001"/>
    <s v="TUTIK HARTIWININGSIH, S.Kep, Ns."/>
    <m/>
    <m/>
    <m/>
    <s v="Bidang Keperawatan"/>
    <s v="Bidang Keperawatan"/>
    <x v="49"/>
    <x v="1"/>
    <d v="2025-02-09T00:00:00"/>
    <x v="0"/>
    <e v="#REF!"/>
  </r>
  <r>
    <s v="EKO WARDOYO, S.Kep,Ns"/>
    <s v="197306241998031004"/>
    <s v="EKO WARDOYO, S.Kep,Ns"/>
    <m/>
    <m/>
    <m/>
    <s v="Bidang Keperawatan"/>
    <s v="Bidang Keperawatan"/>
    <x v="49"/>
    <x v="1"/>
    <d v="2025-01-04T00:00:00"/>
    <x v="0"/>
    <e v="#REF!"/>
  </r>
  <r>
    <s v="SUHARTINI, S.Kep, Ns."/>
    <s v="197307022006042012"/>
    <s v="SUHARTINI, S.Kep, Ns."/>
    <m/>
    <m/>
    <m/>
    <s v="Bidang Keperawatan"/>
    <s v="Bidang Keperawatan"/>
    <x v="49"/>
    <x v="1"/>
    <d v="2025-02-06T00:00:00"/>
    <x v="0"/>
    <e v="#REF!"/>
  </r>
  <r>
    <s v="SUYATNO, AMK"/>
    <s v="197307022022211001"/>
    <s v="SUYATNO, AMK"/>
    <m/>
    <m/>
    <m/>
    <s v="Bidang Keperawatan"/>
    <s v="Bidang Keperawatan"/>
    <x v="49"/>
    <x v="1"/>
    <d v="2025-01-12T00:00:00"/>
    <x v="0"/>
    <e v="#REF!"/>
  </r>
  <r>
    <s v="TRIYONO, SST"/>
    <s v="197307031998031003"/>
    <s v="TRIYONO, SST"/>
    <m/>
    <m/>
    <m/>
    <s v="Bidang Keperawatan"/>
    <s v="Bidang Keperawatan"/>
    <x v="49"/>
    <x v="1"/>
    <d v="2025-01-13T00:00:00"/>
    <x v="0"/>
    <e v="#REF!"/>
  </r>
  <r>
    <s v="TITIK SUBEKTI, S.Kep, Ns."/>
    <s v="197307051998032006"/>
    <s v="TITIK SUBEKTI, S.Kep, Ns."/>
    <m/>
    <m/>
    <m/>
    <s v="Bidang Keperawatan"/>
    <s v="Bidang Keperawatan"/>
    <x v="49"/>
    <x v="1"/>
    <d v="2025-02-05T00:00:00"/>
    <x v="0"/>
    <e v="#REF!"/>
  </r>
  <r>
    <s v="AHLIFI NIZAMI AZIZ, S.Kep, Ns"/>
    <s v="197307071992031002"/>
    <s v="AHLIFI NIZAMI AZIZ, S.Kep, Ns"/>
    <m/>
    <m/>
    <m/>
    <s v="Bidang Keperawatan"/>
    <s v="Bidang Keperawatan"/>
    <x v="49"/>
    <x v="1"/>
    <d v="2025-01-14T00:00:00"/>
    <x v="0"/>
    <e v="#REF!"/>
  </r>
  <r>
    <s v="SRI YULIATI HANDAYANI, S.Kep,Ns"/>
    <s v="197307311998032006"/>
    <s v="SRI YULIATI HANDAYANI, S.Kep,Ns"/>
    <m/>
    <m/>
    <m/>
    <s v="Bidang Keperawatan"/>
    <s v="Bidang Keperawatan"/>
    <x v="49"/>
    <x v="1"/>
    <d v="2025-03-03T00:00:00"/>
    <x v="0"/>
    <e v="#REF!"/>
  </r>
  <r>
    <s v="SRI PURWANTI, S.Kep, Ns"/>
    <s v="197308201998032008"/>
    <s v="SRI PURWANTI, S.Kep, Ns"/>
    <m/>
    <m/>
    <m/>
    <s v="Bidang Keperawatan"/>
    <s v="Bidang Keperawatan"/>
    <x v="49"/>
    <x v="1"/>
    <d v="2025-01-09T00:00:00"/>
    <x v="0"/>
    <e v="#REF!"/>
  </r>
  <r>
    <s v="DIYAH SOELISTYORINI, S.Kep, Ns."/>
    <s v="197308221997032003"/>
    <s v="DIYAH SOELISTYORINI, S.Kep, Ns."/>
    <m/>
    <m/>
    <m/>
    <s v="Bidang Keperawatan"/>
    <s v="Bidang Keperawatan"/>
    <x v="49"/>
    <x v="1"/>
    <d v="2025-01-08T00:00:00"/>
    <x v="0"/>
    <e v="#REF!"/>
  </r>
  <r>
    <s v="SITI WACHIDATUR ROCHMAH, S.Kep, Ns"/>
    <s v="197308311996032002"/>
    <s v="SITI WACHIDATUR ROCHMAH, S.Kep, Ns"/>
    <m/>
    <m/>
    <m/>
    <s v="Bidang Keperawatan"/>
    <s v="Bidang Keperawatan"/>
    <x v="49"/>
    <x v="1"/>
    <d v="2025-01-13T00:00:00"/>
    <x v="0"/>
    <e v="#REF!"/>
  </r>
  <r>
    <s v="MEWATI"/>
    <s v="197309202006042010"/>
    <s v="MEWATI"/>
    <m/>
    <m/>
    <m/>
    <s v="Bidang Keperawatan"/>
    <s v="Bidang Keperawatan"/>
    <x v="49"/>
    <x v="1"/>
    <d v="2025-02-05T00:00:00"/>
    <x v="0"/>
    <e v="#REF!"/>
  </r>
  <r>
    <s v="RIYADI HARYANTO, S.Kep, Ns."/>
    <s v="197310191997031001"/>
    <s v="RIYADI HARYANTO, S.Kep, Ns."/>
    <m/>
    <m/>
    <m/>
    <s v="Bidang Keperawatan"/>
    <s v="Bidang Keperawatan"/>
    <x v="49"/>
    <x v="1"/>
    <d v="2025-03-04T00:00:00"/>
    <x v="0"/>
    <e v="#REF!"/>
  </r>
  <r>
    <s v="WINARDI, AMK"/>
    <s v="197311172006041008"/>
    <s v="WINARDI, AMK"/>
    <m/>
    <m/>
    <m/>
    <s v="Bidang Keperawatan"/>
    <s v="Bidang Keperawatan"/>
    <x v="49"/>
    <x v="1"/>
    <d v="2025-01-14T00:00:00"/>
    <x v="0"/>
    <e v="#REF!"/>
  </r>
  <r>
    <s v="NUR KAYATI PUJILESTARI, AMK"/>
    <s v="197312041998032004"/>
    <s v="NUR KAYATI PUJILESTARI, AMK"/>
    <m/>
    <m/>
    <m/>
    <s v="Bidang Keperawatan"/>
    <s v="Bidang Keperawatan"/>
    <x v="49"/>
    <x v="1"/>
    <d v="2025-01-09T00:00:00"/>
    <x v="0"/>
    <e v="#REF!"/>
  </r>
  <r>
    <s v="SUGENG PRIYANTO, S.Kep"/>
    <s v="197312101992031001"/>
    <s v="SUGENG PRIYANTO, S.Kep"/>
    <m/>
    <m/>
    <m/>
    <s v="Bidang Keperawatan"/>
    <s v="Bidang Keperawatan"/>
    <x v="49"/>
    <x v="1"/>
    <d v="2025-01-09T00:00:00"/>
    <x v="0"/>
    <e v="#REF!"/>
  </r>
  <r>
    <s v="JATI NUGROHO, S.Kep"/>
    <s v="197312141997031002"/>
    <s v="JATI NUGROHO, S.Kep"/>
    <m/>
    <m/>
    <m/>
    <s v="Bidang Keperawatan"/>
    <s v="Bidang Keperawatan"/>
    <x v="49"/>
    <x v="1"/>
    <d v="2025-02-05T00:00:00"/>
    <x v="0"/>
    <e v="#REF!"/>
  </r>
  <r>
    <s v="AMINATUS SHOLIKHAH, S.Kep, Ns."/>
    <s v="197312142006042013"/>
    <s v="AMINATUS SHOLIKHAH, S.Kep, Ns."/>
    <m/>
    <m/>
    <m/>
    <s v="Bidang Keperawatan"/>
    <s v="Bidang Keperawatan"/>
    <x v="49"/>
    <x v="1"/>
    <d v="2025-01-06T00:00:00"/>
    <x v="0"/>
    <e v="#REF!"/>
  </r>
  <r>
    <s v="EDWI WAHYUNINGSIH, S.Kep, Ns"/>
    <s v="197402041998032003"/>
    <s v="EDWI WAHYUNINGSIH, S.Kep, Ns"/>
    <m/>
    <m/>
    <m/>
    <s v="Bidang Keperawatan"/>
    <s v="Bidang Keperawatan"/>
    <x v="49"/>
    <x v="1"/>
    <d v="2025-03-03T00:00:00"/>
    <x v="0"/>
    <e v="#REF!"/>
  </r>
  <r>
    <s v="DYAH SURANI, S.Kep, Ns."/>
    <s v="197402211997032003"/>
    <s v="DYAH SURANI, S.Kep, Ns."/>
    <m/>
    <m/>
    <m/>
    <s v="Bidang Keperawatan"/>
    <s v="Bidang Keperawatan"/>
    <x v="49"/>
    <x v="1"/>
    <d v="2025-01-12T00:00:00"/>
    <x v="0"/>
    <e v="#REF!"/>
  </r>
  <r>
    <s v="WIWIK SUBEKTI, SST"/>
    <s v="197404241998032007"/>
    <s v="WIWIK SUBEKTI, SST"/>
    <m/>
    <m/>
    <m/>
    <s v="Bidang Keperawatan"/>
    <s v="Bidang Keperawatan"/>
    <x v="49"/>
    <x v="1"/>
    <d v="2025-03-02T00:00:00"/>
    <x v="0"/>
    <e v="#REF!"/>
  </r>
  <r>
    <s v="ANASTASIA RATNA DEWI, S.Kep, Ns."/>
    <s v="197404242006042028"/>
    <s v="ANASTASIA RATNA DEWI, S.Kep, Ns."/>
    <m/>
    <m/>
    <m/>
    <s v="Bidang Keperawatan"/>
    <s v="Bidang Keperawatan"/>
    <x v="49"/>
    <x v="1"/>
    <d v="2025-02-12T00:00:00"/>
    <x v="0"/>
    <e v="#REF!"/>
  </r>
  <r>
    <s v="DARMAWAN SUSILO, S.Kep"/>
    <s v="197404261997031002"/>
    <s v="DARMAWAN SUSILO, S.Kep"/>
    <m/>
    <m/>
    <m/>
    <s v="Bidang Keperawatan"/>
    <s v="Bidang Keperawatan"/>
    <x v="49"/>
    <x v="1"/>
    <d v="2025-01-08T00:00:00"/>
    <x v="0"/>
    <e v="#REF!"/>
  </r>
  <r>
    <s v="SRI MULYANI, S.Kep, Ns."/>
    <s v="197405051998032005"/>
    <s v="SRI MULYANI, S.Kep, Ns."/>
    <m/>
    <m/>
    <m/>
    <s v="Bidang Keperawatan"/>
    <s v="Bidang Keperawatan"/>
    <x v="49"/>
    <x v="1"/>
    <d v="2025-03-12T00:00:00"/>
    <x v="0"/>
    <e v="#REF!"/>
  </r>
  <r>
    <s v="SUTARNO, S.Kep., Ns"/>
    <s v="197405062006041013"/>
    <s v="SUTARNO, S.Kep., Ns"/>
    <m/>
    <m/>
    <m/>
    <s v="Bidang Keperawatan"/>
    <s v="Bidang Keperawatan"/>
    <x v="49"/>
    <x v="1"/>
    <d v="2025-03-04T00:00:00"/>
    <x v="0"/>
    <e v="#REF!"/>
  </r>
  <r>
    <s v="IDA PRAMAWATI, S.Kep"/>
    <s v="197405302006042017"/>
    <s v="IDA PRAMAWATI, S.Kep"/>
    <m/>
    <m/>
    <m/>
    <s v="Bidang Keperawatan"/>
    <s v="Bidang Keperawatan"/>
    <x v="49"/>
    <x v="1"/>
    <d v="2025-03-03T00:00:00"/>
    <x v="0"/>
    <e v="#REF!"/>
  </r>
  <r>
    <s v="YUNI DWI ANALUL MUNTAMAH, S.Kep, Ns"/>
    <s v="197406012006042019"/>
    <s v="YUNI DWI ANALUL MUNTAMAH, S.Kep, Ns"/>
    <m/>
    <m/>
    <m/>
    <s v="Bidang Keperawatan"/>
    <s v="Bidang Keperawatan"/>
    <x v="49"/>
    <x v="1"/>
    <d v="2025-01-10T00:00:00"/>
    <x v="0"/>
    <e v="#REF!"/>
  </r>
  <r>
    <s v="SITI AISAH, S.Kep, Ns"/>
    <s v="197407031996032001"/>
    <s v="SITI AISAH, S.Kep, Ns"/>
    <m/>
    <m/>
    <m/>
    <s v="Bidang Keperawatan"/>
    <s v="Bidang Keperawatan"/>
    <x v="49"/>
    <x v="1"/>
    <d v="2025-01-08T00:00:00"/>
    <x v="0"/>
    <e v="#REF!"/>
  </r>
  <r>
    <s v="SRI SUNGATMI, AMD.KEB"/>
    <s v="197408042006042009"/>
    <s v="SRI SUNGATMI, AMD.KEB"/>
    <m/>
    <m/>
    <m/>
    <s v="Bidang Keperawatan"/>
    <s v="Bidang Keperawatan"/>
    <x v="49"/>
    <x v="1"/>
    <d v="2025-01-09T00:00:00"/>
    <x v="0"/>
    <e v="#REF!"/>
  </r>
  <r>
    <s v="BAYU KUSHANANTO SENO, S.Kep, Ns."/>
    <s v="197409051998031004"/>
    <s v="BAYU KUSHANANTO SENO, S.Kep, Ns."/>
    <m/>
    <m/>
    <m/>
    <s v="Bidang Keperawatan"/>
    <s v="Bidang Keperawatan"/>
    <x v="49"/>
    <x v="1"/>
    <d v="2025-02-04T00:00:00"/>
    <x v="0"/>
    <e v="#REF!"/>
  </r>
  <r>
    <s v="SAIFUDIN, S.Kep, Ns."/>
    <s v="197410052009031003"/>
    <s v="SAIFUDIN, S.Kep, Ns."/>
    <m/>
    <m/>
    <m/>
    <s v="Bidang Keperawatan"/>
    <s v="Bidang Keperawatan"/>
    <x v="49"/>
    <x v="1"/>
    <d v="2025-01-08T00:00:00"/>
    <x v="0"/>
    <e v="#REF!"/>
  </r>
  <r>
    <s v="HARUN SAMUDI, S.Kep. Ns"/>
    <s v="197411251995021001"/>
    <s v="HARUN SAMUDI, S.Kep. Ns"/>
    <m/>
    <m/>
    <m/>
    <s v="Bidang Keperawatan"/>
    <s v="Bidang Keperawatan"/>
    <x v="49"/>
    <x v="1"/>
    <d v="2025-03-03T00:00:00"/>
    <x v="0"/>
    <e v="#REF!"/>
  </r>
  <r>
    <s v="UMI LUTFA, S.Kep, Ns"/>
    <s v="197502111998032004"/>
    <s v="UMI LUTFA, S.Kep, Ns"/>
    <m/>
    <m/>
    <m/>
    <s v="Bidang Keperawatan"/>
    <s v="Bidang Keperawatan"/>
    <x v="49"/>
    <x v="1"/>
    <d v="2025-03-12T00:00:00"/>
    <x v="0"/>
    <e v="#REF!"/>
  </r>
  <r>
    <s v="DWI ROCHMAWATI, S.Kep, Ns."/>
    <s v="197502242010012004"/>
    <s v="DWI ROCHMAWATI, S.Kep, Ns."/>
    <m/>
    <m/>
    <m/>
    <s v="Bidang Keperawatan"/>
    <s v="Bidang Keperawatan"/>
    <x v="49"/>
    <x v="1"/>
    <d v="2025-01-10T00:00:00"/>
    <x v="0"/>
    <e v="#REF!"/>
  </r>
  <r>
    <s v="JOKO PURWANTO, S.Kep, Ns."/>
    <s v="197504042005011015"/>
    <s v="JOKO PURWANTO, S.Kep, Ns."/>
    <m/>
    <m/>
    <m/>
    <s v="Bidang Keperawatan"/>
    <s v="Bidang Keperawatan"/>
    <x v="49"/>
    <x v="1"/>
    <d v="2025-01-14T00:00:00"/>
    <x v="0"/>
    <e v="#REF!"/>
  </r>
  <r>
    <s v="SIDIK RUSTAMAJI, AMK"/>
    <s v="197504122006041016"/>
    <s v="SIDIK RUSTAMAJI, AMK"/>
    <m/>
    <m/>
    <m/>
    <s v="Bidang Keperawatan"/>
    <s v="Bidang Keperawatan"/>
    <x v="49"/>
    <x v="1"/>
    <d v="2025-02-16T00:00:00"/>
    <x v="0"/>
    <e v="#REF!"/>
  </r>
  <r>
    <s v="IDA DAMAYANTI, S.Kep, Ns."/>
    <s v="197504122006042018"/>
    <s v="IDA DAMAYANTI, S.Kep, Ns."/>
    <m/>
    <m/>
    <m/>
    <s v="Bidang Keperawatan"/>
    <s v="Bidang Keperawatan"/>
    <x v="49"/>
    <x v="1"/>
    <d v="2025-02-08T00:00:00"/>
    <x v="0"/>
    <e v="#REF!"/>
  </r>
  <r>
    <s v="HARSINI, S.Kep, Ns."/>
    <s v="197505122006042024"/>
    <s v="HARSINI, S.Kep, Ns."/>
    <m/>
    <m/>
    <m/>
    <s v="Bidang Keperawatan"/>
    <s v="Bidang Keperawatan"/>
    <x v="49"/>
    <x v="1"/>
    <d v="2025-01-10T00:00:00"/>
    <x v="0"/>
    <e v="#REF!"/>
  </r>
  <r>
    <s v="ANIK RUMIYANTI, S.Kep"/>
    <s v="197505271998032001"/>
    <s v="ANIK RUMIYANTI, S.Kep"/>
    <m/>
    <m/>
    <m/>
    <s v="Bidang Keperawatan"/>
    <s v="Bidang Keperawatan"/>
    <x v="49"/>
    <x v="1"/>
    <d v="2025-02-06T00:00:00"/>
    <x v="0"/>
    <e v="#REF!"/>
  </r>
  <r>
    <s v="WINARTI SRI WAHYUNI, S.Kep, Ns."/>
    <s v="197506122006042022"/>
    <s v="WINARTI SRI WAHYUNI, S.Kep, Ns."/>
    <m/>
    <m/>
    <m/>
    <s v="Bidang Keperawatan"/>
    <s v="Bidang Keperawatan"/>
    <x v="49"/>
    <x v="1"/>
    <d v="2025-01-07T00:00:00"/>
    <x v="0"/>
    <e v="#REF!"/>
  </r>
  <r>
    <s v="EXKO JOKO SUMARIYANTO, S.Kep, Ns."/>
    <s v="197506271998031005"/>
    <s v="EXKO JOKO SUMARIYANTO, S.Kep, Ns."/>
    <m/>
    <m/>
    <m/>
    <s v="Bidang Keperawatan"/>
    <s v="Bidang Keperawatan"/>
    <x v="49"/>
    <x v="1"/>
    <d v="2025-01-07T00:00:00"/>
    <x v="0"/>
    <e v="#REF!"/>
  </r>
  <r>
    <s v="DEWI SATYOWATI, S.Kep,Ns"/>
    <s v="197506292006042013"/>
    <s v="DEWI SATYOWATI, S.Kep,Ns"/>
    <m/>
    <m/>
    <m/>
    <s v="Bidang Keperawatan"/>
    <s v="Bidang Keperawatan"/>
    <x v="49"/>
    <x v="1"/>
    <d v="2025-02-08T00:00:00"/>
    <x v="0"/>
    <e v="#REF!"/>
  </r>
  <r>
    <s v="GIYATMAN, S.Kep, Ns"/>
    <s v="197506302010011011"/>
    <s v="GIYATMAN, S.Kep, Ns"/>
    <m/>
    <m/>
    <m/>
    <s v="Bidang Keperawatan"/>
    <s v="Bidang Keperawatan"/>
    <x v="49"/>
    <x v="1"/>
    <d v="2025-01-14T00:00:00"/>
    <x v="0"/>
    <e v="#REF!"/>
  </r>
  <r>
    <s v="NINIK SURYANI, AMK"/>
    <s v="197507282006042014"/>
    <s v="NINIK SURYANI, AMK"/>
    <m/>
    <m/>
    <m/>
    <s v="Bidang Keperawatan"/>
    <s v="Bidang Keperawatan"/>
    <x v="49"/>
    <x v="1"/>
    <d v="2025-02-05T00:00:00"/>
    <x v="0"/>
    <e v="#REF!"/>
  </r>
  <r>
    <s v="SURONO, S.Kep, Ns."/>
    <s v="197507312006041008"/>
    <s v="SURONO, S.Kep, Ns."/>
    <m/>
    <m/>
    <m/>
    <s v="Bidang Keperawatan"/>
    <s v="Bidang Keperawatan"/>
    <x v="49"/>
    <x v="1"/>
    <d v="2025-01-14T00:00:00"/>
    <x v="0"/>
    <e v="#REF!"/>
  </r>
  <r>
    <s v="SRI NUR WAHYUNINGSIH, S.Kep, Ns."/>
    <s v="197508052006042026"/>
    <s v="SRI NUR WAHYUNINGSIH, S.Kep, Ns."/>
    <m/>
    <m/>
    <m/>
    <s v="Bidang Keperawatan"/>
    <s v="Bidang Keperawatan"/>
    <x v="49"/>
    <x v="1"/>
    <d v="2025-01-11T00:00:00"/>
    <x v="0"/>
    <e v="#REF!"/>
  </r>
  <r>
    <s v="SUPARTONO, S.Kep, Ns"/>
    <s v="197509101997031002"/>
    <s v="SUPARTONO, S.Kep, Ns"/>
    <m/>
    <m/>
    <m/>
    <s v="Bidang Keperawatan"/>
    <s v="Bidang Keperawatan"/>
    <x v="49"/>
    <x v="1"/>
    <d v="2025-02-07T00:00:00"/>
    <x v="0"/>
    <e v="#REF!"/>
  </r>
  <r>
    <s v="AGUNG BASUKI HARTONO, S.Kep, Ns"/>
    <s v="197509112006041016"/>
    <s v="AGUNG BASUKI HARTONO, S.Kep, Ns"/>
    <m/>
    <m/>
    <m/>
    <s v="Bidang Keperawatan"/>
    <s v="Bidang Keperawatan"/>
    <x v="49"/>
    <x v="1"/>
    <d v="2025-02-04T00:00:00"/>
    <x v="0"/>
    <e v="#REF!"/>
  </r>
  <r>
    <s v="ENI SETYOWATI, S.Kep, Ns."/>
    <s v="197509242000032001"/>
    <s v="ENI SETYOWATI, S.Kep, Ns."/>
    <m/>
    <m/>
    <m/>
    <s v="Bidang Keperawatan"/>
    <s v="Bidang Keperawatan"/>
    <x v="49"/>
    <x v="1"/>
    <d v="2025-02-04T00:00:00"/>
    <x v="0"/>
    <e v="#REF!"/>
  </r>
  <r>
    <s v="HEPPY ERNA HERAWATI, S.Kep, Ns."/>
    <s v="197511072006042015"/>
    <s v="HEPPY ERNA HERAWATI, S.Kep, Ns."/>
    <m/>
    <m/>
    <m/>
    <s v="Bidang Keperawatan"/>
    <s v="Bidang Keperawatan"/>
    <x v="49"/>
    <x v="1"/>
    <d v="2025-03-03T00:00:00"/>
    <x v="0"/>
    <e v="#REF!"/>
  </r>
  <r>
    <s v="RASYD BOWOSANTOSO, AMK"/>
    <s v="197512142007011006"/>
    <s v="RASYD BOWOSANTOSO, AMK"/>
    <m/>
    <m/>
    <m/>
    <s v="Bidang Keperawatan"/>
    <s v="Bidang Keperawatan"/>
    <x v="49"/>
    <x v="1"/>
    <d v="2025-03-03T00:00:00"/>
    <x v="0"/>
    <e v="#REF!"/>
  </r>
  <r>
    <s v="HENY KARTIKARINI, AMK"/>
    <s v="197601052003122006"/>
    <s v="HENY KARTIKARINI, AMK"/>
    <m/>
    <m/>
    <m/>
    <s v="Bidang Keperawatan"/>
    <s v="Bidang Keperawatan"/>
    <x v="49"/>
    <x v="1"/>
    <d v="2025-02-05T00:00:00"/>
    <x v="0"/>
    <e v="#REF!"/>
  </r>
  <r>
    <s v="SUTARTO, AMK"/>
    <s v="197601072007011007"/>
    <s v="SUTARTO, AMK"/>
    <m/>
    <m/>
    <m/>
    <s v="Bidang Keperawatan"/>
    <s v="Bidang Keperawatan"/>
    <x v="49"/>
    <x v="1"/>
    <d v="2025-01-14T00:00:00"/>
    <x v="0"/>
    <e v="#REF!"/>
  </r>
  <r>
    <s v="DARMI DWI ASTUTI, S.Kep, Ns."/>
    <s v="197601232010012004"/>
    <s v="DARMI DWI ASTUTI, S.Kep, Ns."/>
    <m/>
    <m/>
    <m/>
    <s v="Bidang Keperawatan"/>
    <s v="Bidang Keperawatan"/>
    <x v="49"/>
    <x v="1"/>
    <d v="2025-01-09T00:00:00"/>
    <x v="0"/>
    <e v="#REF!"/>
  </r>
  <r>
    <s v="DWI YOGAWATI, S.Kep, Ns."/>
    <s v="197604011997032001"/>
    <s v="DWI YOGAWATI, S.Kep, Ns."/>
    <m/>
    <m/>
    <m/>
    <s v="Bidang Keperawatan"/>
    <s v="Bidang Keperawatan"/>
    <x v="49"/>
    <x v="1"/>
    <d v="2025-02-12T00:00:00"/>
    <x v="0"/>
    <e v="#REF!"/>
  </r>
  <r>
    <s v="SRI SUGIYANTI, S.Kep,Ns"/>
    <s v="197604022008012006"/>
    <s v="SRI SUGIYANTI, S.Kep,Ns"/>
    <m/>
    <m/>
    <m/>
    <s v="Bidang Keperawatan"/>
    <s v="Bidang Keperawatan"/>
    <x v="49"/>
    <x v="1"/>
    <d v="2025-01-13T00:00:00"/>
    <x v="0"/>
    <e v="#REF!"/>
  </r>
  <r>
    <s v="SUGIYARTI, S.Kep, Ns."/>
    <s v="197604051996032001"/>
    <s v="SUGIYARTI, S.Kep, Ns."/>
    <m/>
    <m/>
    <m/>
    <s v="Bidang Keperawatan"/>
    <s v="Bidang Keperawatan"/>
    <x v="49"/>
    <x v="1"/>
    <d v="2025-01-08T00:00:00"/>
    <x v="0"/>
    <e v="#REF!"/>
  </r>
  <r>
    <s v="NANING SRI WAHYUNINGSIH, AMK"/>
    <s v="197604082007012010"/>
    <s v="NANING SRI WAHYUNINGSIH, AMK"/>
    <m/>
    <m/>
    <m/>
    <s v="Bidang Keperawatan"/>
    <s v="Bidang Keperawatan"/>
    <x v="49"/>
    <x v="1"/>
    <d v="2025-02-04T00:00:00"/>
    <x v="0"/>
    <e v="#REF!"/>
  </r>
  <r>
    <s v="KENTUT SUNYOTO, S.Kep, Ns."/>
    <s v="197604132007011010"/>
    <s v="KENTUT SUNYOTO, S.Kep, Ns."/>
    <m/>
    <m/>
    <m/>
    <s v="Bidang Keperawatan"/>
    <s v="Bidang Keperawatan"/>
    <x v="49"/>
    <x v="1"/>
    <d v="2025-01-08T00:00:00"/>
    <x v="0"/>
    <e v="#REF!"/>
  </r>
  <r>
    <s v="JOKO PURNOMO, S.Kep, Ns."/>
    <s v="197604282007011007"/>
    <s v="JOKO PURNOMO, S.Kep, Ns."/>
    <m/>
    <m/>
    <m/>
    <s v="Bidang Keperawatan"/>
    <s v="Bidang Keperawatan"/>
    <x v="49"/>
    <x v="1"/>
    <d v="2025-02-08T00:00:00"/>
    <x v="0"/>
    <e v="#REF!"/>
  </r>
  <r>
    <s v="PURWANTI, S.Kep, Ns"/>
    <s v="197604291998032002"/>
    <s v="PURWANTI, S.Kep, Ns"/>
    <m/>
    <m/>
    <m/>
    <s v="Bidang Keperawatan"/>
    <s v="Bidang Keperawatan"/>
    <x v="49"/>
    <x v="1"/>
    <d v="2025-01-10T00:00:00"/>
    <x v="0"/>
    <e v="#REF!"/>
  </r>
  <r>
    <s v="SUPRIYONO, S.Kep, Ns."/>
    <s v="197604302007011006"/>
    <s v="SUPRIYONO, S.Kep, Ns."/>
    <m/>
    <m/>
    <m/>
    <s v="Bidang Keperawatan"/>
    <s v="Bidang Keperawatan"/>
    <x v="49"/>
    <x v="1"/>
    <d v="2025-01-09T00:00:00"/>
    <x v="0"/>
    <e v="#REF!"/>
  </r>
  <r>
    <s v="TRI ARUMI, S.Kep, Ns"/>
    <s v="197605022007012012"/>
    <s v="TRI ARUMI, S.Kep, Ns"/>
    <m/>
    <m/>
    <m/>
    <s v="Bidang Keperawatan"/>
    <s v="Bidang Keperawatan"/>
    <x v="49"/>
    <x v="1"/>
    <d v="2025-03-10T00:00:00"/>
    <x v="0"/>
    <e v="#REF!"/>
  </r>
  <r>
    <s v="ERMA SETIAWATIK, S.Kep, NS"/>
    <s v="197605032007012011"/>
    <s v="ERMA SETIAWATIK, S.Kep, NS"/>
    <m/>
    <m/>
    <m/>
    <s v="Bidang Keperawatan"/>
    <s v="Bidang Keperawatan"/>
    <x v="49"/>
    <x v="1"/>
    <d v="2025-02-06T00:00:00"/>
    <x v="0"/>
    <e v="#REF!"/>
  </r>
  <r>
    <s v="PUJI TRIWIDHYANTO, AMK"/>
    <s v="197605052011011002"/>
    <s v="PUJI TRIWIDHYANTO, AMK"/>
    <m/>
    <m/>
    <m/>
    <s v="Bidang Keperawatan"/>
    <s v="Bidang Keperawatan"/>
    <x v="49"/>
    <x v="1"/>
    <d v="2025-03-07T00:00:00"/>
    <x v="0"/>
    <e v="#REF!"/>
  </r>
  <r>
    <s v="DWI PURWANI, S.Kep, Ns."/>
    <s v="197605312007012003"/>
    <s v="DWI PURWANI, S.Kep, Ns."/>
    <m/>
    <m/>
    <m/>
    <s v="Bidang Keperawatan"/>
    <s v="Bidang Keperawatan"/>
    <x v="49"/>
    <x v="1"/>
    <d v="2025-02-04T00:00:00"/>
    <x v="0"/>
    <e v="#REF!"/>
  </r>
  <r>
    <s v="AGUS SARWANTO, S.Kep, Ns"/>
    <s v="197606022007011012"/>
    <s v="AGUS SARWANTO, S.Kep, Ns"/>
    <m/>
    <m/>
    <m/>
    <s v="Bidang Keperawatan"/>
    <s v="Bidang Keperawatan"/>
    <x v="49"/>
    <x v="1"/>
    <d v="2025-01-09T00:00:00"/>
    <x v="0"/>
    <e v="#REF!"/>
  </r>
  <r>
    <s v="SULARTO, AMK"/>
    <s v="197606122007011014"/>
    <s v="SULARTO, AMK"/>
    <m/>
    <m/>
    <m/>
    <s v="Bidang Keperawatan"/>
    <s v="Bidang Keperawatan"/>
    <x v="49"/>
    <x v="1"/>
    <d v="2025-01-14T00:00:00"/>
    <x v="0"/>
    <e v="#REF!"/>
  </r>
  <r>
    <s v="ATIK SUPRIYANTI, S.Kep, Ns."/>
    <s v="197606152007012013"/>
    <s v="ATIK SUPRIYANTI, S.Kep, Ns."/>
    <m/>
    <m/>
    <m/>
    <s v="Bidang Keperawatan"/>
    <s v="Bidang Keperawatan"/>
    <x v="49"/>
    <x v="1"/>
    <d v="2025-02-11T00:00:00"/>
    <x v="0"/>
    <e v="#REF!"/>
  </r>
  <r>
    <s v="YULI PUJIASTUTI, AMK"/>
    <s v="197607121997032003"/>
    <s v="YULI PUJIASTUTI, AMK"/>
    <m/>
    <m/>
    <m/>
    <s v="Bidang Keperawatan"/>
    <s v="Bidang Keperawatan"/>
    <x v="49"/>
    <x v="1"/>
    <d v="2025-02-09T00:00:00"/>
    <x v="0"/>
    <e v="#REF!"/>
  </r>
  <r>
    <s v="YULI IRAWATI, S.Kep, Ns."/>
    <s v="197607261997032002"/>
    <s v="YULI IRAWATI, S.Kep, Ns."/>
    <m/>
    <m/>
    <m/>
    <s v="Bidang Keperawatan"/>
    <s v="Bidang Keperawatan"/>
    <x v="49"/>
    <x v="1"/>
    <d v="2025-03-03T00:00:00"/>
    <x v="0"/>
    <e v="#REF!"/>
  </r>
  <r>
    <s v="AGUS WINARNO, AMK"/>
    <s v="197608122007011013"/>
    <s v="AGUS WINARNO, AMK"/>
    <m/>
    <m/>
    <m/>
    <s v="Bidang Keperawatan"/>
    <s v="Bidang Keperawatan"/>
    <x v="49"/>
    <x v="1"/>
    <d v="2025-03-12T00:00:00"/>
    <x v="0"/>
    <e v="#REF!"/>
  </r>
  <r>
    <s v="NUR HIDAYATI, AMK"/>
    <s v="197608172006042021"/>
    <s v="NUR HIDAYATI, AMK"/>
    <m/>
    <m/>
    <m/>
    <s v="Bidang Keperawatan"/>
    <s v="Bidang Keperawatan"/>
    <x v="49"/>
    <x v="1"/>
    <d v="2025-02-12T00:00:00"/>
    <x v="0"/>
    <e v="#REF!"/>
  </r>
  <r>
    <s v="SARDIYONO, S.Kep, Ns."/>
    <s v="197608312007011006"/>
    <s v="SARDIYONO, S.Kep, Ns."/>
    <m/>
    <m/>
    <m/>
    <s v="Bidang Keperawatan"/>
    <s v="Bidang Keperawatan"/>
    <x v="49"/>
    <x v="1"/>
    <d v="2025-01-05T00:00:00"/>
    <x v="0"/>
    <e v="#REF!"/>
  </r>
  <r>
    <s v="SRININGSIH PASUNI, S.Kep, Ns."/>
    <s v="197609142008012004"/>
    <s v="SRININGSIH PASUNI, S.Kep, Ns."/>
    <m/>
    <m/>
    <m/>
    <s v="Bidang Keperawatan"/>
    <s v="Bidang Keperawatan"/>
    <x v="49"/>
    <x v="1"/>
    <d v="2025-02-05T00:00:00"/>
    <x v="0"/>
    <e v="#REF!"/>
  </r>
  <r>
    <s v="SUHUD PURWADI, S.Kep, Ns."/>
    <s v="197609222007011004"/>
    <s v="SUHUD PURWADI, S.Kep, Ns."/>
    <m/>
    <m/>
    <m/>
    <s v="Bidang Keperawatan"/>
    <s v="Bidang Keperawatan"/>
    <x v="49"/>
    <x v="1"/>
    <d v="2025-03-04T00:00:00"/>
    <x v="0"/>
    <e v="#REF!"/>
  </r>
  <r>
    <s v="NUNING DWI SUSANTI, S.Kep,. Ns"/>
    <s v="197610022007012006"/>
    <s v="NUNING DWI SUSANTI, S.Kep,. Ns"/>
    <m/>
    <m/>
    <m/>
    <s v="Bidang Keperawatan"/>
    <s v="Bidang Keperawatan"/>
    <x v="49"/>
    <x v="1"/>
    <d v="2025-01-11T00:00:00"/>
    <x v="0"/>
    <e v="#REF!"/>
  </r>
  <r>
    <s v="MAYA WIDHI PAWESTRI, S.Kep., Ns."/>
    <s v="197610072009032005"/>
    <s v="MAYA WIDHI PAWESTRI, S.Kep., Ns."/>
    <m/>
    <m/>
    <m/>
    <s v="Bidang Keperawatan"/>
    <s v="Bidang Keperawatan"/>
    <x v="49"/>
    <x v="1"/>
    <d v="2025-02-04T00:00:00"/>
    <x v="0"/>
    <e v="#REF!"/>
  </r>
  <r>
    <s v="MULYADI, S.Kep, Ns."/>
    <s v="197612012007011007"/>
    <s v="MULYADI, S.Kep, Ns."/>
    <m/>
    <m/>
    <m/>
    <s v="Bidang Keperawatan"/>
    <s v="Bidang Keperawatan"/>
    <x v="49"/>
    <x v="1"/>
    <d v="2025-01-12T00:00:00"/>
    <x v="0"/>
    <e v="#REF!"/>
  </r>
  <r>
    <s v="DESSY NATALIANA, S.Kep., Ns"/>
    <s v="197612032007012004"/>
    <s v="DESSY NATALIANA, S.Kep., Ns"/>
    <m/>
    <m/>
    <m/>
    <s v="Bidang Keperawatan"/>
    <s v="Bidang Keperawatan"/>
    <x v="49"/>
    <x v="1"/>
    <d v="2025-02-10T00:00:00"/>
    <x v="0"/>
    <e v="#REF!"/>
  </r>
  <r>
    <s v="DWIANA NINGTYAS NURHAYATI, S.Kep"/>
    <s v="197612202010012010"/>
    <s v="DWIANA NINGTYAS NURHAYATI, S.Kep"/>
    <m/>
    <m/>
    <m/>
    <s v="Bidang Keperawatan"/>
    <s v="Bidang Keperawatan"/>
    <x v="49"/>
    <x v="1"/>
    <d v="2025-01-09T00:00:00"/>
    <x v="0"/>
    <e v="#REF!"/>
  </r>
  <r>
    <s v="SRI WAHYUNI, S.Kep, Ns"/>
    <s v="197612232007012010"/>
    <s v="SRI WAHYUNI, S.Kep, Ns"/>
    <m/>
    <m/>
    <m/>
    <s v="Bidang Keperawatan"/>
    <s v="Bidang Keperawatan"/>
    <x v="49"/>
    <x v="1"/>
    <d v="2025-03-04T00:00:00"/>
    <x v="0"/>
    <e v="#REF!"/>
  </r>
  <r>
    <s v="WIDHI SULISTYOWATI, Skep.Ns. Mpd"/>
    <s v="197612251998032002"/>
    <s v="WIDHI SULISTYOWATI, Skep.Ns. Mpd"/>
    <m/>
    <m/>
    <m/>
    <s v="Bidang Keperawatan"/>
    <s v="Bidang Keperawatan"/>
    <x v="49"/>
    <x v="1"/>
    <d v="2025-03-03T00:00:00"/>
    <x v="0"/>
    <e v="#REF!"/>
  </r>
  <r>
    <s v="AMIR NURYANTO, S.Kep,Ners"/>
    <s v="197701041996031005"/>
    <s v="AMIR NURYANTO, S.Kep,Ners"/>
    <m/>
    <m/>
    <m/>
    <s v="Bidang Keperawatan"/>
    <s v="Bidang Keperawatan"/>
    <x v="49"/>
    <x v="1"/>
    <d v="2025-01-09T00:00:00"/>
    <x v="0"/>
    <e v="#REF!"/>
  </r>
  <r>
    <s v="UMI HARTINI, S.Kep, Ns."/>
    <s v="197701122007012008"/>
    <s v="UMI HARTINI, S.Kep, Ns."/>
    <m/>
    <m/>
    <m/>
    <s v="Bidang Keperawatan"/>
    <s v="Bidang Keperawatan"/>
    <x v="49"/>
    <x v="1"/>
    <d v="2025-01-06T00:00:00"/>
    <x v="0"/>
    <e v="#REF!"/>
  </r>
  <r>
    <s v="WARSITI, AMK"/>
    <s v="197701132008012015"/>
    <s v="WARSITI, AMK"/>
    <m/>
    <m/>
    <m/>
    <s v="Bidang Keperawatan"/>
    <s v="Bidang Keperawatan"/>
    <x v="49"/>
    <x v="1"/>
    <d v="2025-02-06T00:00:00"/>
    <x v="0"/>
    <e v="#REF!"/>
  </r>
  <r>
    <s v="ANWAR HERNAWAN, S.Kep, Ns."/>
    <s v="197701152007011006"/>
    <s v="ANWAR HERNAWAN, S.Kep, Ns."/>
    <m/>
    <m/>
    <m/>
    <s v="Bidang Keperawatan"/>
    <s v="Bidang Keperawatan"/>
    <x v="49"/>
    <x v="1"/>
    <d v="2025-02-18T00:00:00"/>
    <x v="0"/>
    <e v="#REF!"/>
  </r>
  <r>
    <s v="ATIK SRI SUBEKTI, S.Kep,Ns"/>
    <s v="197701182007012011"/>
    <s v="ATIK SRI SUBEKTI, S.Kep,Ns"/>
    <m/>
    <m/>
    <m/>
    <s v="Bidang Keperawatan"/>
    <s v="Bidang Keperawatan"/>
    <x v="49"/>
    <x v="1"/>
    <d v="2025-03-03T00:00:00"/>
    <x v="0"/>
    <e v="#REF!"/>
  </r>
  <r>
    <s v="SRI MULYANI, S.Kep, Ns."/>
    <s v="197701182007012012"/>
    <s v="SRI MULYANI, S.Kep, Ns."/>
    <m/>
    <m/>
    <m/>
    <s v="Bidang Keperawatan"/>
    <s v="Bidang Keperawatan"/>
    <x v="49"/>
    <x v="1"/>
    <d v="2025-01-13T00:00:00"/>
    <x v="0"/>
    <e v="#REF!"/>
  </r>
  <r>
    <s v="MU`THI NURDIN, S.Kep, Ns."/>
    <s v="197702022007011012"/>
    <s v="MU`THI NURDIN, S.Kep, Ns."/>
    <m/>
    <m/>
    <m/>
    <s v="Bidang Keperawatan"/>
    <s v="Bidang Keperawatan"/>
    <x v="49"/>
    <x v="1"/>
    <d v="2025-01-08T00:00:00"/>
    <x v="0"/>
    <e v="#REF!"/>
  </r>
  <r>
    <s v="AGUS SUPRIYANTO, S.Kep, Ns."/>
    <s v="197703132009031005"/>
    <s v="AGUS SUPRIYANTO, S.Kep, Ns."/>
    <m/>
    <m/>
    <m/>
    <s v="Bidang Keperawatan"/>
    <s v="Bidang Keperawatan"/>
    <x v="49"/>
    <x v="1"/>
    <d v="2025-01-13T00:00:00"/>
    <x v="0"/>
    <e v="#REF!"/>
  </r>
  <r>
    <s v="PRITA INDAYANI, S.Kep., Ns"/>
    <s v="197703192009032001"/>
    <s v="PRITA INDAYANI, S.Kep., Ns"/>
    <m/>
    <m/>
    <m/>
    <s v="Bidang Keperawatan"/>
    <s v="Bidang Keperawatan"/>
    <x v="49"/>
    <x v="1"/>
    <d v="2025-03-03T00:00:00"/>
    <x v="0"/>
    <e v="#REF!"/>
  </r>
  <r>
    <s v="EKA SETYAWATI, S.Kep., Ns."/>
    <s v="197703202007012007"/>
    <s v="EKA SETYAWATI, S.Kep., Ns."/>
    <m/>
    <m/>
    <m/>
    <s v="Bidang Keperawatan"/>
    <s v="Bidang Keperawatan"/>
    <x v="49"/>
    <x v="1"/>
    <d v="2025-01-10T00:00:00"/>
    <x v="0"/>
    <e v="#REF!"/>
  </r>
  <r>
    <s v="DYAH RETNANINGSIH, S.Kep, Ns."/>
    <s v="197703272007012006"/>
    <s v="DYAH RETNANINGSIH, S.Kep, Ns."/>
    <m/>
    <m/>
    <m/>
    <s v="Bidang Keperawatan"/>
    <s v="Bidang Keperawatan"/>
    <x v="49"/>
    <x v="1"/>
    <d v="2025-01-09T00:00:00"/>
    <x v="0"/>
    <e v="#REF!"/>
  </r>
  <r>
    <s v="ISNAINI, AMK"/>
    <s v="197704042007011008"/>
    <s v="ISNAINI, AMK"/>
    <m/>
    <m/>
    <m/>
    <s v="Bidang Keperawatan"/>
    <s v="Bidang Keperawatan"/>
    <x v="49"/>
    <x v="1"/>
    <d v="2025-03-03T00:00:00"/>
    <x v="0"/>
    <e v="#REF!"/>
  </r>
  <r>
    <s v="SETYANINGSIH, S.Kep, Ns."/>
    <s v="197704072007012004"/>
    <s v="SETYANINGSIH, S.Kep, Ns."/>
    <m/>
    <m/>
    <m/>
    <s v="Bidang Keperawatan"/>
    <s v="Bidang Keperawatan"/>
    <x v="49"/>
    <x v="1"/>
    <d v="2025-01-11T00:00:00"/>
    <x v="0"/>
    <e v="#REF!"/>
  </r>
  <r>
    <s v="TRI PANGESTI, AMK"/>
    <s v="197704092007012005"/>
    <s v="TRI PANGESTI, AMK"/>
    <m/>
    <m/>
    <m/>
    <s v="Bidang Keperawatan"/>
    <s v="Bidang Keperawatan"/>
    <x v="49"/>
    <x v="1"/>
    <d v="2025-03-03T00:00:00"/>
    <x v="0"/>
    <e v="#REF!"/>
  </r>
  <r>
    <s v="ARIS SETIYAWAN, S.Kep, Ns."/>
    <s v="197704122010011013"/>
    <s v="ARIS SETIYAWAN, S.Kep, Ns."/>
    <m/>
    <m/>
    <m/>
    <s v="Bidang Keperawatan"/>
    <s v="Bidang Keperawatan"/>
    <x v="49"/>
    <x v="1"/>
    <d v="2025-01-13T00:00:00"/>
    <x v="0"/>
    <e v="#REF!"/>
  </r>
  <r>
    <s v="ARIE SUFIANA, S.Kep, Ns."/>
    <s v="197704192003122003"/>
    <s v="ARIE SUFIANA, S.Kep, Ns."/>
    <m/>
    <m/>
    <m/>
    <s v="Bidang Keperawatan"/>
    <s v="Bidang Keperawatan"/>
    <x v="49"/>
    <x v="1"/>
    <d v="2025-02-05T00:00:00"/>
    <x v="0"/>
    <e v="#REF!"/>
  </r>
  <r>
    <s v="ERISA VERADINA MAYASARI, S.Kep, Ns."/>
    <s v="197704202007012029"/>
    <s v="ERISA VERADINA MAYASARI, S.Kep, Ns."/>
    <m/>
    <m/>
    <m/>
    <s v="Bidang Keperawatan"/>
    <s v="Bidang Keperawatan"/>
    <x v="49"/>
    <x v="1"/>
    <d v="2025-03-03T00:00:00"/>
    <x v="0"/>
    <e v="#REF!"/>
  </r>
  <r>
    <s v="WIDARYATI, S.Kep, Ns"/>
    <s v="197704212005012020"/>
    <s v="WIDARYATI, S.Kep, Ns"/>
    <m/>
    <m/>
    <m/>
    <s v="Bidang Keperawatan"/>
    <s v="Bidang Keperawatan"/>
    <x v="49"/>
    <x v="1"/>
    <d v="2025-03-03T00:00:00"/>
    <x v="0"/>
    <e v="#REF!"/>
  </r>
  <r>
    <s v="NUR LUTHFI HARYANTI, AMK"/>
    <s v="197704252007012006"/>
    <s v="NUR LUTHFI HARYANTI, AMK"/>
    <m/>
    <m/>
    <m/>
    <s v="Bidang Keperawatan"/>
    <s v="Bidang Keperawatan"/>
    <x v="49"/>
    <x v="1"/>
    <d v="2025-01-09T00:00:00"/>
    <x v="0"/>
    <e v="#REF!"/>
  </r>
  <r>
    <s v="ERNA SURYANI, S.Kep, Ns"/>
    <s v="197704302007012016"/>
    <s v="ERNA SURYANI, S.Kep, Ns"/>
    <m/>
    <m/>
    <m/>
    <s v="Bidang Keperawatan"/>
    <s v="Bidang Keperawatan"/>
    <x v="49"/>
    <x v="1"/>
    <d v="2025-01-11T00:00:00"/>
    <x v="0"/>
    <e v="#REF!"/>
  </r>
  <r>
    <s v="NILA PRATIWI"/>
    <s v="197705082007012013"/>
    <s v="NILA PRATIWI"/>
    <m/>
    <m/>
    <m/>
    <s v="Bidang Keperawatan"/>
    <s v="Bidang Keperawatan"/>
    <x v="49"/>
    <x v="1"/>
    <d v="2025-01-09T00:00:00"/>
    <x v="0"/>
    <e v="#REF!"/>
  </r>
  <r>
    <s v="ARIS WINANTI, AMK"/>
    <s v="197705122007012013"/>
    <s v="ARIS WINANTI, AMK"/>
    <m/>
    <m/>
    <m/>
    <s v="Bidang Keperawatan"/>
    <s v="Bidang Keperawatan"/>
    <x v="49"/>
    <x v="1"/>
    <d v="2025-02-04T00:00:00"/>
    <x v="0"/>
    <e v="#REF!"/>
  </r>
  <r>
    <s v="SUDARWATI, AMK"/>
    <s v="197707072007012020"/>
    <s v="SUDARWATI, AMK"/>
    <m/>
    <m/>
    <m/>
    <s v="Bidang Keperawatan"/>
    <s v="Bidang Keperawatan"/>
    <x v="49"/>
    <x v="1"/>
    <d v="2025-01-13T00:00:00"/>
    <x v="0"/>
    <e v="#REF!"/>
  </r>
  <r>
    <s v="ANIK WIDYASTUTI, S.Kep, Ns."/>
    <s v="197707112008012008"/>
    <s v="ANIK WIDYASTUTI, S.Kep, Ns."/>
    <m/>
    <m/>
    <m/>
    <s v="Bidang Keperawatan"/>
    <s v="Bidang Keperawatan"/>
    <x v="49"/>
    <x v="1"/>
    <d v="2025-01-11T00:00:00"/>
    <x v="0"/>
    <e v="#REF!"/>
  </r>
  <r>
    <s v="DYAH WULANDARI, S.Kep, Ns."/>
    <s v="197707172008012010"/>
    <s v="DYAH WULANDARI, S.Kep, Ns."/>
    <m/>
    <m/>
    <m/>
    <s v="Bidang Keperawatan"/>
    <s v="Bidang Keperawatan"/>
    <x v="49"/>
    <x v="1"/>
    <d v="2025-03-05T00:00:00"/>
    <x v="0"/>
    <e v="#REF!"/>
  </r>
  <r>
    <s v="NURALIFAH SINTHA PRANANINGRUM, S.Kep.Ns"/>
    <s v="197708122007012010"/>
    <s v="NURALIFAH SINTHA PRANANINGRUM, S.Kep.Ns"/>
    <m/>
    <m/>
    <m/>
    <s v="Bidang Keperawatan"/>
    <s v="Bidang Keperawatan"/>
    <x v="49"/>
    <x v="1"/>
    <d v="2025-01-08T00:00:00"/>
    <x v="0"/>
    <e v="#REF!"/>
  </r>
  <r>
    <s v="NINIK RIYANTI, S.Kep, Ns."/>
    <s v="197708302007012009"/>
    <s v="NINIK RIYANTI, S.Kep, Ns."/>
    <m/>
    <m/>
    <m/>
    <s v="Bidang Keperawatan"/>
    <s v="Bidang Keperawatan"/>
    <x v="49"/>
    <x v="1"/>
    <d v="2025-03-03T00:00:00"/>
    <x v="0"/>
    <e v="#REF!"/>
  </r>
  <r>
    <s v="DWI HARTANTI, S.Kep, Ns."/>
    <s v="197709042008012008"/>
    <s v="DWI HARTANTI, S.Kep, Ns."/>
    <m/>
    <m/>
    <m/>
    <s v="Bidang Keperawatan"/>
    <s v="Bidang Keperawatan"/>
    <x v="49"/>
    <x v="1"/>
    <d v="2025-01-11T00:00:00"/>
    <x v="0"/>
    <e v="#REF!"/>
  </r>
  <r>
    <s v="I MADE MUSTIKA, S.Kep.Ners"/>
    <s v="197709132003121004"/>
    <s v="I MADE MUSTIKA, S.Kep.Ners"/>
    <m/>
    <m/>
    <m/>
    <s v="Bidang Keperawatan"/>
    <s v="Bidang Keperawatan"/>
    <x v="49"/>
    <x v="1"/>
    <d v="2025-01-08T00:00:00"/>
    <x v="0"/>
    <e v="#REF!"/>
  </r>
  <r>
    <s v="EKO SARASWANTO, S.Kep"/>
    <s v="197711262007011011"/>
    <s v="EKO SARASWANTO, S.Kep"/>
    <m/>
    <m/>
    <m/>
    <s v="Bidang Keperawatan"/>
    <s v="Bidang Keperawatan"/>
    <x v="49"/>
    <x v="1"/>
    <d v="2025-01-08T00:00:00"/>
    <x v="0"/>
    <e v="#REF!"/>
  </r>
  <r>
    <s v="TEGUH SUSANTO, AMK"/>
    <s v="197712032007011006"/>
    <s v="TEGUH SUSANTO, AMK"/>
    <m/>
    <m/>
    <m/>
    <s v="Bidang Keperawatan"/>
    <s v="Bidang Keperawatan"/>
    <x v="49"/>
    <x v="1"/>
    <d v="2025-03-11T00:00:00"/>
    <x v="0"/>
    <e v="#REF!"/>
  </r>
  <r>
    <s v="TRIYANTI, S.Kep.,Ns"/>
    <s v="197712032008012010"/>
    <s v="TRIYANTI, S.Kep.,Ns"/>
    <m/>
    <m/>
    <m/>
    <s v="Bidang Keperawatan"/>
    <s v="Bidang Keperawatan"/>
    <x v="49"/>
    <x v="1"/>
    <d v="2025-03-03T00:00:00"/>
    <x v="0"/>
    <e v="#REF!"/>
  </r>
  <r>
    <s v="MUNAWWAROH MUSYRIFAH, AMK"/>
    <s v="197712062008012009"/>
    <s v="MUNAWWAROH MUSYRIFAH, AMK"/>
    <m/>
    <m/>
    <m/>
    <s v="Bidang Keperawatan"/>
    <s v="Bidang Keperawatan"/>
    <x v="49"/>
    <x v="1"/>
    <d v="2025-02-05T00:00:00"/>
    <x v="0"/>
    <e v="#REF!"/>
  </r>
  <r>
    <s v="TETIK INDRIYATI, S.Kep., Ns"/>
    <s v="197712082008012010"/>
    <s v="TETIK INDRIYATI, S.Kep., Ns"/>
    <m/>
    <m/>
    <m/>
    <s v="Bidang Keperawatan"/>
    <s v="Bidang Keperawatan"/>
    <x v="49"/>
    <x v="1"/>
    <d v="2025-03-03T00:00:00"/>
    <x v="0"/>
    <e v="#REF!"/>
  </r>
  <r>
    <s v="HERU SETYAWAN, S.Kep, Ns."/>
    <s v="197712282008011006"/>
    <s v="HERU SETYAWAN, S.Kep, Ns."/>
    <m/>
    <m/>
    <m/>
    <s v="Bidang Keperawatan"/>
    <s v="Bidang Keperawatan"/>
    <x v="49"/>
    <x v="1"/>
    <d v="2025-03-03T00:00:00"/>
    <x v="0"/>
    <e v="#REF!"/>
  </r>
  <r>
    <s v="LILIS MULYANI, S.Kep, Ns."/>
    <s v="197801012007012022"/>
    <s v="LILIS MULYANI, S.Kep, Ns."/>
    <m/>
    <m/>
    <m/>
    <s v="Bidang Keperawatan"/>
    <s v="Bidang Keperawatan"/>
    <x v="49"/>
    <x v="1"/>
    <d v="2025-01-04T00:00:00"/>
    <x v="0"/>
    <e v="#REF!"/>
  </r>
  <r>
    <s v="TUTIK HARYANTI, S.Kep, Ns."/>
    <s v="197801182010012004"/>
    <s v="TUTIK HARYANTI, S.Kep, Ns."/>
    <m/>
    <m/>
    <m/>
    <s v="Bidang Keperawatan"/>
    <s v="Bidang Keperawatan"/>
    <x v="49"/>
    <x v="1"/>
    <d v="2025-01-14T00:00:00"/>
    <x v="0"/>
    <e v="#REF!"/>
  </r>
  <r>
    <s v="TIASNING PRIHATIN, S.Kep, Ns."/>
    <s v="197802062007012010"/>
    <s v="TIASNING PRIHATIN, S.Kep, Ns."/>
    <m/>
    <m/>
    <m/>
    <s v="Bidang Keperawatan"/>
    <s v="Bidang Keperawatan"/>
    <x v="49"/>
    <x v="1"/>
    <d v="2025-01-09T00:00:00"/>
    <x v="0"/>
    <e v="#REF!"/>
  </r>
  <r>
    <s v="LILIES SETYOWATI, AMK"/>
    <s v="197802132007012006"/>
    <s v="LILIES SETYOWATI, AMK"/>
    <m/>
    <m/>
    <m/>
    <s v="Bidang Keperawatan"/>
    <s v="Bidang Keperawatan"/>
    <x v="49"/>
    <x v="1"/>
    <d v="2025-03-09T00:00:00"/>
    <x v="0"/>
    <e v="#REF!"/>
  </r>
  <r>
    <s v="HADIWATI SRI HANDAYANI, S.Kep, Ns."/>
    <s v="197802212010012009"/>
    <s v="HADIWATI SRI HANDAYANI, S.Kep, Ns."/>
    <m/>
    <m/>
    <m/>
    <s v="Bidang Keperawatan"/>
    <s v="Bidang Keperawatan"/>
    <x v="49"/>
    <x v="1"/>
    <d v="2025-01-09T00:00:00"/>
    <x v="0"/>
    <e v="#REF!"/>
  </r>
  <r>
    <s v="IYETI LISTYORINI, S.ST"/>
    <s v="197803012003122007"/>
    <s v="IYETI LISTYORINI, S.ST"/>
    <m/>
    <m/>
    <m/>
    <s v="Bidang Keperawatan"/>
    <s v="Bidang Keperawatan"/>
    <x v="49"/>
    <x v="1"/>
    <d v="2025-02-05T00:00:00"/>
    <x v="0"/>
    <e v="#REF!"/>
  </r>
  <r>
    <s v="DWI INDRIANINGSIH, S.Kep, Ns."/>
    <s v="197803042008012011"/>
    <s v="DWI INDRIANINGSIH, S.Kep, Ns."/>
    <m/>
    <m/>
    <m/>
    <s v="Bidang Keperawatan"/>
    <s v="Bidang Keperawatan"/>
    <x v="49"/>
    <x v="1"/>
    <d v="2025-01-09T00:00:00"/>
    <x v="0"/>
    <e v="#REF!"/>
  </r>
  <r>
    <s v="YAMTINI, S.Kep, Ns"/>
    <s v="197803232007012009"/>
    <s v="YAMTINI, S.Kep, Ns"/>
    <m/>
    <m/>
    <m/>
    <s v="Bidang Keperawatan"/>
    <s v="Bidang Keperawatan"/>
    <x v="49"/>
    <x v="1"/>
    <d v="2025-01-15T00:00:00"/>
    <x v="0"/>
    <e v="#REF!"/>
  </r>
  <r>
    <s v="NINIK SUDARTI, AMK"/>
    <s v="197803292009032005"/>
    <s v="NINIK SUDARTI, AMK"/>
    <m/>
    <m/>
    <m/>
    <s v="Bidang Keperawatan"/>
    <s v="Bidang Keperawatan"/>
    <x v="49"/>
    <x v="1"/>
    <d v="2025-02-06T00:00:00"/>
    <x v="0"/>
    <e v="#REF!"/>
  </r>
  <r>
    <s v="LULUK KUSTIYAH, A.MK"/>
    <s v="197804151998032004"/>
    <s v="LULUK KUSTIYAH, A.MK"/>
    <m/>
    <m/>
    <m/>
    <s v="Bidang Keperawatan"/>
    <s v="Bidang Keperawatan"/>
    <x v="49"/>
    <x v="1"/>
    <d v="2025-01-14T00:00:00"/>
    <x v="0"/>
    <e v="#REF!"/>
  </r>
  <r>
    <s v="WAHYUDI INDRIYATMO, S.Kep, Ners"/>
    <s v="197805082009031006"/>
    <s v="WAHYUDI INDRIYATMO, S.Kep, Ners"/>
    <m/>
    <m/>
    <m/>
    <s v="Bidang Keperawatan"/>
    <s v="Bidang Keperawatan"/>
    <x v="49"/>
    <x v="1"/>
    <d v="2025-02-05T00:00:00"/>
    <x v="0"/>
    <e v="#REF!"/>
  </r>
  <r>
    <s v="DIAN IKA TANJUNGSARI, AMK"/>
    <s v="197805212008012015"/>
    <s v="DIAN IKA TANJUNGSARI, AMK"/>
    <m/>
    <m/>
    <m/>
    <s v="Bidang Keperawatan"/>
    <s v="Bidang Keperawatan"/>
    <x v="49"/>
    <x v="1"/>
    <d v="2025-03-09T00:00:00"/>
    <x v="0"/>
    <e v="#REF!"/>
  </r>
  <r>
    <s v="NANANG ADIWIBOWO, S.Kep"/>
    <s v="197805312007011009"/>
    <s v="NANANG ADIWIBOWO, S.Kep"/>
    <m/>
    <m/>
    <m/>
    <s v="Bidang Keperawatan"/>
    <s v="Bidang Keperawatan"/>
    <x v="49"/>
    <x v="1"/>
    <d v="2025-03-05T00:00:00"/>
    <x v="0"/>
    <e v="#REF!"/>
  </r>
  <r>
    <s v="AGUS SUPARDI, AMK"/>
    <s v="197806012008011011"/>
    <s v="AGUS SUPARDI, AMK"/>
    <m/>
    <m/>
    <m/>
    <s v="Bidang Keperawatan"/>
    <s v="Bidang Keperawatan"/>
    <x v="49"/>
    <x v="1"/>
    <d v="2025-01-13T00:00:00"/>
    <x v="0"/>
    <e v="#REF!"/>
  </r>
  <r>
    <s v="SRI WAHYUNI , S.Kep.,Ns"/>
    <s v="197806022010012011"/>
    <s v="SRI WAHYUNI , S.Kep.,Ns"/>
    <m/>
    <m/>
    <m/>
    <s v="Bidang Keperawatan"/>
    <s v="Bidang Keperawatan"/>
    <x v="49"/>
    <x v="1"/>
    <d v="2025-03-03T00:00:00"/>
    <x v="0"/>
    <e v="#REF!"/>
  </r>
  <r>
    <s v="UMI DARYANI, S.ST"/>
    <s v="197806272006042019"/>
    <s v="UMI DARYANI, S.ST"/>
    <m/>
    <m/>
    <m/>
    <s v="Bidang Keperawatan"/>
    <s v="Bidang Keperawatan"/>
    <x v="49"/>
    <x v="1"/>
    <d v="2025-01-14T00:00:00"/>
    <x v="0"/>
    <e v="#REF!"/>
  </r>
  <r>
    <s v="UNTUNG HARYONO, AMK"/>
    <s v="197807012006041008"/>
    <s v="UNTUNG HARYONO, AMK"/>
    <m/>
    <m/>
    <m/>
    <s v="Bidang Keperawatan"/>
    <s v="Bidang Keperawatan"/>
    <x v="49"/>
    <x v="1"/>
    <d v="2025-01-14T00:00:00"/>
    <x v="0"/>
    <e v="#REF!"/>
  </r>
  <r>
    <s v="WAHYUNI, S.Kep, Ns"/>
    <s v="197807192007012004"/>
    <s v="WAHYUNI, S.Kep, Ns"/>
    <m/>
    <m/>
    <m/>
    <s v="Bidang Keperawatan"/>
    <s v="Bidang Keperawatan"/>
    <x v="49"/>
    <x v="1"/>
    <d v="2025-01-09T00:00:00"/>
    <x v="0"/>
    <e v="#REF!"/>
  </r>
  <r>
    <s v="ISWATUN YULIYANTINI, S.Kep.,Ns"/>
    <s v="197807202007012010"/>
    <s v="ISWATUN YULIYANTINI, S.Kep.,Ns"/>
    <m/>
    <m/>
    <m/>
    <s v="Bidang Keperawatan"/>
    <s v="Bidang Keperawatan"/>
    <x v="49"/>
    <x v="1"/>
    <d v="2025-03-10T00:00:00"/>
    <x v="0"/>
    <e v="#REF!"/>
  </r>
  <r>
    <s v="HENI YULIAWATI, AMK"/>
    <s v="197807282007012003"/>
    <s v="HENI YULIAWATI, AMK"/>
    <m/>
    <m/>
    <m/>
    <s v="Bidang Keperawatan"/>
    <s v="Bidang Keperawatan"/>
    <x v="49"/>
    <x v="1"/>
    <d v="2025-03-04T00:00:00"/>
    <x v="0"/>
    <e v="#REF!"/>
  </r>
  <r>
    <s v="HERMI YULIANTI, AMK., S.Kep"/>
    <s v="197807302011012002"/>
    <s v="HERMI YULIANTI, AMK., S.Kep"/>
    <m/>
    <m/>
    <m/>
    <s v="Bidang Keperawatan"/>
    <s v="Bidang Keperawatan"/>
    <x v="49"/>
    <x v="1"/>
    <d v="2025-01-06T00:00:00"/>
    <x v="0"/>
    <e v="#REF!"/>
  </r>
  <r>
    <s v="YULIATI, S. Tr. Keb."/>
    <s v="197808022008012007"/>
    <s v="YULIATI, S. Tr. Keb."/>
    <m/>
    <m/>
    <m/>
    <s v="Bidang Keperawatan"/>
    <s v="Bidang Keperawatan"/>
    <x v="49"/>
    <x v="1"/>
    <d v="2025-03-10T00:00:00"/>
    <x v="0"/>
    <e v="#REF!"/>
  </r>
  <r>
    <s v="ENDANG LESTARI, AMK"/>
    <s v="197808062010012011"/>
    <s v="ENDANG LESTARI, AMK"/>
    <m/>
    <m/>
    <m/>
    <s v="Bidang Keperawatan"/>
    <s v="Bidang Keperawatan"/>
    <x v="49"/>
    <x v="1"/>
    <d v="2025-01-11T00:00:00"/>
    <x v="0"/>
    <e v="#REF!"/>
  </r>
  <r>
    <s v="ETY WIDIASTUTI, AMK"/>
    <s v="197808252007012011"/>
    <s v="ETY WIDIASTUTI, AMK"/>
    <m/>
    <m/>
    <m/>
    <s v="Bidang Keperawatan"/>
    <s v="Bidang Keperawatan"/>
    <x v="49"/>
    <x v="1"/>
    <d v="2025-01-11T00:00:00"/>
    <x v="0"/>
    <e v="#REF!"/>
  </r>
  <r>
    <s v="SRI PURWANTI, Amd.Keb"/>
    <s v="197808262010012013"/>
    <s v="SRI PURWANTI, Amd.Keb"/>
    <m/>
    <m/>
    <m/>
    <s v="Bidang Keperawatan"/>
    <s v="Bidang Keperawatan"/>
    <x v="49"/>
    <x v="1"/>
    <d v="2025-03-13T00:00:00"/>
    <x v="0"/>
    <e v="#REF!"/>
  </r>
  <r>
    <s v="NIKE KURNIAWATI, S.Kep"/>
    <s v="197809022007012007"/>
    <s v="NIKE KURNIAWATI, S.Kep"/>
    <m/>
    <m/>
    <m/>
    <s v="Bidang Keperawatan"/>
    <s v="Bidang Keperawatan"/>
    <x v="49"/>
    <x v="1"/>
    <d v="2025-01-08T00:00:00"/>
    <x v="0"/>
    <e v="#REF!"/>
  </r>
  <r>
    <s v="TRI RUDIYANI, S.Kep, Ns."/>
    <s v="197809022008012014"/>
    <s v="TRI RUDIYANI, S.Kep, Ns."/>
    <m/>
    <m/>
    <m/>
    <s v="Bidang Keperawatan"/>
    <s v="Bidang Keperawatan"/>
    <x v="49"/>
    <x v="1"/>
    <d v="2025-03-03T00:00:00"/>
    <x v="0"/>
    <e v="#REF!"/>
  </r>
  <r>
    <s v="YUSTINA WIDIYASTUTI, S.Kep, Ns"/>
    <s v="197809042010012013"/>
    <s v="YUSTINA WIDIYASTUTI, S.Kep, Ns"/>
    <m/>
    <m/>
    <m/>
    <s v="Bidang Keperawatan"/>
    <s v="Bidang Keperawatan"/>
    <x v="49"/>
    <x v="1"/>
    <d v="2025-01-13T00:00:00"/>
    <x v="0"/>
    <e v="#REF!"/>
  </r>
  <r>
    <s v="LENY DWI HASTUTI, S.Kep, Ns."/>
    <s v="197809072007012006"/>
    <s v="LENY DWI HASTUTI, S.Kep, Ns."/>
    <m/>
    <m/>
    <m/>
    <s v="Bidang Keperawatan"/>
    <s v="Bidang Keperawatan"/>
    <x v="49"/>
    <x v="1"/>
    <d v="2025-03-03T00:00:00"/>
    <x v="0"/>
    <e v="#REF!"/>
  </r>
  <r>
    <s v="WALI SULUH SETIYANI, S.Kep, Ns."/>
    <s v="197809102007012009"/>
    <s v="WALI SULUH SETIYANI, S.Kep, Ns."/>
    <m/>
    <m/>
    <m/>
    <s v="Bidang Keperawatan"/>
    <s v="Bidang Keperawatan"/>
    <x v="49"/>
    <x v="1"/>
    <d v="2025-02-04T00:00:00"/>
    <x v="0"/>
    <e v="#REF!"/>
  </r>
  <r>
    <s v="ARIYATIK KUSMINO, S.Kep"/>
    <s v="197809152007012015"/>
    <s v="ARIYATIK KUSMINO, S.Kep"/>
    <m/>
    <m/>
    <m/>
    <s v="Bidang Keperawatan"/>
    <s v="Bidang Keperawatan"/>
    <x v="49"/>
    <x v="1"/>
    <d v="2025-01-04T00:00:00"/>
    <x v="0"/>
    <e v="#REF!"/>
  </r>
  <r>
    <s v="GIYANTO, S.Kep, Ns."/>
    <s v="197809242008011003"/>
    <s v="GIYANTO, S.Kep, Ns."/>
    <m/>
    <m/>
    <m/>
    <s v="Bidang Keperawatan"/>
    <s v="Bidang Keperawatan"/>
    <x v="49"/>
    <x v="1"/>
    <d v="2025-01-06T00:00:00"/>
    <x v="0"/>
    <e v="#REF!"/>
  </r>
  <r>
    <s v="SRI HARTATI, AMK"/>
    <s v="197809262008012008"/>
    <s v="SRI HARTATI, AMK"/>
    <m/>
    <m/>
    <m/>
    <s v="Bidang Keperawatan"/>
    <s v="Bidang Keperawatan"/>
    <x v="49"/>
    <x v="1"/>
    <d v="2025-01-14T00:00:00"/>
    <x v="0"/>
    <e v="#REF!"/>
  </r>
  <r>
    <s v="YOGA AJI KAWAHYU, S.Kep"/>
    <s v="197810062007011010"/>
    <s v="YOGA AJI KAWAHYU, S.Kep"/>
    <m/>
    <m/>
    <m/>
    <s v="Bidang Keperawatan"/>
    <s v="Bidang Keperawatan"/>
    <x v="49"/>
    <x v="1"/>
    <d v="2025-02-04T00:00:00"/>
    <x v="0"/>
    <e v="#REF!"/>
  </r>
  <r>
    <s v="SRI REJEKI, AMK"/>
    <s v="197810122008012011"/>
    <s v="SRI REJEKI, AMK"/>
    <m/>
    <m/>
    <m/>
    <s v="Bidang Keperawatan"/>
    <s v="Bidang Keperawatan"/>
    <x v="49"/>
    <x v="1"/>
    <d v="2025-03-07T00:00:00"/>
    <x v="0"/>
    <e v="#REF!"/>
  </r>
  <r>
    <s v="SUTARTO, AMK"/>
    <s v="197810152007011007"/>
    <s v="SUTARTO, AMK"/>
    <m/>
    <m/>
    <m/>
    <s v="Bidang Keperawatan"/>
    <s v="Bidang Keperawatan"/>
    <x v="49"/>
    <x v="1"/>
    <d v="2025-01-04T00:00:00"/>
    <x v="0"/>
    <e v="#REF!"/>
  </r>
  <r>
    <s v="JOKO SULIS, AMK"/>
    <s v="197810272008011003"/>
    <s v="JOKO SULIS, AMK"/>
    <m/>
    <m/>
    <m/>
    <s v="Bidang Keperawatan"/>
    <s v="Bidang Keperawatan"/>
    <x v="49"/>
    <x v="1"/>
    <d v="2025-02-04T00:00:00"/>
    <x v="0"/>
    <e v="#REF!"/>
  </r>
  <r>
    <s v="ENNY WAHYU NOVIANTY, AMK"/>
    <s v="197811012007012009"/>
    <s v="ENNY WAHYU NOVIANTY, AMK"/>
    <m/>
    <m/>
    <m/>
    <s v="Bidang Keperawatan"/>
    <s v="Bidang Keperawatan"/>
    <x v="49"/>
    <x v="1"/>
    <d v="2025-02-04T00:00:00"/>
    <x v="0"/>
    <e v="#REF!"/>
  </r>
  <r>
    <s v="RINA EKAWATI, S.Kep, Ns."/>
    <s v="197811172008012006"/>
    <s v="RINA EKAWATI, S.Kep, Ns."/>
    <m/>
    <m/>
    <m/>
    <s v="Bidang Keperawatan"/>
    <s v="Bidang Keperawatan"/>
    <x v="49"/>
    <x v="1"/>
    <d v="2025-02-07T00:00:00"/>
    <x v="0"/>
    <e v="#REF!"/>
  </r>
  <r>
    <s v="DARWANTI, AMK"/>
    <s v="197812072007012007"/>
    <s v="DARWANTI, AMK"/>
    <m/>
    <m/>
    <m/>
    <s v="Bidang Keperawatan"/>
    <s v="Bidang Keperawatan"/>
    <x v="49"/>
    <x v="1"/>
    <d v="2025-02-08T00:00:00"/>
    <x v="0"/>
    <e v="#REF!"/>
  </r>
  <r>
    <s v="KARTIKA SARI, S.Kep, Ns."/>
    <s v="197812222008012009"/>
    <s v="KARTIKA SARI, S.Kep, Ns."/>
    <m/>
    <m/>
    <m/>
    <s v="Bidang Keperawatan"/>
    <s v="Bidang Keperawatan"/>
    <x v="49"/>
    <x v="1"/>
    <d v="2025-01-13T00:00:00"/>
    <x v="0"/>
    <e v="#REF!"/>
  </r>
  <r>
    <s v="YUNAN AHMAD, AMK"/>
    <s v="197901012008011020"/>
    <s v="YUNAN AHMAD, AMK"/>
    <m/>
    <m/>
    <m/>
    <s v="Bidang Keperawatan"/>
    <s v="Bidang Keperawatan"/>
    <x v="49"/>
    <x v="1"/>
    <d v="2025-01-08T00:00:00"/>
    <x v="0"/>
    <e v="#REF!"/>
  </r>
  <r>
    <s v="HARTONO, S.Kep, Ns."/>
    <s v="197901262008011006"/>
    <s v="HARTONO, S.Kep, Ns."/>
    <m/>
    <m/>
    <m/>
    <s v="Bidang Keperawatan"/>
    <s v="Bidang Keperawatan"/>
    <x v="49"/>
    <x v="1"/>
    <d v="2025-03-12T00:00:00"/>
    <x v="0"/>
    <e v="#REF!"/>
  </r>
  <r>
    <s v="ERI SUBEKTI, S.Kep"/>
    <s v="197901272008012007"/>
    <s v="ERI SUBEKTI, S.Kep"/>
    <m/>
    <m/>
    <m/>
    <s v="Bidang Keperawatan"/>
    <s v="Bidang Keperawatan"/>
    <x v="49"/>
    <x v="1"/>
    <d v="2025-01-08T00:00:00"/>
    <x v="0"/>
    <e v="#REF!"/>
  </r>
  <r>
    <s v="SUHARSI TITIK PURWANDANI, AMK"/>
    <s v="197903282008012005"/>
    <s v="SUHARSI TITIK PURWANDANI, AMK"/>
    <m/>
    <m/>
    <m/>
    <s v="Bidang Keperawatan"/>
    <s v="Bidang Keperawatan"/>
    <x v="49"/>
    <x v="1"/>
    <d v="2025-02-03T00:00:00"/>
    <x v="0"/>
    <e v="#REF!"/>
  </r>
  <r>
    <s v="DHINA NUR IRFANI, SST"/>
    <s v="197904112007012006"/>
    <s v="DHINA NUR IRFANI, SST"/>
    <m/>
    <m/>
    <m/>
    <s v="Bidang Keperawatan"/>
    <s v="Bidang Keperawatan"/>
    <x v="49"/>
    <x v="1"/>
    <d v="2025-02-09T00:00:00"/>
    <x v="0"/>
    <e v="#REF!"/>
  </r>
  <r>
    <s v="SUSILOWATI, AMK"/>
    <s v="197904162023212002"/>
    <s v="SUSILOWATI, AMK"/>
    <m/>
    <m/>
    <m/>
    <s v="Bidang Keperawatan"/>
    <s v="Bidang Keperawatan"/>
    <x v="49"/>
    <x v="1"/>
    <d v="2025-02-12T00:00:00"/>
    <x v="0"/>
    <e v="#REF!"/>
  </r>
  <r>
    <s v="SIGIT NUGROHO, AMK"/>
    <s v="197904252007011005"/>
    <s v="SIGIT NUGROHO, AMK"/>
    <m/>
    <m/>
    <m/>
    <s v="Bidang Keperawatan"/>
    <s v="Bidang Keperawatan"/>
    <x v="49"/>
    <x v="1"/>
    <d v="2025-01-14T00:00:00"/>
    <x v="0"/>
    <e v="#REF!"/>
  </r>
  <r>
    <s v="DWI PUJI HASTONO, S.Kep, Ns."/>
    <s v="197905062008011010"/>
    <s v="DWI PUJI HASTONO, S.Kep, Ns."/>
    <m/>
    <m/>
    <m/>
    <s v="Bidang Keperawatan"/>
    <s v="Bidang Keperawatan"/>
    <x v="49"/>
    <x v="1"/>
    <d v="2025-03-02T00:00:00"/>
    <x v="0"/>
    <e v="#REF!"/>
  </r>
  <r>
    <s v="HARI SETYOBUDI, S.Kep, Ners"/>
    <s v="197905122005011011"/>
    <s v="HARI SETYOBUDI, S.Kep, Ners"/>
    <m/>
    <m/>
    <m/>
    <s v="Bidang Keperawatan"/>
    <s v="Bidang Keperawatan"/>
    <x v="49"/>
    <x v="1"/>
    <d v="2025-01-09T00:00:00"/>
    <x v="0"/>
    <e v="#REF!"/>
  </r>
  <r>
    <s v="ANDRIAS HENRY SUHARJANTO, AMK"/>
    <s v="197906022003121007"/>
    <s v="ANDRIAS HENRY SUHARJANTO, AMK"/>
    <m/>
    <m/>
    <m/>
    <s v="Bidang Keperawatan"/>
    <s v="Bidang Keperawatan"/>
    <x v="49"/>
    <x v="1"/>
    <d v="2025-03-03T00:00:00"/>
    <x v="0"/>
    <e v="#REF!"/>
  </r>
  <r>
    <s v="RINA SETIYOWATI, AMK"/>
    <s v="197906042009032005"/>
    <s v="RINA SETIYOWATI, AMK"/>
    <m/>
    <m/>
    <m/>
    <s v="Bidang Keperawatan"/>
    <s v="Bidang Keperawatan"/>
    <x v="49"/>
    <x v="1"/>
    <d v="2025-01-06T00:00:00"/>
    <x v="0"/>
    <e v="#REF!"/>
  </r>
  <r>
    <s v="ENDO WIDAYANTO, AMK"/>
    <s v="197906222008011004"/>
    <s v="ENDO WIDAYANTO, AMK"/>
    <m/>
    <m/>
    <m/>
    <s v="Bidang Keperawatan"/>
    <s v="Bidang Keperawatan"/>
    <x v="49"/>
    <x v="1"/>
    <d v="2025-03-09T00:00:00"/>
    <x v="0"/>
    <e v="#REF!"/>
  </r>
  <r>
    <s v="RUSHARTONO, S.Kep,. Ns"/>
    <s v="197906282000121002"/>
    <s v="RUSHARTONO, S.Kep,. Ns"/>
    <m/>
    <m/>
    <m/>
    <s v="Bidang Keperawatan"/>
    <s v="Bidang Keperawatan"/>
    <x v="49"/>
    <x v="1"/>
    <d v="2025-02-13T00:00:00"/>
    <x v="0"/>
    <e v="#REF!"/>
  </r>
  <r>
    <s v="NANIK WIDAYANTI, AMK"/>
    <s v="197907032007012007"/>
    <s v="NANIK WIDAYANTI, AMK"/>
    <m/>
    <m/>
    <m/>
    <s v="Bidang Keperawatan"/>
    <s v="Bidang Keperawatan"/>
    <x v="49"/>
    <x v="1"/>
    <d v="2025-01-14T00:00:00"/>
    <x v="0"/>
    <e v="#REF!"/>
  </r>
  <r>
    <s v="TRIYATNO, AMK"/>
    <s v="197907062010011021"/>
    <s v="TRIYATNO, AMK"/>
    <m/>
    <m/>
    <m/>
    <s v="Bidang Keperawatan"/>
    <s v="Bidang Keperawatan"/>
    <x v="49"/>
    <x v="1"/>
    <d v="2025-02-04T00:00:00"/>
    <x v="0"/>
    <e v="#REF!"/>
  </r>
  <r>
    <s v="AGUNG SUBEKTI, AMK"/>
    <s v="197907122007011014"/>
    <s v="AGUNG SUBEKTI, AMK"/>
    <m/>
    <m/>
    <m/>
    <s v="Bidang Keperawatan"/>
    <s v="Bidang Keperawatan"/>
    <x v="49"/>
    <x v="1"/>
    <d v="2025-03-12T00:00:00"/>
    <x v="0"/>
    <e v="#REF!"/>
  </r>
  <r>
    <s v="WIWIK AGOENG SRI REJEKI, S.Kep,Ns"/>
    <s v="197907212008012008"/>
    <s v="WIWIK AGOENG SRI REJEKI, S.Kep,Ns"/>
    <m/>
    <m/>
    <m/>
    <s v="Bidang Keperawatan"/>
    <s v="Bidang Keperawatan"/>
    <x v="49"/>
    <x v="1"/>
    <d v="2025-01-04T00:00:00"/>
    <x v="0"/>
    <e v="#REF!"/>
  </r>
  <r>
    <s v="HARRY KUSUMA SULISTYO, S.Kep"/>
    <s v="197907232007011005"/>
    <s v="HARRY KUSUMA SULISTYO, S.Kep"/>
    <m/>
    <m/>
    <m/>
    <s v="Bidang Keperawatan"/>
    <s v="Bidang Keperawatan"/>
    <x v="49"/>
    <x v="1"/>
    <d v="2025-01-12T00:00:00"/>
    <x v="0"/>
    <e v="#REF!"/>
  </r>
  <r>
    <s v="MUSTAQIM, S.Kep., Ns"/>
    <s v="197908072010011022"/>
    <s v="MUSTAQIM, S.Kep., Ns"/>
    <m/>
    <m/>
    <m/>
    <s v="Bidang Keperawatan"/>
    <s v="Bidang Keperawatan"/>
    <x v="49"/>
    <x v="1"/>
    <d v="2025-01-07T00:00:00"/>
    <x v="0"/>
    <e v="#REF!"/>
  </r>
  <r>
    <s v="TAMAM HUSNI, S.Kep, Ns."/>
    <s v="197908092005011009"/>
    <s v="TAMAM HUSNI, S.Kep, Ns."/>
    <m/>
    <m/>
    <m/>
    <s v="Bidang Keperawatan"/>
    <s v="Bidang Keperawatan"/>
    <x v="49"/>
    <x v="1"/>
    <d v="2025-01-08T00:00:00"/>
    <x v="0"/>
    <e v="#REF!"/>
  </r>
  <r>
    <s v="ARIS DWIYANTO, S.Kep, Ns"/>
    <s v="197908212009031005"/>
    <s v="ARIS DWIYANTO, S.Kep, Ns"/>
    <m/>
    <m/>
    <m/>
    <s v="Bidang Keperawatan"/>
    <s v="Bidang Keperawatan"/>
    <x v="49"/>
    <x v="1"/>
    <d v="2025-02-04T00:00:00"/>
    <x v="0"/>
    <e v="#REF!"/>
  </r>
  <r>
    <s v="DYAH TRI AGUSTIN, S. Tr. Keb."/>
    <s v="197908232007012013"/>
    <s v="DYAH TRI AGUSTIN, S. Tr. Keb."/>
    <m/>
    <m/>
    <m/>
    <s v="Bidang Keperawatan"/>
    <s v="Bidang Keperawatan"/>
    <x v="49"/>
    <x v="1"/>
    <d v="2025-03-07T00:00:00"/>
    <x v="0"/>
    <e v="#REF!"/>
  </r>
  <r>
    <s v="SUHARYANI, S.Tr.Keb.,Bdn"/>
    <s v="197908262007012004"/>
    <s v="SUHARYANI, S.Tr.Keb.,Bdn"/>
    <m/>
    <m/>
    <m/>
    <s v="Bidang Keperawatan"/>
    <s v="Bidang Keperawatan"/>
    <x v="49"/>
    <x v="1"/>
    <d v="2025-02-04T00:00:00"/>
    <x v="0"/>
    <e v="#REF!"/>
  </r>
  <r>
    <s v="LULUD SUNDARI, AMK"/>
    <s v="197909012008012006"/>
    <s v="LULUD SUNDARI, AMK"/>
    <m/>
    <m/>
    <m/>
    <s v="Bidang Keperawatan"/>
    <s v="Bidang Keperawatan"/>
    <x v="49"/>
    <x v="1"/>
    <d v="2025-01-04T00:00:00"/>
    <x v="0"/>
    <e v="#REF!"/>
  </r>
  <r>
    <s v="SUWANTO, AMK"/>
    <s v="197909292022211001"/>
    <s v="SUWANTO, AMK"/>
    <m/>
    <m/>
    <m/>
    <s v="Bidang Keperawatan"/>
    <s v="Bidang Keperawatan"/>
    <x v="49"/>
    <x v="1"/>
    <d v="2025-03-07T00:00:00"/>
    <x v="0"/>
    <e v="#REF!"/>
  </r>
  <r>
    <s v="SAKTI DANANG KUNJONO, S.Kep"/>
    <s v="197910032007011008"/>
    <s v="SAKTI DANANG KUNJONO, S.Kep"/>
    <m/>
    <m/>
    <m/>
    <s v="Bidang Keperawatan"/>
    <s v="Bidang Keperawatan"/>
    <x v="49"/>
    <x v="1"/>
    <d v="2025-01-09T00:00:00"/>
    <x v="0"/>
    <e v="#REF!"/>
  </r>
  <r>
    <s v="HERU GUNAWAN, AMK"/>
    <s v="197910032007011009"/>
    <s v="HERU GUNAWAN, AMK"/>
    <m/>
    <m/>
    <m/>
    <s v="Bidang Keperawatan"/>
    <s v="Bidang Keperawatan"/>
    <x v="49"/>
    <x v="1"/>
    <d v="2025-01-08T00:00:00"/>
    <x v="0"/>
    <e v="#REF!"/>
  </r>
  <r>
    <s v="HARYANTO, S.Kep., Ns"/>
    <s v="197910112008011010"/>
    <s v="HARYANTO, S.Kep., Ns"/>
    <m/>
    <m/>
    <m/>
    <s v="Bidang Keperawatan"/>
    <s v="Bidang Keperawatan"/>
    <x v="49"/>
    <x v="1"/>
    <d v="2025-02-04T00:00:00"/>
    <x v="0"/>
    <e v="#REF!"/>
  </r>
  <r>
    <s v="TUTUT RIANA HAPSARI, S.Kep,Ns"/>
    <s v="197910152007012006"/>
    <s v="TUTUT RIANA HAPSARI, S.Kep,Ns"/>
    <m/>
    <m/>
    <m/>
    <s v="Bidang Keperawatan"/>
    <s v="Bidang Keperawatan"/>
    <x v="49"/>
    <x v="1"/>
    <d v="2025-03-04T00:00:00"/>
    <x v="0"/>
    <e v="#REF!"/>
  </r>
  <r>
    <s v="MUHCAMAT SUPRIYADI, AMK"/>
    <s v="197910152009031007"/>
    <s v="MUHCAMAT SUPRIYADI, AMK"/>
    <m/>
    <m/>
    <m/>
    <s v="Bidang Keperawatan"/>
    <s v="Bidang Keperawatan"/>
    <x v="49"/>
    <x v="1"/>
    <d v="2025-03-09T00:00:00"/>
    <x v="0"/>
    <e v="#REF!"/>
  </r>
  <r>
    <s v="JUWANDI, S.Kep.,Ns"/>
    <s v="197910152022211001"/>
    <s v="JUWANDI, S.Kep.,Ns"/>
    <m/>
    <m/>
    <m/>
    <s v="Bidang Keperawatan"/>
    <s v="Bidang Keperawatan"/>
    <x v="49"/>
    <x v="1"/>
    <d v="2025-02-14T00:00:00"/>
    <x v="0"/>
    <e v="#REF!"/>
  </r>
  <r>
    <s v="MUKAROMAH ERLINA OCTAVIANA, S.Tr.Keb.,Bdn"/>
    <s v="197910212007012005"/>
    <s v="MUKAROMAH ERLINA OCTAVIANA, S.Tr.Keb.,Bdn"/>
    <m/>
    <m/>
    <m/>
    <s v="Bidang Keperawatan"/>
    <s v="Bidang Keperawatan"/>
    <x v="49"/>
    <x v="1"/>
    <d v="2025-01-09T00:00:00"/>
    <x v="0"/>
    <e v="#REF!"/>
  </r>
  <r>
    <s v="TRI SARIYATI, AMK"/>
    <s v="197910292008012012"/>
    <s v="TRI SARIYATI, AMK"/>
    <m/>
    <m/>
    <m/>
    <s v="Bidang Keperawatan"/>
    <s v="Bidang Keperawatan"/>
    <x v="49"/>
    <x v="1"/>
    <d v="2025-01-14T00:00:00"/>
    <x v="0"/>
    <e v="#REF!"/>
  </r>
  <r>
    <s v="WELLY NOVIAH ALWAHIDAH, AMK"/>
    <s v="197911032008012012"/>
    <s v="WELLY NOVIAH ALWAHIDAH, AMK"/>
    <m/>
    <m/>
    <m/>
    <s v="Bidang Keperawatan"/>
    <s v="Bidang Keperawatan"/>
    <x v="49"/>
    <x v="1"/>
    <d v="2025-03-03T00:00:00"/>
    <x v="0"/>
    <e v="#REF!"/>
  </r>
  <r>
    <s v="PURWANTI, AMK"/>
    <s v="197911062008012012"/>
    <s v="PURWANTI, AMK"/>
    <m/>
    <m/>
    <m/>
    <s v="Bidang Keperawatan"/>
    <s v="Bidang Keperawatan"/>
    <x v="49"/>
    <x v="1"/>
    <d v="2025-01-14T00:00:00"/>
    <x v="0"/>
    <e v="#REF!"/>
  </r>
  <r>
    <s v="IKA DIYAH ANAYANTI, S.Kep, Ns."/>
    <s v="197911132007012004"/>
    <s v="IKA DIYAH ANAYANTI, S.Kep, Ns."/>
    <m/>
    <m/>
    <m/>
    <s v="Bidang Keperawatan"/>
    <s v="Bidang Keperawatan"/>
    <x v="49"/>
    <x v="1"/>
    <d v="2025-03-07T00:00:00"/>
    <x v="0"/>
    <e v="#REF!"/>
  </r>
  <r>
    <s v="DANANG SUHARJANTO, AMK"/>
    <s v="197911222008011002"/>
    <s v="DANANG SUHARJANTO, AMK"/>
    <m/>
    <m/>
    <m/>
    <s v="Bidang Keperawatan"/>
    <s v="Bidang Keperawatan"/>
    <x v="49"/>
    <x v="1"/>
    <d v="2025-01-15T00:00:00"/>
    <x v="0"/>
    <e v="#REF!"/>
  </r>
  <r>
    <s v="PARYANI, S.Kep., Ners"/>
    <s v="197912092008012008"/>
    <s v="PARYANI, S.Kep., Ners"/>
    <m/>
    <m/>
    <m/>
    <s v="Bidang Keperawatan"/>
    <s v="Bidang Keperawatan"/>
    <x v="49"/>
    <x v="1"/>
    <d v="2025-01-09T00:00:00"/>
    <x v="0"/>
    <e v="#REF!"/>
  </r>
  <r>
    <s v="ROFIQ ADJI NUGROHO, AMK"/>
    <s v="197912122008011010"/>
    <s v="ROFIQ ADJI NUGROHO, AMK"/>
    <m/>
    <m/>
    <m/>
    <s v="Bidang Keperawatan"/>
    <s v="Bidang Keperawatan"/>
    <x v="49"/>
    <x v="1"/>
    <d v="2025-03-03T00:00:00"/>
    <x v="0"/>
    <e v="#REF!"/>
  </r>
  <r>
    <s v="MUHHARUN, S.Kep, Ns."/>
    <s v="197912282008011008"/>
    <s v="MUHHARUN, S.Kep, Ns."/>
    <m/>
    <m/>
    <m/>
    <s v="Bidang Keperawatan"/>
    <s v="Bidang Keperawatan"/>
    <x v="49"/>
    <x v="1"/>
    <d v="2025-02-06T00:00:00"/>
    <x v="0"/>
    <e v="#REF!"/>
  </r>
  <r>
    <s v="MOCHAMAD SOLEH, AMK"/>
    <s v="197912292007011004"/>
    <s v="MOCHAMAD SOLEH, AMK"/>
    <m/>
    <m/>
    <m/>
    <s v="Bidang Keperawatan"/>
    <s v="Bidang Keperawatan"/>
    <x v="49"/>
    <x v="1"/>
    <d v="2025-01-09T00:00:00"/>
    <x v="0"/>
    <e v="#REF!"/>
  </r>
  <r>
    <s v="SRI SUHARSI, AMK"/>
    <s v="198001012010012026"/>
    <s v="SRI SUHARSI, AMK"/>
    <m/>
    <m/>
    <m/>
    <s v="Bidang Keperawatan"/>
    <s v="Bidang Keperawatan"/>
    <x v="49"/>
    <x v="1"/>
    <d v="2025-01-09T00:00:00"/>
    <x v="0"/>
    <e v="#REF!"/>
  </r>
  <r>
    <s v="STYANINGSIH, S.Kep, Ns."/>
    <s v="198001122005012010"/>
    <s v="STYANINGSIH, S.Kep, Ns."/>
    <m/>
    <m/>
    <m/>
    <s v="Bidang Keperawatan"/>
    <s v="Bidang Keperawatan"/>
    <x v="49"/>
    <x v="1"/>
    <d v="2025-01-11T00:00:00"/>
    <x v="0"/>
    <e v="#REF!"/>
  </r>
  <r>
    <s v="ENI SETYOWATI RAHAYUNINGSIH, AMK"/>
    <s v="198001242008012006"/>
    <s v="ENI SETYOWATI RAHAYUNINGSIH, AMK"/>
    <m/>
    <m/>
    <m/>
    <s v="Bidang Keperawatan"/>
    <s v="Bidang Keperawatan"/>
    <x v="49"/>
    <x v="1"/>
    <d v="2025-02-06T00:00:00"/>
    <x v="0"/>
    <e v="#REF!"/>
  </r>
  <r>
    <s v="RINI WINDI ASTUTI, S.Kep, Ns."/>
    <s v="198001312010012007"/>
    <s v="RINI WINDI ASTUTI, S.Kep, Ns."/>
    <m/>
    <m/>
    <m/>
    <s v="Bidang Keperawatan"/>
    <s v="Bidang Keperawatan"/>
    <x v="49"/>
    <x v="1"/>
    <d v="2025-01-09T00:00:00"/>
    <x v="0"/>
    <e v="#REF!"/>
  </r>
  <r>
    <s v="UCIK PURNAWIRAWATI, AMK"/>
    <s v="198002062008012006"/>
    <s v="UCIK PURNAWIRAWATI, AMK"/>
    <m/>
    <m/>
    <m/>
    <s v="Bidang Keperawatan"/>
    <s v="Bidang Keperawatan"/>
    <x v="49"/>
    <x v="1"/>
    <d v="2025-01-09T00:00:00"/>
    <x v="0"/>
    <e v="#REF!"/>
  </r>
  <r>
    <s v="INDAH ROHMAWATI, S.Kep, Ns."/>
    <s v="198002292005012010"/>
    <s v="INDAH ROHMAWATI, S.Kep, Ns."/>
    <m/>
    <m/>
    <m/>
    <s v="Bidang Keperawatan"/>
    <s v="Bidang Keperawatan"/>
    <x v="49"/>
    <x v="1"/>
    <d v="2025-01-07T00:00:00"/>
    <x v="0"/>
    <e v="#REF!"/>
  </r>
  <r>
    <s v="PUJI HASTUTI, AMK"/>
    <s v="198003032007012008"/>
    <s v="PUJI HASTUTI, AMK"/>
    <m/>
    <m/>
    <m/>
    <s v="Bidang Keperawatan"/>
    <s v="Bidang Keperawatan"/>
    <x v="49"/>
    <x v="1"/>
    <d v="2025-03-13T00:00:00"/>
    <x v="0"/>
    <e v="#REF!"/>
  </r>
  <r>
    <s v="TRI MULYANI, S.Kep, Ns."/>
    <s v="198003262007012008"/>
    <s v="TRI MULYANI, S.Kep, Ns."/>
    <m/>
    <m/>
    <m/>
    <s v="Bidang Keperawatan"/>
    <s v="Bidang Keperawatan"/>
    <x v="49"/>
    <x v="1"/>
    <d v="2025-01-09T00:00:00"/>
    <x v="0"/>
    <e v="#REF!"/>
  </r>
  <r>
    <s v="WIWIK RAHMANI, AMK"/>
    <s v="198003272008012016"/>
    <s v="WIWIK RAHMANI, AMK"/>
    <m/>
    <m/>
    <m/>
    <s v="Bidang Keperawatan"/>
    <s v="Bidang Keperawatan"/>
    <x v="49"/>
    <x v="1"/>
    <d v="2025-01-14T00:00:00"/>
    <x v="0"/>
    <e v="#REF!"/>
  </r>
  <r>
    <s v="ISTI MURTININGSIH, AMK"/>
    <s v="198004012010012018"/>
    <s v="ISTI MURTININGSIH, AMK"/>
    <m/>
    <m/>
    <m/>
    <s v="Bidang Keperawatan"/>
    <s v="Bidang Keperawatan"/>
    <x v="49"/>
    <x v="1"/>
    <d v="2025-03-03T00:00:00"/>
    <x v="0"/>
    <e v="#REF!"/>
  </r>
  <r>
    <s v="TRI MULYANI, S.Kep, Ns."/>
    <s v="198004052008012010"/>
    <s v="TRI MULYANI, S.Kep, Ns."/>
    <m/>
    <m/>
    <m/>
    <s v="Bidang Keperawatan"/>
    <s v="Bidang Keperawatan"/>
    <x v="49"/>
    <x v="1"/>
    <d v="2025-01-11T00:00:00"/>
    <x v="0"/>
    <e v="#REF!"/>
  </r>
  <r>
    <s v="SANTI DWI APRILIANA, AMK"/>
    <s v="198004162008012009"/>
    <s v="SANTI DWI APRILIANA, AMK"/>
    <m/>
    <m/>
    <m/>
    <s v="Bidang Keperawatan"/>
    <s v="Bidang Keperawatan"/>
    <x v="49"/>
    <x v="1"/>
    <d v="2025-03-03T00:00:00"/>
    <x v="0"/>
    <e v="#REF!"/>
  </r>
  <r>
    <s v="PUSPA PRIMANITA, AMK"/>
    <s v="198004222008012010"/>
    <s v="PUSPA PRIMANITA, AMK"/>
    <m/>
    <m/>
    <m/>
    <s v="Bidang Keperawatan"/>
    <s v="Bidang Keperawatan"/>
    <x v="49"/>
    <x v="1"/>
    <d v="2025-02-06T00:00:00"/>
    <x v="0"/>
    <e v="#REF!"/>
  </r>
  <r>
    <s v="SUGIYANTO, S.Kep, Ns."/>
    <s v="198005012008011014"/>
    <s v="SUGIYANTO, S.Kep, Ns."/>
    <m/>
    <m/>
    <m/>
    <s v="Bidang Keperawatan"/>
    <s v="Bidang Keperawatan"/>
    <x v="49"/>
    <x v="1"/>
    <d v="2025-02-06T00:00:00"/>
    <x v="0"/>
    <e v="#REF!"/>
  </r>
  <r>
    <s v="FATMAWATI, AMK"/>
    <s v="198005042008012013"/>
    <s v="FATMAWATI, AMK"/>
    <m/>
    <m/>
    <m/>
    <s v="Bidang Keperawatan"/>
    <s v="Bidang Keperawatan"/>
    <x v="49"/>
    <x v="1"/>
    <d v="2025-03-03T00:00:00"/>
    <x v="0"/>
    <e v="#REF!"/>
  </r>
  <r>
    <s v="IKA HARMYASTUTI, S.Kep, Ns."/>
    <s v="198005102008012015"/>
    <s v="IKA HARMYASTUTI, S.Kep, Ns."/>
    <m/>
    <m/>
    <m/>
    <s v="Bidang Keperawatan"/>
    <s v="Bidang Keperawatan"/>
    <x v="49"/>
    <x v="1"/>
    <d v="2025-01-13T00:00:00"/>
    <x v="0"/>
    <e v="#REF!"/>
  </r>
  <r>
    <s v="IIN MARFUAH, AMK"/>
    <s v="198005212008012004"/>
    <s v="IIN MARFUAH, AMK"/>
    <m/>
    <m/>
    <m/>
    <s v="Bidang Keperawatan"/>
    <s v="Bidang Keperawatan"/>
    <x v="49"/>
    <x v="1"/>
    <d v="2025-01-08T00:00:00"/>
    <x v="0"/>
    <e v="#REF!"/>
  </r>
  <r>
    <s v="ESTI. RAHAYU, AMK"/>
    <s v="198005302012122001"/>
    <s v="ESTI. RAHAYU, AMK"/>
    <m/>
    <m/>
    <m/>
    <s v="Bidang Keperawatan"/>
    <s v="Bidang Keperawatan"/>
    <x v="49"/>
    <x v="1"/>
    <d v="2025-01-08T00:00:00"/>
    <x v="0"/>
    <e v="#REF!"/>
  </r>
  <r>
    <s v="YUNI TRI SURYANI, S.Kep,Ns"/>
    <s v="198006072008012015"/>
    <s v="YUNI TRI SURYANI, S.Kep,Ns"/>
    <m/>
    <m/>
    <m/>
    <s v="Bidang Keperawatan"/>
    <s v="Bidang Keperawatan"/>
    <x v="49"/>
    <x v="1"/>
    <d v="2025-01-10T00:00:00"/>
    <x v="0"/>
    <e v="#REF!"/>
  </r>
  <r>
    <s v="INDRIANA FITRIANINGSIH, S.Kep, Ns."/>
    <s v="198006172008012005"/>
    <s v="INDRIANA FITRIANINGSIH, S.Kep, Ns."/>
    <m/>
    <m/>
    <m/>
    <s v="Bidang Keperawatan"/>
    <s v="Bidang Keperawatan"/>
    <x v="49"/>
    <x v="1"/>
    <d v="2025-01-09T00:00:00"/>
    <x v="0"/>
    <e v="#REF!"/>
  </r>
  <r>
    <s v="YUNI ARUM SETYANINGSARI, S.Kep.,Ns"/>
    <s v="198006192009032007"/>
    <s v="YUNI ARUM SETYANINGSARI, S.Kep.,Ns"/>
    <m/>
    <m/>
    <m/>
    <s v="Bidang Keperawatan"/>
    <s v="Bidang Keperawatan"/>
    <x v="49"/>
    <x v="1"/>
    <d v="2025-02-06T00:00:00"/>
    <x v="0"/>
    <e v="#REF!"/>
  </r>
  <r>
    <s v="WAHYUDI, S.Kep, Ners"/>
    <s v="198006262010011015"/>
    <s v="WAHYUDI, S.Kep, Ners"/>
    <m/>
    <m/>
    <m/>
    <s v="Bidang Keperawatan"/>
    <s v="Bidang Keperawatan"/>
    <x v="49"/>
    <x v="1"/>
    <d v="2025-02-13T00:00:00"/>
    <x v="0"/>
    <e v="#REF!"/>
  </r>
  <r>
    <s v="PIPIT LAKSMIASANTI, AMK"/>
    <s v="198006302008012011"/>
    <s v="PIPIT LAKSMIASANTI, AMK"/>
    <m/>
    <m/>
    <m/>
    <s v="Bidang Keperawatan"/>
    <s v="Bidang Keperawatan"/>
    <x v="49"/>
    <x v="1"/>
    <d v="2025-01-10T00:00:00"/>
    <x v="0"/>
    <e v="#REF!"/>
  </r>
  <r>
    <s v="DYAH SUSANTI WOROASTUTI, AMK"/>
    <s v="198007142010012024"/>
    <s v="DYAH SUSANTI WOROASTUTI, AMK"/>
    <m/>
    <m/>
    <m/>
    <s v="Bidang Keperawatan"/>
    <s v="Bidang Keperawatan"/>
    <x v="49"/>
    <x v="1"/>
    <d v="2025-01-14T00:00:00"/>
    <x v="0"/>
    <e v="#REF!"/>
  </r>
  <r>
    <s v="NUNIK NUR BAINI, S.Kep.,Ns"/>
    <s v="198007222008012012"/>
    <s v="NUNIK NUR BAINI, S.Kep.,Ns"/>
    <m/>
    <m/>
    <m/>
    <s v="Bidang Keperawatan"/>
    <s v="Bidang Keperawatan"/>
    <x v="49"/>
    <x v="1"/>
    <d v="2025-02-05T00:00:00"/>
    <x v="0"/>
    <e v="#REF!"/>
  </r>
  <r>
    <s v="SUWARSIH, AMK"/>
    <s v="198007222008012013"/>
    <s v="SUWARSIH, AMK"/>
    <m/>
    <m/>
    <m/>
    <s v="Bidang Keperawatan"/>
    <s v="Bidang Keperawatan"/>
    <x v="49"/>
    <x v="1"/>
    <d v="2025-03-03T00:00:00"/>
    <x v="0"/>
    <e v="#REF!"/>
  </r>
  <r>
    <s v="TRINING KUSRINI, A.Md.Keb."/>
    <s v="198007292008012013"/>
    <s v="TRINING KUSRINI, A.Md.Keb."/>
    <m/>
    <m/>
    <m/>
    <s v="Bidang Keperawatan"/>
    <s v="Bidang Keperawatan"/>
    <x v="49"/>
    <x v="1"/>
    <d v="2025-02-04T00:00:00"/>
    <x v="0"/>
    <e v="#REF!"/>
  </r>
  <r>
    <s v="AGUS KISWANTO, S.Kep, Ns."/>
    <s v="198008212005011006"/>
    <s v="AGUS KISWANTO, S.Kep, Ns."/>
    <m/>
    <m/>
    <m/>
    <s v="Bidang Keperawatan"/>
    <s v="Bidang Keperawatan"/>
    <x v="49"/>
    <x v="1"/>
    <d v="2025-02-05T00:00:00"/>
    <x v="0"/>
    <e v="#REF!"/>
  </r>
  <r>
    <s v="TRI AGUNG NUGROHO, AMK"/>
    <s v="198009022008011005"/>
    <s v="TRI AGUNG NUGROHO, AMK"/>
    <m/>
    <m/>
    <m/>
    <s v="Bidang Keperawatan"/>
    <s v="Bidang Keperawatan"/>
    <x v="49"/>
    <x v="1"/>
    <d v="2025-03-08T00:00:00"/>
    <x v="0"/>
    <e v="#REF!"/>
  </r>
  <r>
    <s v="AMBAR SRI MURWANI, S.Kep, Ns."/>
    <s v="198009082008012009"/>
    <s v="AMBAR SRI MURWANI, S.Kep, Ns."/>
    <m/>
    <m/>
    <m/>
    <s v="Bidang Keperawatan"/>
    <s v="Bidang Keperawatan"/>
    <x v="49"/>
    <x v="1"/>
    <d v="2025-01-13T00:00:00"/>
    <x v="0"/>
    <e v="#REF!"/>
  </r>
  <r>
    <s v="EDY SURATNO, S.Kep"/>
    <s v="198009102008011005"/>
    <s v="EDY SURATNO, S.Kep"/>
    <m/>
    <m/>
    <m/>
    <s v="Bidang Keperawatan"/>
    <s v="Bidang Keperawatan"/>
    <x v="49"/>
    <x v="1"/>
    <d v="2025-02-25T00:00:00"/>
    <x v="0"/>
    <e v="#REF!"/>
  </r>
  <r>
    <s v="UMI HANDAYANI, AMK"/>
    <s v="198009102009032007"/>
    <s v="UMI HANDAYANI, AMK"/>
    <m/>
    <m/>
    <m/>
    <s v="Bidang Keperawatan"/>
    <s v="Bidang Keperawatan"/>
    <x v="49"/>
    <x v="1"/>
    <d v="2025-03-07T00:00:00"/>
    <x v="0"/>
    <e v="#REF!"/>
  </r>
  <r>
    <s v="NINIK WIDIANINGSIH, AMK"/>
    <s v="198009152008012012"/>
    <s v="NINIK WIDIANINGSIH, AMK"/>
    <m/>
    <m/>
    <m/>
    <s v="Bidang Keperawatan"/>
    <s v="Bidang Keperawatan"/>
    <x v="49"/>
    <x v="1"/>
    <d v="2025-02-07T00:00:00"/>
    <x v="0"/>
    <e v="#REF!"/>
  </r>
  <r>
    <s v="KARSINI, S.Kep, Ns."/>
    <s v="198012112005012009"/>
    <s v="KARSINI, S.Kep, Ns."/>
    <m/>
    <m/>
    <m/>
    <s v="Bidang Keperawatan"/>
    <s v="Bidang Keperawatan"/>
    <x v="49"/>
    <x v="1"/>
    <d v="2025-01-04T00:00:00"/>
    <x v="0"/>
    <e v="#REF!"/>
  </r>
  <r>
    <s v="TATIK KURNIAWATI, AMK"/>
    <s v="198101122008012009"/>
    <s v="TATIK KURNIAWATI, AMK"/>
    <m/>
    <m/>
    <m/>
    <s v="Bidang Keperawatan"/>
    <s v="Bidang Keperawatan"/>
    <x v="49"/>
    <x v="1"/>
    <d v="2025-02-09T00:00:00"/>
    <x v="0"/>
    <e v="#REF!"/>
  </r>
  <r>
    <s v="YULIYANTI, S.Kep, Ns"/>
    <s v="198101272008012008"/>
    <s v="YULIYANTI, S.Kep, Ns"/>
    <m/>
    <m/>
    <m/>
    <s v="Bidang Keperawatan"/>
    <s v="Bidang Keperawatan"/>
    <x v="49"/>
    <x v="1"/>
    <d v="2025-02-12T00:00:00"/>
    <x v="0"/>
    <e v="#REF!"/>
  </r>
  <r>
    <s v="WARIH TRI MULYANTO, S.Kep, Ns"/>
    <s v="198102252008011001"/>
    <s v="WARIH TRI MULYANTO, S.Kep, Ns"/>
    <m/>
    <m/>
    <m/>
    <s v="Bidang Keperawatan"/>
    <s v="Bidang Keperawatan"/>
    <x v="49"/>
    <x v="1"/>
    <d v="2025-01-07T00:00:00"/>
    <x v="0"/>
    <e v="#REF!"/>
  </r>
  <r>
    <s v="WARDIYATMI, S. Kep., Ners, M.Kep. "/>
    <s v="198103032003122002"/>
    <s v="WARDIYATMI, S. Kep., Ners, M.Kep. "/>
    <m/>
    <m/>
    <m/>
    <s v="Bidang Keperawatan"/>
    <s v="Bidang Keperawatan"/>
    <x v="49"/>
    <x v="1"/>
    <d v="2025-02-06T00:00:00"/>
    <x v="0"/>
    <e v="#REF!"/>
  </r>
  <r>
    <s v="DWI MARYATI, AMK"/>
    <s v="198103052008012016"/>
    <s v="DWI MARYATI, AMK"/>
    <m/>
    <m/>
    <m/>
    <s v="Bidang Keperawatan"/>
    <s v="Bidang Keperawatan"/>
    <x v="49"/>
    <x v="1"/>
    <d v="2025-01-10T00:00:00"/>
    <x v="0"/>
    <e v="#REF!"/>
  </r>
  <r>
    <s v="WAHYU TRI ASTUTI, AMD.KEP"/>
    <s v="198103092008032002"/>
    <s v="WAHYU TRI ASTUTI, AMD.KEP"/>
    <m/>
    <m/>
    <m/>
    <s v="Bidang Keperawatan"/>
    <s v="Bidang Keperawatan"/>
    <x v="49"/>
    <x v="1"/>
    <d v="2025-02-07T00:00:00"/>
    <x v="0"/>
    <e v="#REF!"/>
  </r>
  <r>
    <s v="HARTATI, AMK"/>
    <s v="198103122008012008"/>
    <s v="HARTATI, AMK"/>
    <m/>
    <m/>
    <m/>
    <s v="Bidang Keperawatan"/>
    <s v="Bidang Keperawatan"/>
    <x v="49"/>
    <x v="1"/>
    <d v="2025-02-19T00:00:00"/>
    <x v="0"/>
    <e v="#REF!"/>
  </r>
  <r>
    <s v="SURYANTI, AMK"/>
    <s v="198103242010012015"/>
    <s v="SURYANTI, AMK"/>
    <m/>
    <m/>
    <m/>
    <s v="Bidang Keperawatan"/>
    <s v="Bidang Keperawatan"/>
    <x v="49"/>
    <x v="1"/>
    <d v="2025-01-11T00:00:00"/>
    <x v="0"/>
    <e v="#REF!"/>
  </r>
  <r>
    <s v="SUWARTI, S.Kep.,Ns"/>
    <s v="198103272009032004"/>
    <s v="SUWARTI, S.Kep.,Ns"/>
    <m/>
    <m/>
    <m/>
    <s v="Bidang Keperawatan"/>
    <s v="Bidang Keperawatan"/>
    <x v="49"/>
    <x v="1"/>
    <d v="2025-01-11T00:00:00"/>
    <x v="0"/>
    <e v="#REF!"/>
  </r>
  <r>
    <s v="NURSIYANTO, AMK"/>
    <s v="198104022008011009"/>
    <s v="NURSIYANTO, AMK"/>
    <m/>
    <m/>
    <m/>
    <s v="Bidang Keperawatan"/>
    <s v="Bidang Keperawatan"/>
    <x v="49"/>
    <x v="1"/>
    <d v="2025-01-15T00:00:00"/>
    <x v="0"/>
    <e v="#REF!"/>
  </r>
  <r>
    <s v="TRININGSIH, S.Kep.,Ns"/>
    <s v="198104122008012010"/>
    <s v="TRININGSIH, S.Kep.,Ns"/>
    <m/>
    <m/>
    <m/>
    <s v="Bidang Keperawatan"/>
    <s v="Bidang Keperawatan"/>
    <x v="49"/>
    <x v="1"/>
    <d v="2025-02-06T00:00:00"/>
    <x v="0"/>
    <e v="#REF!"/>
  </r>
  <r>
    <s v="PUTUT NUGROHO, AMK"/>
    <s v="198105012009031007"/>
    <s v="PUTUT NUGROHO, AMK"/>
    <m/>
    <m/>
    <m/>
    <s v="Bidang Keperawatan"/>
    <s v="Bidang Keperawatan"/>
    <x v="49"/>
    <x v="1"/>
    <d v="2025-03-02T00:00:00"/>
    <x v="0"/>
    <e v="#REF!"/>
  </r>
  <r>
    <s v="RINA MURDYANINGSIH, AMK"/>
    <s v="198105112008012020"/>
    <s v="RINA MURDYANINGSIH, AMK"/>
    <m/>
    <m/>
    <m/>
    <s v="Bidang Keperawatan"/>
    <s v="Bidang Keperawatan"/>
    <x v="49"/>
    <x v="1"/>
    <d v="2025-02-05T00:00:00"/>
    <x v="0"/>
    <e v="#REF!"/>
  </r>
  <r>
    <s v="EKO WAHYUNI, AMK"/>
    <s v="198106162005012015"/>
    <s v="EKO WAHYUNI, AMK"/>
    <m/>
    <m/>
    <m/>
    <s v="Bidang Keperawatan"/>
    <s v="Bidang Keperawatan"/>
    <x v="49"/>
    <x v="1"/>
    <d v="2025-01-13T00:00:00"/>
    <x v="0"/>
    <e v="#REF!"/>
  </r>
  <r>
    <s v="TENY SETYOWATI, AMK"/>
    <s v="198106292008012010"/>
    <s v="TENY SETYOWATI, AMK"/>
    <m/>
    <m/>
    <m/>
    <s v="Bidang Keperawatan"/>
    <s v="Bidang Keperawatan"/>
    <x v="49"/>
    <x v="1"/>
    <d v="2025-01-12T00:00:00"/>
    <x v="0"/>
    <e v="#REF!"/>
  </r>
  <r>
    <s v="RISTINA BUDI CAHYANI, S.Kep, Ns"/>
    <s v="198107012005012021"/>
    <s v="RISTINA BUDI CAHYANI, S.Kep, Ns"/>
    <m/>
    <m/>
    <m/>
    <s v="Bidang Keperawatan"/>
    <s v="Bidang Keperawatan"/>
    <x v="49"/>
    <x v="1"/>
    <d v="2025-01-06T00:00:00"/>
    <x v="0"/>
    <e v="#REF!"/>
  </r>
  <r>
    <s v="ANIK SETYONINGSIH, AMK"/>
    <s v="198107032023212001"/>
    <s v="ANIK SETYONINGSIH, AMK"/>
    <m/>
    <m/>
    <m/>
    <s v="Bidang Keperawatan"/>
    <s v="Bidang Keperawatan"/>
    <x v="49"/>
    <x v="1"/>
    <d v="2025-01-11T00:00:00"/>
    <x v="0"/>
    <e v="#REF!"/>
  </r>
  <r>
    <s v="NI NYOMAN SRI MULYATI, S.Kep.,Ns"/>
    <s v="198107292022212002"/>
    <s v="NI NYOMAN SRI MULYATI, S.Kep.,Ns"/>
    <m/>
    <m/>
    <m/>
    <s v="Bidang Keperawatan"/>
    <s v="Bidang Keperawatan"/>
    <x v="49"/>
    <x v="1"/>
    <d v="2025-02-06T00:00:00"/>
    <x v="0"/>
    <e v="#REF!"/>
  </r>
  <r>
    <s v="AGUNG HARYADI"/>
    <s v="198108072010011006"/>
    <s v="AGUNG HARYADI"/>
    <m/>
    <m/>
    <m/>
    <s v="Bidang Keperawatan"/>
    <s v="Bidang Keperawatan"/>
    <x v="49"/>
    <x v="1"/>
    <d v="2025-03-12T00:00:00"/>
    <x v="0"/>
    <e v="#REF!"/>
  </r>
  <r>
    <s v="MULYANINGSIH, AMK"/>
    <s v="198108192008012007"/>
    <s v="MULYANINGSIH, AMK"/>
    <m/>
    <m/>
    <m/>
    <s v="Bidang Keperawatan"/>
    <s v="Bidang Keperawatan"/>
    <x v="49"/>
    <x v="1"/>
    <d v="2025-03-07T00:00:00"/>
    <x v="0"/>
    <e v="#REF!"/>
  </r>
  <r>
    <s v="AGUSTIN KUSUMA WARDANI, S.Kep"/>
    <s v="198108252008012007"/>
    <s v="AGUSTIN KUSUMA WARDANI, S.Kep"/>
    <m/>
    <m/>
    <m/>
    <s v="Bidang Keperawatan"/>
    <s v="Bidang Keperawatan"/>
    <x v="49"/>
    <x v="1"/>
    <d v="2025-01-09T00:00:00"/>
    <x v="0"/>
    <e v="#REF!"/>
  </r>
  <r>
    <s v="NURI ROKHMANI, S.Kep, Ns."/>
    <s v="198109022008012009"/>
    <s v="NURI ROKHMANI, S.Kep, Ns."/>
    <m/>
    <m/>
    <m/>
    <s v="Bidang Keperawatan"/>
    <s v="Bidang Keperawatan"/>
    <x v="49"/>
    <x v="1"/>
    <d v="2025-01-08T00:00:00"/>
    <x v="0"/>
    <e v="#REF!"/>
  </r>
  <r>
    <s v="ADI LAKSITRINI, AMK"/>
    <s v="198109092008012008"/>
    <s v="ADI LAKSITRINI, AMK"/>
    <m/>
    <m/>
    <m/>
    <s v="Bidang Keperawatan"/>
    <s v="Bidang Keperawatan"/>
    <x v="49"/>
    <x v="1"/>
    <d v="2025-01-10T00:00:00"/>
    <x v="0"/>
    <e v="#REF!"/>
  </r>
  <r>
    <s v="DHANAR CAHYADI, S.Kep, Ns."/>
    <s v="198112112008011002"/>
    <s v="DHANAR CAHYADI, S.Kep, Ns."/>
    <m/>
    <m/>
    <m/>
    <s v="Bidang Keperawatan"/>
    <s v="Bidang Keperawatan"/>
    <x v="49"/>
    <x v="1"/>
    <d v="2025-03-07T00:00:00"/>
    <x v="0"/>
    <e v="#REF!"/>
  </r>
  <r>
    <s v="RIRIN WAHYU HANDAYANI, AMK"/>
    <s v="198206102022212001"/>
    <s v="RIRIN WAHYU HANDAYANI, AMK"/>
    <m/>
    <m/>
    <m/>
    <s v="Bidang Keperawatan"/>
    <s v="Bidang Keperawatan"/>
    <x v="49"/>
    <x v="1"/>
    <d v="2025-01-12T00:00:00"/>
    <x v="0"/>
    <e v="#REF!"/>
  </r>
  <r>
    <s v="HERLINDA PUSPIKA DEWI, AMK"/>
    <s v="198207082009032007"/>
    <s v="HERLINDA PUSPIKA DEWI, AMK"/>
    <m/>
    <m/>
    <m/>
    <s v="Bidang Keperawatan"/>
    <s v="Bidang Keperawatan"/>
    <x v="49"/>
    <x v="1"/>
    <d v="2025-01-09T00:00:00"/>
    <x v="0"/>
    <e v="#REF!"/>
  </r>
  <r>
    <s v="SITI MUDMAINAH , AMk"/>
    <s v="198209172010012016"/>
    <s v="SITI MUDMAINAH , AMk"/>
    <m/>
    <m/>
    <m/>
    <s v="Bidang Keperawatan"/>
    <s v="Bidang Keperawatan"/>
    <x v="49"/>
    <x v="1"/>
    <d v="2025-03-04T00:00:00"/>
    <x v="0"/>
    <e v="#REF!"/>
  </r>
  <r>
    <s v="EMY MUFIDAH, S.Kep., Ns"/>
    <s v="198209182009032004"/>
    <s v="EMY MUFIDAH, S.Kep., Ns"/>
    <m/>
    <m/>
    <m/>
    <s v="Bidang Keperawatan"/>
    <s v="Bidang Keperawatan"/>
    <x v="49"/>
    <x v="1"/>
    <d v="2025-02-13T00:00:00"/>
    <x v="0"/>
    <e v="#REF!"/>
  </r>
  <r>
    <s v="NUR NOFIA HAFIT ANALISA, AMK"/>
    <s v="198211102008012012"/>
    <s v="NUR NOFIA HAFIT ANALISA, AMK"/>
    <m/>
    <m/>
    <m/>
    <s v="Bidang Keperawatan"/>
    <s v="Bidang Keperawatan"/>
    <x v="49"/>
    <x v="1"/>
    <d v="2025-01-08T00:00:00"/>
    <x v="0"/>
    <e v="#REF!"/>
  </r>
  <r>
    <s v="ENTI HANDAYANI, S.Kep, Ners"/>
    <s v="198211132011012003"/>
    <s v="ENTI HANDAYANI, S.Kep, Ners"/>
    <m/>
    <m/>
    <m/>
    <s v="Bidang Keperawatan"/>
    <s v="Bidang Keperawatan"/>
    <x v="49"/>
    <x v="1"/>
    <d v="2025-01-10T00:00:00"/>
    <x v="0"/>
    <e v="#REF!"/>
  </r>
  <r>
    <s v="WINARSIH, AMK"/>
    <s v="198301152023212002"/>
    <s v="WINARSIH, AMK"/>
    <m/>
    <m/>
    <m/>
    <s v="Bidang Keperawatan"/>
    <s v="Bidang Keperawatan"/>
    <x v="49"/>
    <x v="1"/>
    <d v="2025-01-13T00:00:00"/>
    <x v="0"/>
    <e v="#REF!"/>
  </r>
  <r>
    <s v="WAHYU SETYOWATI, S.Kep., Ns"/>
    <s v="198301312009032008"/>
    <s v="WAHYU SETYOWATI, S.Kep., Ns"/>
    <m/>
    <m/>
    <m/>
    <s v="Bidang Keperawatan"/>
    <s v="Bidang Keperawatan"/>
    <x v="49"/>
    <x v="1"/>
    <d v="2025-01-08T00:00:00"/>
    <x v="0"/>
    <e v="#REF!"/>
  </r>
  <r>
    <s v="RIBKHAH WAHYU KRISTIANA, AMK"/>
    <s v="198302122023212001"/>
    <s v="RIBKHAH WAHYU KRISTIANA, AMK"/>
    <m/>
    <m/>
    <m/>
    <s v="Bidang Keperawatan"/>
    <s v="Bidang Keperawatan"/>
    <x v="49"/>
    <x v="1"/>
    <d v="2025-03-03T00:00:00"/>
    <x v="0"/>
    <e v="#REF!"/>
  </r>
  <r>
    <s v="RIZKYA RATNA WIDYASTUTI, AMK"/>
    <s v="198303032023212001"/>
    <s v="RIZKYA RATNA WIDYASTUTI, AMK"/>
    <m/>
    <m/>
    <m/>
    <s v="Bidang Keperawatan"/>
    <s v="Bidang Keperawatan"/>
    <x v="49"/>
    <x v="1"/>
    <d v="2025-01-09T00:00:00"/>
    <x v="0"/>
    <e v="#REF!"/>
  </r>
  <r>
    <s v="SRI SUSANTI PUJI RAHAYU, S.Kep,Ns"/>
    <s v="198303192010012014"/>
    <s v="SRI SUSANTI PUJI RAHAYU, S.Kep,Ns"/>
    <m/>
    <m/>
    <m/>
    <s v="Bidang Keperawatan"/>
    <s v="Bidang Keperawatan"/>
    <x v="49"/>
    <x v="1"/>
    <d v="2025-02-10T00:00:00"/>
    <x v="0"/>
    <e v="#REF!"/>
  </r>
  <r>
    <s v="DYNA SETYANINGSIH, AMK"/>
    <s v="198304122022212001"/>
    <s v="DYNA SETYANINGSIH, AMK"/>
    <m/>
    <m/>
    <m/>
    <s v="Bidang Keperawatan"/>
    <s v="Bidang Keperawatan"/>
    <x v="49"/>
    <x v="1"/>
    <d v="2025-01-10T00:00:00"/>
    <x v="0"/>
    <e v="#REF!"/>
  </r>
  <r>
    <s v="SINGGIH SURYA SUNANDAR, AMK"/>
    <s v="198305012010011017"/>
    <s v="SINGGIH SURYA SUNANDAR, AMK"/>
    <m/>
    <m/>
    <m/>
    <s v="Bidang Keperawatan"/>
    <s v="Bidang Keperawatan"/>
    <x v="49"/>
    <x v="1"/>
    <d v="2025-02-17T00:00:00"/>
    <x v="0"/>
    <e v="#REF!"/>
  </r>
  <r>
    <s v="UMI BAROKAH, A.MK"/>
    <s v="198306122015022001"/>
    <s v="UMI BAROKAH, A.MK"/>
    <m/>
    <m/>
    <m/>
    <s v="Bidang Keperawatan"/>
    <s v="Bidang Keperawatan"/>
    <x v="49"/>
    <x v="1"/>
    <d v="2025-02-09T00:00:00"/>
    <x v="0"/>
    <e v="#REF!"/>
  </r>
  <r>
    <s v="TYAS WIDYANINGRUM, AMK"/>
    <s v="198308032010012014"/>
    <s v="TYAS WIDYANINGRUM, AMK"/>
    <m/>
    <m/>
    <m/>
    <s v="Bidang Keperawatan"/>
    <s v="Bidang Keperawatan"/>
    <x v="49"/>
    <x v="1"/>
    <d v="2025-01-06T00:00:00"/>
    <x v="0"/>
    <e v="#REF!"/>
  </r>
  <r>
    <s v="RR DIAH WULANSARI, AMK"/>
    <s v="198308312023212001"/>
    <s v="RR DIAH WULANSARI, AMK"/>
    <m/>
    <m/>
    <m/>
    <s v="Bidang Keperawatan"/>
    <s v="Bidang Keperawatan"/>
    <x v="49"/>
    <x v="1"/>
    <d v="2025-01-08T00:00:00"/>
    <x v="0"/>
    <e v="#REF!"/>
  </r>
  <r>
    <s v="DINA ANDRIYANA, AMK"/>
    <s v="198309012008012007"/>
    <s v="DINA ANDRIYANA, AMK"/>
    <m/>
    <m/>
    <m/>
    <s v="Bidang Keperawatan"/>
    <s v="Bidang Keperawatan"/>
    <x v="49"/>
    <x v="1"/>
    <d v="2025-03-03T00:00:00"/>
    <x v="0"/>
    <e v="#REF!"/>
  </r>
  <r>
    <s v="PUJI HASTUTI, AMK"/>
    <s v="198309182023212001"/>
    <s v="PUJI HASTUTI, AMK"/>
    <m/>
    <m/>
    <m/>
    <s v="Bidang Keperawatan"/>
    <s v="Bidang Keperawatan"/>
    <x v="49"/>
    <x v="1"/>
    <d v="2025-03-03T00:00:00"/>
    <x v="0"/>
    <e v="#REF!"/>
  </r>
  <r>
    <s v="WAHYU WIJAYANTO, S.Kep. Ns."/>
    <s v="198310092010011014"/>
    <s v="WAHYU WIJAYANTO, S.Kep. Ns."/>
    <m/>
    <m/>
    <m/>
    <s v="Bidang Keperawatan"/>
    <s v="Bidang Keperawatan"/>
    <x v="49"/>
    <x v="1"/>
    <d v="2025-01-09T00:00:00"/>
    <x v="0"/>
    <e v="#REF!"/>
  </r>
  <r>
    <s v="ASIH MAULA DATIK, S.Tr.Keb., Bdn"/>
    <s v="198312222010012018"/>
    <s v="ASIH MAULA DATIK, S.Tr.Keb., Bdn"/>
    <m/>
    <m/>
    <m/>
    <s v="Bidang Keperawatan"/>
    <s v="Bidang Keperawatan"/>
    <x v="49"/>
    <x v="1"/>
    <d v="2025-01-09T00:00:00"/>
    <x v="0"/>
    <e v="#REF!"/>
  </r>
  <r>
    <s v="DHIKA  AYU SUKMA  ARTI, AMK"/>
    <s v="198403102023212001"/>
    <s v="DHIKA  AYU SUKMA  ARTI, AMK"/>
    <m/>
    <m/>
    <m/>
    <s v="Bidang Keperawatan"/>
    <s v="Bidang Keperawatan"/>
    <x v="49"/>
    <x v="1"/>
    <d v="2025-01-12T00:00:00"/>
    <x v="0"/>
    <e v="#REF!"/>
  </r>
  <r>
    <s v="ALFIDA FITRI HAPSARI, S.Kep, NERS, M.Kep"/>
    <s v="198403292009032005"/>
    <s v="ALFIDA FITRI HAPSARI, S.Kep, NERS, M.Kep"/>
    <m/>
    <m/>
    <m/>
    <s v="Bidang Keperawatan"/>
    <s v="Bidang Keperawatan"/>
    <x v="49"/>
    <x v="1"/>
    <d v="2025-02-05T00:00:00"/>
    <x v="0"/>
    <e v="#REF!"/>
  </r>
  <r>
    <s v="WINARTO, S.Kep, Ns."/>
    <s v="198403312010011018"/>
    <s v="WINARTO, S.Kep, Ns."/>
    <m/>
    <m/>
    <m/>
    <s v="Bidang Keperawatan"/>
    <s v="Bidang Keperawatan"/>
    <x v="49"/>
    <x v="1"/>
    <d v="2025-02-05T00:00:00"/>
    <x v="0"/>
    <e v="#REF!"/>
  </r>
  <r>
    <s v="AGUS SUTOPO, AMK"/>
    <s v="198404062023211002"/>
    <s v="AGUS SUTOPO, AMK"/>
    <m/>
    <m/>
    <m/>
    <s v="Bidang Keperawatan"/>
    <s v="Bidang Keperawatan"/>
    <x v="49"/>
    <x v="1"/>
    <d v="2025-01-11T00:00:00"/>
    <x v="0"/>
    <e v="#REF!"/>
  </r>
  <r>
    <s v="NANIK RAHAYU, AMK"/>
    <s v="198404152023212001"/>
    <s v="NANIK RAHAYU, AMK"/>
    <m/>
    <m/>
    <m/>
    <s v="Bidang Keperawatan"/>
    <s v="Bidang Keperawatan"/>
    <x v="49"/>
    <x v="1"/>
    <d v="2025-01-05T00:00:00"/>
    <x v="0"/>
    <e v="#REF!"/>
  </r>
  <r>
    <s v="KURNIA TRININGSIH, AMK"/>
    <s v="198404162022212001"/>
    <s v="KURNIA TRININGSIH, AMK"/>
    <m/>
    <m/>
    <m/>
    <s v="Bidang Keperawatan"/>
    <s v="Bidang Keperawatan"/>
    <x v="49"/>
    <x v="1"/>
    <d v="2025-03-03T00:00:00"/>
    <x v="0"/>
    <e v="#REF!"/>
  </r>
  <r>
    <s v="ENI SETYOWATI, S.Kep.,Ns"/>
    <s v="198406202014022002"/>
    <s v="ENI SETYOWATI, S.Kep.,Ns"/>
    <m/>
    <m/>
    <m/>
    <s v="Bidang Keperawatan"/>
    <s v="Bidang Keperawatan"/>
    <x v="49"/>
    <x v="1"/>
    <d v="2025-01-04T00:00:00"/>
    <x v="0"/>
    <e v="#REF!"/>
  </r>
  <r>
    <s v="YULI SETIYAWATI, S.Kep, Ns."/>
    <s v="198407022011012008"/>
    <s v="YULI SETIYAWATI, S.Kep, Ns."/>
    <m/>
    <m/>
    <m/>
    <s v="Bidang Keperawatan"/>
    <s v="Bidang Keperawatan"/>
    <x v="49"/>
    <x v="1"/>
    <d v="2025-02-16T00:00:00"/>
    <x v="0"/>
    <e v="#REF!"/>
  </r>
  <r>
    <s v="IKA SARASWATI, A Md Kep"/>
    <s v="198407072006042006"/>
    <s v="IKA SARASWATI, A Md Kep"/>
    <m/>
    <m/>
    <m/>
    <s v="Bidang Keperawatan"/>
    <s v="Bidang Keperawatan"/>
    <x v="49"/>
    <x v="1"/>
    <d v="2025-02-05T00:00:00"/>
    <x v="0"/>
    <e v="#REF!"/>
  </r>
  <r>
    <s v="DWI SUMANTO, AMK"/>
    <s v="198407192010011015"/>
    <s v="DWI SUMANTO, AMK"/>
    <m/>
    <m/>
    <m/>
    <s v="Bidang Keperawatan"/>
    <s v="Bidang Keperawatan"/>
    <x v="49"/>
    <x v="1"/>
    <d v="2025-02-04T00:00:00"/>
    <x v="0"/>
    <e v="#REF!"/>
  </r>
  <r>
    <s v="IKA PURWANTANI, S. Tr. Keb."/>
    <s v="198408032006042007"/>
    <s v="IKA PURWANTANI, S. Tr. Keb."/>
    <m/>
    <m/>
    <m/>
    <s v="Bidang Keperawatan"/>
    <s v="Bidang Keperawatan"/>
    <x v="49"/>
    <x v="1"/>
    <d v="2025-03-07T00:00:00"/>
    <x v="0"/>
    <e v="#REF!"/>
  </r>
  <r>
    <s v="IKA PURWANTANI, S. Tr. Keb."/>
    <s v="198408032006042007"/>
    <s v="IKA PURWANTANI, S. Tr. Keb."/>
    <m/>
    <m/>
    <m/>
    <s v="Bidang Keperawatan"/>
    <s v="Bidang Keperawatan"/>
    <x v="49"/>
    <x v="1"/>
    <d v="2025-03-07T00:00:00"/>
    <x v="0"/>
    <e v="#REF!"/>
  </r>
  <r>
    <s v="SUCIANA RATRINANINGSIH, S.Kep,Ns,M.Kep"/>
    <s v="198408192014022001"/>
    <s v="SUCIANA RATRINANINGSIH, S.Kep,Ns,M.Kep"/>
    <m/>
    <m/>
    <m/>
    <s v="Bidang Keperawatan"/>
    <s v="Bidang Keperawatan"/>
    <x v="49"/>
    <x v="1"/>
    <d v="2025-01-08T00:00:00"/>
    <x v="0"/>
    <e v="#REF!"/>
  </r>
  <r>
    <s v="PUSPITA ANIS PRASETYA ARSIH MARYA PUTRI, AMK"/>
    <s v="198408202023212001"/>
    <s v="PUSPITA ANIS PRASETYA ARSIH MARYA PUTRI, AMK"/>
    <m/>
    <m/>
    <m/>
    <s v="Bidang Keperawatan"/>
    <s v="Bidang Keperawatan"/>
    <x v="49"/>
    <x v="1"/>
    <d v="2025-02-05T00:00:00"/>
    <x v="0"/>
    <e v="#REF!"/>
  </r>
  <r>
    <s v="TUTIK SULISTYANTI, S.Kep.Ners."/>
    <s v="198409272009022001"/>
    <s v="TUTIK SULISTYANTI, S.Kep.Ners."/>
    <m/>
    <m/>
    <m/>
    <s v="Bidang Keperawatan"/>
    <s v="Bidang Keperawatan"/>
    <x v="49"/>
    <x v="1"/>
    <d v="2025-01-07T00:00:00"/>
    <x v="0"/>
    <e v="#REF!"/>
  </r>
  <r>
    <s v="SRI HANDAYANI"/>
    <s v="198409292022212001"/>
    <s v="SRI HANDAYANI"/>
    <m/>
    <m/>
    <m/>
    <s v="Bidang Keperawatan"/>
    <s v="Bidang Keperawatan"/>
    <x v="49"/>
    <x v="1"/>
    <d v="2025-03-03T00:00:00"/>
    <x v="0"/>
    <e v="#REF!"/>
  </r>
  <r>
    <s v="INDAH SUSILOWATI, S.Kep.,NS"/>
    <s v="198410152022212002"/>
    <s v="INDAH SUSILOWATI, S.Kep.,NS"/>
    <m/>
    <m/>
    <m/>
    <s v="Bidang Keperawatan"/>
    <s v="Bidang Keperawatan"/>
    <x v="49"/>
    <x v="1"/>
    <d v="2025-01-08T00:00:00"/>
    <x v="0"/>
    <e v="#REF!"/>
  </r>
  <r>
    <s v="DYAH UMIYATI, AMK"/>
    <s v="198411092010122001"/>
    <s v="DYAH UMIYATI, AMK"/>
    <m/>
    <m/>
    <m/>
    <s v="Bidang Keperawatan"/>
    <s v="Bidang Keperawatan"/>
    <x v="49"/>
    <x v="1"/>
    <d v="2025-01-12T00:00:00"/>
    <x v="0"/>
    <e v="#REF!"/>
  </r>
  <r>
    <s v="TRI PARYANI, AMK"/>
    <s v="198411092022212002"/>
    <s v="TRI PARYANI, AMK"/>
    <m/>
    <m/>
    <m/>
    <s v="Bidang Keperawatan"/>
    <s v="Bidang Keperawatan"/>
    <x v="49"/>
    <x v="1"/>
    <d v="2025-01-08T00:00:00"/>
    <x v="0"/>
    <e v="#REF!"/>
  </r>
  <r>
    <s v="RIZKA DESY PRAMESTI, AMK"/>
    <s v="198412152022212001"/>
    <s v="RIZKA DESY PRAMESTI, AMK"/>
    <m/>
    <m/>
    <m/>
    <s v="Bidang Keperawatan"/>
    <s v="Bidang Keperawatan"/>
    <x v="49"/>
    <x v="1"/>
    <d v="2025-02-04T00:00:00"/>
    <x v="0"/>
    <e v="#REF!"/>
  </r>
  <r>
    <s v="DWI NUR SETYAWAN, S.Kep,Ns"/>
    <s v="198412212010121004"/>
    <s v="DWI NUR SETYAWAN, S.Kep,Ns"/>
    <m/>
    <m/>
    <m/>
    <s v="Bidang Keperawatan"/>
    <s v="Bidang Keperawatan"/>
    <x v="49"/>
    <x v="1"/>
    <d v="2025-03-03T00:00:00"/>
    <x v="0"/>
    <e v="#REF!"/>
  </r>
  <r>
    <s v="ENDAH PURWANINGSIH, AMK"/>
    <s v="198501012019022005"/>
    <s v="ENDAH PURWANINGSIH, AMK"/>
    <m/>
    <m/>
    <m/>
    <s v="Bidang Keperawatan"/>
    <s v="Bidang Keperawatan"/>
    <x v="49"/>
    <x v="1"/>
    <d v="2025-01-10T00:00:00"/>
    <x v="0"/>
    <e v="#REF!"/>
  </r>
  <r>
    <s v="FARIDA AYU BUDI KUSUMO, AMK"/>
    <s v="198501072023212001"/>
    <s v="FARIDA AYU BUDI KUSUMO, AMK"/>
    <m/>
    <m/>
    <m/>
    <s v="Bidang Keperawatan"/>
    <s v="Bidang Keperawatan"/>
    <x v="49"/>
    <x v="1"/>
    <d v="2025-02-08T00:00:00"/>
    <x v="0"/>
    <e v="#REF!"/>
  </r>
  <r>
    <s v="ALFRIDA KURNIAWATI, AMK"/>
    <s v="198502282019022004"/>
    <s v="ALFRIDA KURNIAWATI, AMK"/>
    <m/>
    <m/>
    <m/>
    <s v="Bidang Keperawatan"/>
    <s v="Bidang Keperawatan"/>
    <x v="49"/>
    <x v="1"/>
    <d v="2025-01-10T00:00:00"/>
    <x v="0"/>
    <e v="#REF!"/>
  </r>
  <r>
    <s v="HENY RUSWINARSIH, AMK"/>
    <s v="198503132023212002"/>
    <s v="HENY RUSWINARSIH, AMK"/>
    <m/>
    <m/>
    <m/>
    <s v="Bidang Keperawatan"/>
    <s v="Bidang Keperawatan"/>
    <x v="49"/>
    <x v="1"/>
    <d v="2025-01-09T00:00:00"/>
    <x v="0"/>
    <e v="#REF!"/>
  </r>
  <r>
    <s v="APRILIA SHOPHIYA DEWI, AMK"/>
    <s v="198504052023212001"/>
    <s v="APRILIA SHOPHIYA DEWI, AMK"/>
    <m/>
    <m/>
    <m/>
    <s v="Bidang Keperawatan"/>
    <s v="Bidang Keperawatan"/>
    <x v="49"/>
    <x v="1"/>
    <d v="2025-03-03T00:00:00"/>
    <x v="0"/>
    <e v="#REF!"/>
  </r>
  <r>
    <s v="RANTI SUSANTI, S.Kep., Ns"/>
    <s v="198504212020122008"/>
    <s v="RANTI SUSANTI, S.Kep., Ns"/>
    <m/>
    <m/>
    <m/>
    <s v="Bidang Keperawatan"/>
    <s v="Bidang Keperawatan"/>
    <x v="49"/>
    <x v="1"/>
    <d v="2025-01-10T00:00:00"/>
    <x v="0"/>
    <e v="#REF!"/>
  </r>
  <r>
    <s v="ARNIA WAHYUNINGSIH, AMK"/>
    <s v="198504232014022001"/>
    <s v="ARNIA WAHYUNINGSIH, AMK"/>
    <m/>
    <m/>
    <m/>
    <s v="Bidang Keperawatan"/>
    <s v="Bidang Keperawatan"/>
    <x v="49"/>
    <x v="1"/>
    <d v="2025-01-15T00:00:00"/>
    <x v="0"/>
    <e v="#REF!"/>
  </r>
  <r>
    <s v="DIYANA WAHYU ASMARAWATI, Amd Kep"/>
    <s v="198504242023212002"/>
    <s v="DIYANA WAHYU ASMARAWATI, Amd Kep"/>
    <m/>
    <m/>
    <m/>
    <s v="Bidang Keperawatan"/>
    <s v="Bidang Keperawatan"/>
    <x v="49"/>
    <x v="1"/>
    <d v="2025-01-09T00:00:00"/>
    <x v="0"/>
    <e v="#REF!"/>
  </r>
  <r>
    <s v="MARINA WIJAYANTI, AMK"/>
    <s v="198505052011012015"/>
    <s v="MARINA WIJAYANTI, AMK"/>
    <m/>
    <m/>
    <m/>
    <s v="Bidang Keperawatan"/>
    <s v="Bidang Keperawatan"/>
    <x v="49"/>
    <x v="1"/>
    <d v="2025-01-04T00:00:00"/>
    <x v="0"/>
    <e v="#REF!"/>
  </r>
  <r>
    <s v="MULAT SARI, S.Kep,Ns"/>
    <s v="198505192014022002"/>
    <s v="MULAT SARI, S.Kep,Ns"/>
    <m/>
    <m/>
    <m/>
    <s v="Bidang Keperawatan"/>
    <s v="Bidang Keperawatan"/>
    <x v="49"/>
    <x v="1"/>
    <d v="2025-01-09T00:00:00"/>
    <x v="0"/>
    <e v="#REF!"/>
  </r>
  <r>
    <s v="INDA YUVITA SARI, AMK"/>
    <s v="198506122022212001"/>
    <s v="INDA YUVITA SARI, AMK"/>
    <m/>
    <m/>
    <m/>
    <s v="Bidang Keperawatan"/>
    <s v="Bidang Keperawatan"/>
    <x v="49"/>
    <x v="1"/>
    <d v="2025-02-05T00:00:00"/>
    <x v="0"/>
    <e v="#REF!"/>
  </r>
  <r>
    <s v="TITIK MULATI, AMK"/>
    <s v="198507062023212007"/>
    <s v="TITIK MULATI, AMK"/>
    <m/>
    <m/>
    <m/>
    <s v="Bidang Keperawatan"/>
    <s v="Bidang Keperawatan"/>
    <x v="49"/>
    <x v="1"/>
    <d v="2025-01-14T00:00:00"/>
    <x v="0"/>
    <e v="#REF!"/>
  </r>
  <r>
    <s v="YUNI FITRIANI, AMK"/>
    <s v="198507092023212001"/>
    <s v="YUNI FITRIANI, AMK"/>
    <m/>
    <m/>
    <m/>
    <s v="Bidang Keperawatan"/>
    <s v="Bidang Keperawatan"/>
    <x v="49"/>
    <x v="1"/>
    <d v="2025-02-21T00:00:00"/>
    <x v="0"/>
    <e v="#REF!"/>
  </r>
  <r>
    <s v="DIYAH WULANDARI ZAHRIYAN, A.Md. Kep"/>
    <s v="198507102020122007"/>
    <s v="DIYAH WULANDARI ZAHRIYAN, A.Md. Kep"/>
    <m/>
    <m/>
    <m/>
    <s v="Bidang Keperawatan"/>
    <s v="Bidang Keperawatan"/>
    <x v="49"/>
    <x v="1"/>
    <d v="2025-03-07T00:00:00"/>
    <x v="0"/>
    <e v="#REF!"/>
  </r>
  <r>
    <s v="MADYASTUTI, AMK"/>
    <s v="198507182010012024"/>
    <s v="MADYASTUTI, AMK"/>
    <m/>
    <m/>
    <m/>
    <s v="Bidang Keperawatan"/>
    <s v="Bidang Keperawatan"/>
    <x v="49"/>
    <x v="1"/>
    <d v="2025-01-03T00:00:00"/>
    <x v="0"/>
    <e v="#REF!"/>
  </r>
  <r>
    <s v="WAHYU DWI YULIANTO, S.Kep, Ns"/>
    <s v="198507232010011009"/>
    <s v="WAHYU DWI YULIANTO, S.Kep, Ns"/>
    <m/>
    <m/>
    <m/>
    <s v="Bidang Keperawatan"/>
    <s v="Bidang Keperawatan"/>
    <x v="49"/>
    <x v="1"/>
    <d v="2025-02-05T00:00:00"/>
    <x v="0"/>
    <e v="#REF!"/>
  </r>
  <r>
    <s v="ANIK ISWATI, AMK"/>
    <s v="198508132023212001"/>
    <s v="ANIK ISWATI, AMK"/>
    <m/>
    <m/>
    <m/>
    <s v="Bidang Keperawatan"/>
    <s v="Bidang Keperawatan"/>
    <x v="49"/>
    <x v="1"/>
    <d v="2025-03-04T00:00:00"/>
    <x v="0"/>
    <e v="#REF!"/>
  </r>
  <r>
    <s v="SRI HANDAYANI, S.Kep, Ners"/>
    <s v="198509012010012026"/>
    <s v="SRI HANDAYANI, S.Kep, Ners"/>
    <m/>
    <m/>
    <m/>
    <s v="Bidang Keperawatan"/>
    <s v="Bidang Keperawatan"/>
    <x v="49"/>
    <x v="1"/>
    <d v="2025-01-14T00:00:00"/>
    <x v="0"/>
    <e v="#REF!"/>
  </r>
  <r>
    <s v="SRI MULYANI, S.TR.Keb.,Bdn"/>
    <s v="198509022010012027"/>
    <s v="SRI MULYANI, S.TR.Keb.,Bdn"/>
    <m/>
    <m/>
    <m/>
    <s v="Bidang Keperawatan"/>
    <s v="Bidang Keperawatan"/>
    <x v="49"/>
    <x v="1"/>
    <d v="2025-01-10T00:00:00"/>
    <x v="0"/>
    <e v="#REF!"/>
  </r>
  <r>
    <s v="BINTORO SETYO UTOMO, AMK"/>
    <s v="198509292010011015"/>
    <s v="BINTORO SETYO UTOMO, AMK"/>
    <m/>
    <m/>
    <m/>
    <s v="Bidang Keperawatan"/>
    <s v="Bidang Keperawatan"/>
    <x v="49"/>
    <x v="1"/>
    <d v="2025-03-03T00:00:00"/>
    <x v="0"/>
    <e v="#REF!"/>
  </r>
  <r>
    <s v="SAKTI PURWANTI, AMK"/>
    <s v="198510012014022001"/>
    <s v="SAKTI PURWANTI, AMK"/>
    <m/>
    <m/>
    <m/>
    <s v="Bidang Keperawatan"/>
    <s v="Bidang Keperawatan"/>
    <x v="49"/>
    <x v="1"/>
    <d v="2025-01-07T00:00:00"/>
    <x v="0"/>
    <e v="#REF!"/>
  </r>
  <r>
    <s v="NOVI NURHOLIPAH, AMK"/>
    <s v="198511122023212002"/>
    <s v="NOVI NURHOLIPAH, AMK"/>
    <m/>
    <m/>
    <m/>
    <s v="Bidang Keperawatan"/>
    <s v="Bidang Keperawatan"/>
    <x v="49"/>
    <x v="1"/>
    <d v="2025-02-04T00:00:00"/>
    <x v="0"/>
    <e v="#REF!"/>
  </r>
  <r>
    <s v="JOKO SUNARYANTO, AMK"/>
    <s v="198601142023211001"/>
    <s v="JOKO SUNARYANTO, AMK"/>
    <m/>
    <m/>
    <m/>
    <s v="Bidang Keperawatan"/>
    <s v="Bidang Keperawatan"/>
    <x v="49"/>
    <x v="1"/>
    <d v="2025-03-03T00:00:00"/>
    <x v="0"/>
    <e v="#REF!"/>
  </r>
  <r>
    <s v="TENDRA TRISNIAWAN, AMK"/>
    <s v="198601222022211001"/>
    <s v="TENDRA TRISNIAWAN, AMK"/>
    <m/>
    <m/>
    <m/>
    <s v="Bidang Keperawatan"/>
    <s v="Bidang Keperawatan"/>
    <x v="49"/>
    <x v="1"/>
    <d v="2025-03-03T00:00:00"/>
    <x v="0"/>
    <e v="#REF!"/>
  </r>
  <r>
    <s v="PRAMITA HENDRIYANI, AMK"/>
    <s v="198602212010012016"/>
    <s v="PRAMITA HENDRIYANI, AMK"/>
    <m/>
    <m/>
    <m/>
    <s v="Bidang Keperawatan"/>
    <s v="Bidang Keperawatan"/>
    <x v="49"/>
    <x v="1"/>
    <d v="2025-03-04T00:00:00"/>
    <x v="0"/>
    <e v="#REF!"/>
  </r>
  <r>
    <s v="DEVI RACHMAWATI, AMK"/>
    <s v="198602272019022005"/>
    <s v="DEVI RACHMAWATI, AMK"/>
    <m/>
    <m/>
    <m/>
    <s v="Bidang Keperawatan"/>
    <s v="Bidang Keperawatan"/>
    <x v="49"/>
    <x v="1"/>
    <d v="2025-01-08T00:00:00"/>
    <x v="0"/>
    <e v="#REF!"/>
  </r>
  <r>
    <s v="SUGENG MARDIYANTO, AMK"/>
    <s v="198603072014021001"/>
    <s v="SUGENG MARDIYANTO, AMK"/>
    <m/>
    <m/>
    <m/>
    <s v="Bidang Keperawatan"/>
    <s v="Bidang Keperawatan"/>
    <x v="49"/>
    <x v="1"/>
    <d v="2025-03-01T00:00:00"/>
    <x v="0"/>
    <e v="#REF!"/>
  </r>
  <r>
    <s v="ROSMA KARINNA HAQ, S.Kep., Ns., M.Kep"/>
    <s v="198603312011012010"/>
    <s v="ROSMA KARINNA HAQ, S.Kep., Ns., M.Kep"/>
    <m/>
    <m/>
    <m/>
    <s v="Bidang Keperawatan"/>
    <s v="Bidang Keperawatan"/>
    <x v="49"/>
    <x v="1"/>
    <d v="2025-01-08T00:00:00"/>
    <x v="0"/>
    <e v="#REF!"/>
  </r>
  <r>
    <s v="LIN MARHAMAH AZIZAH, S.Kep,Ns., M.Kep"/>
    <s v="198604082010012023"/>
    <s v="LIN MARHAMAH AZIZAH, S.Kep,Ns., M.Kep"/>
    <m/>
    <m/>
    <m/>
    <s v="Bidang Keperawatan"/>
    <s v="Bidang Keperawatan"/>
    <x v="49"/>
    <x v="1"/>
    <d v="2025-01-15T00:00:00"/>
    <x v="0"/>
    <e v="#REF!"/>
  </r>
  <r>
    <s v="GALIH KUSUMA BUANA SUWOKO, S.Kep., Ns."/>
    <s v="198604272020121003"/>
    <s v="GALIH KUSUMA BUANA SUWOKO, S.Kep., Ns."/>
    <m/>
    <m/>
    <m/>
    <s v="Bidang Keperawatan"/>
    <s v="Bidang Keperawatan"/>
    <x v="49"/>
    <x v="1"/>
    <d v="2025-02-05T00:00:00"/>
    <x v="0"/>
    <e v="#REF!"/>
  </r>
  <r>
    <s v="EDI PURWANTO, Amd.Kep"/>
    <s v="198605092022211001"/>
    <s v="EDI PURWANTO, Amd.Kep"/>
    <m/>
    <m/>
    <m/>
    <s v="Bidang Keperawatan"/>
    <s v="Bidang Keperawatan"/>
    <x v="49"/>
    <x v="1"/>
    <d v="2025-01-11T00:00:00"/>
    <x v="0"/>
    <e v="#REF!"/>
  </r>
  <r>
    <s v="FARID HABIBI, S. Kep.,Ners"/>
    <s v="198605252010121003"/>
    <s v="FARID HABIBI, S. Kep.,Ners"/>
    <m/>
    <m/>
    <m/>
    <s v="Bidang Keperawatan"/>
    <s v="Bidang Keperawatan"/>
    <x v="49"/>
    <x v="1"/>
    <d v="2025-02-17T00:00:00"/>
    <x v="0"/>
    <e v="#REF!"/>
  </r>
  <r>
    <s v="ANEKA PRISTI RIA RIMBAYANI, AMK"/>
    <s v="198606182019022006"/>
    <s v="ANEKA PRISTI RIA RIMBAYANI, AMK"/>
    <m/>
    <m/>
    <m/>
    <s v="Bidang Keperawatan"/>
    <s v="Bidang Keperawatan"/>
    <x v="49"/>
    <x v="1"/>
    <d v="2025-01-10T00:00:00"/>
    <x v="0"/>
    <e v="#REF!"/>
  </r>
  <r>
    <s v="DIYAH WIDIYANINGSIH, S.Kep.,Ns"/>
    <s v="198606282022212002"/>
    <s v="DIYAH WIDIYANINGSIH, S.Kep.,Ns"/>
    <m/>
    <m/>
    <m/>
    <s v="Bidang Keperawatan"/>
    <s v="Bidang Keperawatan"/>
    <x v="49"/>
    <x v="1"/>
    <d v="2025-01-11T00:00:00"/>
    <x v="0"/>
    <e v="#REF!"/>
  </r>
  <r>
    <s v="RIRIN YULIASTRI, S.Kep.,Ns"/>
    <s v="198607252010012020"/>
    <s v="RIRIN YULIASTRI, S.Kep.,Ns"/>
    <m/>
    <m/>
    <m/>
    <s v="Bidang Keperawatan"/>
    <s v="Bidang Keperawatan"/>
    <x v="49"/>
    <x v="1"/>
    <d v="2025-02-12T00:00:00"/>
    <x v="0"/>
    <e v="#REF!"/>
  </r>
  <r>
    <s v="HERRY KUSNANTO, AMK"/>
    <s v="198608012010011010"/>
    <s v="HERRY KUSNANTO, AMK"/>
    <m/>
    <m/>
    <m/>
    <s v="Bidang Keperawatan"/>
    <s v="Bidang Keperawatan"/>
    <x v="49"/>
    <x v="1"/>
    <d v="2025-03-05T00:00:00"/>
    <x v="0"/>
    <e v="#REF!"/>
  </r>
  <r>
    <s v="DEWI SUSANTI, AMK"/>
    <s v="198608082014022003"/>
    <s v="DEWI SUSANTI, AMK"/>
    <m/>
    <m/>
    <m/>
    <s v="Bidang Keperawatan"/>
    <s v="Bidang Keperawatan"/>
    <x v="49"/>
    <x v="1"/>
    <d v="2025-01-07T00:00:00"/>
    <x v="0"/>
    <e v="#REF!"/>
  </r>
  <r>
    <s v="KHOLIFAH, Amk"/>
    <s v="198608112023212004"/>
    <s v="KHOLIFAH, Amk"/>
    <m/>
    <m/>
    <m/>
    <s v="Bidang Keperawatan"/>
    <s v="Bidang Keperawatan"/>
    <x v="49"/>
    <x v="1"/>
    <d v="2025-02-05T00:00:00"/>
    <x v="0"/>
    <e v="#REF!"/>
  </r>
  <r>
    <s v="ALI MAKSUM, S.Kep., Ns"/>
    <s v="198608282019021004"/>
    <s v="ALI MAKSUM, S.Kep., Ns"/>
    <m/>
    <m/>
    <m/>
    <s v="Bidang Keperawatan"/>
    <s v="Bidang Keperawatan"/>
    <x v="49"/>
    <x v="1"/>
    <d v="2025-03-03T00:00:00"/>
    <x v="0"/>
    <e v="#REF!"/>
  </r>
  <r>
    <s v="ASIH KURNIYAWATI, S.Kep"/>
    <s v="198609102009032012"/>
    <s v="ASIH KURNIYAWATI, S.Kep"/>
    <m/>
    <m/>
    <m/>
    <s v="Bidang Keperawatan"/>
    <s v="Bidang Keperawatan"/>
    <x v="49"/>
    <x v="1"/>
    <d v="2025-01-03T00:00:00"/>
    <x v="0"/>
    <e v="#REF!"/>
  </r>
  <r>
    <s v="SURTI RATNANINGSIH, S.Kep.,Ns"/>
    <s v="198609262022212001"/>
    <s v="SURTI RATNANINGSIH, S.Kep.,Ns"/>
    <m/>
    <m/>
    <m/>
    <s v="Bidang Keperawatan"/>
    <s v="Bidang Keperawatan"/>
    <x v="49"/>
    <x v="1"/>
    <d v="2025-01-09T00:00:00"/>
    <x v="0"/>
    <e v="#REF!"/>
  </r>
  <r>
    <s v="TATAK HERI KUSWANTO, AMK"/>
    <s v="198611132019021003"/>
    <s v="TATAK HERI KUSWANTO, AMK"/>
    <m/>
    <m/>
    <m/>
    <s v="Bidang Keperawatan"/>
    <s v="Bidang Keperawatan"/>
    <x v="49"/>
    <x v="1"/>
    <d v="2025-01-09T00:00:00"/>
    <x v="0"/>
    <e v="#REF!"/>
  </r>
  <r>
    <s v="NOVITA NUGRAHENI, Amd.Kep"/>
    <s v="198611172023212001"/>
    <s v="NOVITA NUGRAHENI, Amd.Kep"/>
    <m/>
    <m/>
    <m/>
    <s v="Bidang Keperawatan"/>
    <s v="Bidang Keperawatan"/>
    <x v="49"/>
    <x v="1"/>
    <d v="2025-01-13T00:00:00"/>
    <x v="0"/>
    <e v="#REF!"/>
  </r>
  <r>
    <s v="MARIA DEVI NOVARITA, S.Kep, Ns."/>
    <s v="198611272011012013"/>
    <s v="MARIA DEVI NOVARITA, S.Kep, Ns."/>
    <m/>
    <m/>
    <m/>
    <s v="Bidang Keperawatan"/>
    <s v="Bidang Keperawatan"/>
    <x v="49"/>
    <x v="1"/>
    <d v="2025-02-07T00:00:00"/>
    <x v="0"/>
    <e v="#REF!"/>
  </r>
  <r>
    <s v="EKA WIJAYANTI, A.Md.Keb"/>
    <s v="198612142009022007"/>
    <s v="EKA WIJAYANTI, A.Md.Keb"/>
    <m/>
    <m/>
    <m/>
    <s v="Bidang Keperawatan"/>
    <s v="Bidang Keperawatan"/>
    <x v="49"/>
    <x v="1"/>
    <d v="2025-01-14T00:00:00"/>
    <x v="0"/>
    <e v="#REF!"/>
  </r>
  <r>
    <s v="CHRISTIAN ADI WIJAYA, AMK"/>
    <s v="198612252023211001"/>
    <s v="CHRISTIAN ADI WIJAYA, AMK"/>
    <m/>
    <m/>
    <m/>
    <s v="Bidang Keperawatan"/>
    <s v="Bidang Keperawatan"/>
    <x v="49"/>
    <x v="1"/>
    <d v="2025-02-05T00:00:00"/>
    <x v="0"/>
    <e v="#REF!"/>
  </r>
  <r>
    <s v="PRATIWI AYU WULANDARI, S. Tr. Keb."/>
    <s v="198701012009032009"/>
    <s v="PRATIWI AYU WULANDARI, S. Tr. Keb."/>
    <m/>
    <m/>
    <m/>
    <s v="Bidang Keperawatan"/>
    <s v="Bidang Keperawatan"/>
    <x v="49"/>
    <x v="1"/>
    <d v="2025-01-09T00:00:00"/>
    <x v="0"/>
    <e v="#REF!"/>
  </r>
  <r>
    <s v="IRFAN HAJAM, AMK"/>
    <s v="198702042023211001"/>
    <s v="IRFAN HAJAM, AMK"/>
    <m/>
    <m/>
    <m/>
    <s v="Bidang Keperawatan"/>
    <s v="Bidang Keperawatan"/>
    <x v="49"/>
    <x v="1"/>
    <d v="2025-01-11T00:00:00"/>
    <x v="0"/>
    <e v="#REF!"/>
  </r>
  <r>
    <s v="DWI NURSIWI HANDAYANI, A.Md.Keb."/>
    <s v="198704202010012009"/>
    <s v="DWI NURSIWI HANDAYANI, A.Md.Keb."/>
    <m/>
    <m/>
    <m/>
    <s v="Bidang Keperawatan"/>
    <s v="Bidang Keperawatan"/>
    <x v="49"/>
    <x v="1"/>
    <d v="2025-03-03T00:00:00"/>
    <x v="0"/>
    <e v="#REF!"/>
  </r>
  <r>
    <s v="TRIYONO, AMd. Kep."/>
    <s v="198705132023211002"/>
    <s v="TRIYONO, AMd. Kep."/>
    <m/>
    <m/>
    <m/>
    <s v="Bidang Keperawatan"/>
    <s v="Bidang Keperawatan"/>
    <x v="49"/>
    <x v="1"/>
    <d v="2025-02-04T00:00:00"/>
    <x v="0"/>
    <e v="#REF!"/>
  </r>
  <r>
    <s v="RESPATI GIRI PAMULARSO, A.Md.Kep"/>
    <s v="198706112015021002"/>
    <s v="RESPATI GIRI PAMULARSO, A.Md.Kep"/>
    <m/>
    <m/>
    <m/>
    <s v="Bidang Keperawatan"/>
    <s v="Bidang Keperawatan"/>
    <x v="49"/>
    <x v="1"/>
    <d v="2025-02-06T00:00:00"/>
    <x v="0"/>
    <e v="#REF!"/>
  </r>
  <r>
    <s v="ANDRI RAHMAWATI, A.Md.Keb."/>
    <s v="198707052010012016"/>
    <s v="ANDRI RAHMAWATI, A.Md.Keb."/>
    <m/>
    <m/>
    <m/>
    <s v="Bidang Keperawatan"/>
    <s v="Bidang Keperawatan"/>
    <x v="49"/>
    <x v="1"/>
    <d v="2025-01-09T00:00:00"/>
    <x v="0"/>
    <e v="#REF!"/>
  </r>
  <r>
    <s v="ERNI DAMAYANTI, S.Kep.,Ns"/>
    <s v="198707232022212001"/>
    <s v="ERNI DAMAYANTI, S.Kep.,Ns"/>
    <m/>
    <m/>
    <m/>
    <s v="Bidang Keperawatan"/>
    <s v="Bidang Keperawatan"/>
    <x v="49"/>
    <x v="1"/>
    <d v="2025-03-04T00:00:00"/>
    <x v="0"/>
    <e v="#REF!"/>
  </r>
  <r>
    <s v="NANANG AGUS TRI WIBOWO, AMK"/>
    <s v="198708202020121005"/>
    <s v="NANANG AGUS TRI WIBOWO, AMK"/>
    <m/>
    <m/>
    <m/>
    <s v="Bidang Keperawatan"/>
    <s v="Bidang Keperawatan"/>
    <x v="49"/>
    <x v="1"/>
    <d v="2025-01-06T00:00:00"/>
    <x v="0"/>
    <e v="#REF!"/>
  </r>
  <r>
    <s v="RIA HANDRIANI, AMK"/>
    <s v="198708282014022001"/>
    <s v="RIA HANDRIANI, AMK"/>
    <m/>
    <m/>
    <m/>
    <s v="Bidang Keperawatan"/>
    <s v="Bidang Keperawatan"/>
    <x v="49"/>
    <x v="1"/>
    <d v="2025-01-09T00:00:00"/>
    <x v="0"/>
    <e v="#REF!"/>
  </r>
  <r>
    <s v="SUNARMI, AMK"/>
    <s v="198710112022212001"/>
    <s v="SUNARMI, AMK"/>
    <m/>
    <m/>
    <m/>
    <s v="Bidang Keperawatan"/>
    <s v="Bidang Keperawatan"/>
    <x v="49"/>
    <x v="1"/>
    <d v="2025-02-06T00:00:00"/>
    <x v="0"/>
    <e v="#REF!"/>
  </r>
  <r>
    <s v="NURUL MARDIYAH, S.Keb"/>
    <s v="198711032010012014"/>
    <s v="NURUL MARDIYAH, S.Keb"/>
    <m/>
    <m/>
    <m/>
    <s v="Bidang Keperawatan"/>
    <s v="Bidang Keperawatan"/>
    <x v="49"/>
    <x v="1"/>
    <d v="2025-02-04T00:00:00"/>
    <x v="0"/>
    <e v="#REF!"/>
  </r>
  <r>
    <s v="USDI ADI UTOMO, AMK"/>
    <s v="198711132019021004"/>
    <s v="USDI ADI UTOMO, AMK"/>
    <m/>
    <m/>
    <m/>
    <s v="Bidang Keperawatan"/>
    <s v="Bidang Keperawatan"/>
    <x v="49"/>
    <x v="1"/>
    <d v="2025-02-04T00:00:00"/>
    <x v="0"/>
    <e v="#REF!"/>
  </r>
  <r>
    <s v="RISA RIZKA KURNIAWATI, AMK"/>
    <s v="198711302010012014"/>
    <s v="RISA RIZKA KURNIAWATI, AMK"/>
    <m/>
    <m/>
    <m/>
    <s v="Bidang Keperawatan"/>
    <s v="Bidang Keperawatan"/>
    <x v="49"/>
    <x v="1"/>
    <d v="2025-01-09T00:00:00"/>
    <x v="0"/>
    <e v="#REF!"/>
  </r>
  <r>
    <s v="M WAHYU DWI NUGROHO PRASETIADI, S.Kep, Ns."/>
    <s v="198712132011011005"/>
    <s v="M WAHYU DWI NUGROHO PRASETIADI, S.Kep, Ns."/>
    <m/>
    <m/>
    <m/>
    <s v="Bidang Keperawatan"/>
    <s v="Bidang Keperawatan"/>
    <x v="49"/>
    <x v="1"/>
    <d v="2025-03-02T00:00:00"/>
    <x v="0"/>
    <e v="#REF!"/>
  </r>
  <r>
    <s v="DESY DWI KUKUHINGTYAS, AMK"/>
    <s v="198712312010012017"/>
    <s v="DESY DWI KUKUHINGTYAS, AMK"/>
    <m/>
    <m/>
    <m/>
    <s v="Bidang Keperawatan"/>
    <s v="Bidang Keperawatan"/>
    <x v="49"/>
    <x v="1"/>
    <d v="2025-03-05T00:00:00"/>
    <x v="0"/>
    <e v="#REF!"/>
  </r>
  <r>
    <s v="ADI ARIYANTO. S, AMK"/>
    <s v="198801182020121003"/>
    <s v="ADI ARIYANTO. S, AMK"/>
    <m/>
    <m/>
    <m/>
    <s v="Bidang Keperawatan"/>
    <s v="Bidang Keperawatan"/>
    <x v="49"/>
    <x v="1"/>
    <d v="2025-03-05T00:00:00"/>
    <x v="0"/>
    <e v="#REF!"/>
  </r>
  <r>
    <s v="DHINAR FEBRIYANI KUSUMAWATI, AMK"/>
    <s v="198802192020122008"/>
    <s v="DHINAR FEBRIYANI KUSUMAWATI, AMK"/>
    <m/>
    <m/>
    <m/>
    <s v="Bidang Keperawatan"/>
    <s v="Bidang Keperawatan"/>
    <x v="49"/>
    <x v="1"/>
    <d v="2025-03-03T00:00:00"/>
    <x v="0"/>
    <e v="#REF!"/>
  </r>
  <r>
    <s v="ARGETA ERI PRADANA, AMK"/>
    <s v="198802252020121005"/>
    <s v="ARGETA ERI PRADANA, AMK"/>
    <m/>
    <m/>
    <m/>
    <s v="Bidang Keperawatan"/>
    <s v="Bidang Keperawatan"/>
    <x v="49"/>
    <x v="1"/>
    <d v="2025-02-06T00:00:00"/>
    <x v="0"/>
    <e v="#REF!"/>
  </r>
  <r>
    <s v="MUH RONI WIDIYANTO, AMK"/>
    <s v="198802282022211001"/>
    <s v="MUH RONI WIDIYANTO, AMK"/>
    <m/>
    <m/>
    <m/>
    <s v="Bidang Keperawatan"/>
    <s v="Bidang Keperawatan"/>
    <x v="49"/>
    <x v="1"/>
    <d v="2025-02-21T00:00:00"/>
    <x v="0"/>
    <e v="#REF!"/>
  </r>
  <r>
    <s v="IMANIAR YUDI PRAMESTI, S.Kep., Ns"/>
    <s v="198803152020122007"/>
    <s v="IMANIAR YUDI PRAMESTI, S.Kep., Ns"/>
    <m/>
    <m/>
    <m/>
    <s v="Bidang Keperawatan"/>
    <s v="Bidang Keperawatan"/>
    <x v="49"/>
    <x v="1"/>
    <d v="2025-03-02T00:00:00"/>
    <x v="0"/>
    <e v="#REF!"/>
  </r>
  <r>
    <s v="AGUNG APRILLIANINGRUM, S.Kep, Ns."/>
    <s v="198804052011012005"/>
    <s v="AGUNG APRILLIANINGRUM, S.Kep, Ns."/>
    <m/>
    <m/>
    <m/>
    <s v="Bidang Keperawatan"/>
    <s v="Bidang Keperawatan"/>
    <x v="49"/>
    <x v="1"/>
    <d v="2025-03-10T00:00:00"/>
    <x v="0"/>
    <e v="#REF!"/>
  </r>
  <r>
    <s v="SINTA RAHNI, S.Kep,Ners"/>
    <s v="198804082014022003"/>
    <s v="SINTA RAHNI, S.Kep,Ners"/>
    <m/>
    <m/>
    <m/>
    <s v="Bidang Keperawatan"/>
    <s v="Bidang Keperawatan"/>
    <x v="49"/>
    <x v="1"/>
    <d v="2025-01-14T00:00:00"/>
    <x v="0"/>
    <e v="#REF!"/>
  </r>
  <r>
    <s v="TRI ANDRIANTO, S.Kep., Ns"/>
    <s v="198805132020121003"/>
    <s v="TRI ANDRIANTO, S.Kep., Ns"/>
    <m/>
    <m/>
    <m/>
    <s v="Bidang Keperawatan"/>
    <s v="Bidang Keperawatan"/>
    <x v="49"/>
    <x v="1"/>
    <d v="2025-02-16T00:00:00"/>
    <x v="0"/>
    <e v="#REF!"/>
  </r>
  <r>
    <s v="ISTI WULANDARI, S.Kep, Ns, M.Kep"/>
    <s v="198805152014022001"/>
    <s v="ISTI WULANDARI, S.Kep, Ns, M.Kep"/>
    <m/>
    <m/>
    <m/>
    <s v="Bidang Keperawatan"/>
    <s v="Bidang Keperawatan"/>
    <x v="49"/>
    <x v="1"/>
    <d v="2025-02-06T00:00:00"/>
    <x v="0"/>
    <e v="#REF!"/>
  </r>
  <r>
    <s v="ARIFAH DWI ARINI, A.Md.Keb"/>
    <s v="198805222011012011"/>
    <s v="ARIFAH DWI ARINI, A.Md.Keb"/>
    <m/>
    <m/>
    <m/>
    <s v="Bidang Keperawatan"/>
    <s v="Bidang Keperawatan"/>
    <x v="49"/>
    <x v="1"/>
    <d v="2025-01-07T00:00:00"/>
    <x v="0"/>
    <e v="#REF!"/>
  </r>
  <r>
    <s v="SISKA ANDIKA NOVIANA, S.Kep, Ns"/>
    <s v="198806212019022003"/>
    <s v="SISKA ANDIKA NOVIANA, S.Kep, Ns"/>
    <m/>
    <m/>
    <m/>
    <s v="Bidang Keperawatan"/>
    <s v="Bidang Keperawatan"/>
    <x v="49"/>
    <x v="1"/>
    <d v="2025-03-03T00:00:00"/>
    <x v="0"/>
    <e v="#REF!"/>
  </r>
  <r>
    <s v="YULIANA FITRI ROHMAWATI, AMK"/>
    <s v="198807152019022007"/>
    <s v="YULIANA FITRI ROHMAWATI, AMK"/>
    <m/>
    <m/>
    <m/>
    <s v="Bidang Keperawatan"/>
    <s v="Bidang Keperawatan"/>
    <x v="49"/>
    <x v="1"/>
    <d v="2025-02-04T00:00:00"/>
    <x v="0"/>
    <e v="#REF!"/>
  </r>
  <r>
    <s v="DYAH PUJI ASTUTI, AMK"/>
    <s v="198807192014022002"/>
    <s v="DYAH PUJI ASTUTI, AMK"/>
    <m/>
    <m/>
    <m/>
    <s v="Bidang Keperawatan"/>
    <s v="Bidang Keperawatan"/>
    <x v="49"/>
    <x v="1"/>
    <d v="2025-03-12T00:00:00"/>
    <x v="0"/>
    <e v="#REF!"/>
  </r>
  <r>
    <s v="RENI SUSENO, S.Kep, Ns"/>
    <s v="198807282019022005"/>
    <s v="RENI SUSENO, S.Kep, Ns"/>
    <m/>
    <m/>
    <m/>
    <s v="Bidang Keperawatan"/>
    <s v="Bidang Keperawatan"/>
    <x v="49"/>
    <x v="1"/>
    <d v="2025-01-12T00:00:00"/>
    <x v="0"/>
    <e v="#REF!"/>
  </r>
  <r>
    <s v="WIDIYARTI, A.Md.Keb"/>
    <s v="198808082011012019"/>
    <s v="WIDIYARTI, A.Md.Keb"/>
    <m/>
    <m/>
    <m/>
    <s v="Bidang Keperawatan"/>
    <s v="Bidang Keperawatan"/>
    <x v="49"/>
    <x v="1"/>
    <d v="2025-01-10T00:00:00"/>
    <x v="0"/>
    <e v="#REF!"/>
  </r>
  <r>
    <s v="WAHYU RINDIANTIKA, S.Kep, Ns"/>
    <s v="198808092019022003"/>
    <s v="WAHYU RINDIANTIKA, S.Kep, Ns"/>
    <m/>
    <m/>
    <m/>
    <s v="Bidang Keperawatan"/>
    <s v="Bidang Keperawatan"/>
    <x v="49"/>
    <x v="1"/>
    <d v="2025-02-06T00:00:00"/>
    <x v="0"/>
    <e v="#REF!"/>
  </r>
  <r>
    <s v="OKTIA ARYANI PUTRI, AMK"/>
    <s v="198810072022212001"/>
    <s v="OKTIA ARYANI PUTRI, AMK"/>
    <m/>
    <m/>
    <m/>
    <s v="Bidang Keperawatan"/>
    <s v="Bidang Keperawatan"/>
    <x v="49"/>
    <x v="1"/>
    <d v="2025-02-20T00:00:00"/>
    <x v="0"/>
    <e v="#REF!"/>
  </r>
  <r>
    <s v="RAKHMA ANINDHITA, S.Kep, Ns"/>
    <s v="198811212019022006"/>
    <s v="RAKHMA ANINDHITA, S.Kep, Ns"/>
    <m/>
    <m/>
    <m/>
    <s v="Bidang Keperawatan"/>
    <s v="Bidang Keperawatan"/>
    <x v="49"/>
    <x v="1"/>
    <d v="2025-02-06T00:00:00"/>
    <x v="0"/>
    <e v="#REF!"/>
  </r>
  <r>
    <s v="HARYANTO, S.Kep.,Ns."/>
    <s v="198901012020121004"/>
    <s v="HARYANTO, S.Kep.,Ns."/>
    <m/>
    <m/>
    <m/>
    <s v="Bidang Keperawatan"/>
    <s v="Bidang Keperawatan"/>
    <x v="49"/>
    <x v="1"/>
    <d v="2025-02-05T00:00:00"/>
    <x v="0"/>
    <e v="#REF!"/>
  </r>
  <r>
    <s v="EFI JAYANTI, AMK"/>
    <s v="198901082011012003"/>
    <s v="EFI JAYANTI, AMK"/>
    <m/>
    <m/>
    <m/>
    <s v="Bidang Keperawatan"/>
    <s v="Bidang Keperawatan"/>
    <x v="49"/>
    <x v="1"/>
    <d v="2025-01-07T00:00:00"/>
    <x v="0"/>
    <e v="#REF!"/>
  </r>
  <r>
    <s v="HAFID SYABANI, S.Kep,Ns"/>
    <s v="198903222011011003"/>
    <s v="HAFID SYABANI, S.Kep,Ns"/>
    <m/>
    <m/>
    <m/>
    <s v="Bidang Keperawatan"/>
    <s v="Bidang Keperawatan"/>
    <x v="49"/>
    <x v="1"/>
    <d v="2025-01-13T00:00:00"/>
    <x v="0"/>
    <e v="#REF!"/>
  </r>
  <r>
    <s v="IMELDA WIJAYANTI, S.ST."/>
    <s v="198905212015022001"/>
    <s v="IMELDA WIJAYANTI, S.ST."/>
    <m/>
    <m/>
    <m/>
    <s v="Bidang Keperawatan"/>
    <s v="Bidang Keperawatan"/>
    <x v="49"/>
    <x v="1"/>
    <d v="2025-03-03T00:00:00"/>
    <x v="0"/>
    <e v="#REF!"/>
  </r>
  <r>
    <s v="RATNA KURNIAWATI, AMK"/>
    <s v="198905272014022001"/>
    <s v="RATNA KURNIAWATI, AMK"/>
    <m/>
    <m/>
    <m/>
    <s v="Bidang Keperawatan"/>
    <s v="Bidang Keperawatan"/>
    <x v="49"/>
    <x v="1"/>
    <d v="2025-01-10T00:00:00"/>
    <x v="0"/>
    <e v="#REF!"/>
  </r>
  <r>
    <s v="NAVIAH MUKHOIRI, S.Kep.,Ns"/>
    <s v="198906022014022001"/>
    <s v="NAVIAH MUKHOIRI, S.Kep.,Ns"/>
    <m/>
    <m/>
    <m/>
    <s v="Bidang Keperawatan"/>
    <s v="Bidang Keperawatan"/>
    <x v="49"/>
    <x v="1"/>
    <d v="2025-01-09T00:00:00"/>
    <x v="0"/>
    <e v="#REF!"/>
  </r>
  <r>
    <s v="MOH LATIEF NOR FATAH, S.Kep.,Ns"/>
    <s v="198906102022211002"/>
    <s v="MOH LATIEF NOR FATAH, S.Kep.,Ns"/>
    <m/>
    <m/>
    <m/>
    <s v="Bidang Keperawatan"/>
    <s v="Bidang Keperawatan"/>
    <x v="49"/>
    <x v="1"/>
    <d v="2025-02-04T00:00:00"/>
    <x v="0"/>
    <e v="#REF!"/>
  </r>
  <r>
    <s v="YULIA BETY, S.Kep.,Ns."/>
    <s v="198907152022212004"/>
    <s v="YULIA BETY, S.Kep.,Ns."/>
    <m/>
    <m/>
    <m/>
    <s v="Bidang Keperawatan"/>
    <s v="Bidang Keperawatan"/>
    <x v="49"/>
    <x v="1"/>
    <d v="2025-02-05T00:00:00"/>
    <x v="0"/>
    <e v="#REF!"/>
  </r>
  <r>
    <s v="TIWI MUNINGGARSARI, A.M.K."/>
    <s v="198908112020122007"/>
    <s v="TIWI MUNINGGARSARI, A.M.K."/>
    <m/>
    <m/>
    <m/>
    <s v="Bidang Keperawatan"/>
    <s v="Bidang Keperawatan"/>
    <x v="49"/>
    <x v="1"/>
    <d v="2025-01-12T00:00:00"/>
    <x v="0"/>
    <e v="#REF!"/>
  </r>
  <r>
    <s v="MOHFIROH NUR CAHYANI, AMK"/>
    <s v="198908132019022006"/>
    <s v="MOHFIROH NUR CAHYANI, AMK"/>
    <m/>
    <m/>
    <m/>
    <s v="Bidang Keperawatan"/>
    <s v="Bidang Keperawatan"/>
    <x v="49"/>
    <x v="1"/>
    <d v="2025-01-14T00:00:00"/>
    <x v="0"/>
    <e v="#REF!"/>
  </r>
  <r>
    <s v="NARESWARI PROBO ASRI, S.Kep,.Ners"/>
    <s v="198908162022212002"/>
    <s v="NARESWARI PROBO ASRI, S.Kep,.Ners"/>
    <m/>
    <m/>
    <m/>
    <s v="Bidang Keperawatan"/>
    <s v="Bidang Keperawatan"/>
    <x v="49"/>
    <x v="1"/>
    <d v="2025-03-03T00:00:00"/>
    <x v="0"/>
    <e v="#REF!"/>
  </r>
  <r>
    <s v="RUTH DWI HAPSARI, A.Md.Kep"/>
    <s v="198908192019022006"/>
    <s v="RUTH DWI HAPSARI, A.Md.Kep"/>
    <m/>
    <m/>
    <m/>
    <s v="Bidang Keperawatan"/>
    <s v="Bidang Keperawatan"/>
    <x v="49"/>
    <x v="1"/>
    <d v="2025-01-14T00:00:00"/>
    <x v="0"/>
    <e v="#REF!"/>
  </r>
  <r>
    <s v="NIA SETYANINGRUM, A.Md.Kep"/>
    <s v="198908222019022006"/>
    <s v="NIA SETYANINGRUM, A.Md.Kep"/>
    <m/>
    <m/>
    <m/>
    <s v="Bidang Keperawatan"/>
    <s v="Bidang Keperawatan"/>
    <x v="49"/>
    <x v="1"/>
    <d v="2025-01-09T00:00:00"/>
    <x v="0"/>
    <e v="#REF!"/>
  </r>
  <r>
    <s v="TITA PRIMADIKA WARDAYA, S.Kep, Ns"/>
    <s v="198908312019022004"/>
    <s v="TITA PRIMADIKA WARDAYA, S.Kep, Ns"/>
    <m/>
    <m/>
    <m/>
    <s v="Bidang Keperawatan"/>
    <s v="Bidang Keperawatan"/>
    <x v="49"/>
    <x v="1"/>
    <d v="2025-02-04T00:00:00"/>
    <x v="0"/>
    <e v="#REF!"/>
  </r>
  <r>
    <s v="INDRAS NOVIYANTI, A. Md. Kep"/>
    <s v="198911072022212001"/>
    <s v="INDRAS NOVIYANTI, A. Md. Kep"/>
    <m/>
    <m/>
    <m/>
    <s v="Bidang Keperawatan"/>
    <s v="Bidang Keperawatan"/>
    <x v="49"/>
    <x v="1"/>
    <d v="2025-01-06T00:00:00"/>
    <x v="0"/>
    <e v="#REF!"/>
  </r>
  <r>
    <s v="ANDI NOVIANTO, AMK"/>
    <s v="198911242019021005"/>
    <s v="ANDI NOVIANTO, AMK"/>
    <m/>
    <m/>
    <m/>
    <s v="Bidang Keperawatan"/>
    <s v="Bidang Keperawatan"/>
    <x v="49"/>
    <x v="1"/>
    <d v="2025-02-16T00:00:00"/>
    <x v="0"/>
    <e v="#REF!"/>
  </r>
  <r>
    <s v="DEVI SULISTIANI, S.Kep., Ns"/>
    <s v="198912112020122012"/>
    <s v="DEVI SULISTIANI, S.Kep., Ns"/>
    <m/>
    <m/>
    <m/>
    <s v="Bidang Keperawatan"/>
    <s v="Bidang Keperawatan"/>
    <x v="49"/>
    <x v="1"/>
    <d v="2025-01-03T00:00:00"/>
    <x v="0"/>
    <e v="#REF!"/>
  </r>
  <r>
    <s v="BARNIK DEASY YANI KASWARI, AMK"/>
    <s v="198912292015022001"/>
    <s v="BARNIK DEASY YANI KASWARI, AMK"/>
    <m/>
    <m/>
    <m/>
    <s v="Bidang Keperawatan"/>
    <s v="Bidang Keperawatan"/>
    <x v="49"/>
    <x v="1"/>
    <d v="2025-02-13T00:00:00"/>
    <x v="0"/>
    <e v="#REF!"/>
  </r>
  <r>
    <s v="IBNU SIGIT MURSITO, A.Md.Kep"/>
    <s v="199002062019021005"/>
    <s v="IBNU SIGIT MURSITO, A.Md.Kep"/>
    <m/>
    <m/>
    <m/>
    <s v="Bidang Keperawatan"/>
    <s v="Bidang Keperawatan"/>
    <x v="49"/>
    <x v="1"/>
    <d v="2025-01-06T00:00:00"/>
    <x v="0"/>
    <e v="#REF!"/>
  </r>
  <r>
    <s v="HUMRY FADLY, A.Md. Kep"/>
    <s v="199003122020121004"/>
    <s v="HUMRY FADLY, A.Md. Kep"/>
    <m/>
    <m/>
    <m/>
    <s v="Bidang Keperawatan"/>
    <s v="Bidang Keperawatan"/>
    <x v="49"/>
    <x v="1"/>
    <d v="2025-02-04T00:00:00"/>
    <x v="0"/>
    <e v="#REF!"/>
  </r>
  <r>
    <s v="DIAH AYU MARCILIA, A.Md.Kep"/>
    <s v="199003152019022004"/>
    <s v="DIAH AYU MARCILIA, A.Md.Kep"/>
    <m/>
    <m/>
    <m/>
    <s v="Bidang Keperawatan"/>
    <s v="Bidang Keperawatan"/>
    <x v="49"/>
    <x v="1"/>
    <d v="2025-03-03T00:00:00"/>
    <x v="0"/>
    <e v="#REF!"/>
  </r>
  <r>
    <s v="IIS IKA WULANDARI, AMK"/>
    <s v="199003182015022001"/>
    <s v="IIS IKA WULANDARI, AMK"/>
    <m/>
    <m/>
    <m/>
    <s v="Bidang Keperawatan"/>
    <s v="Bidang Keperawatan"/>
    <x v="49"/>
    <x v="1"/>
    <d v="2025-01-08T00:00:00"/>
    <x v="0"/>
    <e v="#REF!"/>
  </r>
  <r>
    <s v="DEWI MARLIANTI, AMK"/>
    <s v="199003302019022006"/>
    <s v="DEWI MARLIANTI, AMK"/>
    <m/>
    <m/>
    <m/>
    <s v="Bidang Keperawatan"/>
    <s v="Bidang Keperawatan"/>
    <x v="49"/>
    <x v="1"/>
    <d v="2025-01-09T00:00:00"/>
    <x v="0"/>
    <e v="#REF!"/>
  </r>
  <r>
    <s v="SUCIYANA NOR ENDAH PRATIWI, AMK"/>
    <s v="199004052022212001"/>
    <s v="SUCIYANA NOR ENDAH PRATIWI, AMK"/>
    <m/>
    <m/>
    <m/>
    <s v="Bidang Keperawatan"/>
    <s v="Bidang Keperawatan"/>
    <x v="49"/>
    <x v="1"/>
    <d v="2025-01-12T00:00:00"/>
    <x v="0"/>
    <e v="#REF!"/>
  </r>
  <r>
    <s v="ARDIAN TRI SETYANA, A.Md.Kep."/>
    <s v="199004172020121010"/>
    <s v="ARDIAN TRI SETYANA, A.Md.Kep."/>
    <m/>
    <m/>
    <m/>
    <s v="Bidang Keperawatan"/>
    <s v="Bidang Keperawatan"/>
    <x v="49"/>
    <x v="1"/>
    <d v="2025-03-09T00:00:00"/>
    <x v="0"/>
    <e v="#REF!"/>
  </r>
  <r>
    <s v="PRADIKA SANGGA PRAMANA, AMK"/>
    <s v="199005182020121006"/>
    <s v="PRADIKA SANGGA PRAMANA, AMK"/>
    <m/>
    <m/>
    <m/>
    <s v="Bidang Keperawatan"/>
    <s v="Bidang Keperawatan"/>
    <x v="49"/>
    <x v="1"/>
    <d v="2025-03-03T00:00:00"/>
    <x v="0"/>
    <e v="#REF!"/>
  </r>
  <r>
    <s v="DWI WAHYU PANGESTU, S.Kep.,Ns"/>
    <s v="199005192022211001"/>
    <s v="DWI WAHYU PANGESTU, S.Kep.,Ns"/>
    <m/>
    <m/>
    <m/>
    <s v="Bidang Keperawatan"/>
    <s v="Bidang Keperawatan"/>
    <x v="49"/>
    <x v="1"/>
    <d v="2025-03-03T00:00:00"/>
    <x v="0"/>
    <e v="#REF!"/>
  </r>
  <r>
    <s v="IRWAN SIGIT PRADIPTA, S.Kep, Ns"/>
    <s v="199005212019021003"/>
    <s v="IRWAN SIGIT PRADIPTA, S.Kep, Ns"/>
    <m/>
    <m/>
    <m/>
    <s v="Bidang Keperawatan"/>
    <s v="Bidang Keperawatan"/>
    <x v="49"/>
    <x v="1"/>
    <d v="2025-01-09T00:00:00"/>
    <x v="0"/>
    <e v="#REF!"/>
  </r>
  <r>
    <s v="SUKMANA ANGGI ASMARA, S.Kep., Ns."/>
    <s v="199005222020121005"/>
    <s v="SUKMANA ANGGI ASMARA, S.Kep., Ns."/>
    <m/>
    <m/>
    <m/>
    <s v="Bidang Keperawatan"/>
    <s v="Bidang Keperawatan"/>
    <x v="49"/>
    <x v="1"/>
    <d v="2025-03-03T00:00:00"/>
    <x v="0"/>
    <e v="#REF!"/>
  </r>
  <r>
    <s v="NUR AINI FADILAH, A.Md.Keb"/>
    <s v="199005242014022002"/>
    <s v="NUR AINI FADILAH, A.Md.Keb"/>
    <m/>
    <m/>
    <m/>
    <s v="Bidang Keperawatan"/>
    <s v="Bidang Keperawatan"/>
    <x v="49"/>
    <x v="1"/>
    <d v="2025-03-03T00:00:00"/>
    <x v="0"/>
    <e v="#REF!"/>
  </r>
  <r>
    <s v="DEWI SRI KURNIAWATI, S.Kep., Ns."/>
    <s v="199006192019022006"/>
    <s v="DEWI SRI KURNIAWATI, S.Kep., Ns."/>
    <m/>
    <m/>
    <m/>
    <s v="Bidang Keperawatan"/>
    <s v="Bidang Keperawatan"/>
    <x v="49"/>
    <x v="1"/>
    <d v="2025-03-06T00:00:00"/>
    <x v="0"/>
    <e v="#REF!"/>
  </r>
  <r>
    <s v="TRI UTAMININGSIH, S.Kep., Ns"/>
    <s v="199006222019022003"/>
    <s v="TRI UTAMININGSIH, S.Kep., Ns"/>
    <m/>
    <m/>
    <m/>
    <s v="Bidang Keperawatan"/>
    <s v="Bidang Keperawatan"/>
    <x v="49"/>
    <x v="1"/>
    <d v="2025-02-04T00:00:00"/>
    <x v="0"/>
    <e v="#REF!"/>
  </r>
  <r>
    <s v="PRIMIANDRIANZA PRORENATA, S.Kep, Ns"/>
    <s v="199007312019021007"/>
    <s v="PRIMIANDRIANZA PRORENATA, S.Kep, Ns"/>
    <m/>
    <m/>
    <m/>
    <s v="Bidang Keperawatan"/>
    <s v="Bidang Keperawatan"/>
    <x v="49"/>
    <x v="1"/>
    <d v="2025-01-05T00:00:00"/>
    <x v="0"/>
    <e v="#REF!"/>
  </r>
  <r>
    <s v="DHETA AGUSTIN MARGANINGTYAS, S. Kep., Ns"/>
    <s v="199008112020122004"/>
    <s v="DHETA AGUSTIN MARGANINGTYAS, S. Kep., Ns"/>
    <m/>
    <m/>
    <m/>
    <s v="Bidang Keperawatan"/>
    <s v="Bidang Keperawatan"/>
    <x v="49"/>
    <x v="1"/>
    <d v="2025-02-27T00:00:00"/>
    <x v="0"/>
    <e v="#REF!"/>
  </r>
  <r>
    <s v="ARI GUNANI, AMd.Kep"/>
    <s v="199008182022212002"/>
    <s v="ARI GUNANI, AMd.Kep"/>
    <m/>
    <m/>
    <m/>
    <s v="Bidang Keperawatan"/>
    <s v="Bidang Keperawatan"/>
    <x v="49"/>
    <x v="1"/>
    <d v="2025-01-08T00:00:00"/>
    <x v="0"/>
    <e v="#REF!"/>
  </r>
  <r>
    <s v="ABD. WAHID ASROFI, S.Kep., Ns"/>
    <s v="199008202020121009"/>
    <s v="ABD. WAHID ASROFI, S.Kep., Ns"/>
    <m/>
    <m/>
    <m/>
    <s v="Bidang Keperawatan"/>
    <s v="Bidang Keperawatan"/>
    <x v="49"/>
    <x v="1"/>
    <d v="2025-02-05T00:00:00"/>
    <x v="0"/>
    <e v="#REF!"/>
  </r>
  <r>
    <s v="ANNA LISIAWATI, AMK"/>
    <s v="199008282019022008"/>
    <s v="ANNA LISIAWATI, AMK"/>
    <m/>
    <m/>
    <m/>
    <s v="Bidang Keperawatan"/>
    <s v="Bidang Keperawatan"/>
    <x v="49"/>
    <x v="1"/>
    <d v="2025-03-03T00:00:00"/>
    <x v="0"/>
    <e v="#REF!"/>
  </r>
  <r>
    <s v="AGUS DWI SUDRAJAD, AMK"/>
    <s v="199008292022211001"/>
    <s v="AGUS DWI SUDRAJAD, AMK"/>
    <m/>
    <m/>
    <m/>
    <s v="Bidang Keperawatan"/>
    <s v="Bidang Keperawatan"/>
    <x v="49"/>
    <x v="1"/>
    <d v="2025-01-05T00:00:00"/>
    <x v="0"/>
    <e v="#REF!"/>
  </r>
  <r>
    <s v="ADI PRIHANTORO, S.Kep.,Ns"/>
    <s v="199009012022211001"/>
    <s v="ADI PRIHANTORO, S.Kep.,Ns"/>
    <m/>
    <m/>
    <m/>
    <s v="Bidang Keperawatan"/>
    <s v="Bidang Keperawatan"/>
    <x v="49"/>
    <x v="1"/>
    <d v="2025-03-03T00:00:00"/>
    <x v="0"/>
    <e v="#REF!"/>
  </r>
  <r>
    <s v="VIDY DYAH SEPTA AMBAR KUSUMA, Amd.Kep"/>
    <s v="199009022014032002"/>
    <s v="VIDY DYAH SEPTA AMBAR KUSUMA, Amd.Kep"/>
    <m/>
    <m/>
    <m/>
    <s v="Bidang Keperawatan"/>
    <s v="Bidang Keperawatan"/>
    <x v="49"/>
    <x v="1"/>
    <d v="2025-02-05T00:00:00"/>
    <x v="0"/>
    <e v="#REF!"/>
  </r>
  <r>
    <s v="MERAWATI DYAH SEPITA, S.Kep., Ns"/>
    <s v="199009032020122007"/>
    <s v="MERAWATI DYAH SEPITA, S.Kep., Ns"/>
    <m/>
    <m/>
    <m/>
    <s v="Bidang Keperawatan"/>
    <s v="Bidang Keperawatan"/>
    <x v="49"/>
    <x v="1"/>
    <d v="2025-03-03T00:00:00"/>
    <x v="0"/>
    <e v="#REF!"/>
  </r>
  <r>
    <s v="ERNY CAHYANI, AMK"/>
    <s v="199009232019022005"/>
    <s v="ERNY CAHYANI, AMK"/>
    <m/>
    <m/>
    <m/>
    <s v="Bidang Keperawatan"/>
    <s v="Bidang Keperawatan"/>
    <x v="49"/>
    <x v="1"/>
    <d v="2025-03-04T00:00:00"/>
    <x v="0"/>
    <e v="#REF!"/>
  </r>
  <r>
    <s v="ALIF WIJAYANTI, S.Kep., Ns"/>
    <s v="199010112020122010"/>
    <s v="ALIF WIJAYANTI, S.Kep., Ns"/>
    <m/>
    <m/>
    <m/>
    <s v="Bidang Keperawatan"/>
    <s v="Bidang Keperawatan"/>
    <x v="49"/>
    <x v="1"/>
    <d v="2025-01-14T00:00:00"/>
    <x v="0"/>
    <e v="#REF!"/>
  </r>
  <r>
    <s v="NOR OKTA MAULINA, S.Kep.,Ners."/>
    <s v="199010142022212002"/>
    <s v="NOR OKTA MAULINA, S.Kep.,Ners."/>
    <m/>
    <m/>
    <m/>
    <s v="Bidang Keperawatan"/>
    <s v="Bidang Keperawatan"/>
    <x v="49"/>
    <x v="1"/>
    <d v="2025-01-10T00:00:00"/>
    <x v="0"/>
    <e v="#REF!"/>
  </r>
  <r>
    <s v="OKVI RUSITA, S.Kep.,Ns"/>
    <s v="199010202022212001"/>
    <s v="OKVI RUSITA, S.Kep.,Ns"/>
    <m/>
    <m/>
    <m/>
    <s v="Bidang Keperawatan"/>
    <s v="Bidang Keperawatan"/>
    <x v="49"/>
    <x v="1"/>
    <d v="2025-01-08T00:00:00"/>
    <x v="0"/>
    <e v="#REF!"/>
  </r>
  <r>
    <s v="ARIS DWI SUSANTO, Amd. Kep"/>
    <s v="199010282020121007"/>
    <s v="ARIS DWI SUSANTO, Amd. Kep"/>
    <m/>
    <m/>
    <m/>
    <s v="Bidang Keperawatan"/>
    <s v="Bidang Keperawatan"/>
    <x v="49"/>
    <x v="1"/>
    <d v="2025-01-13T00:00:00"/>
    <x v="0"/>
    <e v="#REF!"/>
  </r>
  <r>
    <s v="FAISALADO CANDRA WIDYANTO, S.Kep., Ns"/>
    <s v="199011172019021003"/>
    <s v="FAISALADO CANDRA WIDYANTO, S.Kep., Ns"/>
    <m/>
    <m/>
    <m/>
    <s v="Bidang Keperawatan"/>
    <s v="Bidang Keperawatan"/>
    <x v="49"/>
    <x v="1"/>
    <d v="2025-02-04T00:00:00"/>
    <x v="0"/>
    <e v="#REF!"/>
  </r>
  <r>
    <s v="NELLA SISTY IRMANANTI, S.Kep, Ns"/>
    <s v="199012032019022005"/>
    <s v="NELLA SISTY IRMANANTI, S.Kep, Ns"/>
    <m/>
    <m/>
    <m/>
    <s v="Bidang Keperawatan"/>
    <s v="Bidang Keperawatan"/>
    <x v="49"/>
    <x v="1"/>
    <d v="2025-02-13T00:00:00"/>
    <x v="0"/>
    <e v="#REF!"/>
  </r>
  <r>
    <s v="ERNAWATI, S.Kep.,Ns"/>
    <s v="199012072022212002"/>
    <s v="ERNAWATI, S.Kep.,Ns"/>
    <m/>
    <m/>
    <m/>
    <s v="Bidang Keperawatan"/>
    <s v="Bidang Keperawatan"/>
    <x v="49"/>
    <x v="1"/>
    <d v="2025-03-08T00:00:00"/>
    <x v="0"/>
    <e v="#REF!"/>
  </r>
  <r>
    <s v="PRASETIYO TRI UTOMO, S.Kep., Ns"/>
    <s v="199012312020121012"/>
    <s v="PRASETIYO TRI UTOMO, S.Kep., Ns"/>
    <m/>
    <m/>
    <m/>
    <s v="Bidang Keperawatan"/>
    <s v="Bidang Keperawatan"/>
    <x v="49"/>
    <x v="1"/>
    <d v="2025-01-13T00:00:00"/>
    <x v="0"/>
    <e v="#REF!"/>
  </r>
  <r>
    <s v="DUDI CAHYONO, S.Kep, Ns"/>
    <s v="199101042019021004"/>
    <s v="DUDI CAHYONO, S.Kep, Ns"/>
    <m/>
    <m/>
    <m/>
    <s v="Bidang Keperawatan"/>
    <s v="Bidang Keperawatan"/>
    <x v="49"/>
    <x v="1"/>
    <d v="2025-01-06T00:00:00"/>
    <x v="0"/>
    <e v="#REF!"/>
  </r>
  <r>
    <s v="DWI HANDAYANI, S.Kep.,Ns"/>
    <s v="199101222022212002"/>
    <s v="DWI HANDAYANI, S.Kep.,Ns"/>
    <m/>
    <m/>
    <m/>
    <s v="Bidang Keperawatan"/>
    <s v="Bidang Keperawatan"/>
    <x v="49"/>
    <x v="1"/>
    <d v="2025-03-17T00:00:00"/>
    <x v="0"/>
    <e v="#REF!"/>
  </r>
  <r>
    <s v="DHIMAS ENGGAR YUDHANTO, AMK"/>
    <s v="199101242015021002"/>
    <s v="DHIMAS ENGGAR YUDHANTO, AMK"/>
    <m/>
    <m/>
    <m/>
    <s v="Bidang Keperawatan"/>
    <s v="Bidang Keperawatan"/>
    <x v="49"/>
    <x v="1"/>
    <d v="2025-01-14T00:00:00"/>
    <x v="0"/>
    <e v="#REF!"/>
  </r>
  <r>
    <s v="DEWI HASTUTI, S.Kep, Ns"/>
    <s v="199102032019022004"/>
    <s v="DEWI HASTUTI, S.Kep, Ns"/>
    <m/>
    <m/>
    <m/>
    <s v="Bidang Keperawatan"/>
    <s v="Bidang Keperawatan"/>
    <x v="49"/>
    <x v="1"/>
    <d v="2025-01-12T00:00:00"/>
    <x v="0"/>
    <e v="#REF!"/>
  </r>
  <r>
    <s v="SANTI HANGGRAINI, S.Kep.,Ns"/>
    <s v="199102082022212001"/>
    <s v="SANTI HANGGRAINI, S.Kep.,Ns"/>
    <m/>
    <m/>
    <m/>
    <s v="Bidang Keperawatan"/>
    <s v="Bidang Keperawatan"/>
    <x v="49"/>
    <x v="1"/>
    <d v="2025-02-05T00:00:00"/>
    <x v="0"/>
    <e v="#REF!"/>
  </r>
  <r>
    <s v="FIRDAUS DWI KUNCARA, S.Kep, Ns"/>
    <s v="199102112019021002"/>
    <s v="FIRDAUS DWI KUNCARA, S.Kep, Ns"/>
    <m/>
    <m/>
    <m/>
    <s v="Bidang Keperawatan"/>
    <s v="Bidang Keperawatan"/>
    <x v="49"/>
    <x v="1"/>
    <d v="2025-03-11T00:00:00"/>
    <x v="0"/>
    <e v="#REF!"/>
  </r>
  <r>
    <s v="MURTIASIH, A.Md.Kep"/>
    <s v="199102162022212002"/>
    <s v="MURTIASIH, A.Md.Kep"/>
    <m/>
    <m/>
    <m/>
    <s v="Bidang Keperawatan"/>
    <s v="Bidang Keperawatan"/>
    <x v="49"/>
    <x v="1"/>
    <d v="2025-03-03T00:00:00"/>
    <x v="0"/>
    <e v="#REF!"/>
  </r>
  <r>
    <s v="ZAKIAH NANDA ARTIKA, S.Tr.Keb.,Bdn"/>
    <s v="199102202014022001"/>
    <s v="ZAKIAH NANDA ARTIKA, S.Tr.Keb.,Bdn"/>
    <m/>
    <m/>
    <m/>
    <s v="Bidang Keperawatan"/>
    <s v="Bidang Keperawatan"/>
    <x v="49"/>
    <x v="1"/>
    <d v="2025-01-12T00:00:00"/>
    <x v="0"/>
    <e v="#REF!"/>
  </r>
  <r>
    <s v="NUR LAILA SAFITRI, S.Kep, Ns"/>
    <s v="199102262019022007"/>
    <s v="NUR LAILA SAFITRI, S.Kep, Ns"/>
    <m/>
    <m/>
    <m/>
    <s v="Bidang Keperawatan"/>
    <s v="Bidang Keperawatan"/>
    <x v="49"/>
    <x v="1"/>
    <d v="2025-01-14T00:00:00"/>
    <x v="0"/>
    <e v="#REF!"/>
  </r>
  <r>
    <s v="PEBRI IRAWAN, A.Md.Kep"/>
    <s v="199103282019021013"/>
    <s v="PEBRI IRAWAN, A.Md.Kep"/>
    <m/>
    <m/>
    <m/>
    <s v="Bidang Keperawatan"/>
    <s v="Bidang Keperawatan"/>
    <x v="49"/>
    <x v="1"/>
    <d v="2025-01-07T00:00:00"/>
    <x v="0"/>
    <e v="#REF!"/>
  </r>
  <r>
    <s v="ADITYA PURWANTA, AMK"/>
    <s v="199104052020121009"/>
    <s v="ADITYA PURWANTA, AMK"/>
    <m/>
    <m/>
    <m/>
    <s v="Bidang Keperawatan"/>
    <s v="Bidang Keperawatan"/>
    <x v="49"/>
    <x v="1"/>
    <d v="2025-02-05T00:00:00"/>
    <x v="0"/>
    <e v="#REF!"/>
  </r>
  <r>
    <s v="LINDA ASTRINA PUSPITASARI, AMD.Keb"/>
    <s v="199104072014022002"/>
    <s v="LINDA ASTRINA PUSPITASARI, AMD.Keb"/>
    <m/>
    <m/>
    <m/>
    <s v="Bidang Keperawatan"/>
    <s v="Bidang Keperawatan"/>
    <x v="49"/>
    <x v="1"/>
    <d v="2025-02-05T00:00:00"/>
    <x v="0"/>
    <e v="#REF!"/>
  </r>
  <r>
    <s v="IKE RUSTIKA HIDAYATI, AMD.Keb"/>
    <s v="199104212014022001"/>
    <s v="IKE RUSTIKA HIDAYATI, AMD.Keb"/>
    <m/>
    <m/>
    <m/>
    <s v="Bidang Keperawatan"/>
    <s v="Bidang Keperawatan"/>
    <x v="49"/>
    <x v="1"/>
    <d v="2025-01-09T00:00:00"/>
    <x v="0"/>
    <e v="#REF!"/>
  </r>
  <r>
    <s v="DANANG APRIYANTO, A.Md.Kep"/>
    <s v="199104252019021006"/>
    <s v="DANANG APRIYANTO, A.Md.Kep"/>
    <m/>
    <m/>
    <m/>
    <s v="Bidang Keperawatan"/>
    <s v="Bidang Keperawatan"/>
    <x v="49"/>
    <x v="1"/>
    <d v="2025-02-05T00:00:00"/>
    <x v="0"/>
    <e v="#REF!"/>
  </r>
  <r>
    <s v="CHINTYA YUNI WIJAYANTI, A.Md.Kep"/>
    <s v="199106062020122005"/>
    <s v="CHINTYA YUNI WIJAYANTI, A.Md.Kep"/>
    <m/>
    <m/>
    <m/>
    <s v="Bidang Keperawatan"/>
    <s v="Bidang Keperawatan"/>
    <x v="49"/>
    <x v="1"/>
    <d v="2025-02-05T00:00:00"/>
    <x v="0"/>
    <e v="#REF!"/>
  </r>
  <r>
    <s v="SHINTA DIAN YUSTIANA, S.Kep., Ners"/>
    <s v="199106142020122006"/>
    <s v="SHINTA DIAN YUSTIANA, S.Kep., Ners"/>
    <m/>
    <m/>
    <m/>
    <s v="Bidang Keperawatan"/>
    <s v="Bidang Keperawatan"/>
    <x v="49"/>
    <x v="1"/>
    <d v="2025-01-14T00:00:00"/>
    <x v="0"/>
    <e v="#REF!"/>
  </r>
  <r>
    <s v="SETO PURWANINGTIO NUGROHO, AMK"/>
    <s v="199106152014021002"/>
    <s v="SETO PURWANINGTIO NUGROHO, AMK"/>
    <m/>
    <m/>
    <m/>
    <s v="Bidang Keperawatan"/>
    <s v="Bidang Keperawatan"/>
    <x v="49"/>
    <x v="1"/>
    <d v="2025-03-10T00:00:00"/>
    <x v="0"/>
    <e v="#REF!"/>
  </r>
  <r>
    <s v="ADITA TRI ANGELISA, S.Kep., Ns"/>
    <s v="199107102020122012"/>
    <s v="ADITA TRI ANGELISA, S.Kep., Ns"/>
    <m/>
    <m/>
    <m/>
    <s v="Bidang Keperawatan"/>
    <s v="Bidang Keperawatan"/>
    <x v="49"/>
    <x v="1"/>
    <d v="2025-03-03T00:00:00"/>
    <x v="0"/>
    <e v="#REF!"/>
  </r>
  <r>
    <s v="NITA ADENANSI, AMK"/>
    <s v="199108242015022001"/>
    <s v="NITA ADENANSI, AMK"/>
    <m/>
    <m/>
    <m/>
    <s v="Bidang Keperawatan"/>
    <s v="Bidang Keperawatan"/>
    <x v="49"/>
    <x v="1"/>
    <d v="2025-02-05T00:00:00"/>
    <x v="0"/>
    <e v="#REF!"/>
  </r>
  <r>
    <s v="AGUS ANSORU AWALUDIN, S.Kep., Ns."/>
    <s v="199108292020121006"/>
    <s v="AGUS ANSORU AWALUDIN, S.Kep., Ns."/>
    <m/>
    <m/>
    <m/>
    <s v="Bidang Keperawatan"/>
    <s v="Bidang Keperawatan"/>
    <x v="49"/>
    <x v="1"/>
    <d v="2025-01-10T00:00:00"/>
    <x v="0"/>
    <e v="#REF!"/>
  </r>
  <r>
    <s v="DINI SEPTI PRATIWI, AMK"/>
    <s v="199109052014022001"/>
    <s v="DINI SEPTI PRATIWI, AMK"/>
    <m/>
    <m/>
    <m/>
    <s v="Bidang Keperawatan"/>
    <s v="Bidang Keperawatan"/>
    <x v="49"/>
    <x v="1"/>
    <d v="2025-01-10T00:00:00"/>
    <x v="0"/>
    <e v="#REF!"/>
  </r>
  <r>
    <s v="DIAN CHANDRA KUSUMA, A.Md.Kep"/>
    <s v="199109052020121006"/>
    <s v="DIAN CHANDRA KUSUMA, A.Md.Kep"/>
    <m/>
    <m/>
    <m/>
    <s v="Bidang Keperawatan"/>
    <s v="Bidang Keperawatan"/>
    <x v="49"/>
    <x v="1"/>
    <d v="2025-03-03T00:00:00"/>
    <x v="0"/>
    <e v="#REF!"/>
  </r>
  <r>
    <s v="IDDO ADAM BAGASKORO AJI, S.Kep, Ns"/>
    <s v="199109172019021005"/>
    <s v="IDDO ADAM BAGASKORO AJI, S.Kep, Ns"/>
    <m/>
    <m/>
    <m/>
    <s v="Bidang Keperawatan"/>
    <s v="Bidang Keperawatan"/>
    <x v="49"/>
    <x v="1"/>
    <d v="2025-01-14T00:00:00"/>
    <x v="0"/>
    <e v="#REF!"/>
  </r>
  <r>
    <s v="PUTRI HIDAYATI, S.Kep, Ns"/>
    <s v="199109262019022006"/>
    <s v="PUTRI HIDAYATI, S.Kep, Ns"/>
    <m/>
    <m/>
    <m/>
    <s v="Bidang Keperawatan"/>
    <s v="Bidang Keperawatan"/>
    <x v="49"/>
    <x v="1"/>
    <d v="2025-03-09T00:00:00"/>
    <x v="0"/>
    <e v="#REF!"/>
  </r>
  <r>
    <s v="FAISAL ARDIAN OKTAVIA, S. Kep., Ns"/>
    <s v="199109292020121007"/>
    <s v="FAISAL ARDIAN OKTAVIA, S. Kep., Ns"/>
    <m/>
    <m/>
    <m/>
    <s v="Bidang Keperawatan"/>
    <s v="Bidang Keperawatan"/>
    <x v="49"/>
    <x v="1"/>
    <d v="2025-03-09T00:00:00"/>
    <x v="0"/>
    <e v="#REF!"/>
  </r>
  <r>
    <s v="TIARA SAPUTRI WARDANI, S.Kep, NS"/>
    <s v="199110022019022006"/>
    <s v="TIARA SAPUTRI WARDANI, S.Kep, NS"/>
    <m/>
    <m/>
    <m/>
    <s v="Bidang Keperawatan"/>
    <s v="Bidang Keperawatan"/>
    <x v="49"/>
    <x v="1"/>
    <d v="2025-02-04T00:00:00"/>
    <x v="0"/>
    <e v="#REF!"/>
  </r>
  <r>
    <s v="OKTARINA ROHATAMI, S.Kep., Ns."/>
    <s v="199110182020122010"/>
    <s v="OKTARINA ROHATAMI, S.Kep., Ns."/>
    <m/>
    <m/>
    <m/>
    <s v="Bidang Keperawatan"/>
    <s v="Bidang Keperawatan"/>
    <x v="49"/>
    <x v="1"/>
    <d v="2025-02-05T00:00:00"/>
    <x v="0"/>
    <e v="#REF!"/>
  </r>
  <r>
    <s v="TRI PANTIYANTI, S.Kep.,Ns"/>
    <s v="199111212022212002"/>
    <s v="TRI PANTIYANTI, S.Kep.,Ns"/>
    <m/>
    <m/>
    <m/>
    <s v="Bidang Keperawatan"/>
    <s v="Bidang Keperawatan"/>
    <x v="49"/>
    <x v="1"/>
    <d v="2025-01-14T00:00:00"/>
    <x v="0"/>
    <e v="#REF!"/>
  </r>
  <r>
    <s v="MAULANA ILHAM SAPUTRA, AMK"/>
    <s v="199112222022211001"/>
    <s v="MAULANA ILHAM SAPUTRA, AMK"/>
    <m/>
    <m/>
    <m/>
    <s v="Bidang Keperawatan"/>
    <s v="Bidang Keperawatan"/>
    <x v="49"/>
    <x v="1"/>
    <d v="2025-01-12T00:00:00"/>
    <x v="0"/>
    <e v="#REF!"/>
  </r>
  <r>
    <s v="UNANG ADI PRASETYO, S.Kep, Ns."/>
    <s v="199112262014021001"/>
    <s v="UNANG ADI PRASETYO, S.Kep, Ns."/>
    <m/>
    <m/>
    <m/>
    <s v="Bidang Keperawatan"/>
    <s v="Bidang Keperawatan"/>
    <x v="49"/>
    <x v="1"/>
    <d v="2025-01-12T00:00:00"/>
    <x v="0"/>
    <e v="#REF!"/>
  </r>
  <r>
    <s v="SONIA DESIRIANA PUTRI, S.Kep.,Ns."/>
    <s v="199112282022212001"/>
    <s v="SONIA DESIRIANA PUTRI, S.Kep.,Ns."/>
    <m/>
    <m/>
    <m/>
    <s v="Bidang Keperawatan"/>
    <s v="Bidang Keperawatan"/>
    <x v="49"/>
    <x v="1"/>
    <d v="2025-03-04T00:00:00"/>
    <x v="0"/>
    <e v="#REF!"/>
  </r>
  <r>
    <s v="YOYOK YUDIANTO, S.Kep.,Ns"/>
    <s v="199112292022211001"/>
    <s v="YOYOK YUDIANTO, S.Kep.,Ns"/>
    <m/>
    <m/>
    <m/>
    <s v="Bidang Keperawatan"/>
    <s v="Bidang Keperawatan"/>
    <x v="49"/>
    <x v="1"/>
    <d v="2025-03-03T00:00:00"/>
    <x v="0"/>
    <e v="#REF!"/>
  </r>
  <r>
    <s v="FERI AGUNG NUGROHO, AMD. Kep."/>
    <s v="199202112019021005"/>
    <s v="FERI AGUNG NUGROHO, AMD. Kep."/>
    <m/>
    <m/>
    <m/>
    <s v="Bidang Keperawatan"/>
    <s v="Bidang Keperawatan"/>
    <x v="49"/>
    <x v="1"/>
    <d v="2025-03-03T00:00:00"/>
    <x v="0"/>
    <e v="#REF!"/>
  </r>
  <r>
    <s v="NUGRAHA DWI ANANTA, S.Kep., Ns"/>
    <s v="199202202022211002"/>
    <s v="NUGRAHA DWI ANANTA, S.Kep., Ns"/>
    <m/>
    <m/>
    <m/>
    <s v="Bidang Keperawatan"/>
    <s v="Bidang Keperawatan"/>
    <x v="49"/>
    <x v="1"/>
    <d v="2025-02-16T00:00:00"/>
    <x v="0"/>
    <e v="#REF!"/>
  </r>
  <r>
    <s v="SITI AMIROH, AMK"/>
    <s v="199202232014022001"/>
    <s v="SITI AMIROH, AMK"/>
    <m/>
    <m/>
    <m/>
    <s v="Bidang Keperawatan"/>
    <s v="Bidang Keperawatan"/>
    <x v="49"/>
    <x v="1"/>
    <d v="2025-02-08T00:00:00"/>
    <x v="0"/>
    <e v="#REF!"/>
  </r>
  <r>
    <s v="SURYA HADI SUSILO, AMK"/>
    <s v="199202252019021003"/>
    <s v="SURYA HADI SUSILO, AMK"/>
    <m/>
    <m/>
    <m/>
    <s v="Bidang Keperawatan"/>
    <s v="Bidang Keperawatan"/>
    <x v="49"/>
    <x v="1"/>
    <d v="2025-02-25T00:00:00"/>
    <x v="0"/>
    <e v="#REF!"/>
  </r>
  <r>
    <s v="DANI SAFDINAN, A.Md.Kep"/>
    <s v="199202262019021001"/>
    <s v="DANI SAFDINAN, A.Md.Kep"/>
    <m/>
    <m/>
    <m/>
    <s v="Bidang Keperawatan"/>
    <s v="Bidang Keperawatan"/>
    <x v="49"/>
    <x v="1"/>
    <d v="2025-02-06T00:00:00"/>
    <x v="0"/>
    <e v="#REF!"/>
  </r>
  <r>
    <s v="NUR SOFIANA, A.Md.Kep"/>
    <s v="199203072014022001"/>
    <s v="NUR SOFIANA, A.Md.Kep"/>
    <m/>
    <m/>
    <m/>
    <s v="Bidang Keperawatan"/>
    <s v="Bidang Keperawatan"/>
    <x v="49"/>
    <x v="1"/>
    <d v="2025-01-14T00:00:00"/>
    <x v="0"/>
    <e v="#REF!"/>
  </r>
  <r>
    <s v="TIKA HANDAYANI, S.Kep, Ns"/>
    <s v="199204052019022006"/>
    <s v="TIKA HANDAYANI, S.Kep, Ns"/>
    <m/>
    <m/>
    <m/>
    <s v="Bidang Keperawatan"/>
    <s v="Bidang Keperawatan"/>
    <x v="49"/>
    <x v="1"/>
    <d v="2025-03-03T00:00:00"/>
    <x v="0"/>
    <e v="#REF!"/>
  </r>
  <r>
    <s v="RICKY PRIYATMOKO, A.Md.Kep"/>
    <s v="199204222019021002"/>
    <s v="RICKY PRIYATMOKO, A.Md.Kep"/>
    <m/>
    <m/>
    <m/>
    <s v="Bidang Keperawatan"/>
    <s v="Bidang Keperawatan"/>
    <x v="49"/>
    <x v="1"/>
    <d v="2025-01-10T00:00:00"/>
    <x v="0"/>
    <e v="#REF!"/>
  </r>
  <r>
    <s v="VERONIKA NERISA PRADEWI, AMK"/>
    <s v="199205012022212001"/>
    <s v="VERONIKA NERISA PRADEWI, AMK"/>
    <m/>
    <m/>
    <m/>
    <s v="Bidang Keperawatan"/>
    <s v="Bidang Keperawatan"/>
    <x v="49"/>
    <x v="1"/>
    <d v="2025-03-04T00:00:00"/>
    <x v="0"/>
    <e v="#REF!"/>
  </r>
  <r>
    <s v="AYU KIRANA DEWI, AMK"/>
    <s v="199205082019022004"/>
    <s v="AYU KIRANA DEWI, AMK"/>
    <m/>
    <m/>
    <m/>
    <s v="Bidang Keperawatan"/>
    <s v="Bidang Keperawatan"/>
    <x v="49"/>
    <x v="1"/>
    <d v="2025-03-10T00:00:00"/>
    <x v="0"/>
    <e v="#REF!"/>
  </r>
  <r>
    <s v="ASTRI SETYOWATI, S.Kep., Ns"/>
    <s v="199205092020122016"/>
    <s v="ASTRI SETYOWATI, S.Kep., Ns"/>
    <m/>
    <m/>
    <m/>
    <s v="Bidang Keperawatan"/>
    <s v="Bidang Keperawatan"/>
    <x v="49"/>
    <x v="1"/>
    <d v="2025-03-07T00:00:00"/>
    <x v="0"/>
    <e v="#REF!"/>
  </r>
  <r>
    <s v="EVIE EDYAWATI, AMK"/>
    <s v="199205112019022015"/>
    <s v="EVIE EDYAWATI, AMK"/>
    <m/>
    <m/>
    <m/>
    <s v="Bidang Keperawatan"/>
    <s v="Bidang Keperawatan"/>
    <x v="49"/>
    <x v="1"/>
    <d v="2025-01-06T00:00:00"/>
    <x v="0"/>
    <e v="#REF!"/>
  </r>
  <r>
    <s v="ABI SUFYAN HARITS, S.Kep, Ns"/>
    <s v="199205252019021005"/>
    <s v="ABI SUFYAN HARITS, S.Kep, Ns"/>
    <m/>
    <m/>
    <m/>
    <s v="Bidang Keperawatan"/>
    <s v="Bidang Keperawatan"/>
    <x v="49"/>
    <x v="1"/>
    <d v="2025-02-05T00:00:00"/>
    <x v="0"/>
    <e v="#REF!"/>
  </r>
  <r>
    <s v="LILIS MEI LISA, A.Md.Kep"/>
    <s v="199205272022212003"/>
    <s v="LILIS MEI LISA, A.Md.Kep"/>
    <m/>
    <m/>
    <m/>
    <s v="Bidang Keperawatan"/>
    <s v="Bidang Keperawatan"/>
    <x v="49"/>
    <x v="1"/>
    <d v="2025-02-05T00:00:00"/>
    <x v="0"/>
    <e v="#REF!"/>
  </r>
  <r>
    <s v="KUSBANIRAH, A.Md.Keb"/>
    <s v="199206112019022009"/>
    <s v="KUSBANIRAH, A.Md.Keb"/>
    <m/>
    <m/>
    <m/>
    <s v="Bidang Keperawatan"/>
    <s v="Bidang Keperawatan"/>
    <x v="49"/>
    <x v="1"/>
    <d v="2025-01-09T00:00:00"/>
    <x v="0"/>
    <e v="#REF!"/>
  </r>
  <r>
    <s v="NURMAYA SUBEKTI, S.Kep., Ns"/>
    <s v="199206192020122013"/>
    <s v="NURMAYA SUBEKTI, S.Kep., Ns"/>
    <m/>
    <m/>
    <m/>
    <s v="Bidang Keperawatan"/>
    <s v="Bidang Keperawatan"/>
    <x v="49"/>
    <x v="1"/>
    <d v="2025-02-04T00:00:00"/>
    <x v="0"/>
    <e v="#REF!"/>
  </r>
  <r>
    <s v="SANDRA KARTIKA DEWI, A.Md.Kep"/>
    <s v="199207092019022005"/>
    <s v="SANDRA KARTIKA DEWI, A.Md.Kep"/>
    <m/>
    <m/>
    <m/>
    <s v="Bidang Keperawatan"/>
    <s v="Bidang Keperawatan"/>
    <x v="49"/>
    <x v="1"/>
    <d v="2025-02-08T00:00:00"/>
    <x v="0"/>
    <e v="#REF!"/>
  </r>
  <r>
    <s v="AISAH AYU NUR PERTIWI, AMK"/>
    <s v="199207242022212001"/>
    <s v="AISAH AYU NUR PERTIWI, AMK"/>
    <m/>
    <m/>
    <m/>
    <s v="Bidang Keperawatan"/>
    <s v="Bidang Keperawatan"/>
    <x v="49"/>
    <x v="1"/>
    <d v="2025-03-03T00:00:00"/>
    <x v="0"/>
    <e v="#REF!"/>
  </r>
  <r>
    <s v="SARI PATMAWATI, A.M.K."/>
    <s v="199207282020122012"/>
    <s v="SARI PATMAWATI, A.M.K."/>
    <m/>
    <m/>
    <m/>
    <s v="Bidang Keperawatan"/>
    <s v="Bidang Keperawatan"/>
    <x v="49"/>
    <x v="1"/>
    <d v="2025-02-05T00:00:00"/>
    <x v="0"/>
    <e v="#REF!"/>
  </r>
  <r>
    <s v="NERISSA ARVIANA HAYU YESIKA, A.Md."/>
    <s v="199208192020122010"/>
    <s v="NERISSA ARVIANA HAYU YESIKA, A.Md."/>
    <m/>
    <m/>
    <m/>
    <s v="Bidang Keperawatan"/>
    <s v="Bidang Keperawatan"/>
    <x v="49"/>
    <x v="1"/>
    <d v="2025-02-05T00:00:00"/>
    <x v="0"/>
    <e v="#REF!"/>
  </r>
  <r>
    <s v="AGUSTINUS MURDOKO, S.Kep., Ns"/>
    <s v="199208272020121010"/>
    <s v="AGUSTINUS MURDOKO, S.Kep., Ns"/>
    <m/>
    <m/>
    <m/>
    <s v="Bidang Keperawatan"/>
    <s v="Bidang Keperawatan"/>
    <x v="49"/>
    <x v="1"/>
    <d v="2025-02-11T00:00:00"/>
    <x v="0"/>
    <e v="#REF!"/>
  </r>
  <r>
    <s v="PRADITIANA INDAH PUSPITA SARI, S.Kep., Ns"/>
    <s v="199208272020122006"/>
    <s v="PRADITIANA INDAH PUSPITA SARI, S.Kep., Ns"/>
    <m/>
    <m/>
    <m/>
    <s v="Bidang Keperawatan"/>
    <s v="Bidang Keperawatan"/>
    <x v="49"/>
    <x v="1"/>
    <d v="2025-02-05T00:00:00"/>
    <x v="0"/>
    <e v="#REF!"/>
  </r>
  <r>
    <s v="CAHYO ADI WULAN, S.Kep.,Ns"/>
    <s v="199209132020121008"/>
    <s v="CAHYO ADI WULAN, S.Kep.,Ns"/>
    <m/>
    <m/>
    <m/>
    <s v="Bidang Keperawatan"/>
    <s v="Bidang Keperawatan"/>
    <x v="49"/>
    <x v="1"/>
    <d v="2025-01-03T00:00:00"/>
    <x v="0"/>
    <e v="#REF!"/>
  </r>
  <r>
    <s v="ARIEF DWI SETIAWAN, S. Kep., Ns."/>
    <s v="199209222019021007"/>
    <s v="ARIEF DWI SETIAWAN, S. Kep., Ns."/>
    <m/>
    <m/>
    <m/>
    <s v="Bidang Keperawatan"/>
    <s v="Bidang Keperawatan"/>
    <x v="49"/>
    <x v="1"/>
    <d v="2025-01-11T00:00:00"/>
    <x v="0"/>
    <e v="#REF!"/>
  </r>
  <r>
    <s v="ANITA TRI KOTIMAH, AMd. Kep"/>
    <s v="199210042020122010"/>
    <s v="ANITA TRI KOTIMAH, AMd. Kep"/>
    <m/>
    <m/>
    <m/>
    <s v="Bidang Keperawatan"/>
    <s v="Bidang Keperawatan"/>
    <x v="49"/>
    <x v="1"/>
    <d v="2025-02-04T00:00:00"/>
    <x v="0"/>
    <e v="#REF!"/>
  </r>
  <r>
    <s v="DITA SYAEFUL ARIFIN, A.Md."/>
    <s v="199210182019021004"/>
    <s v="DITA SYAEFUL ARIFIN, A.Md."/>
    <m/>
    <m/>
    <m/>
    <s v="Bidang Keperawatan"/>
    <s v="Bidang Keperawatan"/>
    <x v="49"/>
    <x v="1"/>
    <d v="2025-01-14T00:00:00"/>
    <x v="0"/>
    <e v="#REF!"/>
  </r>
  <r>
    <s v="KRESNA OCHTA SEPTIYOSO, A.Md.Keb"/>
    <s v="199210282019022006"/>
    <s v="KRESNA OCHTA SEPTIYOSO, A.Md.Keb"/>
    <m/>
    <m/>
    <m/>
    <s v="Bidang Keperawatan"/>
    <s v="Bidang Keperawatan"/>
    <x v="49"/>
    <x v="1"/>
    <d v="2025-03-03T00:00:00"/>
    <x v="0"/>
    <e v="#REF!"/>
  </r>
  <r>
    <s v="FRIZA RAHMI ARTINI, S.Kep.,Ns"/>
    <s v="199211032022212002"/>
    <s v="FRIZA RAHMI ARTINI, S.Kep.,Ns"/>
    <m/>
    <m/>
    <m/>
    <s v="Bidang Keperawatan"/>
    <s v="Bidang Keperawatan"/>
    <x v="49"/>
    <x v="1"/>
    <d v="2025-03-10T00:00:00"/>
    <x v="0"/>
    <e v="#REF!"/>
  </r>
  <r>
    <s v="SURYA INDRA PAMUNGKAS, S.Kep.,Ns"/>
    <s v="199212132022211001"/>
    <s v="SURYA INDRA PAMUNGKAS, S.Kep.,Ns"/>
    <m/>
    <m/>
    <m/>
    <s v="Bidang Keperawatan"/>
    <s v="Bidang Keperawatan"/>
    <x v="49"/>
    <x v="1"/>
    <d v="2025-02-06T00:00:00"/>
    <x v="0"/>
    <e v="#REF!"/>
  </r>
  <r>
    <s v="ERTINDA DEVYTA SARI, A.Md"/>
    <s v="199212292020122014"/>
    <s v="ERTINDA DEVYTA SARI, A.Md"/>
    <m/>
    <m/>
    <m/>
    <s v="Bidang Keperawatan"/>
    <s v="Bidang Keperawatan"/>
    <x v="49"/>
    <x v="1"/>
    <d v="2025-02-16T00:00:00"/>
    <x v="0"/>
    <e v="#REF!"/>
  </r>
  <r>
    <s v="ANUGERAH PUTRA, S.Kep., Ns."/>
    <s v="199301092020121012"/>
    <s v="ANUGERAH PUTRA, S.Kep., Ns."/>
    <m/>
    <m/>
    <m/>
    <s v="Bidang Keperawatan"/>
    <s v="Bidang Keperawatan"/>
    <x v="49"/>
    <x v="1"/>
    <d v="2025-02-05T00:00:00"/>
    <x v="0"/>
    <e v="#REF!"/>
  </r>
  <r>
    <s v="YUSUF RIFKI TAWAKKAL, S.Kep.,Ns."/>
    <s v="199301312022211001"/>
    <s v="YUSUF RIFKI TAWAKKAL, S.Kep.,Ns."/>
    <m/>
    <m/>
    <m/>
    <s v="Bidang Keperawatan"/>
    <s v="Bidang Keperawatan"/>
    <x v="49"/>
    <x v="1"/>
    <d v="2025-01-12T00:00:00"/>
    <x v="0"/>
    <e v="#REF!"/>
  </r>
  <r>
    <s v="AJI SAPUTRA, A.Md.Kep"/>
    <s v="199302122019021005"/>
    <s v="AJI SAPUTRA, A.Md.Kep"/>
    <m/>
    <m/>
    <m/>
    <s v="Bidang Keperawatan"/>
    <s v="Bidang Keperawatan"/>
    <x v="49"/>
    <x v="1"/>
    <d v="2025-03-03T00:00:00"/>
    <x v="0"/>
    <e v="#REF!"/>
  </r>
  <r>
    <s v="FEBRY SETYOWATI, AMK"/>
    <s v="199302132019022003"/>
    <s v="FEBRY SETYOWATI, AMK"/>
    <m/>
    <m/>
    <m/>
    <s v="Bidang Keperawatan"/>
    <s v="Bidang Keperawatan"/>
    <x v="49"/>
    <x v="1"/>
    <d v="2025-03-03T00:00:00"/>
    <x v="0"/>
    <e v="#REF!"/>
  </r>
  <r>
    <s v="ERII TRI PUJIANINGSIH, S.Kep.,Ns"/>
    <s v="199302222019022008"/>
    <s v="ERII TRI PUJIANINGSIH, S.Kep.,Ns"/>
    <m/>
    <m/>
    <m/>
    <s v="Bidang Keperawatan"/>
    <s v="Bidang Keperawatan"/>
    <x v="49"/>
    <x v="1"/>
    <d v="2025-02-10T00:00:00"/>
    <x v="0"/>
    <e v="#REF!"/>
  </r>
  <r>
    <s v="DEWI FITRI HASTUTI, A.Md."/>
    <s v="199302272019022005"/>
    <s v="DEWI FITRI HASTUTI, A.Md."/>
    <m/>
    <m/>
    <m/>
    <s v="Bidang Keperawatan"/>
    <s v="Bidang Keperawatan"/>
    <x v="49"/>
    <x v="1"/>
    <d v="2025-03-02T00:00:00"/>
    <x v="0"/>
    <e v="#REF!"/>
  </r>
  <r>
    <s v="EFRALIA MEDHYAWATI, A.Md.Kep"/>
    <s v="199303212019022008"/>
    <s v="EFRALIA MEDHYAWATI, A.Md.Kep"/>
    <m/>
    <m/>
    <m/>
    <s v="Bidang Keperawatan"/>
    <s v="Bidang Keperawatan"/>
    <x v="49"/>
    <x v="1"/>
    <d v="2025-03-04T00:00:00"/>
    <x v="0"/>
    <e v="#REF!"/>
  </r>
  <r>
    <s v="FITRIANA ASTUTI, A.Md.Kep"/>
    <s v="199303262019022008"/>
    <s v="FITRIANA ASTUTI, A.Md.Kep"/>
    <m/>
    <m/>
    <m/>
    <s v="Bidang Keperawatan"/>
    <s v="Bidang Keperawatan"/>
    <x v="49"/>
    <x v="1"/>
    <d v="2025-01-10T00:00:00"/>
    <x v="0"/>
    <e v="#REF!"/>
  </r>
  <r>
    <s v="MUTIARA AYU HAPSARI, S.Kep., Ns"/>
    <s v="199304202020122013"/>
    <s v="MUTIARA AYU HAPSARI, S.Kep., Ns"/>
    <m/>
    <m/>
    <m/>
    <s v="Bidang Keperawatan"/>
    <s v="Bidang Keperawatan"/>
    <x v="49"/>
    <x v="1"/>
    <d v="2025-03-07T00:00:00"/>
    <x v="0"/>
    <e v="#REF!"/>
  </r>
  <r>
    <s v="EVA AFRIYANI HANIF, S.Kep., Ns"/>
    <s v="199305132020122013"/>
    <s v="EVA AFRIYANI HANIF, S.Kep., Ns"/>
    <m/>
    <m/>
    <m/>
    <s v="Bidang Keperawatan"/>
    <s v="Bidang Keperawatan"/>
    <x v="49"/>
    <x v="1"/>
    <d v="2025-02-04T00:00:00"/>
    <x v="0"/>
    <e v="#REF!"/>
  </r>
  <r>
    <s v="ADITYA WAHYU PRATAMA, A.Md.Kep"/>
    <s v="199305182019021007"/>
    <s v="ADITYA WAHYU PRATAMA, A.Md.Kep"/>
    <m/>
    <m/>
    <m/>
    <s v="Bidang Keperawatan"/>
    <s v="Bidang Keperawatan"/>
    <x v="49"/>
    <x v="1"/>
    <d v="2025-01-14T00:00:00"/>
    <x v="0"/>
    <e v="#REF!"/>
  </r>
  <r>
    <s v="YOGI WAHYU KUSNANDAR, A.Md.Kep"/>
    <s v="199305192019021005"/>
    <s v="YOGI WAHYU KUSNANDAR, A.Md.Kep"/>
    <m/>
    <m/>
    <m/>
    <s v="Bidang Keperawatan"/>
    <s v="Bidang Keperawatan"/>
    <x v="49"/>
    <x v="1"/>
    <d v="2025-03-05T00:00:00"/>
    <x v="0"/>
    <e v="#REF!"/>
  </r>
  <r>
    <s v="RISKA ISDIANA, S.Kep., Ns"/>
    <s v="199305232020122011"/>
    <s v="RISKA ISDIANA, S.Kep., Ns"/>
    <m/>
    <m/>
    <m/>
    <s v="Bidang Keperawatan"/>
    <s v="Bidang Keperawatan"/>
    <x v="49"/>
    <x v="1"/>
    <d v="2025-01-14T00:00:00"/>
    <x v="0"/>
    <e v="#REF!"/>
  </r>
  <r>
    <s v="RODINALLAH PAYA KUNTRI, A.Md.Kep"/>
    <s v="199306242020122011"/>
    <s v="RODINALLAH PAYA KUNTRI, A.Md.Kep"/>
    <m/>
    <m/>
    <m/>
    <s v="Bidang Keperawatan"/>
    <s v="Bidang Keperawatan"/>
    <x v="49"/>
    <x v="1"/>
    <d v="2025-02-14T00:00:00"/>
    <x v="0"/>
    <e v="#REF!"/>
  </r>
  <r>
    <s v="RIZKA ZAKIYYATUN NAFI`AH, S. Kep., Ns."/>
    <s v="199306252020122011"/>
    <s v="RIZKA ZAKIYYATUN NAFI`AH, S. Kep., Ns."/>
    <m/>
    <m/>
    <m/>
    <s v="Bidang Keperawatan"/>
    <s v="Bidang Keperawatan"/>
    <x v="49"/>
    <x v="1"/>
    <d v="2025-03-04T00:00:00"/>
    <x v="0"/>
    <e v="#REF!"/>
  </r>
  <r>
    <s v="HENING SRI WULANDARI, S.Kep., Ns."/>
    <s v="199307202020122014"/>
    <s v="HENING SRI WULANDARI, S.Kep., Ns."/>
    <m/>
    <m/>
    <m/>
    <s v="Bidang Keperawatan"/>
    <s v="Bidang Keperawatan"/>
    <x v="49"/>
    <x v="1"/>
    <d v="2025-01-07T00:00:00"/>
    <x v="0"/>
    <e v="#REF!"/>
  </r>
  <r>
    <s v="AGUS TRIANTO, A.Md.Kep"/>
    <s v="199308142020121008"/>
    <s v="AGUS TRIANTO, A.Md.Kep"/>
    <m/>
    <m/>
    <m/>
    <s v="Bidang Keperawatan"/>
    <s v="Bidang Keperawatan"/>
    <x v="49"/>
    <x v="1"/>
    <d v="2025-02-06T00:00:00"/>
    <x v="0"/>
    <e v="#REF!"/>
  </r>
  <r>
    <s v="FERY AGUSTINA, A.Md. Kep"/>
    <s v="199308152022212002"/>
    <s v="FERY AGUSTINA, A.Md. Kep"/>
    <m/>
    <m/>
    <m/>
    <s v="Bidang Keperawatan"/>
    <s v="Bidang Keperawatan"/>
    <x v="49"/>
    <x v="1"/>
    <d v="2025-03-03T00:00:00"/>
    <x v="0"/>
    <e v="#REF!"/>
  </r>
  <r>
    <s v="BELINDA IVANA SEPTYADEVI, S.Kep.,Ns"/>
    <s v="199309092022212003"/>
    <s v="BELINDA IVANA SEPTYADEVI, S.Kep.,Ns"/>
    <m/>
    <m/>
    <m/>
    <s v="Bidang Keperawatan"/>
    <s v="Bidang Keperawatan"/>
    <x v="49"/>
    <x v="1"/>
    <d v="2025-03-10T00:00:00"/>
    <x v="0"/>
    <e v="#REF!"/>
  </r>
  <r>
    <s v="RAHMA NUR HASANAH, S.Kep, Ns"/>
    <s v="199309122019022006"/>
    <s v="RAHMA NUR HASANAH, S.Kep, Ns"/>
    <m/>
    <m/>
    <m/>
    <s v="Bidang Keperawatan"/>
    <s v="Bidang Keperawatan"/>
    <x v="49"/>
    <x v="1"/>
    <d v="2025-02-22T00:00:00"/>
    <x v="0"/>
    <e v="#REF!"/>
  </r>
  <r>
    <s v="FATMA RISDA HIDAYANTI, S.Kep, Ns"/>
    <s v="199309222019022014"/>
    <s v="FATMA RISDA HIDAYANTI, S.Kep, Ns"/>
    <m/>
    <m/>
    <m/>
    <s v="Bidang Keperawatan"/>
    <s v="Bidang Keperawatan"/>
    <x v="49"/>
    <x v="1"/>
    <d v="2025-03-10T00:00:00"/>
    <x v="0"/>
    <e v="#REF!"/>
  </r>
  <r>
    <s v="FIRDA RIZKY AMALIA, A.Md.Kep"/>
    <s v="199309222019022016"/>
    <s v="FIRDA RIZKY AMALIA, A.Md.Kep"/>
    <m/>
    <m/>
    <m/>
    <s v="Bidang Keperawatan"/>
    <s v="Bidang Keperawatan"/>
    <x v="49"/>
    <x v="1"/>
    <d v="2025-01-14T00:00:00"/>
    <x v="0"/>
    <e v="#REF!"/>
  </r>
  <r>
    <s v="YUYUN DWI TARMASTUTI, S.Kep, Ns"/>
    <s v="199309222019022017"/>
    <s v="YUYUN DWI TARMASTUTI, S.Kep, Ns"/>
    <m/>
    <m/>
    <m/>
    <s v="Bidang Keperawatan"/>
    <s v="Bidang Keperawatan"/>
    <x v="49"/>
    <x v="1"/>
    <d v="2025-02-05T00:00:00"/>
    <x v="0"/>
    <e v="#REF!"/>
  </r>
  <r>
    <s v="AYU NOERMA DEWANTI, A.Md.Kep"/>
    <s v="199310112019022010"/>
    <s v="AYU NOERMA DEWANTI, A.Md.Kep"/>
    <m/>
    <m/>
    <m/>
    <s v="Bidang Keperawatan"/>
    <s v="Bidang Keperawatan"/>
    <x v="49"/>
    <x v="1"/>
    <d v="2025-03-03T00:00:00"/>
    <x v="0"/>
    <e v="#REF!"/>
  </r>
  <r>
    <s v="LINGGA LIWA ATI, A.Md.Kep"/>
    <s v="199310142019022013"/>
    <s v="LINGGA LIWA ATI, A.Md.Kep"/>
    <m/>
    <m/>
    <m/>
    <s v="Bidang Keperawatan"/>
    <s v="Bidang Keperawatan"/>
    <x v="49"/>
    <x v="1"/>
    <d v="2025-02-04T00:00:00"/>
    <x v="0"/>
    <e v="#REF!"/>
  </r>
  <r>
    <s v="RIRIS NOVITAWATI, A.Md. Kep."/>
    <s v="199311212019022008"/>
    <s v="RIRIS NOVITAWATI, A.Md. Kep."/>
    <m/>
    <m/>
    <m/>
    <s v="Bidang Keperawatan"/>
    <s v="Bidang Keperawatan"/>
    <x v="49"/>
    <x v="1"/>
    <d v="2025-02-05T00:00:00"/>
    <x v="0"/>
    <e v="#REF!"/>
  </r>
  <r>
    <s v="DWI ARIYANI, AMd. Kep"/>
    <s v="199311232020122014"/>
    <s v="DWI ARIYANI, AMd. Kep"/>
    <m/>
    <m/>
    <m/>
    <s v="Bidang Keperawatan"/>
    <s v="Bidang Keperawatan"/>
    <x v="49"/>
    <x v="1"/>
    <d v="2025-01-10T00:00:00"/>
    <x v="0"/>
    <e v="#REF!"/>
  </r>
  <r>
    <s v="RIAN ARIF NUR AZIS, A.Md"/>
    <s v="199311282020121005"/>
    <s v="RIAN ARIF NUR AZIS, A.Md"/>
    <m/>
    <m/>
    <m/>
    <s v="Bidang Keperawatan"/>
    <s v="Bidang Keperawatan"/>
    <x v="49"/>
    <x v="1"/>
    <d v="2025-03-07T00:00:00"/>
    <x v="0"/>
    <e v="#REF!"/>
  </r>
  <r>
    <s v="SANDY EKA SAPUTRA, S.Kep., Ns"/>
    <s v="199312022020121009"/>
    <s v="SANDY EKA SAPUTRA, S.Kep., Ns"/>
    <m/>
    <m/>
    <m/>
    <s v="Bidang Keperawatan"/>
    <s v="Bidang Keperawatan"/>
    <x v="49"/>
    <x v="1"/>
    <d v="2025-01-08T00:00:00"/>
    <x v="0"/>
    <e v="#REF!"/>
  </r>
  <r>
    <s v="USFIANA KAFIATI ANNISA, A.Md"/>
    <s v="199312112019022007"/>
    <s v="USFIANA KAFIATI ANNISA, A.Md"/>
    <m/>
    <m/>
    <m/>
    <s v="Bidang Keperawatan"/>
    <s v="Bidang Keperawatan"/>
    <x v="49"/>
    <x v="1"/>
    <d v="2025-02-04T00:00:00"/>
    <x v="0"/>
    <e v="#REF!"/>
  </r>
  <r>
    <s v="ADY PRAYITNO, A.Md"/>
    <s v="199312232020121008"/>
    <s v="ADY PRAYITNO, A.Md"/>
    <m/>
    <m/>
    <m/>
    <s v="Bidang Keperawatan"/>
    <s v="Bidang Keperawatan"/>
    <x v="49"/>
    <x v="1"/>
    <d v="2025-01-07T00:00:00"/>
    <x v="0"/>
    <e v="#REF!"/>
  </r>
  <r>
    <s v="DIANA DYAH PALUPI, A.Md"/>
    <s v="199401062020122010"/>
    <s v="DIANA DYAH PALUPI, A.Md"/>
    <m/>
    <m/>
    <m/>
    <s v="Bidang Keperawatan"/>
    <s v="Bidang Keperawatan"/>
    <x v="49"/>
    <x v="1"/>
    <d v="2025-01-10T00:00:00"/>
    <x v="0"/>
    <e v="#REF!"/>
  </r>
  <r>
    <s v="TAAT SATRIA DARMAWAN, S. Kep., Ns"/>
    <s v="199401182020121005"/>
    <s v="TAAT SATRIA DARMAWAN, S. Kep., Ns"/>
    <m/>
    <m/>
    <m/>
    <s v="Bidang Keperawatan"/>
    <s v="Bidang Keperawatan"/>
    <x v="49"/>
    <x v="1"/>
    <d v="2025-01-07T00:00:00"/>
    <x v="0"/>
    <e v="#REF!"/>
  </r>
  <r>
    <s v="ANTONY PUTRA DEWANDARU, Amd. Kep"/>
    <s v="199401242022211001"/>
    <s v="ANTONY PUTRA DEWANDARU, Amd. Kep"/>
    <m/>
    <m/>
    <m/>
    <s v="Bidang Keperawatan"/>
    <s v="Bidang Keperawatan"/>
    <x v="49"/>
    <x v="1"/>
    <d v="2025-03-02T00:00:00"/>
    <x v="0"/>
    <e v="#REF!"/>
  </r>
  <r>
    <s v="ROHMAD JANAUDIN, A.Md., Kep"/>
    <s v="199401272020121005"/>
    <s v="ROHMAD JANAUDIN, A.Md., Kep"/>
    <m/>
    <m/>
    <m/>
    <s v="Bidang Keperawatan"/>
    <s v="Bidang Keperawatan"/>
    <x v="49"/>
    <x v="1"/>
    <d v="2025-01-10T00:00:00"/>
    <x v="0"/>
    <e v="#REF!"/>
  </r>
  <r>
    <s v="ULFAH HABIBAH IRFANI, S.Kep., Ns."/>
    <s v="199405022019022009"/>
    <s v="ULFAH HABIBAH IRFANI, S.Kep., Ns."/>
    <m/>
    <m/>
    <m/>
    <s v="Bidang Keperawatan"/>
    <s v="Bidang Keperawatan"/>
    <x v="49"/>
    <x v="1"/>
    <d v="2025-01-11T00:00:00"/>
    <x v="0"/>
    <e v="#REF!"/>
  </r>
  <r>
    <s v="SULISTIARNI, S.Kep., Ns"/>
    <s v="199405172020122012"/>
    <s v="SULISTIARNI, S.Kep., Ns"/>
    <m/>
    <m/>
    <m/>
    <s v="Bidang Keperawatan"/>
    <s v="Bidang Keperawatan"/>
    <x v="49"/>
    <x v="1"/>
    <d v="2025-03-02T00:00:00"/>
    <x v="0"/>
    <e v="#REF!"/>
  </r>
  <r>
    <s v="MEIRIZA IDA WAHYUNINGTYAS, S.Kep., Ns"/>
    <s v="199405172020122013"/>
    <s v="MEIRIZA IDA WAHYUNINGTYAS, S.Kep., Ns"/>
    <m/>
    <m/>
    <m/>
    <s v="Bidang Keperawatan"/>
    <s v="Bidang Keperawatan"/>
    <x v="49"/>
    <x v="1"/>
    <d v="2025-02-05T00:00:00"/>
    <x v="0"/>
    <e v="#REF!"/>
  </r>
  <r>
    <s v="TUTI ADANI, S.Kep., Ns"/>
    <s v="199405222020122008"/>
    <s v="TUTI ADANI, S.Kep., Ns"/>
    <m/>
    <m/>
    <m/>
    <s v="Bidang Keperawatan"/>
    <s v="Bidang Keperawatan"/>
    <x v="49"/>
    <x v="1"/>
    <d v="2025-02-04T00:00:00"/>
    <x v="0"/>
    <e v="#REF!"/>
  </r>
  <r>
    <s v="YULIANA PUNGKI RATNASARI, A.Md.Kep"/>
    <s v="199407012019022003"/>
    <s v="YULIANA PUNGKI RATNASARI, A.Md.Kep"/>
    <m/>
    <m/>
    <m/>
    <s v="Bidang Keperawatan"/>
    <s v="Bidang Keperawatan"/>
    <x v="49"/>
    <x v="1"/>
    <d v="2025-02-05T00:00:00"/>
    <x v="0"/>
    <e v="#REF!"/>
  </r>
  <r>
    <s v="MARSHA HAMIRA SUBIYAKTO, S.Kep., Ns"/>
    <s v="199407052020121009"/>
    <s v="MARSHA HAMIRA SUBIYAKTO, S.Kep., Ns"/>
    <m/>
    <m/>
    <m/>
    <s v="Bidang Keperawatan"/>
    <s v="Bidang Keperawatan"/>
    <x v="49"/>
    <x v="1"/>
    <d v="2025-02-07T00:00:00"/>
    <x v="0"/>
    <e v="#REF!"/>
  </r>
  <r>
    <s v="AGUNG ANANDA SAPUTRO, A.Md.Kep"/>
    <s v="199407192022211001"/>
    <s v="AGUNG ANANDA SAPUTRO, A.Md.Kep"/>
    <m/>
    <m/>
    <m/>
    <s v="Bidang Keperawatan"/>
    <s v="Bidang Keperawatan"/>
    <x v="49"/>
    <x v="1"/>
    <d v="2025-02-15T00:00:00"/>
    <x v="0"/>
    <e v="#REF!"/>
  </r>
  <r>
    <s v="VINNA TRI HAPSARI, A.Md. Kep."/>
    <s v="199408042019022005"/>
    <s v="VINNA TRI HAPSARI, A.Md. Kep."/>
    <m/>
    <m/>
    <m/>
    <s v="Bidang Keperawatan"/>
    <s v="Bidang Keperawatan"/>
    <x v="49"/>
    <x v="1"/>
    <d v="2025-03-02T00:00:00"/>
    <x v="0"/>
    <e v="#REF!"/>
  </r>
  <r>
    <s v="RIA NUGRAHENI MARDIKHA, S. Kep., Ns"/>
    <s v="199408172020122010"/>
    <s v="RIA NUGRAHENI MARDIKHA, S. Kep., Ns"/>
    <m/>
    <m/>
    <m/>
    <s v="Bidang Keperawatan"/>
    <s v="Bidang Keperawatan"/>
    <x v="49"/>
    <x v="1"/>
    <d v="2025-02-05T00:00:00"/>
    <x v="0"/>
    <e v="#REF!"/>
  </r>
  <r>
    <s v="MONI FITASARI, A.Md.Kep"/>
    <s v="199409192019022008"/>
    <s v="MONI FITASARI, A.Md.Kep"/>
    <m/>
    <m/>
    <m/>
    <s v="Bidang Keperawatan"/>
    <s v="Bidang Keperawatan"/>
    <x v="49"/>
    <x v="1"/>
    <d v="2025-02-06T00:00:00"/>
    <x v="0"/>
    <e v="#REF!"/>
  </r>
  <r>
    <s v="AVIFAH BUDHI NURAINI, A.Md.Kep"/>
    <s v="199412032019022014"/>
    <s v="AVIFAH BUDHI NURAINI, A.Md.Kep"/>
    <m/>
    <m/>
    <m/>
    <s v="Bidang Keperawatan"/>
    <s v="Bidang Keperawatan"/>
    <x v="49"/>
    <x v="1"/>
    <d v="2025-03-03T00:00:00"/>
    <x v="0"/>
    <e v="#REF!"/>
  </r>
  <r>
    <s v="ANNISA NUR AINI, S.Kep, Ns"/>
    <s v="199412082019022009"/>
    <s v="ANNISA NUR AINI, S.Kep, Ns"/>
    <m/>
    <m/>
    <m/>
    <s v="Bidang Keperawatan"/>
    <s v="Bidang Keperawatan"/>
    <x v="49"/>
    <x v="1"/>
    <d v="2025-03-05T00:00:00"/>
    <x v="0"/>
    <e v="#REF!"/>
  </r>
  <r>
    <s v="RIZKI NUR FATIMAH, A.Md.Kep"/>
    <s v="199501312019022006"/>
    <s v="RIZKI NUR FATIMAH, A.Md.Kep"/>
    <m/>
    <m/>
    <m/>
    <s v="Bidang Keperawatan"/>
    <s v="Bidang Keperawatan"/>
    <x v="49"/>
    <x v="1"/>
    <d v="2025-03-02T00:00:00"/>
    <x v="0"/>
    <e v="#REF!"/>
  </r>
  <r>
    <s v="EKA DEWANTI TRISNA WARDANI, A.Md.Kep"/>
    <s v="199502132020122013"/>
    <s v="EKA DEWANTI TRISNA WARDANI, A.Md.Kep"/>
    <m/>
    <m/>
    <m/>
    <s v="Bidang Keperawatan"/>
    <s v="Bidang Keperawatan"/>
    <x v="49"/>
    <x v="1"/>
    <d v="2025-03-03T00:00:00"/>
    <x v="0"/>
    <e v="#REF!"/>
  </r>
  <r>
    <s v="ELLIS FITRI ANI, A.Md.Kep"/>
    <s v="199502222019022008"/>
    <s v="ELLIS FITRI ANI, A.Md.Kep"/>
    <m/>
    <m/>
    <m/>
    <s v="Bidang Keperawatan"/>
    <s v="Bidang Keperawatan"/>
    <x v="49"/>
    <x v="1"/>
    <d v="2025-02-04T00:00:00"/>
    <x v="0"/>
    <e v="#REF!"/>
  </r>
  <r>
    <s v="RISANG ARI MUKTI, A.Md.Kep"/>
    <s v="199503242019021005"/>
    <s v="RISANG ARI MUKTI, A.Md.Kep"/>
    <m/>
    <m/>
    <m/>
    <s v="Bidang Keperawatan"/>
    <s v="Bidang Keperawatan"/>
    <x v="49"/>
    <x v="1"/>
    <d v="2025-02-14T00:00:00"/>
    <x v="0"/>
    <e v="#REF!"/>
  </r>
  <r>
    <s v="SIGIT APRILIYANI, A.Md.Kep"/>
    <s v="199504302019022004"/>
    <s v="SIGIT APRILIYANI, A.Md.Kep"/>
    <m/>
    <m/>
    <m/>
    <s v="Bidang Keperawatan"/>
    <s v="Bidang Keperawatan"/>
    <x v="49"/>
    <x v="1"/>
    <d v="2025-03-03T00:00:00"/>
    <x v="0"/>
    <e v="#REF!"/>
  </r>
  <r>
    <s v="SULISTIYANINGSIH, S.Kep, Ns"/>
    <s v="199506032019022015"/>
    <s v="SULISTIYANINGSIH, S.Kep, Ns"/>
    <m/>
    <m/>
    <m/>
    <s v="Bidang Keperawatan"/>
    <s v="Bidang Keperawatan"/>
    <x v="49"/>
    <x v="1"/>
    <d v="2025-03-07T00:00:00"/>
    <x v="0"/>
    <e v="#REF!"/>
  </r>
  <r>
    <s v="SUKMAWATI, A.Md.Kep"/>
    <s v="199511082019022006"/>
    <s v="SUKMAWATI, A.Md.Kep"/>
    <m/>
    <m/>
    <m/>
    <s v="Bidang Keperawatan"/>
    <s v="Bidang Keperawatan"/>
    <x v="49"/>
    <x v="1"/>
    <d v="2025-02-04T00:00:00"/>
    <x v="0"/>
    <e v="#REF!"/>
  </r>
  <r>
    <s v="RIZQI LUQMANUL HAKIM, S.Kep., Ns."/>
    <s v="199604032020121006"/>
    <s v="RIZQI LUQMANUL HAKIM, S.Kep., Ns."/>
    <m/>
    <m/>
    <m/>
    <s v="Bidang Keperawatan"/>
    <s v="Bidang Keperawatan"/>
    <x v="49"/>
    <x v="1"/>
    <d v="2025-01-10T00:00:00"/>
    <x v="0"/>
    <e v="#REF!"/>
  </r>
  <r>
    <s v="AINNI ANKAS, A.Md.Kep"/>
    <s v="199606032019022002"/>
    <s v="AINNI ANKAS, A.Md.Kep"/>
    <m/>
    <m/>
    <m/>
    <s v="Bidang Keperawatan"/>
    <s v="Bidang Keperawatan"/>
    <x v="49"/>
    <x v="1"/>
    <d v="2025-01-15T00:00:00"/>
    <x v="0"/>
    <e v="#REF!"/>
  </r>
  <r>
    <s v="VANIA MURTININGSIH, A.Md.Kep"/>
    <s v="199606232020122009"/>
    <s v="VANIA MURTININGSIH, A.Md.Kep"/>
    <m/>
    <m/>
    <m/>
    <s v="Bidang Keperawatan"/>
    <s v="Bidang Keperawatan"/>
    <x v="49"/>
    <x v="1"/>
    <d v="2025-02-20T00:00:00"/>
    <x v="0"/>
    <e v="#REF!"/>
  </r>
  <r>
    <s v="ERLINNA MILANDANI, A.Md.Kep"/>
    <s v="199608022019022004"/>
    <s v="ERLINNA MILANDANI, A.Md.Kep"/>
    <m/>
    <m/>
    <m/>
    <s v="Bidang Keperawatan"/>
    <s v="Bidang Keperawatan"/>
    <x v="49"/>
    <x v="1"/>
    <d v="2025-01-12T00:00:00"/>
    <x v="0"/>
    <e v="#REF!"/>
  </r>
  <r>
    <s v="TRI WAHYU AGUSTINA, A.Md.Kep"/>
    <s v="199608132019022005"/>
    <s v="TRI WAHYU AGUSTINA, A.Md.Kep"/>
    <m/>
    <m/>
    <m/>
    <s v="Bidang Keperawatan"/>
    <s v="Bidang Keperawatan"/>
    <x v="49"/>
    <x v="1"/>
    <d v="2025-03-03T00:00:00"/>
    <x v="0"/>
    <e v="#REF!"/>
  </r>
  <r>
    <s v="RATNA KUSUMA SARI, A.Md. Kep."/>
    <s v="199609212020122011"/>
    <s v="RATNA KUSUMA SARI, A.Md. Kep."/>
    <m/>
    <m/>
    <m/>
    <s v="Bidang Keperawatan"/>
    <s v="Bidang Keperawatan"/>
    <x v="49"/>
    <x v="1"/>
    <d v="2025-01-14T00:00:00"/>
    <x v="0"/>
    <e v="#REF!"/>
  </r>
  <r>
    <s v="NURULLIA FARAH ZAIRINA, A.Md., Kep"/>
    <s v="199609272020122008"/>
    <s v="NURULLIA FARAH ZAIRINA, A.Md., Kep"/>
    <m/>
    <m/>
    <m/>
    <s v="Bidang Keperawatan"/>
    <s v="Bidang Keperawatan"/>
    <x v="49"/>
    <x v="1"/>
    <d v="2025-03-03T00:00:00"/>
    <x v="0"/>
    <e v="#REF!"/>
  </r>
  <r>
    <s v="HERI PRASETYO, AMK"/>
    <s v="199610212019021002"/>
    <s v="HERI PRASETYO, AMK"/>
    <m/>
    <m/>
    <m/>
    <s v="Bidang Keperawatan"/>
    <s v="Bidang Keperawatan"/>
    <x v="49"/>
    <x v="1"/>
    <d v="2025-02-05T00:00:00"/>
    <x v="0"/>
    <e v="#REF!"/>
  </r>
  <r>
    <s v="HANIFAH PRAMESTI, Amd. Kep."/>
    <s v="199702192019022002"/>
    <s v="HANIFAH PRAMESTI, Amd. Kep."/>
    <m/>
    <m/>
    <m/>
    <s v="Bidang Keperawatan"/>
    <s v="Bidang Keperawatan"/>
    <x v="49"/>
    <x v="1"/>
    <d v="2025-03-03T00:00:00"/>
    <x v="0"/>
    <e v="#REF!"/>
  </r>
  <r>
    <s v="RIRIN OKTAVIANI, A.Md.Kep."/>
    <s v="199710142020122013"/>
    <s v="RIRIN OKTAVIANI, A.Md.Kep."/>
    <m/>
    <m/>
    <m/>
    <s v="Bidang Keperawatan"/>
    <s v="Bidang Keperawatan"/>
    <x v="49"/>
    <x v="1"/>
    <d v="2025-03-07T00:00:00"/>
    <x v="0"/>
    <e v="#REF!"/>
  </r>
  <r>
    <s v="DEWI ANINGSIH, Amd.Kep"/>
    <s v="199711122020122005"/>
    <s v="DEWI ANINGSIH, Amd.Kep"/>
    <m/>
    <m/>
    <m/>
    <s v="Bidang Keperawatan"/>
    <s v="Bidang Keperawatan"/>
    <x v="49"/>
    <x v="1"/>
    <d v="2025-01-08T00:00:00"/>
    <x v="0"/>
    <e v="#REF!"/>
  </r>
  <r>
    <s v="ARDHALENA DHIKA GHASSANY, A.Md.Kep."/>
    <s v="199803132020122003"/>
    <s v="ARDHALENA DHIKA GHASSANY, A.Md.Kep."/>
    <m/>
    <m/>
    <m/>
    <s v="Bidang Keperawatan"/>
    <s v="Bidang Keperawatan"/>
    <x v="49"/>
    <x v="1"/>
    <d v="2025-01-09T00:00:00"/>
    <x v="0"/>
    <e v="#REF!"/>
  </r>
  <r>
    <s v="RANI NOOR MAHEDHA, A.Md. Kep"/>
    <s v="199805032020122004"/>
    <s v="RANI NOOR MAHEDHA, A.Md. Kep"/>
    <m/>
    <m/>
    <m/>
    <s v="Bidang Keperawatan"/>
    <s v="Bidang Keperawatan"/>
    <x v="49"/>
    <x v="1"/>
    <d v="2025-02-27T00:00:00"/>
    <x v="0"/>
    <e v="#REF!"/>
  </r>
  <r>
    <s v="BALQIS FADILAH SANJAYA, A.Md.Kep"/>
    <s v="199807132020122004"/>
    <s v="BALQIS FADILAH SANJAYA, A.Md.Kep"/>
    <m/>
    <m/>
    <m/>
    <s v="Bidang Keperawatan"/>
    <s v="Bidang Keperawatan"/>
    <x v="49"/>
    <x v="1"/>
    <d v="2025-02-08T00:00:00"/>
    <x v="0"/>
    <e v="#REF!"/>
  </r>
  <r>
    <s v="DINA MUHYINA NUR RIZQIANA, A.Md.Kep."/>
    <s v="199808182020122003"/>
    <s v="DINA MUHYINA NUR RIZQIANA, A.Md.Kep."/>
    <m/>
    <m/>
    <m/>
    <s v="Bidang Keperawatan"/>
    <s v="Bidang Keperawatan"/>
    <x v="49"/>
    <x v="1"/>
    <d v="2025-03-03T00:00:00"/>
    <x v="0"/>
    <e v="#REF!"/>
  </r>
  <r>
    <s v="IRSAH WIJAYANI, A.Md.Kep."/>
    <s v="199902222020122001"/>
    <s v="IRSAH WIJAYANI, A.Md.Kep."/>
    <m/>
    <m/>
    <m/>
    <s v="Bidang Keperawatan"/>
    <s v="Bidang Keperawatan"/>
    <x v="49"/>
    <x v="1"/>
    <d v="2025-02-09T00:00:00"/>
    <x v="0"/>
    <e v="#REF!"/>
  </r>
  <r>
    <s v="SUKMONOADI SINGOSURANDONO, SKM"/>
    <s v="197302051998031005"/>
    <s v="SUKMONOADI SINGOSURANDONO, SKM"/>
    <m/>
    <m/>
    <m/>
    <s v="Wakil Direktur Penunjang"/>
    <s v="Wakil Direktur Penunjang"/>
    <x v="49"/>
    <x v="0"/>
    <d v="2025-01-06T00:00:00"/>
    <x v="0"/>
    <e v="#REF!"/>
  </r>
  <r>
    <s v="RETNO DYAH WAHYUNINGSIH, S.Kp, M.Kep, Ns, Sp.Kep.MB"/>
    <s v="197507262005022008"/>
    <s v="RETNO DYAH WAHYUNINGSIH, S.Kp, M.Kep, Ns, Sp.Kep.MB"/>
    <m/>
    <m/>
    <m/>
    <s v="Bidang Penunjang Medis"/>
    <s v="Bidang Penunjang Medis"/>
    <x v="49"/>
    <x v="0"/>
    <d v="2025-01-06T00:00:00"/>
    <x v="0"/>
    <e v="#REF!"/>
  </r>
  <r>
    <s v="SITI CHAWARIYATI, S.ST"/>
    <s v="196602111989032011"/>
    <s v="SITI CHAWARIYATI, S.ST"/>
    <m/>
    <m/>
    <m/>
    <s v="Bidang Penunjang Medis"/>
    <s v="Seksi Penunjang Diagnosa"/>
    <x v="49"/>
    <x v="1"/>
    <d v="2025-01-14T00:00:00"/>
    <x v="0"/>
    <e v="#REF!"/>
  </r>
  <r>
    <s v="EKA SULISTIYA, SST"/>
    <s v="196604151990031008"/>
    <s v="EKA SULISTIYA, SST"/>
    <m/>
    <m/>
    <m/>
    <s v="Bidang Penunjang Medis"/>
    <s v="Seksi Penunjang Diagnosa"/>
    <x v="49"/>
    <x v="1"/>
    <d v="2025-01-14T00:00:00"/>
    <x v="0"/>
    <e v="#REF!"/>
  </r>
  <r>
    <s v="YULIA MULYANI ISTRI WINANTI, SST"/>
    <s v="196607041991032007"/>
    <s v="YULIA MULYANI ISTRI WINANTI, SST"/>
    <m/>
    <m/>
    <m/>
    <s v="Bidang Penunjang Medis"/>
    <s v="Seksi Penunjang Diagnosa"/>
    <x v="49"/>
    <x v="1"/>
    <d v="2025-02-26T00:00:00"/>
    <x v="0"/>
    <e v="#REF!"/>
  </r>
  <r>
    <s v="EDI SULARTO, SST"/>
    <s v="196610201991031005"/>
    <s v="EDI SULARTO, SST"/>
    <m/>
    <m/>
    <m/>
    <s v="Bidang Penunjang Medis"/>
    <s v="Seksi Penunjang Diagnosa"/>
    <x v="49"/>
    <x v="1"/>
    <d v="2025-03-07T00:00:00"/>
    <x v="0"/>
    <e v="#REF!"/>
  </r>
  <r>
    <s v="WAHIDATUN SHOLIHAH, S.S.T."/>
    <s v="196705151990032015"/>
    <s v="WAHIDATUN SHOLIHAH, S.S.T."/>
    <m/>
    <m/>
    <m/>
    <s v="Bidang Penunjang Medis"/>
    <s v="Seksi Penunjang Diagnosa"/>
    <x v="49"/>
    <x v="1"/>
    <d v="2025-03-10T00:00:00"/>
    <x v="0"/>
    <e v="#REF!"/>
  </r>
  <r>
    <s v="TRI WIDIYARSO HARIYADI, A.Md.AK"/>
    <s v="196801011994031015"/>
    <s v="TRI WIDIYARSO HARIYADI, A.Md.AK"/>
    <m/>
    <m/>
    <m/>
    <s v="Bidang Penunjang Medis"/>
    <s v="Seksi Penunjang Diagnosa"/>
    <x v="49"/>
    <x v="1"/>
    <d v="2025-02-06T00:00:00"/>
    <x v="0"/>
    <e v="#REF!"/>
  </r>
  <r>
    <s v="HARYADI, A.Md"/>
    <s v="196801041994031009"/>
    <s v="HARYADI, A.Md"/>
    <m/>
    <m/>
    <m/>
    <s v="Bidang Penunjang Medis"/>
    <s v="Seksi Penunjang Diagnosa"/>
    <x v="49"/>
    <x v="1"/>
    <d v="2025-03-05T00:00:00"/>
    <x v="0"/>
    <e v="#REF!"/>
  </r>
  <r>
    <s v="MARJUKI, SST"/>
    <s v="196804101992031023"/>
    <s v="MARJUKI, SST"/>
    <m/>
    <m/>
    <m/>
    <s v="Bidang Penunjang Medis"/>
    <s v="Seksi Penunjang Diagnosa"/>
    <x v="49"/>
    <x v="1"/>
    <d v="2025-01-14T00:00:00"/>
    <x v="0"/>
    <e v="#REF!"/>
  </r>
  <r>
    <s v="YUNI TRI MUDJI ASTUTI, A.Md.A.K"/>
    <s v="196906221989032003"/>
    <s v="YUNI TRI MUDJI ASTUTI, A.Md.A.K"/>
    <m/>
    <m/>
    <m/>
    <s v="Bidang Penunjang Medis"/>
    <s v="Seksi Penunjang Diagnosa"/>
    <x v="49"/>
    <x v="1"/>
    <d v="2025-01-09T00:00:00"/>
    <x v="0"/>
    <e v="#REF!"/>
  </r>
  <r>
    <s v="SRI HASTUTI, SE"/>
    <s v="196907131995032004"/>
    <s v="SRI HASTUTI, SE"/>
    <m/>
    <m/>
    <m/>
    <s v="Bidang Penunjang Medis"/>
    <s v="Seksi Penunjang Diagnosa"/>
    <x v="49"/>
    <x v="1"/>
    <d v="2025-02-27T00:00:00"/>
    <x v="0"/>
    <e v="#REF!"/>
  </r>
  <r>
    <s v="YUMALIA. S, SST"/>
    <s v="196907311992032002"/>
    <s v="YUMALIA. S, SST"/>
    <m/>
    <m/>
    <m/>
    <s v="Bidang Penunjang Medis"/>
    <s v="Seksi Penunjang Diagnosa"/>
    <x v="49"/>
    <x v="1"/>
    <d v="2025-01-09T00:00:00"/>
    <x v="0"/>
    <e v="#REF!"/>
  </r>
  <r>
    <s v="NANANG SUNARNO"/>
    <s v="196911031991021002"/>
    <s v="NANANG SUNARNO"/>
    <m/>
    <m/>
    <m/>
    <s v="Bidang Penunjang Medis"/>
    <s v="Seksi Penunjang Diagnosa"/>
    <x v="49"/>
    <x v="1"/>
    <d v="2025-03-05T00:00:00"/>
    <x v="0"/>
    <e v="#REF!"/>
  </r>
  <r>
    <s v="MAKRUF WAHYUDI, SST"/>
    <s v="196911121992031012"/>
    <s v="MAKRUF WAHYUDI, SST"/>
    <m/>
    <m/>
    <m/>
    <s v="Bidang Penunjang Medis"/>
    <s v="Seksi Penunjang Diagnosa"/>
    <x v="49"/>
    <x v="1"/>
    <d v="2025-01-09T00:00:00"/>
    <x v="0"/>
    <e v="#REF!"/>
  </r>
  <r>
    <s v="ENDANG DJUWARINI"/>
    <s v="197003201995032003"/>
    <s v="ENDANG DJUWARINI"/>
    <m/>
    <m/>
    <m/>
    <s v="Bidang Penunjang Medis"/>
    <s v="Seksi Penunjang Diagnosa"/>
    <x v="49"/>
    <x v="1"/>
    <d v="2025-03-11T00:00:00"/>
    <x v="0"/>
    <e v="#REF!"/>
  </r>
  <r>
    <s v="ZITA HADIAH PRATAMI, SST"/>
    <s v="197004271993032007"/>
    <s v="ZITA HADIAH PRATAMI, SST"/>
    <m/>
    <m/>
    <m/>
    <s v="Bidang Penunjang Medis"/>
    <s v="Seksi Penunjang Diagnosa"/>
    <x v="49"/>
    <x v="1"/>
    <d v="2025-02-05T00:00:00"/>
    <x v="0"/>
    <e v="#REF!"/>
  </r>
  <r>
    <s v="SRI HANDAYANI, A.Md.A.K"/>
    <s v="197005091991032007"/>
    <s v="SRI HANDAYANI, A.Md.A.K"/>
    <m/>
    <m/>
    <m/>
    <s v="Bidang Penunjang Medis"/>
    <s v="Seksi Penunjang Diagnosa"/>
    <x v="49"/>
    <x v="1"/>
    <d v="2025-01-14T00:00:00"/>
    <x v="0"/>
    <e v="#REF!"/>
  </r>
  <r>
    <s v="ROSALIA HERNI PANTOROWATI, S.ST"/>
    <s v="197009101993032003"/>
    <s v="ROSALIA HERNI PANTOROWATI, S.ST"/>
    <m/>
    <m/>
    <m/>
    <s v="Bidang Penunjang Medis"/>
    <s v="Seksi Penunjang Diagnosa"/>
    <x v="49"/>
    <x v="1"/>
    <d v="2025-01-09T00:00:00"/>
    <x v="0"/>
    <e v="#REF!"/>
  </r>
  <r>
    <s v="SITI KUSNIYAH, S.Si.T"/>
    <s v="197101091994032005"/>
    <s v="SITI KUSNIYAH, S.Si.T"/>
    <m/>
    <m/>
    <m/>
    <s v="Bidang Penunjang Medis"/>
    <s v="Seksi Penunjang Diagnosa"/>
    <x v="49"/>
    <x v="1"/>
    <d v="2025-01-14T00:00:00"/>
    <x v="0"/>
    <e v="#REF!"/>
  </r>
  <r>
    <s v="CAHYANINGSIH ENDAH PALUPI, S.ST"/>
    <s v="197110221993032005"/>
    <s v="CAHYANINGSIH ENDAH PALUPI, S.ST"/>
    <m/>
    <m/>
    <m/>
    <s v="Bidang Penunjang Medis"/>
    <s v="Seksi Penunjang Diagnosa"/>
    <x v="49"/>
    <x v="1"/>
    <d v="2025-01-09T00:00:00"/>
    <x v="0"/>
    <e v="#REF!"/>
  </r>
  <r>
    <s v="RINA ASTUTI, S.Tr.Kes"/>
    <s v="197112101996032003"/>
    <s v="RINA ASTUTI, S.Tr.Kes"/>
    <m/>
    <m/>
    <m/>
    <s v="Bidang Penunjang Medis"/>
    <s v="Seksi Penunjang Diagnosa"/>
    <x v="49"/>
    <x v="1"/>
    <d v="2025-02-04T00:00:00"/>
    <x v="0"/>
    <e v="#REF!"/>
  </r>
  <r>
    <s v="TYAS EKASARI, S.T.Tr"/>
    <s v="197201021993032005"/>
    <s v="TYAS EKASARI, S.T.Tr"/>
    <m/>
    <m/>
    <m/>
    <s v="Bidang Penunjang Medis"/>
    <s v="Seksi Penunjang Diagnosa"/>
    <x v="49"/>
    <x v="1"/>
    <d v="2025-03-03T00:00:00"/>
    <x v="0"/>
    <e v="#REF!"/>
  </r>
  <r>
    <s v="PARYANI, A.Md.A.K"/>
    <s v="197306231994022003"/>
    <s v="PARYANI, A.Md.A.K"/>
    <m/>
    <m/>
    <m/>
    <s v="Bidang Penunjang Medis"/>
    <s v="Seksi Penunjang Diagnosa"/>
    <x v="49"/>
    <x v="1"/>
    <d v="2025-01-14T00:00:00"/>
    <x v="0"/>
    <e v="#REF!"/>
  </r>
  <r>
    <s v="SRIYANTO"/>
    <s v="197307192007011005"/>
    <s v="SRIYANTO"/>
    <m/>
    <m/>
    <m/>
    <s v="Bidang Penunjang Medis"/>
    <s v="Seksi Penunjang Diagnosa"/>
    <x v="49"/>
    <x v="1"/>
    <d v="2025-02-06T00:00:00"/>
    <x v="0"/>
    <e v="#REF!"/>
  </r>
  <r>
    <s v="SRIYANTO"/>
    <s v="197401102010011003"/>
    <s v="SRIYANTO"/>
    <m/>
    <m/>
    <m/>
    <s v="Bidang Penunjang Medis"/>
    <s v="Seksi Penunjang Diagnosa"/>
    <x v="49"/>
    <x v="1"/>
    <d v="2025-01-14T00:00:00"/>
    <x v="0"/>
    <e v="#REF!"/>
  </r>
  <r>
    <s v="HARMIATI TRI ASTUTI, S.ST"/>
    <s v="197405101996032002"/>
    <s v="HARMIATI TRI ASTUTI, S.ST"/>
    <m/>
    <m/>
    <m/>
    <s v="Bidang Penunjang Medis"/>
    <s v="Seksi Penunjang Diagnosa"/>
    <x v="49"/>
    <x v="1"/>
    <d v="2025-01-09T00:00:00"/>
    <x v="0"/>
    <e v="#REF!"/>
  </r>
  <r>
    <s v="MARIYATUN, SST"/>
    <s v="197410022009032001"/>
    <s v="MARIYATUN, SST"/>
    <m/>
    <m/>
    <m/>
    <s v="Bidang Penunjang Medis"/>
    <s v="Seksi Penunjang Diagnosa"/>
    <x v="49"/>
    <x v="1"/>
    <d v="2025-01-09T00:00:00"/>
    <x v="0"/>
    <e v="#REF!"/>
  </r>
  <r>
    <s v="AVANTI FITRIASTUTI, A.Md.AK"/>
    <s v="197410171995032002"/>
    <s v="AVANTI FITRIASTUTI, A.Md.AK"/>
    <m/>
    <m/>
    <m/>
    <s v="Bidang Penunjang Medis"/>
    <s v="Seksi Penunjang Diagnosa"/>
    <x v="49"/>
    <x v="1"/>
    <d v="2025-02-25T00:00:00"/>
    <x v="0"/>
    <e v="#REF!"/>
  </r>
  <r>
    <s v="DARMAWAN CAHYONO, SST"/>
    <s v="197410171997031002"/>
    <s v="DARMAWAN CAHYONO, SST"/>
    <m/>
    <m/>
    <m/>
    <s v="Bidang Penunjang Medis"/>
    <s v="Seksi Penunjang Diagnosa"/>
    <x v="49"/>
    <x v="1"/>
    <d v="2025-02-04T00:00:00"/>
    <x v="0"/>
    <e v="#REF!"/>
  </r>
  <r>
    <s v="TRIAS NUGROHO"/>
    <s v="197501062007011008"/>
    <s v="TRIAS NUGROHO"/>
    <m/>
    <m/>
    <m/>
    <s v="Bidang Penunjang Medis"/>
    <s v="Seksi Penunjang Diagnosa"/>
    <x v="49"/>
    <x v="1"/>
    <d v="2025-02-26T00:00:00"/>
    <x v="0"/>
    <e v="#REF!"/>
  </r>
  <r>
    <s v="RINI HARTININGRUM, A.Md.A.K"/>
    <s v="197504261994032002"/>
    <s v="RINI HARTININGRUM, A.Md.A.K"/>
    <m/>
    <m/>
    <m/>
    <s v="Bidang Penunjang Medis"/>
    <s v="Seksi Penunjang Diagnosa"/>
    <x v="49"/>
    <x v="1"/>
    <d v="2025-01-14T00:00:00"/>
    <x v="0"/>
    <e v="#REF!"/>
  </r>
  <r>
    <s v="AGUS TIN WAHYUNINGSIH, A.Md.AK"/>
    <s v="197508122007012008"/>
    <s v="AGUS TIN WAHYUNINGSIH, A.Md.AK"/>
    <m/>
    <m/>
    <m/>
    <s v="Bidang Penunjang Medis"/>
    <s v="Seksi Penunjang Diagnosa"/>
    <x v="49"/>
    <x v="1"/>
    <d v="2025-03-07T00:00:00"/>
    <x v="0"/>
    <e v="#REF!"/>
  </r>
  <r>
    <s v="SIWI PATMAWATI, A.Md. AK"/>
    <s v="197512231995032004"/>
    <s v="SIWI PATMAWATI, A.Md. AK"/>
    <m/>
    <m/>
    <m/>
    <s v="Bidang Penunjang Medis"/>
    <s v="Seksi Penunjang Diagnosa"/>
    <x v="49"/>
    <x v="1"/>
    <d v="2025-01-14T00:00:00"/>
    <x v="0"/>
    <e v="#REF!"/>
  </r>
  <r>
    <s v="MURYANTO"/>
    <s v="197706082010011004"/>
    <s v="MURYANTO"/>
    <m/>
    <m/>
    <m/>
    <s v="Bidang Penunjang Medis"/>
    <s v="Seksi Penunjang Diagnosa"/>
    <x v="49"/>
    <x v="1"/>
    <d v="2025-03-04T00:00:00"/>
    <x v="0"/>
    <e v="#REF!"/>
  </r>
  <r>
    <s v="SUDI WALUYO"/>
    <s v="197809272010011004"/>
    <s v="SUDI WALUYO"/>
    <m/>
    <m/>
    <m/>
    <s v="Bidang Penunjang Medis"/>
    <s v="Seksi Penunjang Diagnosa"/>
    <x v="49"/>
    <x v="1"/>
    <d v="2025-03-03T00:00:00"/>
    <x v="0"/>
    <e v="#REF!"/>
  </r>
  <r>
    <s v="TRI ASIH WIDIANI, S.Tr.Kes.(Rad)"/>
    <s v="197810162006042010"/>
    <s v="TRI ASIH WIDIANI, S.Tr.Kes.(Rad)"/>
    <m/>
    <m/>
    <m/>
    <s v="Bidang Penunjang Medis"/>
    <s v="Seksi Penunjang Diagnosa"/>
    <x v="49"/>
    <x v="1"/>
    <d v="2025-01-14T00:00:00"/>
    <x v="0"/>
    <e v="#REF!"/>
  </r>
  <r>
    <s v="ETTY DWI SETYANINGSIH, A.Md"/>
    <s v="197905152010012015"/>
    <s v="ETTY DWI SETYANINGSIH, A.Md"/>
    <m/>
    <m/>
    <m/>
    <s v="Bidang Penunjang Medis"/>
    <s v="Seksi Penunjang Diagnosa"/>
    <x v="49"/>
    <x v="1"/>
    <d v="2025-01-13T00:00:00"/>
    <x v="0"/>
    <e v="#REF!"/>
  </r>
  <r>
    <s v="SARI PALUPI, S.Si"/>
    <s v="197906302008012007"/>
    <s v="SARI PALUPI, S.Si"/>
    <m/>
    <m/>
    <m/>
    <s v="Bidang Penunjang Medis"/>
    <s v="Seksi Penunjang Diagnosa"/>
    <x v="49"/>
    <x v="1"/>
    <d v="2025-01-03T00:00:00"/>
    <x v="0"/>
    <e v="#REF!"/>
  </r>
  <r>
    <s v="SURATI, SE"/>
    <s v="197912182010012003"/>
    <s v="SURATI, SE"/>
    <m/>
    <m/>
    <m/>
    <s v="Bidang Penunjang Medis"/>
    <s v="Seksi Penunjang Diagnosa"/>
    <x v="49"/>
    <x v="0"/>
    <d v="2025-01-09T00:00:00"/>
    <x v="0"/>
    <e v="#REF!"/>
  </r>
  <r>
    <s v="ERLIN ARI SANTOSO, A.Md.AK"/>
    <s v="198001212023212002"/>
    <s v="ERLIN ARI SANTOSO, A.Md.AK"/>
    <m/>
    <m/>
    <m/>
    <s v="Bidang Penunjang Medis"/>
    <s v="Seksi Penunjang Diagnosa"/>
    <x v="49"/>
    <x v="1"/>
    <d v="2025-01-15T00:00:00"/>
    <x v="0"/>
    <e v="#REF!"/>
  </r>
  <r>
    <s v="ACHIEK WITARTI, A.Md.AK"/>
    <s v="198004132008012010"/>
    <s v="ACHIEK WITARTI, A.Md.AK"/>
    <m/>
    <m/>
    <m/>
    <s v="Bidang Penunjang Medis"/>
    <s v="Seksi Penunjang Diagnosa"/>
    <x v="49"/>
    <x v="1"/>
    <d v="2025-01-13T00:00:00"/>
    <x v="0"/>
    <e v="#REF!"/>
  </r>
  <r>
    <s v="NINDYA, SKM"/>
    <s v="198005262005012018"/>
    <s v="NINDYA, SKM"/>
    <m/>
    <m/>
    <m/>
    <s v="Bidang Penunjang Medis"/>
    <s v="Seksi Penunjang Diagnosa"/>
    <x v="49"/>
    <x v="1"/>
    <d v="2025-02-04T00:00:00"/>
    <x v="0"/>
    <e v="#REF!"/>
  </r>
  <r>
    <s v="TATUK CATUR SETYANINGSIH, A.Md.AK"/>
    <s v="198009132008012005"/>
    <s v="TATUK CATUR SETYANINGSIH, A.Md.AK"/>
    <m/>
    <m/>
    <m/>
    <s v="Bidang Penunjang Medis"/>
    <s v="Seksi Penunjang Diagnosa"/>
    <x v="49"/>
    <x v="1"/>
    <d v="2025-01-14T00:00:00"/>
    <x v="0"/>
    <e v="#REF!"/>
  </r>
  <r>
    <s v="TRI SAYUTI, A.Md.Ak"/>
    <s v="198011072006042023"/>
    <s v="TRI SAYUTI, A.Md.Ak"/>
    <m/>
    <m/>
    <m/>
    <s v="Bidang Penunjang Medis"/>
    <s v="Seksi Penunjang Diagnosa"/>
    <x v="49"/>
    <x v="1"/>
    <d v="2025-02-11T00:00:00"/>
    <x v="0"/>
    <e v="#REF!"/>
  </r>
  <r>
    <s v="ERNA SRI WIDIYASTUTI, Amd.AK"/>
    <s v="198012152023212001"/>
    <s v="ERNA SRI WIDIYASTUTI, Amd.AK"/>
    <m/>
    <m/>
    <m/>
    <s v="Bidang Penunjang Medis"/>
    <s v="Seksi Penunjang Diagnosa"/>
    <x v="49"/>
    <x v="1"/>
    <d v="2025-02-06T00:00:00"/>
    <x v="0"/>
    <e v="#REF!"/>
  </r>
  <r>
    <s v="THERESIA KRISTIANINGSIH, AMd.Rad"/>
    <s v="198107022014022001"/>
    <s v="THERESIA KRISTIANINGSIH, AMd.Rad"/>
    <m/>
    <m/>
    <m/>
    <s v="Bidang Penunjang Medis"/>
    <s v="Seksi Penunjang Diagnosa"/>
    <x v="49"/>
    <x v="1"/>
    <d v="2025-03-03T00:00:00"/>
    <x v="0"/>
    <e v="#REF!"/>
  </r>
  <r>
    <s v="NAOMI KINGKIN KRISTIANA"/>
    <s v="198111072010012004"/>
    <s v="NAOMI KINGKIN KRISTIANA"/>
    <m/>
    <m/>
    <m/>
    <s v="Bidang Penunjang Medis"/>
    <s v="Seksi Penunjang Diagnosa"/>
    <x v="49"/>
    <x v="1"/>
    <d v="2025-01-07T00:00:00"/>
    <x v="0"/>
    <e v="#REF!"/>
  </r>
  <r>
    <s v="ANTIK MURWANI, A.Md.AK"/>
    <s v="198210022011012003"/>
    <s v="ANTIK MURWANI, A.Md.AK"/>
    <m/>
    <m/>
    <m/>
    <s v="Bidang Penunjang Medis"/>
    <s v="Seksi Penunjang Diagnosa"/>
    <x v="49"/>
    <x v="1"/>
    <d v="2025-01-14T00:00:00"/>
    <x v="0"/>
    <e v="#REF!"/>
  </r>
  <r>
    <s v="SRI PURWANTI, A.Md"/>
    <s v="198303212022212002"/>
    <s v="SRI PURWANTI, A.Md"/>
    <m/>
    <m/>
    <m/>
    <s v="Bidang Penunjang Medis"/>
    <s v="Seksi Penunjang Diagnosa"/>
    <x v="49"/>
    <x v="1"/>
    <d v="2025-02-04T00:00:00"/>
    <x v="0"/>
    <e v="#REF!"/>
  </r>
  <r>
    <s v="SURYADI"/>
    <s v="198310122010011003"/>
    <s v="SURYADI"/>
    <m/>
    <m/>
    <m/>
    <s v="Bidang Penunjang Medis"/>
    <s v="Seksi Penunjang Diagnosa"/>
    <x v="49"/>
    <x v="1"/>
    <d v="2025-03-03T00:00:00"/>
    <x v="0"/>
    <e v="#REF!"/>
  </r>
  <r>
    <s v="SRIMANUNGGAL PRAWESARI, A.Md.AK"/>
    <s v="198404012010012024"/>
    <s v="SRIMANUNGGAL PRAWESARI, A.Md.AK"/>
    <m/>
    <m/>
    <m/>
    <s v="Bidang Penunjang Medis"/>
    <s v="Seksi Penunjang Diagnosa"/>
    <x v="49"/>
    <x v="1"/>
    <d v="2025-02-12T00:00:00"/>
    <x v="0"/>
    <e v="#REF!"/>
  </r>
  <r>
    <s v="NITA  ANDARINI, A.Md.AK"/>
    <s v="198405152022212001"/>
    <s v="NITA  ANDARINI, A.Md.AK"/>
    <m/>
    <m/>
    <m/>
    <s v="Bidang Penunjang Medis"/>
    <s v="Seksi Penunjang Diagnosa"/>
    <x v="49"/>
    <x v="1"/>
    <d v="2025-03-04T00:00:00"/>
    <x v="0"/>
    <e v="#REF!"/>
  </r>
  <r>
    <s v="UNI SARASWATI, A.Md.A.K."/>
    <s v="198406072023212001"/>
    <s v="UNI SARASWATI, A.Md.A.K."/>
    <m/>
    <m/>
    <m/>
    <s v="Bidang Penunjang Medis"/>
    <s v="Seksi Penunjang Diagnosa"/>
    <x v="49"/>
    <x v="1"/>
    <d v="2025-01-13T00:00:00"/>
    <x v="0"/>
    <e v="#REF!"/>
  </r>
  <r>
    <s v="BAGUS SATRIAWAN"/>
    <s v="198407132008011001"/>
    <s v="BAGUS SATRIAWAN"/>
    <m/>
    <m/>
    <m/>
    <s v="Bidang Penunjang Medis"/>
    <s v="Seksi Penunjang Diagnosa"/>
    <x v="49"/>
    <x v="1"/>
    <d v="2025-02-03T00:00:00"/>
    <x v="0"/>
    <e v="#REF!"/>
  </r>
  <r>
    <s v="YULIKA PRASETYA SRI PURWANINGSIH, A.Md.AK"/>
    <s v="198407162022212002"/>
    <s v="YULIKA PRASETYA SRI PURWANINGSIH, A.Md.AK"/>
    <m/>
    <m/>
    <m/>
    <s v="Bidang Penunjang Medis"/>
    <s v="Seksi Penunjang Diagnosa"/>
    <x v="49"/>
    <x v="1"/>
    <d v="2025-02-17T00:00:00"/>
    <x v="0"/>
    <e v="#REF!"/>
  </r>
  <r>
    <s v="DWI YATMONO, A.Md.AK"/>
    <s v="198407182010011019"/>
    <s v="DWI YATMONO, A.Md.AK"/>
    <m/>
    <m/>
    <m/>
    <s v="Bidang Penunjang Medis"/>
    <s v="Seksi Penunjang Diagnosa"/>
    <x v="49"/>
    <x v="1"/>
    <d v="2025-03-03T00:00:00"/>
    <x v="0"/>
    <e v="#REF!"/>
  </r>
  <r>
    <s v="LISTYORINI, A.Md.AK"/>
    <s v="198409022011012009"/>
    <s v="LISTYORINI, A.Md.AK"/>
    <m/>
    <m/>
    <m/>
    <s v="Bidang Penunjang Medis"/>
    <s v="Seksi Penunjang Diagnosa"/>
    <x v="49"/>
    <x v="1"/>
    <d v="2025-02-04T00:00:00"/>
    <x v="0"/>
    <e v="#REF!"/>
  </r>
  <r>
    <s v="TUTI MAFTUKAH, A.Md.AK"/>
    <s v="198412302010012025"/>
    <s v="TUTI MAFTUKAH, A.Md.AK"/>
    <m/>
    <m/>
    <m/>
    <s v="Bidang Penunjang Medis"/>
    <s v="Seksi Penunjang Diagnosa"/>
    <x v="49"/>
    <x v="1"/>
    <d v="2025-03-03T00:00:00"/>
    <x v="0"/>
    <e v="#REF!"/>
  </r>
  <r>
    <s v="ANITA DIAN RAHMAWATI, A.MD.AK"/>
    <s v="198503312022212001"/>
    <s v="ANITA DIAN RAHMAWATI, A.MD.AK"/>
    <m/>
    <m/>
    <m/>
    <s v="Bidang Penunjang Medis"/>
    <s v="Seksi Penunjang Diagnosa"/>
    <x v="49"/>
    <x v="1"/>
    <d v="2025-02-03T00:00:00"/>
    <x v="0"/>
    <e v="#REF!"/>
  </r>
  <r>
    <s v="TINUK EKA RAHMAWATI, AMd.AK"/>
    <s v="198504022010012018"/>
    <s v="TINUK EKA RAHMAWATI, AMd.AK"/>
    <m/>
    <m/>
    <m/>
    <s v="Bidang Penunjang Medis"/>
    <s v="Seksi Penunjang Diagnosa"/>
    <x v="49"/>
    <x v="1"/>
    <d v="2025-01-14T00:00:00"/>
    <x v="0"/>
    <e v="#REF!"/>
  </r>
  <r>
    <s v="INDANG SUSI SUSILOWATI, Amd.AK"/>
    <s v="198504032023212003"/>
    <s v="INDANG SUSI SUSILOWATI, Amd.AK"/>
    <m/>
    <m/>
    <m/>
    <s v="Bidang Penunjang Medis"/>
    <s v="Seksi Penunjang Diagnosa"/>
    <x v="49"/>
    <x v="1"/>
    <d v="2025-01-10T00:00:00"/>
    <x v="0"/>
    <e v="#REF!"/>
  </r>
  <r>
    <s v="INNA NURRILA FAHMAYANTI, A Md.Rad"/>
    <s v="198506112009022001"/>
    <s v="INNA NURRILA FAHMAYANTI, A Md.Rad"/>
    <m/>
    <m/>
    <m/>
    <s v="Bidang Penunjang Medis"/>
    <s v="Seksi Penunjang Diagnosa"/>
    <x v="49"/>
    <x v="1"/>
    <d v="2025-03-03T00:00:00"/>
    <x v="0"/>
    <e v="#REF!"/>
  </r>
  <r>
    <s v="NOVI NUR RAHMAWATI"/>
    <s v="198511252010012003"/>
    <s v="NOVI NUR RAHMAWATI"/>
    <m/>
    <m/>
    <m/>
    <s v="Bidang Penunjang Medis"/>
    <s v="Seksi Penunjang Diagnosa"/>
    <x v="49"/>
    <x v="1"/>
    <d v="2025-02-06T00:00:00"/>
    <x v="0"/>
    <e v="#REF!"/>
  </r>
  <r>
    <s v="DODY SURANTO, A.Md"/>
    <s v="198512032005011001"/>
    <s v="DODY SURANTO, A.Md"/>
    <m/>
    <m/>
    <m/>
    <s v="Bidang Penunjang Medis"/>
    <s v="Seksi Penunjang Diagnosa"/>
    <x v="49"/>
    <x v="1"/>
    <d v="2025-02-06T00:00:00"/>
    <x v="0"/>
    <e v="#REF!"/>
  </r>
  <r>
    <s v="MARDANUS SETIYADI"/>
    <s v="198605062010011002"/>
    <s v="MARDANUS SETIYADI"/>
    <m/>
    <m/>
    <m/>
    <s v="Bidang Penunjang Medis"/>
    <s v="Seksi Penunjang Diagnosa"/>
    <x v="49"/>
    <x v="1"/>
    <d v="2025-03-07T00:00:00"/>
    <x v="0"/>
    <e v="#REF!"/>
  </r>
  <r>
    <s v="WAHYU PRATIWI, AMD.AK"/>
    <s v="198605072014022002"/>
    <s v="WAHYU PRATIWI, AMD.AK"/>
    <m/>
    <m/>
    <m/>
    <s v="Bidang Penunjang Medis"/>
    <s v="Seksi Penunjang Diagnosa"/>
    <x v="49"/>
    <x v="1"/>
    <d v="2025-02-04T00:00:00"/>
    <x v="0"/>
    <e v="#REF!"/>
  </r>
  <r>
    <s v="YENI RUMSARI, S.Tr.Kes"/>
    <s v="198610022010012013"/>
    <s v="YENI RUMSARI, S.Tr.Kes"/>
    <m/>
    <m/>
    <m/>
    <s v="Bidang Penunjang Medis"/>
    <s v="Seksi Penunjang Diagnosa"/>
    <x v="49"/>
    <x v="1"/>
    <d v="2025-02-06T00:00:00"/>
    <x v="0"/>
    <e v="#REF!"/>
  </r>
  <r>
    <s v="DAMAR SULISTYANTOKO, A.Md.AK"/>
    <s v="198810142014021001"/>
    <s v="DAMAR SULISTYANTOKO, A.Md.AK"/>
    <m/>
    <m/>
    <m/>
    <s v="Bidang Penunjang Medis"/>
    <s v="Seksi Penunjang Diagnosa"/>
    <x v="49"/>
    <x v="1"/>
    <d v="2025-03-03T00:00:00"/>
    <x v="0"/>
    <e v="#REF!"/>
  </r>
  <r>
    <s v="RENNIDA MAYA KARTIKASARI, A.Md AK"/>
    <s v="198907182022212002"/>
    <s v="RENNIDA MAYA KARTIKASARI, A.Md AK"/>
    <m/>
    <m/>
    <m/>
    <s v="Bidang Penunjang Medis"/>
    <s v="Seksi Penunjang Diagnosa"/>
    <x v="49"/>
    <x v="1"/>
    <d v="2025-01-09T00:00:00"/>
    <x v="0"/>
    <e v="#REF!"/>
  </r>
  <r>
    <s v="COSNOL LIA ASMARA, A.Md.AK"/>
    <s v="199008022022212001"/>
    <s v="COSNOL LIA ASMARA, A.Md.AK"/>
    <m/>
    <m/>
    <m/>
    <s v="Bidang Penunjang Medis"/>
    <s v="Seksi Penunjang Diagnosa"/>
    <x v="49"/>
    <x v="1"/>
    <d v="2025-03-07T00:00:00"/>
    <x v="0"/>
    <e v="#REF!"/>
  </r>
  <r>
    <s v="PANDU WIJAYANTO, A.Md.AK"/>
    <s v="199111302020121008"/>
    <s v="PANDU WIJAYANTO, A.Md.AK"/>
    <m/>
    <m/>
    <m/>
    <s v="Bidang Penunjang Medis"/>
    <s v="Seksi Penunjang Diagnosa"/>
    <x v="49"/>
    <x v="1"/>
    <d v="2025-02-04T00:00:00"/>
    <x v="0"/>
    <e v="#REF!"/>
  </r>
  <r>
    <s v="NURNITALIUS SARI NASUTION, A.Md AK"/>
    <s v="199201232019022007"/>
    <s v="NURNITALIUS SARI NASUTION, A.Md AK"/>
    <m/>
    <m/>
    <m/>
    <s v="Bidang Penunjang Medis"/>
    <s v="Seksi Penunjang Diagnosa"/>
    <x v="49"/>
    <x v="1"/>
    <d v="2025-03-07T00:00:00"/>
    <x v="0"/>
    <e v="#REF!"/>
  </r>
  <r>
    <s v="RATNA KRISNAWATI, A.Md.A.K"/>
    <s v="199205132020122012"/>
    <s v="RATNA KRISNAWATI, A.Md.A.K"/>
    <m/>
    <m/>
    <m/>
    <s v="Bidang Penunjang Medis"/>
    <s v="Seksi Penunjang Diagnosa"/>
    <x v="49"/>
    <x v="1"/>
    <d v="2025-02-06T00:00:00"/>
    <x v="0"/>
    <e v="#REF!"/>
  </r>
  <r>
    <s v="ELISABETH AJENG DWI LESTARI, A.Md.A.K."/>
    <s v="199207052020122009"/>
    <s v="ELISABETH AJENG DWI LESTARI, A.Md.A.K."/>
    <m/>
    <m/>
    <m/>
    <s v="Bidang Penunjang Medis"/>
    <s v="Seksi Penunjang Diagnosa"/>
    <x v="49"/>
    <x v="1"/>
    <d v="2025-03-03T00:00:00"/>
    <x v="0"/>
    <e v="#REF!"/>
  </r>
  <r>
    <s v="MARIA DHYNA SANJAYA, A.Md.AK"/>
    <s v="199212172023212001"/>
    <s v="MARIA DHYNA SANJAYA, A.Md.AK"/>
    <m/>
    <m/>
    <m/>
    <s v="Bidang Penunjang Medis"/>
    <s v="Seksi Penunjang Diagnosa"/>
    <x v="49"/>
    <x v="1"/>
    <d v="2025-02-05T00:00:00"/>
    <x v="0"/>
    <e v="#REF!"/>
  </r>
  <r>
    <s v="FIRMAN EKA PRASETYA, S.Tr.Rad"/>
    <s v="199306022019021006"/>
    <s v="FIRMAN EKA PRASETYA, S.Tr.Rad"/>
    <m/>
    <m/>
    <m/>
    <s v="Bidang Penunjang Medis"/>
    <s v="Seksi Penunjang Diagnosa"/>
    <x v="49"/>
    <x v="1"/>
    <d v="2025-01-09T00:00:00"/>
    <x v="0"/>
    <e v="#REF!"/>
  </r>
  <r>
    <s v="DEVI FIBRIA NUR VITASARI, A.Md.AK"/>
    <s v="199306072022212002"/>
    <s v="DEVI FIBRIA NUR VITASARI, A.Md.AK"/>
    <m/>
    <m/>
    <m/>
    <s v="Bidang Penunjang Medis"/>
    <s v="Seksi Penunjang Diagnosa"/>
    <x v="49"/>
    <x v="1"/>
    <d v="2025-02-03T00:00:00"/>
    <x v="0"/>
    <e v="#REF!"/>
  </r>
  <r>
    <s v="YUMA PATARIHAN, A.Md.A.K"/>
    <s v="199307012023211002"/>
    <s v="YUMA PATARIHAN, A.Md.A.K"/>
    <m/>
    <m/>
    <m/>
    <s v="Bidang Penunjang Medis"/>
    <s v="Seksi Penunjang Diagnosa"/>
    <x v="49"/>
    <x v="1"/>
    <d v="2025-01-13T00:00:00"/>
    <x v="0"/>
    <e v="#REF!"/>
  </r>
  <r>
    <s v="LAELA NURUL RAHMA, A.Md AK"/>
    <s v="199402182019022009"/>
    <s v="LAELA NURUL RAHMA, A.Md AK"/>
    <m/>
    <m/>
    <m/>
    <s v="Bidang Penunjang Medis"/>
    <s v="Seksi Penunjang Diagnosa"/>
    <x v="49"/>
    <x v="1"/>
    <d v="2025-02-05T00:00:00"/>
    <x v="0"/>
    <e v="#REF!"/>
  </r>
  <r>
    <s v="RISMAWATI DIAN ARETNASIH, S.Tr.Rad"/>
    <s v="199403222019022008"/>
    <s v="RISMAWATI DIAN ARETNASIH, S.Tr.Rad"/>
    <m/>
    <m/>
    <m/>
    <s v="Bidang Penunjang Medis"/>
    <s v="Seksi Penunjang Diagnosa"/>
    <x v="49"/>
    <x v="1"/>
    <d v="2025-03-08T00:00:00"/>
    <x v="0"/>
    <e v="#REF!"/>
  </r>
  <r>
    <s v="WIDYANIDA AMALIA PRAMESTI, A.Md"/>
    <s v="199409052019022008"/>
    <s v="WIDYANIDA AMALIA PRAMESTI, A.Md"/>
    <m/>
    <m/>
    <m/>
    <s v="Bidang Penunjang Medis"/>
    <s v="Seksi Penunjang Diagnosa"/>
    <x v="49"/>
    <x v="1"/>
    <d v="2025-01-13T00:00:00"/>
    <x v="0"/>
    <e v="#REF!"/>
  </r>
  <r>
    <s v="SITI ALFIYAH IMROATUS SANIYAH, A.Md. Rad"/>
    <s v="199411262019022010"/>
    <s v="SITI ALFIYAH IMROATUS SANIYAH, A.Md. Rad"/>
    <m/>
    <m/>
    <m/>
    <s v="Bidang Penunjang Medis"/>
    <s v="Seksi Penunjang Diagnosa"/>
    <x v="49"/>
    <x v="1"/>
    <d v="2025-01-09T00:00:00"/>
    <x v="0"/>
    <e v="#REF!"/>
  </r>
  <r>
    <s v="LOLITA PRASTIKAWATI, A. Md. A.K"/>
    <s v="199502042022212001"/>
    <s v="LOLITA PRASTIKAWATI, A. Md. A.K"/>
    <m/>
    <m/>
    <m/>
    <s v="Bidang Penunjang Medis"/>
    <s v="Seksi Penunjang Diagnosa"/>
    <x v="49"/>
    <x v="1"/>
    <d v="2025-02-08T00:00:00"/>
    <x v="0"/>
    <e v="#REF!"/>
  </r>
  <r>
    <s v="LAYLI NURAISAH, A.Md.AK"/>
    <s v="199502062020122008"/>
    <s v="LAYLI NURAISAH, A.Md.AK"/>
    <m/>
    <m/>
    <m/>
    <s v="Bidang Penunjang Medis"/>
    <s v="Seksi Penunjang Diagnosa"/>
    <x v="49"/>
    <x v="1"/>
    <d v="2025-02-05T00:00:00"/>
    <x v="0"/>
    <e v="#REF!"/>
  </r>
  <r>
    <s v="RIYAN SUTANTO, A.Md.Rad"/>
    <s v="199503042019021003"/>
    <s v="RIYAN SUTANTO, A.Md.Rad"/>
    <m/>
    <m/>
    <m/>
    <s v="Bidang Penunjang Medis"/>
    <s v="Seksi Penunjang Diagnosa"/>
    <x v="49"/>
    <x v="1"/>
    <d v="2025-01-08T00:00:00"/>
    <x v="0"/>
    <e v="#REF!"/>
  </r>
  <r>
    <s v="UMI UMAIMAH, A.Md. Rad"/>
    <s v="199510122019022008"/>
    <s v="UMI UMAIMAH, A.Md. Rad"/>
    <m/>
    <m/>
    <m/>
    <s v="Bidang Penunjang Medis"/>
    <s v="Seksi Penunjang Diagnosa"/>
    <x v="49"/>
    <x v="1"/>
    <d v="2025-03-08T00:00:00"/>
    <x v="0"/>
    <e v="#REF!"/>
  </r>
  <r>
    <s v="RICHO ILHAM RAMADHAN, S.Tr.Kes"/>
    <s v="199601312019021004"/>
    <s v="RICHO ILHAM RAMADHAN, S.Tr.Kes"/>
    <m/>
    <m/>
    <m/>
    <s v="Bidang Penunjang Medis"/>
    <s v="Seksi Penunjang Diagnosa"/>
    <x v="49"/>
    <x v="1"/>
    <d v="2025-02-18T00:00:00"/>
    <x v="0"/>
    <e v="#REF!"/>
  </r>
  <r>
    <s v="SARAH WILMAR ISTIQOMAH, S.Tr.Rad"/>
    <s v="199602172019022004"/>
    <s v="SARAH WILMAR ISTIQOMAH, S.Tr.Rad"/>
    <m/>
    <m/>
    <m/>
    <s v="Bidang Penunjang Medis"/>
    <s v="Seksi Penunjang Diagnosa"/>
    <x v="49"/>
    <x v="1"/>
    <d v="2025-03-03T00:00:00"/>
    <x v="0"/>
    <e v="#REF!"/>
  </r>
  <r>
    <s v="NINDYA APRILIA, S.Tr.Kes"/>
    <s v="199604222019022006"/>
    <s v="NINDYA APRILIA, S.Tr.Kes"/>
    <m/>
    <m/>
    <m/>
    <s v="Bidang Penunjang Medis"/>
    <s v="Seksi Penunjang Diagnosa"/>
    <x v="49"/>
    <x v="1"/>
    <d v="2025-03-07T00:00:00"/>
    <x v="0"/>
    <e v="#REF!"/>
  </r>
  <r>
    <s v="PUTRI WULANDARI, A.Md"/>
    <s v="199705262019022002"/>
    <s v="PUTRI WULANDARI, A.Md"/>
    <m/>
    <m/>
    <m/>
    <s v="Bidang Penunjang Medis"/>
    <s v="Seksi Penunjang Diagnosa"/>
    <x v="49"/>
    <x v="1"/>
    <d v="2025-02-04T00:00:00"/>
    <x v="0"/>
    <e v="#REF!"/>
  </r>
  <r>
    <s v="ABDIL HAKAM MAWANSA, A.Md. TRR"/>
    <s v="199708082019021001"/>
    <s v="ABDIL HAKAM MAWANSA, A.Md. TRR"/>
    <m/>
    <m/>
    <m/>
    <s v="Bidang Penunjang Medis"/>
    <s v="Seksi Penunjang Diagnosa"/>
    <x v="49"/>
    <x v="1"/>
    <d v="2025-01-09T00:00:00"/>
    <x v="0"/>
    <e v="#REF!"/>
  </r>
  <r>
    <s v="DRS. SIGIT SUKRIYONO, APT"/>
    <s v="196305211989031003"/>
    <s v="DRS. SIGIT SUKRIYONO, APT"/>
    <m/>
    <m/>
    <m/>
    <s v="Bidang Penunjang Medis"/>
    <s v="Seksi Penunjang Terapi"/>
    <x v="49"/>
    <x v="1"/>
    <d v="2025-03-14T00:00:00"/>
    <x v="0"/>
    <e v="#REF!"/>
  </r>
  <r>
    <s v="Dra. TRI HIDAYATI, M.Sc.Apt"/>
    <s v="196307161989112001"/>
    <s v="Dra. TRI HIDAYATI, M.Sc.Apt"/>
    <m/>
    <m/>
    <m/>
    <s v="Bidang Penunjang Medis"/>
    <s v="Seksi Penunjang Terapi"/>
    <x v="49"/>
    <x v="1"/>
    <d v="2025-03-07T00:00:00"/>
    <x v="0"/>
    <e v="#REF!"/>
  </r>
  <r>
    <s v="MULYANTO, SST, Ftr, M.Kes"/>
    <s v="196504111992031007"/>
    <s v="MULYANTO, SST, Ftr, M.Kes"/>
    <m/>
    <m/>
    <m/>
    <s v="Bidang Penunjang Medis"/>
    <s v="Seksi Penunjang Terapi"/>
    <x v="49"/>
    <x v="1"/>
    <d v="2025-01-14T00:00:00"/>
    <x v="0"/>
    <e v="#REF!"/>
  </r>
  <r>
    <s v="LUKLU EKO MARINTO, S.ST"/>
    <s v="196505011991031011"/>
    <s v="LUKLU EKO MARINTO, S.ST"/>
    <m/>
    <m/>
    <m/>
    <s v="Bidang Penunjang Medis"/>
    <s v="Seksi Penunjang Terapi"/>
    <x v="49"/>
    <x v="1"/>
    <d v="2025-01-08T00:00:00"/>
    <x v="0"/>
    <e v="#REF!"/>
  </r>
  <r>
    <s v="SRIE SUSISWA SURONO, S.Kep"/>
    <s v="196505091987031006"/>
    <s v="SRIE SUSISWA SURONO, S.Kep"/>
    <m/>
    <m/>
    <m/>
    <s v="Bidang Penunjang Medis"/>
    <s v="Seksi Penunjang Terapi"/>
    <x v="49"/>
    <x v="1"/>
    <d v="2025-01-14T00:00:00"/>
    <x v="0"/>
    <e v="#REF!"/>
  </r>
  <r>
    <s v="ENY KUSWANTINI, S.Si.T"/>
    <s v="196506011989022003"/>
    <s v="ENY KUSWANTINI, S.Si.T"/>
    <m/>
    <m/>
    <m/>
    <s v="Bidang Penunjang Medis"/>
    <s v="Seksi Penunjang Terapi"/>
    <x v="49"/>
    <x v="1"/>
    <d v="2025-03-03T00:00:00"/>
    <x v="0"/>
    <e v="#REF!"/>
  </r>
  <r>
    <s v="SRI WIDAYATI, SST, Ftr"/>
    <s v="196511271990032004"/>
    <s v="SRI WIDAYATI, SST, Ftr"/>
    <m/>
    <m/>
    <m/>
    <s v="Bidang Penunjang Medis"/>
    <s v="Seksi Penunjang Terapi"/>
    <x v="49"/>
    <x v="1"/>
    <d v="2025-01-09T00:00:00"/>
    <x v="0"/>
    <e v="#REF!"/>
  </r>
  <r>
    <s v="LANNY IMELIA, S.Farm, Apt"/>
    <s v="196605121998032003"/>
    <s v="LANNY IMELIA, S.Farm, Apt"/>
    <m/>
    <m/>
    <m/>
    <s v="Bidang Penunjang Medis"/>
    <s v="Seksi Penunjang Terapi"/>
    <x v="49"/>
    <x v="1"/>
    <d v="2025-02-04T00:00:00"/>
    <x v="0"/>
    <e v="#REF!"/>
  </r>
  <r>
    <s v="Dra. WAHYU SEDJATININGSIH, Apt, M.Sc"/>
    <s v="196610161993032005"/>
    <s v="Dra. WAHYU SEDJATININGSIH, Apt, M.Sc"/>
    <m/>
    <m/>
    <m/>
    <s v="Bidang Penunjang Medis"/>
    <s v="Seksi Penunjang Terapi"/>
    <x v="49"/>
    <x v="1"/>
    <d v="2025-02-05T00:00:00"/>
    <x v="0"/>
    <e v="#REF!"/>
  </r>
  <r>
    <s v="TARSAN LUMBANTORUAN, S.Kep"/>
    <s v="196612291995031002"/>
    <s v="TARSAN LUMBANTORUAN, S.Kep"/>
    <m/>
    <m/>
    <m/>
    <s v="Bidang Penunjang Medis"/>
    <s v="Seksi Penunjang Terapi"/>
    <x v="49"/>
    <x v="1"/>
    <d v="2025-02-10T00:00:00"/>
    <x v="0"/>
    <e v="#REF!"/>
  </r>
  <r>
    <s v="SURANTINAH"/>
    <s v="196704232007012008"/>
    <s v="SURANTINAH"/>
    <m/>
    <m/>
    <m/>
    <s v="Bidang Penunjang Medis"/>
    <s v="Seksi Penunjang Terapi"/>
    <x v="49"/>
    <x v="1"/>
    <d v="2025-02-16T00:00:00"/>
    <x v="0"/>
    <e v="#REF!"/>
  </r>
  <r>
    <s v="ISMURINI, S.ST"/>
    <s v="196705221992032006"/>
    <s v="ISMURINI, S.ST"/>
    <m/>
    <m/>
    <m/>
    <s v="Bidang Penunjang Medis"/>
    <s v="Seksi Penunjang Terapi"/>
    <x v="49"/>
    <x v="1"/>
    <d v="2025-01-09T00:00:00"/>
    <x v="0"/>
    <e v="#REF!"/>
  </r>
  <r>
    <s v="JOKO MULYONO"/>
    <s v="196706192007011021"/>
    <s v="JOKO MULYONO"/>
    <m/>
    <m/>
    <m/>
    <s v="Bidang Penunjang Medis"/>
    <s v="Seksi Penunjang Terapi"/>
    <x v="49"/>
    <x v="1"/>
    <d v="2025-03-05T00:00:00"/>
    <x v="0"/>
    <e v="#REF!"/>
  </r>
  <r>
    <s v="SRI MULYANI, S.Gz"/>
    <s v="196712241989032007"/>
    <s v="SRI MULYANI, S.Gz"/>
    <m/>
    <m/>
    <m/>
    <s v="Bidang Penunjang Medis"/>
    <s v="Seksi Penunjang Terapi"/>
    <x v="49"/>
    <x v="1"/>
    <d v="2025-03-04T00:00:00"/>
    <x v="0"/>
    <e v="#REF!"/>
  </r>
  <r>
    <s v="SRIYANTO, A.Md.Farm"/>
    <s v="196712251995021001"/>
    <s v="SRIYANTO, A.Md.Farm"/>
    <m/>
    <m/>
    <m/>
    <s v="Bidang Penunjang Medis"/>
    <s v="Seksi Penunjang Terapi"/>
    <x v="49"/>
    <x v="1"/>
    <d v="2025-02-05T00:00:00"/>
    <x v="0"/>
    <e v="#REF!"/>
  </r>
  <r>
    <s v="SUPANGAT"/>
    <s v="196712312010011016"/>
    <s v="SUPANGAT"/>
    <m/>
    <m/>
    <m/>
    <s v="Bidang Penunjang Medis"/>
    <s v="Seksi Penunjang Terapi"/>
    <x v="49"/>
    <x v="1"/>
    <d v="2025-03-03T00:00:00"/>
    <x v="0"/>
    <e v="#REF!"/>
  </r>
  <r>
    <s v="SUYANI, A.Md. Fis"/>
    <s v="196802131992032005"/>
    <s v="SUYANI, A.Md. Fis"/>
    <m/>
    <m/>
    <m/>
    <s v="Bidang Penunjang Medis"/>
    <s v="Seksi Penunjang Terapi"/>
    <x v="49"/>
    <x v="1"/>
    <d v="2025-03-03T00:00:00"/>
    <x v="0"/>
    <e v="#REF!"/>
  </r>
  <r>
    <s v="INDRIYANI MUSRIFAH, S.ST"/>
    <s v="196803011991032006"/>
    <s v="INDRIYANI MUSRIFAH, S.ST"/>
    <m/>
    <m/>
    <m/>
    <s v="Bidang Penunjang Medis"/>
    <s v="Seksi Penunjang Terapi"/>
    <x v="49"/>
    <x v="1"/>
    <d v="2025-01-10T00:00:00"/>
    <x v="0"/>
    <e v="#REF!"/>
  </r>
  <r>
    <s v="TRI SUHARTI"/>
    <s v="196803071989032003"/>
    <s v="TRI SUHARTI"/>
    <m/>
    <m/>
    <m/>
    <s v="Bidang Penunjang Medis"/>
    <s v="Seksi Penunjang Terapi"/>
    <x v="49"/>
    <x v="1"/>
    <d v="2025-03-05T00:00:00"/>
    <x v="0"/>
    <e v="#REF!"/>
  </r>
  <r>
    <s v="ILMA KURNIASIH, S.Gz"/>
    <s v="196803171996032002"/>
    <s v="ILMA KURNIASIH, S.Gz"/>
    <m/>
    <m/>
    <m/>
    <s v="Bidang Penunjang Medis"/>
    <s v="Seksi Penunjang Terapi"/>
    <x v="49"/>
    <x v="1"/>
    <d v="2025-01-09T00:00:00"/>
    <x v="0"/>
    <e v="#REF!"/>
  </r>
  <r>
    <s v="SUMIYATI"/>
    <s v="196803301995032001"/>
    <s v="SUMIYATI"/>
    <m/>
    <m/>
    <m/>
    <s v="Bidang Penunjang Medis"/>
    <s v="Seksi Penunjang Terapi"/>
    <x v="49"/>
    <x v="1"/>
    <d v="2025-03-10T00:00:00"/>
    <x v="0"/>
    <e v="#REF!"/>
  </r>
  <r>
    <s v="MAYA TRI WULANDARI, S.ST, Ftr."/>
    <s v="196804121994032009"/>
    <s v="MAYA TRI WULANDARI, S.ST, Ftr."/>
    <m/>
    <m/>
    <m/>
    <s v="Bidang Penunjang Medis"/>
    <s v="Seksi Penunjang Terapi"/>
    <x v="49"/>
    <x v="1"/>
    <d v="2025-01-10T00:00:00"/>
    <x v="0"/>
    <e v="#REF!"/>
  </r>
  <r>
    <s v="SUPARMI, AMKG"/>
    <s v="196805181988092001"/>
    <s v="SUPARMI, AMKG"/>
    <m/>
    <m/>
    <m/>
    <s v="Bidang Penunjang Medis"/>
    <s v="Seksi Penunjang Terapi"/>
    <x v="49"/>
    <x v="1"/>
    <d v="2025-02-06T00:00:00"/>
    <x v="0"/>
    <e v="#REF!"/>
  </r>
  <r>
    <s v="YOHANNES TRI WIBOWO"/>
    <s v="196805202010011003"/>
    <s v="YOHANNES TRI WIBOWO"/>
    <m/>
    <m/>
    <m/>
    <s v="Bidang Penunjang Medis"/>
    <s v="Seksi Penunjang Terapi"/>
    <x v="49"/>
    <x v="1"/>
    <d v="2025-03-10T00:00:00"/>
    <x v="0"/>
    <e v="#REF!"/>
  </r>
  <r>
    <s v="MULYANI"/>
    <s v="196806301993032005"/>
    <s v="MULYANI"/>
    <m/>
    <m/>
    <m/>
    <s v="Bidang Penunjang Medis"/>
    <s v="Seksi Penunjang Terapi"/>
    <x v="49"/>
    <x v="1"/>
    <d v="2025-01-11T00:00:00"/>
    <x v="0"/>
    <e v="#REF!"/>
  </r>
  <r>
    <s v="TRI REDJEKI, AMF"/>
    <s v="196807021990032004"/>
    <s v="TRI REDJEKI, AMF"/>
    <m/>
    <m/>
    <m/>
    <s v="Bidang Penunjang Medis"/>
    <s v="Seksi Penunjang Terapi"/>
    <x v="49"/>
    <x v="1"/>
    <d v="2025-03-03T00:00:00"/>
    <x v="0"/>
    <e v="#REF!"/>
  </r>
  <r>
    <s v="SUPRIYATI RAHAYU, S.Gz"/>
    <s v="196807131990022001"/>
    <s v="SUPRIYATI RAHAYU, S.Gz"/>
    <m/>
    <m/>
    <m/>
    <s v="Bidang Penunjang Medis"/>
    <s v="Seksi Penunjang Terapi"/>
    <x v="49"/>
    <x v="1"/>
    <d v="2025-01-10T00:00:00"/>
    <x v="0"/>
    <e v="#REF!"/>
  </r>
  <r>
    <s v="MUZAKI, S.Kep"/>
    <s v="196807201998031005"/>
    <s v="MUZAKI, S.Kep"/>
    <m/>
    <m/>
    <m/>
    <s v="Bidang Penunjang Medis"/>
    <s v="Seksi Penunjang Terapi"/>
    <x v="49"/>
    <x v="1"/>
    <d v="2025-03-03T00:00:00"/>
    <x v="0"/>
    <e v="#REF!"/>
  </r>
  <r>
    <s v="WAYANTI SURYANTINAH"/>
    <s v="196808192007012007"/>
    <s v="WAYANTI SURYANTINAH"/>
    <m/>
    <m/>
    <m/>
    <s v="Bidang Penunjang Medis"/>
    <s v="Seksi Penunjang Terapi"/>
    <x v="49"/>
    <x v="1"/>
    <d v="2025-03-11T00:00:00"/>
    <x v="0"/>
    <e v="#REF!"/>
  </r>
  <r>
    <s v="HENRI SANTOSO SRIHERMANTO, A.Md.Gz"/>
    <s v="196809091989031005"/>
    <s v="HENRI SANTOSO SRIHERMANTO, A.Md.Gz"/>
    <m/>
    <m/>
    <m/>
    <s v="Bidang Penunjang Medis"/>
    <s v="Seksi Penunjang Terapi"/>
    <x v="49"/>
    <x v="1"/>
    <d v="2025-02-05T00:00:00"/>
    <x v="0"/>
    <e v="#REF!"/>
  </r>
  <r>
    <s v="SUKASNO"/>
    <s v="196809192007011011"/>
    <s v="SUKASNO"/>
    <m/>
    <m/>
    <m/>
    <s v="Bidang Penunjang Medis"/>
    <s v="Seksi Penunjang Terapi"/>
    <x v="49"/>
    <x v="1"/>
    <d v="2025-03-03T00:00:00"/>
    <x v="0"/>
    <e v="#REF!"/>
  </r>
  <r>
    <s v="SUSILA PUJIYATI, S.Farm, Apt"/>
    <s v="196809201994032006"/>
    <s v="SUSILA PUJIYATI, S.Farm, Apt"/>
    <m/>
    <m/>
    <m/>
    <s v="Bidang Penunjang Medis"/>
    <s v="Seksi Penunjang Terapi"/>
    <x v="49"/>
    <x v="1"/>
    <d v="2025-01-14T00:00:00"/>
    <x v="0"/>
    <e v="#REF!"/>
  </r>
  <r>
    <s v="SUGIYANTO, S.Sos"/>
    <s v="196811191991031002"/>
    <s v="SUGIYANTO, S.Sos"/>
    <m/>
    <m/>
    <m/>
    <s v="Bidang Penunjang Medis"/>
    <s v="Seksi Penunjang Terapi"/>
    <x v="49"/>
    <x v="1"/>
    <d v="2025-03-10T00:00:00"/>
    <x v="0"/>
    <e v="#REF!"/>
  </r>
  <r>
    <s v="DWI KUSTATI, S.Farm, Apt."/>
    <s v="196812111991032010"/>
    <s v="DWI KUSTATI, S.Farm, Apt."/>
    <m/>
    <m/>
    <m/>
    <s v="Bidang Penunjang Medis"/>
    <s v="Seksi Penunjang Terapi"/>
    <x v="49"/>
    <x v="1"/>
    <d v="2025-01-14T00:00:00"/>
    <x v="0"/>
    <e v="#REF!"/>
  </r>
  <r>
    <s v="MARTINI, S.Gz"/>
    <s v="196902211994032006"/>
    <s v="MARTINI, S.Gz"/>
    <m/>
    <m/>
    <m/>
    <s v="Bidang Penunjang Medis"/>
    <s v="Seksi Penunjang Terapi"/>
    <x v="49"/>
    <x v="1"/>
    <d v="2025-01-10T00:00:00"/>
    <x v="0"/>
    <e v="#REF!"/>
  </r>
  <r>
    <s v="MUHTAROM, S.Si, M.Si"/>
    <s v="196903221993031002"/>
    <s v="MUHTAROM, S.Si, M.Si"/>
    <m/>
    <m/>
    <m/>
    <s v="Bidang Penunjang Medis"/>
    <s v="Seksi Penunjang Terapi"/>
    <x v="49"/>
    <x v="1"/>
    <d v="2025-03-07T00:00:00"/>
    <x v="0"/>
    <e v="#REF!"/>
  </r>
  <r>
    <s v="SRI MARTINI"/>
    <s v="196903272007012011"/>
    <s v="SRI MARTINI"/>
    <m/>
    <m/>
    <m/>
    <s v="Bidang Penunjang Medis"/>
    <s v="Seksi Penunjang Terapi"/>
    <x v="49"/>
    <x v="1"/>
    <d v="2025-03-03T00:00:00"/>
    <x v="0"/>
    <e v="#REF!"/>
  </r>
  <r>
    <s v="HETTY SUHARIATY, AMF"/>
    <s v="196904051991032012"/>
    <s v="HETTY SUHARIATY, AMF"/>
    <m/>
    <m/>
    <m/>
    <s v="Bidang Penunjang Medis"/>
    <s v="Seksi Penunjang Terapi"/>
    <x v="49"/>
    <x v="1"/>
    <d v="2025-01-10T00:00:00"/>
    <x v="0"/>
    <e v="#REF!"/>
  </r>
  <r>
    <s v="BAMBANG HARJONO, S.Kep"/>
    <s v="196904191990031002"/>
    <s v="BAMBANG HARJONO, S.Kep"/>
    <m/>
    <m/>
    <m/>
    <s v="Bidang Penunjang Medis"/>
    <s v="Seksi Penunjang Terapi"/>
    <x v="49"/>
    <x v="1"/>
    <d v="2025-01-11T00:00:00"/>
    <x v="0"/>
    <e v="#REF!"/>
  </r>
  <r>
    <s v="PURWANTI, AMF"/>
    <s v="196906121991032008"/>
    <s v="PURWANTI, AMF"/>
    <m/>
    <m/>
    <m/>
    <s v="Bidang Penunjang Medis"/>
    <s v="Seksi Penunjang Terapi"/>
    <x v="49"/>
    <x v="1"/>
    <d v="2025-01-09T00:00:00"/>
    <x v="0"/>
    <e v="#REF!"/>
  </r>
  <r>
    <s v="MURWANTI, S.Farm, Apt"/>
    <s v="196906211994032006"/>
    <s v="MURWANTI, S.Farm, Apt"/>
    <m/>
    <m/>
    <m/>
    <s v="Bidang Penunjang Medis"/>
    <s v="Seksi Penunjang Terapi"/>
    <x v="49"/>
    <x v="1"/>
    <d v="2025-03-10T00:00:00"/>
    <x v="0"/>
    <e v="#REF!"/>
  </r>
  <r>
    <s v="DAMAMI HANDAYANINGSIH, AMF"/>
    <s v="196908121992032005"/>
    <s v="DAMAMI HANDAYANINGSIH, AMF"/>
    <m/>
    <m/>
    <m/>
    <s v="Bidang Penunjang Medis"/>
    <s v="Seksi Penunjang Terapi"/>
    <x v="49"/>
    <x v="1"/>
    <d v="2025-03-03T00:00:00"/>
    <x v="0"/>
    <e v="#REF!"/>
  </r>
  <r>
    <s v="SOEHARLINA, AMG"/>
    <s v="196909051988032002"/>
    <s v="SOEHARLINA, AMG"/>
    <m/>
    <m/>
    <m/>
    <s v="Bidang Penunjang Medis"/>
    <s v="Seksi Penunjang Terapi"/>
    <x v="49"/>
    <x v="1"/>
    <d v="2025-01-10T00:00:00"/>
    <x v="0"/>
    <e v="#REF!"/>
  </r>
  <r>
    <s v="DJOKO PARTONO, SST"/>
    <s v="196909051993031010"/>
    <s v="DJOKO PARTONO, SST"/>
    <m/>
    <m/>
    <m/>
    <s v="Bidang Penunjang Medis"/>
    <s v="Seksi Penunjang Terapi"/>
    <x v="49"/>
    <x v="1"/>
    <d v="2025-03-10T00:00:00"/>
    <x v="0"/>
    <e v="#REF!"/>
  </r>
  <r>
    <s v="SRI NINGSIH, A.Md.Farm."/>
    <s v="196909251992032004"/>
    <s v="SRI NINGSIH, A.Md.Farm."/>
    <m/>
    <m/>
    <m/>
    <s v="Bidang Penunjang Medis"/>
    <s v="Seksi Penunjang Terapi"/>
    <x v="49"/>
    <x v="1"/>
    <d v="2025-01-14T00:00:00"/>
    <x v="0"/>
    <e v="#REF!"/>
  </r>
  <r>
    <s v="UMMI WIGATI"/>
    <s v="196910252007012011"/>
    <s v="UMMI WIGATI"/>
    <m/>
    <m/>
    <m/>
    <s v="Bidang Penunjang Medis"/>
    <s v="Seksi Penunjang Terapi"/>
    <x v="49"/>
    <x v="1"/>
    <d v="2025-01-10T00:00:00"/>
    <x v="0"/>
    <e v="#REF!"/>
  </r>
  <r>
    <s v="ATIK SRI WARASTI, S.ST, Ftr."/>
    <s v="196910311995032002"/>
    <s v="ATIK SRI WARASTI, S.ST, Ftr."/>
    <m/>
    <m/>
    <m/>
    <s v="Bidang Penunjang Medis"/>
    <s v="Seksi Penunjang Terapi"/>
    <x v="49"/>
    <x v="1"/>
    <d v="2025-01-08T00:00:00"/>
    <x v="0"/>
    <e v="#REF!"/>
  </r>
  <r>
    <s v="MARYANI"/>
    <s v="196910312007012004"/>
    <s v="MARYANI"/>
    <m/>
    <m/>
    <m/>
    <s v="Bidang Penunjang Medis"/>
    <s v="Seksi Penunjang Terapi"/>
    <x v="49"/>
    <x v="1"/>
    <d v="2025-03-07T00:00:00"/>
    <x v="0"/>
    <e v="#REF!"/>
  </r>
  <r>
    <s v="PURWANTI, S.Farm, Apt."/>
    <s v="196911221994032009"/>
    <s v="PURWANTI, S.Farm, Apt."/>
    <m/>
    <m/>
    <m/>
    <s v="Bidang Penunjang Medis"/>
    <s v="Seksi Penunjang Terapi"/>
    <x v="49"/>
    <x v="1"/>
    <d v="2025-02-13T00:00:00"/>
    <x v="0"/>
    <e v="#REF!"/>
  </r>
  <r>
    <s v="RETNO PALUPI WIDATININGSIH, A.Md.Farm."/>
    <s v="196912171992032004"/>
    <s v="RETNO PALUPI WIDATININGSIH, A.Md.Farm."/>
    <m/>
    <m/>
    <m/>
    <s v="Bidang Penunjang Medis"/>
    <s v="Seksi Penunjang Terapi"/>
    <x v="49"/>
    <x v="1"/>
    <d v="2025-03-04T00:00:00"/>
    <x v="0"/>
    <e v="#REF!"/>
  </r>
  <r>
    <s v="SUKA BUDI YONO, AMF"/>
    <s v="197002121994031012"/>
    <s v="SUKA BUDI YONO, AMF"/>
    <m/>
    <m/>
    <m/>
    <s v="Bidang Penunjang Medis"/>
    <s v="Seksi Penunjang Terapi"/>
    <x v="49"/>
    <x v="1"/>
    <d v="2025-01-09T00:00:00"/>
    <x v="0"/>
    <e v="#REF!"/>
  </r>
  <r>
    <s v="ANI AMBARWATI, A.Md"/>
    <s v="197003081994022003"/>
    <s v="ANI AMBARWATI, A.Md"/>
    <m/>
    <m/>
    <m/>
    <s v="Bidang Penunjang Medis"/>
    <s v="Seksi Penunjang Terapi"/>
    <x v="49"/>
    <x v="1"/>
    <d v="2025-01-14T00:00:00"/>
    <x v="0"/>
    <e v="#REF!"/>
  </r>
  <r>
    <s v="SULASTRI, S.Kep., Ns"/>
    <s v="197005121997022003"/>
    <s v="SULASTRI, S.Kep., Ns"/>
    <m/>
    <m/>
    <m/>
    <s v="Bidang Penunjang Medis"/>
    <s v="Seksi Penunjang Terapi"/>
    <x v="49"/>
    <x v="1"/>
    <d v="2025-02-13T00:00:00"/>
    <x v="0"/>
    <e v="#REF!"/>
  </r>
  <r>
    <s v="DIANA HERMAWAN, S.Kep"/>
    <s v="197006281997031003"/>
    <s v="DIANA HERMAWAN, S.Kep"/>
    <m/>
    <m/>
    <m/>
    <s v="Bidang Penunjang Medis"/>
    <s v="Seksi Penunjang Terapi"/>
    <x v="49"/>
    <x v="1"/>
    <d v="2025-02-05T00:00:00"/>
    <x v="0"/>
    <e v="#REF!"/>
  </r>
  <r>
    <s v="WAHYU ADI SUSILAWATI, S.Farm,Apt"/>
    <s v="197008141991032008"/>
    <s v="WAHYU ADI SUSILAWATI, S.Farm,Apt"/>
    <m/>
    <m/>
    <m/>
    <s v="Bidang Penunjang Medis"/>
    <s v="Seksi Penunjang Terapi"/>
    <x v="49"/>
    <x v="1"/>
    <d v="2025-03-03T00:00:00"/>
    <x v="0"/>
    <e v="#REF!"/>
  </r>
  <r>
    <s v="SRI SETYO HASTUTI"/>
    <s v="197008231994032004"/>
    <s v="SRI SETYO HASTUTI"/>
    <m/>
    <m/>
    <m/>
    <s v="Bidang Penunjang Medis"/>
    <s v="Seksi Penunjang Terapi"/>
    <x v="49"/>
    <x v="1"/>
    <d v="2025-01-10T00:00:00"/>
    <x v="0"/>
    <e v="#REF!"/>
  </r>
  <r>
    <s v="EKO WIDIYASTUTI"/>
    <s v="197011192007012005"/>
    <s v="EKO WIDIYASTUTI"/>
    <m/>
    <m/>
    <m/>
    <s v="Bidang Penunjang Medis"/>
    <s v="Seksi Penunjang Terapi"/>
    <x v="49"/>
    <x v="1"/>
    <d v="2025-03-07T00:00:00"/>
    <x v="0"/>
    <e v="#REF!"/>
  </r>
  <r>
    <s v="SUBARJA, S.Kep"/>
    <s v="197102071992031004"/>
    <s v="SUBARJA, S.Kep"/>
    <m/>
    <m/>
    <m/>
    <s v="Bidang Penunjang Medis"/>
    <s v="Seksi Penunjang Terapi"/>
    <x v="49"/>
    <x v="1"/>
    <d v="2025-02-09T00:00:00"/>
    <x v="0"/>
    <e v="#REF!"/>
  </r>
  <r>
    <s v="TITIK RAHAYU, AMF"/>
    <s v="197103071990032001"/>
    <s v="TITIK RAHAYU, AMF"/>
    <m/>
    <m/>
    <m/>
    <s v="Bidang Penunjang Medis"/>
    <s v="Seksi Penunjang Terapi"/>
    <x v="49"/>
    <x v="1"/>
    <d v="2025-03-03T00:00:00"/>
    <x v="0"/>
    <e v="#REF!"/>
  </r>
  <r>
    <s v="HERU SASONGKO"/>
    <s v="197103102007011016"/>
    <s v="HERU SASONGKO"/>
    <m/>
    <m/>
    <m/>
    <s v="Bidang Penunjang Medis"/>
    <s v="Seksi Penunjang Terapi"/>
    <x v="49"/>
    <x v="1"/>
    <d v="2025-03-03T00:00:00"/>
    <x v="0"/>
    <e v="#REF!"/>
  </r>
  <r>
    <s v="EKO SURONO, AMF"/>
    <s v="197103181994031004"/>
    <s v="EKO SURONO, AMF"/>
    <m/>
    <m/>
    <m/>
    <s v="Bidang Penunjang Medis"/>
    <s v="Seksi Penunjang Terapi"/>
    <x v="49"/>
    <x v="1"/>
    <d v="2025-01-13T00:00:00"/>
    <x v="0"/>
    <e v="#REF!"/>
  </r>
  <r>
    <s v="LEO MUCHAMAD DACHLAN, S.ST, Ftr"/>
    <s v="197103181994031007"/>
    <s v="LEO MUCHAMAD DACHLAN, S.ST, Ftr"/>
    <m/>
    <m/>
    <m/>
    <s v="Bidang Penunjang Medis"/>
    <s v="Seksi Penunjang Terapi"/>
    <x v="49"/>
    <x v="1"/>
    <d v="2025-03-12T00:00:00"/>
    <x v="0"/>
    <e v="#REF!"/>
  </r>
  <r>
    <s v="AHMAD FARUDIN, SKM,M.Si"/>
    <s v="197105211995031004"/>
    <s v="AHMAD FARUDIN, SKM,M.Si"/>
    <m/>
    <m/>
    <m/>
    <s v="Bidang Penunjang Medis"/>
    <s v="Seksi Penunjang Terapi"/>
    <x v="49"/>
    <x v="1"/>
    <d v="2025-02-06T00:00:00"/>
    <x v="0"/>
    <e v="#REF!"/>
  </r>
  <r>
    <s v="MAGDALENA NETTY SATYARINI R, S.Gz."/>
    <s v="197106231995032001"/>
    <s v="MAGDALENA NETTY SATYARINI R, S.Gz."/>
    <m/>
    <m/>
    <m/>
    <s v="Bidang Penunjang Medis"/>
    <s v="Seksi Penunjang Terapi"/>
    <x v="49"/>
    <x v="1"/>
    <d v="2025-01-09T00:00:00"/>
    <x v="0"/>
    <e v="#REF!"/>
  </r>
  <r>
    <s v="SELAIR BENADETA, S.Kep, Ns."/>
    <s v="197212091991031001"/>
    <s v="SELAIR BENADETA, S.Kep, Ns."/>
    <m/>
    <m/>
    <m/>
    <s v="Bidang Penunjang Medis"/>
    <s v="Seksi Penunjang Terapi"/>
    <x v="49"/>
    <x v="1"/>
    <d v="2025-01-13T00:00:00"/>
    <x v="0"/>
    <e v="#REF!"/>
  </r>
  <r>
    <s v="DJOKO PRIYONO"/>
    <s v="197212102007011012"/>
    <s v="DJOKO PRIYONO"/>
    <m/>
    <m/>
    <m/>
    <s v="Bidang Penunjang Medis"/>
    <s v="Seksi Penunjang Terapi"/>
    <x v="49"/>
    <x v="1"/>
    <d v="2025-01-10T00:00:00"/>
    <x v="0"/>
    <e v="#REF!"/>
  </r>
  <r>
    <s v="WIWIK EKORINAWATI, S,Gz, M.Gz."/>
    <s v="197212231997032002"/>
    <s v="WIWIK EKORINAWATI, S,Gz, M.Gz."/>
    <m/>
    <m/>
    <m/>
    <s v="Bidang Penunjang Medis"/>
    <s v="Seksi Penunjang Terapi"/>
    <x v="49"/>
    <x v="1"/>
    <d v="2025-01-09T00:00:00"/>
    <x v="0"/>
    <e v="#REF!"/>
  </r>
  <r>
    <s v="HENNY SETYAWATI"/>
    <s v="197305211997032004"/>
    <s v="HENNY SETYAWATI"/>
    <m/>
    <m/>
    <m/>
    <s v="Bidang Penunjang Medis"/>
    <s v="Seksi Penunjang Terapi"/>
    <x v="49"/>
    <x v="1"/>
    <d v="2025-03-03T00:00:00"/>
    <x v="0"/>
    <e v="#REF!"/>
  </r>
  <r>
    <s v="WIDYASTUTI WIDYANINGSIH, S.Farm, Apt"/>
    <s v="197305251993032001"/>
    <s v="WIDYASTUTI WIDYANINGSIH, S.Farm, Apt"/>
    <m/>
    <m/>
    <m/>
    <s v="Bidang Penunjang Medis"/>
    <s v="Seksi Penunjang Terapi"/>
    <x v="49"/>
    <x v="1"/>
    <d v="2025-03-04T00:00:00"/>
    <x v="0"/>
    <e v="#REF!"/>
  </r>
  <r>
    <s v="SRI HARJANTI, SE"/>
    <s v="197306202007012008"/>
    <s v="SRI HARJANTI, SE"/>
    <m/>
    <m/>
    <m/>
    <s v="Bidang Penunjang Medis"/>
    <s v="Seksi Penunjang Terapi"/>
    <x v="49"/>
    <x v="1"/>
    <d v="2025-01-15T00:00:00"/>
    <x v="0"/>
    <e v="#REF!"/>
  </r>
  <r>
    <s v="SRI WAHYUNINGSIH, S.Farm, Apt"/>
    <s v="197307221994032006"/>
    <s v="SRI WAHYUNINGSIH, S.Farm, Apt"/>
    <m/>
    <m/>
    <m/>
    <s v="Bidang Penunjang Medis"/>
    <s v="Seksi Penunjang Terapi"/>
    <x v="49"/>
    <x v="1"/>
    <d v="2025-01-14T00:00:00"/>
    <x v="0"/>
    <e v="#REF!"/>
  </r>
  <r>
    <s v="BAMBANG ISMANTA, S.Kep"/>
    <s v="197309011997031005"/>
    <s v="BAMBANG ISMANTA, S.Kep"/>
    <m/>
    <m/>
    <m/>
    <s v="Bidang Penunjang Medis"/>
    <s v="Seksi Penunjang Terapi"/>
    <x v="49"/>
    <x v="1"/>
    <d v="2025-02-05T00:00:00"/>
    <x v="0"/>
    <e v="#REF!"/>
  </r>
  <r>
    <s v="IIN UNDARI, AMKG"/>
    <s v="197310092008012003"/>
    <s v="IIN UNDARI, AMKG"/>
    <m/>
    <m/>
    <m/>
    <s v="Bidang Penunjang Medis"/>
    <s v="Seksi Penunjang Terapi"/>
    <x v="49"/>
    <x v="1"/>
    <d v="2025-01-09T00:00:00"/>
    <x v="0"/>
    <e v="#REF!"/>
  </r>
  <r>
    <s v="RULI DWI HARTANTI, S.Gz"/>
    <s v="197401081996032003"/>
    <s v="RULI DWI HARTANTI, S.Gz"/>
    <m/>
    <m/>
    <m/>
    <s v="Bidang Penunjang Medis"/>
    <s v="Seksi Penunjang Terapi"/>
    <x v="49"/>
    <x v="1"/>
    <d v="2025-03-03T00:00:00"/>
    <x v="0"/>
    <e v="#REF!"/>
  </r>
  <r>
    <s v="ELINA RAHARISTI RUFAIDHAH, S.Psi., Psikolog, M.A"/>
    <s v="197407122006042022"/>
    <s v="ELINA RAHARISTI RUFAIDHAH, S.Psi., Psikolog, M.A"/>
    <m/>
    <m/>
    <m/>
    <s v="Bidang Penunjang Medis"/>
    <s v="Seksi Penunjang Terapi"/>
    <x v="49"/>
    <x v="1"/>
    <d v="2025-01-14T00:00:00"/>
    <x v="0"/>
    <e v="#REF!"/>
  </r>
  <r>
    <s v="PUJI SEKARINI, A.Md.Farm."/>
    <s v="197409092006042009"/>
    <s v="PUJI SEKARINI, A.Md.Farm."/>
    <m/>
    <m/>
    <m/>
    <s v="Bidang Penunjang Medis"/>
    <s v="Seksi Penunjang Terapi"/>
    <x v="49"/>
    <x v="1"/>
    <d v="2025-01-14T00:00:00"/>
    <x v="0"/>
    <e v="#REF!"/>
  </r>
  <r>
    <s v="ZAMACHSYURI ARAFATH, AMF"/>
    <s v="197412231994031002"/>
    <s v="ZAMACHSYURI ARAFATH, AMF"/>
    <m/>
    <m/>
    <m/>
    <s v="Bidang Penunjang Medis"/>
    <s v="Seksi Penunjang Terapi"/>
    <x v="49"/>
    <x v="1"/>
    <d v="2025-03-03T00:00:00"/>
    <x v="0"/>
    <e v="#REF!"/>
  </r>
  <r>
    <s v="DWI PURNOMO, AMD"/>
    <s v="197504152006041013"/>
    <s v="DWI PURNOMO, AMD"/>
    <m/>
    <m/>
    <m/>
    <s v="Bidang Penunjang Medis"/>
    <s v="Seksi Penunjang Terapi"/>
    <x v="49"/>
    <x v="1"/>
    <d v="2025-01-09T00:00:00"/>
    <x v="0"/>
    <e v="#REF!"/>
  </r>
  <r>
    <s v="SRI PALUPI DARU RETNO, A.Md.Farm."/>
    <s v="197504152006042006"/>
    <s v="SRI PALUPI DARU RETNO, A.Md.Farm."/>
    <m/>
    <m/>
    <m/>
    <s v="Bidang Penunjang Medis"/>
    <s v="Seksi Penunjang Terapi"/>
    <x v="49"/>
    <x v="1"/>
    <d v="2025-01-15T00:00:00"/>
    <x v="0"/>
    <e v="#REF!"/>
  </r>
  <r>
    <s v="PERIH HIDAYAT, AMK"/>
    <s v="197505161995031003"/>
    <s v="PERIH HIDAYAT, AMK"/>
    <m/>
    <m/>
    <m/>
    <s v="Bidang Penunjang Medis"/>
    <s v="Seksi Penunjang Terapi"/>
    <x v="49"/>
    <x v="1"/>
    <d v="2025-02-06T00:00:00"/>
    <x v="0"/>
    <e v="#REF!"/>
  </r>
  <r>
    <s v="EVY KIKIH PRIHANDAYANINGRUM, Amd.OT"/>
    <s v="197603062000032002"/>
    <s v="EVY KIKIH PRIHANDAYANINGRUM, Amd.OT"/>
    <m/>
    <m/>
    <m/>
    <s v="Bidang Penunjang Medis"/>
    <s v="Seksi Penunjang Terapi"/>
    <x v="49"/>
    <x v="1"/>
    <d v="2025-02-06T00:00:00"/>
    <x v="0"/>
    <e v="#REF!"/>
  </r>
  <r>
    <s v="WIDAYANTI KURNIASIH, S.Sos"/>
    <s v="197603202007012007"/>
    <s v="WIDAYANTI KURNIASIH, S.Sos"/>
    <m/>
    <m/>
    <m/>
    <s v="Bidang Penunjang Medis"/>
    <s v="Seksi Penunjang Terapi"/>
    <x v="49"/>
    <x v="1"/>
    <d v="2025-03-03T00:00:00"/>
    <x v="0"/>
    <e v="#REF!"/>
  </r>
  <r>
    <s v="MURTINAH, A.md"/>
    <s v="197605022023212001"/>
    <s v="MURTINAH, A.md"/>
    <m/>
    <m/>
    <m/>
    <s v="Bidang Penunjang Medis"/>
    <s v="Seksi Penunjang Terapi"/>
    <x v="49"/>
    <x v="1"/>
    <d v="2025-03-03T00:00:00"/>
    <x v="0"/>
    <e v="#REF!"/>
  </r>
  <r>
    <s v="WIYATNO, SE"/>
    <s v="197605202007011008"/>
    <s v="WIYATNO, SE"/>
    <m/>
    <m/>
    <m/>
    <s v="Bidang Penunjang Medis"/>
    <s v="Seksi Penunjang Terapi"/>
    <x v="49"/>
    <x v="1"/>
    <d v="2025-01-13T00:00:00"/>
    <x v="0"/>
    <e v="#REF!"/>
  </r>
  <r>
    <s v="RIDWAN ANDI SUSILO, Ftr."/>
    <s v="197606062005011003"/>
    <s v="RIDWAN ANDI SUSILO, Ftr."/>
    <m/>
    <m/>
    <m/>
    <s v="Bidang Penunjang Medis"/>
    <s v="Seksi Penunjang Terapi"/>
    <x v="49"/>
    <x v="1"/>
    <d v="2025-03-04T00:00:00"/>
    <x v="0"/>
    <e v="#REF!"/>
  </r>
  <r>
    <s v="DJATMIKO MOELJO SARDJONO, S.Kep,Ns"/>
    <s v="197606082007011010"/>
    <s v="DJATMIKO MOELJO SARDJONO, S.Kep,Ns"/>
    <m/>
    <m/>
    <m/>
    <s v="Bidang Penunjang Medis"/>
    <s v="Seksi Penunjang Terapi"/>
    <x v="49"/>
    <x v="1"/>
    <d v="2025-01-10T00:00:00"/>
    <x v="0"/>
    <e v="#REF!"/>
  </r>
  <r>
    <s v="dr. DEBREE SEPTIAWAN, Sp.KJ"/>
    <s v="197609042014091001"/>
    <s v="dr. DEBREE SEPTIAWAN, Sp.KJ"/>
    <m/>
    <m/>
    <m/>
    <s v="Bidang Penunjang Medis"/>
    <s v="Seksi Penunjang Terapi"/>
    <x v="49"/>
    <x v="0"/>
    <d v="2025-01-07T00:00:00"/>
    <x v="0"/>
    <e v="#REF!"/>
  </r>
  <r>
    <s v="ANGGAR PURWANINGSIH, S.ST"/>
    <s v="197610191999032003"/>
    <s v="ANGGAR PURWANINGSIH, S.ST"/>
    <m/>
    <m/>
    <m/>
    <s v="Bidang Penunjang Medis"/>
    <s v="Seksi Penunjang Terapi"/>
    <x v="49"/>
    <x v="1"/>
    <d v="2025-01-08T00:00:00"/>
    <x v="0"/>
    <e v="#REF!"/>
  </r>
  <r>
    <s v="DYAH WIDYASTUTI, S.Gz"/>
    <s v="197610272000122001"/>
    <s v="DYAH WIDYASTUTI, S.Gz"/>
    <m/>
    <m/>
    <m/>
    <s v="Bidang Penunjang Medis"/>
    <s v="Seksi Penunjang Terapi"/>
    <x v="49"/>
    <x v="1"/>
    <d v="2025-01-09T00:00:00"/>
    <x v="0"/>
    <e v="#REF!"/>
  </r>
  <r>
    <s v="FRANSISKA YOVITA DEWI, S.Si, Apt., M.Sc"/>
    <s v="197703112005012002"/>
    <s v="FRANSISKA YOVITA DEWI, S.Si, Apt., M.Sc"/>
    <m/>
    <m/>
    <m/>
    <s v="Bidang Penunjang Medis"/>
    <s v="Seksi Penunjang Terapi"/>
    <x v="49"/>
    <x v="1"/>
    <d v="2025-02-05T00:00:00"/>
    <x v="0"/>
    <e v="#REF!"/>
  </r>
  <r>
    <s v="SRI LESTARI, S.Kep"/>
    <s v="197703172000122001"/>
    <s v="SRI LESTARI, S.Kep"/>
    <m/>
    <m/>
    <m/>
    <s v="Bidang Penunjang Medis"/>
    <s v="Seksi Penunjang Terapi"/>
    <x v="49"/>
    <x v="1"/>
    <d v="2025-01-08T00:00:00"/>
    <x v="0"/>
    <e v="#REF!"/>
  </r>
  <r>
    <s v="DWI RATNA AGUSTINI, S.Farm., Apt"/>
    <s v="197708042008012011"/>
    <s v="DWI RATNA AGUSTINI, S.Farm., Apt"/>
    <m/>
    <m/>
    <m/>
    <s v="Bidang Penunjang Medis"/>
    <s v="Seksi Penunjang Terapi"/>
    <x v="49"/>
    <x v="1"/>
    <d v="2025-02-07T00:00:00"/>
    <x v="0"/>
    <e v="#REF!"/>
  </r>
  <r>
    <s v="IRMA RISTIANI, S.Gz"/>
    <s v="197712262000122001"/>
    <s v="IRMA RISTIANI, S.Gz"/>
    <m/>
    <m/>
    <m/>
    <s v="Bidang Penunjang Medis"/>
    <s v="Seksi Penunjang Terapi"/>
    <x v="49"/>
    <x v="1"/>
    <d v="2025-01-09T00:00:00"/>
    <x v="0"/>
    <e v="#REF!"/>
  </r>
  <r>
    <s v="FADZILLAH, S.Gz"/>
    <s v="197903192008042001"/>
    <s v="FADZILLAH, S.Gz"/>
    <m/>
    <m/>
    <m/>
    <s v="Bidang Penunjang Medis"/>
    <s v="Seksi Penunjang Terapi"/>
    <x v="49"/>
    <x v="1"/>
    <d v="2025-01-10T00:00:00"/>
    <x v="0"/>
    <e v="#REF!"/>
  </r>
  <r>
    <s v="SRI WAHYUNI, AMF"/>
    <s v="197904162010012013"/>
    <s v="SRI WAHYUNI, AMF"/>
    <m/>
    <m/>
    <m/>
    <s v="Bidang Penunjang Medis"/>
    <s v="Seksi Penunjang Terapi"/>
    <x v="49"/>
    <x v="1"/>
    <d v="2025-02-26T00:00:00"/>
    <x v="0"/>
    <e v="#REF!"/>
  </r>
  <r>
    <s v="SURADI, A.Md.Kep"/>
    <s v="197907162011011002"/>
    <s v="SURADI, A.Md.Kep"/>
    <m/>
    <m/>
    <m/>
    <s v="Bidang Penunjang Medis"/>
    <s v="Seksi Penunjang Terapi"/>
    <x v="49"/>
    <x v="1"/>
    <d v="2025-01-10T00:00:00"/>
    <x v="0"/>
    <e v="#REF!"/>
  </r>
  <r>
    <s v="AGUSTINA EKA SETYANINGSIH, AMKG"/>
    <s v="197908182008012008"/>
    <s v="AGUSTINA EKA SETYANINGSIH, AMKG"/>
    <m/>
    <m/>
    <m/>
    <s v="Bidang Penunjang Medis"/>
    <s v="Seksi Penunjang Terapi"/>
    <x v="49"/>
    <x v="1"/>
    <d v="2025-03-03T00:00:00"/>
    <x v="0"/>
    <e v="#REF!"/>
  </r>
  <r>
    <s v="SRI SUMANTARININGSIH, S.Gz"/>
    <s v="197910072006042014"/>
    <s v="SRI SUMANTARININGSIH, S.Gz"/>
    <m/>
    <m/>
    <m/>
    <s v="Bidang Penunjang Medis"/>
    <s v="Seksi Penunjang Terapi"/>
    <x v="49"/>
    <x v="1"/>
    <d v="2025-03-10T00:00:00"/>
    <x v="0"/>
    <e v="#REF!"/>
  </r>
  <r>
    <s v="ANDI TRI WIDODO, A. Md. Farm."/>
    <s v="197911162023211001"/>
    <s v="ANDI TRI WIDODO, A. Md. Farm."/>
    <m/>
    <m/>
    <m/>
    <s v="Bidang Penunjang Medis"/>
    <s v="Seksi Penunjang Terapi"/>
    <x v="49"/>
    <x v="1"/>
    <d v="2025-01-09T00:00:00"/>
    <x v="0"/>
    <e v="#REF!"/>
  </r>
  <r>
    <s v="MUCHLISIN, S.ST"/>
    <s v="198001042006041018"/>
    <s v="MUCHLISIN, S.ST"/>
    <m/>
    <m/>
    <m/>
    <s v="Bidang Penunjang Medis"/>
    <s v="Seksi Penunjang Terapi"/>
    <x v="49"/>
    <x v="1"/>
    <d v="2025-02-07T00:00:00"/>
    <x v="0"/>
    <e v="#REF!"/>
  </r>
  <r>
    <s v="HIMAWAN SETYONO, S.Tr. Rad"/>
    <s v="198001262010011012"/>
    <s v="HIMAWAN SETYONO, S.Tr. Rad"/>
    <m/>
    <m/>
    <m/>
    <s v="Bidang Penunjang Medis"/>
    <s v="Seksi Penunjang Terapi"/>
    <x v="49"/>
    <x v="1"/>
    <d v="2025-03-07T00:00:00"/>
    <x v="0"/>
    <e v="#REF!"/>
  </r>
  <r>
    <s v="AGUS PRIHANTOYO, SKM"/>
    <s v="198003072006041007"/>
    <s v="AGUS PRIHANTOYO, SKM"/>
    <m/>
    <m/>
    <m/>
    <s v="Bidang Penunjang Medis"/>
    <s v="Seksi Penunjang Terapi"/>
    <x v="49"/>
    <x v="1"/>
    <d v="2025-03-05T00:00:00"/>
    <x v="0"/>
    <e v="#REF!"/>
  </r>
  <r>
    <s v="SITI KHODIJAH, AMF"/>
    <s v="198004062010012017"/>
    <s v="SITI KHODIJAH, AMF"/>
    <m/>
    <m/>
    <m/>
    <s v="Bidang Penunjang Medis"/>
    <s v="Seksi Penunjang Terapi"/>
    <x v="49"/>
    <x v="1"/>
    <d v="2025-01-10T00:00:00"/>
    <x v="0"/>
    <e v="#REF!"/>
  </r>
  <r>
    <s v="TRI DARYATMI, A.Md.RO"/>
    <s v="198005192006042022"/>
    <s v="TRI DARYATMI, A.Md.RO"/>
    <m/>
    <m/>
    <m/>
    <s v="Bidang Penunjang Medis"/>
    <s v="Seksi Penunjang Terapi"/>
    <x v="49"/>
    <x v="1"/>
    <d v="2025-02-05T00:00:00"/>
    <x v="0"/>
    <e v="#REF!"/>
  </r>
  <r>
    <s v="ASRI SETYANINGSIH, S.ST"/>
    <s v="198009172006042019"/>
    <s v="ASRI SETYANINGSIH, S.ST"/>
    <m/>
    <m/>
    <m/>
    <s v="Bidang Penunjang Medis"/>
    <s v="Seksi Penunjang Terapi"/>
    <x v="49"/>
    <x v="1"/>
    <d v="2025-01-08T00:00:00"/>
    <x v="0"/>
    <e v="#REF!"/>
  </r>
  <r>
    <s v="NOVI IRAWATI, A.Md"/>
    <s v="198011212010012010"/>
    <s v="NOVI IRAWATI, A.Md"/>
    <m/>
    <m/>
    <m/>
    <s v="Bidang Penunjang Medis"/>
    <s v="Seksi Penunjang Terapi"/>
    <x v="49"/>
    <x v="1"/>
    <d v="2025-01-13T00:00:00"/>
    <x v="0"/>
    <e v="#REF!"/>
  </r>
  <r>
    <s v="ENI HANDAYANI"/>
    <s v="198102262008012004"/>
    <s v="ENI HANDAYANI"/>
    <m/>
    <m/>
    <m/>
    <s v="Bidang Penunjang Medis"/>
    <s v="Seksi Penunjang Terapi"/>
    <x v="49"/>
    <x v="1"/>
    <d v="2025-01-12T00:00:00"/>
    <x v="0"/>
    <e v="#REF!"/>
  </r>
  <r>
    <s v="RETNO SETYO NINGRUM, A.Md.Farm"/>
    <s v="198106082023212002"/>
    <s v="RETNO SETYO NINGRUM, A.Md.Farm"/>
    <m/>
    <m/>
    <m/>
    <s v="Bidang Penunjang Medis"/>
    <s v="Seksi Penunjang Terapi"/>
    <x v="49"/>
    <x v="1"/>
    <d v="2025-03-03T00:00:00"/>
    <x v="0"/>
    <e v="#REF!"/>
  </r>
  <r>
    <s v="DEWI INA RACHMANINGSIH, S.ST"/>
    <s v="198107062007012007"/>
    <s v="DEWI INA RACHMANINGSIH, S.ST"/>
    <m/>
    <m/>
    <m/>
    <s v="Bidang Penunjang Medis"/>
    <s v="Seksi Penunjang Terapi"/>
    <x v="49"/>
    <x v="1"/>
    <d v="2025-03-11T00:00:00"/>
    <x v="0"/>
    <e v="#REF!"/>
  </r>
  <r>
    <s v="DWI SUGENG SUPRIYADI, SST"/>
    <s v="198107302007011002"/>
    <s v="DWI SUGENG SUPRIYADI, SST"/>
    <m/>
    <m/>
    <m/>
    <s v="Bidang Penunjang Medis"/>
    <s v="Seksi Penunjang Terapi"/>
    <x v="49"/>
    <x v="1"/>
    <d v="2025-01-02T00:00:00"/>
    <x v="0"/>
    <e v="#REF!"/>
  </r>
  <r>
    <s v="SITI MUFIDATUL CHASANAH, AMd"/>
    <s v="198109142010012008"/>
    <s v="SITI MUFIDATUL CHASANAH, AMd"/>
    <m/>
    <m/>
    <m/>
    <s v="Bidang Penunjang Medis"/>
    <s v="Seksi Penunjang Terapi"/>
    <x v="49"/>
    <x v="1"/>
    <d v="2025-01-15T00:00:00"/>
    <x v="0"/>
    <e v="#REF!"/>
  </r>
  <r>
    <s v="ESTI CHOMARIYAH, AMd"/>
    <s v="198110312006042008"/>
    <s v="ESTI CHOMARIYAH, AMd"/>
    <m/>
    <m/>
    <m/>
    <s v="Bidang Penunjang Medis"/>
    <s v="Seksi Penunjang Terapi"/>
    <x v="49"/>
    <x v="1"/>
    <d v="2025-01-14T00:00:00"/>
    <x v="0"/>
    <e v="#REF!"/>
  </r>
  <r>
    <s v="NURUL HIDAYATI,  SST"/>
    <s v="198111072007012002"/>
    <s v="NURUL HIDAYATI,  SST"/>
    <m/>
    <m/>
    <m/>
    <s v="Bidang Penunjang Medis"/>
    <s v="Seksi Penunjang Terapi"/>
    <x v="49"/>
    <x v="1"/>
    <d v="2025-03-03T00:00:00"/>
    <x v="0"/>
    <e v="#REF!"/>
  </r>
  <r>
    <s v="ETIKA MULANDARI"/>
    <s v="198111232008012011"/>
    <s v="ETIKA MULANDARI"/>
    <m/>
    <m/>
    <m/>
    <s v="Bidang Penunjang Medis"/>
    <s v="Seksi Penunjang Terapi"/>
    <x v="49"/>
    <x v="1"/>
    <d v="2025-01-13T00:00:00"/>
    <x v="0"/>
    <e v="#REF!"/>
  </r>
  <r>
    <s v="HARYATMO PRAMONO"/>
    <s v="198205242010011007"/>
    <s v="HARYATMO PRAMONO"/>
    <m/>
    <m/>
    <m/>
    <s v="Bidang Penunjang Medis"/>
    <s v="Seksi Penunjang Terapi"/>
    <x v="49"/>
    <x v="1"/>
    <d v="2025-01-09T00:00:00"/>
    <x v="0"/>
    <e v="#REF!"/>
  </r>
  <r>
    <s v="WIWIN FAJAR TRIMARSUDI"/>
    <s v="198206102005011008"/>
    <s v="WIWIN FAJAR TRIMARSUDI"/>
    <m/>
    <m/>
    <m/>
    <s v="Bidang Penunjang Medis"/>
    <s v="Seksi Penunjang Terapi"/>
    <x v="49"/>
    <x v="1"/>
    <d v="2025-02-06T00:00:00"/>
    <x v="0"/>
    <e v="#REF!"/>
  </r>
  <r>
    <s v="IDA AYU KADE MASTINI, S.Farm, Apt., M.Sc"/>
    <s v="198206212006042009"/>
    <s v="IDA AYU KADE MASTINI, S.Farm, Apt., M.Sc"/>
    <m/>
    <m/>
    <m/>
    <s v="Bidang Penunjang Medis"/>
    <s v="Seksi Penunjang Terapi"/>
    <x v="49"/>
    <x v="1"/>
    <d v="2025-02-05T00:00:00"/>
    <x v="0"/>
    <e v="#REF!"/>
  </r>
  <r>
    <s v="KRISNANTO, A.Md.Farm."/>
    <s v="198208142006041013"/>
    <s v="KRISNANTO, A.Md.Farm."/>
    <m/>
    <m/>
    <m/>
    <s v="Bidang Penunjang Medis"/>
    <s v="Seksi Penunjang Terapi"/>
    <x v="49"/>
    <x v="1"/>
    <d v="2025-03-03T00:00:00"/>
    <x v="0"/>
    <e v="#REF!"/>
  </r>
  <r>
    <s v="DINA KURNIAWATI, A.Md, Farm"/>
    <s v="198306302023212002"/>
    <s v="DINA KURNIAWATI, A.Md, Farm"/>
    <m/>
    <m/>
    <m/>
    <s v="Bidang Penunjang Medis"/>
    <s v="Seksi Penunjang Terapi"/>
    <x v="49"/>
    <x v="1"/>
    <d v="2025-01-13T00:00:00"/>
    <x v="0"/>
    <e v="#REF!"/>
  </r>
  <r>
    <s v="YUDA PRAYOGO, A.MF"/>
    <s v="198307082010011016"/>
    <s v="YUDA PRAYOGO, A.MF"/>
    <m/>
    <m/>
    <m/>
    <s v="Bidang Penunjang Medis"/>
    <s v="Seksi Penunjang Terapi"/>
    <x v="49"/>
    <x v="1"/>
    <d v="2025-02-04T00:00:00"/>
    <x v="0"/>
    <e v="#REF!"/>
  </r>
  <r>
    <s v="ANASTASIA ARIKA WIDIANA, A.Md."/>
    <s v="198403302008012003"/>
    <s v="ANASTASIA ARIKA WIDIANA, A.Md."/>
    <m/>
    <m/>
    <m/>
    <s v="Bidang Penunjang Medis"/>
    <s v="Seksi Penunjang Terapi"/>
    <x v="49"/>
    <x v="1"/>
    <d v="2025-01-13T00:00:00"/>
    <x v="0"/>
    <e v="#REF!"/>
  </r>
  <r>
    <s v="LINDA YUNINGSIH"/>
    <s v="198406012010012004"/>
    <s v="LINDA YUNINGSIH"/>
    <m/>
    <m/>
    <m/>
    <s v="Bidang Penunjang Medis"/>
    <s v="Seksi Penunjang Terapi"/>
    <x v="49"/>
    <x v="1"/>
    <d v="2025-03-09T00:00:00"/>
    <x v="0"/>
    <e v="#REF!"/>
  </r>
  <r>
    <s v="FIKI SURI ASTUTI, A.Md. Farm"/>
    <s v="198409272023212002"/>
    <s v="FIKI SURI ASTUTI, A.Md. Farm"/>
    <m/>
    <m/>
    <m/>
    <s v="Bidang Penunjang Medis"/>
    <s v="Seksi Penunjang Terapi"/>
    <x v="49"/>
    <x v="1"/>
    <d v="2025-03-03T00:00:00"/>
    <x v="0"/>
    <e v="#REF!"/>
  </r>
  <r>
    <s v="PUPUS WAHYU PUSPITASARI, S.Farm,Apt"/>
    <s v="198501152011012015"/>
    <s v="PUPUS WAHYU PUSPITASARI, S.Farm,Apt"/>
    <m/>
    <m/>
    <m/>
    <s v="Bidang Penunjang Medis"/>
    <s v="Seksi Penunjang Terapi"/>
    <x v="49"/>
    <x v="1"/>
    <d v="2025-01-09T00:00:00"/>
    <x v="0"/>
    <e v="#REF!"/>
  </r>
  <r>
    <s v="TEGUH PRIYONO"/>
    <s v="198502222010011003"/>
    <s v="TEGUH PRIYONO"/>
    <m/>
    <m/>
    <m/>
    <s v="Bidang Penunjang Medis"/>
    <s v="Seksi Penunjang Terapi"/>
    <x v="49"/>
    <x v="1"/>
    <d v="2025-03-07T00:00:00"/>
    <x v="0"/>
    <e v="#REF!"/>
  </r>
  <r>
    <s v="apt. ANIS DWI CAHYANI, S.Farm"/>
    <s v="198503082009042004"/>
    <s v="apt. ANIS DWI CAHYANI, S.Farm"/>
    <m/>
    <m/>
    <m/>
    <s v="Bidang Penunjang Medis"/>
    <s v="Seksi Penunjang Terapi"/>
    <x v="49"/>
    <x v="1"/>
    <d v="2025-02-05T00:00:00"/>
    <x v="0"/>
    <e v="#REF!"/>
  </r>
  <r>
    <s v="FREDO MEY TIKANTONO, A.MF"/>
    <s v="198505292010011015"/>
    <s v="FREDO MEY TIKANTONO, A.MF"/>
    <m/>
    <m/>
    <m/>
    <s v="Bidang Penunjang Medis"/>
    <s v="Seksi Penunjang Terapi"/>
    <x v="49"/>
    <x v="1"/>
    <d v="2025-03-04T00:00:00"/>
    <x v="0"/>
    <e v="#REF!"/>
  </r>
  <r>
    <s v="SRI SUNARNI, S.Farm., Apt."/>
    <s v="198507232022212001"/>
    <s v="SRI SUNARNI, S.Farm., Apt."/>
    <m/>
    <m/>
    <m/>
    <s v="Bidang Penunjang Medis"/>
    <s v="Seksi Penunjang Terapi"/>
    <x v="49"/>
    <x v="1"/>
    <d v="2025-03-03T00:00:00"/>
    <x v="0"/>
    <e v="#REF!"/>
  </r>
  <r>
    <s v="FEBRIANE PUTRI PUJIASNI, A.Md.Farm"/>
    <s v="198602092023212001"/>
    <s v="FEBRIANE PUTRI PUJIASNI, A.Md.Farm"/>
    <m/>
    <m/>
    <m/>
    <s v="Bidang Penunjang Medis"/>
    <s v="Seksi Penunjang Terapi"/>
    <x v="49"/>
    <x v="1"/>
    <d v="2025-02-04T00:00:00"/>
    <x v="0"/>
    <e v="#REF!"/>
  </r>
  <r>
    <s v="DANANG WIDY HARSONO, A.MF"/>
    <s v="198603202010011007"/>
    <s v="DANANG WIDY HARSONO, A.MF"/>
    <m/>
    <m/>
    <m/>
    <s v="Bidang Penunjang Medis"/>
    <s v="Seksi Penunjang Terapi"/>
    <x v="49"/>
    <x v="1"/>
    <d v="2025-02-04T00:00:00"/>
    <x v="0"/>
    <e v="#REF!"/>
  </r>
  <r>
    <s v="PRASETYO BUDI CAHYONO"/>
    <s v="198604222010011003"/>
    <s v="PRASETYO BUDI CAHYONO"/>
    <m/>
    <m/>
    <m/>
    <s v="Bidang Penunjang Medis"/>
    <s v="Seksi Penunjang Terapi"/>
    <x v="49"/>
    <x v="1"/>
    <d v="2025-03-03T00:00:00"/>
    <x v="0"/>
    <e v="#REF!"/>
  </r>
  <r>
    <s v="EKA SULANDARI, A.Md"/>
    <s v="198604292009032005"/>
    <s v="EKA SULANDARI, A.Md"/>
    <m/>
    <m/>
    <m/>
    <s v="Bidang Penunjang Medis"/>
    <s v="Seksi Penunjang Terapi"/>
    <x v="49"/>
    <x v="1"/>
    <d v="2025-03-07T00:00:00"/>
    <x v="0"/>
    <e v="#REF!"/>
  </r>
  <r>
    <s v="BETA KUSUMA PRAMUDYAWARDHANI, S.Farm, Apt"/>
    <s v="198605212019022004"/>
    <s v="BETA KUSUMA PRAMUDYAWARDHANI, S.Farm, Apt"/>
    <m/>
    <m/>
    <m/>
    <s v="Bidang Penunjang Medis"/>
    <s v="Seksi Penunjang Terapi"/>
    <x v="49"/>
    <x v="1"/>
    <d v="2025-02-11T00:00:00"/>
    <x v="0"/>
    <e v="#REF!"/>
  </r>
  <r>
    <s v="SEPTIANA RUSIANA RAHAYU, A.md Farm."/>
    <s v="198609012023212001"/>
    <s v="SEPTIANA RUSIANA RAHAYU, A.md Farm."/>
    <m/>
    <m/>
    <m/>
    <s v="Bidang Penunjang Medis"/>
    <s v="Seksi Penunjang Terapi"/>
    <x v="49"/>
    <x v="1"/>
    <d v="2025-03-03T00:00:00"/>
    <x v="0"/>
    <e v="#REF!"/>
  </r>
  <r>
    <s v="RATIH KURNIAWATI, A.Md"/>
    <s v="198609162010012024"/>
    <s v="RATIH KURNIAWATI, A.Md"/>
    <m/>
    <m/>
    <m/>
    <s v="Bidang Penunjang Medis"/>
    <s v="Seksi Penunjang Terapi"/>
    <x v="49"/>
    <x v="1"/>
    <d v="2025-03-04T00:00:00"/>
    <x v="0"/>
    <e v="#REF!"/>
  </r>
  <r>
    <s v="SURATI, A.Md"/>
    <s v="198609202010012015"/>
    <s v="SURATI, A.Md"/>
    <m/>
    <m/>
    <m/>
    <s v="Bidang Penunjang Medis"/>
    <s v="Seksi Penunjang Terapi"/>
    <x v="49"/>
    <x v="1"/>
    <d v="2025-03-03T00:00:00"/>
    <x v="0"/>
    <e v="#REF!"/>
  </r>
  <r>
    <s v="HENGKY DWIONO, A.Md.Farm."/>
    <s v="198610182023211001"/>
    <s v="HENGKY DWIONO, A.Md.Farm."/>
    <m/>
    <m/>
    <m/>
    <s v="Bidang Penunjang Medis"/>
    <s v="Seksi Penunjang Terapi"/>
    <x v="49"/>
    <x v="1"/>
    <d v="2025-01-10T00:00:00"/>
    <x v="0"/>
    <e v="#REF!"/>
  </r>
  <r>
    <s v="PRATAMA ADIYAKSA, A.md"/>
    <s v="198610272023211001"/>
    <s v="PRATAMA ADIYAKSA, A.md"/>
    <m/>
    <m/>
    <m/>
    <s v="Bidang Penunjang Medis"/>
    <s v="Seksi Penunjang Terapi"/>
    <x v="49"/>
    <x v="1"/>
    <d v="2025-01-14T00:00:00"/>
    <x v="0"/>
    <e v="#REF!"/>
  </r>
  <r>
    <s v="ERLY IMAWATI, AMKg"/>
    <s v="198701142019022003"/>
    <s v="ERLY IMAWATI, AMKg"/>
    <m/>
    <m/>
    <m/>
    <s v="Bidang Penunjang Medis"/>
    <s v="Seksi Penunjang Terapi"/>
    <x v="49"/>
    <x v="1"/>
    <d v="2025-01-09T00:00:00"/>
    <x v="0"/>
    <e v="#REF!"/>
  </r>
  <r>
    <s v="HENI MARIYATI, A.Md"/>
    <s v="198703232010012022"/>
    <s v="HENI MARIYATI, A.Md"/>
    <m/>
    <m/>
    <m/>
    <s v="Bidang Penunjang Medis"/>
    <s v="Seksi Penunjang Terapi"/>
    <x v="49"/>
    <x v="1"/>
    <d v="2025-02-04T00:00:00"/>
    <x v="0"/>
    <e v="#REF!"/>
  </r>
  <r>
    <s v="RANNI FITRI ANASARI, AMd"/>
    <s v="198705272010012034"/>
    <s v="RANNI FITRI ANASARI, AMd"/>
    <m/>
    <m/>
    <m/>
    <s v="Bidang Penunjang Medis"/>
    <s v="Seksi Penunjang Terapi"/>
    <x v="49"/>
    <x v="1"/>
    <d v="2025-01-11T00:00:00"/>
    <x v="0"/>
    <e v="#REF!"/>
  </r>
  <r>
    <s v="YULI EKAWATI, A.Md."/>
    <s v="198707222020122003"/>
    <s v="YULI EKAWATI, A.Md."/>
    <m/>
    <m/>
    <m/>
    <s v="Bidang Penunjang Medis"/>
    <s v="Seksi Penunjang Terapi"/>
    <x v="49"/>
    <x v="1"/>
    <d v="2025-01-10T00:00:00"/>
    <x v="0"/>
    <e v="#REF!"/>
  </r>
  <r>
    <s v="MUJI RAHAYU, A.Md.Farm"/>
    <s v="198803202020122005"/>
    <s v="MUJI RAHAYU, A.Md.Farm"/>
    <m/>
    <m/>
    <m/>
    <s v="Bidang Penunjang Medis"/>
    <s v="Seksi Penunjang Terapi"/>
    <x v="49"/>
    <x v="1"/>
    <d v="2025-02-04T00:00:00"/>
    <x v="0"/>
    <e v="#REF!"/>
  </r>
  <r>
    <s v="ENDANG PRASETYOWATI, S. Farm., Apt."/>
    <s v="198805312020122007"/>
    <s v="ENDANG PRASETYOWATI, S. Farm., Apt."/>
    <m/>
    <m/>
    <m/>
    <s v="Bidang Penunjang Medis"/>
    <s v="Seksi Penunjang Terapi"/>
    <x v="49"/>
    <x v="1"/>
    <d v="2025-01-10T00:00:00"/>
    <x v="0"/>
    <e v="#REF!"/>
  </r>
  <r>
    <s v="MUHAMAD ABDUL ROZAK, A.Md.OP"/>
    <s v="198812012019021006"/>
    <s v="MUHAMAD ABDUL ROZAK, A.Md.OP"/>
    <m/>
    <m/>
    <m/>
    <s v="Bidang Penunjang Medis"/>
    <s v="Seksi Penunjang Terapi"/>
    <x v="49"/>
    <x v="1"/>
    <d v="2025-01-10T00:00:00"/>
    <x v="0"/>
    <e v="#REF!"/>
  </r>
  <r>
    <s v="JANU ULFAH RIANASARI, S.Farm.,Apt"/>
    <s v="198901042022212001"/>
    <s v="JANU ULFAH RIANASARI, S.Farm.,Apt"/>
    <m/>
    <m/>
    <m/>
    <s v="Bidang Penunjang Medis"/>
    <s v="Seksi Penunjang Terapi"/>
    <x v="49"/>
    <x v="1"/>
    <d v="2025-01-14T00:00:00"/>
    <x v="0"/>
    <e v="#REF!"/>
  </r>
  <r>
    <s v="HERLAN JOHANSYAH, A.Md."/>
    <s v="198901052020121006"/>
    <s v="HERLAN JOHANSYAH, A.Md."/>
    <m/>
    <m/>
    <m/>
    <s v="Bidang Penunjang Medis"/>
    <s v="Seksi Penunjang Terapi"/>
    <x v="49"/>
    <x v="1"/>
    <d v="2025-02-05T00:00:00"/>
    <x v="0"/>
    <e v="#REF!"/>
  </r>
  <r>
    <s v="RISA SURYANTI, M.Psi,Psikolog"/>
    <s v="198901192019022004"/>
    <s v="RISA SURYANTI, M.Psi,Psikolog"/>
    <m/>
    <m/>
    <m/>
    <s v="Bidang Penunjang Medis"/>
    <s v="Seksi Penunjang Terapi"/>
    <x v="49"/>
    <x v="1"/>
    <d v="2025-02-05T00:00:00"/>
    <x v="0"/>
    <e v="#REF!"/>
  </r>
  <r>
    <s v="RETNO PRATIWI, S.Farm, Apt"/>
    <s v="198903172022212002"/>
    <s v="RETNO PRATIWI, S.Farm, Apt"/>
    <m/>
    <m/>
    <m/>
    <s v="Bidang Penunjang Medis"/>
    <s v="Seksi Penunjang Terapi"/>
    <x v="49"/>
    <x v="1"/>
    <d v="2025-01-14T00:00:00"/>
    <x v="0"/>
    <e v="#REF!"/>
  </r>
  <r>
    <s v="TRI ANAWATI PUJI RAHAYU, AMKG"/>
    <s v="198905022011012008"/>
    <s v="TRI ANAWATI PUJI RAHAYU, AMKG"/>
    <m/>
    <m/>
    <m/>
    <s v="Bidang Penunjang Medis"/>
    <s v="Seksi Penunjang Terapi"/>
    <x v="49"/>
    <x v="1"/>
    <d v="2025-01-10T00:00:00"/>
    <x v="0"/>
    <e v="#REF!"/>
  </r>
  <r>
    <s v="BETY SRIKANDINI, A.Md.Far."/>
    <s v="198909052020122010"/>
    <s v="BETY SRIKANDINI, A.Md.Far."/>
    <m/>
    <m/>
    <m/>
    <s v="Bidang Penunjang Medis"/>
    <s v="Seksi Penunjang Terapi"/>
    <x v="49"/>
    <x v="1"/>
    <d v="2025-02-04T00:00:00"/>
    <x v="0"/>
    <e v="#REF!"/>
  </r>
  <r>
    <s v="KURNIANTO WAHYU WIBOWO, S.Farm., Apt."/>
    <s v="198909252020121005"/>
    <s v="KURNIANTO WAHYU WIBOWO, S.Farm., Apt."/>
    <m/>
    <m/>
    <m/>
    <s v="Bidang Penunjang Medis"/>
    <s v="Seksi Penunjang Terapi"/>
    <x v="49"/>
    <x v="1"/>
    <d v="2025-02-05T00:00:00"/>
    <x v="0"/>
    <e v="#REF!"/>
  </r>
  <r>
    <s v="YASRI SUSANTI, A.Md."/>
    <s v="199001142019022006"/>
    <s v="YASRI SUSANTI, A.Md."/>
    <m/>
    <m/>
    <m/>
    <s v="Bidang Penunjang Medis"/>
    <s v="Seksi Penunjang Terapi"/>
    <x v="49"/>
    <x v="1"/>
    <d v="2025-01-14T00:00:00"/>
    <x v="0"/>
    <e v="#REF!"/>
  </r>
  <r>
    <s v="SYARIFUDIN YUSUF, A.Md. Rad"/>
    <s v="199004022019021004"/>
    <s v="SYARIFUDIN YUSUF, A.Md. Rad"/>
    <m/>
    <m/>
    <m/>
    <s v="Bidang Penunjang Medis"/>
    <s v="Seksi Penunjang Terapi"/>
    <x v="49"/>
    <x v="1"/>
    <d v="2025-02-05T00:00:00"/>
    <x v="0"/>
    <e v="#REF!"/>
  </r>
  <r>
    <s v="MEICELLA AZNI, S. Farm., Apt."/>
    <s v="199005312022212001"/>
    <s v="MEICELLA AZNI, S. Farm., Apt."/>
    <m/>
    <m/>
    <m/>
    <s v="Bidang Penunjang Medis"/>
    <s v="Seksi Penunjang Terapi"/>
    <x v="49"/>
    <x v="1"/>
    <d v="2025-03-03T00:00:00"/>
    <x v="0"/>
    <e v="#REF!"/>
  </r>
  <r>
    <s v="MARWANTO, A.Md,"/>
    <s v="199010032023211002"/>
    <s v="MARWANTO, A.Md,"/>
    <m/>
    <m/>
    <m/>
    <s v="Bidang Penunjang Medis"/>
    <s v="Seksi Penunjang Terapi"/>
    <x v="49"/>
    <x v="1"/>
    <d v="2025-01-14T00:00:00"/>
    <x v="0"/>
    <e v="#REF!"/>
  </r>
  <r>
    <s v="ATRIA NINGSIH, A.Md"/>
    <s v="199010292020122008"/>
    <s v="ATRIA NINGSIH, A.Md"/>
    <m/>
    <m/>
    <m/>
    <s v="Bidang Penunjang Medis"/>
    <s v="Seksi Penunjang Terapi"/>
    <x v="49"/>
    <x v="1"/>
    <d v="2025-03-03T00:00:00"/>
    <x v="0"/>
    <e v="#REF!"/>
  </r>
  <r>
    <s v="RR.ANGELIA NOVIARIOTIN AMANUNGGAL DEWI, A.M.KG"/>
    <s v="199011192015022001"/>
    <s v="RR.ANGELIA NOVIARIOTIN AMANUNGGAL DEWI, A.M.KG"/>
    <m/>
    <m/>
    <m/>
    <s v="Bidang Penunjang Medis"/>
    <s v="Seksi Penunjang Terapi"/>
    <x v="49"/>
    <x v="1"/>
    <d v="2025-01-10T00:00:00"/>
    <x v="0"/>
    <e v="#REF!"/>
  </r>
  <r>
    <s v="CHRISTIANNI, SST"/>
    <s v="199101152019022011"/>
    <s v="CHRISTIANNI, SST"/>
    <m/>
    <m/>
    <m/>
    <s v="Bidang Penunjang Medis"/>
    <s v="Seksi Penunjang Terapi"/>
    <x v="49"/>
    <x v="1"/>
    <d v="2025-02-04T00:00:00"/>
    <x v="0"/>
    <e v="#REF!"/>
  </r>
  <r>
    <s v="MUHAMMAD ILMA MUSLIH ARROZAQI, S.T."/>
    <s v="199103042019021005"/>
    <s v="MUHAMMAD ILMA MUSLIH ARROZAQI, S.T."/>
    <m/>
    <m/>
    <m/>
    <s v="Bidang Penunjang Medis"/>
    <s v="Seksi Penunjang Terapi"/>
    <x v="49"/>
    <x v="1"/>
    <d v="2025-02-05T00:00:00"/>
    <x v="0"/>
    <e v="#REF!"/>
  </r>
  <r>
    <s v="RIZNI ANGGA PRATIWI, AMKG"/>
    <s v="199106022015022001"/>
    <s v="RIZNI ANGGA PRATIWI, AMKG"/>
    <m/>
    <m/>
    <m/>
    <s v="Bidang Penunjang Medis"/>
    <s v="Seksi Penunjang Terapi"/>
    <x v="49"/>
    <x v="1"/>
    <d v="2025-01-10T00:00:00"/>
    <x v="0"/>
    <e v="#REF!"/>
  </r>
  <r>
    <s v="AJENG PRATIWI, A.Md. Farm."/>
    <s v="199212252019022008"/>
    <s v="AJENG PRATIWI, A.Md. Farm."/>
    <m/>
    <m/>
    <m/>
    <s v="Bidang Penunjang Medis"/>
    <s v="Seksi Penunjang Terapi"/>
    <x v="49"/>
    <x v="1"/>
    <d v="2025-02-04T00:00:00"/>
    <x v="0"/>
    <e v="#REF!"/>
  </r>
  <r>
    <s v="FENNY SARFINA, A.Md TG"/>
    <s v="199302262019022006"/>
    <s v="FENNY SARFINA, A.Md TG"/>
    <m/>
    <m/>
    <m/>
    <s v="Bidang Penunjang Medis"/>
    <s v="Seksi Penunjang Terapi"/>
    <x v="49"/>
    <x v="1"/>
    <d v="2025-01-10T00:00:00"/>
    <x v="0"/>
    <e v="#REF!"/>
  </r>
  <r>
    <s v="DINTAMI KURNIASIH, S. Farm., Apt"/>
    <s v="199305162022212002"/>
    <s v="DINTAMI KURNIASIH, S. Farm., Apt"/>
    <m/>
    <m/>
    <m/>
    <s v="Bidang Penunjang Medis"/>
    <s v="Seksi Penunjang Terapi"/>
    <x v="49"/>
    <x v="1"/>
    <d v="2025-03-08T00:00:00"/>
    <x v="0"/>
    <e v="#REF!"/>
  </r>
  <r>
    <s v="ZULFAH IMTIHANI, A.Md.Ft."/>
    <s v="199307292019022008"/>
    <s v="ZULFAH IMTIHANI, A.Md.Ft."/>
    <m/>
    <m/>
    <m/>
    <s v="Bidang Penunjang Medis"/>
    <s v="Seksi Penunjang Terapi"/>
    <x v="49"/>
    <x v="1"/>
    <d v="2025-01-08T00:00:00"/>
    <x v="0"/>
    <e v="#REF!"/>
  </r>
  <r>
    <s v="DWIANTO PRIHANDOKO, A.Md"/>
    <s v="199310022020121009"/>
    <s v="DWIANTO PRIHANDOKO, A.Md"/>
    <m/>
    <m/>
    <m/>
    <s v="Bidang Penunjang Medis"/>
    <s v="Seksi Penunjang Terapi"/>
    <x v="49"/>
    <x v="1"/>
    <d v="2025-01-14T00:00:00"/>
    <x v="0"/>
    <e v="#REF!"/>
  </r>
  <r>
    <s v="PRIDIYANTO, S. Farm., Apt."/>
    <s v="199310292020121007"/>
    <s v="PRIDIYANTO, S. Farm., Apt."/>
    <m/>
    <m/>
    <m/>
    <s v="Bidang Penunjang Medis"/>
    <s v="Seksi Penunjang Terapi"/>
    <x v="49"/>
    <x v="1"/>
    <d v="2025-01-14T00:00:00"/>
    <x v="0"/>
    <e v="#REF!"/>
  </r>
  <r>
    <s v="LINA KHAFIYA, AMKg"/>
    <s v="199311202019022011"/>
    <s v="LINA KHAFIYA, AMKg"/>
    <m/>
    <m/>
    <m/>
    <s v="Bidang Penunjang Medis"/>
    <s v="Seksi Penunjang Terapi"/>
    <x v="49"/>
    <x v="1"/>
    <d v="2025-03-03T00:00:00"/>
    <x v="0"/>
    <e v="#REF!"/>
  </r>
  <r>
    <s v="RIZKE KUSUMA DEWI, A.Md"/>
    <s v="199401072020122009"/>
    <s v="RIZKE KUSUMA DEWI, A.Md"/>
    <m/>
    <m/>
    <m/>
    <s v="Bidang Penunjang Medis"/>
    <s v="Seksi Penunjang Terapi"/>
    <x v="49"/>
    <x v="1"/>
    <d v="2025-01-09T00:00:00"/>
    <x v="0"/>
    <e v="#REF!"/>
  </r>
  <r>
    <s v="AYU PRASANTY, A.Md."/>
    <s v="199402232019022008"/>
    <s v="AYU PRASANTY, A.Md."/>
    <m/>
    <m/>
    <m/>
    <s v="Bidang Penunjang Medis"/>
    <s v="Seksi Penunjang Terapi"/>
    <x v="49"/>
    <x v="1"/>
    <d v="2025-01-15T00:00:00"/>
    <x v="0"/>
    <e v="#REF!"/>
  </r>
  <r>
    <s v="ANI PRATIWI, A.Md.Farm."/>
    <s v="199405242020122015"/>
    <s v="ANI PRATIWI, A.Md.Farm."/>
    <m/>
    <m/>
    <m/>
    <s v="Bidang Penunjang Medis"/>
    <s v="Seksi Penunjang Terapi"/>
    <x v="49"/>
    <x v="1"/>
    <d v="2025-02-07T00:00:00"/>
    <x v="0"/>
    <e v="#REF!"/>
  </r>
  <r>
    <s v="YULIANA SULISTYANINGSIH, A.Md. Farm."/>
    <s v="199407022019022006"/>
    <s v="YULIANA SULISTYANINGSIH, A.Md. Farm."/>
    <m/>
    <m/>
    <m/>
    <s v="Bidang Penunjang Medis"/>
    <s v="Seksi Penunjang Terapi"/>
    <x v="49"/>
    <x v="1"/>
    <d v="2025-01-14T00:00:00"/>
    <x v="0"/>
    <e v="#REF!"/>
  </r>
  <r>
    <s v="LINTANG ATIKA MASYARANI, AMKg"/>
    <s v="199409262019022008"/>
    <s v="LINTANG ATIKA MASYARANI, AMKg"/>
    <m/>
    <m/>
    <m/>
    <s v="Bidang Penunjang Medis"/>
    <s v="Seksi Penunjang Terapi"/>
    <x v="49"/>
    <x v="1"/>
    <d v="2025-02-05T00:00:00"/>
    <x v="0"/>
    <e v="#REF!"/>
  </r>
  <r>
    <s v="MUHAMMAD IHSAN UDIN, S.FARM., APT."/>
    <s v="199410212020121008"/>
    <s v="MUHAMMAD IHSAN UDIN, S.FARM., APT."/>
    <m/>
    <m/>
    <m/>
    <s v="Bidang Penunjang Medis"/>
    <s v="Seksi Penunjang Terapi"/>
    <x v="49"/>
    <x v="1"/>
    <d v="2025-01-15T00:00:00"/>
    <x v="0"/>
    <e v="#REF!"/>
  </r>
  <r>
    <s v="PETRANANDA DEA KARUNIA, S.Si"/>
    <s v="199412062019022011"/>
    <s v="PETRANANDA DEA KARUNIA, S.Si"/>
    <m/>
    <m/>
    <m/>
    <s v="Bidang Penunjang Medis"/>
    <s v="Seksi Penunjang Terapi"/>
    <x v="49"/>
    <x v="1"/>
    <d v="2025-03-03T00:00:00"/>
    <x v="0"/>
    <e v="#REF!"/>
  </r>
  <r>
    <s v="FATIMAH ZAROH, S.Farm., Apt"/>
    <s v="199412232020122012"/>
    <s v="FATIMAH ZAROH, S.Farm., Apt"/>
    <m/>
    <m/>
    <m/>
    <s v="Bidang Penunjang Medis"/>
    <s v="Seksi Penunjang Terapi"/>
    <x v="49"/>
    <x v="1"/>
    <d v="2025-01-12T00:00:00"/>
    <x v="0"/>
    <e v="#REF!"/>
  </r>
  <r>
    <s v="ESTY ANDRIYANI TYAS PALUPI, A.Md.OP"/>
    <s v="199501262019022005"/>
    <s v="ESTY ANDRIYANI TYAS PALUPI, A.Md.OP"/>
    <m/>
    <m/>
    <m/>
    <s v="Bidang Penunjang Medis"/>
    <s v="Seksi Penunjang Terapi"/>
    <x v="49"/>
    <x v="1"/>
    <d v="2025-01-06T00:00:00"/>
    <x v="0"/>
    <e v="#REF!"/>
  </r>
  <r>
    <s v="MARLIANA TIWI FAUZIAH, A.Md.Gz"/>
    <s v="199503272019022006"/>
    <s v="MARLIANA TIWI FAUZIAH, A.Md.Gz"/>
    <m/>
    <m/>
    <m/>
    <s v="Bidang Penunjang Medis"/>
    <s v="Seksi Penunjang Terapi"/>
    <x v="49"/>
    <x v="1"/>
    <d v="2025-03-08T00:00:00"/>
    <x v="0"/>
    <e v="#REF!"/>
  </r>
  <r>
    <s v="CHANDRA ALDITA SITINJAK, A.Md.Farm."/>
    <s v="199503282019022011"/>
    <s v="CHANDRA ALDITA SITINJAK, A.Md.Farm."/>
    <m/>
    <m/>
    <m/>
    <s v="Bidang Penunjang Medis"/>
    <s v="Seksi Penunjang Terapi"/>
    <x v="49"/>
    <x v="1"/>
    <d v="2025-02-05T00:00:00"/>
    <x v="0"/>
    <e v="#REF!"/>
  </r>
  <r>
    <s v="DESTY APRILLIA SHINTA DEWI, A.Md.Ftr"/>
    <s v="199504202019022003"/>
    <s v="DESTY APRILLIA SHINTA DEWI, A.Md.Ftr"/>
    <m/>
    <m/>
    <m/>
    <s v="Bidang Penunjang Medis"/>
    <s v="Seksi Penunjang Terapi"/>
    <x v="49"/>
    <x v="1"/>
    <d v="2025-01-13T00:00:00"/>
    <x v="0"/>
    <e v="#REF!"/>
  </r>
  <r>
    <s v="REIZA ADHA MAYDITTA, S.Farm., Apt"/>
    <s v="199505102020122020"/>
    <s v="REIZA ADHA MAYDITTA, S.Farm., Apt"/>
    <m/>
    <m/>
    <m/>
    <s v="Bidang Penunjang Medis"/>
    <s v="Seksi Penunjang Terapi"/>
    <x v="49"/>
    <x v="1"/>
    <d v="2025-03-03T00:00:00"/>
    <x v="0"/>
    <e v="#REF!"/>
  </r>
  <r>
    <s v="RIZKI ARLINTANG, S.Tr.Kep"/>
    <s v="199506072020122013"/>
    <s v="RIZKI ARLINTANG, S.Tr.Kep"/>
    <m/>
    <m/>
    <m/>
    <s v="Bidang Penunjang Medis"/>
    <s v="Seksi Penunjang Terapi"/>
    <x v="49"/>
    <x v="1"/>
    <d v="2025-01-07T00:00:00"/>
    <x v="0"/>
    <e v="#REF!"/>
  </r>
  <r>
    <s v="AZZAHRO QURRATAN AYUNI, , AMF"/>
    <s v="199506132019022010"/>
    <s v="AZZAHRO QURRATAN AYUNI, , AMF"/>
    <m/>
    <m/>
    <m/>
    <s v="Bidang Penunjang Medis"/>
    <s v="Seksi Penunjang Terapi"/>
    <x v="49"/>
    <x v="1"/>
    <d v="2025-01-08T00:00:00"/>
    <x v="0"/>
    <e v="#REF!"/>
  </r>
  <r>
    <s v="TIARA KHOIRUNNISAK, S.Tr. OT"/>
    <s v="199507112019022007"/>
    <s v="TIARA KHOIRUNNISAK, S.Tr. OT"/>
    <m/>
    <m/>
    <m/>
    <s v="Bidang Penunjang Medis"/>
    <s v="Seksi Penunjang Terapi"/>
    <x v="49"/>
    <x v="1"/>
    <d v="2025-01-07T00:00:00"/>
    <x v="0"/>
    <e v="#REF!"/>
  </r>
  <r>
    <s v="ALVIANA HAPSARI PURBARANI, S.Si"/>
    <s v="199508012019022006"/>
    <s v="ALVIANA HAPSARI PURBARANI, S.Si"/>
    <m/>
    <m/>
    <m/>
    <s v="Bidang Penunjang Medis"/>
    <s v="Seksi Penunjang Terapi"/>
    <x v="49"/>
    <x v="1"/>
    <d v="2025-01-09T00:00:00"/>
    <x v="0"/>
    <e v="#REF!"/>
  </r>
  <r>
    <s v="REZA MAHRIZAL, S.Tr.Kep"/>
    <s v="199508172020121013"/>
    <s v="REZA MAHRIZAL, S.Tr.Kep"/>
    <m/>
    <m/>
    <m/>
    <s v="Bidang Penunjang Medis"/>
    <s v="Seksi Penunjang Terapi"/>
    <x v="49"/>
    <x v="1"/>
    <d v="2025-01-12T00:00:00"/>
    <x v="0"/>
    <e v="#REF!"/>
  </r>
  <r>
    <s v="MUTTHIA SHAFFIRA, S.Farm., Apt."/>
    <s v="199509072019022005"/>
    <s v="MUTTHIA SHAFFIRA, S.Farm., Apt."/>
    <m/>
    <m/>
    <m/>
    <s v="Bidang Penunjang Medis"/>
    <s v="Seksi Penunjang Terapi"/>
    <x v="49"/>
    <x v="1"/>
    <d v="2025-01-11T00:00:00"/>
    <x v="0"/>
    <e v="#REF!"/>
  </r>
  <r>
    <s v="SEALVIA DIAN PUSPITA SARI, A.Md"/>
    <s v="199511282019022004"/>
    <s v="SEALVIA DIAN PUSPITA SARI, A.Md"/>
    <m/>
    <m/>
    <m/>
    <s v="Bidang Penunjang Medis"/>
    <s v="Seksi Penunjang Terapi"/>
    <x v="49"/>
    <x v="1"/>
    <d v="2025-01-09T00:00:00"/>
    <x v="0"/>
    <e v="#REF!"/>
  </r>
  <r>
    <s v="MARETA ENDRA WIJAYA, S.Farm, Apt"/>
    <s v="199603142019022007"/>
    <s v="MARETA ENDRA WIJAYA, S.Farm, Apt"/>
    <m/>
    <m/>
    <m/>
    <s v="Bidang Penunjang Medis"/>
    <s v="Seksi Penunjang Terapi"/>
    <x v="49"/>
    <x v="1"/>
    <d v="2025-02-06T00:00:00"/>
    <x v="0"/>
    <e v="#REF!"/>
  </r>
  <r>
    <s v="NISSA KURNIASIH, S. Tr.Kep"/>
    <s v="199604222020122009"/>
    <s v="NISSA KURNIASIH, S. Tr.Kep"/>
    <m/>
    <m/>
    <m/>
    <s v="Bidang Penunjang Medis"/>
    <s v="Seksi Penunjang Terapi"/>
    <x v="49"/>
    <x v="1"/>
    <d v="2025-01-10T00:00:00"/>
    <x v="0"/>
    <e v="#REF!"/>
  </r>
  <r>
    <s v="MEIDA SINTA DEWATI, A.Md.Gz"/>
    <s v="199605082019022005"/>
    <s v="MEIDA SINTA DEWATI, A.Md.Gz"/>
    <m/>
    <m/>
    <m/>
    <s v="Bidang Penunjang Medis"/>
    <s v="Seksi Penunjang Terapi"/>
    <x v="49"/>
    <x v="1"/>
    <d v="2025-02-05T00:00:00"/>
    <x v="0"/>
    <e v="#REF!"/>
  </r>
  <r>
    <s v="SALISA NOOR QURISMAH, AMKg"/>
    <s v="199605202019022006"/>
    <s v="SALISA NOOR QURISMAH, AMKg"/>
    <m/>
    <m/>
    <m/>
    <s v="Bidang Penunjang Medis"/>
    <s v="Seksi Penunjang Terapi"/>
    <x v="49"/>
    <x v="1"/>
    <d v="2025-02-04T00:00:00"/>
    <x v="0"/>
    <e v="#REF!"/>
  </r>
  <r>
    <s v="YUNITA WIJIASTUTI, A.Md. Rad"/>
    <s v="199608102019022005"/>
    <s v="YUNITA WIJIASTUTI, A.Md. Rad"/>
    <m/>
    <m/>
    <m/>
    <s v="Bidang Penunjang Medis"/>
    <s v="Seksi Penunjang Terapi"/>
    <x v="49"/>
    <x v="1"/>
    <d v="2025-03-08T00:00:00"/>
    <x v="0"/>
    <e v="#REF!"/>
  </r>
  <r>
    <s v="SEPTI PANGESTU UTAMI, S.Tr. Kes"/>
    <s v="199609182019022004"/>
    <s v="SEPTI PANGESTU UTAMI, S.Tr. Kes"/>
    <m/>
    <m/>
    <m/>
    <s v="Bidang Penunjang Medis"/>
    <s v="Seksi Penunjang Terapi"/>
    <x v="49"/>
    <x v="1"/>
    <d v="2025-01-08T00:00:00"/>
    <x v="0"/>
    <e v="#REF!"/>
  </r>
  <r>
    <s v="OCTI VIKAMITASARI, A.md, TW"/>
    <s v="199610242022212001"/>
    <s v="OCTI VIKAMITASARI, A.md, TW"/>
    <m/>
    <m/>
    <m/>
    <s v="Bidang Penunjang Medis"/>
    <s v="Seksi Penunjang Terapi"/>
    <x v="49"/>
    <x v="1"/>
    <d v="2025-01-08T00:00:00"/>
    <x v="0"/>
    <e v="#REF!"/>
  </r>
  <r>
    <s v="ARINA AZMY TRISETYO UTAMI, S.K.M."/>
    <s v="199701082022032010"/>
    <s v="ARINA AZMY TRISETYO UTAMI, S.K.M."/>
    <m/>
    <m/>
    <m/>
    <s v="Bidang Penunjang Medis"/>
    <s v="Seksi Penunjang Terapi"/>
    <x v="49"/>
    <x v="1"/>
    <d v="2025-01-13T00:00:00"/>
    <x v="0"/>
    <e v="#REF!"/>
  </r>
  <r>
    <s v="QONITAH NUR IKHSANIAH, A.Md.Kep."/>
    <s v="199704212020122007"/>
    <s v="QONITAH NUR IKHSANIAH, A.Md.Kep."/>
    <m/>
    <m/>
    <m/>
    <s v="Bidang Penunjang Medis"/>
    <s v="Seksi Penunjang Terapi"/>
    <x v="49"/>
    <x v="1"/>
    <d v="2025-02-04T00:00:00"/>
    <x v="0"/>
    <e v="#REF!"/>
  </r>
  <r>
    <s v="HALIMAH NURUL HIDAYAH, A.Md.Gz"/>
    <s v="199704222019022002"/>
    <s v="HALIMAH NURUL HIDAYAH, A.Md.Gz"/>
    <m/>
    <m/>
    <m/>
    <s v="Bidang Penunjang Medis"/>
    <s v="Seksi Penunjang Terapi"/>
    <x v="49"/>
    <x v="1"/>
    <d v="2025-01-13T00:00:00"/>
    <x v="0"/>
    <e v="#REF!"/>
  </r>
  <r>
    <s v="DRIA WANADI, S.Tr.Kes"/>
    <s v="199709052019021001"/>
    <s v="DRIA WANADI, S.Tr.Kes"/>
    <m/>
    <m/>
    <m/>
    <s v="Bidang Penunjang Medis"/>
    <s v="Seksi Penunjang Terapi"/>
    <x v="49"/>
    <x v="1"/>
    <d v="2025-02-10T00:00:00"/>
    <x v="0"/>
    <e v="#REF!"/>
  </r>
  <r>
    <s v="ALFIA ANDHIKA PUTRI, A.Md.Farm."/>
    <s v="199803282020122004"/>
    <s v="ALFIA ANDHIKA PUTRI, A.Md.Farm."/>
    <m/>
    <m/>
    <m/>
    <s v="Bidang Penunjang Medis"/>
    <s v="Seksi Penunjang Terapi"/>
    <x v="49"/>
    <x v="1"/>
    <d v="2025-03-07T00:00:00"/>
    <x v="0"/>
    <e v="#REF!"/>
  </r>
  <r>
    <s v="SUMINO"/>
    <s v="196712081993031003"/>
    <s v="SUMINO"/>
    <m/>
    <m/>
    <m/>
    <s v="Bidang Penunjang Sarana Prasarana"/>
    <s v="Seksi Penunjang Sarana Prasarana Medis"/>
    <x v="49"/>
    <x v="1"/>
    <d v="2025-03-03T00:00:00"/>
    <x v="0"/>
    <e v="#REF!"/>
  </r>
  <r>
    <s v="PURWADI, SST"/>
    <s v="196805291990031004"/>
    <s v="PURWADI, SST"/>
    <m/>
    <m/>
    <m/>
    <s v="Bidang Penunjang Sarana Prasarana"/>
    <s v="Seksi Penunjang Sarana Prasarana Medis"/>
    <x v="49"/>
    <x v="1"/>
    <d v="2025-01-08T00:00:00"/>
    <x v="0"/>
    <e v="#REF!"/>
  </r>
  <r>
    <s v="KAHAR MUZAKAR, S.KM"/>
    <s v="196809111991011001"/>
    <s v="KAHAR MUZAKAR, S.KM"/>
    <m/>
    <m/>
    <m/>
    <s v="Bidang Penunjang Sarana Prasarana"/>
    <s v="Seksi Penunjang Sarana Prasarana Medis"/>
    <x v="49"/>
    <x v="1"/>
    <d v="2025-01-14T00:00:00"/>
    <x v="0"/>
    <e v="#REF!"/>
  </r>
  <r>
    <s v="ENDAH KUSUMANINGSIH, ST."/>
    <s v="196902241997032001"/>
    <s v="ENDAH KUSUMANINGSIH, ST."/>
    <m/>
    <m/>
    <m/>
    <s v="Bidang Penunjang Sarana Prasarana"/>
    <s v="Seksi Penunjang Sarana Prasarana Medis"/>
    <x v="49"/>
    <x v="1"/>
    <d v="2025-03-03T00:00:00"/>
    <x v="0"/>
    <e v="#REF!"/>
  </r>
  <r>
    <s v="WINARNI, S.K.M"/>
    <s v="196907081996032003"/>
    <s v="WINARNI, S.K.M"/>
    <m/>
    <m/>
    <m/>
    <s v="Bidang Penunjang Sarana Prasarana"/>
    <s v="Seksi Penunjang Sarana Prasarana Medis"/>
    <x v="49"/>
    <x v="1"/>
    <d v="2025-02-26T00:00:00"/>
    <x v="0"/>
    <e v="#REF!"/>
  </r>
  <r>
    <s v="JAYADI"/>
    <s v="196909201990031006"/>
    <s v="JAYADI"/>
    <m/>
    <m/>
    <m/>
    <s v="Bidang Penunjang Sarana Prasarana"/>
    <s v="Seksi Penunjang Sarana Prasarana Medis"/>
    <x v="49"/>
    <x v="1"/>
    <d v="2025-01-07T00:00:00"/>
    <x v="0"/>
    <e v="#REF!"/>
  </r>
  <r>
    <s v="KASTONO"/>
    <s v="197007072007011022"/>
    <s v="KASTONO"/>
    <m/>
    <m/>
    <m/>
    <s v="Bidang Penunjang Sarana Prasarana"/>
    <s v="Seksi Penunjang Sarana Prasarana Medis"/>
    <x v="49"/>
    <x v="1"/>
    <d v="2025-01-09T00:00:00"/>
    <x v="0"/>
    <e v="#REF!"/>
  </r>
  <r>
    <s v="ENDANG WAHYUNINGSIH, S.K.M"/>
    <s v="197104011994032005"/>
    <s v="ENDANG WAHYUNINGSIH, S.K.M"/>
    <m/>
    <m/>
    <m/>
    <s v="Bidang Penunjang Sarana Prasarana"/>
    <s v="Seksi Penunjang Sarana Prasarana Medis"/>
    <x v="49"/>
    <x v="1"/>
    <d v="2025-02-04T00:00:00"/>
    <x v="0"/>
    <e v="#REF!"/>
  </r>
  <r>
    <s v="SUDARTI, SE"/>
    <s v="197205281991022002"/>
    <s v="SUDARTI, SE"/>
    <m/>
    <m/>
    <m/>
    <s v="Bidang Penunjang Sarana Prasarana"/>
    <s v="Seksi Penunjang Sarana Prasarana Medis"/>
    <x v="49"/>
    <x v="1"/>
    <d v="2025-01-06T00:00:00"/>
    <x v="0"/>
    <e v="#REF!"/>
  </r>
  <r>
    <s v="NURAINI LISTYOWATI, SKM"/>
    <s v="197210242003122004"/>
    <s v="NURAINI LISTYOWATI, SKM"/>
    <m/>
    <m/>
    <m/>
    <s v="Bidang Penunjang Sarana Prasarana"/>
    <s v="Seksi Penunjang Sarana Prasarana Medis"/>
    <x v="49"/>
    <x v="1"/>
    <d v="2025-03-03T00:00:00"/>
    <x v="0"/>
    <e v="#REF!"/>
  </r>
  <r>
    <s v="DWI HANDAYANI, A.Md, RMIK"/>
    <s v="197309252007012006"/>
    <s v="DWI HANDAYANI, A.Md, RMIK"/>
    <m/>
    <m/>
    <m/>
    <s v="Bidang Penunjang Sarana Prasarana"/>
    <s v="Seksi Penunjang Sarana Prasarana Medis"/>
    <x v="49"/>
    <x v="1"/>
    <d v="2025-01-09T00:00:00"/>
    <x v="0"/>
    <e v="#REF!"/>
  </r>
  <r>
    <s v="TOBING AGUS MURYANTO"/>
    <s v="197508032010011005"/>
    <s v="TOBING AGUS MURYANTO"/>
    <m/>
    <m/>
    <m/>
    <s v="Bidang Penunjang Sarana Prasarana"/>
    <s v="Seksi Penunjang Sarana Prasarana Medis"/>
    <x v="49"/>
    <x v="1"/>
    <d v="2025-01-14T00:00:00"/>
    <x v="0"/>
    <e v="#REF!"/>
  </r>
  <r>
    <s v="WIWIN KUSUMANINGRUM, SKM"/>
    <s v="197508042006042020"/>
    <s v="WIWIN KUSUMANINGRUM, SKM"/>
    <m/>
    <m/>
    <m/>
    <s v="Bidang Penunjang Sarana Prasarana"/>
    <s v="Seksi Penunjang Sarana Prasarana Medis"/>
    <x v="49"/>
    <x v="1"/>
    <d v="2025-02-18T00:00:00"/>
    <x v="0"/>
    <e v="#REF!"/>
  </r>
  <r>
    <s v="TUTI RETNOWATI, AMD"/>
    <s v="197511302006042013"/>
    <s v="TUTI RETNOWATI, AMD"/>
    <m/>
    <m/>
    <m/>
    <s v="Bidang Penunjang Sarana Prasarana"/>
    <s v="Seksi Penunjang Sarana Prasarana Medis"/>
    <x v="49"/>
    <x v="1"/>
    <d v="2025-01-09T00:00:00"/>
    <x v="0"/>
    <e v="#REF!"/>
  </r>
  <r>
    <s v="LUCIA KURNIA SRI PURWANI, A.Md"/>
    <s v="197604242010012002"/>
    <s v="LUCIA KURNIA SRI PURWANI, A.Md"/>
    <m/>
    <m/>
    <m/>
    <s v="Bidang Penunjang Sarana Prasarana"/>
    <s v="Seksi Penunjang Sarana Prasarana Medis"/>
    <x v="49"/>
    <x v="1"/>
    <d v="2025-03-03T00:00:00"/>
    <x v="0"/>
    <e v="#REF!"/>
  </r>
  <r>
    <s v="NI AM RAHMA INDRIANI, S.K.M"/>
    <s v="197703232000122002"/>
    <s v="NI AM RAHMA INDRIANI, S.K.M"/>
    <m/>
    <m/>
    <m/>
    <s v="Bidang Penunjang Sarana Prasarana"/>
    <s v="Seksi Penunjang Sarana Prasarana Medis"/>
    <x v="49"/>
    <x v="1"/>
    <d v="2025-02-05T00:00:00"/>
    <x v="0"/>
    <e v="#REF!"/>
  </r>
  <r>
    <s v="HAMIDAH, S.K.M"/>
    <s v="197705302000122001"/>
    <s v="HAMIDAH, S.K.M"/>
    <m/>
    <m/>
    <m/>
    <s v="Bidang Penunjang Sarana Prasarana"/>
    <s v="Seksi Penunjang Sarana Prasarana Medis"/>
    <x v="49"/>
    <x v="1"/>
    <d v="2025-02-25T00:00:00"/>
    <x v="0"/>
    <e v="#REF!"/>
  </r>
  <r>
    <s v="TITIK HARTANTI, ST"/>
    <s v="197711292008012012"/>
    <s v="TITIK HARTANTI, ST"/>
    <m/>
    <m/>
    <m/>
    <s v="Bidang Penunjang Sarana Prasarana"/>
    <s v="Seksi Penunjang Sarana Prasarana Medis"/>
    <x v="49"/>
    <x v="1"/>
    <d v="2025-02-07T00:00:00"/>
    <x v="0"/>
    <e v="#REF!"/>
  </r>
  <r>
    <s v="HARY SETYO RACHMANTO, A.Md.TEM"/>
    <s v="197801222000121002"/>
    <s v="HARY SETYO RACHMANTO, A.Md.TEM"/>
    <m/>
    <m/>
    <m/>
    <s v="Bidang Penunjang Sarana Prasarana"/>
    <s v="Seksi Penunjang Sarana Prasarana Medis"/>
    <x v="49"/>
    <x v="1"/>
    <d v="2025-03-11T00:00:00"/>
    <x v="0"/>
    <e v="#REF!"/>
  </r>
  <r>
    <s v="SRI PATNI SETYANINGSIH, AMD.PK"/>
    <s v="198001042003122009"/>
    <s v="SRI PATNI SETYANINGSIH, AMD.PK"/>
    <m/>
    <m/>
    <m/>
    <s v="Bidang Penunjang Sarana Prasarana"/>
    <s v="Seksi Penunjang Sarana Prasarana Medis"/>
    <x v="49"/>
    <x v="1"/>
    <d v="2025-03-06T00:00:00"/>
    <x v="0"/>
    <e v="#REF!"/>
  </r>
  <r>
    <s v="MARYUDI, S.T"/>
    <s v="198002282010011013"/>
    <s v="MARYUDI, S.T"/>
    <m/>
    <m/>
    <m/>
    <s v="Bidang Penunjang Sarana Prasarana"/>
    <s v="Seksi Penunjang Sarana Prasarana Medis"/>
    <x v="49"/>
    <x v="1"/>
    <d v="2025-03-03T00:00:00"/>
    <x v="0"/>
    <e v="#REF!"/>
  </r>
  <r>
    <s v="DEWI ARIANI , Amd PK"/>
    <s v="198104232010012013"/>
    <s v="DEWI ARIANI , Amd PK"/>
    <m/>
    <m/>
    <m/>
    <s v="Bidang Penunjang Sarana Prasarana"/>
    <s v="Seksi Penunjang Sarana Prasarana Medis"/>
    <x v="49"/>
    <x v="1"/>
    <d v="2025-01-09T00:00:00"/>
    <x v="0"/>
    <e v="#REF!"/>
  </r>
  <r>
    <s v="ARUM PRATIWI, Amd PK "/>
    <s v="198106132010012023"/>
    <s v="ARUM PRATIWI, Amd PK "/>
    <m/>
    <m/>
    <m/>
    <s v="Bidang Penunjang Sarana Prasarana"/>
    <s v="Seksi Penunjang Sarana Prasarana Medis"/>
    <x v="49"/>
    <x v="1"/>
    <d v="2025-01-08T00:00:00"/>
    <x v="0"/>
    <e v="#REF!"/>
  </r>
  <r>
    <s v="YENI SUSANTI, AMd.PK"/>
    <s v="198106132010012024"/>
    <s v="YENI SUSANTI, AMd.PK"/>
    <m/>
    <m/>
    <m/>
    <s v="Bidang Penunjang Sarana Prasarana"/>
    <s v="Seksi Penunjang Sarana Prasarana Medis"/>
    <x v="49"/>
    <x v="1"/>
    <d v="2025-01-10T00:00:00"/>
    <x v="0"/>
    <e v="#REF!"/>
  </r>
  <r>
    <s v="ANITA KRISTIANA, S.T."/>
    <s v="198202202005012012"/>
    <s v="ANITA KRISTIANA, S.T."/>
    <m/>
    <m/>
    <m/>
    <s v="Bidang Penunjang Sarana Prasarana"/>
    <s v="Seksi Penunjang Sarana Prasarana Medis"/>
    <x v="49"/>
    <x v="1"/>
    <d v="2025-01-09T00:00:00"/>
    <x v="0"/>
    <e v="#REF!"/>
  </r>
  <r>
    <s v="MUHAMMAD MAKRUF"/>
    <s v="198203282010011003"/>
    <s v="MUHAMMAD MAKRUF"/>
    <m/>
    <m/>
    <m/>
    <s v="Bidang Penunjang Sarana Prasarana"/>
    <s v="Seksi Penunjang Sarana Prasarana Medis"/>
    <x v="49"/>
    <x v="1"/>
    <d v="2025-03-03T00:00:00"/>
    <x v="0"/>
    <e v="#REF!"/>
  </r>
  <r>
    <s v="HARNINGTYAS MAYA  ARDYARANI, AMd"/>
    <s v="198206142010012013"/>
    <s v="HARNINGTYAS MAYA  ARDYARANI, AMd"/>
    <m/>
    <m/>
    <m/>
    <s v="Bidang Penunjang Sarana Prasarana"/>
    <s v="Seksi Penunjang Sarana Prasarana Medis"/>
    <x v="49"/>
    <x v="1"/>
    <d v="2025-03-03T00:00:00"/>
    <x v="0"/>
    <e v="#REF!"/>
  </r>
  <r>
    <s v="ISTIANA NUR CAHYANI, S.KM"/>
    <s v="198210212006042013"/>
    <s v="ISTIANA NUR CAHYANI, S.KM"/>
    <m/>
    <m/>
    <m/>
    <s v="Bidang Penunjang Sarana Prasarana"/>
    <s v="Seksi Penunjang Sarana Prasarana Medis"/>
    <x v="49"/>
    <x v="1"/>
    <d v="2025-02-25T00:00:00"/>
    <x v="0"/>
    <e v="#REF!"/>
  </r>
  <r>
    <s v="TRI JANARKO LISTYO NUGROHO, A.Md. PK"/>
    <s v="198301212022211001"/>
    <s v="TRI JANARKO LISTYO NUGROHO, A.Md. PK"/>
    <m/>
    <m/>
    <m/>
    <s v="Bidang Penunjang Sarana Prasarana"/>
    <s v="Seksi Penunjang Sarana Prasarana Medis"/>
    <x v="49"/>
    <x v="1"/>
    <d v="2025-01-13T00:00:00"/>
    <x v="0"/>
    <e v="#REF!"/>
  </r>
  <r>
    <s v="AYIK HARI SAFITRI, A.Md.PK"/>
    <s v="198310212022212001"/>
    <s v="AYIK HARI SAFITRI, A.Md.PK"/>
    <m/>
    <m/>
    <m/>
    <s v="Bidang Penunjang Sarana Prasarana"/>
    <s v="Seksi Penunjang Sarana Prasarana Medis"/>
    <x v="49"/>
    <x v="1"/>
    <d v="2025-01-08T00:00:00"/>
    <x v="0"/>
    <e v="#REF!"/>
  </r>
  <r>
    <s v="DWI SETYANINGSIH, A.Md.PK"/>
    <s v="198401022022212002"/>
    <s v="DWI SETYANINGSIH, A.Md.PK"/>
    <m/>
    <m/>
    <m/>
    <s v="Bidang Penunjang Sarana Prasarana"/>
    <s v="Seksi Penunjang Sarana Prasarana Medis"/>
    <x v="49"/>
    <x v="1"/>
    <d v="2025-01-09T00:00:00"/>
    <x v="0"/>
    <e v="#REF!"/>
  </r>
  <r>
    <s v="ARI EKO RISDIYANTO, S.T"/>
    <s v="198402112010011013"/>
    <s v="ARI EKO RISDIYANTO, S.T"/>
    <m/>
    <m/>
    <m/>
    <s v="Bidang Penunjang Sarana Prasarana"/>
    <s v="Seksi Penunjang Sarana Prasarana Medis"/>
    <x v="49"/>
    <x v="1"/>
    <d v="2025-01-09T00:00:00"/>
    <x v="0"/>
    <e v="#REF!"/>
  </r>
  <r>
    <s v="DEASY FUSVITASARI SONIA, S.Tr.Kes"/>
    <s v="198412092011012008"/>
    <s v="DEASY FUSVITASARI SONIA, S.Tr.Kes"/>
    <m/>
    <m/>
    <m/>
    <s v="Bidang Penunjang Sarana Prasarana"/>
    <s v="Seksi Penunjang Sarana Prasarana Medis"/>
    <x v="49"/>
    <x v="1"/>
    <d v="2025-01-06T00:00:00"/>
    <x v="0"/>
    <e v="#REF!"/>
  </r>
  <r>
    <s v="HERI SISWANTO, S.Tr.RMIK"/>
    <s v="198507232014021001"/>
    <s v="HERI SISWANTO, S.Tr.RMIK"/>
    <m/>
    <m/>
    <m/>
    <s v="Bidang Penunjang Sarana Prasarana"/>
    <s v="Seksi Penunjang Sarana Prasarana Medis"/>
    <x v="49"/>
    <x v="1"/>
    <d v="2025-01-06T00:00:00"/>
    <x v="0"/>
    <e v="#REF!"/>
  </r>
  <r>
    <s v="IKA ASRIANI, A.Md.PK"/>
    <s v="198508142010012034"/>
    <s v="IKA ASRIANI, A.Md.PK"/>
    <m/>
    <m/>
    <m/>
    <s v="Bidang Penunjang Sarana Prasarana"/>
    <s v="Seksi Penunjang Sarana Prasarana Medis"/>
    <x v="49"/>
    <x v="1"/>
    <d v="2025-03-05T00:00:00"/>
    <x v="0"/>
    <e v="#REF!"/>
  </r>
  <r>
    <s v="AGUS SUPRIHARTANTO"/>
    <s v="198611162010011002"/>
    <s v="AGUS SUPRIHARTANTO"/>
    <m/>
    <m/>
    <m/>
    <s v="Bidang Penunjang Sarana Prasarana"/>
    <s v="Seksi Penunjang Sarana Prasarana Medis"/>
    <x v="49"/>
    <x v="1"/>
    <d v="2025-01-09T00:00:00"/>
    <x v="0"/>
    <e v="#REF!"/>
  </r>
  <r>
    <s v="RAHMAD BASUKI, Amd.TEM"/>
    <s v="198706282019021005"/>
    <s v="RAHMAD BASUKI, Amd.TEM"/>
    <m/>
    <m/>
    <m/>
    <s v="Bidang Penunjang Sarana Prasarana"/>
    <s v="Seksi Penunjang Sarana Prasarana Medis"/>
    <x v="49"/>
    <x v="1"/>
    <d v="2025-02-06T00:00:00"/>
    <x v="0"/>
    <e v="#REF!"/>
  </r>
  <r>
    <s v="OKY HERMAWAN SAPUTRA, S.Tr.RMIK"/>
    <s v="198806212014021001"/>
    <s v="OKY HERMAWAN SAPUTRA, S.Tr.RMIK"/>
    <m/>
    <m/>
    <m/>
    <s v="Bidang Penunjang Sarana Prasarana"/>
    <s v="Seksi Penunjang Sarana Prasarana Medis"/>
    <x v="49"/>
    <x v="1"/>
    <d v="2025-01-09T00:00:00"/>
    <x v="0"/>
    <e v="#REF!"/>
  </r>
  <r>
    <s v="CHRISTINA NATALIA PUSPITAWATI, A.Md.PK"/>
    <s v="198812242022212001"/>
    <s v="CHRISTINA NATALIA PUSPITAWATI, A.Md.PK"/>
    <m/>
    <m/>
    <m/>
    <s v="Bidang Penunjang Sarana Prasarana"/>
    <s v="Seksi Penunjang Sarana Prasarana Medis"/>
    <x v="49"/>
    <x v="1"/>
    <d v="2025-02-05T00:00:00"/>
    <x v="0"/>
    <e v="#REF!"/>
  </r>
  <r>
    <s v="IDA ASTUTI NINGRUM, A.Md.PK"/>
    <s v="198907122022212001"/>
    <s v="IDA ASTUTI NINGRUM, A.Md.PK"/>
    <m/>
    <m/>
    <m/>
    <s v="Bidang Penunjang Sarana Prasarana"/>
    <s v="Seksi Penunjang Sarana Prasarana Medis"/>
    <x v="49"/>
    <x v="1"/>
    <d v="2025-01-08T00:00:00"/>
    <x v="0"/>
    <e v="#REF!"/>
  </r>
  <r>
    <s v="YUNI ATHIK KASYANTI, A.Md. RMIK"/>
    <s v="199106072019022007"/>
    <s v="YUNI ATHIK KASYANTI, A.Md. RMIK"/>
    <m/>
    <m/>
    <m/>
    <s v="Bidang Penunjang Sarana Prasarana"/>
    <s v="Seksi Penunjang Sarana Prasarana Medis"/>
    <x v="49"/>
    <x v="1"/>
    <d v="2025-01-07T00:00:00"/>
    <x v="0"/>
    <e v="#REF!"/>
  </r>
  <r>
    <s v="YUNANTO HANDOYO, A.Md."/>
    <s v="199106122020121005"/>
    <s v="YUNANTO HANDOYO, A.Md."/>
    <m/>
    <m/>
    <m/>
    <s v="Bidang Penunjang Sarana Prasarana"/>
    <s v="Seksi Penunjang Sarana Prasarana Medis"/>
    <x v="49"/>
    <x v="1"/>
    <d v="2025-01-10T00:00:00"/>
    <x v="0"/>
    <e v="#REF!"/>
  </r>
  <r>
    <s v="APRILLIA SUPRAPTI, A.Md."/>
    <s v="199204272019022008"/>
    <s v="APRILLIA SUPRAPTI, A.Md."/>
    <m/>
    <m/>
    <m/>
    <s v="Bidang Penunjang Sarana Prasarana"/>
    <s v="Seksi Penunjang Sarana Prasarana Medis"/>
    <x v="49"/>
    <x v="1"/>
    <d v="2025-01-14T00:00:00"/>
    <x v="0"/>
    <e v="#REF!"/>
  </r>
  <r>
    <s v="NINDHIYA DWI PRATIWI, S.Tr.RMIK"/>
    <s v="199207202014022002"/>
    <s v="NINDHIYA DWI PRATIWI, S.Tr.RMIK"/>
    <m/>
    <m/>
    <m/>
    <s v="Bidang Penunjang Sarana Prasarana"/>
    <s v="Seksi Penunjang Sarana Prasarana Medis"/>
    <x v="49"/>
    <x v="1"/>
    <d v="2025-01-09T00:00:00"/>
    <x v="0"/>
    <e v="#REF!"/>
  </r>
  <r>
    <s v="DWI LESTARI, A.Md. RMIK"/>
    <s v="199209282019022007"/>
    <s v="DWI LESTARI, A.Md. RMIK"/>
    <m/>
    <m/>
    <m/>
    <s v="Bidang Penunjang Sarana Prasarana"/>
    <s v="Seksi Penunjang Sarana Prasarana Medis"/>
    <x v="49"/>
    <x v="1"/>
    <d v="2025-02-04T00:00:00"/>
    <x v="0"/>
    <e v="#REF!"/>
  </r>
  <r>
    <s v="MUHAMAD WAHYU BAHRUDDIN, A.Md.RMIK"/>
    <s v="199305182019021006"/>
    <s v="MUHAMAD WAHYU BAHRUDDIN, A.Md.RMIK"/>
    <m/>
    <m/>
    <m/>
    <s v="Bidang Penunjang Sarana Prasarana"/>
    <s v="Seksi Penunjang Sarana Prasarana Medis"/>
    <x v="49"/>
    <x v="1"/>
    <d v="2025-02-06T00:00:00"/>
    <x v="0"/>
    <e v="#REF!"/>
  </r>
  <r>
    <s v="RATIH PRIHANDINI FITRAWANTIO, S.ST"/>
    <s v="199312182020122012"/>
    <s v="RATIH PRIHANDINI FITRAWANTIO, S.ST"/>
    <m/>
    <m/>
    <m/>
    <s v="Bidang Penunjang Sarana Prasarana"/>
    <s v="Seksi Penunjang Sarana Prasarana Medis"/>
    <x v="49"/>
    <x v="1"/>
    <d v="2025-03-07T00:00:00"/>
    <x v="0"/>
    <e v="#REF!"/>
  </r>
  <r>
    <s v="DEWI RISTIANI KANIA, S.R.M."/>
    <s v="199408312019022001"/>
    <s v="DEWI RISTIANI KANIA, S.R.M."/>
    <m/>
    <m/>
    <m/>
    <s v="Bidang Penunjang Sarana Prasarana"/>
    <s v="Seksi Penunjang Sarana Prasarana Medis"/>
    <x v="49"/>
    <x v="1"/>
    <d v="2025-02-05T00:00:00"/>
    <x v="0"/>
    <e v="#REF!"/>
  </r>
  <r>
    <s v="RICA WAHYUNINGSIH SUPRIYADI, S.ST"/>
    <s v="199411242020122012"/>
    <s v="RICA WAHYUNINGSIH SUPRIYADI, S.ST"/>
    <m/>
    <m/>
    <m/>
    <s v="Bidang Penunjang Sarana Prasarana"/>
    <s v="Seksi Penunjang Sarana Prasarana Medis"/>
    <x v="49"/>
    <x v="1"/>
    <d v="2025-02-05T00:00:00"/>
    <x v="0"/>
    <e v="#REF!"/>
  </r>
  <r>
    <s v="SAYUTI, A.Md"/>
    <s v="199501202020122005"/>
    <s v="SAYUTI, A.Md"/>
    <m/>
    <m/>
    <m/>
    <s v="Bidang Penunjang Sarana Prasarana"/>
    <s v="Seksi Penunjang Sarana Prasarana Medis"/>
    <x v="49"/>
    <x v="1"/>
    <d v="2025-01-09T00:00:00"/>
    <x v="0"/>
    <e v="#REF!"/>
  </r>
  <r>
    <s v="KURNIA PUTRI APRIA NINGRUM, A.Md. RMIK"/>
    <s v="199502192019022013"/>
    <s v="KURNIA PUTRI APRIA NINGRUM, A.Md. RMIK"/>
    <m/>
    <m/>
    <m/>
    <s v="Bidang Penunjang Sarana Prasarana"/>
    <s v="Seksi Penunjang Sarana Prasarana Medis"/>
    <x v="49"/>
    <x v="1"/>
    <d v="2025-01-07T00:00:00"/>
    <x v="0"/>
    <e v="#REF!"/>
  </r>
  <r>
    <s v="RIDA YUANITA ANANDA, A.Md"/>
    <s v="199506062022032015"/>
    <s v="RIDA YUANITA ANANDA, A.Md"/>
    <m/>
    <m/>
    <m/>
    <s v="Bidang Penunjang Sarana Prasarana"/>
    <s v="Seksi Penunjang Sarana Prasarana Medis"/>
    <x v="49"/>
    <x v="1"/>
    <d v="2025-02-05T00:00:00"/>
    <x v="0"/>
    <e v="#REF!"/>
  </r>
  <r>
    <s v="NUR AFNIATUL HASANAH, S.ST"/>
    <s v="199509072020122017"/>
    <s v="NUR AFNIATUL HASANAH, S.ST"/>
    <m/>
    <m/>
    <m/>
    <s v="Bidang Penunjang Sarana Prasarana"/>
    <s v="Seksi Penunjang Sarana Prasarana Medis"/>
    <x v="49"/>
    <x v="1"/>
    <d v="2025-01-06T00:00:00"/>
    <x v="0"/>
    <e v="#REF!"/>
  </r>
  <r>
    <s v="FAIZAL KURNIAWAN, A.Md."/>
    <s v="199512222019021001"/>
    <s v="FAIZAL KURNIAWAN, A.Md."/>
    <m/>
    <m/>
    <m/>
    <s v="Bidang Penunjang Sarana Prasarana"/>
    <s v="Seksi Penunjang Sarana Prasarana Medis"/>
    <x v="49"/>
    <x v="1"/>
    <d v="2025-01-06T00:00:00"/>
    <x v="0"/>
    <e v="#REF!"/>
  </r>
  <r>
    <s v="DEWI SEPTIANA WULANDARI, A.Md."/>
    <s v="199609012019022002"/>
    <s v="DEWI SEPTIANA WULANDARI, A.Md."/>
    <m/>
    <m/>
    <m/>
    <s v="Bidang Penunjang Sarana Prasarana"/>
    <s v="Seksi Penunjang Sarana Prasarana Medis"/>
    <x v="49"/>
    <x v="1"/>
    <d v="2025-01-06T00:00:00"/>
    <x v="0"/>
    <e v="#REF!"/>
  </r>
  <r>
    <s v="WILIS HICA SURYAWINDARI, A.Md."/>
    <s v="199708302020122012"/>
    <s v="WILIS HICA SURYAWINDARI, A.Md."/>
    <m/>
    <m/>
    <m/>
    <s v="Bidang Penunjang Sarana Prasarana"/>
    <s v="Seksi Penunjang Sarana Prasarana Medis"/>
    <x v="49"/>
    <x v="1"/>
    <d v="2025-01-10T00:00:00"/>
    <x v="0"/>
    <e v="#REF!"/>
  </r>
  <r>
    <s v="MAULIDA SHOLIHAH, A.Md. RMIK"/>
    <s v="199708312019022003"/>
    <s v="MAULIDA SHOLIHAH, A.Md. RMIK"/>
    <m/>
    <m/>
    <m/>
    <s v="Bidang Penunjang Sarana Prasarana"/>
    <s v="Seksi Penunjang Sarana Prasarana Medis"/>
    <x v="49"/>
    <x v="1"/>
    <d v="2025-01-09T00:00:00"/>
    <x v="0"/>
    <e v="#REF!"/>
  </r>
  <r>
    <s v="FARKHAN TONY SAPUTRA, A.Md.T."/>
    <s v="199711232022031004"/>
    <s v="FARKHAN TONY SAPUTRA, A.Md.T."/>
    <m/>
    <m/>
    <m/>
    <s v="Bidang Penunjang Sarana Prasarana"/>
    <s v="Seksi Penunjang Sarana Prasarana Medis"/>
    <x v="49"/>
    <x v="1"/>
    <d v="2025-01-09T00:00:00"/>
    <x v="0"/>
    <e v="#REF!"/>
  </r>
  <r>
    <s v="YOGA NUR HIJRIANTO, A.Md."/>
    <s v="199804292020121002"/>
    <s v="YOGA NUR HIJRIANTO, A.Md."/>
    <m/>
    <m/>
    <m/>
    <s v="Bidang Penunjang Sarana Prasarana"/>
    <s v="Seksi Penunjang Sarana Prasarana Medis"/>
    <x v="49"/>
    <x v="1"/>
    <d v="2025-03-03T00:00:00"/>
    <x v="0"/>
    <e v="#REF!"/>
  </r>
  <r>
    <s v="NADA NUGRAHAENI, A.Md."/>
    <s v="199805302020122005"/>
    <s v="NADA NUGRAHAENI, A.Md."/>
    <m/>
    <m/>
    <m/>
    <s v="Bidang Penunjang Sarana Prasarana"/>
    <s v="Seksi Penunjang Sarana Prasarana Medis"/>
    <x v="49"/>
    <x v="1"/>
    <d v="2025-02-05T00:00:00"/>
    <x v="0"/>
    <e v="#REF!"/>
  </r>
  <r>
    <s v="AULIA YUSTIKA PUTRI, A.Md.Kes"/>
    <s v="199806042020122007"/>
    <s v="AULIA YUSTIKA PUTRI, A.Md.Kes"/>
    <m/>
    <m/>
    <m/>
    <s v="Bidang Penunjang Sarana Prasarana"/>
    <s v="Seksi Penunjang Sarana Prasarana Medis"/>
    <x v="49"/>
    <x v="1"/>
    <d v="2025-01-09T00:00:00"/>
    <x v="0"/>
    <e v="#REF!"/>
  </r>
  <r>
    <s v="MULATO"/>
    <s v="196905292010011003"/>
    <s v="MULATO"/>
    <m/>
    <m/>
    <m/>
    <s v="Bidang Penunjang Sarana Prasarana"/>
    <s v="Seksi Penunjang Sarana Prasarana Non Medis"/>
    <x v="49"/>
    <x v="1"/>
    <d v="2025-03-03T00:00:00"/>
    <x v="0"/>
    <e v="#REF!"/>
  </r>
  <r>
    <s v="SARLAN"/>
    <s v="197005042014061003"/>
    <s v="SARLAN"/>
    <m/>
    <m/>
    <m/>
    <s v="Bidang Penunjang Sarana Prasarana"/>
    <s v="Seksi Penunjang Sarana Prasarana Non Medis"/>
    <x v="49"/>
    <x v="1"/>
    <d v="2025-02-07T00:00:00"/>
    <x v="0"/>
    <e v="#REF!"/>
  </r>
  <r>
    <s v="SUMARNO"/>
    <s v="197005062010011001"/>
    <s v="SUMARNO"/>
    <m/>
    <m/>
    <m/>
    <s v="Bidang Penunjang Sarana Prasarana"/>
    <s v="Seksi Penunjang Sarana Prasarana Non Medis"/>
    <x v="49"/>
    <x v="1"/>
    <d v="2025-03-07T00:00:00"/>
    <x v="0"/>
    <e v="#REF!"/>
  </r>
  <r>
    <s v="JOKO BUDIYANTO"/>
    <s v="197110082007011011"/>
    <s v="JOKO BUDIYANTO"/>
    <m/>
    <m/>
    <m/>
    <s v="Bidang Penunjang Sarana Prasarana"/>
    <s v="Seksi Penunjang Sarana Prasarana Non Medis"/>
    <x v="49"/>
    <x v="1"/>
    <d v="2025-03-04T00:00:00"/>
    <x v="0"/>
    <e v="#REF!"/>
  </r>
  <r>
    <s v="SUJITO"/>
    <s v="197111202007011007"/>
    <s v="SUJITO"/>
    <m/>
    <m/>
    <m/>
    <s v="Bidang Penunjang Sarana Prasarana"/>
    <s v="Seksi Penunjang Sarana Prasarana Non Medis"/>
    <x v="49"/>
    <x v="1"/>
    <d v="2025-01-11T00:00:00"/>
    <x v="0"/>
    <e v="#REF!"/>
  </r>
  <r>
    <s v="BUDI SANTOSO"/>
    <s v="197111282009011006"/>
    <s v="BUDI SANTOSO"/>
    <m/>
    <m/>
    <m/>
    <s v="Bidang Penunjang Sarana Prasarana"/>
    <s v="Seksi Penunjang Sarana Prasarana Non Medis"/>
    <x v="49"/>
    <x v="1"/>
    <d v="2025-03-02T00:00:00"/>
    <x v="0"/>
    <e v="#REF!"/>
  </r>
  <r>
    <s v="NANING WOERI HANDAYANI"/>
    <s v="197403021995022001"/>
    <s v="NANING WOERI HANDAYANI"/>
    <m/>
    <m/>
    <m/>
    <s v="Bidang Penunjang Sarana Prasarana"/>
    <s v="Seksi Penunjang Sarana Prasarana Non Medis"/>
    <x v="49"/>
    <x v="1"/>
    <d v="2025-01-13T00:00:00"/>
    <x v="0"/>
    <e v="#REF!"/>
  </r>
  <r>
    <s v="SURATA"/>
    <s v="197504012010011003"/>
    <s v="SURATA"/>
    <m/>
    <m/>
    <m/>
    <s v="Bidang Penunjang Sarana Prasarana"/>
    <s v="Seksi Penunjang Sarana Prasarana Non Medis"/>
    <x v="49"/>
    <x v="1"/>
    <d v="2025-02-07T00:00:00"/>
    <x v="0"/>
    <e v="#REF!"/>
  </r>
  <r>
    <s v="NARSI"/>
    <s v="197508132010012001"/>
    <s v="NARSI"/>
    <m/>
    <m/>
    <m/>
    <s v="Bidang Penunjang Sarana Prasarana"/>
    <s v="Seksi Penunjang Sarana Prasarana Non Medis"/>
    <x v="49"/>
    <x v="1"/>
    <d v="2025-03-14T00:00:00"/>
    <x v="0"/>
    <e v="#REF!"/>
  </r>
  <r>
    <s v="RULI SETYOKUSUMO KRISNANTO"/>
    <s v="197512272007011006"/>
    <s v="RULI SETYOKUSUMO KRISNANTO"/>
    <m/>
    <m/>
    <m/>
    <s v="Bidang Penunjang Sarana Prasarana"/>
    <s v="Seksi Penunjang Sarana Prasarana Non Medis"/>
    <x v="49"/>
    <x v="1"/>
    <d v="2025-01-13T00:00:00"/>
    <x v="0"/>
    <e v="#REF!"/>
  </r>
  <r>
    <s v="AGUNG WIDAYAT, ST"/>
    <s v="197604302010121001"/>
    <s v="AGUNG WIDAYAT, ST"/>
    <m/>
    <m/>
    <m/>
    <s v="Bidang Penunjang Sarana Prasarana"/>
    <s v="Seksi Penunjang Sarana Prasarana Non Medis"/>
    <x v="49"/>
    <x v="0"/>
    <d v="2025-02-27T00:00:00"/>
    <x v="0"/>
    <e v="#REF!"/>
  </r>
  <r>
    <s v="DWI NUGROHO"/>
    <s v="197609152009011009"/>
    <s v="DWI NUGROHO"/>
    <m/>
    <m/>
    <m/>
    <s v="Bidang Penunjang Sarana Prasarana"/>
    <s v="Seksi Penunjang Sarana Prasarana Non Medis"/>
    <x v="49"/>
    <x v="1"/>
    <d v="2025-01-09T00:00:00"/>
    <x v="0"/>
    <e v="#REF!"/>
  </r>
  <r>
    <s v="TRI WALUYO"/>
    <s v="197706282009011007"/>
    <s v="TRI WALUYO"/>
    <m/>
    <m/>
    <m/>
    <s v="Bidang Penunjang Sarana Prasarana"/>
    <s v="Seksi Penunjang Sarana Prasarana Non Medis"/>
    <x v="49"/>
    <x v="1"/>
    <d v="2025-02-07T00:00:00"/>
    <x v="0"/>
    <e v="#REF!"/>
  </r>
  <r>
    <s v="ATIK SUPRIATNA"/>
    <s v="197712302009011008"/>
    <s v="ATIK SUPRIATNA"/>
    <m/>
    <m/>
    <m/>
    <s v="Bidang Penunjang Sarana Prasarana"/>
    <s v="Seksi Penunjang Sarana Prasarana Non Medis"/>
    <x v="49"/>
    <x v="1"/>
    <d v="2025-03-03T00:00:00"/>
    <x v="0"/>
    <e v="#REF!"/>
  </r>
  <r>
    <s v="UNTORO ARIBOWO"/>
    <s v="197902032009011015"/>
    <s v="UNTORO ARIBOWO"/>
    <m/>
    <m/>
    <m/>
    <s v="Bidang Penunjang Sarana Prasarana"/>
    <s v="Seksi Penunjang Sarana Prasarana Non Medis"/>
    <x v="49"/>
    <x v="1"/>
    <d v="2025-03-10T00:00:00"/>
    <x v="0"/>
    <e v="#REF!"/>
  </r>
  <r>
    <s v="IGNASIUS SUGIYANTO"/>
    <s v="198003292010011001"/>
    <s v="IGNASIUS SUGIYANTO"/>
    <m/>
    <m/>
    <m/>
    <s v="Bidang Penunjang Sarana Prasarana"/>
    <s v="Seksi Penunjang Sarana Prasarana Non Medis"/>
    <x v="49"/>
    <x v="1"/>
    <d v="2025-01-14T00:00:00"/>
    <x v="0"/>
    <e v="#REF!"/>
  </r>
  <r>
    <s v="DWI PURWANTO"/>
    <s v="198102082010011004"/>
    <s v="DWI PURWANTO"/>
    <m/>
    <m/>
    <m/>
    <s v="Bidang Penunjang Sarana Prasarana"/>
    <s v="Seksi Penunjang Sarana Prasarana Non Medis"/>
    <x v="49"/>
    <x v="1"/>
    <d v="2025-01-14T00:00:00"/>
    <x v="0"/>
    <e v="#REF!"/>
  </r>
  <r>
    <s v="ROHMAD `ALIM"/>
    <s v="198207192010011003"/>
    <s v="ROHMAD `ALIM"/>
    <m/>
    <m/>
    <m/>
    <s v="Bidang Penunjang Sarana Prasarana"/>
    <s v="Seksi Penunjang Sarana Prasarana Non Medis"/>
    <x v="49"/>
    <x v="1"/>
    <d v="2025-03-03T00:00:00"/>
    <x v="0"/>
    <e v="#REF!"/>
  </r>
  <r>
    <s v="WISNU BAYU AJI, A.Md"/>
    <s v="198308242009011006"/>
    <s v="WISNU BAYU AJI, A.Md"/>
    <m/>
    <m/>
    <m/>
    <s v="Bidang Penunjang Sarana Prasarana"/>
    <s v="Seksi Penunjang Sarana Prasarana Non Medis"/>
    <x v="49"/>
    <x v="1"/>
    <d v="2025-01-13T00:00:00"/>
    <x v="0"/>
    <e v="#REF!"/>
  </r>
  <r>
    <s v="PUJI WAHYUNI"/>
    <s v="198401032010012005"/>
    <s v="PUJI WAHYUNI"/>
    <m/>
    <m/>
    <m/>
    <s v="Bidang Penunjang Sarana Prasarana"/>
    <s v="Seksi Penunjang Sarana Prasarana Non Medis"/>
    <x v="49"/>
    <x v="1"/>
    <d v="2025-03-07T00:00:00"/>
    <x v="0"/>
    <e v="#REF!"/>
  </r>
  <r>
    <s v="dr. ALEK JUSRAN, M.Kes"/>
    <s v="196902112007011007"/>
    <s v="dr. ALEK JUSRAN, M.Kes"/>
    <m/>
    <m/>
    <m/>
    <s v="Direktur Rumah Sakit Jiwa Daerah Dr. Amino Gondohutomo"/>
    <s v="Direktur Rumah Sakit Jiwa Daerah Dr. Amino Gondohutomo"/>
    <x v="17"/>
    <x v="0"/>
    <d v="2025-03-10T00:00:00"/>
    <x v="0"/>
    <e v="#REF!"/>
  </r>
  <r>
    <s v="RADEN RARA UTAMI RAHAJENG, S.H., M.M."/>
    <s v="197001131989032002"/>
    <s v="RADEN RARA UTAMI RAHAJENG, S.H., M.M."/>
    <m/>
    <m/>
    <m/>
    <s v="Wakil Direktur Umum dan Keuangan"/>
    <s v="Wakil Direktur Umum dan Keuangan"/>
    <x v="17"/>
    <x v="0"/>
    <d v="2025-01-14T00:00:00"/>
    <x v="0"/>
    <e v="#REF!"/>
  </r>
  <r>
    <s v="SUPRATNO, S.Kom"/>
    <s v="196805152007011031"/>
    <s v="SUPRATNO, S.Kom"/>
    <m/>
    <m/>
    <m/>
    <s v="Bagian Perencanaan dan Pengembangan"/>
    <s v="Sub Bagian Program"/>
    <x v="17"/>
    <x v="1"/>
    <d v="2025-03-06T00:00:00"/>
    <x v="0"/>
    <e v="#REF!"/>
  </r>
  <r>
    <s v="YAYUK HARNINGSIH, A.Md"/>
    <s v="197705262011012004"/>
    <s v="YAYUK HARNINGSIH, A.Md"/>
    <m/>
    <m/>
    <m/>
    <s v="Bagian Perencanaan dan Pengembangan"/>
    <s v="Sub Bagian Program"/>
    <x v="17"/>
    <x v="1"/>
    <d v="2025-03-06T00:00:00"/>
    <x v="0"/>
    <e v="#REF!"/>
  </r>
  <r>
    <s v="SITI ISMAILLYANINGSIH, ST, M.Si"/>
    <s v="197707252003122007"/>
    <s v="SITI ISMAILLYANINGSIH, ST, M.Si"/>
    <m/>
    <m/>
    <m/>
    <s v="Bagian Perencanaan dan Pengembangan"/>
    <s v="Sub Bagian Program"/>
    <x v="17"/>
    <x v="0"/>
    <d v="2025-03-10T00:00:00"/>
    <x v="0"/>
    <e v="#REF!"/>
  </r>
  <r>
    <s v="ANASTASIA ASTUTI AYU ASRI, S.E"/>
    <s v="198608012020122005"/>
    <s v="ANASTASIA ASTUTI AYU ASRI, S.E"/>
    <m/>
    <m/>
    <m/>
    <s v="Bagian Perencanaan dan Pengembangan"/>
    <s v="Sub Bagian Program"/>
    <x v="17"/>
    <x v="1"/>
    <d v="2025-02-11T00:00:00"/>
    <x v="0"/>
    <e v="#REF!"/>
  </r>
  <r>
    <s v="OKTAVIANTO KURNIAWAN, S.E."/>
    <s v="199610312020121003"/>
    <s v="OKTAVIANTO KURNIAWAN, S.E."/>
    <m/>
    <m/>
    <m/>
    <s v="Bagian Perencanaan dan Pengembangan"/>
    <s v="Sub Bagian Program"/>
    <x v="17"/>
    <x v="1"/>
    <d v="2025-02-04T00:00:00"/>
    <x v="0"/>
    <e v="#REF!"/>
  </r>
  <r>
    <s v="MUNFIQON"/>
    <s v="196709122007011011"/>
    <s v="MUNFIQON"/>
    <m/>
    <m/>
    <m/>
    <s v="Bagian Perencanaan dan Pengembangan"/>
    <s v="Sub Bagian Pendidikan dan Pengembangan"/>
    <x v="17"/>
    <x v="1"/>
    <d v="2025-02-14T00:00:00"/>
    <x v="0"/>
    <e v="#REF!"/>
  </r>
  <r>
    <s v="INDAH AYU SULISTIYO, S.Kep, Ners"/>
    <s v="198708272011012015"/>
    <s v="INDAH AYU SULISTIYO, S.Kep, Ners"/>
    <m/>
    <m/>
    <m/>
    <s v="Bagian Perencanaan dan Pengembangan"/>
    <s v="Sub Bagian Pendidikan dan Pengembangan"/>
    <x v="17"/>
    <x v="0"/>
    <d v="2025-01-14T00:00:00"/>
    <x v="0"/>
    <e v="#REF!"/>
  </r>
  <r>
    <s v="NOVITA BEKTININGTYAS, S. Psi"/>
    <s v="199311152020122010"/>
    <s v="NOVITA BEKTININGTYAS, S. Psi"/>
    <m/>
    <m/>
    <m/>
    <s v="Bagian Perencanaan dan Pengembangan"/>
    <s v="Sub Bagian Pendidikan dan Pengembangan"/>
    <x v="17"/>
    <x v="1"/>
    <d v="2025-02-14T00:00:00"/>
    <x v="0"/>
    <e v="#REF!"/>
  </r>
  <r>
    <s v="ANISA NURANI, A.Md.S.I."/>
    <s v="199908112022032007"/>
    <s v="ANISA NURANI, A.Md.S.I."/>
    <m/>
    <m/>
    <m/>
    <s v="Bagian Perencanaan dan Pengembangan"/>
    <s v="Sub Bagian Pendidikan dan Pengembangan"/>
    <x v="17"/>
    <x v="1"/>
    <d v="2025-03-12T00:00:00"/>
    <x v="0"/>
    <e v="#REF!"/>
  </r>
  <r>
    <s v="AMINAH BILQISTHI, A.Md"/>
    <s v="199303272020122016"/>
    <s v="AMINAH BILQISTHI, A.Md"/>
    <m/>
    <m/>
    <m/>
    <s v="Bagian Perencanaan dan Pengembangan"/>
    <s v="Sub Bagian Manajemen Data dan Sistem Informasi"/>
    <x v="17"/>
    <x v="1"/>
    <d v="2025-02-06T00:00:00"/>
    <x v="0"/>
    <e v="#REF!"/>
  </r>
  <r>
    <s v="SASONGKO PUJA SUNARKO, SKM"/>
    <s v="196704141994031009"/>
    <s v="SASONGKO PUJA SUNARKO, SKM"/>
    <m/>
    <m/>
    <m/>
    <s v="Bagian Keuangan"/>
    <s v="Bagian Keuangan"/>
    <x v="17"/>
    <x v="0"/>
    <d v="2025-01-06T00:00:00"/>
    <x v="0"/>
    <e v="#REF!"/>
  </r>
  <r>
    <s v="MARYATMI, S.Sos, M.H"/>
    <s v="197101211990032003"/>
    <s v="MARYATMI, S.Sos, M.H"/>
    <m/>
    <m/>
    <m/>
    <s v="Bagian Keuangan"/>
    <s v="Sub Bagian Pengembangan Pendapatan"/>
    <x v="17"/>
    <x v="1"/>
    <d v="2025-02-04T00:00:00"/>
    <x v="0"/>
    <e v="#REF!"/>
  </r>
  <r>
    <s v="Dr.A.P. DHANI YULIANTO, SE, M.Si"/>
    <s v="197307012008121001"/>
    <s v="Dr.A.P. DHANI YULIANTO, SE, M.Si"/>
    <m/>
    <m/>
    <m/>
    <s v="Bagian Keuangan"/>
    <s v="Sub Bagian Pengembangan Pendapatan"/>
    <x v="17"/>
    <x v="0"/>
    <d v="2025-03-11T00:00:00"/>
    <x v="0"/>
    <e v="#REF!"/>
  </r>
  <r>
    <s v="DINA AMBAR RUSTANTI"/>
    <s v="197607032008012005"/>
    <s v="DINA AMBAR RUSTANTI"/>
    <m/>
    <m/>
    <m/>
    <s v="Bagian Keuangan"/>
    <s v="Sub Bagian Pengembangan Pendapatan"/>
    <x v="17"/>
    <x v="1"/>
    <d v="2025-02-04T00:00:00"/>
    <x v="0"/>
    <e v="#REF!"/>
  </r>
  <r>
    <s v="AGUS SUWITO"/>
    <s v="198209202010011003"/>
    <s v="AGUS SUWITO"/>
    <m/>
    <m/>
    <m/>
    <s v="Bagian Keuangan"/>
    <s v="Sub Bagian Pengembangan Pendapatan"/>
    <x v="17"/>
    <x v="1"/>
    <d v="2025-03-05T00:00:00"/>
    <x v="0"/>
    <e v="#REF!"/>
  </r>
  <r>
    <s v="YANI ISTENI"/>
    <s v="198406032010012010"/>
    <s v="YANI ISTENI"/>
    <m/>
    <m/>
    <m/>
    <s v="Bagian Keuangan"/>
    <s v="Sub Bagian Pengembangan Pendapatan"/>
    <x v="17"/>
    <x v="1"/>
    <d v="2025-02-04T00:00:00"/>
    <x v="0"/>
    <e v="#REF!"/>
  </r>
  <r>
    <s v="TIEN HANDAYANI, AMd"/>
    <s v="197101132007012007"/>
    <s v="TIEN HANDAYANI, AMd"/>
    <m/>
    <m/>
    <m/>
    <s v="Bagian Keuangan"/>
    <s v="Sub Bagian Akuntansi"/>
    <x v="17"/>
    <x v="1"/>
    <d v="2025-03-06T00:00:00"/>
    <x v="0"/>
    <e v="#REF!"/>
  </r>
  <r>
    <s v="TEGUH SATRIYO PRANOMO, SE"/>
    <s v="197812042010121001"/>
    <s v="TEGUH SATRIYO PRANOMO, SE"/>
    <m/>
    <m/>
    <m/>
    <s v="Bagian Keuangan"/>
    <s v="Sub Bagian Akuntansi"/>
    <x v="17"/>
    <x v="1"/>
    <d v="2025-03-06T00:00:00"/>
    <x v="0"/>
    <e v="#REF!"/>
  </r>
  <r>
    <s v="AMRITA RAHMASARI ARDHELAS, S.Ak."/>
    <s v="199707252020122010"/>
    <s v="AMRITA RAHMASARI ARDHELAS, S.Ak."/>
    <m/>
    <m/>
    <m/>
    <s v="Bagian Keuangan"/>
    <s v="Sub Bagian Akuntansi"/>
    <x v="17"/>
    <x v="1"/>
    <d v="2025-03-06T00:00:00"/>
    <x v="0"/>
    <e v="#REF!"/>
  </r>
  <r>
    <s v="MUJIATUN, SE"/>
    <s v="196908171989022002"/>
    <s v="MUJIATUN, SE"/>
    <m/>
    <m/>
    <m/>
    <s v="Bagian Keuangan"/>
    <s v="Sub Bagian Perbendaharaan"/>
    <x v="17"/>
    <x v="1"/>
    <d v="2025-03-11T00:00:00"/>
    <x v="0"/>
    <e v="#REF!"/>
  </r>
  <r>
    <s v="SUYATNO, SE"/>
    <s v="197401012006041004"/>
    <s v="SUYATNO, SE"/>
    <m/>
    <m/>
    <m/>
    <s v="Bagian Keuangan"/>
    <s v="Sub Bagian Perbendaharaan"/>
    <x v="17"/>
    <x v="1"/>
    <d v="2025-03-10T00:00:00"/>
    <x v="0"/>
    <e v="#REF!"/>
  </r>
  <r>
    <s v="NGASIRAN, SE,Akt, M.Ak"/>
    <s v="198004052011011007"/>
    <s v="NGASIRAN, SE,Akt, M.Ak"/>
    <m/>
    <m/>
    <m/>
    <s v="Bagian Keuangan"/>
    <s v="Sub Bagian Perbendaharaan"/>
    <x v="17"/>
    <x v="0"/>
    <d v="2025-01-07T00:00:00"/>
    <x v="0"/>
    <e v="#REF!"/>
  </r>
  <r>
    <s v="BAKTI PRIMAYANI, S.E."/>
    <s v="198804082020122006"/>
    <s v="BAKTI PRIMAYANI, S.E."/>
    <m/>
    <m/>
    <m/>
    <s v="Bagian Keuangan"/>
    <s v="Sub Bagian Perbendaharaan"/>
    <x v="17"/>
    <x v="1"/>
    <d v="2025-03-13T00:00:00"/>
    <x v="0"/>
    <e v="#REF!"/>
  </r>
  <r>
    <s v="NILA AYU IRAWAN, S.E."/>
    <s v="198811152020122006"/>
    <s v="NILA AYU IRAWAN, S.E."/>
    <m/>
    <m/>
    <m/>
    <s v="Bagian Keuangan"/>
    <s v="Sub Bagian Perbendaharaan"/>
    <x v="17"/>
    <x v="1"/>
    <d v="2025-02-06T00:00:00"/>
    <x v="0"/>
    <e v="#REF!"/>
  </r>
  <r>
    <s v="MUHAMMAD FIKRI MUKHLISHIN, S.Kom."/>
    <s v="199411152020121007"/>
    <s v="MUHAMMAD FIKRI MUKHLISHIN, S.Kom."/>
    <m/>
    <m/>
    <m/>
    <s v="Bagian Keuangan"/>
    <s v="Sub Bagian Perbendaharaan"/>
    <x v="17"/>
    <x v="1"/>
    <d v="2025-02-06T00:00:00"/>
    <x v="0"/>
    <e v="#REF!"/>
  </r>
  <r>
    <s v="RIRIN DWI APSARI, SKM., M.M"/>
    <s v="197503212006042002"/>
    <s v="RIRIN DWI APSARI, SKM., M.M"/>
    <m/>
    <m/>
    <m/>
    <s v="Bagian Umum"/>
    <s v="Sub Bagian Tata Usaha, Hukum dan Hubungan Masyarakat"/>
    <x v="17"/>
    <x v="0"/>
    <d v="2025-01-14T00:00:00"/>
    <x v="0"/>
    <e v="#REF!"/>
  </r>
  <r>
    <s v="UTAMI PUJI RAHAYU, S.I.Kom."/>
    <s v="197503262008012005"/>
    <s v="UTAMI PUJI RAHAYU, S.I.Kom."/>
    <m/>
    <m/>
    <m/>
    <s v="Bagian Umum"/>
    <s v="Sub Bagian Tata Usaha, Hukum dan Hubungan Masyarakat"/>
    <x v="17"/>
    <x v="1"/>
    <d v="2025-02-12T00:00:00"/>
    <x v="0"/>
    <e v="#REF!"/>
  </r>
  <r>
    <s v="LISMA MADYA YANTI, A.Md"/>
    <s v="198409132019022003"/>
    <s v="LISMA MADYA YANTI, A.Md"/>
    <m/>
    <m/>
    <m/>
    <s v="Bagian Umum"/>
    <s v="Sub Bagian Tata Usaha, Hukum dan Hubungan Masyarakat"/>
    <x v="17"/>
    <x v="1"/>
    <d v="2025-03-06T00:00:00"/>
    <x v="0"/>
    <e v="#REF!"/>
  </r>
  <r>
    <s v="KELIK PRAMUDYA, SH"/>
    <s v="198610152015021002"/>
    <s v="KELIK PRAMUDYA, SH"/>
    <m/>
    <m/>
    <m/>
    <s v="Bagian Umum"/>
    <s v="Sub Bagian Tata Usaha, Hukum dan Hubungan Masyarakat"/>
    <x v="17"/>
    <x v="1"/>
    <d v="2025-02-04T00:00:00"/>
    <x v="0"/>
    <e v="#REF!"/>
  </r>
  <r>
    <s v="MUCHAMMAD RIDHO AL-GHODBAN, S.Kom"/>
    <s v="199308102020121011"/>
    <s v="MUCHAMMAD RIDHO AL-GHODBAN, S.Kom"/>
    <m/>
    <m/>
    <m/>
    <s v="Bagian Umum"/>
    <s v="Sub Bagian Tata Usaha, Hukum dan Hubungan Masyarakat"/>
    <x v="17"/>
    <x v="1"/>
    <d v="2025-02-12T00:00:00"/>
    <x v="0"/>
    <e v="#REF!"/>
  </r>
  <r>
    <s v="FERY YUDATAMA, SIP, M.Si"/>
    <s v="198805312007011001"/>
    <s v="FERY YUDATAMA, SIP, M.Si"/>
    <m/>
    <m/>
    <m/>
    <s v="Bagian Umum"/>
    <s v="Sub Bagian Organisasi dan Kepegawaian"/>
    <x v="17"/>
    <x v="0"/>
    <d v="2025-01-13T00:00:00"/>
    <x v="0"/>
    <e v="#REF!"/>
  </r>
  <r>
    <s v="SRI RAHAYU, A.Md"/>
    <s v="198907082019022006"/>
    <s v="SRI RAHAYU, A.Md"/>
    <m/>
    <m/>
    <m/>
    <s v="Bagian Umum"/>
    <s v="Sub Bagian Organisasi dan Kepegawaian"/>
    <x v="17"/>
    <x v="1"/>
    <d v="2025-02-05T00:00:00"/>
    <x v="0"/>
    <e v="#REF!"/>
  </r>
  <r>
    <s v="PAULINA RARAS ADYARINI, S.Psi"/>
    <s v="199006062020122021"/>
    <s v="PAULINA RARAS ADYARINI, S.Psi"/>
    <m/>
    <m/>
    <m/>
    <s v="Bagian Umum"/>
    <s v="Sub Bagian Organisasi dan Kepegawaian"/>
    <x v="17"/>
    <x v="1"/>
    <d v="2025-02-04T00:00:00"/>
    <x v="0"/>
    <e v="#REF!"/>
  </r>
  <r>
    <s v="FEBRILIA LAITA SAPUTRI, S.A.P"/>
    <s v="199302282022032004"/>
    <s v="FEBRILIA LAITA SAPUTRI, S.A.P"/>
    <m/>
    <m/>
    <m/>
    <s v="Bagian Umum"/>
    <s v="Sub Bagian Organisasi dan Kepegawaian"/>
    <x v="17"/>
    <x v="1"/>
    <d v="2025-03-07T00:00:00"/>
    <x v="0"/>
    <e v="#REF!"/>
  </r>
  <r>
    <s v="MAKSUM"/>
    <s v="196901122007011016"/>
    <s v="MAKSUM"/>
    <m/>
    <m/>
    <m/>
    <s v="Bagian Umum"/>
    <s v="Sub Bagian Rumah Tangga"/>
    <x v="17"/>
    <x v="1"/>
    <d v="2025-03-10T00:00:00"/>
    <x v="0"/>
    <e v="#REF!"/>
  </r>
  <r>
    <s v="RUDY WIDIYANTO, S.Kep,Ns,MH.Kes"/>
    <s v="197004201993031006"/>
    <s v="RUDY WIDIYANTO, S.Kep,Ns,MH.Kes"/>
    <m/>
    <m/>
    <m/>
    <s v="Bagian Umum"/>
    <s v="Sub Bagian Rumah Tangga"/>
    <x v="17"/>
    <x v="0"/>
    <d v="2025-03-10T00:00:00"/>
    <x v="0"/>
    <e v="#REF!"/>
  </r>
  <r>
    <s v="RINI KURNIATI, A.Md, SE"/>
    <s v="197010101997032006"/>
    <s v="RINI KURNIATI, A.Md, SE"/>
    <m/>
    <m/>
    <m/>
    <s v="Bagian Umum"/>
    <s v="Sub Bagian Rumah Tangga"/>
    <x v="17"/>
    <x v="1"/>
    <d v="2025-03-12T00:00:00"/>
    <x v="0"/>
    <e v="#REF!"/>
  </r>
  <r>
    <s v="BASUKI RAHMAT"/>
    <s v="197902122010011029"/>
    <s v="BASUKI RAHMAT"/>
    <m/>
    <m/>
    <m/>
    <s v="Bagian Umum"/>
    <s v="Sub Bagian Rumah Tangga"/>
    <x v="17"/>
    <x v="1"/>
    <d v="2025-03-06T00:00:00"/>
    <x v="0"/>
    <e v="#REF!"/>
  </r>
  <r>
    <s v="TEGAR HANI PRASETYO, A.Md."/>
    <s v="199208082020121010"/>
    <s v="TEGAR HANI PRASETYO, A.Md."/>
    <m/>
    <m/>
    <m/>
    <s v="Bagian Umum"/>
    <s v="Sub Bagian Rumah Tangga"/>
    <x v="17"/>
    <x v="1"/>
    <d v="2025-03-12T00:00:00"/>
    <x v="0"/>
    <e v="#REF!"/>
  </r>
  <r>
    <s v="RIKA NILAM SARI, S.E."/>
    <s v="199604052020122014"/>
    <s v="RIKA NILAM SARI, S.E."/>
    <m/>
    <m/>
    <m/>
    <s v="Bagian Umum"/>
    <s v="Sub Bagian Rumah Tangga"/>
    <x v="17"/>
    <x v="1"/>
    <d v="2025-03-10T00:00:00"/>
    <x v="0"/>
    <e v="#REF!"/>
  </r>
  <r>
    <s v="YULFARIDA ARINI, A.Md.T."/>
    <s v="199811262020122004"/>
    <s v="YULFARIDA ARINI, A.Md.T."/>
    <m/>
    <m/>
    <m/>
    <s v="Bagian Umum"/>
    <s v="Sub Bagian Rumah Tangga"/>
    <x v="17"/>
    <x v="1"/>
    <d v="2025-03-05T00:00:00"/>
    <x v="0"/>
    <e v="#REF!"/>
  </r>
  <r>
    <s v="dr. PRIHATIN IMAN NUGROHO, M.Kes, Sp.P"/>
    <s v="197108282006041016"/>
    <s v="dr. PRIHATIN IMAN NUGROHO, M.Kes, Sp.P"/>
    <m/>
    <m/>
    <m/>
    <s v="Wakil Direktur Pelayanan"/>
    <s v="Wakil Direktur Pelayanan"/>
    <x v="17"/>
    <x v="0"/>
    <d v="2025-03-18T00:00:00"/>
    <x v="0"/>
    <e v="#REF!"/>
  </r>
  <r>
    <s v="dr. ANASTASIA SRI WOROASIH, Sp.KJ"/>
    <s v="196211291989012001"/>
    <s v="dr. ANASTASIA SRI WOROASIH, Sp.KJ"/>
    <m/>
    <m/>
    <m/>
    <s v="Bidang Pelayanan Medis"/>
    <s v="Bidang Pelayanan Medis"/>
    <x v="17"/>
    <x v="1"/>
    <d v="2025-03-06T00:00:00"/>
    <x v="0"/>
    <e v="#REF!"/>
  </r>
  <r>
    <s v="drg. SARI LUKITA, M.Kes"/>
    <s v="196212061987031005"/>
    <s v="drg. SARI LUKITA, M.Kes"/>
    <m/>
    <m/>
    <m/>
    <s v="Bidang Pelayanan Medis"/>
    <s v="Bidang Pelayanan Medis"/>
    <x v="17"/>
    <x v="1"/>
    <d v="2025-03-03T00:00:00"/>
    <x v="0"/>
    <e v="#REF!"/>
  </r>
  <r>
    <s v="drg. HENNY ASTUTI, MM"/>
    <s v="196310121994022002"/>
    <s v="drg. HENNY ASTUTI, MM"/>
    <m/>
    <m/>
    <m/>
    <s v="Bidang Pelayanan Medis"/>
    <s v="Bidang Pelayanan Medis"/>
    <x v="17"/>
    <x v="1"/>
    <d v="2025-03-11T00:00:00"/>
    <x v="0"/>
    <e v="#REF!"/>
  </r>
  <r>
    <s v="YAYUK BUDI YANI, SKM, S.Fis"/>
    <s v="196511081989032007"/>
    <s v="YAYUK BUDI YANI, SKM, S.Fis"/>
    <m/>
    <m/>
    <m/>
    <s v="Bidang Pelayanan Medis"/>
    <s v="Bidang Pelayanan Medis"/>
    <x v="17"/>
    <x v="1"/>
    <d v="2025-02-20T00:00:00"/>
    <x v="0"/>
    <e v="#REF!"/>
  </r>
  <r>
    <s v="dr. WITRIE SUTATY MILIAWATI RAHAYU, Sp.KJ"/>
    <s v="196701242007012009"/>
    <s v="dr. WITRIE SUTATY MILIAWATI RAHAYU, Sp.KJ"/>
    <m/>
    <m/>
    <m/>
    <s v="Bidang Pelayanan Medis"/>
    <s v="Bidang Pelayanan Medis"/>
    <x v="17"/>
    <x v="1"/>
    <d v="2025-03-06T00:00:00"/>
    <x v="0"/>
    <e v="#REF!"/>
  </r>
  <r>
    <s v="EKO BUDI SANTOSA, SST"/>
    <s v="196705191992031007"/>
    <s v="EKO BUDI SANTOSA, SST"/>
    <m/>
    <m/>
    <m/>
    <s v="Bidang Pelayanan Medis"/>
    <s v="Bidang Pelayanan Medis"/>
    <x v="17"/>
    <x v="1"/>
    <d v="2025-03-06T00:00:00"/>
    <x v="0"/>
    <e v="#REF!"/>
  </r>
  <r>
    <s v="dr. NUFA ISAH, Sp.An"/>
    <s v="196710011999072003"/>
    <s v="dr. NUFA ISAH, Sp.An"/>
    <m/>
    <m/>
    <m/>
    <s v="Bidang Pelayanan Medis"/>
    <s v="Bidang Pelayanan Medis"/>
    <x v="17"/>
    <x v="1"/>
    <d v="2025-02-18T00:00:00"/>
    <x v="0"/>
    <e v="#REF!"/>
  </r>
  <r>
    <s v="HAMARGOMURNI, S.Psi"/>
    <s v="196802241996032003"/>
    <s v="HAMARGOMURNI, S.Psi"/>
    <m/>
    <m/>
    <m/>
    <s v="Bidang Pelayanan Medis"/>
    <s v="Bidang Pelayanan Medis"/>
    <x v="17"/>
    <x v="1"/>
    <d v="2025-03-10T00:00:00"/>
    <x v="0"/>
    <e v="#REF!"/>
  </r>
  <r>
    <s v="drg. NOVI AGUNG DEWANDARI"/>
    <s v="196811132000122001"/>
    <s v="drg. NOVI AGUNG DEWANDARI"/>
    <m/>
    <m/>
    <m/>
    <s v="Bidang Pelayanan Medis"/>
    <s v="Bidang Pelayanan Medis"/>
    <x v="17"/>
    <x v="1"/>
    <d v="2025-03-06T00:00:00"/>
    <x v="0"/>
    <e v="#REF!"/>
  </r>
  <r>
    <s v="SRI WAHYUNINGSIH"/>
    <s v="196904071992032008"/>
    <s v="SRI WAHYUNINGSIH"/>
    <m/>
    <m/>
    <m/>
    <s v="Bidang Pelayanan Medis"/>
    <s v="Bidang Pelayanan Medis"/>
    <x v="17"/>
    <x v="1"/>
    <d v="2025-02-12T00:00:00"/>
    <x v="0"/>
    <e v="#REF!"/>
  </r>
  <r>
    <s v="dr. SITI BADRIYAH, Sp.Kj.M.KES"/>
    <s v="196912062003122004"/>
    <s v="dr. SITI BADRIYAH, Sp.Kj.M.KES"/>
    <m/>
    <m/>
    <m/>
    <s v="Bidang Pelayanan Medis"/>
    <s v="Bidang Pelayanan Medis"/>
    <x v="17"/>
    <x v="1"/>
    <d v="2025-03-06T00:00:00"/>
    <x v="0"/>
    <e v="#REF!"/>
  </r>
  <r>
    <s v="dr. MUFLIHATUNNAIMAH, M.Kes, Sp.KJ."/>
    <s v="196912122003122008"/>
    <s v="dr. MUFLIHATUNNAIMAH, M.Kes, Sp.KJ."/>
    <m/>
    <m/>
    <m/>
    <s v="Bidang Pelayanan Medis"/>
    <s v="Bidang Pelayanan Medis"/>
    <x v="17"/>
    <x v="1"/>
    <d v="2025-03-06T00:00:00"/>
    <x v="0"/>
    <e v="#REF!"/>
  </r>
  <r>
    <s v="dr. AMBARWATY, Sp.An"/>
    <s v="197306252003122002"/>
    <s v="dr. AMBARWATY, Sp.An"/>
    <m/>
    <m/>
    <m/>
    <s v="Bidang Pelayanan Medis"/>
    <s v="Bidang Pelayanan Medis"/>
    <x v="17"/>
    <x v="1"/>
    <d v="2025-03-06T00:00:00"/>
    <x v="0"/>
    <e v="#REF!"/>
  </r>
  <r>
    <s v="dr. LINDA KARTIKA SARI, Sp.Kj"/>
    <s v="197502252009032003"/>
    <s v="dr. LINDA KARTIKA SARI, Sp.Kj"/>
    <m/>
    <m/>
    <m/>
    <s v="Bidang Pelayanan Medis"/>
    <s v="Bidang Pelayanan Medis"/>
    <x v="17"/>
    <x v="1"/>
    <d v="2025-03-12T00:00:00"/>
    <x v="0"/>
    <e v="#REF!"/>
  </r>
  <r>
    <s v="EKO NUGROHO SUMARYANTO, AMF"/>
    <s v="197602292009031002"/>
    <s v="EKO NUGROHO SUMARYANTO, AMF"/>
    <m/>
    <m/>
    <m/>
    <s v="Bidang Pelayanan Medis"/>
    <s v="Bidang Pelayanan Medis"/>
    <x v="17"/>
    <x v="1"/>
    <d v="2025-03-07T00:00:00"/>
    <x v="0"/>
    <e v="#REF!"/>
  </r>
  <r>
    <s v="THERESIA ASRI LUBERINGSIH, S.Psi, Psi"/>
    <s v="197611072003122008"/>
    <s v="THERESIA ASRI LUBERINGSIH, S.Psi, Psi"/>
    <m/>
    <m/>
    <m/>
    <s v="Bidang Pelayanan Medis"/>
    <s v="Bidang Pelayanan Medis"/>
    <x v="17"/>
    <x v="1"/>
    <d v="2025-02-11T00:00:00"/>
    <x v="0"/>
    <e v="#REF!"/>
  </r>
  <r>
    <s v="dr. FAHRUDDIN KAMAL, Sp.PD., M.Kes"/>
    <s v="197805132005011010"/>
    <s v="dr. FAHRUDDIN KAMAL, Sp.PD., M.Kes"/>
    <m/>
    <m/>
    <m/>
    <s v="Bidang Pelayanan Medis"/>
    <s v="Bidang Pelayanan Medis"/>
    <x v="17"/>
    <x v="1"/>
    <d v="2025-02-12T00:00:00"/>
    <x v="0"/>
    <e v="#REF!"/>
  </r>
  <r>
    <s v="dr. MIRE RIYANA, Sp.A, M.Biomed"/>
    <s v="197807302005022002"/>
    <s v="dr. MIRE RIYANA, Sp.A, M.Biomed"/>
    <m/>
    <m/>
    <m/>
    <s v="Bidang Pelayanan Medis"/>
    <s v="Bidang Pelayanan Medis"/>
    <x v="17"/>
    <x v="1"/>
    <d v="2025-03-07T00:00:00"/>
    <x v="0"/>
    <e v="#REF!"/>
  </r>
  <r>
    <s v="dr. ZAHRA  AMMARIE"/>
    <s v="197901122010012002"/>
    <s v="dr. ZAHRA  AMMARIE"/>
    <m/>
    <m/>
    <m/>
    <s v="Bidang Pelayanan Medis"/>
    <s v="Bidang Pelayanan Medis"/>
    <x v="17"/>
    <x v="1"/>
    <d v="2025-02-14T00:00:00"/>
    <x v="0"/>
    <e v="#REF!"/>
  </r>
  <r>
    <s v="dr. ROSSY MARLINA, Sp.OG"/>
    <s v="197903082006042006"/>
    <s v="dr. ROSSY MARLINA, Sp.OG"/>
    <m/>
    <m/>
    <m/>
    <s v="Bidang Pelayanan Medis"/>
    <s v="Bidang Pelayanan Medis"/>
    <x v="17"/>
    <x v="1"/>
    <d v="2025-03-07T00:00:00"/>
    <x v="0"/>
    <e v="#REF!"/>
  </r>
  <r>
    <s v="dr. RILLA FIFTINA HADI, Sp.K.J"/>
    <s v="197904152010012010"/>
    <s v="dr. RILLA FIFTINA HADI, Sp.K.J"/>
    <m/>
    <m/>
    <m/>
    <s v="Bidang Pelayanan Medis"/>
    <s v="Bidang Pelayanan Medis"/>
    <x v="17"/>
    <x v="1"/>
    <d v="2025-03-06T00:00:00"/>
    <x v="0"/>
    <e v="#REF!"/>
  </r>
  <r>
    <s v="dr. RINI SUPRAPTI , sp.K.J."/>
    <s v="197910152010012016"/>
    <s v="dr. RINI SUPRAPTI , sp.K.J."/>
    <m/>
    <m/>
    <m/>
    <s v="Bidang Pelayanan Medis"/>
    <s v="Bidang Pelayanan Medis"/>
    <x v="17"/>
    <x v="1"/>
    <d v="2025-03-10T00:00:00"/>
    <x v="0"/>
    <e v="#REF!"/>
  </r>
  <r>
    <s v="KHOSI`AH, SKM"/>
    <s v="198002112010012013"/>
    <s v="KHOSI`AH, SKM"/>
    <m/>
    <m/>
    <m/>
    <s v="Bidang Pelayanan Medis"/>
    <s v="Bidang Pelayanan Medis"/>
    <x v="17"/>
    <x v="1"/>
    <d v="2025-02-14T00:00:00"/>
    <x v="0"/>
    <e v="#REF!"/>
  </r>
  <r>
    <s v="KHUSNUL KHOTIMAH TRI WULANDARI, AMd.PK"/>
    <s v="198003182010012013"/>
    <s v="KHUSNUL KHOTIMAH TRI WULANDARI, AMd.PK"/>
    <m/>
    <m/>
    <m/>
    <s v="Bidang Pelayanan Medis"/>
    <s v="Bidang Pelayanan Medis"/>
    <x v="17"/>
    <x v="1"/>
    <d v="2025-02-04T00:00:00"/>
    <x v="0"/>
    <e v="#REF!"/>
  </r>
  <r>
    <s v="ARI ASTUTI, A.Md"/>
    <s v="198101222022212001"/>
    <s v="ARI ASTUTI, A.Md"/>
    <m/>
    <m/>
    <m/>
    <s v="Bidang Pelayanan Medis"/>
    <s v="Bidang Pelayanan Medis"/>
    <x v="17"/>
    <x v="1"/>
    <d v="2025-03-10T00:00:00"/>
    <x v="0"/>
    <e v="#REF!"/>
  </r>
  <r>
    <s v="WAHYU INDAH LESTARI, A.Md"/>
    <s v="198104152010012020"/>
    <s v="WAHYU INDAH LESTARI, A.Md"/>
    <m/>
    <m/>
    <m/>
    <s v="Bidang Pelayanan Medis"/>
    <s v="Bidang Pelayanan Medis"/>
    <x v="17"/>
    <x v="1"/>
    <d v="2025-03-06T00:00:00"/>
    <x v="0"/>
    <e v="#REF!"/>
  </r>
  <r>
    <s v="dr. AYU MEKAR SUMILA , Sp.K.J."/>
    <s v="198109292010012015"/>
    <s v="dr. AYU MEKAR SUMILA , Sp.K.J."/>
    <m/>
    <m/>
    <m/>
    <s v="Bidang Pelayanan Medis"/>
    <s v="Bidang Pelayanan Medis"/>
    <x v="17"/>
    <x v="1"/>
    <d v="2025-03-10T00:00:00"/>
    <x v="0"/>
    <e v="#REF!"/>
  </r>
  <r>
    <s v="dr. ARIEF SETYO WIBOWO, M.Kes"/>
    <s v="198209152009031005"/>
    <s v="dr. ARIEF SETYO WIBOWO, M.Kes"/>
    <m/>
    <m/>
    <m/>
    <s v="Bidang Pelayanan Medis"/>
    <s v="Bidang Pelayanan Medis"/>
    <x v="17"/>
    <x v="0"/>
    <d v="2025-03-05T00:00:00"/>
    <x v="0"/>
    <e v="#REF!"/>
  </r>
  <r>
    <s v="dr. DINA WIMALA , Sp.K.J."/>
    <s v="198210112010012023"/>
    <s v="dr. DINA WIMALA , Sp.K.J."/>
    <m/>
    <m/>
    <m/>
    <s v="Bidang Pelayanan Medis"/>
    <s v="Bidang Pelayanan Medis"/>
    <x v="17"/>
    <x v="1"/>
    <d v="2025-03-10T00:00:00"/>
    <x v="0"/>
    <e v="#REF!"/>
  </r>
  <r>
    <s v="ADRYAN ROY, AMF"/>
    <s v="198304222022211001"/>
    <s v="ADRYAN ROY, AMF"/>
    <m/>
    <m/>
    <m/>
    <s v="Bidang Pelayanan Medis"/>
    <s v="Bidang Pelayanan Medis"/>
    <x v="17"/>
    <x v="1"/>
    <d v="2025-03-06T00:00:00"/>
    <x v="0"/>
    <e v="#REF!"/>
  </r>
  <r>
    <s v="MIRA PERMATASARI PURNAMA, S.Psi., M.Psi"/>
    <s v="198305022011012014"/>
    <s v="MIRA PERMATASARI PURNAMA, S.Psi., M.Psi"/>
    <m/>
    <m/>
    <m/>
    <s v="Bidang Pelayanan Medis"/>
    <s v="Bidang Pelayanan Medis"/>
    <x v="17"/>
    <x v="1"/>
    <d v="2025-02-11T00:00:00"/>
    <x v="0"/>
    <e v="#REF!"/>
  </r>
  <r>
    <s v="dr. WIDYA ARIANI, Sp.N"/>
    <s v="198307292009032006"/>
    <s v="dr. WIDYA ARIANI, Sp.N"/>
    <m/>
    <m/>
    <m/>
    <s v="Bidang Pelayanan Medis"/>
    <s v="Bidang Pelayanan Medis"/>
    <x v="17"/>
    <x v="1"/>
    <d v="2025-03-19T00:00:00"/>
    <x v="0"/>
    <e v="#REF!"/>
  </r>
  <r>
    <s v="dr. ZILPA WIDYASTUTI, Sp.D.V"/>
    <s v="198405172011012007"/>
    <s v="dr. ZILPA WIDYASTUTI, Sp.D.V"/>
    <m/>
    <m/>
    <m/>
    <s v="Bidang Pelayanan Medis"/>
    <s v="Bidang Pelayanan Medis"/>
    <x v="17"/>
    <x v="1"/>
    <d v="2025-03-06T00:00:00"/>
    <x v="0"/>
    <e v="#REF!"/>
  </r>
  <r>
    <s v="RIKY CANDRA SAPUTRA, A.Md"/>
    <s v="198506262011011006"/>
    <s v="RIKY CANDRA SAPUTRA, A.Md"/>
    <m/>
    <m/>
    <m/>
    <s v="Bidang Pelayanan Medis"/>
    <s v="Bidang Pelayanan Medis"/>
    <x v="17"/>
    <x v="1"/>
    <d v="2025-03-06T00:00:00"/>
    <x v="0"/>
    <e v="#REF!"/>
  </r>
  <r>
    <s v="dr. ALIFIANI NURROHMAH"/>
    <s v="198507292014022001"/>
    <s v="dr. ALIFIANI NURROHMAH"/>
    <m/>
    <m/>
    <m/>
    <s v="Bidang Pelayanan Medis"/>
    <s v="Bidang Pelayanan Medis"/>
    <x v="17"/>
    <x v="1"/>
    <d v="2025-03-08T00:00:00"/>
    <x v="0"/>
    <e v="#REF!"/>
  </r>
  <r>
    <s v="YOGA YUDHA WANTYA, A.Md.PK"/>
    <s v="198609082011011007"/>
    <s v="YOGA YUDHA WANTYA, A.Md.PK"/>
    <m/>
    <m/>
    <m/>
    <s v="Bidang Pelayanan Medis"/>
    <s v="Bidang Pelayanan Medis"/>
    <x v="17"/>
    <x v="1"/>
    <d v="2025-03-10T00:00:00"/>
    <x v="0"/>
    <e v="#REF!"/>
  </r>
  <r>
    <s v="DIYA ARIE WIDYAWATI, A.Md"/>
    <s v="198609142010012019"/>
    <s v="DIYA ARIE WIDYAWATI, A.Md"/>
    <m/>
    <m/>
    <m/>
    <s v="Bidang Pelayanan Medis"/>
    <s v="Bidang Pelayanan Medis"/>
    <x v="17"/>
    <x v="1"/>
    <d v="2025-03-07T00:00:00"/>
    <x v="0"/>
    <e v="#REF!"/>
  </r>
  <r>
    <s v="MEGAWATI NINGTYASSARI, A.Md.PK"/>
    <s v="198611062011012010"/>
    <s v="MEGAWATI NINGTYASSARI, A.Md.PK"/>
    <m/>
    <m/>
    <m/>
    <s v="Bidang Pelayanan Medis"/>
    <s v="Bidang Pelayanan Medis"/>
    <x v="17"/>
    <x v="1"/>
    <d v="2025-03-10T00:00:00"/>
    <x v="0"/>
    <e v="#REF!"/>
  </r>
  <r>
    <s v="dr. ANINDYA KUSUMANINGTYAS"/>
    <s v="198611082011012016"/>
    <s v="dr. ANINDYA KUSUMANINGTYAS"/>
    <m/>
    <m/>
    <m/>
    <s v="Bidang Pelayanan Medis"/>
    <s v="Bidang Pelayanan Medis"/>
    <x v="17"/>
    <x v="1"/>
    <d v="2025-03-08T00:00:00"/>
    <x v="0"/>
    <e v="#REF!"/>
  </r>
  <r>
    <s v="dr. FAJAR TAUFIQ WIDODO, Sp.A"/>
    <s v="198703062015021001"/>
    <s v="dr. FAJAR TAUFIQ WIDODO, Sp.A"/>
    <m/>
    <m/>
    <m/>
    <s v="Bidang Pelayanan Medis"/>
    <s v="Bidang Pelayanan Medis"/>
    <x v="17"/>
    <x v="1"/>
    <d v="2025-03-06T00:00:00"/>
    <x v="0"/>
    <e v="#REF!"/>
  </r>
  <r>
    <s v="dr. NOVI PRAKTIKA WILIANTI"/>
    <s v="198711162014022002"/>
    <s v="dr. NOVI PRAKTIKA WILIANTI"/>
    <m/>
    <m/>
    <m/>
    <s v="Bidang Pelayanan Medis"/>
    <s v="Bidang Pelayanan Medis"/>
    <x v="17"/>
    <x v="1"/>
    <d v="2025-02-14T00:00:00"/>
    <x v="0"/>
    <e v="#REF!"/>
  </r>
  <r>
    <s v="AFIP MASCHURI, A.Md.PK"/>
    <s v="198803162014021002"/>
    <s v="AFIP MASCHURI, A.Md.PK"/>
    <m/>
    <m/>
    <m/>
    <s v="Bidang Pelayanan Medis"/>
    <s v="Bidang Pelayanan Medis"/>
    <x v="17"/>
    <x v="1"/>
    <d v="2025-03-07T00:00:00"/>
    <x v="0"/>
    <e v="#REF!"/>
  </r>
  <r>
    <s v="ERMI NURJANAH, A.Md.PK"/>
    <s v="198804222011012010"/>
    <s v="ERMI NURJANAH, A.Md.PK"/>
    <m/>
    <m/>
    <m/>
    <s v="Bidang Pelayanan Medis"/>
    <s v="Bidang Pelayanan Medis"/>
    <x v="17"/>
    <x v="1"/>
    <d v="2025-03-06T00:00:00"/>
    <x v="0"/>
    <e v="#REF!"/>
  </r>
  <r>
    <s v="dr. NURIKA  AMALINA, Sp.K.F.R."/>
    <s v="198806042014022002"/>
    <s v="dr. NURIKA  AMALINA, Sp.K.F.R."/>
    <m/>
    <m/>
    <m/>
    <s v="Bidang Pelayanan Medis"/>
    <s v="Bidang Pelayanan Medis"/>
    <x v="17"/>
    <x v="1"/>
    <d v="2025-03-07T00:00:00"/>
    <x v="0"/>
    <e v="#REF!"/>
  </r>
  <r>
    <s v="dr. CINTA CYNTHIA RUDIANTO, Sp.An"/>
    <s v="198807152014022002"/>
    <s v="dr. CINTA CYNTHIA RUDIANTO, Sp.An"/>
    <m/>
    <m/>
    <m/>
    <s v="Bidang Pelayanan Medis"/>
    <s v="Bidang Pelayanan Medis"/>
    <x v="17"/>
    <x v="1"/>
    <d v="2025-03-06T00:00:00"/>
    <x v="0"/>
    <e v="#REF!"/>
  </r>
  <r>
    <s v="IDAWATI HUDANINGSIH, A.Md.OT."/>
    <s v="198807312020122004"/>
    <s v="IDAWATI HUDANINGSIH, A.Md.OT."/>
    <m/>
    <m/>
    <m/>
    <s v="Bidang Pelayanan Medis"/>
    <s v="Bidang Pelayanan Medis"/>
    <x v="17"/>
    <x v="1"/>
    <d v="2025-03-04T00:00:00"/>
    <x v="0"/>
    <e v="#REF!"/>
  </r>
  <r>
    <s v="dr. SELVI RISMA AMALIA"/>
    <s v="198901242020122004"/>
    <s v="dr. SELVI RISMA AMALIA"/>
    <m/>
    <m/>
    <m/>
    <s v="Bidang Pelayanan Medis"/>
    <s v="Bidang Pelayanan Medis"/>
    <x v="17"/>
    <x v="1"/>
    <d v="2025-03-19T00:00:00"/>
    <x v="0"/>
    <e v="#REF!"/>
  </r>
  <r>
    <s v="WINDROYO DANANG KUSUMA PUTRA, A.Md"/>
    <s v="198903262015021001"/>
    <s v="WINDROYO DANANG KUSUMA PUTRA, A.Md"/>
    <m/>
    <m/>
    <m/>
    <s v="Bidang Pelayanan Medis"/>
    <s v="Bidang Pelayanan Medis"/>
    <x v="17"/>
    <x v="1"/>
    <d v="2025-03-10T00:00:00"/>
    <x v="0"/>
    <e v="#REF!"/>
  </r>
  <r>
    <s v="LAURENCIA RIZKI MARHENDRAWATI, S.PsI, M.Psi, Psi"/>
    <s v="198905052019022008"/>
    <s v="LAURENCIA RIZKI MARHENDRAWATI, S.PsI, M.Psi, Psi"/>
    <m/>
    <m/>
    <m/>
    <s v="Bidang Pelayanan Medis"/>
    <s v="Bidang Pelayanan Medis"/>
    <x v="17"/>
    <x v="1"/>
    <d v="2025-03-05T00:00:00"/>
    <x v="0"/>
    <e v="#REF!"/>
  </r>
  <r>
    <s v="IKA SAPVITRI SAPDOWATI, AMd.OT"/>
    <s v="198909212014022002"/>
    <s v="IKA SAPVITRI SAPDOWATI, AMd.OT"/>
    <m/>
    <m/>
    <m/>
    <s v="Bidang Pelayanan Medis"/>
    <s v="Bidang Pelayanan Medis"/>
    <x v="17"/>
    <x v="1"/>
    <d v="2025-03-03T00:00:00"/>
    <x v="0"/>
    <e v="#REF!"/>
  </r>
  <r>
    <s v="dr. CRESTI RATNASARI"/>
    <s v="199007142019022010"/>
    <s v="dr. CRESTI RATNASARI"/>
    <m/>
    <m/>
    <m/>
    <s v="Bidang Pelayanan Medis"/>
    <s v="Bidang Pelayanan Medis"/>
    <x v="17"/>
    <x v="1"/>
    <d v="2025-03-13T00:00:00"/>
    <x v="0"/>
    <e v="#REF!"/>
  </r>
  <r>
    <s v="HARIS SURYA SEPTIYANTA, A.Md.TW"/>
    <s v="199009252014021001"/>
    <s v="HARIS SURYA SEPTIYANTA, A.Md.TW"/>
    <m/>
    <m/>
    <m/>
    <s v="Bidang Pelayanan Medis"/>
    <s v="Bidang Pelayanan Medis"/>
    <x v="17"/>
    <x v="1"/>
    <d v="2025-02-03T00:00:00"/>
    <x v="0"/>
    <e v="#REF!"/>
  </r>
  <r>
    <s v="dr. BOBBY ADHYARTONO"/>
    <s v="199010282019021005"/>
    <s v="dr. BOBBY ADHYARTONO"/>
    <m/>
    <m/>
    <m/>
    <s v="Bidang Pelayanan Medis"/>
    <s v="Bidang Pelayanan Medis"/>
    <x v="17"/>
    <x v="1"/>
    <d v="2025-03-10T00:00:00"/>
    <x v="0"/>
    <e v="#REF!"/>
  </r>
  <r>
    <s v="BINTARI NUGRAHANING WIDY, A.Md. TW."/>
    <s v="199101012019022008"/>
    <s v="BINTARI NUGRAHANING WIDY, A.Md. TW."/>
    <m/>
    <m/>
    <m/>
    <s v="Bidang Pelayanan Medis"/>
    <s v="Bidang Pelayanan Medis"/>
    <x v="17"/>
    <x v="1"/>
    <d v="2025-02-13T00:00:00"/>
    <x v="0"/>
    <e v="#REF!"/>
  </r>
  <r>
    <s v="SANDY ARFENDY, A.Md.PK"/>
    <s v="199104152014021001"/>
    <s v="SANDY ARFENDY, A.Md.PK"/>
    <m/>
    <m/>
    <m/>
    <s v="Bidang Pelayanan Medis"/>
    <s v="Bidang Pelayanan Medis"/>
    <x v="17"/>
    <x v="1"/>
    <d v="2025-03-06T00:00:00"/>
    <x v="0"/>
    <e v="#REF!"/>
  </r>
  <r>
    <s v="dr. METHA APRILIA"/>
    <s v="199104272021012001"/>
    <s v="dr. METHA APRILIA"/>
    <m/>
    <m/>
    <m/>
    <s v="Bidang Pelayanan Medis"/>
    <s v="Bidang Pelayanan Medis"/>
    <x v="17"/>
    <x v="1"/>
    <d v="2025-02-04T00:00:00"/>
    <x v="0"/>
    <e v="#REF!"/>
  </r>
  <r>
    <s v="dr. TITIS YUNVICASARI"/>
    <s v="199106192024212012"/>
    <s v="dr. TITIS YUNVICASARI"/>
    <m/>
    <m/>
    <m/>
    <s v="Bidang Pelayanan Medis"/>
    <s v="Bidang Pelayanan Medis"/>
    <x v="17"/>
    <x v="1"/>
    <d v="2025-02-15T00:00:00"/>
    <x v="0"/>
    <e v="#REF!"/>
  </r>
  <r>
    <s v="ANDRIAS DIMAS PRASETYA, A.Md"/>
    <s v="199109072024211009"/>
    <s v="ANDRIAS DIMAS PRASETYA, A.Md"/>
    <m/>
    <m/>
    <m/>
    <s v="Bidang Pelayanan Medis"/>
    <s v="Bidang Pelayanan Medis"/>
    <x v="17"/>
    <x v="1"/>
    <d v="2025-02-14T00:00:00"/>
    <x v="0"/>
    <e v="#REF!"/>
  </r>
  <r>
    <s v="WASIS BUDI UTOMO, A.Md.OT"/>
    <s v="199110022024211008"/>
    <s v="WASIS BUDI UTOMO, A.Md.OT"/>
    <m/>
    <m/>
    <m/>
    <s v="Bidang Pelayanan Medis"/>
    <s v="Bidang Pelayanan Medis"/>
    <x v="17"/>
    <x v="1"/>
    <d v="2025-02-06T00:00:00"/>
    <x v="0"/>
    <e v="#REF!"/>
  </r>
  <r>
    <s v="MIFTAKHUL JANNAH SOFYANI, A.Md"/>
    <s v="199110072024212011"/>
    <s v="MIFTAKHUL JANNAH SOFYANI, A.Md"/>
    <m/>
    <m/>
    <m/>
    <s v="Bidang Pelayanan Medis"/>
    <s v="Bidang Pelayanan Medis"/>
    <x v="17"/>
    <x v="1"/>
    <d v="2025-03-07T00:00:00"/>
    <x v="0"/>
    <e v="#REF!"/>
  </r>
  <r>
    <s v="dr. DARWATI WAHYU DAMAIYANTI"/>
    <s v="199206192024212016"/>
    <s v="dr. DARWATI WAHYU DAMAIYANTI"/>
    <m/>
    <m/>
    <m/>
    <s v="Bidang Pelayanan Medis"/>
    <s v="Bidang Pelayanan Medis"/>
    <x v="17"/>
    <x v="1"/>
    <d v="2025-03-15T00:00:00"/>
    <x v="0"/>
    <e v="#REF!"/>
  </r>
  <r>
    <s v="dr. RARAS RACHMANDIAR"/>
    <s v="199209182019022004"/>
    <s v="dr. RARAS RACHMANDIAR"/>
    <m/>
    <m/>
    <m/>
    <s v="Bidang Pelayanan Medis"/>
    <s v="Bidang Pelayanan Medis"/>
    <x v="17"/>
    <x v="1"/>
    <d v="2025-03-09T00:00:00"/>
    <x v="0"/>
    <e v="#REF!"/>
  </r>
  <r>
    <s v="dr. ERWIN PRASETYO ARDY"/>
    <s v="199302022020121005"/>
    <s v="dr. ERWIN PRASETYO ARDY"/>
    <m/>
    <m/>
    <m/>
    <s v="Bidang Pelayanan Medis"/>
    <s v="Bidang Pelayanan Medis"/>
    <x v="17"/>
    <x v="1"/>
    <d v="2025-02-21T00:00:00"/>
    <x v="0"/>
    <e v="#REF!"/>
  </r>
  <r>
    <s v="dr. NATALIA CAROLINA HARWANTO"/>
    <s v="199305252024212015"/>
    <s v="dr. NATALIA CAROLINA HARWANTO"/>
    <m/>
    <m/>
    <m/>
    <s v="Bidang Pelayanan Medis"/>
    <s v="Bidang Pelayanan Medis"/>
    <x v="17"/>
    <x v="1"/>
    <d v="2025-02-15T00:00:00"/>
    <x v="0"/>
    <e v="#REF!"/>
  </r>
  <r>
    <s v="dr. REZKY PUTRI WAHYU AGUSTINE"/>
    <s v="199308272024212011"/>
    <s v="dr. REZKY PUTRI WAHYU AGUSTINE"/>
    <m/>
    <m/>
    <m/>
    <s v="Bidang Pelayanan Medis"/>
    <s v="Bidang Pelayanan Medis"/>
    <x v="17"/>
    <x v="1"/>
    <d v="2025-02-14T00:00:00"/>
    <x v="0"/>
    <e v="#REF!"/>
  </r>
  <r>
    <s v="dr. FATYA NUR ANINDA"/>
    <s v="199311192020122007"/>
    <s v="dr. FATYA NUR ANINDA"/>
    <m/>
    <m/>
    <m/>
    <s v="Bidang Pelayanan Medis"/>
    <s v="Bidang Pelayanan Medis"/>
    <x v="17"/>
    <x v="1"/>
    <d v="2025-03-18T00:00:00"/>
    <x v="0"/>
    <e v="#REF!"/>
  </r>
  <r>
    <s v="SIWI TRI WARDANI, A.Md"/>
    <s v="199408242019022008"/>
    <s v="SIWI TRI WARDANI, A.Md"/>
    <m/>
    <m/>
    <m/>
    <s v="Bidang Pelayanan Medis"/>
    <s v="Bidang Pelayanan Medis"/>
    <x v="17"/>
    <x v="1"/>
    <d v="2025-03-06T00:00:00"/>
    <x v="0"/>
    <e v="#REF!"/>
  </r>
  <r>
    <s v="ARTIKA WIJAYANTI PUTRI, A.Md.RMIK"/>
    <s v="199501102019022003"/>
    <s v="ARTIKA WIJAYANTI PUTRI, A.Md.RMIK"/>
    <m/>
    <m/>
    <m/>
    <s v="Bidang Pelayanan Medis"/>
    <s v="Bidang Pelayanan Medis"/>
    <x v="17"/>
    <x v="1"/>
    <d v="2025-03-12T00:00:00"/>
    <x v="0"/>
    <e v="#REF!"/>
  </r>
  <r>
    <s v="ADITYA APRI RIZKY, A.Md.RMIK"/>
    <s v="199506212019021007"/>
    <s v="ADITYA APRI RIZKY, A.Md.RMIK"/>
    <m/>
    <m/>
    <m/>
    <s v="Bidang Pelayanan Medis"/>
    <s v="Bidang Pelayanan Medis"/>
    <x v="17"/>
    <x v="1"/>
    <d v="2025-03-06T00:00:00"/>
    <x v="0"/>
    <e v="#REF!"/>
  </r>
  <r>
    <s v="REGISTA RIZKY DIAZ SEPTIKA, A.Md.RMIK"/>
    <s v="199509162020122009"/>
    <s v="REGISTA RIZKY DIAZ SEPTIKA, A.Md.RMIK"/>
    <m/>
    <m/>
    <m/>
    <s v="Bidang Pelayanan Medis"/>
    <s v="Bidang Pelayanan Medis"/>
    <x v="17"/>
    <x v="1"/>
    <d v="2025-03-05T00:00:00"/>
    <x v="0"/>
    <e v="#REF!"/>
  </r>
  <r>
    <s v="ARDHITA DYAH RAMADANI, A.Md"/>
    <s v="199602152019022004"/>
    <s v="ARDHITA DYAH RAMADANI, A.Md"/>
    <m/>
    <m/>
    <m/>
    <s v="Bidang Pelayanan Medis"/>
    <s v="Bidang Pelayanan Medis"/>
    <x v="17"/>
    <x v="1"/>
    <d v="2025-03-07T00:00:00"/>
    <x v="0"/>
    <e v="#REF!"/>
  </r>
  <r>
    <s v="FARALITA NINDYASARI, A.Md.RMIK"/>
    <s v="199603242024212010"/>
    <s v="FARALITA NINDYASARI, A.Md.RMIK"/>
    <m/>
    <m/>
    <m/>
    <s v="Bidang Pelayanan Medis"/>
    <s v="Bidang Pelayanan Medis"/>
    <x v="17"/>
    <x v="1"/>
    <d v="2025-03-05T00:00:00"/>
    <x v="0"/>
    <e v="#REF!"/>
  </r>
  <r>
    <s v="RIZKY FEBRI NUGROHO, A.Md.RMIK"/>
    <s v="199702022020121001"/>
    <s v="RIZKY FEBRI NUGROHO, A.Md.RMIK"/>
    <m/>
    <m/>
    <m/>
    <s v="Bidang Pelayanan Medis"/>
    <s v="Bidang Pelayanan Medis"/>
    <x v="17"/>
    <x v="1"/>
    <d v="2025-02-04T00:00:00"/>
    <x v="0"/>
    <e v="#REF!"/>
  </r>
  <r>
    <s v="HIDAYATUL MAULA, A. Md. RMIK"/>
    <s v="199705272020122007"/>
    <s v="HIDAYATUL MAULA, A. Md. RMIK"/>
    <m/>
    <m/>
    <m/>
    <s v="Bidang Pelayanan Medis"/>
    <s v="Bidang Pelayanan Medis"/>
    <x v="17"/>
    <x v="1"/>
    <d v="2025-03-07T00:00:00"/>
    <x v="0"/>
    <e v="#REF!"/>
  </r>
  <r>
    <s v="DIAN FEBI ERSALINA, A.Md.RMIK"/>
    <s v="199802152024212010"/>
    <s v="DIAN FEBI ERSALINA, A.Md.RMIK"/>
    <m/>
    <m/>
    <m/>
    <s v="Bidang Pelayanan Medis"/>
    <s v="Bidang Pelayanan Medis"/>
    <x v="17"/>
    <x v="1"/>
    <d v="2025-03-07T00:00:00"/>
    <x v="0"/>
    <e v="#REF!"/>
  </r>
  <r>
    <s v="MEI NURFARIDA, A.Md.Kes."/>
    <s v="199905212024212005"/>
    <s v="MEI NURFARIDA, A.Md.Kes."/>
    <m/>
    <m/>
    <m/>
    <s v="Bidang Pelayanan Medis"/>
    <s v="Bidang Pelayanan Medis"/>
    <x v="17"/>
    <x v="1"/>
    <d v="2025-03-11T00:00:00"/>
    <x v="0"/>
    <e v="#REF!"/>
  </r>
  <r>
    <s v="Drs. AGUS TRI CAHYONO, Apt, M.Si"/>
    <s v="196704151993031010"/>
    <s v="Drs. AGUS TRI CAHYONO, Apt, M.Si"/>
    <m/>
    <m/>
    <m/>
    <s v="Bidang Penunjang"/>
    <s v="Bidang Penunjang"/>
    <x v="17"/>
    <x v="0"/>
    <d v="2025-01-02T00:00:00"/>
    <x v="0"/>
    <e v="#REF!"/>
  </r>
  <r>
    <s v="Dra. YETTI FARICHATI, Apt, M.Kes"/>
    <s v="196008041988032003"/>
    <s v="Dra. YETTI FARICHATI, Apt, M.Kes"/>
    <m/>
    <m/>
    <m/>
    <s v="Bidang Penunjang"/>
    <s v="Seksi Penunjang Medis"/>
    <x v="17"/>
    <x v="1"/>
    <d v="2025-02-11T00:00:00"/>
    <x v="0"/>
    <e v="#REF!"/>
  </r>
  <r>
    <s v="SRI SUBIYATI, S.Gz"/>
    <s v="196705311993122002"/>
    <s v="SRI SUBIYATI, S.Gz"/>
    <m/>
    <m/>
    <m/>
    <s v="Bidang Penunjang"/>
    <s v="Seksi Penunjang Medis"/>
    <x v="17"/>
    <x v="1"/>
    <d v="2025-02-13T00:00:00"/>
    <x v="0"/>
    <e v="#REF!"/>
  </r>
  <r>
    <s v="SANITA HARJANTI"/>
    <s v="196908241994032003"/>
    <s v="SANITA HARJANTI"/>
    <m/>
    <m/>
    <m/>
    <s v="Bidang Penunjang"/>
    <s v="Seksi Penunjang Medis"/>
    <x v="17"/>
    <x v="1"/>
    <d v="2025-03-12T00:00:00"/>
    <x v="0"/>
    <e v="#REF!"/>
  </r>
  <r>
    <s v="TRIPENI KURNIATI, S.Farm,Apt, M.Farm."/>
    <s v="196912241995022001"/>
    <s v="TRIPENI KURNIATI, S.Farm,Apt, M.Farm."/>
    <m/>
    <m/>
    <m/>
    <s v="Bidang Penunjang"/>
    <s v="Seksi Penunjang Medis"/>
    <x v="17"/>
    <x v="1"/>
    <d v="2025-02-14T00:00:00"/>
    <x v="0"/>
    <e v="#REF!"/>
  </r>
  <r>
    <s v="MUHAMAT YAINI"/>
    <s v="197009222007011007"/>
    <s v="MUHAMAT YAINI"/>
    <m/>
    <m/>
    <m/>
    <s v="Bidang Penunjang"/>
    <s v="Seksi Penunjang Medis"/>
    <x v="17"/>
    <x v="1"/>
    <d v="2025-02-17T00:00:00"/>
    <x v="0"/>
    <e v="#REF!"/>
  </r>
  <r>
    <s v="ROSANTI ETTYKAWATI, A.Md.AK"/>
    <s v="197109211993032006"/>
    <s v="ROSANTI ETTYKAWATI, A.Md.AK"/>
    <m/>
    <m/>
    <m/>
    <s v="Bidang Penunjang"/>
    <s v="Seksi Penunjang Medis"/>
    <x v="17"/>
    <x v="1"/>
    <d v="2025-02-18T00:00:00"/>
    <x v="0"/>
    <e v="#REF!"/>
  </r>
  <r>
    <s v="HENY PUDJIASTUTI"/>
    <s v="197112021993032003"/>
    <s v="HENY PUDJIASTUTI"/>
    <m/>
    <m/>
    <m/>
    <s v="Bidang Penunjang"/>
    <s v="Seksi Penunjang Medis"/>
    <x v="17"/>
    <x v="1"/>
    <d v="2025-02-06T00:00:00"/>
    <x v="0"/>
    <e v="#REF!"/>
  </r>
  <r>
    <s v="DWI HARI PURWADI"/>
    <s v="197205182007011012"/>
    <s v="DWI HARI PURWADI"/>
    <m/>
    <m/>
    <m/>
    <s v="Bidang Penunjang"/>
    <s v="Seksi Penunjang Medis"/>
    <x v="17"/>
    <x v="1"/>
    <d v="2025-03-05T00:00:00"/>
    <x v="0"/>
    <e v="#REF!"/>
  </r>
  <r>
    <s v="MUHAMAD SHOLIKIN, S.Tr.AK"/>
    <s v="197208162006041014"/>
    <s v="MUHAMAD SHOLIKIN, S.Tr.AK"/>
    <m/>
    <m/>
    <m/>
    <s v="Bidang Penunjang"/>
    <s v="Seksi Penunjang Medis"/>
    <x v="17"/>
    <x v="1"/>
    <d v="2025-02-11T00:00:00"/>
    <x v="0"/>
    <e v="#REF!"/>
  </r>
  <r>
    <s v="ANNA ANANTA. S, A.Md,AK"/>
    <s v="197209071995032002"/>
    <s v="ANNA ANANTA. S, A.Md,AK"/>
    <m/>
    <m/>
    <m/>
    <s v="Bidang Penunjang"/>
    <s v="Seksi Penunjang Medis"/>
    <x v="17"/>
    <x v="1"/>
    <d v="2025-03-11T00:00:00"/>
    <x v="0"/>
    <e v="#REF!"/>
  </r>
  <r>
    <s v="YAYUK SRI WAHYUNINGSIH, SST, M.Kes"/>
    <s v="197304091997032004"/>
    <s v="YAYUK SRI WAHYUNINGSIH, SST, M.Kes"/>
    <m/>
    <m/>
    <m/>
    <s v="Bidang Penunjang"/>
    <s v="Seksi Penunjang Medis"/>
    <x v="17"/>
    <x v="1"/>
    <d v="2025-01-08T00:00:00"/>
    <x v="0"/>
    <e v="#REF!"/>
  </r>
  <r>
    <s v="ANDHI INDRO NUGROHO, A.Md.Rad."/>
    <s v="197307021995031002"/>
    <s v="ANDHI INDRO NUGROHO, A.Md.Rad."/>
    <m/>
    <m/>
    <m/>
    <s v="Bidang Penunjang"/>
    <s v="Seksi Penunjang Medis"/>
    <x v="17"/>
    <x v="1"/>
    <d v="2025-03-05T00:00:00"/>
    <x v="0"/>
    <e v="#REF!"/>
  </r>
  <r>
    <s v="LIARSIH, SSI"/>
    <s v="197405011999032004"/>
    <s v="LIARSIH, SSI"/>
    <m/>
    <m/>
    <m/>
    <s v="Bidang Penunjang"/>
    <s v="Seksi Penunjang Medis"/>
    <x v="17"/>
    <x v="0"/>
    <d v="2025-01-02T00:00:00"/>
    <x v="0"/>
    <e v="#REF!"/>
  </r>
  <r>
    <s v="BUDI PUJI LESTARI, SST"/>
    <s v="197408071996032004"/>
    <s v="BUDI PUJI LESTARI, SST"/>
    <m/>
    <m/>
    <m/>
    <s v="Bidang Penunjang"/>
    <s v="Seksi Penunjang Medis"/>
    <x v="17"/>
    <x v="1"/>
    <d v="2025-02-05T00:00:00"/>
    <x v="0"/>
    <e v="#REF!"/>
  </r>
  <r>
    <s v="TRI RAHAYUNINGSIH, AMG, S.ST"/>
    <s v="197411122000032001"/>
    <s v="TRI RAHAYUNINGSIH, AMG, S.ST"/>
    <m/>
    <m/>
    <m/>
    <s v="Bidang Penunjang"/>
    <s v="Seksi Penunjang Medis"/>
    <x v="17"/>
    <x v="1"/>
    <d v="2025-02-04T00:00:00"/>
    <x v="0"/>
    <e v="#REF!"/>
  </r>
  <r>
    <s v="SAMROTUL UDHIYAH, A.Md.AK"/>
    <s v="197412231999032004"/>
    <s v="SAMROTUL UDHIYAH, A.Md.AK"/>
    <m/>
    <m/>
    <m/>
    <s v="Bidang Penunjang"/>
    <s v="Seksi Penunjang Medis"/>
    <x v="17"/>
    <x v="1"/>
    <d v="2025-03-06T00:00:00"/>
    <x v="0"/>
    <e v="#REF!"/>
  </r>
  <r>
    <s v="RIYANTI, A Md F"/>
    <s v="197511132006042007"/>
    <s v="RIYANTI, A Md F"/>
    <m/>
    <m/>
    <m/>
    <s v="Bidang Penunjang"/>
    <s v="Seksi Penunjang Medis"/>
    <x v="17"/>
    <x v="1"/>
    <d v="2025-02-04T00:00:00"/>
    <x v="0"/>
    <e v="#REF!"/>
  </r>
  <r>
    <s v="RETNANING TRIAS, S.Farm., Apt"/>
    <s v="197511261996032001"/>
    <s v="RETNANING TRIAS, S.Farm., Apt"/>
    <m/>
    <m/>
    <m/>
    <s v="Bidang Penunjang"/>
    <s v="Seksi Penunjang Medis"/>
    <x v="17"/>
    <x v="1"/>
    <d v="2025-03-06T00:00:00"/>
    <x v="0"/>
    <e v="#REF!"/>
  </r>
  <r>
    <s v="dr. MARLINA TANDI, SpRad"/>
    <s v="197609082006052002"/>
    <s v="dr. MARLINA TANDI, SpRad"/>
    <m/>
    <m/>
    <m/>
    <s v="Bidang Penunjang"/>
    <s v="Seksi Penunjang Medis"/>
    <x v="17"/>
    <x v="1"/>
    <d v="2025-03-03T00:00:00"/>
    <x v="0"/>
    <e v="#REF!"/>
  </r>
  <r>
    <s v="MUHAMMAD KHARIS BUDI SUSILO, S.Tr.Rad."/>
    <s v="197705172006041007"/>
    <s v="MUHAMMAD KHARIS BUDI SUSILO, S.Tr.Rad."/>
    <m/>
    <m/>
    <m/>
    <s v="Bidang Penunjang"/>
    <s v="Seksi Penunjang Medis"/>
    <x v="17"/>
    <x v="1"/>
    <d v="2025-03-06T00:00:00"/>
    <x v="0"/>
    <e v="#REF!"/>
  </r>
  <r>
    <s v="dr. ANITA TRI HASTUTI, Sp.PK"/>
    <s v="198009242014022001"/>
    <s v="dr. ANITA TRI HASTUTI, Sp.PK"/>
    <m/>
    <m/>
    <m/>
    <s v="Bidang Penunjang"/>
    <s v="Seksi Penunjang Medis"/>
    <x v="17"/>
    <x v="1"/>
    <d v="2025-03-10T00:00:00"/>
    <x v="0"/>
    <e v="#REF!"/>
  </r>
  <r>
    <s v="HENING WIJAYANTI"/>
    <s v="198010282000032001"/>
    <s v="HENING WIJAYANTI"/>
    <m/>
    <m/>
    <m/>
    <s v="Bidang Penunjang"/>
    <s v="Seksi Penunjang Medis"/>
    <x v="17"/>
    <x v="1"/>
    <d v="2025-02-11T00:00:00"/>
    <x v="0"/>
    <e v="#REF!"/>
  </r>
  <r>
    <s v=" NUR AZIZAH, S.ST"/>
    <s v="198011292009032004"/>
    <s v=" NUR AZIZAH, S.ST"/>
    <m/>
    <m/>
    <m/>
    <s v="Bidang Penunjang"/>
    <s v="Seksi Penunjang Medis"/>
    <x v="17"/>
    <x v="1"/>
    <d v="2025-02-11T00:00:00"/>
    <x v="0"/>
    <e v="#REF!"/>
  </r>
  <r>
    <s v="PIPIT NOVITASARI, A.Md"/>
    <s v="198111012009032005"/>
    <s v="PIPIT NOVITASARI, A.Md"/>
    <m/>
    <m/>
    <m/>
    <s v="Bidang Penunjang"/>
    <s v="Seksi Penunjang Medis"/>
    <x v="17"/>
    <x v="1"/>
    <d v="2025-02-12T00:00:00"/>
    <x v="0"/>
    <e v="#REF!"/>
  </r>
  <r>
    <s v="DHIAH SETYOWATI"/>
    <s v="198304162006042027"/>
    <s v="DHIAH SETYOWATI"/>
    <m/>
    <m/>
    <m/>
    <s v="Bidang Penunjang"/>
    <s v="Seksi Penunjang Medis"/>
    <x v="17"/>
    <x v="1"/>
    <d v="2025-03-05T00:00:00"/>
    <x v="0"/>
    <e v="#REF!"/>
  </r>
  <r>
    <s v="YELIA MEGARIARTA, A.MD"/>
    <s v="198307192006042006"/>
    <s v="YELIA MEGARIARTA, A.MD"/>
    <m/>
    <m/>
    <m/>
    <s v="Bidang Penunjang"/>
    <s v="Seksi Penunjang Medis"/>
    <x v="17"/>
    <x v="1"/>
    <d v="2025-02-06T00:00:00"/>
    <x v="0"/>
    <e v="#REF!"/>
  </r>
  <r>
    <s v="LUKMAN FAUJI, A.Md"/>
    <s v="198309142011011006"/>
    <s v="LUKMAN FAUJI, A.Md"/>
    <m/>
    <m/>
    <m/>
    <s v="Bidang Penunjang"/>
    <s v="Seksi Penunjang Medis"/>
    <x v="17"/>
    <x v="1"/>
    <d v="2025-02-18T00:00:00"/>
    <x v="0"/>
    <e v="#REF!"/>
  </r>
  <r>
    <s v="PUPUT TEJO KUSUMO, A.Md.Rad"/>
    <s v="198404152010011027"/>
    <s v="PUPUT TEJO KUSUMO, A.Md.Rad"/>
    <m/>
    <m/>
    <m/>
    <s v="Bidang Penunjang"/>
    <s v="Seksi Penunjang Medis"/>
    <x v="17"/>
    <x v="1"/>
    <d v="2025-03-05T00:00:00"/>
    <x v="0"/>
    <e v="#REF!"/>
  </r>
  <r>
    <s v="IRA SAFITRI, AMd"/>
    <s v="198404222009032009"/>
    <s v="IRA SAFITRI, AMd"/>
    <m/>
    <m/>
    <m/>
    <s v="Bidang Penunjang"/>
    <s v="Seksi Penunjang Medis"/>
    <x v="17"/>
    <x v="1"/>
    <d v="2025-02-08T00:00:00"/>
    <x v="0"/>
    <e v="#REF!"/>
  </r>
  <r>
    <s v="INDAH MUDJI RAHAYU, A.Md"/>
    <s v="198405232006042012"/>
    <s v="INDAH MUDJI RAHAYU, A.Md"/>
    <m/>
    <m/>
    <m/>
    <s v="Bidang Penunjang"/>
    <s v="Seksi Penunjang Medis"/>
    <x v="17"/>
    <x v="1"/>
    <d v="2025-03-06T00:00:00"/>
    <x v="0"/>
    <e v="#REF!"/>
  </r>
  <r>
    <s v="ENDA CAHYA MESTIKANINGSIH, A.Md.Rad"/>
    <s v="198409112009042004"/>
    <s v="ENDA CAHYA MESTIKANINGSIH, A.Md.Rad"/>
    <m/>
    <m/>
    <m/>
    <s v="Bidang Penunjang"/>
    <s v="Seksi Penunjang Medis"/>
    <x v="17"/>
    <x v="1"/>
    <d v="2025-02-08T00:00:00"/>
    <x v="0"/>
    <e v="#REF!"/>
  </r>
  <r>
    <s v="RINI PUJI RAHAYU, A.Md.AK"/>
    <s v="198508272011012008"/>
    <s v="RINI PUJI RAHAYU, A.Md.AK"/>
    <m/>
    <m/>
    <m/>
    <s v="Bidang Penunjang"/>
    <s v="Seksi Penunjang Medis"/>
    <x v="17"/>
    <x v="1"/>
    <d v="2025-03-09T00:00:00"/>
    <x v="0"/>
    <e v="#REF!"/>
  </r>
  <r>
    <s v="FIRA WAHYU DIATI, A.Md"/>
    <s v="198510182010012014"/>
    <s v="FIRA WAHYU DIATI, A.Md"/>
    <m/>
    <m/>
    <m/>
    <s v="Bidang Penunjang"/>
    <s v="Seksi Penunjang Medis"/>
    <x v="17"/>
    <x v="1"/>
    <d v="2025-02-06T00:00:00"/>
    <x v="0"/>
    <e v="#REF!"/>
  </r>
  <r>
    <s v="SIGIT ARI ANGGORO, S.Tr.Kes.(Rad)"/>
    <s v="198601282010011001"/>
    <s v="SIGIT ARI ANGGORO, S.Tr.Kes.(Rad)"/>
    <m/>
    <m/>
    <m/>
    <s v="Bidang Penunjang"/>
    <s v="Seksi Penunjang Medis"/>
    <x v="17"/>
    <x v="1"/>
    <d v="2025-03-06T00:00:00"/>
    <x v="0"/>
    <e v="#REF!"/>
  </r>
  <r>
    <s v="AGUS WISUDAWAN ARIE WIBOWO, A.Md.Farm"/>
    <s v="198608272014021001"/>
    <s v="AGUS WISUDAWAN ARIE WIBOWO, A.Md.Farm"/>
    <m/>
    <m/>
    <m/>
    <s v="Bidang Penunjang"/>
    <s v="Seksi Penunjang Medis"/>
    <x v="17"/>
    <x v="1"/>
    <d v="2025-02-05T00:00:00"/>
    <x v="0"/>
    <e v="#REF!"/>
  </r>
  <r>
    <s v="HANALISDIANI KURNIASARI, AMd"/>
    <s v="198706042010012019"/>
    <s v="HANALISDIANI KURNIASARI, AMd"/>
    <m/>
    <m/>
    <m/>
    <s v="Bidang Penunjang"/>
    <s v="Seksi Penunjang Medis"/>
    <x v="17"/>
    <x v="1"/>
    <d v="2025-02-07T00:00:00"/>
    <x v="0"/>
    <e v="#REF!"/>
  </r>
  <r>
    <s v="CHOLIFAH DWI PRISTIANINGRUM, A.Md.Farm."/>
    <s v="198804152020122002"/>
    <s v="CHOLIFAH DWI PRISTIANINGRUM, A.Md.Farm."/>
    <m/>
    <m/>
    <m/>
    <s v="Bidang Penunjang"/>
    <s v="Seksi Penunjang Medis"/>
    <x v="17"/>
    <x v="1"/>
    <d v="2025-02-11T00:00:00"/>
    <x v="0"/>
    <e v="#REF!"/>
  </r>
  <r>
    <s v="NERISSA ARVIANA, A.Md"/>
    <s v="198806102011012010"/>
    <s v="NERISSA ARVIANA, A.Md"/>
    <m/>
    <m/>
    <m/>
    <s v="Bidang Penunjang"/>
    <s v="Seksi Penunjang Medis"/>
    <x v="17"/>
    <x v="1"/>
    <d v="2025-02-06T00:00:00"/>
    <x v="0"/>
    <e v="#REF!"/>
  </r>
  <r>
    <s v="INDAH SETYARINI, A.Md.Far."/>
    <s v="199008032020122006"/>
    <s v="INDAH SETYARINI, A.Md.Far."/>
    <m/>
    <m/>
    <m/>
    <s v="Bidang Penunjang"/>
    <s v="Seksi Penunjang Medis"/>
    <x v="17"/>
    <x v="1"/>
    <d v="2025-02-04T00:00:00"/>
    <x v="0"/>
    <e v="#REF!"/>
  </r>
  <r>
    <s v="ERNA MALIKHATUL BASIROH, Amd, Ak"/>
    <s v="199101312024212009"/>
    <s v="ERNA MALIKHATUL BASIROH, Amd, Ak"/>
    <m/>
    <m/>
    <m/>
    <s v="Bidang Penunjang"/>
    <s v="Seksi Penunjang Medis"/>
    <x v="17"/>
    <x v="1"/>
    <d v="2025-02-20T00:00:00"/>
    <x v="0"/>
    <e v="#REF!"/>
  </r>
  <r>
    <s v="DHISTA LEVIAN HARDIANTI, A.Md"/>
    <s v="199109172020122004"/>
    <s v="DHISTA LEVIAN HARDIANTI, A.Md"/>
    <m/>
    <m/>
    <m/>
    <s v="Bidang Penunjang"/>
    <s v="Seksi Penunjang Medis"/>
    <x v="17"/>
    <x v="1"/>
    <d v="2025-02-04T00:00:00"/>
    <x v="0"/>
    <e v="#REF!"/>
  </r>
  <r>
    <s v="RAHMA SUNIA, A.Md.Farm."/>
    <s v="199111032020122008"/>
    <s v="RAHMA SUNIA, A.Md.Farm."/>
    <m/>
    <m/>
    <m/>
    <s v="Bidang Penunjang"/>
    <s v="Seksi Penunjang Medis"/>
    <x v="17"/>
    <x v="1"/>
    <d v="2025-02-05T00:00:00"/>
    <x v="0"/>
    <e v="#REF!"/>
  </r>
  <r>
    <s v="CITRA RACHMA NURULIA, S.Farm,Apt"/>
    <s v="199112252022212001"/>
    <s v="CITRA RACHMA NURULIA, S.Farm,Apt"/>
    <m/>
    <m/>
    <m/>
    <s v="Bidang Penunjang"/>
    <s v="Seksi Penunjang Medis"/>
    <x v="17"/>
    <x v="1"/>
    <d v="2025-02-04T00:00:00"/>
    <x v="0"/>
    <e v="#REF!"/>
  </r>
  <r>
    <s v="ESTER ANGELINA DARMAWAN, S.Farm, Apt"/>
    <s v="199202052020122006"/>
    <s v="ESTER ANGELINA DARMAWAN, S.Farm, Apt"/>
    <m/>
    <m/>
    <m/>
    <s v="Bidang Penunjang"/>
    <s v="Seksi Penunjang Medis"/>
    <x v="17"/>
    <x v="1"/>
    <d v="2025-02-05T00:00:00"/>
    <x v="0"/>
    <e v="#REF!"/>
  </r>
  <r>
    <s v="HESTI RASTINI, A.Md"/>
    <s v="199204232015022001"/>
    <s v="HESTI RASTINI, A.Md"/>
    <m/>
    <m/>
    <m/>
    <s v="Bidang Penunjang"/>
    <s v="Seksi Penunjang Medis"/>
    <x v="17"/>
    <x v="1"/>
    <d v="2025-02-05T00:00:00"/>
    <x v="0"/>
    <e v="#REF!"/>
  </r>
  <r>
    <s v="AJENG YUKAFIANTY PUTRIE, S.Farm, Apt"/>
    <s v="199306072020122008"/>
    <s v="AJENG YUKAFIANTY PUTRIE, S.Farm, Apt"/>
    <m/>
    <m/>
    <m/>
    <s v="Bidang Penunjang"/>
    <s v="Seksi Penunjang Medis"/>
    <x v="17"/>
    <x v="1"/>
    <d v="2025-02-04T00:00:00"/>
    <x v="0"/>
    <e v="#REF!"/>
  </r>
  <r>
    <s v="RIA KESWANDARI RUSKI, S.Farm., Apt"/>
    <s v="199307122020122011"/>
    <s v="RIA KESWANDARI RUSKI, S.Farm., Apt"/>
    <m/>
    <m/>
    <m/>
    <s v="Bidang Penunjang"/>
    <s v="Seksi Penunjang Medis"/>
    <x v="17"/>
    <x v="1"/>
    <d v="2025-03-06T00:00:00"/>
    <x v="0"/>
    <e v="#REF!"/>
  </r>
  <r>
    <s v="FANI RACHMADIANTI, A.Md."/>
    <s v="199312012019022009"/>
    <s v="FANI RACHMADIANTI, A.Md."/>
    <m/>
    <m/>
    <m/>
    <s v="Bidang Penunjang"/>
    <s v="Seksi Penunjang Medis"/>
    <x v="17"/>
    <x v="1"/>
    <d v="2025-02-07T00:00:00"/>
    <x v="0"/>
    <e v="#REF!"/>
  </r>
  <r>
    <s v="HERLAMBANG FITRIA WIJAYANTRI, A.Md.AK"/>
    <s v="199403202020122008"/>
    <s v="HERLAMBANG FITRIA WIJAYANTRI, A.Md.AK"/>
    <m/>
    <m/>
    <m/>
    <s v="Bidang Penunjang"/>
    <s v="Seksi Penunjang Medis"/>
    <x v="17"/>
    <x v="1"/>
    <d v="2025-02-11T00:00:00"/>
    <x v="0"/>
    <e v="#REF!"/>
  </r>
  <r>
    <s v="DITA SETIAWATI, A.Md."/>
    <s v="199404292020122008"/>
    <s v="DITA SETIAWATI, A.Md."/>
    <m/>
    <m/>
    <m/>
    <s v="Bidang Penunjang"/>
    <s v="Seksi Penunjang Medis"/>
    <x v="17"/>
    <x v="1"/>
    <d v="2025-02-04T00:00:00"/>
    <x v="0"/>
    <e v="#REF!"/>
  </r>
  <r>
    <s v="LINDA LISETYAWATI, A.Md,Gz"/>
    <s v="199412232020122006"/>
    <s v="LINDA LISETYAWATI, A.Md,Gz"/>
    <m/>
    <m/>
    <m/>
    <s v="Bidang Penunjang"/>
    <s v="Seksi Penunjang Medis"/>
    <x v="17"/>
    <x v="1"/>
    <d v="2025-03-06T00:00:00"/>
    <x v="0"/>
    <e v="#REF!"/>
  </r>
  <r>
    <s v="CHARISMA DWI PRASETYA, A.md, AK"/>
    <s v="199604252024211006"/>
    <s v="CHARISMA DWI PRASETYA, A.md, AK"/>
    <m/>
    <m/>
    <m/>
    <s v="Bidang Penunjang"/>
    <s v="Seksi Penunjang Medis"/>
    <x v="17"/>
    <x v="1"/>
    <d v="2025-02-18T00:00:00"/>
    <x v="0"/>
    <e v="#REF!"/>
  </r>
  <r>
    <s v="RIZKY PARADILA SARI, A.Md. Farm"/>
    <s v="199608012019022006"/>
    <s v="RIZKY PARADILA SARI, A.Md. Farm"/>
    <m/>
    <m/>
    <m/>
    <s v="Bidang Penunjang"/>
    <s v="Seksi Penunjang Medis"/>
    <x v="17"/>
    <x v="1"/>
    <d v="2025-02-06T00:00:00"/>
    <x v="0"/>
    <e v="#REF!"/>
  </r>
  <r>
    <s v="ASYIFA` HELDA IS MAHARA, A.Md.AK"/>
    <s v="199801292020122004"/>
    <s v="ASYIFA` HELDA IS MAHARA, A.Md.AK"/>
    <m/>
    <m/>
    <m/>
    <s v="Bidang Penunjang"/>
    <s v="Seksi Penunjang Medis"/>
    <x v="17"/>
    <x v="1"/>
    <d v="2025-02-20T00:00:00"/>
    <x v="0"/>
    <e v="#REF!"/>
  </r>
  <r>
    <s v="KARENIMA EKA WAHYU NURROIS, A.Md.Kes."/>
    <s v="199803292020122003"/>
    <s v="KARENIMA EKA WAHYU NURROIS, A.Md.Kes."/>
    <m/>
    <m/>
    <m/>
    <s v="Bidang Penunjang"/>
    <s v="Seksi Penunjang Medis"/>
    <x v="17"/>
    <x v="1"/>
    <d v="2025-02-18T00:00:00"/>
    <x v="0"/>
    <e v="#REF!"/>
  </r>
  <r>
    <s v="MARJITO"/>
    <s v="196804021991011002"/>
    <s v="MARJITO"/>
    <m/>
    <m/>
    <m/>
    <s v="Bidang Penunjang"/>
    <s v="Seksi Penunjang Non Medis"/>
    <x v="17"/>
    <x v="1"/>
    <d v="2025-02-11T00:00:00"/>
    <x v="0"/>
    <e v="#REF!"/>
  </r>
  <r>
    <s v="SUMINI, SKM"/>
    <s v="196905031991032007"/>
    <s v="SUMINI, SKM"/>
    <m/>
    <m/>
    <m/>
    <s v="Bidang Penunjang"/>
    <s v="Seksi Penunjang Non Medis"/>
    <x v="17"/>
    <x v="1"/>
    <d v="2025-02-11T00:00:00"/>
    <x v="0"/>
    <e v="#REF!"/>
  </r>
  <r>
    <s v="RAHMAH RATNAWATI, A.Md"/>
    <s v="196908021993032004"/>
    <s v="RAHMAH RATNAWATI, A.Md"/>
    <m/>
    <m/>
    <m/>
    <s v="Bidang Penunjang"/>
    <s v="Seksi Penunjang Non Medis"/>
    <x v="17"/>
    <x v="1"/>
    <d v="2025-02-11T00:00:00"/>
    <x v="0"/>
    <e v="#REF!"/>
  </r>
  <r>
    <s v="SUSILAWATI, SKM"/>
    <s v="197102101991012001"/>
    <s v="SUSILAWATI, SKM"/>
    <m/>
    <m/>
    <m/>
    <s v="Bidang Penunjang"/>
    <s v="Seksi Penunjang Non Medis"/>
    <x v="17"/>
    <x v="1"/>
    <d v="2025-02-11T00:00:00"/>
    <x v="0"/>
    <e v="#REF!"/>
  </r>
  <r>
    <s v="USWATUN CHASANAH, S.Gz."/>
    <s v="197202171995032001"/>
    <s v="USWATUN CHASANAH, S.Gz."/>
    <m/>
    <m/>
    <m/>
    <s v="Bidang Penunjang"/>
    <s v="Seksi Penunjang Non Medis"/>
    <x v="17"/>
    <x v="1"/>
    <d v="2025-02-06T00:00:00"/>
    <x v="0"/>
    <e v="#REF!"/>
  </r>
  <r>
    <s v="DJOKO WAHJUDI"/>
    <s v="197207142010011002"/>
    <s v="DJOKO WAHJUDI"/>
    <m/>
    <m/>
    <m/>
    <s v="Bidang Penunjang"/>
    <s v="Seksi Penunjang Non Medis"/>
    <x v="17"/>
    <x v="1"/>
    <d v="2025-02-12T00:00:00"/>
    <x v="0"/>
    <e v="#REF!"/>
  </r>
  <r>
    <s v="SYAIFUL MASHADI"/>
    <s v="197307232008011004"/>
    <s v="SYAIFUL MASHADI"/>
    <m/>
    <m/>
    <m/>
    <s v="Bidang Penunjang"/>
    <s v="Seksi Penunjang Non Medis"/>
    <x v="17"/>
    <x v="1"/>
    <d v="2025-02-08T00:00:00"/>
    <x v="0"/>
    <e v="#REF!"/>
  </r>
  <r>
    <s v="YULIANTO"/>
    <s v="197507282007011005"/>
    <s v="YULIANTO"/>
    <m/>
    <m/>
    <m/>
    <s v="Bidang Penunjang"/>
    <s v="Seksi Penunjang Non Medis"/>
    <x v="17"/>
    <x v="1"/>
    <d v="2025-02-11T00:00:00"/>
    <x v="0"/>
    <e v="#REF!"/>
  </r>
  <r>
    <s v="ALEXANDER PRAYOGI NUGROHO, S.Kep., Ners."/>
    <s v="197807302010011009"/>
    <s v="ALEXANDER PRAYOGI NUGROHO, S.Kep., Ners."/>
    <m/>
    <m/>
    <m/>
    <s v="Bidang Penunjang"/>
    <s v="Seksi Penunjang Non Medis"/>
    <x v="17"/>
    <x v="0"/>
    <d v="2025-01-05T00:00:00"/>
    <x v="0"/>
    <e v="#REF!"/>
  </r>
  <r>
    <s v="ADHIYAT MURTONO, ST"/>
    <s v="198011212010011010"/>
    <s v="ADHIYAT MURTONO, ST"/>
    <m/>
    <m/>
    <m/>
    <s v="Bidang Penunjang"/>
    <s v="Seksi Penunjang Non Medis"/>
    <x v="17"/>
    <x v="1"/>
    <d v="2025-02-14T00:00:00"/>
    <x v="0"/>
    <e v="#REF!"/>
  </r>
  <r>
    <s v="MUSTAQFIRIN"/>
    <s v="198205062010011003"/>
    <s v="MUSTAQFIRIN"/>
    <m/>
    <m/>
    <m/>
    <s v="Bidang Penunjang"/>
    <s v="Seksi Penunjang Non Medis"/>
    <x v="17"/>
    <x v="1"/>
    <d v="2025-02-10T00:00:00"/>
    <x v="0"/>
    <e v="#REF!"/>
  </r>
  <r>
    <s v="NURITA CATUR NUGRAHENI, Amd.TEM"/>
    <s v="198502262020122003"/>
    <s v="NURITA CATUR NUGRAHENI, Amd.TEM"/>
    <m/>
    <m/>
    <m/>
    <s v="Bidang Penunjang"/>
    <s v="Seksi Penunjang Non Medis"/>
    <x v="17"/>
    <x v="1"/>
    <d v="2025-02-05T00:00:00"/>
    <x v="0"/>
    <e v="#REF!"/>
  </r>
  <r>
    <s v="GATOT SATRYO PRATOMO, S.T"/>
    <s v="198510012010011016"/>
    <s v="GATOT SATRYO PRATOMO, S.T"/>
    <m/>
    <m/>
    <m/>
    <s v="Bidang Penunjang"/>
    <s v="Seksi Penunjang Non Medis"/>
    <x v="17"/>
    <x v="1"/>
    <d v="2025-02-05T00:00:00"/>
    <x v="0"/>
    <e v="#REF!"/>
  </r>
  <r>
    <s v="MUSTOFA BISRI, S.Tr.Em"/>
    <s v="199405172020121009"/>
    <s v="MUSTOFA BISRI, S.Tr.Em"/>
    <m/>
    <m/>
    <m/>
    <s v="Bidang Penunjang"/>
    <s v="Seksi Penunjang Non Medis"/>
    <x v="17"/>
    <x v="1"/>
    <d v="2025-02-06T00:00:00"/>
    <x v="0"/>
    <e v="#REF!"/>
  </r>
  <r>
    <s v="ARINA ZULFARIDA, A.Md"/>
    <s v="199605042020122010"/>
    <s v="ARINA ZULFARIDA, A.Md"/>
    <m/>
    <m/>
    <m/>
    <s v="Bidang Penunjang"/>
    <s v="Seksi Penunjang Non Medis"/>
    <x v="17"/>
    <x v="1"/>
    <d v="2025-02-05T00:00:00"/>
    <x v="0"/>
    <e v="#REF!"/>
  </r>
  <r>
    <s v="DHANIS SETYAWAN, A.Md.T."/>
    <s v="199605262020121007"/>
    <s v="DHANIS SETYAWAN, A.Md.T."/>
    <m/>
    <m/>
    <m/>
    <s v="Bidang Penunjang"/>
    <s v="Seksi Penunjang Non Medis"/>
    <x v="17"/>
    <x v="1"/>
    <d v="2025-02-05T00:00:00"/>
    <x v="0"/>
    <e v="#REF!"/>
  </r>
  <r>
    <s v="IINAAS ADZKIYA TSANI, S.K.M."/>
    <s v="199607302020122009"/>
    <s v="IINAAS ADZKIYA TSANI, S.K.M."/>
    <m/>
    <m/>
    <m/>
    <s v="Bidang Penunjang"/>
    <s v="Seksi Penunjang Non Medis"/>
    <x v="17"/>
    <x v="1"/>
    <d v="2025-02-19T00:00:00"/>
    <x v="0"/>
    <e v="#REF!"/>
  </r>
  <r>
    <s v="ANGGIT ANANDA SOLICHIN, S.Tr.Kes"/>
    <s v="199608212020121005"/>
    <s v="ANGGIT ANANDA SOLICHIN, S.Tr.Kes"/>
    <m/>
    <m/>
    <m/>
    <s v="Bidang Penunjang"/>
    <s v="Seksi Penunjang Non Medis"/>
    <x v="17"/>
    <x v="1"/>
    <d v="2025-02-05T00:00:00"/>
    <x v="0"/>
    <e v="#REF!"/>
  </r>
  <r>
    <s v="DIAH ANNISA NURSYIFA, S.Tr.Tem"/>
    <s v="199704242020122016"/>
    <s v="DIAH ANNISA NURSYIFA, S.Tr.Tem"/>
    <m/>
    <m/>
    <m/>
    <s v="Bidang Penunjang"/>
    <s v="Seksi Penunjang Non Medis"/>
    <x v="17"/>
    <x v="1"/>
    <d v="2025-02-05T00:00:00"/>
    <x v="0"/>
    <e v="#REF!"/>
  </r>
  <r>
    <s v="MEIDINA EKAYANI AYU SAVITRI, A.Md."/>
    <s v="199705252020122009"/>
    <s v="MEIDINA EKAYANI AYU SAVITRI, A.Md."/>
    <m/>
    <m/>
    <m/>
    <s v="Bidang Penunjang"/>
    <s v="Seksi Penunjang Non Medis"/>
    <x v="17"/>
    <x v="1"/>
    <d v="2025-02-11T00:00:00"/>
    <x v="0"/>
    <e v="#REF!"/>
  </r>
  <r>
    <s v="UMTITIN, S.Kep, Ners"/>
    <s v="196607201987032011"/>
    <s v="UMTITIN, S.Kep, Ners"/>
    <m/>
    <m/>
    <m/>
    <s v="Bidang Keperawatan"/>
    <s v="Bidang Keperawatan"/>
    <x v="17"/>
    <x v="1"/>
    <d v="2025-02-10T00:00:00"/>
    <x v="0"/>
    <e v="#REF!"/>
  </r>
  <r>
    <s v="EKO SETYO MINARTI, S.Kep, Ns"/>
    <s v="196610151988032008"/>
    <s v="EKO SETYO MINARTI, S.Kep, Ns"/>
    <m/>
    <m/>
    <m/>
    <s v="Bidang Keperawatan"/>
    <s v="Bidang Keperawatan"/>
    <x v="17"/>
    <x v="1"/>
    <d v="2025-03-06T00:00:00"/>
    <x v="0"/>
    <e v="#REF!"/>
  </r>
  <r>
    <s v="SUKARSIH, S.Kep, Ns."/>
    <s v="196702281990032003"/>
    <s v="SUKARSIH, S.Kep, Ns."/>
    <m/>
    <m/>
    <m/>
    <s v="Bidang Keperawatan"/>
    <s v="Bidang Keperawatan"/>
    <x v="17"/>
    <x v="1"/>
    <d v="2025-03-10T00:00:00"/>
    <x v="0"/>
    <e v="#REF!"/>
  </r>
  <r>
    <s v="SITI NUR AISYAH, S.Kep"/>
    <s v="196705081988032015"/>
    <s v="SITI NUR AISYAH, S.Kep"/>
    <m/>
    <m/>
    <m/>
    <s v="Bidang Keperawatan"/>
    <s v="Bidang Keperawatan"/>
    <x v="17"/>
    <x v="1"/>
    <d v="2025-03-05T00:00:00"/>
    <x v="0"/>
    <e v="#REF!"/>
  </r>
  <r>
    <s v="TRI WAHYUNINGSIH, S.Kep, Ns"/>
    <s v="196705261987032004"/>
    <s v="TRI WAHYUNINGSIH, S.Kep, Ns"/>
    <m/>
    <m/>
    <m/>
    <s v="Bidang Keperawatan"/>
    <s v="Bidang Keperawatan"/>
    <x v="17"/>
    <x v="1"/>
    <d v="2025-03-06T00:00:00"/>
    <x v="0"/>
    <e v="#REF!"/>
  </r>
  <r>
    <s v="SUJARWO, S.Kep, Ners"/>
    <s v="196708241988031004"/>
    <s v="SUJARWO, S.Kep, Ners"/>
    <m/>
    <m/>
    <m/>
    <s v="Bidang Keperawatan"/>
    <s v="Bidang Keperawatan"/>
    <x v="17"/>
    <x v="1"/>
    <d v="2025-02-07T00:00:00"/>
    <x v="0"/>
    <e v="#REF!"/>
  </r>
  <r>
    <s v="SRI WAHYUNI HIDAYATI, S.Kep, Ns."/>
    <s v="196709081990032007"/>
    <s v="SRI WAHYUNI HIDAYATI, S.Kep, Ns."/>
    <m/>
    <m/>
    <m/>
    <s v="Bidang Keperawatan"/>
    <s v="Bidang Keperawatan"/>
    <x v="17"/>
    <x v="1"/>
    <d v="2025-03-11T00:00:00"/>
    <x v="0"/>
    <e v="#REF!"/>
  </r>
  <r>
    <s v="ZAENI, S.Kep, Ns"/>
    <s v="196802011990031005"/>
    <s v="ZAENI, S.Kep, Ns"/>
    <m/>
    <m/>
    <m/>
    <s v="Bidang Keperawatan"/>
    <s v="Bidang Keperawatan"/>
    <x v="17"/>
    <x v="1"/>
    <d v="2025-03-12T00:00:00"/>
    <x v="0"/>
    <e v="#REF!"/>
  </r>
  <r>
    <s v="LINA HERLINA, AMK"/>
    <s v="196803111990122002"/>
    <s v="LINA HERLINA, AMK"/>
    <m/>
    <m/>
    <m/>
    <s v="Bidang Keperawatan"/>
    <s v="Bidang Keperawatan"/>
    <x v="17"/>
    <x v="1"/>
    <d v="2025-03-12T00:00:00"/>
    <x v="0"/>
    <e v="#REF!"/>
  </r>
  <r>
    <s v="BUDIYONO"/>
    <s v="196806211990031007"/>
    <s v="BUDIYONO"/>
    <m/>
    <m/>
    <m/>
    <s v="Bidang Keperawatan"/>
    <s v="Bidang Keperawatan"/>
    <x v="17"/>
    <x v="1"/>
    <d v="2025-03-20T00:00:00"/>
    <x v="0"/>
    <e v="#REF!"/>
  </r>
  <r>
    <s v="AHMAD MUDAKIR, AMK"/>
    <s v="196807271989031007"/>
    <s v="AHMAD MUDAKIR, AMK"/>
    <m/>
    <m/>
    <m/>
    <s v="Bidang Keperawatan"/>
    <s v="Bidang Keperawatan"/>
    <x v="17"/>
    <x v="1"/>
    <d v="2025-02-13T00:00:00"/>
    <x v="0"/>
    <e v="#REF!"/>
  </r>
  <r>
    <s v="MOCHAMAD SAPTONO, AMK"/>
    <s v="196812071990031009"/>
    <s v="MOCHAMAD SAPTONO, AMK"/>
    <m/>
    <m/>
    <m/>
    <s v="Bidang Keperawatan"/>
    <s v="Bidang Keperawatan"/>
    <x v="17"/>
    <x v="1"/>
    <d v="2025-03-12T00:00:00"/>
    <x v="0"/>
    <e v="#REF!"/>
  </r>
  <r>
    <s v="HERI HARIYANTO, S.Kep, Ns"/>
    <s v="196901091990031004"/>
    <s v="HERI HARIYANTO, S.Kep, Ns"/>
    <m/>
    <m/>
    <m/>
    <s v="Bidang Keperawatan"/>
    <s v="Bidang Keperawatan"/>
    <x v="17"/>
    <x v="1"/>
    <d v="2025-02-07T00:00:00"/>
    <x v="0"/>
    <e v="#REF!"/>
  </r>
  <r>
    <s v="UNIK SETYAWATI, S.Kep, Ns"/>
    <s v="196902261993032002"/>
    <s v="UNIK SETYAWATI, S.Kep, Ns"/>
    <m/>
    <m/>
    <m/>
    <s v="Bidang Keperawatan"/>
    <s v="Bidang Keperawatan"/>
    <x v="17"/>
    <x v="1"/>
    <d v="2025-03-06T00:00:00"/>
    <x v="0"/>
    <e v="#REF!"/>
  </r>
  <r>
    <s v="SRI WIDATUN, S.Kep, Ns."/>
    <s v="196904081999032003"/>
    <s v="SRI WIDATUN, S.Kep, Ns."/>
    <m/>
    <m/>
    <m/>
    <s v="Bidang Keperawatan"/>
    <s v="Bidang Keperawatan"/>
    <x v="17"/>
    <x v="1"/>
    <d v="2025-02-14T00:00:00"/>
    <x v="0"/>
    <e v="#REF!"/>
  </r>
  <r>
    <s v="NGADIMIN, AMK"/>
    <s v="196908311990031002"/>
    <s v="NGADIMIN, AMK"/>
    <m/>
    <m/>
    <m/>
    <s v="Bidang Keperawatan"/>
    <s v="Bidang Keperawatan"/>
    <x v="17"/>
    <x v="1"/>
    <d v="2025-03-13T00:00:00"/>
    <x v="0"/>
    <e v="#REF!"/>
  </r>
  <r>
    <s v="WOWO PARCOYO, S.Kep,Ns"/>
    <s v="197003071998031006"/>
    <s v="WOWO PARCOYO, S.Kep,Ns"/>
    <m/>
    <m/>
    <m/>
    <s v="Bidang Keperawatan"/>
    <s v="Bidang Keperawatan"/>
    <x v="17"/>
    <x v="1"/>
    <d v="2025-03-06T00:00:00"/>
    <x v="0"/>
    <e v="#REF!"/>
  </r>
  <r>
    <s v="TRI PUJIYARTI, AMK"/>
    <s v="197010311991032004"/>
    <s v="TRI PUJIYARTI, AMK"/>
    <m/>
    <m/>
    <m/>
    <s v="Bidang Keperawatan"/>
    <s v="Bidang Keperawatan"/>
    <x v="17"/>
    <x v="1"/>
    <d v="2025-02-13T00:00:00"/>
    <x v="0"/>
    <e v="#REF!"/>
  </r>
  <r>
    <s v="ANITA MAYASARI, S.Kep, Ns"/>
    <s v="197011051993032008"/>
    <s v="ANITA MAYASARI, S.Kep, Ns"/>
    <m/>
    <m/>
    <m/>
    <s v="Bidang Keperawatan"/>
    <s v="Bidang Keperawatan"/>
    <x v="17"/>
    <x v="1"/>
    <d v="2025-03-11T00:00:00"/>
    <x v="0"/>
    <e v="#REF!"/>
  </r>
  <r>
    <s v="RUDI HERMAWAN SETIYANTO, S.Kep, Ns"/>
    <s v="197103041997031004"/>
    <s v="RUDI HERMAWAN SETIYANTO, S.Kep, Ns"/>
    <m/>
    <m/>
    <m/>
    <s v="Bidang Keperawatan"/>
    <s v="Bidang Keperawatan"/>
    <x v="17"/>
    <x v="1"/>
    <d v="2025-03-06T00:00:00"/>
    <x v="0"/>
    <e v="#REF!"/>
  </r>
  <r>
    <s v="MUSTAQIN, S.Kep, Ns, M. Kep"/>
    <s v="197106051992031003"/>
    <s v="MUSTAQIN, S.Kep, Ns, M. Kep"/>
    <m/>
    <m/>
    <m/>
    <s v="Bidang Keperawatan"/>
    <s v="Bidang Keperawatan"/>
    <x v="17"/>
    <x v="1"/>
    <d v="2025-03-10T00:00:00"/>
    <x v="0"/>
    <e v="#REF!"/>
  </r>
  <r>
    <s v="MAMIK PUSPASARI, S.Kep.Ns"/>
    <s v="197108052005012011"/>
    <s v="MAMIK PUSPASARI, S.Kep.Ns"/>
    <m/>
    <m/>
    <m/>
    <s v="Bidang Keperawatan"/>
    <s v="Bidang Keperawatan"/>
    <x v="17"/>
    <x v="1"/>
    <d v="2025-03-04T00:00:00"/>
    <x v="0"/>
    <e v="#REF!"/>
  </r>
  <r>
    <s v="AGUS SETIYONO, AMK"/>
    <s v="197108191991031001"/>
    <s v="AGUS SETIYONO, AMK"/>
    <m/>
    <m/>
    <m/>
    <s v="Bidang Keperawatan"/>
    <s v="Bidang Keperawatan"/>
    <x v="17"/>
    <x v="1"/>
    <d v="2025-02-13T00:00:00"/>
    <x v="0"/>
    <e v="#REF!"/>
  </r>
  <r>
    <s v="SRI ASTUTI, S.Kep, Ners"/>
    <s v="197108241991032002"/>
    <s v="SRI ASTUTI, S.Kep, Ners"/>
    <m/>
    <m/>
    <m/>
    <s v="Bidang Keperawatan"/>
    <s v="Bidang Keperawatan"/>
    <x v="17"/>
    <x v="1"/>
    <d v="2025-03-08T00:00:00"/>
    <x v="0"/>
    <e v="#REF!"/>
  </r>
  <r>
    <s v="FARIDA EKANINGSIH, AMK"/>
    <s v="197201021993032003"/>
    <s v="FARIDA EKANINGSIH, AMK"/>
    <m/>
    <m/>
    <m/>
    <s v="Bidang Keperawatan"/>
    <s v="Bidang Keperawatan"/>
    <x v="17"/>
    <x v="1"/>
    <d v="2025-03-14T00:00:00"/>
    <x v="0"/>
    <e v="#REF!"/>
  </r>
  <r>
    <s v="DWI PRIYO SUSILO, AMK"/>
    <s v="197201181992031007"/>
    <s v="DWI PRIYO SUSILO, AMK"/>
    <m/>
    <m/>
    <m/>
    <s v="Bidang Keperawatan"/>
    <s v="Bidang Keperawatan"/>
    <x v="17"/>
    <x v="1"/>
    <d v="2025-03-09T00:00:00"/>
    <x v="0"/>
    <e v="#REF!"/>
  </r>
  <r>
    <s v="DWI LESTARI, S.Kep"/>
    <s v="197202101991032004"/>
    <s v="DWI LESTARI, S.Kep"/>
    <m/>
    <m/>
    <m/>
    <s v="Bidang Keperawatan"/>
    <s v="Bidang Keperawatan"/>
    <x v="17"/>
    <x v="1"/>
    <d v="2025-02-12T00:00:00"/>
    <x v="0"/>
    <e v="#REF!"/>
  </r>
  <r>
    <s v="NURUL AMIN, S.Kep, Ners"/>
    <s v="197206011992031004"/>
    <s v="NURUL AMIN, S.Kep, Ners"/>
    <m/>
    <m/>
    <m/>
    <s v="Bidang Keperawatan"/>
    <s v="Bidang Keperawatan"/>
    <x v="17"/>
    <x v="1"/>
    <d v="2025-03-10T00:00:00"/>
    <x v="0"/>
    <e v="#REF!"/>
  </r>
  <r>
    <s v="ABDUL ROIS, AMK"/>
    <s v="197206141992031005"/>
    <s v="ABDUL ROIS, AMK"/>
    <m/>
    <m/>
    <m/>
    <s v="Bidang Keperawatan"/>
    <s v="Bidang Keperawatan"/>
    <x v="17"/>
    <x v="1"/>
    <d v="2025-02-18T00:00:00"/>
    <x v="0"/>
    <e v="#REF!"/>
  </r>
  <r>
    <s v="ABDUL MUNTOLIB, S.Kep,Ns"/>
    <s v="197301221994031002"/>
    <s v="ABDUL MUNTOLIB, S.Kep,Ns"/>
    <m/>
    <m/>
    <m/>
    <s v="Bidang Keperawatan"/>
    <s v="Bidang Keperawatan"/>
    <x v="17"/>
    <x v="1"/>
    <d v="2025-03-12T00:00:00"/>
    <x v="0"/>
    <e v="#REF!"/>
  </r>
  <r>
    <s v="AFIA KURNIAWATI, S.Kep,Ns"/>
    <s v="197302202005012006"/>
    <s v="AFIA KURNIAWATI, S.Kep,Ns"/>
    <m/>
    <m/>
    <m/>
    <s v="Bidang Keperawatan"/>
    <s v="Bidang Keperawatan"/>
    <x v="17"/>
    <x v="1"/>
    <d v="2025-02-05T00:00:00"/>
    <x v="0"/>
    <e v="#REF!"/>
  </r>
  <r>
    <s v="MULYONO BUDI SANTOSO, S.Kep,Ns"/>
    <s v="197302282000031003"/>
    <s v="MULYONO BUDI SANTOSO, S.Kep,Ns"/>
    <m/>
    <m/>
    <m/>
    <s v="Bidang Keperawatan"/>
    <s v="Bidang Keperawatan"/>
    <x v="17"/>
    <x v="1"/>
    <d v="2025-03-05T00:00:00"/>
    <x v="0"/>
    <e v="#REF!"/>
  </r>
  <r>
    <s v="KANDAR, S.Kep,Ns, M.Kes"/>
    <s v="197305271994031003"/>
    <s v="KANDAR, S.Kep,Ns, M.Kes"/>
    <m/>
    <m/>
    <m/>
    <s v="Bidang Keperawatan"/>
    <s v="Bidang Keperawatan"/>
    <x v="17"/>
    <x v="1"/>
    <d v="2025-03-06T00:00:00"/>
    <x v="0"/>
    <e v="#REF!"/>
  </r>
  <r>
    <s v="ALI ACHWAN, S.Kep, Ners"/>
    <s v="197309242000031005"/>
    <s v="ALI ACHWAN, S.Kep, Ners"/>
    <m/>
    <m/>
    <m/>
    <s v="Bidang Keperawatan"/>
    <s v="Bidang Keperawatan"/>
    <x v="17"/>
    <x v="1"/>
    <d v="2025-02-18T00:00:00"/>
    <x v="0"/>
    <e v="#REF!"/>
  </r>
  <r>
    <s v="JURIANTO, S.Kep, Ners"/>
    <s v="197311271994031004"/>
    <s v="JURIANTO, S.Kep, Ners"/>
    <m/>
    <m/>
    <m/>
    <s v="Bidang Keperawatan"/>
    <s v="Bidang Keperawatan"/>
    <x v="17"/>
    <x v="1"/>
    <d v="2025-02-14T00:00:00"/>
    <x v="0"/>
    <e v="#REF!"/>
  </r>
  <r>
    <s v="MASRUROH, S.Kep,Ns"/>
    <s v="197311292005012010"/>
    <s v="MASRUROH, S.Kep,Ns"/>
    <m/>
    <m/>
    <m/>
    <s v="Bidang Keperawatan"/>
    <s v="Bidang Keperawatan"/>
    <x v="17"/>
    <x v="1"/>
    <d v="2025-02-06T00:00:00"/>
    <x v="0"/>
    <e v="#REF!"/>
  </r>
  <r>
    <s v="TOTOK WIBOWO, AMK"/>
    <s v="197312031993031003"/>
    <s v="TOTOK WIBOWO, AMK"/>
    <m/>
    <m/>
    <m/>
    <s v="Bidang Keperawatan"/>
    <s v="Bidang Keperawatan"/>
    <x v="17"/>
    <x v="1"/>
    <d v="2025-02-18T00:00:00"/>
    <x v="0"/>
    <e v="#REF!"/>
  </r>
  <r>
    <s v="DONATALIA ANA NOENG, S.Tr.Kes"/>
    <s v="197312061994032005"/>
    <s v="DONATALIA ANA NOENG, S.Tr.Kes"/>
    <m/>
    <m/>
    <m/>
    <s v="Bidang Keperawatan"/>
    <s v="Bidang Keperawatan"/>
    <x v="17"/>
    <x v="1"/>
    <d v="2025-03-07T00:00:00"/>
    <x v="0"/>
    <e v="#REF!"/>
  </r>
  <r>
    <s v="PUTRA BUANA, AMK"/>
    <s v="197402091994031004"/>
    <s v="PUTRA BUANA, AMK"/>
    <m/>
    <m/>
    <m/>
    <s v="Bidang Keperawatan"/>
    <s v="Bidang Keperawatan"/>
    <x v="17"/>
    <x v="1"/>
    <d v="2025-03-13T00:00:00"/>
    <x v="0"/>
    <e v="#REF!"/>
  </r>
  <r>
    <s v="ARIEF NUGROHO, S.Kep,Ners"/>
    <s v="197403211997031003"/>
    <s v="ARIEF NUGROHO, S.Kep,Ners"/>
    <m/>
    <m/>
    <m/>
    <s v="Bidang Keperawatan"/>
    <s v="Bidang Keperawatan"/>
    <x v="17"/>
    <x v="1"/>
    <d v="2025-03-11T00:00:00"/>
    <x v="0"/>
    <e v="#REF!"/>
  </r>
  <r>
    <s v="MIRZAWATI, S.Kep, Ns"/>
    <s v="197405281999032001"/>
    <s v="MIRZAWATI, S.Kep, Ns"/>
    <m/>
    <m/>
    <m/>
    <s v="Bidang Keperawatan"/>
    <s v="Bidang Keperawatan"/>
    <x v="17"/>
    <x v="1"/>
    <d v="2025-03-06T00:00:00"/>
    <x v="0"/>
    <e v="#REF!"/>
  </r>
  <r>
    <s v="ANTON MURTANTO"/>
    <s v="197407232010011003"/>
    <s v="ANTON MURTANTO"/>
    <m/>
    <m/>
    <m/>
    <s v="Bidang Keperawatan"/>
    <s v="Bidang Keperawatan"/>
    <x v="17"/>
    <x v="1"/>
    <d v="2025-02-04T00:00:00"/>
    <x v="0"/>
    <e v="#REF!"/>
  </r>
  <r>
    <s v="SRI TEMU, S.Kep, Ns, M.Kep"/>
    <s v="197409231997032006"/>
    <s v="SRI TEMU, S.Kep, Ns, M.Kep"/>
    <m/>
    <m/>
    <m/>
    <s v="Bidang Keperawatan"/>
    <s v="Bidang Keperawatan"/>
    <x v="17"/>
    <x v="1"/>
    <d v="2025-03-06T00:00:00"/>
    <x v="0"/>
    <e v="#REF!"/>
  </r>
  <r>
    <s v="HERMAWATI, S.Kep, Ners"/>
    <s v="197409231999032008"/>
    <s v="HERMAWATI, S.Kep, Ners"/>
    <m/>
    <m/>
    <m/>
    <s v="Bidang Keperawatan"/>
    <s v="Bidang Keperawatan"/>
    <x v="17"/>
    <x v="1"/>
    <d v="2025-03-06T00:00:00"/>
    <x v="0"/>
    <e v="#REF!"/>
  </r>
  <r>
    <s v="MUHAMAD ALIP, AMK"/>
    <s v="197504131999031002"/>
    <s v="MUHAMAD ALIP, AMK"/>
    <m/>
    <m/>
    <m/>
    <s v="Bidang Keperawatan"/>
    <s v="Bidang Keperawatan"/>
    <x v="17"/>
    <x v="1"/>
    <d v="2025-02-16T00:00:00"/>
    <x v="0"/>
    <e v="#REF!"/>
  </r>
  <r>
    <s v="DWI WIDODO, Ns"/>
    <s v="197506131997031002"/>
    <s v="DWI WIDODO, Ns"/>
    <m/>
    <m/>
    <m/>
    <s v="Bidang Keperawatan"/>
    <s v="Bidang Keperawatan"/>
    <x v="17"/>
    <x v="1"/>
    <d v="2025-02-06T00:00:00"/>
    <x v="0"/>
    <e v="#REF!"/>
  </r>
  <r>
    <s v="SUNARTO, S.Kep., Ns"/>
    <s v="197510231995031002"/>
    <s v="SUNARTO, S.Kep., Ns"/>
    <m/>
    <m/>
    <m/>
    <s v="Bidang Keperawatan"/>
    <s v="Bidang Keperawatan"/>
    <x v="17"/>
    <x v="1"/>
    <d v="2025-03-06T00:00:00"/>
    <x v="0"/>
    <e v="#REF!"/>
  </r>
  <r>
    <s v="ARI SUGENG MARWANTO, S.Kep., Ners."/>
    <s v="197511101999031008"/>
    <s v="ARI SUGENG MARWANTO, S.Kep., Ners."/>
    <m/>
    <m/>
    <m/>
    <s v="Bidang Keperawatan"/>
    <s v="Bidang Keperawatan"/>
    <x v="17"/>
    <x v="1"/>
    <d v="2025-03-10T00:00:00"/>
    <x v="0"/>
    <e v="#REF!"/>
  </r>
  <r>
    <s v="ISTIYANI, AMK"/>
    <s v="197511271998032005"/>
    <s v="ISTIYANI, AMK"/>
    <m/>
    <m/>
    <m/>
    <s v="Bidang Keperawatan"/>
    <s v="Bidang Keperawatan"/>
    <x v="17"/>
    <x v="1"/>
    <d v="2025-02-06T00:00:00"/>
    <x v="0"/>
    <e v="#REF!"/>
  </r>
  <r>
    <s v="DIAN NATALIA"/>
    <s v="197512262010012002"/>
    <s v="DIAN NATALIA"/>
    <m/>
    <m/>
    <m/>
    <s v="Bidang Keperawatan"/>
    <s v="Bidang Keperawatan"/>
    <x v="17"/>
    <x v="1"/>
    <d v="2025-03-06T00:00:00"/>
    <x v="0"/>
    <e v="#REF!"/>
  </r>
  <r>
    <s v="HERU SUPRIYANTO, AMK"/>
    <s v="197602251999031005"/>
    <s v="HERU SUPRIYANTO, AMK"/>
    <m/>
    <m/>
    <m/>
    <s v="Bidang Keperawatan"/>
    <s v="Bidang Keperawatan"/>
    <x v="17"/>
    <x v="1"/>
    <d v="2025-03-12T00:00:00"/>
    <x v="0"/>
    <e v="#REF!"/>
  </r>
  <r>
    <s v="AFIF SETIAWAN, S.Kep., Ns."/>
    <s v="197603202011011005"/>
    <s v="AFIF SETIAWAN, S.Kep., Ns."/>
    <m/>
    <m/>
    <m/>
    <s v="Bidang Keperawatan"/>
    <s v="Bidang Keperawatan"/>
    <x v="17"/>
    <x v="1"/>
    <d v="2025-02-05T00:00:00"/>
    <x v="0"/>
    <e v="#REF!"/>
  </r>
  <r>
    <s v="ATIK MARIYANTI, S.Kep, Ns."/>
    <s v="197604041999032005"/>
    <s v="ATIK MARIYANTI, S.Kep, Ns."/>
    <m/>
    <m/>
    <m/>
    <s v="Bidang Keperawatan"/>
    <s v="Bidang Keperawatan"/>
    <x v="17"/>
    <x v="1"/>
    <d v="2025-02-13T00:00:00"/>
    <x v="0"/>
    <e v="#REF!"/>
  </r>
  <r>
    <s v="TITIK SUERNI, S.Kep. Ns, M.Kep, Sp.Kep.J"/>
    <s v="197608222000032003"/>
    <s v="TITIK SUERNI, S.Kep. Ns, M.Kep, Sp.Kep.J"/>
    <m/>
    <m/>
    <m/>
    <s v="Bidang Keperawatan"/>
    <s v="Bidang Keperawatan"/>
    <x v="17"/>
    <x v="1"/>
    <d v="2025-02-14T00:00:00"/>
    <x v="0"/>
    <e v="#REF!"/>
  </r>
  <r>
    <s v="TITIK SURYANTI, S.Kep, Ners"/>
    <s v="197612232000032005"/>
    <s v="TITIK SURYANTI, S.Kep, Ners"/>
    <m/>
    <m/>
    <m/>
    <s v="Bidang Keperawatan"/>
    <s v="Bidang Keperawatan"/>
    <x v="17"/>
    <x v="1"/>
    <d v="2025-03-12T00:00:00"/>
    <x v="0"/>
    <e v="#REF!"/>
  </r>
  <r>
    <s v="MASRUR, AMKG"/>
    <s v="197702031999031003"/>
    <s v="MASRUR, AMKG"/>
    <m/>
    <m/>
    <m/>
    <s v="Bidang Keperawatan"/>
    <s v="Bidang Keperawatan"/>
    <x v="17"/>
    <x v="1"/>
    <d v="2025-03-07T00:00:00"/>
    <x v="0"/>
    <e v="#REF!"/>
  </r>
  <r>
    <s v="EKO PURNOMO, S.Kep"/>
    <s v="197705111998031004"/>
    <s v="EKO PURNOMO, S.Kep"/>
    <m/>
    <m/>
    <m/>
    <s v="Bidang Keperawatan"/>
    <s v="Bidang Keperawatan"/>
    <x v="17"/>
    <x v="1"/>
    <d v="2025-03-06T00:00:00"/>
    <x v="0"/>
    <e v="#REF!"/>
  </r>
  <r>
    <s v="AISYAH KUSUMAWATI, S.Kep. Ners"/>
    <s v="197706081999032004"/>
    <s v="AISYAH KUSUMAWATI, S.Kep. Ners"/>
    <m/>
    <m/>
    <m/>
    <s v="Bidang Keperawatan"/>
    <s v="Bidang Keperawatan"/>
    <x v="17"/>
    <x v="1"/>
    <d v="2025-03-10T00:00:00"/>
    <x v="0"/>
    <e v="#REF!"/>
  </r>
  <r>
    <s v="ZAINAL ARIFIN, AMK"/>
    <s v="197706092008011009"/>
    <s v="ZAINAL ARIFIN, AMK"/>
    <m/>
    <m/>
    <m/>
    <s v="Bidang Keperawatan"/>
    <s v="Bidang Keperawatan"/>
    <x v="17"/>
    <x v="1"/>
    <d v="2025-03-06T00:00:00"/>
    <x v="0"/>
    <e v="#REF!"/>
  </r>
  <r>
    <s v="NANIK WIDIASTUTI, A.Md, KG"/>
    <s v="197712071998032002"/>
    <s v="NANIK WIDIASTUTI, A.Md, KG"/>
    <m/>
    <m/>
    <m/>
    <s v="Bidang Keperawatan"/>
    <s v="Bidang Keperawatan"/>
    <x v="17"/>
    <x v="1"/>
    <d v="2025-03-07T00:00:00"/>
    <x v="0"/>
    <e v="#REF!"/>
  </r>
  <r>
    <s v="HERLIN KUSUMAWATI, S.Kep, Ns."/>
    <s v="197802131997032002"/>
    <s v="HERLIN KUSUMAWATI, S.Kep, Ns."/>
    <m/>
    <m/>
    <m/>
    <s v="Bidang Keperawatan"/>
    <s v="Bidang Keperawatan"/>
    <x v="17"/>
    <x v="1"/>
    <d v="2025-03-11T00:00:00"/>
    <x v="0"/>
    <e v="#REF!"/>
  </r>
  <r>
    <s v="WAHYU CATUR RETNONINGSIH, S.Kep., Ners."/>
    <s v="197802232006042005"/>
    <s v="WAHYU CATUR RETNONINGSIH, S.Kep., Ners."/>
    <m/>
    <m/>
    <m/>
    <s v="Bidang Keperawatan"/>
    <s v="Bidang Keperawatan"/>
    <x v="17"/>
    <x v="1"/>
    <d v="2025-02-06T00:00:00"/>
    <x v="0"/>
    <e v="#REF!"/>
  </r>
  <r>
    <s v="SUGIYANTI, S.Kep, Ners"/>
    <s v="197805012008042001"/>
    <s v="SUGIYANTI, S.Kep, Ners"/>
    <m/>
    <m/>
    <m/>
    <s v="Bidang Keperawatan"/>
    <s v="Bidang Keperawatan"/>
    <x v="17"/>
    <x v="1"/>
    <d v="2025-03-12T00:00:00"/>
    <x v="0"/>
    <e v="#REF!"/>
  </r>
  <r>
    <s v="MARYATUN, AMK"/>
    <s v="197812212015042001"/>
    <s v="MARYATUN, AMK"/>
    <m/>
    <m/>
    <m/>
    <s v="Bidang Keperawatan"/>
    <s v="Bidang Keperawatan"/>
    <x v="17"/>
    <x v="1"/>
    <d v="2025-02-17T00:00:00"/>
    <x v="0"/>
    <e v="#REF!"/>
  </r>
  <r>
    <s v="LINA TITIK BUDIARTI, S.Kep,Ns"/>
    <s v="197901212006042009"/>
    <s v="LINA TITIK BUDIARTI, S.Kep,Ns"/>
    <m/>
    <m/>
    <m/>
    <s v="Bidang Keperawatan"/>
    <s v="Bidang Keperawatan"/>
    <x v="17"/>
    <x v="1"/>
    <d v="2025-02-10T00:00:00"/>
    <x v="0"/>
    <e v="#REF!"/>
  </r>
  <r>
    <s v="HARYANTO, AMK"/>
    <s v="197901272005011008"/>
    <s v="HARYANTO, AMK"/>
    <m/>
    <m/>
    <m/>
    <s v="Bidang Keperawatan"/>
    <s v="Bidang Keperawatan"/>
    <x v="17"/>
    <x v="1"/>
    <d v="2025-03-09T00:00:00"/>
    <x v="0"/>
    <e v="#REF!"/>
  </r>
  <r>
    <s v="SRI UTAMI, A.Md.Keb"/>
    <s v="197902082008012007"/>
    <s v="SRI UTAMI, A.Md.Keb"/>
    <m/>
    <m/>
    <m/>
    <s v="Bidang Keperawatan"/>
    <s v="Bidang Keperawatan"/>
    <x v="17"/>
    <x v="1"/>
    <d v="2025-03-06T00:00:00"/>
    <x v="0"/>
    <e v="#REF!"/>
  </r>
  <r>
    <s v="DYAH WINARNI, S.Kep Ners"/>
    <s v="197902172008012011"/>
    <s v="DYAH WINARNI, S.Kep Ners"/>
    <m/>
    <m/>
    <m/>
    <s v="Bidang Keperawatan"/>
    <s v="Bidang Keperawatan"/>
    <x v="17"/>
    <x v="1"/>
    <d v="2025-03-06T00:00:00"/>
    <x v="0"/>
    <e v="#REF!"/>
  </r>
  <r>
    <s v="CATHARINA LENNY PRIHARSANTI, S.Kep"/>
    <s v="197903131999032002"/>
    <s v="CATHARINA LENNY PRIHARSANTI, S.Kep"/>
    <m/>
    <m/>
    <m/>
    <s v="Bidang Keperawatan"/>
    <s v="Bidang Keperawatan"/>
    <x v="17"/>
    <x v="1"/>
    <d v="2025-02-12T00:00:00"/>
    <x v="0"/>
    <e v="#REF!"/>
  </r>
  <r>
    <s v="NURHESTI ARINI, AMK"/>
    <s v="197903282022212001"/>
    <s v="NURHESTI ARINI, AMK"/>
    <m/>
    <m/>
    <m/>
    <s v="Bidang Keperawatan"/>
    <s v="Bidang Keperawatan"/>
    <x v="17"/>
    <x v="1"/>
    <d v="2025-02-16T00:00:00"/>
    <x v="0"/>
    <e v="#REF!"/>
  </r>
  <r>
    <s v="NI WAYAN DIAN ANGGRAENI, S.Kep, Ns"/>
    <s v="197904111998032002"/>
    <s v="NI WAYAN DIAN ANGGRAENI, S.Kep, Ns"/>
    <m/>
    <m/>
    <m/>
    <s v="Bidang Keperawatan"/>
    <s v="Bidang Keperawatan"/>
    <x v="17"/>
    <x v="1"/>
    <d v="2025-02-08T00:00:00"/>
    <x v="0"/>
    <e v="#REF!"/>
  </r>
  <r>
    <s v="MUTTAMIMAH, AMK"/>
    <s v="197905052024212005"/>
    <s v="MUTTAMIMAH, AMK"/>
    <m/>
    <m/>
    <m/>
    <s v="Bidang Keperawatan"/>
    <s v="Bidang Keperawatan"/>
    <x v="17"/>
    <x v="1"/>
    <d v="2025-03-05T00:00:00"/>
    <x v="0"/>
    <e v="#REF!"/>
  </r>
  <r>
    <s v="NOUVA TRI YUWIANA, S.Kep,Ns"/>
    <s v="197907302000032001"/>
    <s v="NOUVA TRI YUWIANA, S.Kep,Ns"/>
    <m/>
    <m/>
    <m/>
    <s v="Bidang Keperawatan"/>
    <s v="Bidang Keperawatan"/>
    <x v="17"/>
    <x v="1"/>
    <d v="2025-03-11T00:00:00"/>
    <x v="0"/>
    <e v="#REF!"/>
  </r>
  <r>
    <s v="NINING FITRIANA, A.Md.keb"/>
    <s v="197909082008012006"/>
    <s v="NINING FITRIANA, A.Md.keb"/>
    <m/>
    <m/>
    <m/>
    <s v="Bidang Keperawatan"/>
    <s v="Bidang Keperawatan"/>
    <x v="17"/>
    <x v="1"/>
    <d v="2025-03-06T00:00:00"/>
    <x v="0"/>
    <e v="#REF!"/>
  </r>
  <r>
    <s v="SUNARNO, S.Kep., Ners."/>
    <s v="197910092005011012"/>
    <s v="SUNARNO, S.Kep., Ners."/>
    <m/>
    <m/>
    <m/>
    <s v="Bidang Keperawatan"/>
    <s v="Bidang Keperawatan"/>
    <x v="17"/>
    <x v="1"/>
    <d v="2025-03-06T00:00:00"/>
    <x v="0"/>
    <e v="#REF!"/>
  </r>
  <r>
    <s v="NANIK SETYANINGSIH, AMd.Kep"/>
    <s v="197910162009012003"/>
    <s v="NANIK SETYANINGSIH, AMd.Kep"/>
    <m/>
    <m/>
    <m/>
    <s v="Bidang Keperawatan"/>
    <s v="Bidang Keperawatan"/>
    <x v="17"/>
    <x v="1"/>
    <d v="2025-03-05T00:00:00"/>
    <x v="0"/>
    <e v="#REF!"/>
  </r>
  <r>
    <s v="NANIK PURWANINGSIH, S.Kep., Ners."/>
    <s v="197910182005012012"/>
    <s v="NANIK PURWANINGSIH, S.Kep., Ners."/>
    <m/>
    <m/>
    <m/>
    <s v="Bidang Keperawatan"/>
    <s v="Bidang Keperawatan"/>
    <x v="17"/>
    <x v="1"/>
    <d v="2025-03-06T00:00:00"/>
    <x v="0"/>
    <e v="#REF!"/>
  </r>
  <r>
    <s v="SUTRISNO, AMK"/>
    <s v="197911162000031003"/>
    <s v="SUTRISNO, AMK"/>
    <m/>
    <m/>
    <m/>
    <s v="Bidang Keperawatan"/>
    <s v="Bidang Keperawatan"/>
    <x v="17"/>
    <x v="1"/>
    <d v="2025-02-14T00:00:00"/>
    <x v="0"/>
    <e v="#REF!"/>
  </r>
  <r>
    <s v="TRI ADI CAHYONO, AMK"/>
    <s v="198001062005011006"/>
    <s v="TRI ADI CAHYONO, AMK"/>
    <m/>
    <m/>
    <m/>
    <s v="Bidang Keperawatan"/>
    <s v="Bidang Keperawatan"/>
    <x v="17"/>
    <x v="1"/>
    <d v="2025-03-10T00:00:00"/>
    <x v="0"/>
    <e v="#REF!"/>
  </r>
  <r>
    <s v="SUSANTI, AMK"/>
    <s v="198002212024212002"/>
    <s v="SUSANTI, AMK"/>
    <m/>
    <m/>
    <m/>
    <s v="Bidang Keperawatan"/>
    <s v="Bidang Keperawatan"/>
    <x v="17"/>
    <x v="1"/>
    <d v="2025-03-05T00:00:00"/>
    <x v="0"/>
    <e v="#REF!"/>
  </r>
  <r>
    <s v="PUJI SRI SAPUTRI, AMK"/>
    <s v="198002222014022001"/>
    <s v="PUJI SRI SAPUTRI, AMK"/>
    <m/>
    <m/>
    <m/>
    <s v="Bidang Keperawatan"/>
    <s v="Bidang Keperawatan"/>
    <x v="17"/>
    <x v="1"/>
    <d v="2025-03-12T00:00:00"/>
    <x v="0"/>
    <e v="#REF!"/>
  </r>
  <r>
    <s v="URIP BUDIARTO, S.Kep., Ns"/>
    <s v="198004212011011004"/>
    <s v="URIP BUDIARTO, S.Kep., Ns"/>
    <m/>
    <m/>
    <m/>
    <s v="Bidang Keperawatan"/>
    <s v="Bidang Keperawatan"/>
    <x v="17"/>
    <x v="1"/>
    <d v="2025-03-07T00:00:00"/>
    <x v="0"/>
    <e v="#REF!"/>
  </r>
  <r>
    <s v="ANING SRI ANGGORO MEY, S.Kep., Ns"/>
    <s v="198005272011012005"/>
    <s v="ANING SRI ANGGORO MEY, S.Kep., Ns"/>
    <m/>
    <m/>
    <m/>
    <s v="Bidang Keperawatan"/>
    <s v="Bidang Keperawatan"/>
    <x v="17"/>
    <x v="1"/>
    <d v="2025-03-09T00:00:00"/>
    <x v="0"/>
    <e v="#REF!"/>
  </r>
  <r>
    <s v="SRI YANTO, S.Kep"/>
    <s v="198006242003121002"/>
    <s v="SRI YANTO, S.Kep"/>
    <m/>
    <m/>
    <m/>
    <s v="Bidang Keperawatan"/>
    <s v="Bidang Keperawatan"/>
    <x v="17"/>
    <x v="1"/>
    <d v="2025-02-14T00:00:00"/>
    <x v="0"/>
    <e v="#REF!"/>
  </r>
  <r>
    <s v="EKO PUJI TUSTIAR YUNINGRUM, S.Kep., Ns."/>
    <s v="198008252010012010"/>
    <s v="EKO PUJI TUSTIAR YUNINGRUM, S.Kep., Ns."/>
    <m/>
    <m/>
    <m/>
    <s v="Bidang Keperawatan"/>
    <s v="Bidang Keperawatan"/>
    <x v="17"/>
    <x v="1"/>
    <d v="2025-02-18T00:00:00"/>
    <x v="0"/>
    <e v="#REF!"/>
  </r>
  <r>
    <s v="GALIH DWI LESTARI, AMK"/>
    <s v="198010102008012026"/>
    <s v="GALIH DWI LESTARI, AMK"/>
    <m/>
    <m/>
    <m/>
    <s v="Bidang Keperawatan"/>
    <s v="Bidang Keperawatan"/>
    <x v="17"/>
    <x v="1"/>
    <d v="2025-03-06T00:00:00"/>
    <x v="0"/>
    <e v="#REF!"/>
  </r>
  <r>
    <s v="IKA PUJI PRIYANTI, S.Tr.Keb"/>
    <s v="198011252009032008"/>
    <s v="IKA PUJI PRIYANTI, S.Tr.Keb"/>
    <m/>
    <m/>
    <m/>
    <s v="Bidang Keperawatan"/>
    <s v="Bidang Keperawatan"/>
    <x v="17"/>
    <x v="1"/>
    <d v="2025-03-10T00:00:00"/>
    <x v="0"/>
    <e v="#REF!"/>
  </r>
  <r>
    <s v="IDA KURNIATI, AMK"/>
    <s v="198011252009032009"/>
    <s v="IDA KURNIATI, AMK"/>
    <m/>
    <m/>
    <m/>
    <s v="Bidang Keperawatan"/>
    <s v="Bidang Keperawatan"/>
    <x v="17"/>
    <x v="1"/>
    <d v="2025-03-05T00:00:00"/>
    <x v="0"/>
    <e v="#REF!"/>
  </r>
  <r>
    <s v="DIYAH SETIYANINGSIH, S.Kep., Ners"/>
    <s v="198012132005012012"/>
    <s v="DIYAH SETIYANINGSIH, S.Kep., Ners"/>
    <m/>
    <m/>
    <m/>
    <s v="Bidang Keperawatan"/>
    <s v="Bidang Keperawatan"/>
    <x v="17"/>
    <x v="1"/>
    <d v="2025-03-05T00:00:00"/>
    <x v="0"/>
    <e v="#REF!"/>
  </r>
  <r>
    <s v="HASIB SA`DULLAH, AMK"/>
    <s v="198104162022211001"/>
    <s v="HASIB SA`DULLAH, AMK"/>
    <m/>
    <m/>
    <m/>
    <s v="Bidang Keperawatan"/>
    <s v="Bidang Keperawatan"/>
    <x v="17"/>
    <x v="1"/>
    <d v="2025-03-05T00:00:00"/>
    <x v="0"/>
    <e v="#REF!"/>
  </r>
  <r>
    <s v="ANITA ULFAH, S.Kep., Ns"/>
    <s v="198104202005012011"/>
    <s v="ANITA ULFAH, S.Kep., Ns"/>
    <m/>
    <m/>
    <m/>
    <s v="Bidang Keperawatan"/>
    <s v="Bidang Keperawatan"/>
    <x v="17"/>
    <x v="1"/>
    <d v="2025-02-06T00:00:00"/>
    <x v="0"/>
    <e v="#REF!"/>
  </r>
  <r>
    <s v="AGUNG SUKIYONO, S.Kep., Ners"/>
    <s v="198104202009031006"/>
    <s v="AGUNG SUKIYONO, S.Kep., Ners"/>
    <m/>
    <m/>
    <m/>
    <s v="Bidang Keperawatan"/>
    <s v="Bidang Keperawatan"/>
    <x v="17"/>
    <x v="1"/>
    <d v="2025-03-10T00:00:00"/>
    <x v="0"/>
    <e v="#REF!"/>
  </r>
  <r>
    <s v="YUNISTRI PRANANDARI, S.KEP, Ners"/>
    <s v="198106292008012009"/>
    <s v="YUNISTRI PRANANDARI, S.KEP, Ners"/>
    <m/>
    <m/>
    <m/>
    <s v="Bidang Keperawatan"/>
    <s v="Bidang Keperawatan"/>
    <x v="17"/>
    <x v="1"/>
    <d v="2025-02-11T00:00:00"/>
    <x v="0"/>
    <e v="#REF!"/>
  </r>
  <r>
    <s v="SUCI NUR FADLILAH IKSAN, S.Kep,Ns"/>
    <s v="198106302005012007"/>
    <s v="SUCI NUR FADLILAH IKSAN, S.Kep,Ns"/>
    <m/>
    <m/>
    <m/>
    <s v="Bidang Keperawatan"/>
    <s v="Bidang Keperawatan"/>
    <x v="17"/>
    <x v="1"/>
    <d v="2025-02-14T00:00:00"/>
    <x v="0"/>
    <e v="#REF!"/>
  </r>
  <r>
    <s v="NIA DWI YANIK, AMK"/>
    <s v="198107162024212001"/>
    <s v="NIA DWI YANIK, AMK"/>
    <m/>
    <m/>
    <m/>
    <s v="Bidang Keperawatan"/>
    <s v="Bidang Keperawatan"/>
    <x v="17"/>
    <x v="1"/>
    <d v="2025-03-05T00:00:00"/>
    <x v="0"/>
    <e v="#REF!"/>
  </r>
  <r>
    <s v="SUKASMI, S.Kep,Ns"/>
    <s v="198107302005012008"/>
    <s v="SUKASMI, S.Kep,Ns"/>
    <m/>
    <m/>
    <m/>
    <s v="Bidang Keperawatan"/>
    <s v="Bidang Keperawatan"/>
    <x v="17"/>
    <x v="1"/>
    <d v="2025-03-05T00:00:00"/>
    <x v="0"/>
    <e v="#REF!"/>
  </r>
  <r>
    <s v="FITRI PUJI AGUSTIANI, S.Kep,Ns"/>
    <s v="198108012005012013"/>
    <s v="FITRI PUJI AGUSTIANI, S.Kep,Ns"/>
    <m/>
    <m/>
    <m/>
    <s v="Bidang Keperawatan"/>
    <s v="Bidang Keperawatan"/>
    <x v="17"/>
    <x v="1"/>
    <d v="2025-03-11T00:00:00"/>
    <x v="0"/>
    <e v="#REF!"/>
  </r>
  <r>
    <s v="MURGI, S.Kep.,Ners"/>
    <s v="198110012022212001"/>
    <s v="MURGI, S.Kep.,Ners"/>
    <m/>
    <m/>
    <m/>
    <s v="Bidang Keperawatan"/>
    <s v="Bidang Keperawatan"/>
    <x v="17"/>
    <x v="1"/>
    <d v="2025-02-14T00:00:00"/>
    <x v="0"/>
    <e v="#REF!"/>
  </r>
  <r>
    <s v="MACHFUD SAIFUDIN, AMk"/>
    <s v="198111152010011010"/>
    <s v="MACHFUD SAIFUDIN, AMk"/>
    <m/>
    <m/>
    <m/>
    <s v="Bidang Keperawatan"/>
    <s v="Bidang Keperawatan"/>
    <x v="17"/>
    <x v="1"/>
    <d v="2025-03-06T00:00:00"/>
    <x v="0"/>
    <e v="#REF!"/>
  </r>
  <r>
    <s v="MOH ANDI IRWAN, S.Kep.,Ners"/>
    <s v="198112282022211001"/>
    <s v="MOH ANDI IRWAN, S.Kep.,Ners"/>
    <m/>
    <m/>
    <m/>
    <s v="Bidang Keperawatan"/>
    <s v="Bidang Keperawatan"/>
    <x v="17"/>
    <x v="1"/>
    <d v="2025-03-12T00:00:00"/>
    <x v="0"/>
    <e v="#REF!"/>
  </r>
  <r>
    <s v="MUJAHIDIN, AMK"/>
    <s v="198207202022211001"/>
    <s v="MUJAHIDIN, AMK"/>
    <m/>
    <m/>
    <m/>
    <s v="Bidang Keperawatan"/>
    <s v="Bidang Keperawatan"/>
    <x v="17"/>
    <x v="1"/>
    <d v="2025-02-19T00:00:00"/>
    <x v="0"/>
    <e v="#REF!"/>
  </r>
  <r>
    <s v="SURYAN ROKHANI, AMK"/>
    <s v="198208042024211005"/>
    <s v="SURYAN ROKHANI, AMK"/>
    <m/>
    <m/>
    <m/>
    <s v="Bidang Keperawatan"/>
    <s v="Bidang Keperawatan"/>
    <x v="17"/>
    <x v="1"/>
    <d v="2025-03-13T00:00:00"/>
    <x v="0"/>
    <e v="#REF!"/>
  </r>
  <r>
    <s v="SRI WAHYUNINGSIH, S.Kep,Ns"/>
    <s v="198209222009032002"/>
    <s v="SRI WAHYUNINGSIH, S.Kep,Ns"/>
    <m/>
    <m/>
    <m/>
    <s v="Bidang Keperawatan"/>
    <s v="Bidang Keperawatan"/>
    <x v="17"/>
    <x v="1"/>
    <d v="2025-03-11T00:00:00"/>
    <x v="0"/>
    <e v="#REF!"/>
  </r>
  <r>
    <s v="IKA ATNAWATI, AMK"/>
    <s v="198209282022212001"/>
    <s v="IKA ATNAWATI, AMK"/>
    <m/>
    <m/>
    <m/>
    <s v="Bidang Keperawatan"/>
    <s v="Bidang Keperawatan"/>
    <x v="17"/>
    <x v="1"/>
    <d v="2025-03-06T00:00:00"/>
    <x v="0"/>
    <e v="#REF!"/>
  </r>
  <r>
    <s v="IKA NOVITA ANGGRAENI, Amk"/>
    <s v="198211092024212007"/>
    <s v="IKA NOVITA ANGGRAENI, Amk"/>
    <m/>
    <m/>
    <m/>
    <s v="Bidang Keperawatan"/>
    <s v="Bidang Keperawatan"/>
    <x v="17"/>
    <x v="1"/>
    <d v="2025-03-06T00:00:00"/>
    <x v="0"/>
    <e v="#REF!"/>
  </r>
  <r>
    <s v="ANIK SETYOWATI, AMK"/>
    <s v="198211192005012007"/>
    <s v="ANIK SETYOWATI, AMK"/>
    <m/>
    <m/>
    <m/>
    <s v="Bidang Keperawatan"/>
    <s v="Bidang Keperawatan"/>
    <x v="17"/>
    <x v="1"/>
    <d v="2025-03-05T00:00:00"/>
    <x v="0"/>
    <e v="#REF!"/>
  </r>
  <r>
    <s v="DHESI KRISTYANI, AMK"/>
    <s v="198212162006042014"/>
    <s v="DHESI KRISTYANI, AMK"/>
    <m/>
    <m/>
    <m/>
    <s v="Bidang Keperawatan"/>
    <s v="Bidang Keperawatan"/>
    <x v="17"/>
    <x v="1"/>
    <d v="2025-03-06T00:00:00"/>
    <x v="0"/>
    <e v="#REF!"/>
  </r>
  <r>
    <s v="KHOLID ANWAR , S.Kep, Ns."/>
    <s v="198301202010011016"/>
    <s v="KHOLID ANWAR , S.Kep, Ns."/>
    <m/>
    <m/>
    <m/>
    <s v="Bidang Keperawatan"/>
    <s v="Bidang Keperawatan"/>
    <x v="17"/>
    <x v="1"/>
    <d v="2025-02-21T00:00:00"/>
    <x v="0"/>
    <e v="#REF!"/>
  </r>
  <r>
    <s v="HIDAYATUL MUNAWAROH, S.Kep.,Ners."/>
    <s v="198303202022212001"/>
    <s v="HIDAYATUL MUNAWAROH, S.Kep.,Ners."/>
    <m/>
    <m/>
    <m/>
    <s v="Bidang Keperawatan"/>
    <s v="Bidang Keperawatan"/>
    <x v="17"/>
    <x v="1"/>
    <d v="2025-03-01T00:00:00"/>
    <x v="0"/>
    <e v="#REF!"/>
  </r>
  <r>
    <s v="SIGIT SUTRISNO, AMK"/>
    <s v="198304062014021001"/>
    <s v="SIGIT SUTRISNO, AMK"/>
    <m/>
    <m/>
    <m/>
    <s v="Bidang Keperawatan"/>
    <s v="Bidang Keperawatan"/>
    <x v="17"/>
    <x v="1"/>
    <d v="2025-02-11T00:00:00"/>
    <x v="0"/>
    <e v="#REF!"/>
  </r>
  <r>
    <s v="ANNISA RAHMANIAR SHOLIKHAH, AMK"/>
    <s v="198304262006042009"/>
    <s v="ANNISA RAHMANIAR SHOLIKHAH, AMK"/>
    <m/>
    <m/>
    <m/>
    <s v="Bidang Keperawatan"/>
    <s v="Bidang Keperawatan"/>
    <x v="17"/>
    <x v="1"/>
    <d v="2025-03-06T00:00:00"/>
    <x v="0"/>
    <e v="#REF!"/>
  </r>
  <r>
    <s v="TAUFIQ HIDAYAT JUNIANTO, AMK"/>
    <s v="198306042010011024"/>
    <s v="TAUFIQ HIDAYAT JUNIANTO, AMK"/>
    <m/>
    <m/>
    <m/>
    <s v="Bidang Keperawatan"/>
    <s v="Bidang Keperawatan"/>
    <x v="17"/>
    <x v="1"/>
    <d v="2025-03-06T00:00:00"/>
    <x v="0"/>
    <e v="#REF!"/>
  </r>
  <r>
    <s v="ELY NOVIA, S.Kep,Ns"/>
    <s v="198306122010012018"/>
    <s v="ELY NOVIA, S.Kep,Ns"/>
    <m/>
    <m/>
    <m/>
    <s v="Bidang Keperawatan"/>
    <s v="Bidang Keperawatan"/>
    <x v="17"/>
    <x v="1"/>
    <d v="2025-02-06T00:00:00"/>
    <x v="0"/>
    <e v="#REF!"/>
  </r>
  <r>
    <s v="RATIH CHARROLINA INTHANY, A.Md.Kep"/>
    <s v="198307172011012004"/>
    <s v="RATIH CHARROLINA INTHANY, A.Md.Kep"/>
    <m/>
    <m/>
    <m/>
    <s v="Bidang Keperawatan"/>
    <s v="Bidang Keperawatan"/>
    <x v="17"/>
    <x v="1"/>
    <d v="2025-02-06T00:00:00"/>
    <x v="0"/>
    <e v="#REF!"/>
  </r>
  <r>
    <s v="BUNTARI, AMK"/>
    <s v="198308312024212003"/>
    <s v="BUNTARI, AMK"/>
    <m/>
    <m/>
    <m/>
    <s v="Bidang Keperawatan"/>
    <s v="Bidang Keperawatan"/>
    <x v="17"/>
    <x v="1"/>
    <d v="2025-02-05T00:00:00"/>
    <x v="0"/>
    <e v="#REF!"/>
  </r>
  <r>
    <s v="MULYA BUDI TRIYOGA, S.Kep.,Ns"/>
    <s v="198309172022211001"/>
    <s v="MULYA BUDI TRIYOGA, S.Kep.,Ns"/>
    <m/>
    <m/>
    <m/>
    <s v="Bidang Keperawatan"/>
    <s v="Bidang Keperawatan"/>
    <x v="17"/>
    <x v="1"/>
    <d v="2025-02-14T00:00:00"/>
    <x v="0"/>
    <e v="#REF!"/>
  </r>
  <r>
    <s v="JUNI INDAH LASTRI, AMK"/>
    <s v="198406152011012007"/>
    <s v="JUNI INDAH LASTRI, AMK"/>
    <m/>
    <m/>
    <m/>
    <s v="Bidang Keperawatan"/>
    <s v="Bidang Keperawatan"/>
    <x v="17"/>
    <x v="1"/>
    <d v="2025-03-06T00:00:00"/>
    <x v="0"/>
    <e v="#REF!"/>
  </r>
  <r>
    <s v="RINI PURWANTI , AMK "/>
    <s v="198407022010012020"/>
    <s v="RINI PURWANTI , AMK "/>
    <m/>
    <m/>
    <m/>
    <s v="Bidang Keperawatan"/>
    <s v="Bidang Keperawatan"/>
    <x v="17"/>
    <x v="1"/>
    <d v="2025-02-14T00:00:00"/>
    <x v="0"/>
    <e v="#REF!"/>
  </r>
  <r>
    <s v="SITI MUNADIROH, S.Kep., Ns"/>
    <s v="198407302024212001"/>
    <s v="SITI MUNADIROH, S.Kep., Ns"/>
    <m/>
    <m/>
    <m/>
    <s v="Bidang Keperawatan"/>
    <s v="Bidang Keperawatan"/>
    <x v="17"/>
    <x v="1"/>
    <d v="2025-03-05T00:00:00"/>
    <x v="0"/>
    <e v="#REF!"/>
  </r>
  <r>
    <s v="BUDI SETIYAWAN, S.Kep.,Ns"/>
    <s v="198409122024211004"/>
    <s v="BUDI SETIYAWAN, S.Kep.,Ns"/>
    <m/>
    <m/>
    <m/>
    <s v="Bidang Keperawatan"/>
    <s v="Bidang Keperawatan"/>
    <x v="17"/>
    <x v="1"/>
    <d v="2025-02-14T00:00:00"/>
    <x v="0"/>
    <e v="#REF!"/>
  </r>
  <r>
    <s v="DESSY DWI CAHYANINGRUM, S.Kep, Ns, M.Kep"/>
    <s v="198412192009032006"/>
    <s v="DESSY DWI CAHYANINGRUM, S.Kep, Ns, M.Kep"/>
    <m/>
    <m/>
    <m/>
    <s v="Bidang Keperawatan"/>
    <s v="Bidang Keperawatan"/>
    <x v="17"/>
    <x v="1"/>
    <d v="2025-02-05T00:00:00"/>
    <x v="0"/>
    <e v="#REF!"/>
  </r>
  <r>
    <s v="DIAH WAHYU KARIMA, AMK"/>
    <s v="198501012020122006"/>
    <s v="DIAH WAHYU KARIMA, AMK"/>
    <m/>
    <m/>
    <m/>
    <s v="Bidang Keperawatan"/>
    <s v="Bidang Keperawatan"/>
    <x v="17"/>
    <x v="1"/>
    <d v="2025-02-11T00:00:00"/>
    <x v="0"/>
    <e v="#REF!"/>
  </r>
  <r>
    <s v="RIA DWI HAPSARI, S.Kep,Ns"/>
    <s v="198501022009032008"/>
    <s v="RIA DWI HAPSARI, S.Kep,Ns"/>
    <m/>
    <m/>
    <m/>
    <s v="Bidang Keperawatan"/>
    <s v="Bidang Keperawatan"/>
    <x v="17"/>
    <x v="1"/>
    <d v="2025-03-05T00:00:00"/>
    <x v="0"/>
    <e v="#REF!"/>
  </r>
  <r>
    <s v="SUSILOWATI, AMK"/>
    <s v="198501122009032005"/>
    <s v="SUSILOWATI, AMK"/>
    <m/>
    <m/>
    <m/>
    <s v="Bidang Keperawatan"/>
    <s v="Bidang Keperawatan"/>
    <x v="17"/>
    <x v="1"/>
    <d v="2025-02-04T00:00:00"/>
    <x v="0"/>
    <e v="#REF!"/>
  </r>
  <r>
    <s v="JUHAN WIDI HASTUTIK, A.Md.Keb."/>
    <s v="198502112010012015"/>
    <s v="JUHAN WIDI HASTUTIK, A.Md.Keb."/>
    <m/>
    <m/>
    <m/>
    <s v="Bidang Keperawatan"/>
    <s v="Bidang Keperawatan"/>
    <x v="17"/>
    <x v="1"/>
    <d v="2025-03-08T00:00:00"/>
    <x v="0"/>
    <e v="#REF!"/>
  </r>
  <r>
    <s v="DWI EFENDI, AMK"/>
    <s v="198503162010011015"/>
    <s v="DWI EFENDI, AMK"/>
    <m/>
    <m/>
    <m/>
    <s v="Bidang Keperawatan"/>
    <s v="Bidang Keperawatan"/>
    <x v="17"/>
    <x v="1"/>
    <d v="2025-03-10T00:00:00"/>
    <x v="0"/>
    <e v="#REF!"/>
  </r>
  <r>
    <s v="MUAWANAH, S.Kep.,Ners."/>
    <s v="198506062022212001"/>
    <s v="MUAWANAH, S.Kep.,Ners."/>
    <m/>
    <m/>
    <m/>
    <s v="Bidang Keperawatan"/>
    <s v="Bidang Keperawatan"/>
    <x v="17"/>
    <x v="1"/>
    <d v="2025-02-14T00:00:00"/>
    <x v="0"/>
    <e v="#REF!"/>
  </r>
  <r>
    <s v="SITI TRI ASTUTI, A.Md.Keb."/>
    <s v="198506282022212002"/>
    <s v="SITI TRI ASTUTI, A.Md.Keb."/>
    <m/>
    <m/>
    <m/>
    <s v="Bidang Keperawatan"/>
    <s v="Bidang Keperawatan"/>
    <x v="17"/>
    <x v="1"/>
    <d v="2025-02-21T00:00:00"/>
    <x v="0"/>
    <e v="#REF!"/>
  </r>
  <r>
    <s v="YULIA ROSNILAWATI, A.MK"/>
    <s v="198507142015022001"/>
    <s v="YULIA ROSNILAWATI, A.MK"/>
    <m/>
    <m/>
    <m/>
    <s v="Bidang Keperawatan"/>
    <s v="Bidang Keperawatan"/>
    <x v="17"/>
    <x v="1"/>
    <d v="2025-03-06T00:00:00"/>
    <x v="0"/>
    <e v="#REF!"/>
  </r>
  <r>
    <s v="JOKO SETIAWAN, S.Kep.,Ns"/>
    <s v="198507262024211004"/>
    <s v="JOKO SETIAWAN, S.Kep.,Ns"/>
    <m/>
    <m/>
    <m/>
    <s v="Bidang Keperawatan"/>
    <s v="Bidang Keperawatan"/>
    <x v="17"/>
    <x v="1"/>
    <d v="2025-02-14T00:00:00"/>
    <x v="0"/>
    <e v="#REF!"/>
  </r>
  <r>
    <s v="BENY SANCAYA, AMk"/>
    <s v="198508222010011017"/>
    <s v="BENY SANCAYA, AMk"/>
    <m/>
    <m/>
    <m/>
    <s v="Bidang Keperawatan"/>
    <s v="Bidang Keperawatan"/>
    <x v="17"/>
    <x v="1"/>
    <d v="2025-03-10T00:00:00"/>
    <x v="0"/>
    <e v="#REF!"/>
  </r>
  <r>
    <s v="FATMA BACHRIANI, S.Kep. Ns"/>
    <s v="198508272011012005"/>
    <s v="FATMA BACHRIANI, S.Kep. Ns"/>
    <m/>
    <m/>
    <m/>
    <s v="Bidang Keperawatan"/>
    <s v="Bidang Keperawatan"/>
    <x v="17"/>
    <x v="1"/>
    <d v="2025-02-15T00:00:00"/>
    <x v="0"/>
    <e v="#REF!"/>
  </r>
  <r>
    <s v="HIKMAHWAN HAREFA, S.Kep.,Ners"/>
    <s v="198510102022211002"/>
    <s v="HIKMAHWAN HAREFA, S.Kep.,Ners"/>
    <m/>
    <m/>
    <m/>
    <s v="Bidang Keperawatan"/>
    <s v="Bidang Keperawatan"/>
    <x v="17"/>
    <x v="1"/>
    <d v="2025-03-10T00:00:00"/>
    <x v="0"/>
    <e v="#REF!"/>
  </r>
  <r>
    <s v="TRI SUSILOWATI, S.ST"/>
    <s v="198510272022212002"/>
    <s v="TRI SUSILOWATI, S.ST"/>
    <m/>
    <m/>
    <m/>
    <s v="Bidang Keperawatan"/>
    <s v="Bidang Keperawatan"/>
    <x v="17"/>
    <x v="1"/>
    <d v="2025-03-08T00:00:00"/>
    <x v="0"/>
    <e v="#REF!"/>
  </r>
  <r>
    <s v="DIAN HARIYANTO, AMK"/>
    <s v="198511192022211001"/>
    <s v="DIAN HARIYANTO, AMK"/>
    <m/>
    <m/>
    <m/>
    <s v="Bidang Keperawatan"/>
    <s v="Bidang Keperawatan"/>
    <x v="17"/>
    <x v="1"/>
    <d v="2025-02-13T00:00:00"/>
    <x v="0"/>
    <e v="#REF!"/>
  </r>
  <r>
    <s v="DEWI HASTUTI PRIMASARI, S.Kep., Ns"/>
    <s v="198512072020122003"/>
    <s v="DEWI HASTUTI PRIMASARI, S.Kep., Ns"/>
    <m/>
    <m/>
    <m/>
    <s v="Bidang Keperawatan"/>
    <s v="Bidang Keperawatan"/>
    <x v="17"/>
    <x v="1"/>
    <d v="2025-03-08T00:00:00"/>
    <x v="0"/>
    <e v="#REF!"/>
  </r>
  <r>
    <s v="DESSY LISTYANTINI, S.Kep, Ns"/>
    <s v="198512172024212005"/>
    <s v="DESSY LISTYANTINI, S.Kep, Ns"/>
    <m/>
    <m/>
    <m/>
    <s v="Bidang Keperawatan"/>
    <s v="Bidang Keperawatan"/>
    <x v="17"/>
    <x v="1"/>
    <d v="2025-02-12T00:00:00"/>
    <x v="0"/>
    <e v="#REF!"/>
  </r>
  <r>
    <s v="TRI PURWATI, S.KEP,NS."/>
    <s v="198602082010012017"/>
    <s v="TRI PURWATI, S.KEP,NS."/>
    <m/>
    <m/>
    <m/>
    <s v="Bidang Keperawatan"/>
    <s v="Bidang Keperawatan"/>
    <x v="17"/>
    <x v="1"/>
    <d v="2025-03-06T00:00:00"/>
    <x v="0"/>
    <e v="#REF!"/>
  </r>
  <r>
    <s v="DWI RATNA PRASETIYANI, S.Kep,Ns"/>
    <s v="198602252009032010"/>
    <s v="DWI RATNA PRASETIYANI, S.Kep,Ns"/>
    <m/>
    <m/>
    <m/>
    <s v="Bidang Keperawatan"/>
    <s v="Bidang Keperawatan"/>
    <x v="17"/>
    <x v="1"/>
    <d v="2025-03-10T00:00:00"/>
    <x v="0"/>
    <e v="#REF!"/>
  </r>
  <r>
    <s v="YUSTITIA PARAMITA, AMK"/>
    <s v="198602262022212002"/>
    <s v="YUSTITIA PARAMITA, AMK"/>
    <m/>
    <m/>
    <m/>
    <s v="Bidang Keperawatan"/>
    <s v="Bidang Keperawatan"/>
    <x v="17"/>
    <x v="1"/>
    <d v="2025-02-12T00:00:00"/>
    <x v="0"/>
    <e v="#REF!"/>
  </r>
  <r>
    <s v="MUN AMINAH, A.Md.Keb."/>
    <s v="198603292022212002"/>
    <s v="MUN AMINAH, A.Md.Keb."/>
    <m/>
    <m/>
    <m/>
    <s v="Bidang Keperawatan"/>
    <s v="Bidang Keperawatan"/>
    <x v="17"/>
    <x v="1"/>
    <d v="2025-02-17T00:00:00"/>
    <x v="0"/>
    <e v="#REF!"/>
  </r>
  <r>
    <s v="APRILIA KUSNIAWATI, S.Kep.,Ners"/>
    <s v="198604062022212001"/>
    <s v="APRILIA KUSNIAWATI, S.Kep.,Ners"/>
    <m/>
    <m/>
    <m/>
    <s v="Bidang Keperawatan"/>
    <s v="Bidang Keperawatan"/>
    <x v="17"/>
    <x v="1"/>
    <d v="2025-02-14T00:00:00"/>
    <x v="0"/>
    <e v="#REF!"/>
  </r>
  <r>
    <s v="ANIK RAHAYU, A.mK"/>
    <s v="198605012024212006"/>
    <s v="ANIK RAHAYU, A.mK"/>
    <m/>
    <m/>
    <m/>
    <s v="Bidang Keperawatan"/>
    <s v="Bidang Keperawatan"/>
    <x v="17"/>
    <x v="1"/>
    <d v="2025-02-16T00:00:00"/>
    <x v="0"/>
    <e v="#REF!"/>
  </r>
  <r>
    <s v="ARDI HANDOYO, AMK"/>
    <s v="198605032022211001"/>
    <s v="ARDI HANDOYO, AMK"/>
    <m/>
    <m/>
    <m/>
    <s v="Bidang Keperawatan"/>
    <s v="Bidang Keperawatan"/>
    <x v="17"/>
    <x v="1"/>
    <d v="2025-03-05T00:00:00"/>
    <x v="0"/>
    <e v="#REF!"/>
  </r>
  <r>
    <s v="PRAYOGO HADI SAPUTRO, AMK"/>
    <s v="198605132024211006"/>
    <s v="PRAYOGO HADI SAPUTRO, AMK"/>
    <m/>
    <m/>
    <m/>
    <s v="Bidang Keperawatan"/>
    <s v="Bidang Keperawatan"/>
    <x v="17"/>
    <x v="1"/>
    <d v="2025-03-05T00:00:00"/>
    <x v="0"/>
    <e v="#REF!"/>
  </r>
  <r>
    <s v="DYAH FARAKH JIHAN, A.Md.Keb."/>
    <s v="198605292022212003"/>
    <s v="DYAH FARAKH JIHAN, A.Md.Keb."/>
    <m/>
    <m/>
    <m/>
    <s v="Bidang Keperawatan"/>
    <s v="Bidang Keperawatan"/>
    <x v="17"/>
    <x v="1"/>
    <d v="2025-03-06T00:00:00"/>
    <x v="0"/>
    <e v="#REF!"/>
  </r>
  <r>
    <s v="WAHYU FITRI YUNIATI, AMK"/>
    <s v="198606062020122004"/>
    <s v="WAHYU FITRI YUNIATI, AMK"/>
    <m/>
    <m/>
    <m/>
    <s v="Bidang Keperawatan"/>
    <s v="Bidang Keperawatan"/>
    <x v="17"/>
    <x v="1"/>
    <d v="2025-03-05T00:00:00"/>
    <x v="0"/>
    <e v="#REF!"/>
  </r>
  <r>
    <s v="MAMIEK ARIFFIANI, S.Kep., Ners"/>
    <s v="198606162020122007"/>
    <s v="MAMIEK ARIFFIANI, S.Kep., Ners"/>
    <m/>
    <m/>
    <m/>
    <s v="Bidang Keperawatan"/>
    <s v="Bidang Keperawatan"/>
    <x v="17"/>
    <x v="1"/>
    <d v="2025-02-23T00:00:00"/>
    <x v="0"/>
    <e v="#REF!"/>
  </r>
  <r>
    <s v="Ns. ARIF KURNIAWAN, S.Kep.,Ns"/>
    <s v="198606292022211001"/>
    <s v="Ns. ARIF KURNIAWAN, S.Kep.,Ns"/>
    <m/>
    <m/>
    <m/>
    <s v="Bidang Keperawatan"/>
    <s v="Bidang Keperawatan"/>
    <x v="17"/>
    <x v="1"/>
    <d v="2025-02-27T00:00:00"/>
    <x v="0"/>
    <e v="#REF!"/>
  </r>
  <r>
    <s v="SUWOTO, AMK"/>
    <s v="198609212024211003"/>
    <s v="SUWOTO, AMK"/>
    <m/>
    <m/>
    <m/>
    <s v="Bidang Keperawatan"/>
    <s v="Bidang Keperawatan"/>
    <x v="17"/>
    <x v="1"/>
    <d v="2025-02-15T00:00:00"/>
    <x v="0"/>
    <e v="#REF!"/>
  </r>
  <r>
    <s v="MUHAMAT NOFIYANTO, S.Kep, M.Kep"/>
    <s v="198611012020121002"/>
    <s v="MUHAMAT NOFIYANTO, S.Kep, M.Kep"/>
    <m/>
    <m/>
    <m/>
    <s v="Bidang Keperawatan"/>
    <s v="Bidang Keperawatan"/>
    <x v="17"/>
    <x v="1"/>
    <d v="2025-02-12T00:00:00"/>
    <x v="0"/>
    <e v="#REF!"/>
  </r>
  <r>
    <s v="IRA PUSPITA MAYASARI, S.Kep., Ns"/>
    <s v="198611262011012007"/>
    <s v="IRA PUSPITA MAYASARI, S.Kep., Ns"/>
    <m/>
    <m/>
    <m/>
    <s v="Bidang Keperawatan"/>
    <s v="Bidang Keperawatan"/>
    <x v="17"/>
    <x v="1"/>
    <d v="2025-02-06T00:00:00"/>
    <x v="0"/>
    <e v="#REF!"/>
  </r>
  <r>
    <s v="IKA CAHYATI, AMK"/>
    <s v="198612042011012009"/>
    <s v="IKA CAHYATI, AMK"/>
    <m/>
    <m/>
    <m/>
    <s v="Bidang Keperawatan"/>
    <s v="Bidang Keperawatan"/>
    <x v="17"/>
    <x v="1"/>
    <d v="2025-03-05T00:00:00"/>
    <x v="0"/>
    <e v="#REF!"/>
  </r>
  <r>
    <s v="DWI SETYO MAYA SARI, AMK"/>
    <s v="198612292011012005"/>
    <s v="DWI SETYO MAYA SARI, AMK"/>
    <m/>
    <m/>
    <m/>
    <s v="Bidang Keperawatan"/>
    <s v="Bidang Keperawatan"/>
    <x v="17"/>
    <x v="1"/>
    <d v="2025-03-10T00:00:00"/>
    <x v="0"/>
    <e v="#REF!"/>
  </r>
  <r>
    <s v="IMA PUTRI DWI WULAN, AMK"/>
    <s v="198702242024212007"/>
    <s v="IMA PUTRI DWI WULAN, AMK"/>
    <m/>
    <m/>
    <m/>
    <s v="Bidang Keperawatan"/>
    <s v="Bidang Keperawatan"/>
    <x v="17"/>
    <x v="1"/>
    <d v="2025-03-09T00:00:00"/>
    <x v="0"/>
    <e v="#REF!"/>
  </r>
  <r>
    <s v="KUMALA RETNI INDRIYANI, A.Md.Keb"/>
    <s v="198703152022212001"/>
    <s v="KUMALA RETNI INDRIYANI, A.Md.Keb"/>
    <m/>
    <m/>
    <m/>
    <s v="Bidang Keperawatan"/>
    <s v="Bidang Keperawatan"/>
    <x v="17"/>
    <x v="1"/>
    <d v="2025-02-13T00:00:00"/>
    <x v="0"/>
    <e v="#REF!"/>
  </r>
  <r>
    <s v="ERTIANA DWI KHASANTI, A.Md.Keb."/>
    <s v="198703242022212001"/>
    <s v="ERTIANA DWI KHASANTI, A.Md.Keb."/>
    <m/>
    <m/>
    <m/>
    <s v="Bidang Keperawatan"/>
    <s v="Bidang Keperawatan"/>
    <x v="17"/>
    <x v="1"/>
    <d v="2025-02-14T00:00:00"/>
    <x v="0"/>
    <e v="#REF!"/>
  </r>
  <r>
    <s v="ARI PURNOMO, AMK"/>
    <s v="198704132024211005"/>
    <s v="ARI PURNOMO, AMK"/>
    <m/>
    <m/>
    <m/>
    <s v="Bidang Keperawatan"/>
    <s v="Bidang Keperawatan"/>
    <x v="17"/>
    <x v="1"/>
    <d v="2025-02-04T00:00:00"/>
    <x v="0"/>
    <e v="#REF!"/>
  </r>
  <r>
    <s v="HYANG KINANTI RAJASA, S.Kep., Ns"/>
    <s v="198704172019022006"/>
    <s v="HYANG KINANTI RAJASA, S.Kep., Ns"/>
    <m/>
    <m/>
    <m/>
    <s v="Bidang Keperawatan"/>
    <s v="Bidang Keperawatan"/>
    <x v="17"/>
    <x v="1"/>
    <d v="2025-03-08T00:00:00"/>
    <x v="0"/>
    <e v="#REF!"/>
  </r>
  <r>
    <s v="AGNES YUNITA ASRI PRATIWI, S.Kep,Ns"/>
    <s v="198706212010012012"/>
    <s v="AGNES YUNITA ASRI PRATIWI, S.Kep,Ns"/>
    <m/>
    <m/>
    <m/>
    <s v="Bidang Keperawatan"/>
    <s v="Bidang Keperawatan"/>
    <x v="17"/>
    <x v="1"/>
    <d v="2025-03-05T00:00:00"/>
    <x v="0"/>
    <e v="#REF!"/>
  </r>
  <r>
    <s v="EKO HARIANTO, AMK"/>
    <s v="198706232024211002"/>
    <s v="EKO HARIANTO, AMK"/>
    <m/>
    <m/>
    <m/>
    <s v="Bidang Keperawatan"/>
    <s v="Bidang Keperawatan"/>
    <x v="17"/>
    <x v="1"/>
    <d v="2025-01-14T00:00:00"/>
    <x v="0"/>
    <e v="#REF!"/>
  </r>
  <r>
    <s v="DENIS MULANITA PRATIWI , S.Kep.Ners,M.Kep"/>
    <s v="198706282011012012"/>
    <s v="DENIS MULANITA PRATIWI , S.Kep.Ners,M.Kep"/>
    <m/>
    <m/>
    <m/>
    <s v="Bidang Keperawatan"/>
    <s v="Bidang Keperawatan"/>
    <x v="17"/>
    <x v="1"/>
    <d v="2025-03-11T00:00:00"/>
    <x v="0"/>
    <e v="#REF!"/>
  </r>
  <r>
    <s v="WAHYUNI, AMK"/>
    <s v="198707132010012016"/>
    <s v="WAHYUNI, AMK"/>
    <m/>
    <m/>
    <m/>
    <s v="Bidang Keperawatan"/>
    <s v="Bidang Keperawatan"/>
    <x v="17"/>
    <x v="1"/>
    <d v="2025-03-14T00:00:00"/>
    <x v="0"/>
    <e v="#REF!"/>
  </r>
  <r>
    <s v="AGUS HERI PRATOMO, S.Kep,Ners"/>
    <s v="198708182022211001"/>
    <s v="AGUS HERI PRATOMO, S.Kep,Ners"/>
    <m/>
    <m/>
    <m/>
    <s v="Bidang Keperawatan"/>
    <s v="Bidang Keperawatan"/>
    <x v="17"/>
    <x v="1"/>
    <d v="2025-02-14T00:00:00"/>
    <x v="0"/>
    <e v="#REF!"/>
  </r>
  <r>
    <s v="SEPTYANINGRUM FINDARTI, AMK"/>
    <s v="198709042011012014"/>
    <s v="SEPTYANINGRUM FINDARTI, AMK"/>
    <m/>
    <m/>
    <m/>
    <s v="Bidang Keperawatan"/>
    <s v="Bidang Keperawatan"/>
    <x v="17"/>
    <x v="1"/>
    <d v="2025-03-05T00:00:00"/>
    <x v="0"/>
    <e v="#REF!"/>
  </r>
  <r>
    <s v="LILING MARINDA, S.Kep., Ns."/>
    <s v="198709052024212005"/>
    <s v="LILING MARINDA, S.Kep., Ns."/>
    <m/>
    <m/>
    <m/>
    <s v="Bidang Keperawatan"/>
    <s v="Bidang Keperawatan"/>
    <x v="17"/>
    <x v="1"/>
    <d v="2025-03-14T00:00:00"/>
    <x v="0"/>
    <e v="#REF!"/>
  </r>
  <r>
    <s v="GALIH WIJI SUSILO, AMK"/>
    <s v="198710242011012010"/>
    <s v="GALIH WIJI SUSILO, AMK"/>
    <m/>
    <m/>
    <m/>
    <s v="Bidang Keperawatan"/>
    <s v="Bidang Keperawatan"/>
    <x v="17"/>
    <x v="1"/>
    <d v="2025-03-10T00:00:00"/>
    <x v="0"/>
    <e v="#REF!"/>
  </r>
  <r>
    <s v="ANGGA DWI TRISNANTO, AMK"/>
    <s v="198711132024211005"/>
    <s v="ANGGA DWI TRISNANTO, AMK"/>
    <m/>
    <m/>
    <m/>
    <s v="Bidang Keperawatan"/>
    <s v="Bidang Keperawatan"/>
    <x v="17"/>
    <x v="1"/>
    <d v="2025-02-20T00:00:00"/>
    <x v="0"/>
    <e v="#REF!"/>
  </r>
  <r>
    <s v="MARIPAH, A.Md.Keb"/>
    <s v="198712092015052001"/>
    <s v="MARIPAH, A.Md.Keb"/>
    <m/>
    <m/>
    <m/>
    <s v="Bidang Keperawatan"/>
    <s v="Bidang Keperawatan"/>
    <x v="17"/>
    <x v="1"/>
    <d v="2025-03-05T00:00:00"/>
    <x v="0"/>
    <e v="#REF!"/>
  </r>
  <r>
    <s v="RAGIL NOORANGGREANI, Amd.Keb"/>
    <s v="198801182022212001"/>
    <s v="RAGIL NOORANGGREANI, Amd.Keb"/>
    <m/>
    <m/>
    <m/>
    <s v="Bidang Keperawatan"/>
    <s v="Bidang Keperawatan"/>
    <x v="17"/>
    <x v="1"/>
    <d v="2025-02-05T00:00:00"/>
    <x v="0"/>
    <e v="#REF!"/>
  </r>
  <r>
    <s v="MEGA ISNAWATI, AMK"/>
    <s v="198801312011012007"/>
    <s v="MEGA ISNAWATI, AMK"/>
    <m/>
    <m/>
    <m/>
    <s v="Bidang Keperawatan"/>
    <s v="Bidang Keperawatan"/>
    <x v="17"/>
    <x v="1"/>
    <d v="2025-03-06T00:00:00"/>
    <x v="0"/>
    <e v="#REF!"/>
  </r>
  <r>
    <s v="KURNIAWAN WIDIGDO, AMK"/>
    <s v="198804082024211009"/>
    <s v="KURNIAWAN WIDIGDO, AMK"/>
    <m/>
    <m/>
    <m/>
    <s v="Bidang Keperawatan"/>
    <s v="Bidang Keperawatan"/>
    <x v="17"/>
    <x v="1"/>
    <d v="2025-02-12T00:00:00"/>
    <x v="0"/>
    <e v="#REF!"/>
  </r>
  <r>
    <s v="SULIKAH, AMK"/>
    <s v="198805072014022001"/>
    <s v="SULIKAH, AMK"/>
    <m/>
    <m/>
    <m/>
    <s v="Bidang Keperawatan"/>
    <s v="Bidang Keperawatan"/>
    <x v="17"/>
    <x v="1"/>
    <d v="2025-02-06T00:00:00"/>
    <x v="0"/>
    <e v="#REF!"/>
  </r>
  <r>
    <s v="CHRISNA AYU INTANIAR, S.Kep., Ns"/>
    <s v="198808022015022001"/>
    <s v="CHRISNA AYU INTANIAR, S.Kep., Ns"/>
    <m/>
    <m/>
    <m/>
    <s v="Bidang Keperawatan"/>
    <s v="Bidang Keperawatan"/>
    <x v="17"/>
    <x v="1"/>
    <d v="2025-03-05T00:00:00"/>
    <x v="0"/>
    <e v="#REF!"/>
  </r>
  <r>
    <s v="BAGUS ARDHANA, AMK"/>
    <s v="198808052024211011"/>
    <s v="BAGUS ARDHANA, AMK"/>
    <m/>
    <m/>
    <m/>
    <s v="Bidang Keperawatan"/>
    <s v="Bidang Keperawatan"/>
    <x v="17"/>
    <x v="1"/>
    <d v="2025-02-20T00:00:00"/>
    <x v="0"/>
    <e v="#REF!"/>
  </r>
  <r>
    <s v="NOVIANA RIZKI LESTARI, AMK"/>
    <s v="198811162010012005"/>
    <s v="NOVIANA RIZKI LESTARI, AMK"/>
    <m/>
    <m/>
    <m/>
    <s v="Bidang Keperawatan"/>
    <s v="Bidang Keperawatan"/>
    <x v="17"/>
    <x v="1"/>
    <d v="2025-03-07T00:00:00"/>
    <x v="0"/>
    <e v="#REF!"/>
  </r>
  <r>
    <s v="FATWA GILANG WIJAYA, AMK"/>
    <s v="198811172011011005"/>
    <s v="FATWA GILANG WIJAYA, AMK"/>
    <m/>
    <m/>
    <m/>
    <s v="Bidang Keperawatan"/>
    <s v="Bidang Keperawatan"/>
    <x v="17"/>
    <x v="1"/>
    <d v="2025-02-12T00:00:00"/>
    <x v="0"/>
    <e v="#REF!"/>
  </r>
  <r>
    <s v="ARISDA NOVIANTI, A.Md."/>
    <s v="198901222022212002"/>
    <s v="ARISDA NOVIANTI, A.Md."/>
    <m/>
    <m/>
    <m/>
    <s v="Bidang Keperawatan"/>
    <s v="Bidang Keperawatan"/>
    <x v="17"/>
    <x v="1"/>
    <d v="2025-02-13T00:00:00"/>
    <x v="0"/>
    <e v="#REF!"/>
  </r>
  <r>
    <s v="LENI EKA YULIA, S. Kep., Ns."/>
    <s v="198902182020122005"/>
    <s v="LENI EKA YULIA, S. Kep., Ns."/>
    <m/>
    <m/>
    <m/>
    <s v="Bidang Keperawatan"/>
    <s v="Bidang Keperawatan"/>
    <x v="17"/>
    <x v="1"/>
    <d v="2025-03-06T00:00:00"/>
    <x v="0"/>
    <e v="#REF!"/>
  </r>
  <r>
    <s v="LENI EKA YULIA, S. Kep., Ns."/>
    <s v="198902182020122005"/>
    <s v="LENI EKA YULIA, S. Kep., Ns."/>
    <m/>
    <m/>
    <m/>
    <s v="Bidang Keperawatan"/>
    <s v="Bidang Keperawatan"/>
    <x v="17"/>
    <x v="1"/>
    <d v="2025-03-06T00:00:00"/>
    <x v="0"/>
    <e v="#REF!"/>
  </r>
  <r>
    <s v="ENI NUR AZIZAH, AMK"/>
    <s v="198903032022212001"/>
    <s v="ENI NUR AZIZAH, AMK"/>
    <m/>
    <m/>
    <m/>
    <s v="Bidang Keperawatan"/>
    <s v="Bidang Keperawatan"/>
    <x v="17"/>
    <x v="1"/>
    <d v="2025-01-11T00:00:00"/>
    <x v="0"/>
    <e v="#REF!"/>
  </r>
  <r>
    <s v="FLORETTA ANGGARINI, S.Kep., Ns"/>
    <s v="198903272020122006"/>
    <s v="FLORETTA ANGGARINI, S.Kep., Ns"/>
    <m/>
    <m/>
    <m/>
    <s v="Bidang Keperawatan"/>
    <s v="Bidang Keperawatan"/>
    <x v="17"/>
    <x v="1"/>
    <d v="2025-02-06T00:00:00"/>
    <x v="0"/>
    <e v="#REF!"/>
  </r>
  <r>
    <s v="NUR APRIYANTO, AMK"/>
    <s v="198904032014021001"/>
    <s v="NUR APRIYANTO, AMK"/>
    <m/>
    <m/>
    <m/>
    <s v="Bidang Keperawatan"/>
    <s v="Bidang Keperawatan"/>
    <x v="17"/>
    <x v="1"/>
    <d v="2025-03-08T00:00:00"/>
    <x v="0"/>
    <e v="#REF!"/>
  </r>
  <r>
    <s v="APRILIA AGENG NUGRAHENI, A.Md"/>
    <s v="198904222015022002"/>
    <s v="APRILIA AGENG NUGRAHENI, A.Md"/>
    <m/>
    <m/>
    <m/>
    <s v="Bidang Keperawatan"/>
    <s v="Bidang Keperawatan"/>
    <x v="17"/>
    <x v="1"/>
    <d v="2025-03-05T00:00:00"/>
    <x v="0"/>
    <e v="#REF!"/>
  </r>
  <r>
    <s v="ENI SETYOWATI, S.Kep.,Ns"/>
    <s v="198905112022212001"/>
    <s v="ENI SETYOWATI, S.Kep.,Ns"/>
    <m/>
    <m/>
    <m/>
    <s v="Bidang Keperawatan"/>
    <s v="Bidang Keperawatan"/>
    <x v="17"/>
    <x v="1"/>
    <d v="2025-02-14T00:00:00"/>
    <x v="0"/>
    <e v="#REF!"/>
  </r>
  <r>
    <s v="NURUL KAMIDAH, A.Md.Keb."/>
    <s v="198905222022212002"/>
    <s v="NURUL KAMIDAH, A.Md.Keb."/>
    <m/>
    <m/>
    <m/>
    <s v="Bidang Keperawatan"/>
    <s v="Bidang Keperawatan"/>
    <x v="17"/>
    <x v="1"/>
    <d v="2025-02-18T00:00:00"/>
    <x v="0"/>
    <e v="#REF!"/>
  </r>
  <r>
    <s v="YULIANA SIWI KRIS CAHYANI, A.Md.Keb."/>
    <s v="198907242010012002"/>
    <s v="YULIANA SIWI KRIS CAHYANI, A.Md.Keb."/>
    <m/>
    <m/>
    <m/>
    <s v="Bidang Keperawatan"/>
    <s v="Bidang Keperawatan"/>
    <x v="17"/>
    <x v="1"/>
    <d v="2025-03-06T00:00:00"/>
    <x v="0"/>
    <e v="#REF!"/>
  </r>
  <r>
    <s v="RIFKI TRIATMAJI, Amd.kep"/>
    <s v="198907262024211008"/>
    <s v="RIFKI TRIATMAJI, Amd.kep"/>
    <m/>
    <m/>
    <m/>
    <s v="Bidang Keperawatan"/>
    <s v="Bidang Keperawatan"/>
    <x v="17"/>
    <x v="1"/>
    <d v="2025-03-10T00:00:00"/>
    <x v="0"/>
    <e v="#REF!"/>
  </r>
  <r>
    <s v="MUNAWAROH, Amd.Keb"/>
    <s v="198908132022212001"/>
    <s v="MUNAWAROH, Amd.Keb"/>
    <m/>
    <m/>
    <m/>
    <s v="Bidang Keperawatan"/>
    <s v="Bidang Keperawatan"/>
    <x v="17"/>
    <x v="1"/>
    <d v="2025-03-14T00:00:00"/>
    <x v="0"/>
    <e v="#REF!"/>
  </r>
  <r>
    <s v="DEWI HAPSARI, AMK"/>
    <s v="198909082019022008"/>
    <s v="DEWI HAPSARI, AMK"/>
    <m/>
    <m/>
    <m/>
    <s v="Bidang Keperawatan"/>
    <s v="Bidang Keperawatan"/>
    <x v="17"/>
    <x v="1"/>
    <d v="2025-03-07T00:00:00"/>
    <x v="0"/>
    <e v="#REF!"/>
  </r>
  <r>
    <s v="ANINDYARANI FITRI, S.Kep, Ns."/>
    <s v="198909242014022003"/>
    <s v="ANINDYARANI FITRI, S.Kep, Ns."/>
    <m/>
    <m/>
    <m/>
    <s v="Bidang Keperawatan"/>
    <s v="Bidang Keperawatan"/>
    <x v="17"/>
    <x v="1"/>
    <d v="2025-03-09T00:00:00"/>
    <x v="0"/>
    <e v="#REF!"/>
  </r>
  <r>
    <s v="ILVIRA UMMAYAH NOOR, A.Md.Keb."/>
    <s v="198911092022212002"/>
    <s v="ILVIRA UMMAYAH NOOR, A.Md.Keb."/>
    <m/>
    <m/>
    <m/>
    <s v="Bidang Keperawatan"/>
    <s v="Bidang Keperawatan"/>
    <x v="17"/>
    <x v="1"/>
    <d v="2025-02-14T00:00:00"/>
    <x v="0"/>
    <e v="#REF!"/>
  </r>
  <r>
    <s v="SELLY JAYANTI, AMK"/>
    <s v="198911152024212014"/>
    <s v="SELLY JAYANTI, AMK"/>
    <m/>
    <m/>
    <m/>
    <s v="Bidang Keperawatan"/>
    <s v="Bidang Keperawatan"/>
    <x v="17"/>
    <x v="1"/>
    <d v="2025-03-05T00:00:00"/>
    <x v="0"/>
    <e v="#REF!"/>
  </r>
  <r>
    <s v="HENDRI RATRI ATMOKO, A.Mk"/>
    <s v="198912042015021001"/>
    <s v="HENDRI RATRI ATMOKO, A.Mk"/>
    <m/>
    <m/>
    <m/>
    <s v="Bidang Keperawatan"/>
    <s v="Bidang Keperawatan"/>
    <x v="17"/>
    <x v="1"/>
    <d v="2025-02-18T00:00:00"/>
    <x v="0"/>
    <e v="#REF!"/>
  </r>
  <r>
    <s v="SALVINIA ERMI WAHYUNINGTIAS, AMK"/>
    <s v="199001062014022001"/>
    <s v="SALVINIA ERMI WAHYUNINGTIAS, AMK"/>
    <m/>
    <m/>
    <m/>
    <s v="Bidang Keperawatan"/>
    <s v="Bidang Keperawatan"/>
    <x v="17"/>
    <x v="1"/>
    <d v="2025-03-07T00:00:00"/>
    <x v="0"/>
    <e v="#REF!"/>
  </r>
  <r>
    <s v="SENO TRI UNTORO, S.Kep., Ns"/>
    <s v="199001192019021004"/>
    <s v="SENO TRI UNTORO, S.Kep., Ns"/>
    <m/>
    <m/>
    <m/>
    <s v="Bidang Keperawatan"/>
    <s v="Bidang Keperawatan"/>
    <x v="17"/>
    <x v="1"/>
    <d v="2025-03-10T00:00:00"/>
    <x v="0"/>
    <e v="#REF!"/>
  </r>
  <r>
    <s v="EVY FEBRIANTO, S.Kep., Ns  "/>
    <s v="199002122019021008"/>
    <s v="EVY FEBRIANTO, S.Kep., Ns  "/>
    <m/>
    <m/>
    <m/>
    <s v="Bidang Keperawatan"/>
    <s v="Bidang Keperawatan"/>
    <x v="17"/>
    <x v="1"/>
    <d v="2025-02-08T00:00:00"/>
    <x v="0"/>
    <e v="#REF!"/>
  </r>
  <r>
    <s v="AYU FITRIYA RUSANTO, S.Kep., Ns"/>
    <s v="199005092019022006"/>
    <s v="AYU FITRIYA RUSANTO, S.Kep., Ns"/>
    <m/>
    <m/>
    <m/>
    <s v="Bidang Keperawatan"/>
    <s v="Bidang Keperawatan"/>
    <x v="17"/>
    <x v="1"/>
    <d v="2025-02-20T00:00:00"/>
    <x v="0"/>
    <e v="#REF!"/>
  </r>
  <r>
    <s v="AKHMAD ALI, A.Md.Kep"/>
    <s v="199005102024211009"/>
    <s v="AKHMAD ALI, A.Md.Kep"/>
    <m/>
    <m/>
    <m/>
    <s v="Bidang Keperawatan"/>
    <s v="Bidang Keperawatan"/>
    <x v="17"/>
    <x v="1"/>
    <d v="2025-02-12T00:00:00"/>
    <x v="0"/>
    <e v="#REF!"/>
  </r>
  <r>
    <s v="ANGGA YUDHA MEYLISA AYUNING PRATIWI, AMK"/>
    <s v="199005152019022004"/>
    <s v="ANGGA YUDHA MEYLISA AYUNING PRATIWI, AMK"/>
    <m/>
    <m/>
    <m/>
    <s v="Bidang Keperawatan"/>
    <s v="Bidang Keperawatan"/>
    <x v="17"/>
    <x v="1"/>
    <d v="2025-02-05T00:00:00"/>
    <x v="0"/>
    <e v="#REF!"/>
  </r>
  <r>
    <s v="KHURROTUN AINIYYAH , AMK"/>
    <s v="199005292014022001"/>
    <s v="KHURROTUN AINIYYAH , AMK"/>
    <m/>
    <m/>
    <m/>
    <s v="Bidang Keperawatan"/>
    <s v="Bidang Keperawatan"/>
    <x v="17"/>
    <x v="1"/>
    <d v="2025-02-09T00:00:00"/>
    <x v="0"/>
    <e v="#REF!"/>
  </r>
  <r>
    <s v="YULI MULYAWATI, S.Kep., Ns"/>
    <s v="199007302020122008"/>
    <s v="YULI MULYAWATI, S.Kep., Ns"/>
    <m/>
    <m/>
    <m/>
    <s v="Bidang Keperawatan"/>
    <s v="Bidang Keperawatan"/>
    <x v="17"/>
    <x v="1"/>
    <d v="2025-02-05T00:00:00"/>
    <x v="0"/>
    <e v="#REF!"/>
  </r>
  <r>
    <s v="BEAN KURNIA TYASMI SUCI, AMK"/>
    <s v="199009032024212014"/>
    <s v="BEAN KURNIA TYASMI SUCI, AMK"/>
    <m/>
    <m/>
    <m/>
    <s v="Bidang Keperawatan"/>
    <s v="Bidang Keperawatan"/>
    <x v="17"/>
    <x v="1"/>
    <d v="2025-02-14T00:00:00"/>
    <x v="0"/>
    <e v="#REF!"/>
  </r>
  <r>
    <s v="ERLINDA RETNO KUSUMANINGTYAS, A.Mk"/>
    <s v="199009072015022001"/>
    <s v="ERLINDA RETNO KUSUMANINGTYAS, A.Mk"/>
    <m/>
    <m/>
    <m/>
    <s v="Bidang Keperawatan"/>
    <s v="Bidang Keperawatan"/>
    <x v="17"/>
    <x v="1"/>
    <d v="2025-02-06T00:00:00"/>
    <x v="0"/>
    <e v="#REF!"/>
  </r>
  <r>
    <s v="RIKA LOLYTA, S.Kep., Ns"/>
    <s v="199101192020122011"/>
    <s v="RIKA LOLYTA, S.Kep., Ns"/>
    <m/>
    <m/>
    <m/>
    <s v="Bidang Keperawatan"/>
    <s v="Bidang Keperawatan"/>
    <x v="17"/>
    <x v="1"/>
    <d v="2025-03-05T00:00:00"/>
    <x v="0"/>
    <e v="#REF!"/>
  </r>
  <r>
    <s v="FEBRIARI TANGPO NENO, AMK"/>
    <s v="199102092020121005"/>
    <s v="FEBRIARI TANGPO NENO, AMK"/>
    <m/>
    <m/>
    <m/>
    <s v="Bidang Keperawatan"/>
    <s v="Bidang Keperawatan"/>
    <x v="17"/>
    <x v="1"/>
    <d v="2025-03-08T00:00:00"/>
    <x v="0"/>
    <e v="#REF!"/>
  </r>
  <r>
    <s v="WAHYU PURNAMASARI, S.Kep.,Ners."/>
    <s v="199102182022212001"/>
    <s v="WAHYU PURNAMASARI, S.Kep.,Ners."/>
    <m/>
    <m/>
    <m/>
    <s v="Bidang Keperawatan"/>
    <s v="Bidang Keperawatan"/>
    <x v="17"/>
    <x v="1"/>
    <d v="2025-03-07T00:00:00"/>
    <x v="0"/>
    <e v="#REF!"/>
  </r>
  <r>
    <s v="EVA AGUSTINA, A.Md.Keb."/>
    <s v="199103122020122004"/>
    <s v="EVA AGUSTINA, A.Md.Keb."/>
    <m/>
    <m/>
    <m/>
    <s v="Bidang Keperawatan"/>
    <s v="Bidang Keperawatan"/>
    <x v="17"/>
    <x v="1"/>
    <d v="2025-02-07T00:00:00"/>
    <x v="0"/>
    <e v="#REF!"/>
  </r>
  <r>
    <s v="TATIK UMIYATI GHONIMAH, AMK"/>
    <s v="199103182014022002"/>
    <s v="TATIK UMIYATI GHONIMAH, AMK"/>
    <m/>
    <m/>
    <m/>
    <s v="Bidang Keperawatan"/>
    <s v="Bidang Keperawatan"/>
    <x v="17"/>
    <x v="1"/>
    <d v="2025-02-05T00:00:00"/>
    <x v="0"/>
    <e v="#REF!"/>
  </r>
  <r>
    <s v="LUTHFI INNAROTUL UMMIYAH, A.Md.Keb."/>
    <s v="199103202022212001"/>
    <s v="LUTHFI INNAROTUL UMMIYAH, A.Md.Keb."/>
    <m/>
    <m/>
    <m/>
    <s v="Bidang Keperawatan"/>
    <s v="Bidang Keperawatan"/>
    <x v="17"/>
    <x v="1"/>
    <d v="2025-02-05T00:00:00"/>
    <x v="0"/>
    <e v="#REF!"/>
  </r>
  <r>
    <s v="ASLI MA`RIFATUL KHASANAH, A.Md.Keb"/>
    <s v="199103212020122008"/>
    <s v="ASLI MA`RIFATUL KHASANAH, A.Md.Keb"/>
    <m/>
    <m/>
    <m/>
    <s v="Bidang Keperawatan"/>
    <s v="Bidang Keperawatan"/>
    <x v="17"/>
    <x v="1"/>
    <d v="2025-02-13T00:00:00"/>
    <x v="0"/>
    <e v="#REF!"/>
  </r>
  <r>
    <s v="ALFIAN INDRA KUSUMA RAHMADANI, A. Md. Kep"/>
    <s v="199103252024211011"/>
    <s v="ALFIAN INDRA KUSUMA RAHMADANI, A. Md. Kep"/>
    <m/>
    <m/>
    <m/>
    <s v="Bidang Keperawatan"/>
    <s v="Bidang Keperawatan"/>
    <x v="17"/>
    <x v="1"/>
    <d v="2025-03-05T00:00:00"/>
    <x v="0"/>
    <e v="#REF!"/>
  </r>
  <r>
    <s v="ANITA SETYANINGRUM, AMK"/>
    <s v="199104112019022009"/>
    <s v="ANITA SETYANINGRUM, AMK"/>
    <m/>
    <m/>
    <m/>
    <s v="Bidang Keperawatan"/>
    <s v="Bidang Keperawatan"/>
    <x v="17"/>
    <x v="1"/>
    <d v="2025-02-05T00:00:00"/>
    <x v="0"/>
    <e v="#REF!"/>
  </r>
  <r>
    <s v="FITRIA NINGRUM, S.Kep., Ns"/>
    <s v="199104162019022004"/>
    <s v="FITRIA NINGRUM, S.Kep., Ns"/>
    <m/>
    <m/>
    <m/>
    <s v="Bidang Keperawatan"/>
    <s v="Bidang Keperawatan"/>
    <x v="17"/>
    <x v="1"/>
    <d v="2025-03-12T00:00:00"/>
    <x v="0"/>
    <e v="#REF!"/>
  </r>
  <r>
    <s v="KURNIAWAN KUNTOWIBOWO, AMK"/>
    <s v="199104192019021001"/>
    <s v="KURNIAWAN KUNTOWIBOWO, AMK"/>
    <m/>
    <m/>
    <m/>
    <s v="Bidang Keperawatan"/>
    <s v="Bidang Keperawatan"/>
    <x v="17"/>
    <x v="1"/>
    <d v="2025-03-06T00:00:00"/>
    <x v="0"/>
    <e v="#REF!"/>
  </r>
  <r>
    <s v="FATMA MUHAJIROH, A.Md.Kep"/>
    <s v="199104282019022005"/>
    <s v="FATMA MUHAJIROH, A.Md.Kep"/>
    <m/>
    <m/>
    <m/>
    <s v="Bidang Keperawatan"/>
    <s v="Bidang Keperawatan"/>
    <x v="17"/>
    <x v="1"/>
    <d v="2025-03-12T00:00:00"/>
    <x v="0"/>
    <e v="#REF!"/>
  </r>
  <r>
    <s v="MEILINDA TRI ARYANTI, A.Md.Kep"/>
    <s v="199105042015022001"/>
    <s v="MEILINDA TRI ARYANTI, A.Md.Kep"/>
    <m/>
    <m/>
    <m/>
    <s v="Bidang Keperawatan"/>
    <s v="Bidang Keperawatan"/>
    <x v="17"/>
    <x v="1"/>
    <d v="2025-02-09T00:00:00"/>
    <x v="0"/>
    <e v="#REF!"/>
  </r>
  <r>
    <s v="EKO RIZKI WIBOWO, A.Md.Kep"/>
    <s v="199106192019021004"/>
    <s v="EKO RIZKI WIBOWO, A.Md.Kep"/>
    <m/>
    <m/>
    <m/>
    <s v="Bidang Keperawatan"/>
    <s v="Bidang Keperawatan"/>
    <x v="17"/>
    <x v="1"/>
    <d v="2025-02-12T00:00:00"/>
    <x v="0"/>
    <e v="#REF!"/>
  </r>
  <r>
    <s v="YUNI DAMAYANTI, Amd.Keb"/>
    <s v="199106272022212001"/>
    <s v="YUNI DAMAYANTI, Amd.Keb"/>
    <m/>
    <m/>
    <m/>
    <s v="Bidang Keperawatan"/>
    <s v="Bidang Keperawatan"/>
    <x v="17"/>
    <x v="1"/>
    <d v="2025-02-14T00:00:00"/>
    <x v="0"/>
    <e v="#REF!"/>
  </r>
  <r>
    <s v="VICTORY ADI NUGROHO, AMK"/>
    <s v="199107242019021005"/>
    <s v="VICTORY ADI NUGROHO, AMK"/>
    <m/>
    <m/>
    <m/>
    <s v="Bidang Keperawatan"/>
    <s v="Bidang Keperawatan"/>
    <x v="17"/>
    <x v="1"/>
    <d v="2025-02-05T00:00:00"/>
    <x v="0"/>
    <e v="#REF!"/>
  </r>
  <r>
    <s v="ARIS ANGGA SUGIARTO, S.Kep., Ns"/>
    <s v="199108242019021007"/>
    <s v="ARIS ANGGA SUGIARTO, S.Kep., Ns"/>
    <m/>
    <m/>
    <m/>
    <s v="Bidang Keperawatan"/>
    <s v="Bidang Keperawatan"/>
    <x v="17"/>
    <x v="1"/>
    <d v="2025-03-10T00:00:00"/>
    <x v="0"/>
    <e v="#REF!"/>
  </r>
  <r>
    <s v="MELISA AYU PRAPTIWI, A.Md. Keb"/>
    <s v="199109252015032001"/>
    <s v="MELISA AYU PRAPTIWI, A.Md. Keb"/>
    <m/>
    <m/>
    <m/>
    <s v="Bidang Keperawatan"/>
    <s v="Bidang Keperawatan"/>
    <x v="17"/>
    <x v="1"/>
    <d v="2025-03-05T00:00:00"/>
    <x v="0"/>
    <e v="#REF!"/>
  </r>
  <r>
    <s v="RINA FAIZZATUL HIDAYAH, AMK"/>
    <s v="199110132014022003"/>
    <s v="RINA FAIZZATUL HIDAYAH, AMK"/>
    <m/>
    <m/>
    <m/>
    <s v="Bidang Keperawatan"/>
    <s v="Bidang Keperawatan"/>
    <x v="17"/>
    <x v="1"/>
    <d v="2025-02-13T00:00:00"/>
    <x v="0"/>
    <e v="#REF!"/>
  </r>
  <r>
    <s v="NOPI BAGUS NUR ROHMAN, A.MK"/>
    <s v="199111072015021002"/>
    <s v="NOPI BAGUS NUR ROHMAN, A.MK"/>
    <m/>
    <m/>
    <m/>
    <s v="Bidang Keperawatan"/>
    <s v="Bidang Keperawatan"/>
    <x v="17"/>
    <x v="1"/>
    <d v="2025-03-05T00:00:00"/>
    <x v="0"/>
    <e v="#REF!"/>
  </r>
  <r>
    <s v="BUDI NOVI RAHAYU, S.Kep., Ns"/>
    <s v="199111172019022012"/>
    <s v="BUDI NOVI RAHAYU, S.Kep., Ns"/>
    <m/>
    <m/>
    <m/>
    <s v="Bidang Keperawatan"/>
    <s v="Bidang Keperawatan"/>
    <x v="17"/>
    <x v="1"/>
    <d v="2025-03-07T00:00:00"/>
    <x v="0"/>
    <e v="#REF!"/>
  </r>
  <r>
    <s v="HADI HARTONO, A.Md. Kep."/>
    <s v="199111222020121008"/>
    <s v="HADI HARTONO, A.Md. Kep."/>
    <m/>
    <m/>
    <m/>
    <s v="Bidang Keperawatan"/>
    <s v="Bidang Keperawatan"/>
    <x v="17"/>
    <x v="1"/>
    <d v="2025-03-09T00:00:00"/>
    <x v="0"/>
    <e v="#REF!"/>
  </r>
  <r>
    <s v="NUR FAOZAN, AMK"/>
    <s v="199112142015021004"/>
    <s v="NUR FAOZAN, AMK"/>
    <m/>
    <m/>
    <m/>
    <s v="Bidang Keperawatan"/>
    <s v="Bidang Keperawatan"/>
    <x v="17"/>
    <x v="1"/>
    <d v="2025-02-05T00:00:00"/>
    <x v="0"/>
    <e v="#REF!"/>
  </r>
  <r>
    <s v="LYNDA SUSANTI, AMK"/>
    <s v="199112142019022007"/>
    <s v="LYNDA SUSANTI, AMK"/>
    <m/>
    <m/>
    <m/>
    <s v="Bidang Keperawatan"/>
    <s v="Bidang Keperawatan"/>
    <x v="17"/>
    <x v="1"/>
    <d v="2025-03-06T00:00:00"/>
    <x v="0"/>
    <e v="#REF!"/>
  </r>
  <r>
    <s v="NORLITA BHAKTI ARI SETYANINGRUM, A.Md."/>
    <s v="199112252022212002"/>
    <s v="NORLITA BHAKTI ARI SETYANINGRUM, A.Md."/>
    <m/>
    <m/>
    <m/>
    <s v="Bidang Keperawatan"/>
    <s v="Bidang Keperawatan"/>
    <x v="17"/>
    <x v="1"/>
    <d v="2025-02-14T00:00:00"/>
    <x v="0"/>
    <e v="#REF!"/>
  </r>
  <r>
    <s v="LAILIA NUR UMAMI, AMK"/>
    <s v="199201022014022002"/>
    <s v="LAILIA NUR UMAMI, AMK"/>
    <m/>
    <m/>
    <m/>
    <s v="Bidang Keperawatan"/>
    <s v="Bidang Keperawatan"/>
    <x v="17"/>
    <x v="1"/>
    <d v="2025-03-10T00:00:00"/>
    <x v="0"/>
    <e v="#REF!"/>
  </r>
  <r>
    <s v="MARISA FERGIE ANGGRAENI, A.Md."/>
    <s v="199201062022212001"/>
    <s v="MARISA FERGIE ANGGRAENI, A.Md."/>
    <m/>
    <m/>
    <m/>
    <s v="Bidang Keperawatan"/>
    <s v="Bidang Keperawatan"/>
    <x v="17"/>
    <x v="1"/>
    <d v="2025-02-18T00:00:00"/>
    <x v="0"/>
    <e v="#REF!"/>
  </r>
  <r>
    <s v="PETISA ANISA SARI, S.Keb., Bd"/>
    <s v="199203172019022010"/>
    <s v="PETISA ANISA SARI, S.Keb., Bd"/>
    <m/>
    <m/>
    <m/>
    <s v="Bidang Keperawatan"/>
    <s v="Bidang Keperawatan"/>
    <x v="17"/>
    <x v="1"/>
    <d v="2025-03-06T00:00:00"/>
    <x v="0"/>
    <e v="#REF!"/>
  </r>
  <r>
    <s v="DITA SUCI RACHMAWATI, A.Md.Keb."/>
    <s v="199203222020122014"/>
    <s v="DITA SUCI RACHMAWATI, A.Md.Keb."/>
    <m/>
    <m/>
    <m/>
    <s v="Bidang Keperawatan"/>
    <s v="Bidang Keperawatan"/>
    <x v="17"/>
    <x v="1"/>
    <d v="2025-03-10T00:00:00"/>
    <x v="0"/>
    <e v="#REF!"/>
  </r>
  <r>
    <s v="NURIN SHADRINA LUTHFANI, A.MK"/>
    <s v="199203302015022002"/>
    <s v="NURIN SHADRINA LUTHFANI, A.MK"/>
    <m/>
    <m/>
    <m/>
    <s v="Bidang Keperawatan"/>
    <s v="Bidang Keperawatan"/>
    <x v="17"/>
    <x v="1"/>
    <d v="2025-03-10T00:00:00"/>
    <x v="0"/>
    <e v="#REF!"/>
  </r>
  <r>
    <s v="AFRI ZALDY ABDULAH, S.Kep., Ns"/>
    <s v="199204102019021005"/>
    <s v="AFRI ZALDY ABDULAH, S.Kep., Ns"/>
    <m/>
    <m/>
    <m/>
    <s v="Bidang Keperawatan"/>
    <s v="Bidang Keperawatan"/>
    <x v="17"/>
    <x v="1"/>
    <d v="2025-02-08T00:00:00"/>
    <x v="0"/>
    <e v="#REF!"/>
  </r>
  <r>
    <s v="NUR EVA ALFIYANTI, S.Kep., Ns"/>
    <s v="199205052019022008"/>
    <s v="NUR EVA ALFIYANTI, S.Kep., Ns"/>
    <m/>
    <m/>
    <m/>
    <s v="Bidang Keperawatan"/>
    <s v="Bidang Keperawatan"/>
    <x v="17"/>
    <x v="1"/>
    <d v="2025-03-07T00:00:00"/>
    <x v="0"/>
    <e v="#REF!"/>
  </r>
  <r>
    <s v="LAILY KURNIASARI, S.Kep., Ns"/>
    <s v="199206102019022006"/>
    <s v="LAILY KURNIASARI, S.Kep., Ns"/>
    <m/>
    <m/>
    <m/>
    <s v="Bidang Keperawatan"/>
    <s v="Bidang Keperawatan"/>
    <x v="17"/>
    <x v="1"/>
    <d v="2025-03-06T00:00:00"/>
    <x v="0"/>
    <e v="#REF!"/>
  </r>
  <r>
    <s v="AGUS KUSUMAH SAPUTRO, AMK"/>
    <s v="199207282014021001"/>
    <s v="AGUS KUSUMAH SAPUTRO, AMK"/>
    <m/>
    <m/>
    <m/>
    <s v="Bidang Keperawatan"/>
    <s v="Bidang Keperawatan"/>
    <x v="17"/>
    <x v="1"/>
    <d v="2025-03-06T00:00:00"/>
    <x v="0"/>
    <e v="#REF!"/>
  </r>
  <r>
    <s v="DWI LISMAYANTI, AMK"/>
    <s v="199208132014022002"/>
    <s v="DWI LISMAYANTI, AMK"/>
    <m/>
    <m/>
    <m/>
    <s v="Bidang Keperawatan"/>
    <s v="Bidang Keperawatan"/>
    <x v="17"/>
    <x v="1"/>
    <d v="2025-03-07T00:00:00"/>
    <x v="0"/>
    <e v="#REF!"/>
  </r>
  <r>
    <s v="WAHYU SETYORINI, S.Keb., Bd"/>
    <s v="199208222020122008"/>
    <s v="WAHYU SETYORINI, S.Keb., Bd"/>
    <m/>
    <m/>
    <m/>
    <s v="Bidang Keperawatan"/>
    <s v="Bidang Keperawatan"/>
    <x v="17"/>
    <x v="1"/>
    <d v="2025-03-06T00:00:00"/>
    <x v="0"/>
    <e v="#REF!"/>
  </r>
  <r>
    <s v="LARAS HANDAYANI, S.Keb., Bd"/>
    <s v="199210012019022007"/>
    <s v="LARAS HANDAYANI, S.Keb., Bd"/>
    <m/>
    <m/>
    <m/>
    <s v="Bidang Keperawatan"/>
    <s v="Bidang Keperawatan"/>
    <x v="17"/>
    <x v="1"/>
    <d v="2025-02-15T00:00:00"/>
    <x v="0"/>
    <e v="#REF!"/>
  </r>
  <r>
    <s v="NOVADILAH ARIFIA SHINTADEWI, S.Kep., Ns."/>
    <s v="199211292020122008"/>
    <s v="NOVADILAH ARIFIA SHINTADEWI, S.Kep., Ns."/>
    <m/>
    <m/>
    <m/>
    <s v="Bidang Keperawatan"/>
    <s v="Bidang Keperawatan"/>
    <x v="17"/>
    <x v="1"/>
    <d v="2025-03-10T00:00:00"/>
    <x v="0"/>
    <e v="#REF!"/>
  </r>
  <r>
    <s v="AJENG NUR HABIBAH, A.MD.KEP"/>
    <s v="199301082020122006"/>
    <s v="AJENG NUR HABIBAH, A.MD.KEP"/>
    <m/>
    <m/>
    <m/>
    <s v="Bidang Keperawatan"/>
    <s v="Bidang Keperawatan"/>
    <x v="17"/>
    <x v="1"/>
    <d v="2025-03-07T00:00:00"/>
    <x v="0"/>
    <e v="#REF!"/>
  </r>
  <r>
    <s v="RINA SAFITRI, Amd. Keb"/>
    <s v="199302062022212001"/>
    <s v="RINA SAFITRI, Amd. Keb"/>
    <m/>
    <m/>
    <m/>
    <s v="Bidang Keperawatan"/>
    <s v="Bidang Keperawatan"/>
    <x v="17"/>
    <x v="1"/>
    <d v="2025-02-17T00:00:00"/>
    <x v="0"/>
    <e v="#REF!"/>
  </r>
  <r>
    <s v="EVI AMALIA, A.Md.Kep"/>
    <s v="199302122019022007"/>
    <s v="EVI AMALIA, A.Md.Kep"/>
    <m/>
    <m/>
    <m/>
    <s v="Bidang Keperawatan"/>
    <s v="Bidang Keperawatan"/>
    <x v="17"/>
    <x v="1"/>
    <d v="2025-03-12T00:00:00"/>
    <x v="0"/>
    <e v="#REF!"/>
  </r>
  <r>
    <s v="LIA KURNIA RANI, AMK"/>
    <s v="199303022019022005"/>
    <s v="LIA KURNIA RANI, AMK"/>
    <m/>
    <m/>
    <m/>
    <s v="Bidang Keperawatan"/>
    <s v="Bidang Keperawatan"/>
    <x v="17"/>
    <x v="1"/>
    <d v="2025-03-05T00:00:00"/>
    <x v="0"/>
    <e v="#REF!"/>
  </r>
  <r>
    <s v="LAILY ALIFAH FITRIANA, S.Keb., Bd"/>
    <s v="199303162020122008"/>
    <s v="LAILY ALIFAH FITRIANA, S.Keb., Bd"/>
    <m/>
    <m/>
    <m/>
    <s v="Bidang Keperawatan"/>
    <s v="Bidang Keperawatan"/>
    <x v="17"/>
    <x v="1"/>
    <d v="2025-02-12T00:00:00"/>
    <x v="0"/>
    <e v="#REF!"/>
  </r>
  <r>
    <s v="APRILIA PURWATININGSIH, S.Kep., Ns"/>
    <s v="199304102019022007"/>
    <s v="APRILIA PURWATININGSIH, S.Kep., Ns"/>
    <m/>
    <m/>
    <m/>
    <s v="Bidang Keperawatan"/>
    <s v="Bidang Keperawatan"/>
    <x v="17"/>
    <x v="1"/>
    <d v="2025-02-09T00:00:00"/>
    <x v="0"/>
    <e v="#REF!"/>
  </r>
  <r>
    <s v="MELDY PIJAR KUSUMA ARDY PUTRA, A.Md.Kep."/>
    <s v="199306222022211001"/>
    <s v="MELDY PIJAR KUSUMA ARDY PUTRA, A.Md.Kep."/>
    <m/>
    <m/>
    <m/>
    <s v="Bidang Keperawatan"/>
    <s v="Bidang Keperawatan"/>
    <x v="17"/>
    <x v="1"/>
    <d v="2025-02-14T00:00:00"/>
    <x v="0"/>
    <e v="#REF!"/>
  </r>
  <r>
    <s v="SANTI TIARA SARI, AMK"/>
    <s v="199308062019022008"/>
    <s v="SANTI TIARA SARI, AMK"/>
    <m/>
    <m/>
    <m/>
    <s v="Bidang Keperawatan"/>
    <s v="Bidang Keperawatan"/>
    <x v="17"/>
    <x v="1"/>
    <d v="2025-02-06T00:00:00"/>
    <x v="0"/>
    <e v="#REF!"/>
  </r>
  <r>
    <s v="OKKY EKA MUGIANINGRUM, S.Kep., Ns"/>
    <s v="199310282019022007"/>
    <s v="OKKY EKA MUGIANINGRUM, S.Kep., Ns"/>
    <m/>
    <m/>
    <m/>
    <s v="Bidang Keperawatan"/>
    <s v="Bidang Keperawatan"/>
    <x v="17"/>
    <x v="1"/>
    <d v="2025-03-06T00:00:00"/>
    <x v="0"/>
    <e v="#REF!"/>
  </r>
  <r>
    <s v="BEKTI ANITA OKTAVIANI, A.Md.Kep"/>
    <s v="199310302019022006"/>
    <s v="BEKTI ANITA OKTAVIANI, A.Md.Kep"/>
    <m/>
    <m/>
    <m/>
    <s v="Bidang Keperawatan"/>
    <s v="Bidang Keperawatan"/>
    <x v="17"/>
    <x v="1"/>
    <d v="2025-03-06T00:00:00"/>
    <x v="0"/>
    <e v="#REF!"/>
  </r>
  <r>
    <s v="DHANIK NOVITASARI, S.Kep., Ns"/>
    <s v="199311072019022007"/>
    <s v="DHANIK NOVITASARI, S.Kep., Ns"/>
    <m/>
    <m/>
    <m/>
    <s v="Bidang Keperawatan"/>
    <s v="Bidang Keperawatan"/>
    <x v="17"/>
    <x v="1"/>
    <d v="2025-03-10T00:00:00"/>
    <x v="0"/>
    <e v="#REF!"/>
  </r>
  <r>
    <s v="NOVIAS DWITA ARTHIANI, S.Kep., Ns"/>
    <s v="199311152019022008"/>
    <s v="NOVIAS DWITA ARTHIANI, S.Kep., Ns"/>
    <m/>
    <m/>
    <m/>
    <s v="Bidang Keperawatan"/>
    <s v="Bidang Keperawatan"/>
    <x v="17"/>
    <x v="1"/>
    <d v="2025-02-07T00:00:00"/>
    <x v="0"/>
    <e v="#REF!"/>
  </r>
  <r>
    <s v="ASTI CRISMAWATI, S. Kep., Ns"/>
    <s v="199312072020122007"/>
    <s v="ASTI CRISMAWATI, S. Kep., Ns"/>
    <m/>
    <m/>
    <m/>
    <s v="Bidang Keperawatan"/>
    <s v="Bidang Keperawatan"/>
    <x v="17"/>
    <x v="1"/>
    <d v="2025-02-12T00:00:00"/>
    <x v="0"/>
    <e v="#REF!"/>
  </r>
  <r>
    <s v="LASTINA FAHRURNISA, S.Kep., Ns"/>
    <s v="199404272019022008"/>
    <s v="LASTINA FAHRURNISA, S.Kep., Ns"/>
    <m/>
    <m/>
    <m/>
    <s v="Bidang Keperawatan"/>
    <s v="Bidang Keperawatan"/>
    <x v="17"/>
    <x v="1"/>
    <d v="2025-02-14T00:00:00"/>
    <x v="0"/>
    <e v="#REF!"/>
  </r>
  <r>
    <s v="YULIANTI, S.Kep., Ns"/>
    <s v="199405272019022009"/>
    <s v="YULIANTI, S.Kep., Ns"/>
    <m/>
    <m/>
    <m/>
    <s v="Bidang Keperawatan"/>
    <s v="Bidang Keperawatan"/>
    <x v="17"/>
    <x v="1"/>
    <d v="2025-02-05T00:00:00"/>
    <x v="0"/>
    <e v="#REF!"/>
  </r>
  <r>
    <s v="ELYANA AGUSTA ANGGRAINI, S.Kep., Ns"/>
    <s v="199408062019022012"/>
    <s v="ELYANA AGUSTA ANGGRAINI, S.Kep., Ns"/>
    <m/>
    <m/>
    <m/>
    <s v="Bidang Keperawatan"/>
    <s v="Bidang Keperawatan"/>
    <x v="17"/>
    <x v="1"/>
    <d v="2025-03-05T00:00:00"/>
    <x v="0"/>
    <e v="#REF!"/>
  </r>
  <r>
    <s v="KRISDIYANTI, A.Md. Keb"/>
    <s v="199408302022212001"/>
    <s v="KRISDIYANTI, A.Md. Keb"/>
    <m/>
    <m/>
    <m/>
    <s v="Bidang Keperawatan"/>
    <s v="Bidang Keperawatan"/>
    <x v="17"/>
    <x v="1"/>
    <d v="2025-02-12T00:00:00"/>
    <x v="0"/>
    <e v="#REF!"/>
  </r>
  <r>
    <s v="SITI MIMIN ZUARIANI, A.Md.Keb"/>
    <s v="199410162022212001"/>
    <s v="SITI MIMIN ZUARIANI, A.Md.Keb"/>
    <m/>
    <m/>
    <m/>
    <s v="Bidang Keperawatan"/>
    <s v="Bidang Keperawatan"/>
    <x v="17"/>
    <x v="1"/>
    <d v="2025-03-05T00:00:00"/>
    <x v="0"/>
    <e v="#REF!"/>
  </r>
  <r>
    <s v="NOVITA PUTRI ARISTIKA, S.Kep., Ns"/>
    <s v="199411022019022011"/>
    <s v="NOVITA PUTRI ARISTIKA, S.Kep., Ns"/>
    <m/>
    <m/>
    <m/>
    <s v="Bidang Keperawatan"/>
    <s v="Bidang Keperawatan"/>
    <x v="17"/>
    <x v="1"/>
    <d v="2025-03-05T00:00:00"/>
    <x v="0"/>
    <e v="#REF!"/>
  </r>
  <r>
    <s v="NUR AINI, A.Md.Kep"/>
    <s v="199412112019022009"/>
    <s v="NUR AINI, A.Md.Kep"/>
    <m/>
    <m/>
    <m/>
    <s v="Bidang Keperawatan"/>
    <s v="Bidang Keperawatan"/>
    <x v="17"/>
    <x v="1"/>
    <d v="2025-03-12T00:00:00"/>
    <x v="0"/>
    <e v="#REF!"/>
  </r>
  <r>
    <s v="ARI ANDRIANI ISTIQOMAH, A.Md.Keb."/>
    <s v="199412192022212001"/>
    <s v="ARI ANDRIANI ISTIQOMAH, A.Md.Keb."/>
    <m/>
    <m/>
    <m/>
    <s v="Bidang Keperawatan"/>
    <s v="Bidang Keperawatan"/>
    <x v="17"/>
    <x v="1"/>
    <d v="2025-03-05T00:00:00"/>
    <x v="0"/>
    <e v="#REF!"/>
  </r>
  <r>
    <s v="ETIK NUROCHMAH, S.Kep., Ns."/>
    <s v="199503232020122008"/>
    <s v="ETIK NUROCHMAH, S.Kep., Ns."/>
    <m/>
    <m/>
    <m/>
    <s v="Bidang Keperawatan"/>
    <s v="Bidang Keperawatan"/>
    <x v="17"/>
    <x v="1"/>
    <d v="2025-03-06T00:00:00"/>
    <x v="0"/>
    <e v="#REF!"/>
  </r>
  <r>
    <s v="ELISYA KHARUNIAWATI, S.Kep., Ns"/>
    <s v="199507092020122004"/>
    <s v="ELISYA KHARUNIAWATI, S.Kep., Ns"/>
    <m/>
    <m/>
    <m/>
    <s v="Bidang Keperawatan"/>
    <s v="Bidang Keperawatan"/>
    <x v="17"/>
    <x v="1"/>
    <d v="2025-03-10T00:00:00"/>
    <x v="0"/>
    <e v="#REF!"/>
  </r>
  <r>
    <s v="LIA FADLIATUR ROHMAH, A.Md.Keb."/>
    <s v="199512142022212001"/>
    <s v="LIA FADLIATUR ROHMAH, A.Md.Keb."/>
    <m/>
    <m/>
    <m/>
    <s v="Bidang Keperawatan"/>
    <s v="Bidang Keperawatan"/>
    <x v="17"/>
    <x v="1"/>
    <d v="2025-03-05T00:00:00"/>
    <x v="0"/>
    <e v="#REF!"/>
  </r>
  <r>
    <s v="MARETHA VESTI WESWESTEN, A.Md.Kep"/>
    <s v="199603052019022005"/>
    <s v="MARETHA VESTI WESWESTEN, A.Md.Kep"/>
    <m/>
    <m/>
    <m/>
    <s v="Bidang Keperawatan"/>
    <s v="Bidang Keperawatan"/>
    <x v="17"/>
    <x v="1"/>
    <d v="2025-02-08T00:00:00"/>
    <x v="0"/>
    <e v="#REF!"/>
  </r>
  <r>
    <s v="RIAN KUSUMA DEWI, S.Kep., Ns"/>
    <s v="199603272020122009"/>
    <s v="RIAN KUSUMA DEWI, S.Kep., Ns"/>
    <m/>
    <m/>
    <m/>
    <s v="Bidang Keperawatan"/>
    <s v="Bidang Keperawatan"/>
    <x v="17"/>
    <x v="1"/>
    <d v="2025-03-07T00:00:00"/>
    <x v="0"/>
    <e v="#REF!"/>
  </r>
  <r>
    <s v="FAIZAL ADI SAPUTRA, A.Md.Kep"/>
    <s v="199608122020121004"/>
    <s v="FAIZAL ADI SAPUTRA, A.Md.Kep"/>
    <m/>
    <m/>
    <m/>
    <s v="Bidang Keperawatan"/>
    <s v="Bidang Keperawatan"/>
    <x v="17"/>
    <x v="1"/>
    <d v="2025-03-08T00:00:00"/>
    <x v="0"/>
    <e v="#REF!"/>
  </r>
  <r>
    <s v="VINA NOVIA DHIKA, A.Md.Kep."/>
    <s v="199611192019022004"/>
    <s v="VINA NOVIA DHIKA, A.Md.Kep."/>
    <m/>
    <m/>
    <m/>
    <s v="Bidang Keperawatan"/>
    <s v="Bidang Keperawatan"/>
    <x v="17"/>
    <x v="1"/>
    <d v="2025-03-06T00:00:00"/>
    <x v="0"/>
    <e v="#REF!"/>
  </r>
  <r>
    <s v="DESI WITATI, A.Md.Kep"/>
    <s v="199612222019022003"/>
    <s v="DESI WITATI, A.Md.Kep"/>
    <m/>
    <m/>
    <m/>
    <s v="Bidang Keperawatan"/>
    <s v="Bidang Keperawatan"/>
    <x v="17"/>
    <x v="1"/>
    <d v="2025-03-06T00:00:00"/>
    <x v="0"/>
    <e v="#REF!"/>
  </r>
  <r>
    <s v="DESTY SETYO PERTIWI PANGESTU WIDHI, A.Md.Kep."/>
    <s v="199705042019022002"/>
    <s v="DESTY SETYO PERTIWI PANGESTU WIDHI, A.Md.Kep."/>
    <m/>
    <m/>
    <m/>
    <s v="Bidang Keperawatan"/>
    <s v="Bidang Keperawatan"/>
    <x v="17"/>
    <x v="1"/>
    <d v="2025-03-05T00:00:00"/>
    <x v="0"/>
    <e v="#REF!"/>
  </r>
  <r>
    <s v="RODHI FATONI, A. Md. Kep"/>
    <s v="199706162024211007"/>
    <s v="RODHI FATONI, A. Md. Kep"/>
    <m/>
    <m/>
    <m/>
    <s v="Bidang Keperawatan"/>
    <s v="Bidang Keperawatan"/>
    <x v="17"/>
    <x v="1"/>
    <d v="2025-03-07T00:00:00"/>
    <x v="0"/>
    <e v="#REF!"/>
  </r>
  <r>
    <s v="KHOIROTUL HIDAYAH, S.Tr.Keb."/>
    <s v="199707192020122009"/>
    <s v="KHOIROTUL HIDAYAH, S.Tr.Keb."/>
    <m/>
    <m/>
    <m/>
    <s v="Bidang Keperawatan"/>
    <s v="Bidang Keperawatan"/>
    <x v="17"/>
    <x v="1"/>
    <d v="2025-02-12T00:00:00"/>
    <x v="0"/>
    <e v="#REF!"/>
  </r>
  <r>
    <s v="ADINDA EKA PRAMESWARI, A.Md.Kep."/>
    <s v="199709062020122007"/>
    <s v="ADINDA EKA PRAMESWARI, A.Md.Kep."/>
    <m/>
    <m/>
    <m/>
    <s v="Bidang Keperawatan"/>
    <s v="Bidang Keperawatan"/>
    <x v="17"/>
    <x v="1"/>
    <d v="2025-03-12T00:00:00"/>
    <x v="0"/>
    <e v="#REF!"/>
  </r>
  <r>
    <s v="PRAMUDYA WARDANI, A.Md.Kep."/>
    <s v="199709222020122013"/>
    <s v="PRAMUDYA WARDANI, A.Md.Kep."/>
    <m/>
    <m/>
    <m/>
    <s v="Bidang Keperawatan"/>
    <s v="Bidang Keperawatan"/>
    <x v="17"/>
    <x v="1"/>
    <d v="2025-03-05T00:00:00"/>
    <x v="0"/>
    <e v="#REF!"/>
  </r>
  <r>
    <s v="LENA ANGGRAINI, A.Md.Kep"/>
    <s v="199710062024212009"/>
    <s v="LENA ANGGRAINI, A.Md.Kep"/>
    <m/>
    <m/>
    <m/>
    <s v="Bidang Keperawatan"/>
    <s v="Bidang Keperawatan"/>
    <x v="17"/>
    <x v="1"/>
    <d v="2025-03-12T00:00:00"/>
    <x v="0"/>
    <e v="#REF!"/>
  </r>
  <r>
    <s v="ANNISA EKA PUTRI, A. Md.Kep."/>
    <s v="199805272020122010"/>
    <s v="ANNISA EKA PUTRI, A. Md.Kep."/>
    <m/>
    <m/>
    <m/>
    <s v="Bidang Keperawatan"/>
    <s v="Bidang Keperawatan"/>
    <x v="17"/>
    <x v="1"/>
    <d v="2025-03-10T00:00:00"/>
    <x v="0"/>
    <e v="#REF!"/>
  </r>
  <r>
    <s v="dr. TRI KUNCORO, MMR"/>
    <s v="196505261997031006"/>
    <s v="dr. TRI KUNCORO, MMR"/>
    <m/>
    <m/>
    <m/>
    <s v="Rumah Sakit Jiwa Daerah Dr. Arif Zainudin"/>
    <s v="Rumah Sakit Jiwa Daerah Dr. Arif Zainudin"/>
    <x v="50"/>
    <x v="0"/>
    <d v="2025-02-04T00:00:00"/>
    <x v="0"/>
    <e v="#REF!"/>
  </r>
  <r>
    <s v="KHUSNUL ANWAR, SKM,MM"/>
    <s v="197210081997031005"/>
    <s v="KHUSNUL ANWAR, SKM,MM"/>
    <m/>
    <m/>
    <m/>
    <s v="Wakil Direktur Umum dan Keuangan"/>
    <s v="Wakil Direktur Umum dan Keuangan"/>
    <x v="50"/>
    <x v="0"/>
    <d v="2025-01-07T00:00:00"/>
    <x v="0"/>
    <e v="#REF!"/>
  </r>
  <r>
    <s v="WORO KAMARINA, SKM,M.Sc"/>
    <s v="197006241993032005"/>
    <s v="WORO KAMARINA, SKM,M.Sc"/>
    <m/>
    <m/>
    <m/>
    <s v="Bagian Perencanaan dan Pengembangan"/>
    <s v="Bagian Perencanaan dan Pengembangan"/>
    <x v="50"/>
    <x v="0"/>
    <d v="2025-03-05T00:00:00"/>
    <x v="0"/>
    <e v="#REF!"/>
  </r>
  <r>
    <s v="HERU SANTOSA, S.Sos"/>
    <s v="196706091990031004"/>
    <s v="HERU SANTOSA, S.Sos"/>
    <m/>
    <m/>
    <m/>
    <s v="Bagian Perencanaan dan Pengembangan"/>
    <s v="Sub Bagian Program"/>
    <x v="50"/>
    <x v="1"/>
    <d v="2025-03-05T00:00:00"/>
    <x v="0"/>
    <e v="#REF!"/>
  </r>
  <r>
    <s v="KARSIDI, S.KM"/>
    <s v="197406162000121005"/>
    <s v="KARSIDI, S.KM"/>
    <m/>
    <m/>
    <m/>
    <s v="Bagian Perencanaan dan Pengembangan"/>
    <s v="Sub Bagian Program"/>
    <x v="50"/>
    <x v="0"/>
    <d v="2025-03-05T00:00:00"/>
    <x v="0"/>
    <e v="#REF!"/>
  </r>
  <r>
    <s v="ELSA FRANSISKA HAPSARI SUNGKONO, S.E."/>
    <s v="199110262019022014"/>
    <s v="ELSA FRANSISKA HAPSARI SUNGKONO, S.E."/>
    <m/>
    <m/>
    <m/>
    <s v="Bagian Perencanaan dan Pengembangan"/>
    <s v="Sub Bagian Program"/>
    <x v="50"/>
    <x v="1"/>
    <d v="2025-02-10T00:00:00"/>
    <x v="0"/>
    <e v="#REF!"/>
  </r>
  <r>
    <s v="JULI MUHAMAD KARTIKO, S.Kep,ners"/>
    <s v="197107231994031003"/>
    <s v="JULI MUHAMAD KARTIKO, S.Kep,ners"/>
    <m/>
    <m/>
    <m/>
    <s v="Bagian Perencanaan dan Pengembangan"/>
    <s v="Sub Bagian Pendidikan dan Pengembangan"/>
    <x v="50"/>
    <x v="0"/>
    <d v="2025-02-04T00:00:00"/>
    <x v="0"/>
    <e v="#REF!"/>
  </r>
  <r>
    <s v="DHIAN AGUSTIN WIDYANINGRUM, S.Hum"/>
    <s v="199108112022032006"/>
    <s v="DHIAN AGUSTIN WIDYANINGRUM, S.Hum"/>
    <m/>
    <m/>
    <m/>
    <s v="Bagian Perencanaan dan Pengembangan"/>
    <s v="Sub Bagian Pendidikan dan Pengembangan"/>
    <x v="50"/>
    <x v="1"/>
    <d v="2025-02-05T00:00:00"/>
    <x v="0"/>
    <e v="#REF!"/>
  </r>
  <r>
    <s v="MEI PUJI LESTARI, A.Md."/>
    <s v="199705262019022003"/>
    <s v="MEI PUJI LESTARI, A.Md."/>
    <m/>
    <m/>
    <m/>
    <s v="Bagian Perencanaan dan Pengembangan"/>
    <s v="Sub Bagian Pendidikan dan Pengembangan"/>
    <x v="50"/>
    <x v="1"/>
    <d v="2025-02-05T00:00:00"/>
    <x v="0"/>
    <e v="#REF!"/>
  </r>
  <r>
    <s v="SYAM ARIS PURWOKO, S.Kom"/>
    <s v="198705102023211038"/>
    <s v="SYAM ARIS PURWOKO, S.Kom"/>
    <m/>
    <m/>
    <m/>
    <s v="Bagian Perencanaan dan Pengembangan"/>
    <s v="Sub Bagian Manajemen Data dan Sistem Informasi"/>
    <x v="50"/>
    <x v="1"/>
    <d v="2025-02-04T00:00:00"/>
    <x v="0"/>
    <e v="#REF!"/>
  </r>
  <r>
    <s v="YULI PRAWATI, A.Md"/>
    <s v="198707282022032002"/>
    <s v="YULI PRAWATI, A.Md"/>
    <m/>
    <m/>
    <m/>
    <s v="Bagian Perencanaan dan Pengembangan"/>
    <s v="Sub Bagian Manajemen Data dan Sistem Informasi"/>
    <x v="50"/>
    <x v="1"/>
    <d v="2025-02-04T00:00:00"/>
    <x v="0"/>
    <e v="#REF!"/>
  </r>
  <r>
    <s v="TYAS ANGGRAINI AGUNG, S.I.Kom"/>
    <s v="198708192011012017"/>
    <s v="TYAS ANGGRAINI AGUNG, S.I.Kom"/>
    <m/>
    <m/>
    <m/>
    <s v="Bagian Perencanaan dan Pengembangan"/>
    <s v="Sub Bagian Manajemen Data dan Sistem Informasi"/>
    <x v="50"/>
    <x v="0"/>
    <d v="2025-02-04T00:00:00"/>
    <x v="0"/>
    <e v="#REF!"/>
  </r>
  <r>
    <s v="ALBERT CANDRA SAPUTRA, A.Md."/>
    <s v="198812262019021004"/>
    <s v="ALBERT CANDRA SAPUTRA, A.Md."/>
    <m/>
    <m/>
    <m/>
    <s v="Bagian Perencanaan dan Pengembangan"/>
    <s v="Sub Bagian Manajemen Data dan Sistem Informasi"/>
    <x v="50"/>
    <x v="1"/>
    <d v="2025-02-04T00:00:00"/>
    <x v="0"/>
    <e v="#REF!"/>
  </r>
  <r>
    <s v="SEPTIAN TRI UTOMO, A.Md."/>
    <s v="199009162019021007"/>
    <s v="SEPTIAN TRI UTOMO, A.Md."/>
    <m/>
    <m/>
    <m/>
    <s v="Bagian Perencanaan dan Pengembangan"/>
    <s v="Sub Bagian Manajemen Data dan Sistem Informasi"/>
    <x v="50"/>
    <x v="1"/>
    <d v="2025-02-04T00:00:00"/>
    <x v="0"/>
    <e v="#REF!"/>
  </r>
  <r>
    <s v="YULIUS RADIAN GALIH HASTANTO, S.T"/>
    <s v="199112192019021004"/>
    <s v="YULIUS RADIAN GALIH HASTANTO, S.T"/>
    <m/>
    <m/>
    <m/>
    <s v="Bagian Perencanaan dan Pengembangan"/>
    <s v="Sub Bagian Manajemen Data dan Sistem Informasi"/>
    <x v="50"/>
    <x v="1"/>
    <d v="2025-03-05T00:00:00"/>
    <x v="0"/>
    <e v="#REF!"/>
  </r>
  <r>
    <s v="MUHAMMAD ARIF WICAKSONO, S.Kom"/>
    <s v="199410102019021010"/>
    <s v="MUHAMMAD ARIF WICAKSONO, S.Kom"/>
    <m/>
    <m/>
    <m/>
    <s v="Bagian Perencanaan dan Pengembangan"/>
    <s v="Sub Bagian Manajemen Data dan Sistem Informasi"/>
    <x v="50"/>
    <x v="1"/>
    <d v="2025-02-04T00:00:00"/>
    <x v="0"/>
    <e v="#REF!"/>
  </r>
  <r>
    <s v="LINDHA DWI AMBARWATI, A.Md."/>
    <s v="199412262019022009"/>
    <s v="LINDHA DWI AMBARWATI, A.Md."/>
    <m/>
    <m/>
    <m/>
    <s v="Bagian Perencanaan dan Pengembangan"/>
    <s v="Sub Bagian Manajemen Data dan Sistem Informasi"/>
    <x v="50"/>
    <x v="1"/>
    <d v="2025-02-04T00:00:00"/>
    <x v="0"/>
    <e v="#REF!"/>
  </r>
  <r>
    <s v="ARIF BUDI WALUYO, A.Md."/>
    <s v="199507032019021003"/>
    <s v="ARIF BUDI WALUYO, A.Md."/>
    <m/>
    <m/>
    <m/>
    <s v="Bagian Perencanaan dan Pengembangan"/>
    <s v="Sub Bagian Manajemen Data dan Sistem Informasi"/>
    <x v="50"/>
    <x v="1"/>
    <d v="2025-02-04T00:00:00"/>
    <x v="0"/>
    <e v="#REF!"/>
  </r>
  <r>
    <s v="NABILA NANDA WIDYASTUTI, S.Kom"/>
    <s v="199712252022032010"/>
    <s v="NABILA NANDA WIDYASTUTI, S.Kom"/>
    <m/>
    <m/>
    <m/>
    <s v="Bagian Perencanaan dan Pengembangan"/>
    <s v="Sub Bagian Manajemen Data dan Sistem Informasi"/>
    <x v="50"/>
    <x v="1"/>
    <d v="2025-02-13T00:00:00"/>
    <x v="0"/>
    <e v="#REF!"/>
  </r>
  <r>
    <s v="SRIYANTO, S.Sos. M.M"/>
    <s v="196904041991031014"/>
    <s v="SRIYANTO, S.Sos. M.M"/>
    <m/>
    <m/>
    <m/>
    <s v="Bagian Keuangan"/>
    <s v="Bagian Keuangan"/>
    <x v="50"/>
    <x v="0"/>
    <d v="2025-03-05T00:00:00"/>
    <x v="0"/>
    <e v="#REF!"/>
  </r>
  <r>
    <s v="SUYONO, SKM"/>
    <s v="196807051992031012"/>
    <s v="SUYONO, SKM"/>
    <m/>
    <m/>
    <m/>
    <s v="Bagian Keuangan"/>
    <s v="Sub Bagian Pengembangan Pendapatan"/>
    <x v="50"/>
    <x v="0"/>
    <d v="2025-03-04T00:00:00"/>
    <x v="0"/>
    <e v="#REF!"/>
  </r>
  <r>
    <s v="AGOES HARTANTO"/>
    <s v="197208092010011005"/>
    <s v="AGOES HARTANTO"/>
    <m/>
    <m/>
    <m/>
    <s v="Bagian Keuangan"/>
    <s v="Sub Bagian Pengembangan Pendapatan"/>
    <x v="50"/>
    <x v="1"/>
    <d v="2025-02-07T00:00:00"/>
    <x v="0"/>
    <e v="#REF!"/>
  </r>
  <r>
    <s v="ARINI KURNIATI, AKS, MM"/>
    <s v="197302191999032007"/>
    <s v="ARINI KURNIATI, AKS, MM"/>
    <m/>
    <m/>
    <m/>
    <s v="Bagian Keuangan"/>
    <s v="Sub Bagian Pengembangan Pendapatan"/>
    <x v="50"/>
    <x v="1"/>
    <d v="2025-03-05T00:00:00"/>
    <x v="0"/>
    <e v="#REF!"/>
  </r>
  <r>
    <s v="ABDUL BASHIR"/>
    <s v="198211062010011010"/>
    <s v="ABDUL BASHIR"/>
    <m/>
    <m/>
    <m/>
    <s v="Bagian Keuangan"/>
    <s v="Sub Bagian Pengembangan Pendapatan"/>
    <x v="50"/>
    <x v="1"/>
    <d v="2025-03-05T00:00:00"/>
    <x v="0"/>
    <e v="#REF!"/>
  </r>
  <r>
    <s v="SUMINANTO, S.Kep, Ns."/>
    <s v="197607231996031001"/>
    <s v="SUMINANTO, S.Kep, Ns."/>
    <m/>
    <m/>
    <m/>
    <s v="Bagian Keuangan"/>
    <s v="Sub Bagian Akuntansi"/>
    <x v="50"/>
    <x v="0"/>
    <d v="2025-01-07T00:00:00"/>
    <x v="0"/>
    <e v="#REF!"/>
  </r>
  <r>
    <s v="CLARA AGUSTINA TRIWAHYUNINGSIH , SE, MM"/>
    <s v="198208122010012024"/>
    <s v="CLARA AGUSTINA TRIWAHYUNINGSIH , SE, MM"/>
    <m/>
    <m/>
    <m/>
    <s v="Bagian Keuangan"/>
    <s v="Sub Bagian Akuntansi"/>
    <x v="50"/>
    <x v="1"/>
    <d v="2025-01-15T00:00:00"/>
    <x v="0"/>
    <e v="#REF!"/>
  </r>
  <r>
    <s v="DUL QODIR, SE, MM"/>
    <s v="196802221991031002"/>
    <s v="DUL QODIR, SE, MM"/>
    <m/>
    <m/>
    <m/>
    <s v="Bagian Keuangan"/>
    <s v="Sub Bagian Perbendaharaan"/>
    <x v="50"/>
    <x v="1"/>
    <d v="2025-01-14T00:00:00"/>
    <x v="0"/>
    <e v="#REF!"/>
  </r>
  <r>
    <s v="DARMAWAN JUFRI, A.Md.Gz., S.Kom, M.M"/>
    <s v="196907161993031005"/>
    <s v="DARMAWAN JUFRI, A.Md.Gz., S.Kom, M.M"/>
    <m/>
    <m/>
    <m/>
    <s v="Bagian Keuangan"/>
    <s v="Sub Bagian Perbendaharaan"/>
    <x v="50"/>
    <x v="0"/>
    <d v="2025-03-05T00:00:00"/>
    <x v="0"/>
    <e v="#REF!"/>
  </r>
  <r>
    <s v="ISTAMARWATI, S.Mn. MM"/>
    <s v="197206052000032006"/>
    <s v="ISTAMARWATI, S.Mn. MM"/>
    <m/>
    <m/>
    <m/>
    <s v="Bagian Keuangan"/>
    <s v="Sub Bagian Perbendaharaan"/>
    <x v="50"/>
    <x v="1"/>
    <d v="2025-03-05T00:00:00"/>
    <x v="0"/>
    <e v="#REF!"/>
  </r>
  <r>
    <s v="WISNU TRI LAKSONO, S.M."/>
    <s v="198303262010011009"/>
    <s v="WISNU TRI LAKSONO, S.M."/>
    <m/>
    <m/>
    <m/>
    <s v="Bagian Keuangan"/>
    <s v="Sub Bagian Perbendaharaan"/>
    <x v="50"/>
    <x v="1"/>
    <d v="2025-03-05T00:00:00"/>
    <x v="0"/>
    <e v="#REF!"/>
  </r>
  <r>
    <s v="PUJI HARTATI, SKM,M.Kes"/>
    <s v="197103181997032004"/>
    <s v="PUJI HARTATI, SKM,M.Kes"/>
    <m/>
    <m/>
    <m/>
    <s v="Bagian Umum"/>
    <s v="Bagian Umum"/>
    <x v="50"/>
    <x v="0"/>
    <d v="2025-03-07T00:00:00"/>
    <x v="0"/>
    <e v="#REF!"/>
  </r>
  <r>
    <s v="dr. ELISABETH RIA WIDYASRINI, M.Kes."/>
    <s v="197111052007012008"/>
    <s v="dr. ELISABETH RIA WIDYASRINI, M.Kes."/>
    <m/>
    <m/>
    <m/>
    <s v="Bagian Umum"/>
    <s v="Sub Bagian Tata Usaha, Hukum dan Hubungan Masyarakat"/>
    <x v="50"/>
    <x v="0"/>
    <d v="2025-03-05T00:00:00"/>
    <x v="0"/>
    <e v="#REF!"/>
  </r>
  <r>
    <s v="EKO BUDIYANTO, S.A.P"/>
    <s v="197811242010011004"/>
    <s v="EKO BUDIYANTO, S.A.P"/>
    <m/>
    <m/>
    <m/>
    <s v="Bagian Umum"/>
    <s v="Sub Bagian Tata Usaha, Hukum dan Hubungan Masyarakat"/>
    <x v="50"/>
    <x v="1"/>
    <d v="2025-03-06T00:00:00"/>
    <x v="0"/>
    <e v="#REF!"/>
  </r>
  <r>
    <s v="IRMA PERMATA ASRI, S.H."/>
    <s v="198707202019022002"/>
    <s v="IRMA PERMATA ASRI, S.H."/>
    <m/>
    <m/>
    <m/>
    <s v="Bagian Umum"/>
    <s v="Sub Bagian Tata Usaha, Hukum dan Hubungan Masyarakat"/>
    <x v="50"/>
    <x v="1"/>
    <d v="2025-02-04T00:00:00"/>
    <x v="0"/>
    <e v="#REF!"/>
  </r>
  <r>
    <s v="SARAH UMI NUR AZIZAH, S.I.Kom"/>
    <s v="199308142019022007"/>
    <s v="SARAH UMI NUR AZIZAH, S.I.Kom"/>
    <m/>
    <m/>
    <m/>
    <s v="Bagian Umum"/>
    <s v="Sub Bagian Tata Usaha, Hukum dan Hubungan Masyarakat"/>
    <x v="50"/>
    <x v="1"/>
    <d v="2025-03-04T00:00:00"/>
    <x v="0"/>
    <e v="#REF!"/>
  </r>
  <r>
    <s v="SHINTA ARMYTA SARI, A.Md"/>
    <s v="199401132019022005"/>
    <s v="SHINTA ARMYTA SARI, A.Md"/>
    <m/>
    <m/>
    <m/>
    <s v="Bagian Umum"/>
    <s v="Sub Bagian Tata Usaha, Hukum dan Hubungan Masyarakat"/>
    <x v="50"/>
    <x v="1"/>
    <d v="2025-02-04T00:00:00"/>
    <x v="0"/>
    <e v="#REF!"/>
  </r>
  <r>
    <s v="FEBRI ROSITAFITRI, A.Md"/>
    <s v="199502272019022014"/>
    <s v="FEBRI ROSITAFITRI, A.Md"/>
    <m/>
    <m/>
    <m/>
    <s v="Bagian Umum"/>
    <s v="Sub Bagian Tata Usaha, Hukum dan Hubungan Masyarakat"/>
    <x v="50"/>
    <x v="1"/>
    <d v="2025-02-04T00:00:00"/>
    <x v="0"/>
    <e v="#REF!"/>
  </r>
  <r>
    <s v="NATASHA NANDA NASTITI, A.Md.S.I"/>
    <s v="199701302022032013"/>
    <s v="NATASHA NANDA NASTITI, A.Md.S.I"/>
    <m/>
    <m/>
    <m/>
    <s v="Bagian Umum"/>
    <s v="Sub Bagian Tata Usaha, Hukum dan Hubungan Masyarakat"/>
    <x v="50"/>
    <x v="1"/>
    <d v="2025-01-14T00:00:00"/>
    <x v="0"/>
    <e v="#REF!"/>
  </r>
  <r>
    <s v="ALFI MAHRUM, A.Md.I.Kom."/>
    <s v="199901222022032003"/>
    <s v="ALFI MAHRUM, A.Md.I.Kom."/>
    <m/>
    <m/>
    <m/>
    <s v="Bagian Umum"/>
    <s v="Sub Bagian Tata Usaha, Hukum dan Hubungan Masyarakat"/>
    <x v="50"/>
    <x v="1"/>
    <d v="2025-02-07T00:00:00"/>
    <x v="0"/>
    <e v="#REF!"/>
  </r>
  <r>
    <s v="ELIMINA BEKTI SUCI UTAMI, SST, M.M."/>
    <s v="197211291998032008"/>
    <s v="ELIMINA BEKTI SUCI UTAMI, SST, M.M."/>
    <m/>
    <m/>
    <m/>
    <s v="Bagian Umum"/>
    <s v="Sub Bagian Organisasi dan Kepegawaian"/>
    <x v="50"/>
    <x v="0"/>
    <d v="2025-03-05T00:00:00"/>
    <x v="0"/>
    <e v="#REF!"/>
  </r>
  <r>
    <s v="LYDIA RINTIS AYUNING GUMILANG, SH"/>
    <s v="198402232015022002"/>
    <s v="LYDIA RINTIS AYUNING GUMILANG, SH"/>
    <m/>
    <m/>
    <m/>
    <s v="Bagian Umum"/>
    <s v="Sub Bagian Organisasi dan Kepegawaian"/>
    <x v="50"/>
    <x v="1"/>
    <d v="2025-02-04T00:00:00"/>
    <x v="0"/>
    <e v="#REF!"/>
  </r>
  <r>
    <s v="FAJAR SURYANINGSIH, S.Psi"/>
    <s v="198909022019022005"/>
    <s v="FAJAR SURYANINGSIH, S.Psi"/>
    <m/>
    <m/>
    <m/>
    <s v="Bagian Umum"/>
    <s v="Sub Bagian Organisasi dan Kepegawaian"/>
    <x v="50"/>
    <x v="1"/>
    <d v="2025-02-04T00:00:00"/>
    <x v="0"/>
    <e v="#REF!"/>
  </r>
  <r>
    <s v="NUZUL HIKMAH DIARINNE, S.I.P."/>
    <s v="199804252022032009"/>
    <s v="NUZUL HIKMAH DIARINNE, S.I.P."/>
    <m/>
    <m/>
    <m/>
    <s v="Bagian Umum"/>
    <s v="Sub Bagian Organisasi dan Kepegawaian"/>
    <x v="50"/>
    <x v="1"/>
    <d v="2025-02-04T00:00:00"/>
    <x v="0"/>
    <e v="#REF!"/>
  </r>
  <r>
    <s v="FADLI RIZKY SETIAWAN, A.md.Kom."/>
    <s v="199810072022031002"/>
    <s v="FADLI RIZKY SETIAWAN, A.md.Kom."/>
    <m/>
    <m/>
    <m/>
    <s v="Bagian Umum"/>
    <s v="Sub Bagian Organisasi dan Kepegawaian"/>
    <x v="50"/>
    <x v="1"/>
    <d v="2025-02-06T00:00:00"/>
    <x v="0"/>
    <e v="#REF!"/>
  </r>
  <r>
    <s v="SISWANTO, S.Sos"/>
    <s v="196907272007011012"/>
    <s v="SISWANTO, S.Sos"/>
    <m/>
    <m/>
    <m/>
    <s v="Bagian Umum"/>
    <s v="Sub Bagian Rumah Tangga"/>
    <x v="50"/>
    <x v="1"/>
    <d v="2025-01-15T00:00:00"/>
    <x v="0"/>
    <e v="#REF!"/>
  </r>
  <r>
    <s v="MADYA UTTORO"/>
    <s v="197301212000031002"/>
    <s v="MADYA UTTORO"/>
    <m/>
    <m/>
    <m/>
    <s v="Bagian Umum"/>
    <s v="Sub Bagian Rumah Tangga"/>
    <x v="50"/>
    <x v="1"/>
    <d v="2025-02-04T00:00:00"/>
    <x v="0"/>
    <e v="#REF!"/>
  </r>
  <r>
    <s v="BUDIYONO"/>
    <s v="197602252010011006"/>
    <s v="BUDIYONO"/>
    <m/>
    <m/>
    <m/>
    <s v="Bagian Umum"/>
    <s v="Sub Bagian Rumah Tangga"/>
    <x v="50"/>
    <x v="1"/>
    <d v="2025-02-21T00:00:00"/>
    <x v="0"/>
    <e v="#REF!"/>
  </r>
  <r>
    <s v="NANANG SURYO ADHIE, SE,MM"/>
    <s v="197709012010011009"/>
    <s v="NANANG SURYO ADHIE, SE,MM"/>
    <m/>
    <m/>
    <m/>
    <s v="Bagian Umum"/>
    <s v="Sub Bagian Rumah Tangga"/>
    <x v="50"/>
    <x v="0"/>
    <d v="2025-01-08T00:00:00"/>
    <x v="0"/>
    <e v="#REF!"/>
  </r>
  <r>
    <s v="AGUNG SUSILO"/>
    <s v="197811142010011006"/>
    <s v="AGUNG SUSILO"/>
    <m/>
    <m/>
    <m/>
    <s v="Bagian Umum"/>
    <s v="Sub Bagian Rumah Tangga"/>
    <x v="50"/>
    <x v="1"/>
    <d v="2025-03-05T00:00:00"/>
    <x v="0"/>
    <e v="#REF!"/>
  </r>
  <r>
    <s v="FAJAR SAIFUDIN"/>
    <s v="198301242010011004"/>
    <s v="FAJAR SAIFUDIN"/>
    <m/>
    <m/>
    <m/>
    <s v="Bagian Umum"/>
    <s v="Sub Bagian Rumah Tangga"/>
    <x v="50"/>
    <x v="1"/>
    <d v="2025-03-05T00:00:00"/>
    <x v="0"/>
    <e v="#REF!"/>
  </r>
  <r>
    <s v="JOKO UNTORO"/>
    <s v="198410172010011005"/>
    <s v="JOKO UNTORO"/>
    <m/>
    <m/>
    <m/>
    <s v="Bagian Umum"/>
    <s v="Sub Bagian Rumah Tangga"/>
    <x v="50"/>
    <x v="1"/>
    <d v="2025-01-14T00:00:00"/>
    <x v="0"/>
    <e v="#REF!"/>
  </r>
  <r>
    <s v="LUKAS RETRIYANDI RAHARJO, A.Md"/>
    <s v="199101072019021003"/>
    <s v="LUKAS RETRIYANDI RAHARJO, A.Md"/>
    <m/>
    <m/>
    <m/>
    <s v="Bagian Umum"/>
    <s v="Sub Bagian Rumah Tangga"/>
    <x v="50"/>
    <x v="1"/>
    <d v="2025-02-05T00:00:00"/>
    <x v="0"/>
    <e v="#REF!"/>
  </r>
  <r>
    <s v="EMIR MIFTACHUL HUDA, A.Md"/>
    <s v="199802022020121001"/>
    <s v="EMIR MIFTACHUL HUDA, A.Md"/>
    <m/>
    <m/>
    <m/>
    <s v="Bagian Umum"/>
    <s v="Sub Bagian Rumah Tangga"/>
    <x v="50"/>
    <x v="1"/>
    <d v="2025-02-04T00:00:00"/>
    <x v="0"/>
    <e v="#REF!"/>
  </r>
  <r>
    <s v="dr. WAHYU NUR AMBARWATI, SpKJ"/>
    <s v="197403142010012004"/>
    <s v="dr. WAHYU NUR AMBARWATI, SpKJ"/>
    <m/>
    <m/>
    <m/>
    <s v="Wakil Direktur Pelayanan"/>
    <s v="Wakil Direktur Pelayanan"/>
    <x v="50"/>
    <x v="0"/>
    <d v="2025-03-10T00:00:00"/>
    <x v="0"/>
    <e v="#REF!"/>
  </r>
  <r>
    <s v="Drg. BUDIYANTO"/>
    <s v="196506141994031007"/>
    <s v="Drg. BUDIYANTO"/>
    <m/>
    <m/>
    <m/>
    <s v="Bidang Pelayanan Medis"/>
    <s v="Bidang Pelayanan Medis"/>
    <x v="50"/>
    <x v="1"/>
    <d v="2025-02-04T00:00:00"/>
    <x v="0"/>
    <e v="#REF!"/>
  </r>
  <r>
    <s v="DR. ALIYAH HIMAWATI RIZKIYANI, SPKJ"/>
    <s v="196706022008012010"/>
    <s v="DR. ALIYAH HIMAWATI RIZKIYANI, SPKJ"/>
    <m/>
    <m/>
    <m/>
    <s v="Bidang Pelayanan Medis"/>
    <s v="Bidang Pelayanan Medis"/>
    <x v="50"/>
    <x v="0"/>
    <d v="2025-03-05T00:00:00"/>
    <x v="0"/>
    <e v="#REF!"/>
  </r>
  <r>
    <s v="Drg. NOVITA SARI SUKANDAR SANTOSO"/>
    <s v="196711111994022002"/>
    <s v="Drg. NOVITA SARI SUKANDAR SANTOSO"/>
    <m/>
    <m/>
    <m/>
    <s v="Bidang Pelayanan Medis"/>
    <s v="Bidang Pelayanan Medis"/>
    <x v="50"/>
    <x v="1"/>
    <d v="2025-02-04T00:00:00"/>
    <x v="0"/>
    <e v="#REF!"/>
  </r>
  <r>
    <s v="dr. AGUNG PRIATMAJA, Sp.KJ M.KES"/>
    <s v="196812212005011003"/>
    <s v="dr. AGUNG PRIATMAJA, Sp.KJ M.KES"/>
    <m/>
    <m/>
    <m/>
    <s v="Bidang Pelayanan Medis"/>
    <s v="Bidang Pelayanan Medis"/>
    <x v="50"/>
    <x v="1"/>
    <d v="2025-03-05T00:00:00"/>
    <x v="0"/>
    <e v="#REF!"/>
  </r>
  <r>
    <s v="SRI WINARTI, S.Kep"/>
    <s v="196902021989032002"/>
    <s v="SRI WINARTI, S.Kep"/>
    <m/>
    <m/>
    <m/>
    <s v="Bidang Pelayanan Medis"/>
    <s v="Bidang Pelayanan Medis"/>
    <x v="50"/>
    <x v="1"/>
    <d v="2025-02-13T00:00:00"/>
    <x v="0"/>
    <e v="#REF!"/>
  </r>
  <r>
    <s v="KADI RIYANTO"/>
    <s v="197002211998031005"/>
    <s v="KADI RIYANTO"/>
    <m/>
    <m/>
    <m/>
    <s v="Bidang Pelayanan Medis"/>
    <s v="Bidang Pelayanan Medis"/>
    <x v="50"/>
    <x v="1"/>
    <d v="2025-02-10T00:00:00"/>
    <x v="0"/>
    <e v="#REF!"/>
  </r>
  <r>
    <s v="dr. MEININGSIH KUSUMAWATI, Sp.KJ"/>
    <s v="197005222006042003"/>
    <s v="dr. MEININGSIH KUSUMAWATI, Sp.KJ"/>
    <m/>
    <m/>
    <m/>
    <s v="Bidang Pelayanan Medis"/>
    <s v="Bidang Pelayanan Medis"/>
    <x v="50"/>
    <x v="1"/>
    <d v="2025-03-08T00:00:00"/>
    <x v="0"/>
    <e v="#REF!"/>
  </r>
  <r>
    <s v="MISNI ARWATY, A.Md.PIK"/>
    <s v="197106021994032003"/>
    <s v="MISNI ARWATY, A.Md.PIK"/>
    <m/>
    <m/>
    <m/>
    <s v="Bidang Pelayanan Medis"/>
    <s v="Bidang Pelayanan Medis"/>
    <x v="50"/>
    <x v="1"/>
    <d v="2025-03-04T00:00:00"/>
    <x v="0"/>
    <e v="#REF!"/>
  </r>
  <r>
    <s v="MISNI ARWATY, A.Md.PIK"/>
    <s v="197106021994032003"/>
    <s v="MISNI ARWATY, A.Md.PIK"/>
    <m/>
    <m/>
    <m/>
    <s v="Bidang Pelayanan Medis"/>
    <s v="Bidang Pelayanan Medis"/>
    <x v="50"/>
    <x v="1"/>
    <d v="2025-03-04T00:00:00"/>
    <x v="0"/>
    <e v="#REF!"/>
  </r>
  <r>
    <s v="MUH ISWAHYU HANDOYO"/>
    <s v="197203102010011003"/>
    <s v="MUH ISWAHYU HANDOYO"/>
    <m/>
    <m/>
    <m/>
    <s v="Bidang Pelayanan Medis"/>
    <s v="Bidang Pelayanan Medis"/>
    <x v="50"/>
    <x v="1"/>
    <d v="2025-03-06T00:00:00"/>
    <x v="0"/>
    <e v="#REF!"/>
  </r>
  <r>
    <s v="SIGIT PARYOTO, A.KS"/>
    <s v="197204052022211001"/>
    <s v="SIGIT PARYOTO, A.KS"/>
    <m/>
    <m/>
    <m/>
    <s v="Bidang Pelayanan Medis"/>
    <s v="Bidang Pelayanan Medis"/>
    <x v="50"/>
    <x v="1"/>
    <d v="2025-03-05T00:00:00"/>
    <x v="0"/>
    <e v="#REF!"/>
  </r>
  <r>
    <s v="YULIANTO CATUR NUGROHO"/>
    <s v="197207292007011007"/>
    <s v="YULIANTO CATUR NUGROHO"/>
    <m/>
    <m/>
    <m/>
    <s v="Bidang Pelayanan Medis"/>
    <s v="Bidang Pelayanan Medis"/>
    <x v="50"/>
    <x v="1"/>
    <d v="2025-02-05T00:00:00"/>
    <x v="0"/>
    <e v="#REF!"/>
  </r>
  <r>
    <s v="MIRATUN HASANAH, S.Psi, Psi"/>
    <s v="197208312000032008"/>
    <s v="MIRATUN HASANAH, S.Psi, Psi"/>
    <m/>
    <m/>
    <m/>
    <s v="Bidang Pelayanan Medis"/>
    <s v="Bidang Pelayanan Medis"/>
    <x v="50"/>
    <x v="1"/>
    <d v="2025-02-28T00:00:00"/>
    <x v="0"/>
    <e v="#REF!"/>
  </r>
  <r>
    <s v="dr. HASANUDIN"/>
    <s v="197305252008011008"/>
    <s v="dr. HASANUDIN"/>
    <m/>
    <m/>
    <m/>
    <s v="Bidang Pelayanan Medis"/>
    <s v="Bidang Pelayanan Medis"/>
    <x v="50"/>
    <x v="1"/>
    <d v="2025-03-08T00:00:00"/>
    <x v="0"/>
    <e v="#REF!"/>
  </r>
  <r>
    <s v="dr. ELIZABETH AGUSLINA NAINGGOLAN"/>
    <s v="197308162006042025"/>
    <s v="dr. ELIZABETH AGUSLINA NAINGGOLAN"/>
    <m/>
    <m/>
    <m/>
    <s v="Bidang Pelayanan Medis"/>
    <s v="Bidang Pelayanan Medis"/>
    <x v="50"/>
    <x v="1"/>
    <d v="2025-02-04T00:00:00"/>
    <x v="0"/>
    <e v="#REF!"/>
  </r>
  <r>
    <s v="dr. RINO PRATONDO ADJI"/>
    <s v="197409252003121003"/>
    <s v="dr. RINO PRATONDO ADJI"/>
    <m/>
    <m/>
    <m/>
    <s v="Bidang Pelayanan Medis"/>
    <s v="Bidang Pelayanan Medis"/>
    <x v="50"/>
    <x v="1"/>
    <d v="2025-03-04T00:00:00"/>
    <x v="0"/>
    <e v="#REF!"/>
  </r>
  <r>
    <s v="dr.  SITI MUNTHOFIAH, M. Kes"/>
    <s v="197507232003122006"/>
    <s v="dr.  SITI MUNTHOFIAH, M. Kes"/>
    <m/>
    <m/>
    <m/>
    <s v="Bidang Pelayanan Medis"/>
    <s v="Bidang Pelayanan Medis"/>
    <x v="50"/>
    <x v="1"/>
    <d v="2025-03-05T00:00:00"/>
    <x v="0"/>
    <e v="#REF!"/>
  </r>
  <r>
    <s v="WIWIN SRI HANDAYANI, A.Md.OT"/>
    <s v="197701152010012002"/>
    <s v="WIWIN SRI HANDAYANI, A.Md.OT"/>
    <m/>
    <m/>
    <m/>
    <s v="Bidang Pelayanan Medis"/>
    <s v="Bidang Pelayanan Medis"/>
    <x v="50"/>
    <x v="1"/>
    <d v="2025-03-07T00:00:00"/>
    <x v="0"/>
    <e v="#REF!"/>
  </r>
  <r>
    <s v="ISMIYATI YULIATUN, S.Psi, Psi, M.Psi"/>
    <s v="197707052003122007"/>
    <s v="ISMIYATI YULIATUN, S.Psi, Psi, M.Psi"/>
    <m/>
    <m/>
    <m/>
    <s v="Bidang Pelayanan Medis"/>
    <s v="Bidang Pelayanan Medis"/>
    <x v="50"/>
    <x v="1"/>
    <d v="2025-03-06T00:00:00"/>
    <x v="0"/>
    <e v="#REF!"/>
  </r>
  <r>
    <s v="SRI MULYANI, S.KM"/>
    <s v="197709022003122007"/>
    <s v="SRI MULYANI, S.KM"/>
    <m/>
    <m/>
    <m/>
    <s v="Bidang Pelayanan Medis"/>
    <s v="Bidang Pelayanan Medis"/>
    <x v="50"/>
    <x v="1"/>
    <d v="2025-01-14T00:00:00"/>
    <x v="0"/>
    <e v="#REF!"/>
  </r>
  <r>
    <s v="Dr., dr. ADRIESTI HERDAETHA, Sp.KJ, MH"/>
    <s v="197809102008012012"/>
    <s v="Dr., dr. ADRIESTI HERDAETHA, Sp.KJ, MH"/>
    <m/>
    <m/>
    <m/>
    <s v="Bidang Pelayanan Medis"/>
    <s v="Bidang Pelayanan Medis"/>
    <x v="50"/>
    <x v="1"/>
    <d v="2025-02-06T00:00:00"/>
    <x v="0"/>
    <e v="#REF!"/>
  </r>
  <r>
    <s v="SRI RAHAYU, AMKG"/>
    <s v="197810261998032003"/>
    <s v="SRI RAHAYU, AMKG"/>
    <m/>
    <m/>
    <m/>
    <s v="Bidang Pelayanan Medis"/>
    <s v="Bidang Pelayanan Medis"/>
    <x v="50"/>
    <x v="1"/>
    <d v="2025-02-04T00:00:00"/>
    <x v="0"/>
    <e v="#REF!"/>
  </r>
  <r>
    <s v="IRMA RACHMAWATI, A.Md PK"/>
    <s v="197903132003122005"/>
    <s v="IRMA RACHMAWATI, A.Md PK"/>
    <m/>
    <m/>
    <m/>
    <s v="Bidang Pelayanan Medis"/>
    <s v="Bidang Pelayanan Medis"/>
    <x v="50"/>
    <x v="1"/>
    <d v="2025-02-04T00:00:00"/>
    <x v="0"/>
    <e v="#REF!"/>
  </r>
  <r>
    <s v="TITIN TRINAWAN, SST"/>
    <s v="197904212000122001"/>
    <s v="TITIN TRINAWAN, SST"/>
    <m/>
    <m/>
    <m/>
    <s v="Bidang Pelayanan Medis"/>
    <s v="Bidang Pelayanan Medis"/>
    <x v="50"/>
    <x v="1"/>
    <d v="2025-02-04T00:00:00"/>
    <x v="0"/>
    <e v="#REF!"/>
  </r>
  <r>
    <s v="dr. FITRA PRIMANDITHA"/>
    <s v="197906292003122004"/>
    <s v="dr. FITRA PRIMANDITHA"/>
    <m/>
    <m/>
    <m/>
    <s v="Bidang Pelayanan Medis"/>
    <s v="Bidang Pelayanan Medis"/>
    <x v="50"/>
    <x v="1"/>
    <d v="2025-03-05T00:00:00"/>
    <x v="0"/>
    <e v="#REF!"/>
  </r>
  <r>
    <s v="BAGYO"/>
    <s v="198003202000031003"/>
    <s v="BAGYO"/>
    <m/>
    <m/>
    <m/>
    <s v="Bidang Pelayanan Medis"/>
    <s v="Bidang Pelayanan Medis"/>
    <x v="50"/>
    <x v="1"/>
    <d v="2025-02-06T00:00:00"/>
    <x v="0"/>
    <e v="#REF!"/>
  </r>
  <r>
    <s v="ETY SETYANINGSIH, SST"/>
    <s v="198009022006042016"/>
    <s v="ETY SETYANINGSIH, SST"/>
    <m/>
    <m/>
    <m/>
    <s v="Bidang Pelayanan Medis"/>
    <s v="Bidang Pelayanan Medis"/>
    <x v="50"/>
    <x v="1"/>
    <d v="2025-02-04T00:00:00"/>
    <x v="0"/>
    <e v="#REF!"/>
  </r>
  <r>
    <s v="PURTIHANTO DWI WIBOWO, A.Md FT"/>
    <s v="198102042010011013"/>
    <s v="PURTIHANTO DWI WIBOWO, A.Md FT"/>
    <m/>
    <m/>
    <m/>
    <s v="Bidang Pelayanan Medis"/>
    <s v="Bidang Pelayanan Medis"/>
    <x v="50"/>
    <x v="1"/>
    <d v="2025-02-04T00:00:00"/>
    <x v="0"/>
    <e v="#REF!"/>
  </r>
  <r>
    <s v="PEBRIYANTO NINDYO NUGROHO, S.ST"/>
    <s v="198102052008011006"/>
    <s v="PEBRIYANTO NINDYO NUGROHO, S.ST"/>
    <m/>
    <m/>
    <m/>
    <s v="Bidang Pelayanan Medis"/>
    <s v="Bidang Pelayanan Medis"/>
    <x v="50"/>
    <x v="1"/>
    <d v="2025-02-04T00:00:00"/>
    <x v="0"/>
    <e v="#REF!"/>
  </r>
  <r>
    <s v="dr. SOFYAN KURNIAWAN"/>
    <s v="198105112014021001"/>
    <s v="dr. SOFYAN KURNIAWAN"/>
    <m/>
    <m/>
    <m/>
    <s v="Bidang Pelayanan Medis"/>
    <s v="Bidang Pelayanan Medis"/>
    <x v="50"/>
    <x v="1"/>
    <d v="2025-02-05T00:00:00"/>
    <x v="0"/>
    <e v="#REF!"/>
  </r>
  <r>
    <s v="WINARSIH, S.Tr.Kes."/>
    <s v="198107042011012002"/>
    <s v="WINARSIH, S.Tr.Kes."/>
    <m/>
    <m/>
    <m/>
    <s v="Bidang Pelayanan Medis"/>
    <s v="Bidang Pelayanan Medis"/>
    <x v="50"/>
    <x v="1"/>
    <d v="2025-03-04T00:00:00"/>
    <x v="0"/>
    <e v="#REF!"/>
  </r>
  <r>
    <s v="AGUS SETYAWAN, SST"/>
    <s v="198107122005021007"/>
    <s v="AGUS SETYAWAN, SST"/>
    <m/>
    <m/>
    <m/>
    <s v="Bidang Pelayanan Medis"/>
    <s v="Bidang Pelayanan Medis"/>
    <x v="50"/>
    <x v="1"/>
    <d v="2025-02-04T00:00:00"/>
    <x v="0"/>
    <e v="#REF!"/>
  </r>
  <r>
    <s v="dr.  RORO FLAVIANA BAYU ASTIYANI, Sp.PD"/>
    <s v="198110282022212001"/>
    <s v="dr.  RORO FLAVIANA BAYU ASTIYANI, Sp.PD"/>
    <m/>
    <m/>
    <m/>
    <s v="Bidang Pelayanan Medis"/>
    <s v="Bidang Pelayanan Medis"/>
    <x v="50"/>
    <x v="1"/>
    <d v="2025-03-10T00:00:00"/>
    <x v="0"/>
    <e v="#REF!"/>
  </r>
  <r>
    <s v="dr.  IVONY MOESA, Sp.KK"/>
    <s v="198111032022212001"/>
    <s v="dr.  IVONY MOESA, Sp.KK"/>
    <m/>
    <m/>
    <m/>
    <s v="Bidang Pelayanan Medis"/>
    <s v="Bidang Pelayanan Medis"/>
    <x v="50"/>
    <x v="1"/>
    <d v="2025-03-09T00:00:00"/>
    <x v="0"/>
    <e v="#REF!"/>
  </r>
  <r>
    <s v="dr. SUKAINA, Sp.KJ"/>
    <s v="198302112024212002"/>
    <s v="dr. SUKAINA, Sp.KJ"/>
    <m/>
    <m/>
    <m/>
    <s v="Bidang Pelayanan Medis"/>
    <s v="Bidang Pelayanan Medis"/>
    <x v="50"/>
    <x v="1"/>
    <d v="2025-02-04T00:00:00"/>
    <x v="0"/>
    <e v="#REF!"/>
  </r>
  <r>
    <s v="SUTARNO, S.Tr.Kes."/>
    <s v="198401042010011010"/>
    <s v="SUTARNO, S.Tr.Kes."/>
    <m/>
    <m/>
    <m/>
    <s v="Bidang Pelayanan Medis"/>
    <s v="Bidang Pelayanan Medis"/>
    <x v="50"/>
    <x v="1"/>
    <d v="2025-02-10T00:00:00"/>
    <x v="0"/>
    <e v="#REF!"/>
  </r>
  <r>
    <s v="dr. GALIH RETNO MARTANI, Sp.PK, M.Sc."/>
    <s v="198403152014022001"/>
    <s v="dr. GALIH RETNO MARTANI, Sp.PK, M.Sc."/>
    <m/>
    <m/>
    <m/>
    <s v="Bidang Pelayanan Medis"/>
    <s v="Bidang Pelayanan Medis"/>
    <x v="50"/>
    <x v="1"/>
    <d v="2025-02-04T00:00:00"/>
    <x v="0"/>
    <e v="#REF!"/>
  </r>
  <r>
    <s v="dr. NIKEN BUDIASTUTI CAHYANINGRUM, Sp.KFR"/>
    <s v="198406042009032010"/>
    <s v="dr. NIKEN BUDIASTUTI CAHYANINGRUM, Sp.KFR"/>
    <m/>
    <m/>
    <m/>
    <s v="Bidang Pelayanan Medis"/>
    <s v="Bidang Pelayanan Medis"/>
    <x v="50"/>
    <x v="1"/>
    <d v="2025-03-05T00:00:00"/>
    <x v="0"/>
    <e v="#REF!"/>
  </r>
  <r>
    <s v="dr. BETTY HIDAYATI, Sp.KJ"/>
    <s v="198406232009032010"/>
    <s v="dr. BETTY HIDAYATI, Sp.KJ"/>
    <m/>
    <m/>
    <m/>
    <s v="Bidang Pelayanan Medis"/>
    <s v="Bidang Pelayanan Medis"/>
    <x v="50"/>
    <x v="1"/>
    <d v="2025-03-05T00:00:00"/>
    <x v="0"/>
    <e v="#REF!"/>
  </r>
  <r>
    <s v="NUSIFERA META RATNASARI, A.Md.PK"/>
    <s v="198504202022212001"/>
    <s v="NUSIFERA META RATNASARI, A.Md.PK"/>
    <m/>
    <m/>
    <m/>
    <s v="Bidang Pelayanan Medis"/>
    <s v="Bidang Pelayanan Medis"/>
    <x v="50"/>
    <x v="1"/>
    <d v="2025-02-04T00:00:00"/>
    <x v="0"/>
    <e v="#REF!"/>
  </r>
  <r>
    <s v="IRMA HARDYANI.C, A.Md,TW"/>
    <s v="198505272009032007"/>
    <s v="IRMA HARDYANI.C, A.Md,TW"/>
    <m/>
    <m/>
    <m/>
    <s v="Bidang Pelayanan Medis"/>
    <s v="Bidang Pelayanan Medis"/>
    <x v="50"/>
    <x v="1"/>
    <d v="2025-01-14T00:00:00"/>
    <x v="0"/>
    <e v="#REF!"/>
  </r>
  <r>
    <s v="dr. MARTHA ICCHA KERTAWARI BUNTORO, Sp.S, M.Kes"/>
    <s v="198510292019022003"/>
    <s v="dr. MARTHA ICCHA KERTAWARI BUNTORO, Sp.S, M.Kes"/>
    <m/>
    <m/>
    <m/>
    <s v="Bidang Pelayanan Medis"/>
    <s v="Bidang Pelayanan Medis"/>
    <x v="50"/>
    <x v="1"/>
    <d v="2025-03-04T00:00:00"/>
    <x v="0"/>
    <e v="#REF!"/>
  </r>
  <r>
    <s v="DHIAN ADJI WIDJAYANTI, A.Md"/>
    <s v="198612182009032008"/>
    <s v="DHIAN ADJI WIDJAYANTI, A.Md"/>
    <m/>
    <m/>
    <m/>
    <s v="Bidang Pelayanan Medis"/>
    <s v="Bidang Pelayanan Medis"/>
    <x v="50"/>
    <x v="1"/>
    <d v="2025-02-04T00:00:00"/>
    <x v="0"/>
    <e v="#REF!"/>
  </r>
  <r>
    <s v="NOVI PURWIDYANINGRUM, A.Md"/>
    <s v="198711082010012007"/>
    <s v="NOVI PURWIDYANINGRUM, A.Md"/>
    <m/>
    <m/>
    <m/>
    <s v="Bidang Pelayanan Medis"/>
    <s v="Bidang Pelayanan Medis"/>
    <x v="50"/>
    <x v="1"/>
    <d v="2025-03-04T00:00:00"/>
    <x v="0"/>
    <e v="#REF!"/>
  </r>
  <r>
    <s v="PUTRI MEGAWATI, S.Psi,M.Psi,Psikolog"/>
    <s v="198712032019022005"/>
    <s v="PUTRI MEGAWATI, S.Psi,M.Psi,Psikolog"/>
    <m/>
    <m/>
    <m/>
    <s v="Bidang Pelayanan Medis"/>
    <s v="Bidang Pelayanan Medis"/>
    <x v="50"/>
    <x v="1"/>
    <d v="2025-02-04T00:00:00"/>
    <x v="0"/>
    <e v="#REF!"/>
  </r>
  <r>
    <s v="ANGGUN WIDIASARI, A.md.Tw"/>
    <s v="198801232022212001"/>
    <s v="ANGGUN WIDIASARI, A.md.Tw"/>
    <m/>
    <m/>
    <m/>
    <s v="Bidang Pelayanan Medis"/>
    <s v="Bidang Pelayanan Medis"/>
    <x v="50"/>
    <x v="1"/>
    <d v="2025-02-05T00:00:00"/>
    <x v="0"/>
    <e v="#REF!"/>
  </r>
  <r>
    <s v="QORRI ARIESNA SHOFIYANA ABDULLAH, Am.Kg"/>
    <s v="198907152022212002"/>
    <s v="QORRI ARIESNA SHOFIYANA ABDULLAH, Am.Kg"/>
    <m/>
    <m/>
    <m/>
    <s v="Bidang Pelayanan Medis"/>
    <s v="Bidang Pelayanan Medis"/>
    <x v="50"/>
    <x v="1"/>
    <d v="2025-03-05T00:00:00"/>
    <x v="0"/>
    <e v="#REF!"/>
  </r>
  <r>
    <s v="DESI WAHYU SUSILOWATI, S.Psi,M.Psi, Psikolog"/>
    <s v="198912182019022006"/>
    <s v="DESI WAHYU SUSILOWATI, S.Psi,M.Psi, Psikolog"/>
    <m/>
    <m/>
    <m/>
    <s v="Bidang Pelayanan Medis"/>
    <s v="Bidang Pelayanan Medis"/>
    <x v="50"/>
    <x v="1"/>
    <d v="2025-02-04T00:00:00"/>
    <x v="0"/>
    <e v="#REF!"/>
  </r>
  <r>
    <s v="dr.  ANNISA SETIAWATI"/>
    <s v="199001202022212001"/>
    <s v="dr.  ANNISA SETIAWATI"/>
    <m/>
    <m/>
    <m/>
    <s v="Bidang Pelayanan Medis"/>
    <s v="Bidang Pelayanan Medis"/>
    <x v="50"/>
    <x v="1"/>
    <d v="2025-02-04T00:00:00"/>
    <x v="0"/>
    <e v="#REF!"/>
  </r>
  <r>
    <s v="dr. ELANDA RAHMAT ARIFYANTO"/>
    <s v="199108052019021006"/>
    <s v="dr. ELANDA RAHMAT ARIFYANTO"/>
    <m/>
    <m/>
    <m/>
    <s v="Bidang Pelayanan Medis"/>
    <s v="Bidang Pelayanan Medis"/>
    <x v="50"/>
    <x v="1"/>
    <d v="2025-03-08T00:00:00"/>
    <x v="0"/>
    <e v="#REF!"/>
  </r>
  <r>
    <s v="PRAYOGO TOTO RAHARJO, A.Md.RMIK"/>
    <s v="199109302022211001"/>
    <s v="PRAYOGO TOTO RAHARJO, A.Md.RMIK"/>
    <m/>
    <m/>
    <m/>
    <s v="Bidang Pelayanan Medis"/>
    <s v="Bidang Pelayanan Medis"/>
    <x v="50"/>
    <x v="1"/>
    <d v="2025-02-15T00:00:00"/>
    <x v="0"/>
    <e v="#REF!"/>
  </r>
  <r>
    <s v="RINDI HADSARI, A.Md. RMIK"/>
    <s v="199206052019022010"/>
    <s v="RINDI HADSARI, A.Md. RMIK"/>
    <m/>
    <m/>
    <m/>
    <s v="Bidang Pelayanan Medis"/>
    <s v="Bidang Pelayanan Medis"/>
    <x v="50"/>
    <x v="1"/>
    <d v="2025-03-05T00:00:00"/>
    <x v="0"/>
    <e v="#REF!"/>
  </r>
  <r>
    <s v="DEWI NURLITASARI, A.Md. RMIK"/>
    <s v="199207032019022007"/>
    <s v="DEWI NURLITASARI, A.Md. RMIK"/>
    <m/>
    <m/>
    <m/>
    <s v="Bidang Pelayanan Medis"/>
    <s v="Bidang Pelayanan Medis"/>
    <x v="50"/>
    <x v="1"/>
    <d v="2025-02-04T00:00:00"/>
    <x v="0"/>
    <e v="#REF!"/>
  </r>
  <r>
    <s v="SUSI SUSANTI, A.Md. TW"/>
    <s v="199209132019022005"/>
    <s v="SUSI SUSANTI, A.Md. TW"/>
    <m/>
    <m/>
    <m/>
    <s v="Bidang Pelayanan Medis"/>
    <s v="Bidang Pelayanan Medis"/>
    <x v="50"/>
    <x v="1"/>
    <d v="2025-02-04T00:00:00"/>
    <x v="0"/>
    <e v="#REF!"/>
  </r>
  <r>
    <s v="dr. MONIKA DIAZ KRISTYANINDA"/>
    <s v="199209292019022016"/>
    <s v="dr. MONIKA DIAZ KRISTYANINDA"/>
    <m/>
    <m/>
    <m/>
    <s v="Bidang Pelayanan Medis"/>
    <s v="Bidang Pelayanan Medis"/>
    <x v="50"/>
    <x v="1"/>
    <d v="2025-03-11T00:00:00"/>
    <x v="0"/>
    <e v="#REF!"/>
  </r>
  <r>
    <s v="INNEKE UDAYANA KUSUMAHATI, A.Md"/>
    <s v="199312222019022008"/>
    <s v="INNEKE UDAYANA KUSUMAHATI, A.Md"/>
    <m/>
    <m/>
    <m/>
    <s v="Bidang Pelayanan Medis"/>
    <s v="Bidang Pelayanan Medis"/>
    <x v="50"/>
    <x v="1"/>
    <d v="2025-02-13T00:00:00"/>
    <x v="0"/>
    <e v="#REF!"/>
  </r>
  <r>
    <s v="ARTI MAHANANI, A.Md. RMIK"/>
    <s v="199402082019022008"/>
    <s v="ARTI MAHANANI, A.Md. RMIK"/>
    <m/>
    <m/>
    <m/>
    <s v="Bidang Pelayanan Medis"/>
    <s v="Bidang Pelayanan Medis"/>
    <x v="50"/>
    <x v="1"/>
    <d v="2025-02-04T00:00:00"/>
    <x v="0"/>
    <e v="#REF!"/>
  </r>
  <r>
    <s v="GUFRON FEBRI ILMIAWAN, A.Md"/>
    <s v="199402202019021003"/>
    <s v="GUFRON FEBRI ILMIAWAN, A.Md"/>
    <m/>
    <m/>
    <m/>
    <s v="Bidang Pelayanan Medis"/>
    <s v="Bidang Pelayanan Medis"/>
    <x v="50"/>
    <x v="1"/>
    <d v="2025-02-11T00:00:00"/>
    <x v="0"/>
    <e v="#REF!"/>
  </r>
  <r>
    <s v="RINI WULANDARI, A.Md. RMIK"/>
    <s v="199403302019022007"/>
    <s v="RINI WULANDARI, A.Md. RMIK"/>
    <m/>
    <m/>
    <m/>
    <s v="Bidang Pelayanan Medis"/>
    <s v="Bidang Pelayanan Medis"/>
    <x v="50"/>
    <x v="1"/>
    <d v="2025-02-04T00:00:00"/>
    <x v="0"/>
    <e v="#REF!"/>
  </r>
  <r>
    <s v="ANITA ARDYASARI, A.Md. RMIK"/>
    <s v="199409232019022008"/>
    <s v="ANITA ARDYASARI, A.Md. RMIK"/>
    <m/>
    <m/>
    <m/>
    <s v="Bidang Pelayanan Medis"/>
    <s v="Bidang Pelayanan Medis"/>
    <x v="50"/>
    <x v="1"/>
    <d v="2025-03-04T00:00:00"/>
    <x v="0"/>
    <e v="#REF!"/>
  </r>
  <r>
    <s v="AMMAHRITA AZZAHRA, A.Md.Ftr"/>
    <s v="199501252019022008"/>
    <s v="AMMAHRITA AZZAHRA, A.Md.Ftr"/>
    <m/>
    <m/>
    <m/>
    <s v="Bidang Pelayanan Medis"/>
    <s v="Bidang Pelayanan Medis"/>
    <x v="50"/>
    <x v="1"/>
    <d v="2025-02-04T00:00:00"/>
    <x v="0"/>
    <e v="#REF!"/>
  </r>
  <r>
    <s v="dr. ORISATIVA KOKASIH"/>
    <s v="199609182024212020"/>
    <s v="dr. ORISATIVA KOKASIH"/>
    <m/>
    <m/>
    <m/>
    <s v="Bidang Pelayanan Medis"/>
    <s v="Bidang Pelayanan Medis"/>
    <x v="50"/>
    <x v="1"/>
    <d v="2025-02-10T00:00:00"/>
    <x v="0"/>
    <e v="#REF!"/>
  </r>
  <r>
    <s v="NURUL ISTIQOMAH, A.Md. OT."/>
    <s v="199609222019022005"/>
    <s v="NURUL ISTIQOMAH, A.Md. OT."/>
    <m/>
    <m/>
    <m/>
    <s v="Bidang Pelayanan Medis"/>
    <s v="Bidang Pelayanan Medis"/>
    <x v="50"/>
    <x v="1"/>
    <d v="2025-02-06T00:00:00"/>
    <x v="0"/>
    <e v="#REF!"/>
  </r>
  <r>
    <s v="IMAS RIZKY NOVITASARI, A.Md."/>
    <s v="199611242019022005"/>
    <s v="IMAS RIZKY NOVITASARI, A.Md."/>
    <m/>
    <m/>
    <m/>
    <s v="Bidang Pelayanan Medis"/>
    <s v="Bidang Pelayanan Medis"/>
    <x v="50"/>
    <x v="1"/>
    <d v="2025-02-13T00:00:00"/>
    <x v="0"/>
    <e v="#REF!"/>
  </r>
  <r>
    <s v="LILIS DWI PUJIASTUTI, S.Kep,Ns"/>
    <s v="196806061988032010"/>
    <s v="LILIS DWI PUJIASTUTI, S.Kep,Ns"/>
    <m/>
    <m/>
    <m/>
    <s v="Bidang Penunjang"/>
    <s v="Bidang Penunjang"/>
    <x v="50"/>
    <x v="0"/>
    <d v="2025-02-13T00:00:00"/>
    <x v="0"/>
    <e v="#REF!"/>
  </r>
  <r>
    <s v="PARNIANTI"/>
    <s v="197207151993032006"/>
    <s v="PARNIANTI"/>
    <m/>
    <m/>
    <m/>
    <s v="Bidang Penunjang"/>
    <s v="Bidang Penunjang"/>
    <x v="50"/>
    <x v="1"/>
    <d v="2025-02-11T00:00:00"/>
    <x v="0"/>
    <e v="#REF!"/>
  </r>
  <r>
    <s v="HERU KRISWANTO, S.Si.T"/>
    <s v="196504161992031014"/>
    <s v="HERU KRISWANTO, S.Si.T"/>
    <m/>
    <m/>
    <m/>
    <s v="Bidang Penunjang"/>
    <s v="Seksi Penunjang Medis"/>
    <x v="50"/>
    <x v="1"/>
    <d v="2025-02-06T00:00:00"/>
    <x v="0"/>
    <e v="#REF!"/>
  </r>
  <r>
    <s v="JUMADIL ROSTA, S.Gz"/>
    <s v="196610141993031005"/>
    <s v="JUMADIL ROSTA, S.Gz"/>
    <m/>
    <m/>
    <m/>
    <s v="Bidang Penunjang"/>
    <s v="Seksi Penunjang Medis"/>
    <x v="50"/>
    <x v="1"/>
    <d v="2025-03-05T00:00:00"/>
    <x v="0"/>
    <e v="#REF!"/>
  </r>
  <r>
    <s v="TINUK HESTI RAHAYU, A.Md."/>
    <s v="196901121996032003"/>
    <s v="TINUK HESTI RAHAYU, A.Md."/>
    <m/>
    <m/>
    <m/>
    <s v="Bidang Penunjang"/>
    <s v="Seksi Penunjang Medis"/>
    <x v="50"/>
    <x v="1"/>
    <d v="2025-01-14T00:00:00"/>
    <x v="0"/>
    <e v="#REF!"/>
  </r>
  <r>
    <s v="ACHMAD ZAENURI, A.Md.Gz"/>
    <s v="197110241993031003"/>
    <s v="ACHMAD ZAENURI, A.Md.Gz"/>
    <m/>
    <m/>
    <m/>
    <s v="Bidang Penunjang"/>
    <s v="Seksi Penunjang Medis"/>
    <x v="50"/>
    <x v="1"/>
    <d v="2025-02-16T00:00:00"/>
    <x v="0"/>
    <e v="#REF!"/>
  </r>
  <r>
    <s v="NARYO, S.Tr.Kes.(Rad)"/>
    <s v="197303211998031005"/>
    <s v="NARYO, S.Tr.Kes.(Rad)"/>
    <m/>
    <m/>
    <m/>
    <s v="Bidang Penunjang"/>
    <s v="Seksi Penunjang Medis"/>
    <x v="50"/>
    <x v="1"/>
    <d v="2025-03-05T00:00:00"/>
    <x v="0"/>
    <e v="#REF!"/>
  </r>
  <r>
    <s v="JOKO ARIYANTO"/>
    <s v="197309082000031005"/>
    <s v="JOKO ARIYANTO"/>
    <m/>
    <m/>
    <m/>
    <s v="Bidang Penunjang"/>
    <s v="Seksi Penunjang Medis"/>
    <x v="50"/>
    <x v="1"/>
    <d v="2025-02-08T00:00:00"/>
    <x v="0"/>
    <e v="#REF!"/>
  </r>
  <r>
    <s v="LESTARI NURCAHYARINI, A.Md.Rad."/>
    <s v="197411132000122004"/>
    <s v="LESTARI NURCAHYARINI, A.Md.Rad."/>
    <m/>
    <m/>
    <m/>
    <s v="Bidang Penunjang"/>
    <s v="Seksi Penunjang Medis"/>
    <x v="50"/>
    <x v="1"/>
    <d v="2025-02-04T00:00:00"/>
    <x v="0"/>
    <e v="#REF!"/>
  </r>
  <r>
    <s v="ENDANG SRI PUJIASTUTI, S.Tr.Kes."/>
    <s v="197411192009032006"/>
    <s v="ENDANG SRI PUJIASTUTI, S.Tr.Kes."/>
    <m/>
    <m/>
    <m/>
    <s v="Bidang Penunjang"/>
    <s v="Seksi Penunjang Medis"/>
    <x v="50"/>
    <x v="1"/>
    <d v="2025-02-04T00:00:00"/>
    <x v="0"/>
    <e v="#REF!"/>
  </r>
  <r>
    <s v="HENNY KURNIASIH, S.ST"/>
    <s v="197505241999032008"/>
    <s v="HENNY KURNIASIH, S.ST"/>
    <m/>
    <m/>
    <m/>
    <s v="Bidang Penunjang"/>
    <s v="Seksi Penunjang Medis"/>
    <x v="50"/>
    <x v="1"/>
    <d v="2025-02-03T00:00:00"/>
    <x v="0"/>
    <e v="#REF!"/>
  </r>
  <r>
    <s v="TRI ANDRI PUJIYANTI, S.Kep,Ners., M.Kep."/>
    <s v="197510032005012009"/>
    <s v="TRI ANDRI PUJIYANTI, S.Kep,Ners., M.Kep."/>
    <m/>
    <m/>
    <m/>
    <s v="Bidang Penunjang"/>
    <s v="Seksi Penunjang Medis"/>
    <x v="50"/>
    <x v="0"/>
    <d v="2025-02-04T00:00:00"/>
    <x v="0"/>
    <e v="#REF!"/>
  </r>
  <r>
    <s v="HARTINI, S.Gz"/>
    <s v="197702212005012007"/>
    <s v="HARTINI, S.Gz"/>
    <m/>
    <m/>
    <m/>
    <s v="Bidang Penunjang"/>
    <s v="Seksi Penunjang Medis"/>
    <x v="50"/>
    <x v="1"/>
    <d v="2025-02-04T00:00:00"/>
    <x v="0"/>
    <e v="#REF!"/>
  </r>
  <r>
    <s v="PARNO, AMd"/>
    <s v="197707182009031002"/>
    <s v="PARNO, AMd"/>
    <m/>
    <m/>
    <m/>
    <s v="Bidang Penunjang"/>
    <s v="Seksi Penunjang Medis"/>
    <x v="50"/>
    <x v="1"/>
    <d v="2025-02-05T00:00:00"/>
    <x v="0"/>
    <e v="#REF!"/>
  </r>
  <r>
    <s v="SUSILA NUGRAHA, S.Farm.Apt"/>
    <s v="197711082010011007"/>
    <s v="SUSILA NUGRAHA, S.Farm.Apt"/>
    <m/>
    <m/>
    <m/>
    <s v="Bidang Penunjang"/>
    <s v="Seksi Penunjang Medis"/>
    <x v="50"/>
    <x v="1"/>
    <d v="2025-03-05T00:00:00"/>
    <x v="0"/>
    <e v="#REF!"/>
  </r>
  <r>
    <s v="NAWANG OKTARINI PURWANTO, Amd.Rad"/>
    <s v="197810092006042011"/>
    <s v="NAWANG OKTARINI PURWANTO, Amd.Rad"/>
    <m/>
    <m/>
    <m/>
    <s v="Bidang Penunjang"/>
    <s v="Seksi Penunjang Medis"/>
    <x v="50"/>
    <x v="1"/>
    <d v="2025-02-05T00:00:00"/>
    <x v="0"/>
    <e v="#REF!"/>
  </r>
  <r>
    <s v="WAHYUDI, A.Md.AK"/>
    <s v="197811042006041008"/>
    <s v="WAHYUDI, A.Md.AK"/>
    <m/>
    <m/>
    <m/>
    <s v="Bidang Penunjang"/>
    <s v="Seksi Penunjang Medis"/>
    <x v="50"/>
    <x v="1"/>
    <d v="2025-02-09T00:00:00"/>
    <x v="0"/>
    <e v="#REF!"/>
  </r>
  <r>
    <s v="HESTININGSIH, AMG"/>
    <s v="197905262011012003"/>
    <s v="HESTININGSIH, AMG"/>
    <m/>
    <m/>
    <m/>
    <s v="Bidang Penunjang"/>
    <s v="Seksi Penunjang Medis"/>
    <x v="50"/>
    <x v="1"/>
    <d v="2025-02-04T00:00:00"/>
    <x v="0"/>
    <e v="#REF!"/>
  </r>
  <r>
    <s v="BUDI APRIYANTI, S.Gz."/>
    <s v="198004292010012013"/>
    <s v="BUDI APRIYANTI, S.Gz."/>
    <m/>
    <m/>
    <m/>
    <s v="Bidang Penunjang"/>
    <s v="Seksi Penunjang Medis"/>
    <x v="50"/>
    <x v="1"/>
    <d v="2025-02-11T00:00:00"/>
    <x v="0"/>
    <e v="#REF!"/>
  </r>
  <r>
    <s v="MADA FIBIASTUTI, A.Md"/>
    <s v="198102022011012005"/>
    <s v="MADA FIBIASTUTI, A.Md"/>
    <m/>
    <m/>
    <m/>
    <s v="Bidang Penunjang"/>
    <s v="Seksi Penunjang Medis"/>
    <x v="50"/>
    <x v="1"/>
    <d v="2025-03-05T00:00:00"/>
    <x v="0"/>
    <e v="#REF!"/>
  </r>
  <r>
    <s v="ENOK MUZAYEN, Apt, M.Sc"/>
    <s v="198105052010011034"/>
    <s v="ENOK MUZAYEN, Apt, M.Sc"/>
    <m/>
    <m/>
    <m/>
    <s v="Bidang Penunjang"/>
    <s v="Seksi Penunjang Medis"/>
    <x v="50"/>
    <x v="1"/>
    <d v="2025-01-14T00:00:00"/>
    <x v="0"/>
    <e v="#REF!"/>
  </r>
  <r>
    <s v="ADRIANA HARYANI, S.Farm,Apt"/>
    <s v="198209102010012019"/>
    <s v="ADRIANA HARYANI, S.Farm,Apt"/>
    <m/>
    <m/>
    <m/>
    <s v="Bidang Penunjang"/>
    <s v="Seksi Penunjang Medis"/>
    <x v="50"/>
    <x v="1"/>
    <d v="2025-03-05T00:00:00"/>
    <x v="0"/>
    <e v="#REF!"/>
  </r>
  <r>
    <s v="DIAS INDRIYATI, A.Md"/>
    <s v="198212242010012022"/>
    <s v="DIAS INDRIYATI, A.Md"/>
    <m/>
    <m/>
    <m/>
    <s v="Bidang Penunjang"/>
    <s v="Seksi Penunjang Medis"/>
    <x v="50"/>
    <x v="1"/>
    <d v="2025-02-05T00:00:00"/>
    <x v="0"/>
    <e v="#REF!"/>
  </r>
  <r>
    <s v="DINA RIA SETYAWATI, A.md.AK"/>
    <s v="198304162022212001"/>
    <s v="DINA RIA SETYAWATI, A.md.AK"/>
    <m/>
    <m/>
    <m/>
    <s v="Bidang Penunjang"/>
    <s v="Seksi Penunjang Medis"/>
    <x v="50"/>
    <x v="1"/>
    <d v="2025-02-04T00:00:00"/>
    <x v="0"/>
    <e v="#REF!"/>
  </r>
  <r>
    <s v="ERMA SURYANI, A.Md"/>
    <s v="198310102010012028"/>
    <s v="ERMA SURYANI, A.Md"/>
    <m/>
    <m/>
    <m/>
    <s v="Bidang Penunjang"/>
    <s v="Seksi Penunjang Medis"/>
    <x v="50"/>
    <x v="1"/>
    <d v="2025-02-06T00:00:00"/>
    <x v="0"/>
    <e v="#REF!"/>
  </r>
  <r>
    <s v="FRANSISCA DEVITA SARI, S.Gz."/>
    <s v="198503092011012008"/>
    <s v="FRANSISCA DEVITA SARI, S.Gz."/>
    <m/>
    <m/>
    <m/>
    <s v="Bidang Penunjang"/>
    <s v="Seksi Penunjang Medis"/>
    <x v="50"/>
    <x v="1"/>
    <d v="2025-02-11T00:00:00"/>
    <x v="0"/>
    <e v="#REF!"/>
  </r>
  <r>
    <s v="TITA FATMAWATI, S.Farm,Apt., M.Sc"/>
    <s v="198508012009032012"/>
    <s v="TITA FATMAWATI, S.Farm,Apt., M.Sc"/>
    <m/>
    <m/>
    <m/>
    <s v="Bidang Penunjang"/>
    <s v="Seksi Penunjang Medis"/>
    <x v="50"/>
    <x v="1"/>
    <d v="2025-01-15T00:00:00"/>
    <x v="0"/>
    <e v="#REF!"/>
  </r>
  <r>
    <s v="ANNIES DWI  HENNINGRUM, S.Gz"/>
    <s v="198510082022212001"/>
    <s v="ANNIES DWI  HENNINGRUM, S.Gz"/>
    <m/>
    <m/>
    <m/>
    <s v="Bidang Penunjang"/>
    <s v="Seksi Penunjang Medis"/>
    <x v="50"/>
    <x v="1"/>
    <d v="2025-02-25T00:00:00"/>
    <x v="0"/>
    <e v="#REF!"/>
  </r>
  <r>
    <s v="RIA KARTIKA PUSPITOSARI, A.Md."/>
    <s v="198604172022212001"/>
    <s v="RIA KARTIKA PUSPITOSARI, A.Md."/>
    <m/>
    <m/>
    <m/>
    <s v="Bidang Penunjang"/>
    <s v="Seksi Penunjang Medis"/>
    <x v="50"/>
    <x v="1"/>
    <d v="2025-02-08T00:00:00"/>
    <x v="0"/>
    <e v="#REF!"/>
  </r>
  <r>
    <s v="NATHALIA YULI INDAH PERMATASARI, S.Farm, Apt"/>
    <s v="198607192015022002"/>
    <s v="NATHALIA YULI INDAH PERMATASARI, S.Farm, Apt"/>
    <m/>
    <m/>
    <m/>
    <s v="Bidang Penunjang"/>
    <s v="Seksi Penunjang Medis"/>
    <x v="50"/>
    <x v="1"/>
    <d v="2025-02-05T00:00:00"/>
    <x v="0"/>
    <e v="#REF!"/>
  </r>
  <r>
    <s v="TRI LISTYANI, AMd"/>
    <s v="198608082010012040"/>
    <s v="TRI LISTYANI, AMd"/>
    <m/>
    <m/>
    <m/>
    <s v="Bidang Penunjang"/>
    <s v="Seksi Penunjang Medis"/>
    <x v="50"/>
    <x v="1"/>
    <d v="2025-02-05T00:00:00"/>
    <x v="0"/>
    <e v="#REF!"/>
  </r>
  <r>
    <s v="DIAN KUSUMANINGRUM, S.Gz."/>
    <s v="198612082011012012"/>
    <s v="DIAN KUSUMANINGRUM, S.Gz."/>
    <m/>
    <m/>
    <m/>
    <s v="Bidang Penunjang"/>
    <s v="Seksi Penunjang Medis"/>
    <x v="50"/>
    <x v="1"/>
    <d v="2025-02-14T00:00:00"/>
    <x v="0"/>
    <e v="#REF!"/>
  </r>
  <r>
    <s v="AFRILYA LINDA PRADITASARI, S. Farm.Apt,M.Si"/>
    <s v="198704232011012021"/>
    <s v="AFRILYA LINDA PRADITASARI, S. Farm.Apt,M.Si"/>
    <m/>
    <m/>
    <m/>
    <s v="Bidang Penunjang"/>
    <s v="Seksi Penunjang Medis"/>
    <x v="50"/>
    <x v="1"/>
    <d v="2025-03-04T00:00:00"/>
    <x v="0"/>
    <e v="#REF!"/>
  </r>
  <r>
    <s v="DWI PUJI HASTUTI, A.Md."/>
    <s v="198706202019022004"/>
    <s v="DWI PUJI HASTUTI, A.Md."/>
    <m/>
    <m/>
    <m/>
    <s v="Bidang Penunjang"/>
    <s v="Seksi Penunjang Medis"/>
    <x v="50"/>
    <x v="1"/>
    <d v="2025-02-09T00:00:00"/>
    <x v="0"/>
    <e v="#REF!"/>
  </r>
  <r>
    <s v="CICI SURYANI, A.Md"/>
    <s v="198709212011012020"/>
    <s v="CICI SURYANI, A.Md"/>
    <m/>
    <m/>
    <m/>
    <s v="Bidang Penunjang"/>
    <s v="Seksi Penunjang Medis"/>
    <x v="50"/>
    <x v="1"/>
    <d v="2025-03-04T00:00:00"/>
    <x v="0"/>
    <e v="#REF!"/>
  </r>
  <r>
    <s v="ANDRIANA YULIASTUTI, A.Md AK"/>
    <s v="198807192019022004"/>
    <s v="ANDRIANA YULIASTUTI, A.Md AK"/>
    <m/>
    <m/>
    <m/>
    <s v="Bidang Penunjang"/>
    <s v="Seksi Penunjang Medis"/>
    <x v="50"/>
    <x v="1"/>
    <d v="2025-02-04T00:00:00"/>
    <x v="0"/>
    <e v="#REF!"/>
  </r>
  <r>
    <s v="HERLINDA HADI YULIANA, A.Md.AK"/>
    <s v="198807302019022004"/>
    <s v="HERLINDA HADI YULIANA, A.Md.AK"/>
    <m/>
    <m/>
    <m/>
    <s v="Bidang Penunjang"/>
    <s v="Seksi Penunjang Medis"/>
    <x v="50"/>
    <x v="1"/>
    <d v="2025-02-04T00:00:00"/>
    <x v="0"/>
    <e v="#REF!"/>
  </r>
  <r>
    <s v="ADITYA MUKTIJATI LUQMANA, S.Farm., Apt"/>
    <s v="198909082022211001"/>
    <s v="ADITYA MUKTIJATI LUQMANA, S.Farm., Apt"/>
    <m/>
    <m/>
    <m/>
    <s v="Bidang Penunjang"/>
    <s v="Seksi Penunjang Medis"/>
    <x v="50"/>
    <x v="1"/>
    <d v="2025-03-06T00:00:00"/>
    <x v="0"/>
    <e v="#REF!"/>
  </r>
  <r>
    <s v="PRATIWI RETNO YULIARTI, A.Md.Gz"/>
    <s v="199007192019022003"/>
    <s v="PRATIWI RETNO YULIARTI, A.Md.Gz"/>
    <m/>
    <m/>
    <m/>
    <s v="Bidang Penunjang"/>
    <s v="Seksi Penunjang Medis"/>
    <x v="50"/>
    <x v="1"/>
    <d v="2025-02-05T00:00:00"/>
    <x v="0"/>
    <e v="#REF!"/>
  </r>
  <r>
    <s v="ELOK NASRULIA BAHIR, S.Farm, Apt"/>
    <s v="199008132019022003"/>
    <s v="ELOK NASRULIA BAHIR, S.Farm, Apt"/>
    <m/>
    <m/>
    <m/>
    <s v="Bidang Penunjang"/>
    <s v="Seksi Penunjang Medis"/>
    <x v="50"/>
    <x v="1"/>
    <d v="2025-02-13T00:00:00"/>
    <x v="0"/>
    <e v="#REF!"/>
  </r>
  <r>
    <s v="ASIH SETYANINGRUM, S.Tr.Kes."/>
    <s v="199009172015022003"/>
    <s v="ASIH SETYANINGRUM, S.Tr.Kes."/>
    <m/>
    <m/>
    <m/>
    <s v="Bidang Penunjang"/>
    <s v="Seksi Penunjang Medis"/>
    <x v="50"/>
    <x v="1"/>
    <d v="2025-02-04T00:00:00"/>
    <x v="0"/>
    <e v="#REF!"/>
  </r>
  <r>
    <s v="NISKALAWATI ARDIAN, AMD"/>
    <s v="199010122014022001"/>
    <s v="NISKALAWATI ARDIAN, AMD"/>
    <m/>
    <m/>
    <m/>
    <s v="Bidang Penunjang"/>
    <s v="Seksi Penunjang Medis"/>
    <x v="50"/>
    <x v="1"/>
    <d v="2025-03-04T00:00:00"/>
    <x v="0"/>
    <e v="#REF!"/>
  </r>
  <r>
    <s v="MARLITA EKA INDRIYANINGSIH, A.Md.Farm"/>
    <s v="199103032014022001"/>
    <s v="MARLITA EKA INDRIYANINGSIH, A.Md.Farm"/>
    <m/>
    <m/>
    <m/>
    <s v="Bidang Penunjang"/>
    <s v="Seksi Penunjang Medis"/>
    <x v="50"/>
    <x v="1"/>
    <d v="2025-01-14T00:00:00"/>
    <x v="0"/>
    <e v="#REF!"/>
  </r>
  <r>
    <s v="ROYANTIA SOUVICA, AMD"/>
    <s v="199107112014022001"/>
    <s v="ROYANTIA SOUVICA, AMD"/>
    <m/>
    <m/>
    <m/>
    <s v="Bidang Penunjang"/>
    <s v="Seksi Penunjang Medis"/>
    <x v="50"/>
    <x v="1"/>
    <d v="2025-03-04T00:00:00"/>
    <x v="0"/>
    <e v="#REF!"/>
  </r>
  <r>
    <s v="ZULIANA, S.Tr.Kes."/>
    <s v="199107202015022002"/>
    <s v="ZULIANA, S.Tr.Kes."/>
    <m/>
    <m/>
    <m/>
    <s v="Bidang Penunjang"/>
    <s v="Seksi Penunjang Medis"/>
    <x v="50"/>
    <x v="1"/>
    <d v="2025-02-03T00:00:00"/>
    <x v="0"/>
    <e v="#REF!"/>
  </r>
  <r>
    <s v="VITRI KURNIAWATI, A.Md.Farm"/>
    <s v="199108032014022002"/>
    <s v="VITRI KURNIAWATI, A.Md.Farm"/>
    <m/>
    <m/>
    <m/>
    <s v="Bidang Penunjang"/>
    <s v="Seksi Penunjang Medis"/>
    <x v="50"/>
    <x v="1"/>
    <d v="2025-03-12T00:00:00"/>
    <x v="0"/>
    <e v="#REF!"/>
  </r>
  <r>
    <s v="EMMY OCTAVIANA, S.Farm, Apt"/>
    <s v="199110032019022005"/>
    <s v="EMMY OCTAVIANA, S.Farm, Apt"/>
    <m/>
    <m/>
    <m/>
    <s v="Bidang Penunjang"/>
    <s v="Seksi Penunjang Medis"/>
    <x v="50"/>
    <x v="1"/>
    <d v="2025-03-05T00:00:00"/>
    <x v="0"/>
    <e v="#REF!"/>
  </r>
  <r>
    <s v="DIAN OKTAVIANI IKA SAPUTRI, A.Md.Farm"/>
    <s v="199110242019032023"/>
    <s v="DIAN OKTAVIANI IKA SAPUTRI, A.Md.Farm"/>
    <m/>
    <m/>
    <m/>
    <s v="Bidang Penunjang"/>
    <s v="Seksi Penunjang Medis"/>
    <x v="50"/>
    <x v="1"/>
    <d v="2025-02-06T00:00:00"/>
    <x v="0"/>
    <e v="#REF!"/>
  </r>
  <r>
    <s v="LIS SURYANI, A.Md.Farm."/>
    <s v="199206202019022009"/>
    <s v="LIS SURYANI, A.Md.Farm."/>
    <m/>
    <m/>
    <m/>
    <s v="Bidang Penunjang"/>
    <s v="Seksi Penunjang Medis"/>
    <x v="50"/>
    <x v="1"/>
    <d v="2025-02-20T00:00:00"/>
    <x v="0"/>
    <e v="#REF!"/>
  </r>
  <r>
    <s v="OKKY AYU MAWARNI, A.Md."/>
    <s v="199210042019022005"/>
    <s v="OKKY AYU MAWARNI, A.Md."/>
    <m/>
    <m/>
    <m/>
    <s v="Bidang Penunjang"/>
    <s v="Seksi Penunjang Medis"/>
    <x v="50"/>
    <x v="1"/>
    <d v="2025-02-06T00:00:00"/>
    <x v="0"/>
    <e v="#REF!"/>
  </r>
  <r>
    <s v="FENA MEIDAWATI, A.Md.Gz"/>
    <s v="199405052019022009"/>
    <s v="FENA MEIDAWATI, A.Md.Gz"/>
    <m/>
    <m/>
    <m/>
    <s v="Bidang Penunjang"/>
    <s v="Seksi Penunjang Medis"/>
    <x v="50"/>
    <x v="1"/>
    <d v="2025-02-11T00:00:00"/>
    <x v="0"/>
    <e v="#REF!"/>
  </r>
  <r>
    <s v="SEPTIANA SUBANDIYAH, A.Md. A.K."/>
    <s v="199409132019022009"/>
    <s v="SEPTIANA SUBANDIYAH, A.Md. A.K."/>
    <m/>
    <m/>
    <m/>
    <s v="Bidang Penunjang"/>
    <s v="Seksi Penunjang Medis"/>
    <x v="50"/>
    <x v="1"/>
    <d v="2025-02-04T00:00:00"/>
    <x v="0"/>
    <e v="#REF!"/>
  </r>
  <r>
    <s v="FATIKA ARAIZ, S.Farm, Apt"/>
    <s v="199504102019022010"/>
    <s v="FATIKA ARAIZ, S.Farm, Apt"/>
    <m/>
    <m/>
    <m/>
    <s v="Bidang Penunjang"/>
    <s v="Seksi Penunjang Medis"/>
    <x v="50"/>
    <x v="1"/>
    <d v="2025-02-12T00:00:00"/>
    <x v="0"/>
    <e v="#REF!"/>
  </r>
  <r>
    <s v="HAZTIAN FAWZIA ASHARI, A.Md. Rad"/>
    <s v="199504182019021002"/>
    <s v="HAZTIAN FAWZIA ASHARI, A.Md. Rad"/>
    <m/>
    <m/>
    <m/>
    <s v="Bidang Penunjang"/>
    <s v="Seksi Penunjang Medis"/>
    <x v="50"/>
    <x v="1"/>
    <d v="2025-02-05T00:00:00"/>
    <x v="0"/>
    <e v="#REF!"/>
  </r>
  <r>
    <s v="RISKA YULI RAHMAWATI, A.Md"/>
    <s v="199507202022212001"/>
    <s v="RISKA YULI RAHMAWATI, A.Md"/>
    <m/>
    <m/>
    <m/>
    <s v="Bidang Penunjang"/>
    <s v="Seksi Penunjang Medis"/>
    <x v="50"/>
    <x v="1"/>
    <d v="2025-03-05T00:00:00"/>
    <x v="0"/>
    <e v="#REF!"/>
  </r>
  <r>
    <s v="FEBRI ARIANTO, A.Md."/>
    <s v="199602172019021002"/>
    <s v="FEBRI ARIANTO, A.Md."/>
    <m/>
    <m/>
    <m/>
    <s v="Bidang Penunjang"/>
    <s v="Seksi Penunjang Medis"/>
    <x v="50"/>
    <x v="1"/>
    <d v="2025-02-20T00:00:00"/>
    <x v="0"/>
    <e v="#REF!"/>
  </r>
  <r>
    <s v="RANTONO, A.Md."/>
    <s v="197205311999031003"/>
    <s v="RANTONO, A.Md."/>
    <m/>
    <m/>
    <m/>
    <s v="Bidang Penunjang"/>
    <s v="Seksi Penunjang Non Medis"/>
    <x v="50"/>
    <x v="1"/>
    <d v="2025-02-04T00:00:00"/>
    <x v="0"/>
    <e v="#REF!"/>
  </r>
  <r>
    <s v="BUDI PRASETYO, SPsi,MPS,Sp"/>
    <s v="197303142006041002"/>
    <s v="BUDI PRASETYO, SPsi,MPS,Sp"/>
    <m/>
    <m/>
    <m/>
    <s v="Bidang Penunjang"/>
    <s v="Seksi Penunjang Non Medis"/>
    <x v="50"/>
    <x v="0"/>
    <d v="2025-02-04T00:00:00"/>
    <x v="0"/>
    <e v="#REF!"/>
  </r>
  <r>
    <s v="TEGUH BROTO HARDIJATI SASMITO"/>
    <s v="197506301998031004"/>
    <s v="TEGUH BROTO HARDIJATI SASMITO"/>
    <m/>
    <m/>
    <m/>
    <s v="Bidang Penunjang"/>
    <s v="Seksi Penunjang Non Medis"/>
    <x v="50"/>
    <x v="1"/>
    <d v="2025-02-04T00:00:00"/>
    <x v="0"/>
    <e v="#REF!"/>
  </r>
  <r>
    <s v="SONNY SHYNDORA SHONTANY"/>
    <s v="198004102010011008"/>
    <s v="SONNY SHYNDORA SHONTANY"/>
    <m/>
    <m/>
    <m/>
    <s v="Bidang Penunjang"/>
    <s v="Seksi Penunjang Non Medis"/>
    <x v="50"/>
    <x v="1"/>
    <d v="2025-02-05T00:00:00"/>
    <x v="0"/>
    <e v="#REF!"/>
  </r>
  <r>
    <s v="ANA ANDARINI, S.K.M"/>
    <s v="198902122011012010"/>
    <s v="ANA ANDARINI, S.K.M"/>
    <m/>
    <m/>
    <m/>
    <s v="Bidang Penunjang"/>
    <s v="Seksi Penunjang Non Medis"/>
    <x v="50"/>
    <x v="1"/>
    <d v="2025-01-14T00:00:00"/>
    <x v="0"/>
    <e v="#REF!"/>
  </r>
  <r>
    <s v="MUHAMMAD NUR ROCHIM, AMD"/>
    <s v="199104032014021002"/>
    <s v="MUHAMMAD NUR ROCHIM, AMD"/>
    <m/>
    <m/>
    <m/>
    <s v="Bidang Penunjang"/>
    <s v="Seksi Penunjang Non Medis"/>
    <x v="50"/>
    <x v="1"/>
    <d v="2025-02-04T00:00:00"/>
    <x v="0"/>
    <e v="#REF!"/>
  </r>
  <r>
    <s v="YUNI ASTUTI, A.md.TEM"/>
    <s v="199106232022212001"/>
    <s v="YUNI ASTUTI, A.md.TEM"/>
    <m/>
    <m/>
    <m/>
    <s v="Bidang Penunjang"/>
    <s v="Seksi Penunjang Non Medis"/>
    <x v="50"/>
    <x v="1"/>
    <d v="2025-02-04T00:00:00"/>
    <x v="0"/>
    <e v="#REF!"/>
  </r>
  <r>
    <s v="TAUFIK IMAM SANTOSA, A.Md"/>
    <s v="199108032020121003"/>
    <s v="TAUFIK IMAM SANTOSA, A.Md"/>
    <m/>
    <m/>
    <m/>
    <s v="Bidang Penunjang"/>
    <s v="Seksi Penunjang Non Medis"/>
    <x v="50"/>
    <x v="1"/>
    <d v="2025-02-04T00:00:00"/>
    <x v="0"/>
    <e v="#REF!"/>
  </r>
  <r>
    <s v="ISTHI RACHMAWATI, S.K.M."/>
    <s v="199202012019022009"/>
    <s v="ISTHI RACHMAWATI, S.K.M."/>
    <m/>
    <m/>
    <m/>
    <s v="Bidang Penunjang"/>
    <s v="Seksi Penunjang Non Medis"/>
    <x v="50"/>
    <x v="1"/>
    <d v="2025-02-04T00:00:00"/>
    <x v="0"/>
    <e v="#REF!"/>
  </r>
  <r>
    <s v="RAHMA IKA PRATIWI, S.KL, M.KL"/>
    <s v="199206232019022008"/>
    <s v="RAHMA IKA PRATIWI, S.KL, M.KL"/>
    <m/>
    <m/>
    <m/>
    <s v="Bidang Penunjang"/>
    <s v="Seksi Penunjang Non Medis"/>
    <x v="50"/>
    <x v="1"/>
    <d v="2025-02-04T00:00:00"/>
    <x v="0"/>
    <e v="#REF!"/>
  </r>
  <r>
    <s v="AGUNG HARIYADI, A.Md.KL"/>
    <s v="199604292019021005"/>
    <s v="AGUNG HARIYADI, A.Md.KL"/>
    <m/>
    <m/>
    <m/>
    <s v="Bidang Penunjang"/>
    <s v="Seksi Penunjang Non Medis"/>
    <x v="50"/>
    <x v="1"/>
    <d v="2025-02-04T00:00:00"/>
    <x v="0"/>
    <e v="#REF!"/>
  </r>
  <r>
    <s v="NUGRAHENI NURUL FAIDAH, A.Md.KL"/>
    <s v="199610312019022005"/>
    <s v="NUGRAHENI NURUL FAIDAH, A.Md.KL"/>
    <m/>
    <m/>
    <m/>
    <s v="Bidang Penunjang"/>
    <s v="Seksi Penunjang Non Medis"/>
    <x v="50"/>
    <x v="1"/>
    <d v="2025-02-04T00:00:00"/>
    <x v="0"/>
    <e v="#REF!"/>
  </r>
  <r>
    <s v="JAKA MURSITO, S.Kep"/>
    <s v="196512181991031006"/>
    <s v="JAKA MURSITO, S.Kep"/>
    <m/>
    <m/>
    <m/>
    <s v="Bidang Keperawatan"/>
    <s v="Bidang Keperawatan"/>
    <x v="50"/>
    <x v="1"/>
    <d v="2025-03-06T00:00:00"/>
    <x v="0"/>
    <e v="#REF!"/>
  </r>
  <r>
    <s v="SURANTO, S.Kep, Ns."/>
    <s v="196705021989031007"/>
    <s v="SURANTO, S.Kep, Ns."/>
    <m/>
    <m/>
    <m/>
    <s v="Bidang Keperawatan"/>
    <s v="Bidang Keperawatan"/>
    <x v="50"/>
    <x v="1"/>
    <d v="2025-03-08T00:00:00"/>
    <x v="0"/>
    <e v="#REF!"/>
  </r>
  <r>
    <s v="RINI SUNARYATI, S.Kep, Ners"/>
    <s v="196712011988032003"/>
    <s v="RINI SUNARYATI, S.Kep, Ners"/>
    <m/>
    <m/>
    <m/>
    <s v="Bidang Keperawatan"/>
    <s v="Bidang Keperawatan"/>
    <x v="50"/>
    <x v="1"/>
    <d v="2025-02-05T00:00:00"/>
    <x v="0"/>
    <e v="#REF!"/>
  </r>
  <r>
    <s v="SUGIYONO, S.Kep"/>
    <s v="196904261994031009"/>
    <s v="SUGIYONO, S.Kep"/>
    <m/>
    <m/>
    <m/>
    <s v="Bidang Keperawatan"/>
    <s v="Bidang Keperawatan"/>
    <x v="50"/>
    <x v="1"/>
    <d v="2025-03-05T00:00:00"/>
    <x v="0"/>
    <e v="#REF!"/>
  </r>
  <r>
    <s v="SUGIYANA, S.Kep. Ners"/>
    <s v="196905041990031010"/>
    <s v="SUGIYANA, S.Kep. Ners"/>
    <m/>
    <m/>
    <m/>
    <s v="Bidang Keperawatan"/>
    <s v="Bidang Keperawatan"/>
    <x v="50"/>
    <x v="1"/>
    <d v="2025-02-27T00:00:00"/>
    <x v="0"/>
    <e v="#REF!"/>
  </r>
  <r>
    <s v="RITA TRI SOEBEKTI, S.Kep.Ners"/>
    <s v="196905061997032006"/>
    <s v="RITA TRI SOEBEKTI, S.Kep.Ners"/>
    <m/>
    <m/>
    <m/>
    <s v="Bidang Keperawatan"/>
    <s v="Bidang Keperawatan"/>
    <x v="50"/>
    <x v="1"/>
    <d v="2025-03-05T00:00:00"/>
    <x v="0"/>
    <e v="#REF!"/>
  </r>
  <r>
    <s v="SRI PUJIATI, S.Kep. Ners"/>
    <s v="196909221993032003"/>
    <s v="SRI PUJIATI, S.Kep. Ners"/>
    <m/>
    <m/>
    <m/>
    <s v="Bidang Keperawatan"/>
    <s v="Bidang Keperawatan"/>
    <x v="50"/>
    <x v="1"/>
    <d v="2025-02-04T00:00:00"/>
    <x v="0"/>
    <e v="#REF!"/>
  </r>
  <r>
    <s v="ES PRACOYO, S.Kep, Ns."/>
    <s v="196910221991031004"/>
    <s v="ES PRACOYO, S.Kep, Ns."/>
    <m/>
    <m/>
    <m/>
    <s v="Bidang Keperawatan"/>
    <s v="Bidang Keperawatan"/>
    <x v="50"/>
    <x v="1"/>
    <d v="2025-03-07T00:00:00"/>
    <x v="0"/>
    <e v="#REF!"/>
  </r>
  <r>
    <s v="TABAH SUPRAPTI, S.Kep. Ners"/>
    <s v="197006081992032005"/>
    <s v="TABAH SUPRAPTI, S.Kep. Ners"/>
    <m/>
    <m/>
    <m/>
    <s v="Bidang Keperawatan"/>
    <s v="Bidang Keperawatan"/>
    <x v="50"/>
    <x v="1"/>
    <d v="2025-02-10T00:00:00"/>
    <x v="0"/>
    <e v="#REF!"/>
  </r>
  <r>
    <s v="NUNING PURWANTI, S.Kep. MM"/>
    <s v="197006261993032005"/>
    <s v="NUNING PURWANTI, S.Kep. MM"/>
    <m/>
    <m/>
    <m/>
    <s v="Bidang Keperawatan"/>
    <s v="Bidang Keperawatan"/>
    <x v="50"/>
    <x v="0"/>
    <d v="2025-02-06T00:00:00"/>
    <x v="0"/>
    <e v="#REF!"/>
  </r>
  <r>
    <s v="ARMAN SUSANTO, S.Kep. Ners"/>
    <s v="197007141990031005"/>
    <s v="ARMAN SUSANTO, S.Kep. Ners"/>
    <m/>
    <m/>
    <m/>
    <s v="Bidang Keperawatan"/>
    <s v="Bidang Keperawatan"/>
    <x v="50"/>
    <x v="1"/>
    <d v="2025-01-14T00:00:00"/>
    <x v="0"/>
    <e v="#REF!"/>
  </r>
  <r>
    <s v="ADI DWI PRIYANTO PURNOMO, AMK"/>
    <s v="197009231997031002"/>
    <s v="ADI DWI PRIYANTO PURNOMO, AMK"/>
    <m/>
    <m/>
    <m/>
    <s v="Bidang Keperawatan"/>
    <s v="Bidang Keperawatan"/>
    <x v="50"/>
    <x v="1"/>
    <d v="2025-02-10T00:00:00"/>
    <x v="0"/>
    <e v="#REF!"/>
  </r>
  <r>
    <s v="IRWAN HERU PRIYANTO, S.Kep, Ns."/>
    <s v="197102241990031003"/>
    <s v="IRWAN HERU PRIYANTO, S.Kep, Ns."/>
    <m/>
    <m/>
    <m/>
    <s v="Bidang Keperawatan"/>
    <s v="Bidang Keperawatan"/>
    <x v="50"/>
    <x v="1"/>
    <d v="2025-01-14T00:00:00"/>
    <x v="0"/>
    <e v="#REF!"/>
  </r>
  <r>
    <s v="SETYA ARI BAWANTI"/>
    <s v="197102251996032002"/>
    <s v="SETYA ARI BAWANTI"/>
    <m/>
    <m/>
    <m/>
    <s v="Bidang Keperawatan"/>
    <s v="Bidang Keperawatan"/>
    <x v="50"/>
    <x v="1"/>
    <d v="2025-02-05T00:00:00"/>
    <x v="0"/>
    <e v="#REF!"/>
  </r>
  <r>
    <s v="TIMIN, S.Kep,Ns"/>
    <s v="197104241992031004"/>
    <s v="TIMIN, S.Kep,Ns"/>
    <m/>
    <m/>
    <m/>
    <s v="Bidang Keperawatan"/>
    <s v="Bidang Keperawatan"/>
    <x v="50"/>
    <x v="1"/>
    <d v="2025-03-04T00:00:00"/>
    <x v="0"/>
    <e v="#REF!"/>
  </r>
  <r>
    <s v="YULIUS KRISWANTO, S.Kep, Ns"/>
    <s v="197105162003121003"/>
    <s v="YULIUS KRISWANTO, S.Kep, Ns"/>
    <m/>
    <m/>
    <m/>
    <s v="Bidang Keperawatan"/>
    <s v="Bidang Keperawatan"/>
    <x v="50"/>
    <x v="1"/>
    <d v="2025-03-05T00:00:00"/>
    <x v="0"/>
    <e v="#REF!"/>
  </r>
  <r>
    <s v="RETNO MARUTI, S.Kep"/>
    <s v="197106011994032003"/>
    <s v="RETNO MARUTI, S.Kep"/>
    <m/>
    <m/>
    <m/>
    <s v="Bidang Keperawatan"/>
    <s v="Bidang Keperawatan"/>
    <x v="50"/>
    <x v="1"/>
    <d v="2025-03-06T00:00:00"/>
    <x v="0"/>
    <e v="#REF!"/>
  </r>
  <r>
    <s v="SLAMET WIBOWO, S.Kep, Ns."/>
    <s v="197107171996031005"/>
    <s v="SLAMET WIBOWO, S.Kep, Ns."/>
    <m/>
    <m/>
    <m/>
    <s v="Bidang Keperawatan"/>
    <s v="Bidang Keperawatan"/>
    <x v="50"/>
    <x v="1"/>
    <d v="2025-03-04T00:00:00"/>
    <x v="0"/>
    <e v="#REF!"/>
  </r>
  <r>
    <s v="JOKO SRI PUJIANTO, S.Kep, Ns"/>
    <s v="197107191992031002"/>
    <s v="JOKO SRI PUJIANTO, S.Kep, Ns"/>
    <m/>
    <m/>
    <m/>
    <s v="Bidang Keperawatan"/>
    <s v="Bidang Keperawatan"/>
    <x v="50"/>
    <x v="1"/>
    <d v="2025-03-07T00:00:00"/>
    <x v="0"/>
    <e v="#REF!"/>
  </r>
  <r>
    <s v="SITI MUSYARIFAH, AMK"/>
    <s v="197108051992032006"/>
    <s v="SITI MUSYARIFAH, AMK"/>
    <m/>
    <m/>
    <m/>
    <s v="Bidang Keperawatan"/>
    <s v="Bidang Keperawatan"/>
    <x v="50"/>
    <x v="1"/>
    <d v="2025-02-07T00:00:00"/>
    <x v="0"/>
    <e v="#REF!"/>
  </r>
  <r>
    <s v="R. AGUS MARGIANTO, S.Kep, Ns."/>
    <s v="197109111994031002"/>
    <s v="R. AGUS MARGIANTO, S.Kep, Ns."/>
    <m/>
    <m/>
    <m/>
    <s v="Bidang Keperawatan"/>
    <s v="Bidang Keperawatan"/>
    <x v="50"/>
    <x v="1"/>
    <d v="2025-02-05T00:00:00"/>
    <x v="0"/>
    <e v="#REF!"/>
  </r>
  <r>
    <s v="SULAMI, AMK"/>
    <s v="197109271997032003"/>
    <s v="SULAMI, AMK"/>
    <m/>
    <m/>
    <m/>
    <s v="Bidang Keperawatan"/>
    <s v="Bidang Keperawatan"/>
    <x v="50"/>
    <x v="1"/>
    <d v="2025-02-10T00:00:00"/>
    <x v="0"/>
    <e v="#REF!"/>
  </r>
  <r>
    <s v="EDY WIYONO, S.Kep. Ners"/>
    <s v="197204121996031002"/>
    <s v="EDY WIYONO, S.Kep. Ners"/>
    <m/>
    <m/>
    <m/>
    <s v="Bidang Keperawatan"/>
    <s v="Bidang Keperawatan"/>
    <x v="50"/>
    <x v="1"/>
    <d v="2025-03-05T00:00:00"/>
    <x v="0"/>
    <e v="#REF!"/>
  </r>
  <r>
    <s v="MOHAMMAD SUKANDAR, S.Kep. Ners"/>
    <s v="197204211992031004"/>
    <s v="MOHAMMAD SUKANDAR, S.Kep. Ners"/>
    <m/>
    <m/>
    <m/>
    <s v="Bidang Keperawatan"/>
    <s v="Bidang Keperawatan"/>
    <x v="50"/>
    <x v="1"/>
    <d v="2025-03-05T00:00:00"/>
    <x v="0"/>
    <e v="#REF!"/>
  </r>
  <r>
    <s v="AKHMAD SU`IB, S.Kep, Ns."/>
    <s v="197302161994031004"/>
    <s v="AKHMAD SU`IB, S.Kep, Ns."/>
    <m/>
    <m/>
    <m/>
    <s v="Bidang Keperawatan"/>
    <s v="Bidang Keperawatan"/>
    <x v="50"/>
    <x v="1"/>
    <d v="2025-03-06T00:00:00"/>
    <x v="0"/>
    <e v="#REF!"/>
  </r>
  <r>
    <s v="TRI WAHYUDIYANTO, S.Kep. Ners"/>
    <s v="197305071994031009"/>
    <s v="TRI WAHYUDIYANTO, S.Kep. Ners"/>
    <m/>
    <m/>
    <m/>
    <s v="Bidang Keperawatan"/>
    <s v="Bidang Keperawatan"/>
    <x v="50"/>
    <x v="1"/>
    <d v="2025-03-05T00:00:00"/>
    <x v="0"/>
    <e v="#REF!"/>
  </r>
  <r>
    <s v="AHMAD RAFIQ MUHAJIR, S.Kep. Ners"/>
    <s v="197306081992031001"/>
    <s v="AHMAD RAFIQ MUHAJIR, S.Kep. Ners"/>
    <m/>
    <m/>
    <m/>
    <s v="Bidang Keperawatan"/>
    <s v="Bidang Keperawatan"/>
    <x v="50"/>
    <x v="1"/>
    <d v="2025-03-05T00:00:00"/>
    <x v="0"/>
    <e v="#REF!"/>
  </r>
  <r>
    <s v="SETYO PRIYONO, S.Kep. Ners"/>
    <s v="197309291994031003"/>
    <s v="SETYO PRIYONO, S.Kep. Ners"/>
    <m/>
    <m/>
    <m/>
    <s v="Bidang Keperawatan"/>
    <s v="Bidang Keperawatan"/>
    <x v="50"/>
    <x v="1"/>
    <d v="2025-02-04T00:00:00"/>
    <x v="0"/>
    <e v="#REF!"/>
  </r>
  <r>
    <s v="TRI SETYA BUDIYANTA, S.Kep, Ns."/>
    <s v="197310052003121006"/>
    <s v="TRI SETYA BUDIYANTA, S.Kep, Ns."/>
    <m/>
    <m/>
    <m/>
    <s v="Bidang Keperawatan"/>
    <s v="Bidang Keperawatan"/>
    <x v="50"/>
    <x v="1"/>
    <d v="2025-02-05T00:00:00"/>
    <x v="0"/>
    <e v="#REF!"/>
  </r>
  <r>
    <s v="JOKO KUNCORO, AMK"/>
    <s v="197312201997031002"/>
    <s v="JOKO KUNCORO, AMK"/>
    <m/>
    <m/>
    <m/>
    <s v="Bidang Keperawatan"/>
    <s v="Bidang Keperawatan"/>
    <x v="50"/>
    <x v="1"/>
    <d v="2025-03-04T00:00:00"/>
    <x v="0"/>
    <e v="#REF!"/>
  </r>
  <r>
    <s v="DJOKO WITOJO, S.Kep.Ners"/>
    <s v="197405031999031005"/>
    <s v="DJOKO WITOJO, S.Kep.Ners"/>
    <m/>
    <m/>
    <m/>
    <s v="Bidang Keperawatan"/>
    <s v="Bidang Keperawatan"/>
    <x v="50"/>
    <x v="1"/>
    <d v="2025-02-04T00:00:00"/>
    <x v="0"/>
    <e v="#REF!"/>
  </r>
  <r>
    <s v="ANDI NUGROHO, S.Kep, Ns."/>
    <s v="197406081995031002"/>
    <s v="ANDI NUGROHO, S.Kep, Ns."/>
    <m/>
    <m/>
    <m/>
    <s v="Bidang Keperawatan"/>
    <s v="Bidang Keperawatan"/>
    <x v="50"/>
    <x v="1"/>
    <d v="2025-02-12T00:00:00"/>
    <x v="0"/>
    <e v="#REF!"/>
  </r>
  <r>
    <s v="PUPUS RISNAWATI, S.Kep, Ners"/>
    <s v="197408261998032002"/>
    <s v="PUPUS RISNAWATI, S.Kep, Ners"/>
    <m/>
    <m/>
    <m/>
    <s v="Bidang Keperawatan"/>
    <s v="Bidang Keperawatan"/>
    <x v="50"/>
    <x v="1"/>
    <d v="2025-01-14T00:00:00"/>
    <x v="0"/>
    <e v="#REF!"/>
  </r>
  <r>
    <s v="LILIK SRI WAHYUNI, S.Kep,N.Ners"/>
    <s v="197501061998032003"/>
    <s v="LILIK SRI WAHYUNI, S.Kep,N.Ners"/>
    <m/>
    <m/>
    <m/>
    <s v="Bidang Keperawatan"/>
    <s v="Bidang Keperawatan"/>
    <x v="50"/>
    <x v="1"/>
    <d v="2025-03-07T00:00:00"/>
    <x v="0"/>
    <e v="#REF!"/>
  </r>
  <r>
    <s v="SRI SUWARTI, S.Kep.,Ns."/>
    <s v="197503172022212001"/>
    <s v="SRI SUWARTI, S.Kep.,Ns."/>
    <m/>
    <m/>
    <m/>
    <s v="Bidang Keperawatan"/>
    <s v="Bidang Keperawatan"/>
    <x v="50"/>
    <x v="1"/>
    <d v="2025-02-05T00:00:00"/>
    <x v="0"/>
    <e v="#REF!"/>
  </r>
  <r>
    <s v="MUHAMMAD ZAINUL ARIFIN, S.Kep, Ns."/>
    <s v="197503201995031003"/>
    <s v="MUHAMMAD ZAINUL ARIFIN, S.Kep, Ns."/>
    <m/>
    <m/>
    <m/>
    <s v="Bidang Keperawatan"/>
    <s v="Bidang Keperawatan"/>
    <x v="50"/>
    <x v="1"/>
    <d v="2025-02-13T00:00:00"/>
    <x v="0"/>
    <e v="#REF!"/>
  </r>
  <r>
    <s v="AFIK DRIYANTO, S.Kep.Ners"/>
    <s v="197503231997031005"/>
    <s v="AFIK DRIYANTO, S.Kep.Ners"/>
    <m/>
    <m/>
    <m/>
    <s v="Bidang Keperawatan"/>
    <s v="Bidang Keperawatan"/>
    <x v="50"/>
    <x v="1"/>
    <d v="2025-02-10T00:00:00"/>
    <x v="0"/>
    <e v="#REF!"/>
  </r>
  <r>
    <s v="SUWITO, S.Kep, Ns."/>
    <s v="197504032005011009"/>
    <s v="SUWITO, S.Kep, Ns."/>
    <m/>
    <m/>
    <m/>
    <s v="Bidang Keperawatan"/>
    <s v="Bidang Keperawatan"/>
    <x v="50"/>
    <x v="1"/>
    <d v="2025-03-04T00:00:00"/>
    <x v="0"/>
    <e v="#REF!"/>
  </r>
  <r>
    <s v="SUPARMI, S.Kep,Ns"/>
    <s v="197506031999032007"/>
    <s v="SUPARMI, S.Kep,Ns"/>
    <m/>
    <m/>
    <m/>
    <s v="Bidang Keperawatan"/>
    <s v="Bidang Keperawatan"/>
    <x v="50"/>
    <x v="1"/>
    <d v="2025-02-06T00:00:00"/>
    <x v="0"/>
    <e v="#REF!"/>
  </r>
  <r>
    <s v="YULI SUMARNI, S.Kep. Ners"/>
    <s v="197507171998032005"/>
    <s v="YULI SUMARNI, S.Kep. Ners"/>
    <m/>
    <m/>
    <m/>
    <s v="Bidang Keperawatan"/>
    <s v="Bidang Keperawatan"/>
    <x v="50"/>
    <x v="1"/>
    <d v="2025-02-04T00:00:00"/>
    <x v="0"/>
    <e v="#REF!"/>
  </r>
  <r>
    <s v="HIDAYAT, S.Kep, Ners"/>
    <s v="197508031999031007"/>
    <s v="HIDAYAT, S.Kep, Ners"/>
    <m/>
    <m/>
    <m/>
    <s v="Bidang Keperawatan"/>
    <s v="Bidang Keperawatan"/>
    <x v="50"/>
    <x v="1"/>
    <d v="2025-02-07T00:00:00"/>
    <x v="0"/>
    <e v="#REF!"/>
  </r>
  <r>
    <s v="PUDJI LESTARI, S.Kep, Ns."/>
    <s v="197510061999032001"/>
    <s v="PUDJI LESTARI, S.Kep, Ns."/>
    <m/>
    <m/>
    <m/>
    <s v="Bidang Keperawatan"/>
    <s v="Bidang Keperawatan"/>
    <x v="50"/>
    <x v="1"/>
    <d v="2025-01-14T00:00:00"/>
    <x v="0"/>
    <e v="#REF!"/>
  </r>
  <r>
    <s v="SULISTIYOWATIK, S.Kep, Ns."/>
    <s v="197510151999032004"/>
    <s v="SULISTIYOWATIK, S.Kep, Ns."/>
    <m/>
    <m/>
    <m/>
    <s v="Bidang Keperawatan"/>
    <s v="Bidang Keperawatan"/>
    <x v="50"/>
    <x v="1"/>
    <d v="2025-02-12T00:00:00"/>
    <x v="0"/>
    <e v="#REF!"/>
  </r>
  <r>
    <s v="RIYATI, S.Kep. Ners"/>
    <s v="197510161998032002"/>
    <s v="RIYATI, S.Kep. Ners"/>
    <m/>
    <m/>
    <m/>
    <s v="Bidang Keperawatan"/>
    <s v="Bidang Keperawatan"/>
    <x v="50"/>
    <x v="1"/>
    <d v="2025-02-05T00:00:00"/>
    <x v="0"/>
    <e v="#REF!"/>
  </r>
  <r>
    <s v="UNGGUL TRISULA BROJODEWO, S.Kep, Ns."/>
    <s v="197510282010011006"/>
    <s v="UNGGUL TRISULA BROJODEWO, S.Kep, Ns."/>
    <m/>
    <m/>
    <m/>
    <s v="Bidang Keperawatan"/>
    <s v="Bidang Keperawatan"/>
    <x v="50"/>
    <x v="1"/>
    <d v="2025-01-14T00:00:00"/>
    <x v="0"/>
    <e v="#REF!"/>
  </r>
  <r>
    <s v="EKO BUDI RAHARJO, S.Kep.Ners"/>
    <s v="197512161999031004"/>
    <s v="EKO BUDI RAHARJO, S.Kep.Ners"/>
    <m/>
    <m/>
    <m/>
    <s v="Bidang Keperawatan"/>
    <s v="Bidang Keperawatan"/>
    <x v="50"/>
    <x v="1"/>
    <d v="2025-02-06T00:00:00"/>
    <x v="0"/>
    <e v="#REF!"/>
  </r>
  <r>
    <s v="SUPRIONO, S.Kep, Ns."/>
    <s v="197605181999031002"/>
    <s v="SUPRIONO, S.Kep, Ns."/>
    <m/>
    <m/>
    <m/>
    <s v="Bidang Keperawatan"/>
    <s v="Bidang Keperawatan"/>
    <x v="50"/>
    <x v="1"/>
    <d v="2025-02-13T00:00:00"/>
    <x v="0"/>
    <e v="#REF!"/>
  </r>
  <r>
    <s v="PARIDI, S.Kep, Ns."/>
    <s v="197605271996031001"/>
    <s v="PARIDI, S.Kep, Ns."/>
    <m/>
    <m/>
    <m/>
    <s v="Bidang Keperawatan"/>
    <s v="Bidang Keperawatan"/>
    <x v="50"/>
    <x v="1"/>
    <d v="2025-02-04T00:00:00"/>
    <x v="0"/>
    <e v="#REF!"/>
  </r>
  <r>
    <s v="ARIYANI, S.Kep. Ners"/>
    <s v="197606171998032002"/>
    <s v="ARIYANI, S.Kep. Ners"/>
    <m/>
    <m/>
    <m/>
    <s v="Bidang Keperawatan"/>
    <s v="Bidang Keperawatan"/>
    <x v="50"/>
    <x v="1"/>
    <d v="2025-02-11T00:00:00"/>
    <x v="0"/>
    <e v="#REF!"/>
  </r>
  <r>
    <s v="AMIN ROCHMADI, S.Kep. Ners"/>
    <s v="197606172007011013"/>
    <s v="AMIN ROCHMADI, S.Kep. Ners"/>
    <m/>
    <m/>
    <m/>
    <s v="Bidang Keperawatan"/>
    <s v="Bidang Keperawatan"/>
    <x v="50"/>
    <x v="1"/>
    <d v="2025-02-27T00:00:00"/>
    <x v="0"/>
    <e v="#REF!"/>
  </r>
  <r>
    <s v="SRI HARTINI, S.Kep"/>
    <s v="197607082010012008"/>
    <s v="SRI HARTINI, S.Kep"/>
    <m/>
    <m/>
    <m/>
    <s v="Bidang Keperawatan"/>
    <s v="Bidang Keperawatan"/>
    <x v="50"/>
    <x v="1"/>
    <d v="2025-02-04T00:00:00"/>
    <x v="0"/>
    <e v="#REF!"/>
  </r>
  <r>
    <s v="SRI MULYANI, S.Kep, Ns."/>
    <s v="197609092008012010"/>
    <s v="SRI MULYANI, S.Kep, Ns."/>
    <m/>
    <m/>
    <m/>
    <s v="Bidang Keperawatan"/>
    <s v="Bidang Keperawatan"/>
    <x v="50"/>
    <x v="1"/>
    <d v="2025-02-04T00:00:00"/>
    <x v="0"/>
    <e v="#REF!"/>
  </r>
  <r>
    <s v="KUSUMASTUTI RETNO PURWANDARI, S.Kep"/>
    <s v="197610162000032005"/>
    <s v="KUSUMASTUTI RETNO PURWANDARI, S.Kep"/>
    <m/>
    <m/>
    <m/>
    <s v="Bidang Keperawatan"/>
    <s v="Bidang Keperawatan"/>
    <x v="50"/>
    <x v="1"/>
    <d v="2025-02-05T00:00:00"/>
    <x v="0"/>
    <e v="#REF!"/>
  </r>
  <r>
    <s v="ARUM ARYANDARI, S.Kep. Ners"/>
    <s v="197611172003122006"/>
    <s v="ARUM ARYANDARI, S.Kep. Ners"/>
    <m/>
    <m/>
    <m/>
    <s v="Bidang Keperawatan"/>
    <s v="Bidang Keperawatan"/>
    <x v="50"/>
    <x v="1"/>
    <d v="2025-02-09T00:00:00"/>
    <x v="0"/>
    <e v="#REF!"/>
  </r>
  <r>
    <s v="MULJONO BUDI SANTOSO, S.Kep, Ns."/>
    <s v="197612182005011006"/>
    <s v="MULJONO BUDI SANTOSO, S.Kep, Ns."/>
    <m/>
    <m/>
    <m/>
    <s v="Bidang Keperawatan"/>
    <s v="Bidang Keperawatan"/>
    <x v="50"/>
    <x v="1"/>
    <d v="2025-02-04T00:00:00"/>
    <x v="0"/>
    <e v="#REF!"/>
  </r>
  <r>
    <s v="SRI MULYANI, AMK"/>
    <s v="197703242008012009"/>
    <s v="SRI MULYANI, AMK"/>
    <m/>
    <m/>
    <m/>
    <s v="Bidang Keperawatan"/>
    <s v="Bidang Keperawatan"/>
    <x v="50"/>
    <x v="1"/>
    <d v="2025-02-10T00:00:00"/>
    <x v="0"/>
    <e v="#REF!"/>
  </r>
  <r>
    <s v="SRI HANDAYANI, S.Kep, Ns."/>
    <s v="197704042000032002"/>
    <s v="SRI HANDAYANI, S.Kep, Ns."/>
    <m/>
    <m/>
    <m/>
    <s v="Bidang Keperawatan"/>
    <s v="Bidang Keperawatan"/>
    <x v="50"/>
    <x v="1"/>
    <d v="2025-02-13T00:00:00"/>
    <x v="0"/>
    <e v="#REF!"/>
  </r>
  <r>
    <s v="SRI WINASTUTI, AMK"/>
    <s v="197704042008012010"/>
    <s v="SRI WINASTUTI, AMK"/>
    <m/>
    <m/>
    <m/>
    <s v="Bidang Keperawatan"/>
    <s v="Bidang Keperawatan"/>
    <x v="50"/>
    <x v="1"/>
    <d v="2025-02-04T00:00:00"/>
    <x v="0"/>
    <e v="#REF!"/>
  </r>
  <r>
    <s v="NURUL FADZILAH, AMK"/>
    <s v="197704092011012004"/>
    <s v="NURUL FADZILAH, AMK"/>
    <m/>
    <m/>
    <m/>
    <s v="Bidang Keperawatan"/>
    <s v="Bidang Keperawatan"/>
    <x v="50"/>
    <x v="1"/>
    <d v="2025-02-05T00:00:00"/>
    <x v="0"/>
    <e v="#REF!"/>
  </r>
  <r>
    <s v="HERU SRIYANTO, S.Kep, Ns."/>
    <s v="197705022003121006"/>
    <s v="HERU SRIYANTO, S.Kep, Ns."/>
    <m/>
    <m/>
    <m/>
    <s v="Bidang Keperawatan"/>
    <s v="Bidang Keperawatan"/>
    <x v="50"/>
    <x v="1"/>
    <d v="2025-01-14T00:00:00"/>
    <x v="0"/>
    <e v="#REF!"/>
  </r>
  <r>
    <s v="YUNI WIDAYANTI, S.Kep,Ns"/>
    <s v="197706071999032005"/>
    <s v="YUNI WIDAYANTI, S.Kep,Ns"/>
    <m/>
    <m/>
    <m/>
    <s v="Bidang Keperawatan"/>
    <s v="Bidang Keperawatan"/>
    <x v="50"/>
    <x v="1"/>
    <d v="2025-02-05T00:00:00"/>
    <x v="0"/>
    <e v="#REF!"/>
  </r>
  <r>
    <s v="GIYANTI, S.Kep, Ns."/>
    <s v="197707072010012014"/>
    <s v="GIYANTI, S.Kep, Ns."/>
    <m/>
    <m/>
    <m/>
    <s v="Bidang Keperawatan"/>
    <s v="Bidang Keperawatan"/>
    <x v="50"/>
    <x v="1"/>
    <d v="2025-02-05T00:00:00"/>
    <x v="0"/>
    <e v="#REF!"/>
  </r>
  <r>
    <s v="AGUS SRIYANTO, S.Kep, Ns."/>
    <s v="197708021997031006"/>
    <s v="AGUS SRIYANTO, S.Kep, Ns."/>
    <m/>
    <m/>
    <m/>
    <s v="Bidang Keperawatan"/>
    <s v="Bidang Keperawatan"/>
    <x v="50"/>
    <x v="1"/>
    <d v="2025-03-07T00:00:00"/>
    <x v="0"/>
    <e v="#REF!"/>
  </r>
  <r>
    <s v="HERU SAPTO BUDIYANTO, S.Kep.Ners"/>
    <s v="197708311997031005"/>
    <s v="HERU SAPTO BUDIYANTO, S.Kep.Ners"/>
    <m/>
    <m/>
    <m/>
    <s v="Bidang Keperawatan"/>
    <s v="Bidang Keperawatan"/>
    <x v="50"/>
    <x v="1"/>
    <d v="2025-03-05T00:00:00"/>
    <x v="0"/>
    <e v="#REF!"/>
  </r>
  <r>
    <s v="SUGENG, S.Kep, Ns."/>
    <s v="197710152008011009"/>
    <s v="SUGENG, S.Kep, Ns."/>
    <m/>
    <m/>
    <m/>
    <s v="Bidang Keperawatan"/>
    <s v="Bidang Keperawatan"/>
    <x v="50"/>
    <x v="1"/>
    <d v="2025-02-05T00:00:00"/>
    <x v="0"/>
    <e v="#REF!"/>
  </r>
  <r>
    <s v="JOKO PURNOMO, S.Kep, Ns."/>
    <s v="197712172007011005"/>
    <s v="JOKO PURNOMO, S.Kep, Ns."/>
    <m/>
    <m/>
    <m/>
    <s v="Bidang Keperawatan"/>
    <s v="Bidang Keperawatan"/>
    <x v="50"/>
    <x v="1"/>
    <d v="2025-03-05T00:00:00"/>
    <x v="0"/>
    <e v="#REF!"/>
  </r>
  <r>
    <s v="PURYANTO, S.Kep, Ns."/>
    <s v="197801232011011002"/>
    <s v="PURYANTO, S.Kep, Ns."/>
    <m/>
    <m/>
    <m/>
    <s v="Bidang Keperawatan"/>
    <s v="Bidang Keperawatan"/>
    <x v="50"/>
    <x v="1"/>
    <d v="2025-02-07T00:00:00"/>
    <x v="0"/>
    <e v="#REF!"/>
  </r>
  <r>
    <s v="NUNUK SRI SEJATININGSIH, S.Kep. Ners"/>
    <s v="197805062003122002"/>
    <s v="NUNUK SRI SEJATININGSIH, S.Kep. Ners"/>
    <m/>
    <m/>
    <m/>
    <s v="Bidang Keperawatan"/>
    <s v="Bidang Keperawatan"/>
    <x v="50"/>
    <x v="1"/>
    <d v="2025-02-05T00:00:00"/>
    <x v="0"/>
    <e v="#REF!"/>
  </r>
  <r>
    <s v="MOH SOFWAN, AMK"/>
    <s v="197805082011011008"/>
    <s v="MOH SOFWAN, AMK"/>
    <m/>
    <m/>
    <m/>
    <s v="Bidang Keperawatan"/>
    <s v="Bidang Keperawatan"/>
    <x v="50"/>
    <x v="1"/>
    <d v="2025-03-04T00:00:00"/>
    <x v="0"/>
    <e v="#REF!"/>
  </r>
  <r>
    <s v="PUJI RAHAYU"/>
    <s v="197806081999032001"/>
    <s v="PUJI RAHAYU"/>
    <m/>
    <m/>
    <m/>
    <s v="Bidang Keperawatan"/>
    <s v="Bidang Keperawatan"/>
    <x v="50"/>
    <x v="1"/>
    <d v="2025-03-04T00:00:00"/>
    <x v="0"/>
    <e v="#REF!"/>
  </r>
  <r>
    <s v="LULUK PURNOMO, S.Kep,Ners, M.Kep"/>
    <s v="197806152000031003"/>
    <s v="LULUK PURNOMO, S.Kep,Ners, M.Kep"/>
    <m/>
    <m/>
    <m/>
    <s v="Bidang Keperawatan"/>
    <s v="Bidang Keperawatan"/>
    <x v="50"/>
    <x v="1"/>
    <d v="2025-02-13T00:00:00"/>
    <x v="0"/>
    <e v="#REF!"/>
  </r>
  <r>
    <s v="SULISTIYANINGSIH, S.Kep.Ns., M.Kep."/>
    <s v="197806202005012009"/>
    <s v="SULISTIYANINGSIH, S.Kep.Ns., M.Kep."/>
    <m/>
    <m/>
    <m/>
    <s v="Bidang Keperawatan"/>
    <s v="Bidang Keperawatan"/>
    <x v="50"/>
    <x v="1"/>
    <d v="2025-03-08T00:00:00"/>
    <x v="0"/>
    <e v="#REF!"/>
  </r>
  <r>
    <s v="PUJI LESTARI, S.Kep, Ns."/>
    <s v="197807092011012003"/>
    <s v="PUJI LESTARI, S.Kep, Ns."/>
    <m/>
    <m/>
    <m/>
    <s v="Bidang Keperawatan"/>
    <s v="Bidang Keperawatan"/>
    <x v="50"/>
    <x v="1"/>
    <d v="2025-02-10T00:00:00"/>
    <x v="0"/>
    <e v="#REF!"/>
  </r>
  <r>
    <s v="DWI SRI HARTANTI, S.Kep, Ns."/>
    <s v="197810121999032002"/>
    <s v="DWI SRI HARTANTI, S.Kep, Ns."/>
    <m/>
    <m/>
    <m/>
    <s v="Bidang Keperawatan"/>
    <s v="Bidang Keperawatan"/>
    <x v="50"/>
    <x v="1"/>
    <d v="2025-02-04T00:00:00"/>
    <x v="0"/>
    <e v="#REF!"/>
  </r>
  <r>
    <s v="HERI SETYAWAN, S.Kep, Ns."/>
    <s v="197810282010011017"/>
    <s v="HERI SETYAWAN, S.Kep, Ns."/>
    <m/>
    <m/>
    <m/>
    <s v="Bidang Keperawatan"/>
    <s v="Bidang Keperawatan"/>
    <x v="50"/>
    <x v="1"/>
    <d v="2025-02-05T00:00:00"/>
    <x v="0"/>
    <e v="#REF!"/>
  </r>
  <r>
    <s v="SRI PANUWUN RAHAYU, S.Kep, Ns, M.Kes"/>
    <s v="197901032010012014"/>
    <s v="SRI PANUWUN RAHAYU, S.Kep, Ns, M.Kes"/>
    <m/>
    <m/>
    <m/>
    <s v="Bidang Keperawatan"/>
    <s v="Bidang Keperawatan"/>
    <x v="50"/>
    <x v="1"/>
    <d v="2025-02-07T00:00:00"/>
    <x v="0"/>
    <e v="#REF!"/>
  </r>
  <r>
    <s v="SETIAWAN HERI PUTRANTO, AMK"/>
    <s v="197902252008011001"/>
    <s v="SETIAWAN HERI PUTRANTO, AMK"/>
    <m/>
    <m/>
    <m/>
    <s v="Bidang Keperawatan"/>
    <s v="Bidang Keperawatan"/>
    <x v="50"/>
    <x v="1"/>
    <d v="2025-03-04T00:00:00"/>
    <x v="0"/>
    <e v="#REF!"/>
  </r>
  <r>
    <s v="SUWITO, S.Kep,Ners"/>
    <s v="197902271999031004"/>
    <s v="SUWITO, S.Kep,Ners"/>
    <m/>
    <m/>
    <m/>
    <s v="Bidang Keperawatan"/>
    <s v="Bidang Keperawatan"/>
    <x v="50"/>
    <x v="1"/>
    <d v="2025-02-05T00:00:00"/>
    <x v="0"/>
    <e v="#REF!"/>
  </r>
  <r>
    <s v="SRI NURYATMI, S.Kep, Ns."/>
    <s v="197903092008012009"/>
    <s v="SRI NURYATMI, S.Kep, Ns."/>
    <m/>
    <m/>
    <m/>
    <s v="Bidang Keperawatan"/>
    <s v="Bidang Keperawatan"/>
    <x v="50"/>
    <x v="1"/>
    <d v="2025-03-04T00:00:00"/>
    <x v="0"/>
    <e v="#REF!"/>
  </r>
  <r>
    <s v="PURWANTO, AMK"/>
    <s v="197906272008011009"/>
    <s v="PURWANTO, AMK"/>
    <m/>
    <m/>
    <m/>
    <s v="Bidang Keperawatan"/>
    <s v="Bidang Keperawatan"/>
    <x v="50"/>
    <x v="1"/>
    <d v="2025-03-05T00:00:00"/>
    <x v="0"/>
    <e v="#REF!"/>
  </r>
  <r>
    <s v="ITA AGUSTINA, S.Kep, Ns."/>
    <s v="197908302000032001"/>
    <s v="ITA AGUSTINA, S.Kep, Ns."/>
    <m/>
    <m/>
    <m/>
    <s v="Bidang Keperawatan"/>
    <s v="Bidang Keperawatan"/>
    <x v="50"/>
    <x v="1"/>
    <d v="2025-01-14T00:00:00"/>
    <x v="0"/>
    <e v="#REF!"/>
  </r>
  <r>
    <s v="HENDRI SANTOSO, S.Kep, Ns."/>
    <s v="197909112008011008"/>
    <s v="HENDRI SANTOSO, S.Kep, Ns."/>
    <m/>
    <m/>
    <m/>
    <s v="Bidang Keperawatan"/>
    <s v="Bidang Keperawatan"/>
    <x v="50"/>
    <x v="1"/>
    <d v="2025-02-04T00:00:00"/>
    <x v="0"/>
    <e v="#REF!"/>
  </r>
  <r>
    <s v="MILAN RAHMAWATI, S.Kep, Ns."/>
    <s v="197910021998032001"/>
    <s v="MILAN RAHMAWATI, S.Kep, Ns."/>
    <m/>
    <m/>
    <m/>
    <s v="Bidang Keperawatan"/>
    <s v="Bidang Keperawatan"/>
    <x v="50"/>
    <x v="1"/>
    <d v="2025-02-07T00:00:00"/>
    <x v="0"/>
    <e v="#REF!"/>
  </r>
  <r>
    <s v="MOHAMAD AL AMIN, S.Kep, Ns."/>
    <s v="197910092005011011"/>
    <s v="MOHAMAD AL AMIN, S.Kep, Ns."/>
    <m/>
    <m/>
    <m/>
    <s v="Bidang Keperawatan"/>
    <s v="Bidang Keperawatan"/>
    <x v="50"/>
    <x v="1"/>
    <d v="2025-02-27T00:00:00"/>
    <x v="0"/>
    <e v="#REF!"/>
  </r>
  <r>
    <s v="TRI MARYANTO, S.Kep, Ns."/>
    <s v="197910272008011005"/>
    <s v="TRI MARYANTO, S.Kep, Ns."/>
    <m/>
    <m/>
    <m/>
    <s v="Bidang Keperawatan"/>
    <s v="Bidang Keperawatan"/>
    <x v="50"/>
    <x v="1"/>
    <d v="2025-02-05T00:00:00"/>
    <x v="0"/>
    <e v="#REF!"/>
  </r>
  <r>
    <s v="NUR ARIP ROHMAN , AMk"/>
    <s v="198001142010011012"/>
    <s v="NUR ARIP ROHMAN , AMk"/>
    <m/>
    <m/>
    <m/>
    <s v="Bidang Keperawatan"/>
    <s v="Bidang Keperawatan"/>
    <x v="50"/>
    <x v="1"/>
    <d v="2025-02-06T00:00:00"/>
    <x v="0"/>
    <e v="#REF!"/>
  </r>
  <r>
    <s v="LULUD SETYADI, A.Md"/>
    <s v="198002012010011021"/>
    <s v="LULUD SETYADI, A.Md"/>
    <m/>
    <m/>
    <m/>
    <s v="Bidang Keperawatan"/>
    <s v="Bidang Keperawatan"/>
    <x v="50"/>
    <x v="1"/>
    <d v="2025-01-14T00:00:00"/>
    <x v="0"/>
    <e v="#REF!"/>
  </r>
  <r>
    <s v="CATUR SETYOBUDI, AMK"/>
    <s v="198003292008011002"/>
    <s v="CATUR SETYOBUDI, AMK"/>
    <m/>
    <m/>
    <m/>
    <s v="Bidang Keperawatan"/>
    <s v="Bidang Keperawatan"/>
    <x v="50"/>
    <x v="1"/>
    <d v="2025-02-05T00:00:00"/>
    <x v="0"/>
    <e v="#REF!"/>
  </r>
  <r>
    <s v="YENITA ANTONIA, S.Kep, Ns."/>
    <s v="198005211999032001"/>
    <s v="YENITA ANTONIA, S.Kep, Ns."/>
    <m/>
    <m/>
    <m/>
    <s v="Bidang Keperawatan"/>
    <s v="Bidang Keperawatan"/>
    <x v="50"/>
    <x v="1"/>
    <d v="2025-01-14T00:00:00"/>
    <x v="0"/>
    <e v="#REF!"/>
  </r>
  <r>
    <s v="KHRISTINA ANDRIYANI, S.Kep, Ns."/>
    <s v="198005292008012010"/>
    <s v="KHRISTINA ANDRIYANI, S.Kep, Ns."/>
    <m/>
    <m/>
    <m/>
    <s v="Bidang Keperawatan"/>
    <s v="Bidang Keperawatan"/>
    <x v="50"/>
    <x v="1"/>
    <d v="2025-03-04T00:00:00"/>
    <x v="0"/>
    <e v="#REF!"/>
  </r>
  <r>
    <s v="YUNITA WIDYASTUTI, S.Kep, Ns."/>
    <s v="198006142003122005"/>
    <s v="YUNITA WIDYASTUTI, S.Kep, Ns."/>
    <m/>
    <m/>
    <m/>
    <s v="Bidang Keperawatan"/>
    <s v="Bidang Keperawatan"/>
    <x v="50"/>
    <x v="1"/>
    <d v="2025-02-04T00:00:00"/>
    <x v="0"/>
    <e v="#REF!"/>
  </r>
  <r>
    <s v="NINIK SULISTYONINGSIH, S.Kep, Ns."/>
    <s v="198006142008012010"/>
    <s v="NINIK SULISTYONINGSIH, S.Kep, Ns."/>
    <m/>
    <m/>
    <m/>
    <s v="Bidang Keperawatan"/>
    <s v="Bidang Keperawatan"/>
    <x v="50"/>
    <x v="1"/>
    <d v="2025-02-05T00:00:00"/>
    <x v="0"/>
    <e v="#REF!"/>
  </r>
  <r>
    <s v="JUNIARSIH SETYANINGRUM, S.Kep., Ns"/>
    <s v="198006232010012016"/>
    <s v="JUNIARSIH SETYANINGRUM, S.Kep., Ns"/>
    <m/>
    <m/>
    <m/>
    <s v="Bidang Keperawatan"/>
    <s v="Bidang Keperawatan"/>
    <x v="50"/>
    <x v="1"/>
    <d v="2025-02-05T00:00:00"/>
    <x v="0"/>
    <e v="#REF!"/>
  </r>
  <r>
    <s v="WIWIT ISWADI, AMK"/>
    <s v="198006302008011007"/>
    <s v="WIWIT ISWADI, AMK"/>
    <m/>
    <m/>
    <m/>
    <s v="Bidang Keperawatan"/>
    <s v="Bidang Keperawatan"/>
    <x v="50"/>
    <x v="1"/>
    <d v="2025-03-05T00:00:00"/>
    <x v="0"/>
    <e v="#REF!"/>
  </r>
  <r>
    <s v="BUDI ISRIYADI, S.Kep, Ns."/>
    <s v="198008092010011020"/>
    <s v="BUDI ISRIYADI, S.Kep, Ns."/>
    <m/>
    <m/>
    <m/>
    <s v="Bidang Keperawatan"/>
    <s v="Bidang Keperawatan"/>
    <x v="50"/>
    <x v="1"/>
    <d v="2025-02-07T00:00:00"/>
    <x v="0"/>
    <e v="#REF!"/>
  </r>
  <r>
    <s v="FITRIANI WULANDARI, S.Kep, Ns."/>
    <s v="198008112008012008"/>
    <s v="FITRIANI WULANDARI, S.Kep, Ns."/>
    <m/>
    <m/>
    <m/>
    <s v="Bidang Keperawatan"/>
    <s v="Bidang Keperawatan"/>
    <x v="50"/>
    <x v="1"/>
    <d v="2025-03-04T00:00:00"/>
    <x v="0"/>
    <e v="#REF!"/>
  </r>
  <r>
    <s v="WAHYU PURNAMI, S.Kep, Ns."/>
    <s v="198011142008012005"/>
    <s v="WAHYU PURNAMI, S.Kep, Ns."/>
    <m/>
    <m/>
    <m/>
    <s v="Bidang Keperawatan"/>
    <s v="Bidang Keperawatan"/>
    <x v="50"/>
    <x v="1"/>
    <d v="2025-03-04T00:00:00"/>
    <x v="0"/>
    <e v="#REF!"/>
  </r>
  <r>
    <s v="NGADIMIN, AMK"/>
    <s v="198012212009031004"/>
    <s v="NGADIMIN, AMK"/>
    <m/>
    <m/>
    <m/>
    <s v="Bidang Keperawatan"/>
    <s v="Bidang Keperawatan"/>
    <x v="50"/>
    <x v="1"/>
    <d v="2025-01-14T00:00:00"/>
    <x v="0"/>
    <e v="#REF!"/>
  </r>
  <r>
    <s v="DWI MULATININGSIH, S.Kep, Ns."/>
    <s v="198101092008012004"/>
    <s v="DWI MULATININGSIH, S.Kep, Ns."/>
    <m/>
    <m/>
    <m/>
    <s v="Bidang Keperawatan"/>
    <s v="Bidang Keperawatan"/>
    <x v="50"/>
    <x v="1"/>
    <d v="2025-02-05T00:00:00"/>
    <x v="0"/>
    <e v="#REF!"/>
  </r>
  <r>
    <s v="NURUL FADHILLAH, S.Kep, Ns."/>
    <s v="198102032008012006"/>
    <s v="NURUL FADHILLAH, S.Kep, Ns."/>
    <m/>
    <m/>
    <m/>
    <s v="Bidang Keperawatan"/>
    <s v="Bidang Keperawatan"/>
    <x v="50"/>
    <x v="1"/>
    <d v="2025-02-05T00:00:00"/>
    <x v="0"/>
    <e v="#REF!"/>
  </r>
  <r>
    <s v="PURWANTINI, S.Kep, Ns."/>
    <s v="198102202008012008"/>
    <s v="PURWANTINI, S.Kep, Ns."/>
    <m/>
    <m/>
    <m/>
    <s v="Bidang Keperawatan"/>
    <s v="Bidang Keperawatan"/>
    <x v="50"/>
    <x v="1"/>
    <d v="2025-02-07T00:00:00"/>
    <x v="0"/>
    <e v="#REF!"/>
  </r>
  <r>
    <s v="JUMALI, S.Kep, Ns."/>
    <s v="198103012008011002"/>
    <s v="JUMALI, S.Kep, Ns."/>
    <m/>
    <m/>
    <m/>
    <s v="Bidang Keperawatan"/>
    <s v="Bidang Keperawatan"/>
    <x v="50"/>
    <x v="1"/>
    <d v="2025-03-04T00:00:00"/>
    <x v="0"/>
    <e v="#REF!"/>
  </r>
  <r>
    <s v="ENDAH NUGRAHINI, S.Kep, Ns."/>
    <s v="198104112008012011"/>
    <s v="ENDAH NUGRAHINI, S.Kep, Ns."/>
    <m/>
    <m/>
    <m/>
    <s v="Bidang Keperawatan"/>
    <s v="Bidang Keperawatan"/>
    <x v="50"/>
    <x v="1"/>
    <d v="2025-02-06T00:00:00"/>
    <x v="0"/>
    <e v="#REF!"/>
  </r>
  <r>
    <s v="WINDARDI, S.Kep, Ns."/>
    <s v="198104182008011005"/>
    <s v="WINDARDI, S.Kep, Ns."/>
    <m/>
    <m/>
    <m/>
    <s v="Bidang Keperawatan"/>
    <s v="Bidang Keperawatan"/>
    <x v="50"/>
    <x v="1"/>
    <d v="2025-02-04T00:00:00"/>
    <x v="0"/>
    <e v="#REF!"/>
  </r>
  <r>
    <s v="RANGGA CHISNAWATI, S.Kep, Ns."/>
    <s v="198106032008012007"/>
    <s v="RANGGA CHISNAWATI, S.Kep, Ns."/>
    <m/>
    <m/>
    <m/>
    <s v="Bidang Keperawatan"/>
    <s v="Bidang Keperawatan"/>
    <x v="50"/>
    <x v="1"/>
    <d v="2025-02-06T00:00:00"/>
    <x v="0"/>
    <e v="#REF!"/>
  </r>
  <r>
    <s v="NINIEK SULISTIOWATI, S.Kep, Ns."/>
    <s v="198106162008012008"/>
    <s v="NINIEK SULISTIOWATI, S.Kep, Ns."/>
    <m/>
    <m/>
    <m/>
    <s v="Bidang Keperawatan"/>
    <s v="Bidang Keperawatan"/>
    <x v="50"/>
    <x v="1"/>
    <d v="2025-02-05T00:00:00"/>
    <x v="0"/>
    <e v="#REF!"/>
  </r>
  <r>
    <s v="TRIYANTO, AMK"/>
    <s v="198106222008011005"/>
    <s v="TRIYANTO, AMK"/>
    <m/>
    <m/>
    <m/>
    <s v="Bidang Keperawatan"/>
    <s v="Bidang Keperawatan"/>
    <x v="50"/>
    <x v="1"/>
    <d v="2025-02-11T00:00:00"/>
    <x v="0"/>
    <e v="#REF!"/>
  </r>
  <r>
    <s v="TUTIK SRI PARTINI, S.Kep, Ns."/>
    <s v="198107252008012007"/>
    <s v="TUTIK SRI PARTINI, S.Kep, Ns."/>
    <m/>
    <m/>
    <m/>
    <s v="Bidang Keperawatan"/>
    <s v="Bidang Keperawatan"/>
    <x v="50"/>
    <x v="1"/>
    <d v="2025-02-08T00:00:00"/>
    <x v="0"/>
    <e v="#REF!"/>
  </r>
  <r>
    <s v="SUTARTI, S.Kep, Ns."/>
    <s v="198109072010012016"/>
    <s v="SUTARTI, S.Kep, Ns."/>
    <m/>
    <m/>
    <m/>
    <s v="Bidang Keperawatan"/>
    <s v="Bidang Keperawatan"/>
    <x v="50"/>
    <x v="1"/>
    <d v="2025-01-14T00:00:00"/>
    <x v="0"/>
    <e v="#REF!"/>
  </r>
  <r>
    <s v="CATUR WURYASTUTI, AMK"/>
    <s v="198110272011012002"/>
    <s v="CATUR WURYASTUTI, AMK"/>
    <m/>
    <m/>
    <m/>
    <s v="Bidang Keperawatan"/>
    <s v="Bidang Keperawatan"/>
    <x v="50"/>
    <x v="1"/>
    <d v="2025-02-04T00:00:00"/>
    <x v="0"/>
    <e v="#REF!"/>
  </r>
  <r>
    <s v="BETZEBA DEWI WAHYUNINGSIH, S.Kep, Ns."/>
    <s v="198111122008012013"/>
    <s v="BETZEBA DEWI WAHYUNINGSIH, S.Kep, Ns."/>
    <m/>
    <m/>
    <m/>
    <s v="Bidang Keperawatan"/>
    <s v="Bidang Keperawatan"/>
    <x v="50"/>
    <x v="1"/>
    <d v="2025-03-05T00:00:00"/>
    <x v="0"/>
    <e v="#REF!"/>
  </r>
  <r>
    <s v="PURYANTO, S.Kep, Ns."/>
    <s v="198111212008011007"/>
    <s v="PURYANTO, S.Kep, Ns."/>
    <m/>
    <m/>
    <m/>
    <s v="Bidang Keperawatan"/>
    <s v="Bidang Keperawatan"/>
    <x v="50"/>
    <x v="1"/>
    <d v="2025-03-04T00:00:00"/>
    <x v="0"/>
    <e v="#REF!"/>
  </r>
  <r>
    <s v="SRIYONO, S.Kep., Ns"/>
    <s v="198112102008011002"/>
    <s v="SRIYONO, S.Kep., Ns"/>
    <m/>
    <m/>
    <m/>
    <s v="Bidang Keperawatan"/>
    <s v="Bidang Keperawatan"/>
    <x v="50"/>
    <x v="1"/>
    <d v="2025-01-19T00:00:00"/>
    <x v="0"/>
    <e v="#REF!"/>
  </r>
  <r>
    <s v="EKOWATI CHANDRA DEWI ASE, A, Md.Kep"/>
    <s v="198201072006042019"/>
    <s v="EKOWATI CHANDRA DEWI ASE, A, Md.Kep"/>
    <m/>
    <m/>
    <m/>
    <s v="Bidang Keperawatan"/>
    <s v="Bidang Keperawatan"/>
    <x v="50"/>
    <x v="1"/>
    <d v="2025-02-06T00:00:00"/>
    <x v="0"/>
    <e v="#REF!"/>
  </r>
  <r>
    <s v="HARI MASROKHAN, S.Kep, Ns."/>
    <s v="198201102000121005"/>
    <s v="HARI MASROKHAN, S.Kep, Ns."/>
    <m/>
    <m/>
    <m/>
    <s v="Bidang Keperawatan"/>
    <s v="Bidang Keperawatan"/>
    <x v="50"/>
    <x v="1"/>
    <d v="2025-02-04T00:00:00"/>
    <x v="0"/>
    <e v="#REF!"/>
  </r>
  <r>
    <s v="REKNO WIDAYATI, AMK"/>
    <s v="198202132008012010"/>
    <s v="REKNO WIDAYATI, AMK"/>
    <m/>
    <m/>
    <m/>
    <s v="Bidang Keperawatan"/>
    <s v="Bidang Keperawatan"/>
    <x v="50"/>
    <x v="1"/>
    <d v="2025-01-14T00:00:00"/>
    <x v="0"/>
    <e v="#REF!"/>
  </r>
  <r>
    <s v="ASIH SUDARYANTO, S.Kep, Ns."/>
    <s v="198202182005011004"/>
    <s v="ASIH SUDARYANTO, S.Kep, Ns."/>
    <m/>
    <m/>
    <m/>
    <s v="Bidang Keperawatan"/>
    <s v="Bidang Keperawatan"/>
    <x v="50"/>
    <x v="1"/>
    <d v="2025-01-14T00:00:00"/>
    <x v="0"/>
    <e v="#REF!"/>
  </r>
  <r>
    <s v="PUJIASTUTI, S.Kep, Ns."/>
    <s v="198203052010012016"/>
    <s v="PUJIASTUTI, S.Kep, Ns."/>
    <m/>
    <m/>
    <m/>
    <s v="Bidang Keperawatan"/>
    <s v="Bidang Keperawatan"/>
    <x v="50"/>
    <x v="1"/>
    <d v="2025-03-04T00:00:00"/>
    <x v="0"/>
    <e v="#REF!"/>
  </r>
  <r>
    <s v="RATIH RAHMAWATI, AMK"/>
    <s v="198203172008012007"/>
    <s v="RATIH RAHMAWATI, AMK"/>
    <m/>
    <m/>
    <m/>
    <s v="Bidang Keperawatan"/>
    <s v="Bidang Keperawatan"/>
    <x v="50"/>
    <x v="1"/>
    <d v="2025-02-11T00:00:00"/>
    <x v="0"/>
    <e v="#REF!"/>
  </r>
  <r>
    <s v="DINA RISNAWATI, S.Kep, Ns."/>
    <s v="198203282008012005"/>
    <s v="DINA RISNAWATI, S.Kep, Ns."/>
    <m/>
    <m/>
    <m/>
    <s v="Bidang Keperawatan"/>
    <s v="Bidang Keperawatan"/>
    <x v="50"/>
    <x v="1"/>
    <d v="2025-01-15T00:00:00"/>
    <x v="0"/>
    <e v="#REF!"/>
  </r>
  <r>
    <s v="ANITA SANDYANILAM, AMK"/>
    <s v="198204032010012023"/>
    <s v="ANITA SANDYANILAM, AMK"/>
    <m/>
    <m/>
    <m/>
    <s v="Bidang Keperawatan"/>
    <s v="Bidang Keperawatan"/>
    <x v="50"/>
    <x v="1"/>
    <d v="2025-02-05T00:00:00"/>
    <x v="0"/>
    <e v="#REF!"/>
  </r>
  <r>
    <s v="APRIYANTO ARI SETIAWAN, S.Kep, Ns."/>
    <s v="198204252005011006"/>
    <s v="APRIYANTO ARI SETIAWAN, S.Kep, Ns."/>
    <m/>
    <m/>
    <m/>
    <s v="Bidang Keperawatan"/>
    <s v="Bidang Keperawatan"/>
    <x v="50"/>
    <x v="1"/>
    <d v="2025-02-12T00:00:00"/>
    <x v="0"/>
    <e v="#REF!"/>
  </r>
  <r>
    <s v="SUYATNO, M.Kep,NS.Sp.Kep.J"/>
    <s v="198205232009031006"/>
    <s v="SUYATNO, M.Kep,NS.Sp.Kep.J"/>
    <m/>
    <m/>
    <m/>
    <s v="Bidang Keperawatan"/>
    <s v="Bidang Keperawatan"/>
    <x v="50"/>
    <x v="1"/>
    <d v="2025-03-04T00:00:00"/>
    <x v="0"/>
    <e v="#REF!"/>
  </r>
  <r>
    <s v="WAHYU YUNIATI, S.Kep,Ns,M.Kep"/>
    <s v="198206102010012025"/>
    <s v="WAHYU YUNIATI, S.Kep,Ns,M.Kep"/>
    <m/>
    <m/>
    <m/>
    <s v="Bidang Keperawatan"/>
    <s v="Bidang Keperawatan"/>
    <x v="50"/>
    <x v="1"/>
    <d v="2025-02-04T00:00:00"/>
    <x v="0"/>
    <e v="#REF!"/>
  </r>
  <r>
    <s v="ZECKY OKTAFIYANTO, S.Kep, Ns."/>
    <s v="198211192008011002"/>
    <s v="ZECKY OKTAFIYANTO, S.Kep, Ns."/>
    <m/>
    <m/>
    <m/>
    <s v="Bidang Keperawatan"/>
    <s v="Bidang Keperawatan"/>
    <x v="50"/>
    <x v="1"/>
    <d v="2025-02-07T00:00:00"/>
    <x v="0"/>
    <e v="#REF!"/>
  </r>
  <r>
    <s v="NUR KHAYATI, AMK"/>
    <s v="198306052022212003"/>
    <s v="NUR KHAYATI, AMK"/>
    <m/>
    <m/>
    <m/>
    <s v="Bidang Keperawatan"/>
    <s v="Bidang Keperawatan"/>
    <x v="50"/>
    <x v="1"/>
    <d v="2025-02-06T00:00:00"/>
    <x v="0"/>
    <e v="#REF!"/>
  </r>
  <r>
    <s v="JONI RAHARJO, S.Kep, Ns."/>
    <s v="198306062005011006"/>
    <s v="JONI RAHARJO, S.Kep, Ns."/>
    <m/>
    <m/>
    <m/>
    <s v="Bidang Keperawatan"/>
    <s v="Bidang Keperawatan"/>
    <x v="50"/>
    <x v="1"/>
    <d v="2025-02-12T00:00:00"/>
    <x v="0"/>
    <e v="#REF!"/>
  </r>
  <r>
    <s v="WAHYU WIDIYANTI, S.Kep, Ns."/>
    <s v="198306082005012007"/>
    <s v="WAHYU WIDIYANTI, S.Kep, Ns."/>
    <m/>
    <m/>
    <m/>
    <s v="Bidang Keperawatan"/>
    <s v="Bidang Keperawatan"/>
    <x v="50"/>
    <x v="1"/>
    <d v="2025-02-05T00:00:00"/>
    <x v="0"/>
    <e v="#REF!"/>
  </r>
  <r>
    <s v="WIWIK AGUS SAYEKTI, AMK"/>
    <s v="198307272011012009"/>
    <s v="WIWIK AGUS SAYEKTI, AMK"/>
    <m/>
    <m/>
    <m/>
    <s v="Bidang Keperawatan"/>
    <s v="Bidang Keperawatan"/>
    <x v="50"/>
    <x v="1"/>
    <d v="2025-02-04T00:00:00"/>
    <x v="0"/>
    <e v="#REF!"/>
  </r>
  <r>
    <s v="UKIK SULISTIYO, S.Kep, Ns."/>
    <s v="198308262010011019"/>
    <s v="UKIK SULISTIYO, S.Kep, Ns."/>
    <m/>
    <m/>
    <m/>
    <s v="Bidang Keperawatan"/>
    <s v="Bidang Keperawatan"/>
    <x v="50"/>
    <x v="1"/>
    <d v="2025-02-16T00:00:00"/>
    <x v="0"/>
    <e v="#REF!"/>
  </r>
  <r>
    <s v="ANATRI RUSMIYATI, S.Kep,Ns"/>
    <s v="198312162009032007"/>
    <s v="ANATRI RUSMIYATI, S.Kep,Ns"/>
    <m/>
    <m/>
    <m/>
    <s v="Bidang Keperawatan"/>
    <s v="Bidang Keperawatan"/>
    <x v="50"/>
    <x v="1"/>
    <d v="2025-03-05T00:00:00"/>
    <x v="0"/>
    <e v="#REF!"/>
  </r>
  <r>
    <s v="JASMIKO, S.Kep, Ns., M.Kep"/>
    <s v="198403052006041005"/>
    <s v="JASMIKO, S.Kep, Ns., M.Kep"/>
    <m/>
    <m/>
    <m/>
    <s v="Bidang Keperawatan"/>
    <s v="Bidang Keperawatan"/>
    <x v="50"/>
    <x v="1"/>
    <d v="2025-02-09T00:00:00"/>
    <x v="0"/>
    <e v="#REF!"/>
  </r>
  <r>
    <s v="RETNO ANDRINI, S. KEP., NS"/>
    <s v="198403092022212001"/>
    <s v="RETNO ANDRINI, S. KEP., NS"/>
    <m/>
    <m/>
    <m/>
    <s v="Bidang Keperawatan"/>
    <s v="Bidang Keperawatan"/>
    <x v="50"/>
    <x v="1"/>
    <d v="2025-02-06T00:00:00"/>
    <x v="0"/>
    <e v="#REF!"/>
  </r>
  <r>
    <s v="ARIN DYAH EKA PRATIWI, AMK"/>
    <s v="198404072019022004"/>
    <s v="ARIN DYAH EKA PRATIWI, AMK"/>
    <m/>
    <m/>
    <m/>
    <s v="Bidang Keperawatan"/>
    <s v="Bidang Keperawatan"/>
    <x v="50"/>
    <x v="1"/>
    <d v="2025-02-06T00:00:00"/>
    <x v="0"/>
    <e v="#REF!"/>
  </r>
  <r>
    <s v="MUHAMMAD WALID, AMK."/>
    <s v="198406092022211001"/>
    <s v="MUHAMMAD WALID, AMK."/>
    <m/>
    <m/>
    <m/>
    <s v="Bidang Keperawatan"/>
    <s v="Bidang Keperawatan"/>
    <x v="50"/>
    <x v="1"/>
    <d v="2025-02-08T00:00:00"/>
    <x v="0"/>
    <e v="#REF!"/>
  </r>
  <r>
    <s v="FRANSINATRA, AMK"/>
    <s v="198411012019021002"/>
    <s v="FRANSINATRA, AMK"/>
    <m/>
    <m/>
    <m/>
    <s v="Bidang Keperawatan"/>
    <s v="Bidang Keperawatan"/>
    <x v="50"/>
    <x v="1"/>
    <d v="2025-02-04T00:00:00"/>
    <x v="0"/>
    <e v="#REF!"/>
  </r>
  <r>
    <s v="FILAR NANDA SUBEKI, AMK"/>
    <s v="198411092010011013"/>
    <s v="FILAR NANDA SUBEKI, AMK"/>
    <m/>
    <m/>
    <m/>
    <s v="Bidang Keperawatan"/>
    <s v="Bidang Keperawatan"/>
    <x v="50"/>
    <x v="1"/>
    <d v="2025-02-03T00:00:00"/>
    <x v="0"/>
    <e v="#REF!"/>
  </r>
  <r>
    <s v="OFIK PRIMASETIYA, S.Kep,NS"/>
    <s v="198412052010011012"/>
    <s v="OFIK PRIMASETIYA, S.Kep,NS"/>
    <m/>
    <m/>
    <m/>
    <s v="Bidang Keperawatan"/>
    <s v="Bidang Keperawatan"/>
    <x v="50"/>
    <x v="1"/>
    <d v="2025-02-11T00:00:00"/>
    <x v="0"/>
    <e v="#REF!"/>
  </r>
  <r>
    <s v="PRADIPTA LUBIS PUTRA JAYA, A.Md.Kep."/>
    <s v="198412072019021001"/>
    <s v="PRADIPTA LUBIS PUTRA JAYA, A.Md.Kep."/>
    <m/>
    <m/>
    <m/>
    <s v="Bidang Keperawatan"/>
    <s v="Bidang Keperawatan"/>
    <x v="50"/>
    <x v="1"/>
    <d v="2025-02-05T00:00:00"/>
    <x v="0"/>
    <e v="#REF!"/>
  </r>
  <r>
    <s v="EKO PUJIANTO, A.Md.Kep"/>
    <s v="198504042019021002"/>
    <s v="EKO PUJIANTO, A.Md.Kep"/>
    <m/>
    <m/>
    <m/>
    <s v="Bidang Keperawatan"/>
    <s v="Bidang Keperawatan"/>
    <x v="50"/>
    <x v="1"/>
    <d v="2025-01-14T00:00:00"/>
    <x v="0"/>
    <e v="#REF!"/>
  </r>
  <r>
    <s v="WAHYU BUDI UTOMO, AMK"/>
    <s v="198505202014021002"/>
    <s v="WAHYU BUDI UTOMO, AMK"/>
    <m/>
    <m/>
    <m/>
    <s v="Bidang Keperawatan"/>
    <s v="Bidang Keperawatan"/>
    <x v="50"/>
    <x v="1"/>
    <d v="2025-02-27T00:00:00"/>
    <x v="0"/>
    <e v="#REF!"/>
  </r>
  <r>
    <s v="SRI MULYANI, S.Kep.,Ns"/>
    <s v="198509062022212002"/>
    <s v="SRI MULYANI, S.Kep.,Ns"/>
    <m/>
    <m/>
    <m/>
    <s v="Bidang Keperawatan"/>
    <s v="Bidang Keperawatan"/>
    <x v="50"/>
    <x v="1"/>
    <d v="2025-02-06T00:00:00"/>
    <x v="0"/>
    <e v="#REF!"/>
  </r>
  <r>
    <s v="KURNIA SASANTI, S.Kep,Ners"/>
    <s v="198509202011012009"/>
    <s v="KURNIA SASANTI, S.Kep,Ners"/>
    <m/>
    <m/>
    <m/>
    <s v="Bidang Keperawatan"/>
    <s v="Bidang Keperawatan"/>
    <x v="50"/>
    <x v="1"/>
    <d v="2025-02-27T00:00:00"/>
    <x v="0"/>
    <e v="#REF!"/>
  </r>
  <r>
    <s v="SUNU NARENDRA SETIAWAN, S.Kep, Ns."/>
    <s v="198510012011011007"/>
    <s v="SUNU NARENDRA SETIAWAN, S.Kep, Ns."/>
    <m/>
    <m/>
    <m/>
    <s v="Bidang Keperawatan"/>
    <s v="Bidang Keperawatan"/>
    <x v="50"/>
    <x v="1"/>
    <d v="2025-01-14T00:00:00"/>
    <x v="0"/>
    <e v="#REF!"/>
  </r>
  <r>
    <s v="DANONG ERDIAWAN, S.Kep.,Ns"/>
    <s v="198510072022211001"/>
    <s v="DANONG ERDIAWAN, S.Kep.,Ns"/>
    <m/>
    <m/>
    <m/>
    <s v="Bidang Keperawatan"/>
    <s v="Bidang Keperawatan"/>
    <x v="50"/>
    <x v="1"/>
    <d v="2025-02-13T00:00:00"/>
    <x v="0"/>
    <e v="#REF!"/>
  </r>
  <r>
    <s v="IIP SETO UTARKO, AMK"/>
    <s v="198604072010011015"/>
    <s v="IIP SETO UTARKO, AMK"/>
    <m/>
    <m/>
    <m/>
    <s v="Bidang Keperawatan"/>
    <s v="Bidang Keperawatan"/>
    <x v="50"/>
    <x v="1"/>
    <d v="2025-03-04T00:00:00"/>
    <x v="0"/>
    <e v="#REF!"/>
  </r>
  <r>
    <s v="MUHAMMAD SYA`BANI PURNOMO, S.Kep, Ns."/>
    <s v="198605312014021001"/>
    <s v="MUHAMMAD SYA`BANI PURNOMO, S.Kep, Ns."/>
    <m/>
    <m/>
    <m/>
    <s v="Bidang Keperawatan"/>
    <s v="Bidang Keperawatan"/>
    <x v="50"/>
    <x v="1"/>
    <d v="2025-03-05T00:00:00"/>
    <x v="0"/>
    <e v="#REF!"/>
  </r>
  <r>
    <s v="RIZKI SATRIA IRAWAN, A.Md.Kep"/>
    <s v="198607172019021002"/>
    <s v="RIZKI SATRIA IRAWAN, A.Md.Kep"/>
    <m/>
    <m/>
    <m/>
    <s v="Bidang Keperawatan"/>
    <s v="Bidang Keperawatan"/>
    <x v="50"/>
    <x v="1"/>
    <d v="2025-03-04T00:00:00"/>
    <x v="0"/>
    <e v="#REF!"/>
  </r>
  <r>
    <s v="FURQON MUHARA, AMK."/>
    <s v="198609182022211001"/>
    <s v="FURQON MUHARA, AMK."/>
    <m/>
    <m/>
    <m/>
    <s v="Bidang Keperawatan"/>
    <s v="Bidang Keperawatan"/>
    <x v="50"/>
    <x v="1"/>
    <d v="2025-02-03T00:00:00"/>
    <x v="0"/>
    <e v="#REF!"/>
  </r>
  <r>
    <s v="HANDOKO, AMK."/>
    <s v="198610062022211001"/>
    <s v="HANDOKO, AMK."/>
    <m/>
    <m/>
    <m/>
    <s v="Bidang Keperawatan"/>
    <s v="Bidang Keperawatan"/>
    <x v="50"/>
    <x v="1"/>
    <d v="2025-03-05T00:00:00"/>
    <x v="0"/>
    <e v="#REF!"/>
  </r>
  <r>
    <s v="KRESNA ISWANDONO, S.Kep, Ners"/>
    <s v="198610122011011010"/>
    <s v="KRESNA ISWANDONO, S.Kep, Ners"/>
    <m/>
    <m/>
    <m/>
    <s v="Bidang Keperawatan"/>
    <s v="Bidang Keperawatan"/>
    <x v="50"/>
    <x v="1"/>
    <d v="2025-01-14T00:00:00"/>
    <x v="0"/>
    <e v="#REF!"/>
  </r>
  <r>
    <s v="SURYANI, A.Md.Kep"/>
    <s v="198610242019022004"/>
    <s v="SURYANI, A.Md.Kep"/>
    <m/>
    <m/>
    <m/>
    <s v="Bidang Keperawatan"/>
    <s v="Bidang Keperawatan"/>
    <x v="50"/>
    <x v="1"/>
    <d v="2025-01-14T00:00:00"/>
    <x v="0"/>
    <e v="#REF!"/>
  </r>
  <r>
    <s v="DEDY ARIWIDIYANTO, S.Kep, Ns."/>
    <s v="198701172010011011"/>
    <s v="DEDY ARIWIDIYANTO, S.Kep, Ns."/>
    <m/>
    <m/>
    <m/>
    <s v="Bidang Keperawatan"/>
    <s v="Bidang Keperawatan"/>
    <x v="50"/>
    <x v="1"/>
    <d v="2025-03-04T00:00:00"/>
    <x v="0"/>
    <e v="#REF!"/>
  </r>
  <r>
    <s v="DWI WANTO SETYAWAN, AMK"/>
    <s v="198703172010121002"/>
    <s v="DWI WANTO SETYAWAN, AMK"/>
    <m/>
    <m/>
    <m/>
    <s v="Bidang Keperawatan"/>
    <s v="Bidang Keperawatan"/>
    <x v="50"/>
    <x v="1"/>
    <d v="2025-02-04T00:00:00"/>
    <x v="0"/>
    <e v="#REF!"/>
  </r>
  <r>
    <s v="USWATUN KHASANAH, S.Kep,Ns"/>
    <s v="198706262014022002"/>
    <s v="USWATUN KHASANAH, S.Kep,Ns"/>
    <m/>
    <m/>
    <m/>
    <s v="Bidang Keperawatan"/>
    <s v="Bidang Keperawatan"/>
    <x v="50"/>
    <x v="1"/>
    <d v="2025-03-07T00:00:00"/>
    <x v="0"/>
    <e v="#REF!"/>
  </r>
  <r>
    <s v="ROCHIM TRIANANTO, AMK"/>
    <s v="198707082011011006"/>
    <s v="ROCHIM TRIANANTO, AMK"/>
    <m/>
    <m/>
    <m/>
    <s v="Bidang Keperawatan"/>
    <s v="Bidang Keperawatan"/>
    <x v="50"/>
    <x v="1"/>
    <d v="2025-02-12T00:00:00"/>
    <x v="0"/>
    <e v="#REF!"/>
  </r>
  <r>
    <s v="AINUR ROFIAH, S.Kep, Ns"/>
    <s v="198707122015022002"/>
    <s v="AINUR ROFIAH, S.Kep, Ns"/>
    <m/>
    <m/>
    <m/>
    <s v="Bidang Keperawatan"/>
    <s v="Bidang Keperawatan"/>
    <x v="50"/>
    <x v="1"/>
    <d v="2025-01-14T00:00:00"/>
    <x v="0"/>
    <e v="#REF!"/>
  </r>
  <r>
    <s v="ANIS WAHYU TRISAKTI , AMk"/>
    <s v="198708012010012014"/>
    <s v="ANIS WAHYU TRISAKTI , AMk"/>
    <m/>
    <m/>
    <m/>
    <s v="Bidang Keperawatan"/>
    <s v="Bidang Keperawatan"/>
    <x v="50"/>
    <x v="1"/>
    <d v="2025-01-14T00:00:00"/>
    <x v="0"/>
    <e v="#REF!"/>
  </r>
  <r>
    <s v="FERA PERWIRA WIDYANARTI, S.Kep,Ners"/>
    <s v="198802162014022002"/>
    <s v="FERA PERWIRA WIDYANARTI, S.Kep,Ners"/>
    <m/>
    <m/>
    <m/>
    <s v="Bidang Keperawatan"/>
    <s v="Bidang Keperawatan"/>
    <x v="50"/>
    <x v="1"/>
    <d v="2025-02-06T00:00:00"/>
    <x v="0"/>
    <e v="#REF!"/>
  </r>
  <r>
    <s v="MARTIWI BUDIYANI, AMK"/>
    <s v="198803172011012007"/>
    <s v="MARTIWI BUDIYANI, AMK"/>
    <m/>
    <m/>
    <m/>
    <s v="Bidang Keperawatan"/>
    <s v="Bidang Keperawatan"/>
    <x v="50"/>
    <x v="1"/>
    <d v="2025-02-04T00:00:00"/>
    <x v="0"/>
    <e v="#REF!"/>
  </r>
  <r>
    <s v="DYAH NORA ASITA, S.Kep, Ners."/>
    <s v="198804122022212001"/>
    <s v="DYAH NORA ASITA, S.Kep, Ners."/>
    <m/>
    <m/>
    <m/>
    <s v="Bidang Keperawatan"/>
    <s v="Bidang Keperawatan"/>
    <x v="50"/>
    <x v="1"/>
    <d v="2025-03-04T00:00:00"/>
    <x v="0"/>
    <e v="#REF!"/>
  </r>
  <r>
    <s v="FATKHIAH RAHMAWATI, AMK"/>
    <s v="198805052010012013"/>
    <s v="FATKHIAH RAHMAWATI, AMK"/>
    <m/>
    <m/>
    <m/>
    <s v="Bidang Keperawatan"/>
    <s v="Bidang Keperawatan"/>
    <x v="50"/>
    <x v="1"/>
    <d v="2025-02-07T00:00:00"/>
    <x v="0"/>
    <e v="#REF!"/>
  </r>
  <r>
    <s v="ROSNANDA WULANDARI, A.Md.Kep"/>
    <s v="198807102019022007"/>
    <s v="ROSNANDA WULANDARI, A.Md.Kep"/>
    <m/>
    <m/>
    <m/>
    <s v="Bidang Keperawatan"/>
    <s v="Bidang Keperawatan"/>
    <x v="50"/>
    <x v="1"/>
    <d v="2025-02-06T00:00:00"/>
    <x v="0"/>
    <e v="#REF!"/>
  </r>
  <r>
    <s v="AGUS SUGIARTO, S.Kep,Ners"/>
    <s v="198808082014021001"/>
    <s v="AGUS SUGIARTO, S.Kep,Ners"/>
    <m/>
    <m/>
    <m/>
    <s v="Bidang Keperawatan"/>
    <s v="Bidang Keperawatan"/>
    <x v="50"/>
    <x v="1"/>
    <d v="2025-02-05T00:00:00"/>
    <x v="0"/>
    <e v="#REF!"/>
  </r>
  <r>
    <s v="S. WINDA PERMATASARI, S.Kep, Ns"/>
    <s v="198808092015022001"/>
    <s v="S. WINDA PERMATASARI, S.Kep, Ns"/>
    <m/>
    <m/>
    <m/>
    <s v="Bidang Keperawatan"/>
    <s v="Bidang Keperawatan"/>
    <x v="50"/>
    <x v="1"/>
    <d v="2025-01-14T00:00:00"/>
    <x v="0"/>
    <e v="#REF!"/>
  </r>
  <r>
    <s v="IDA RESMINAWATI, S. Kep., Ners"/>
    <s v="198809092022212002"/>
    <s v="IDA RESMINAWATI, S. Kep., Ners"/>
    <m/>
    <m/>
    <m/>
    <s v="Bidang Keperawatan"/>
    <s v="Bidang Keperawatan"/>
    <x v="50"/>
    <x v="1"/>
    <d v="2025-02-04T00:00:00"/>
    <x v="0"/>
    <e v="#REF!"/>
  </r>
  <r>
    <s v="HEPPY SURYA KURNIA RAHMAN, S.kep,NS"/>
    <s v="198810042022211001"/>
    <s v="HEPPY SURYA KURNIA RAHMAN, S.kep,NS"/>
    <m/>
    <m/>
    <m/>
    <s v="Bidang Keperawatan"/>
    <s v="Bidang Keperawatan"/>
    <x v="50"/>
    <x v="1"/>
    <d v="2025-03-04T00:00:00"/>
    <x v="0"/>
    <e v="#REF!"/>
  </r>
  <r>
    <s v="DYAN ASTIKA PARAWITASARI, S.Kep, Ns"/>
    <s v="198810312022212001"/>
    <s v="DYAN ASTIKA PARAWITASARI, S.Kep, Ns"/>
    <m/>
    <m/>
    <m/>
    <s v="Bidang Keperawatan"/>
    <s v="Bidang Keperawatan"/>
    <x v="50"/>
    <x v="1"/>
    <d v="2025-03-04T00:00:00"/>
    <x v="0"/>
    <e v="#REF!"/>
  </r>
  <r>
    <s v="WIDODO, AMK"/>
    <s v="198903272011011004"/>
    <s v="WIDODO, AMK"/>
    <m/>
    <m/>
    <m/>
    <s v="Bidang Keperawatan"/>
    <s v="Bidang Keperawatan"/>
    <x v="50"/>
    <x v="1"/>
    <d v="2025-02-08T00:00:00"/>
    <x v="0"/>
    <e v="#REF!"/>
  </r>
  <r>
    <s v="MEILINA DIAH FITRIANI, S.Kep,Ners"/>
    <s v="198905192014022003"/>
    <s v="MEILINA DIAH FITRIANI, S.Kep,Ners"/>
    <m/>
    <m/>
    <m/>
    <s v="Bidang Keperawatan"/>
    <s v="Bidang Keperawatan"/>
    <x v="50"/>
    <x v="1"/>
    <d v="2025-01-14T00:00:00"/>
    <x v="0"/>
    <e v="#REF!"/>
  </r>
  <r>
    <s v="M. ABDULLAH SHIDIQ, AMK"/>
    <s v="198909192011011003"/>
    <s v="M. ABDULLAH SHIDIQ, AMK"/>
    <m/>
    <m/>
    <m/>
    <s v="Bidang Keperawatan"/>
    <s v="Bidang Keperawatan"/>
    <x v="50"/>
    <x v="1"/>
    <d v="2025-02-11T00:00:00"/>
    <x v="0"/>
    <e v="#REF!"/>
  </r>
  <r>
    <s v="NOVIAN INDAH CAHYANI, S.Kep.,Ns"/>
    <s v="198911102022212001"/>
    <s v="NOVIAN INDAH CAHYANI, S.Kep.,Ns"/>
    <m/>
    <m/>
    <m/>
    <s v="Bidang Keperawatan"/>
    <s v="Bidang Keperawatan"/>
    <x v="50"/>
    <x v="1"/>
    <d v="2025-03-05T00:00:00"/>
    <x v="0"/>
    <e v="#REF!"/>
  </r>
  <r>
    <s v="ONI DEDI ERLAMBANG, A.Md.Kep"/>
    <s v="198912222019021004"/>
    <s v="ONI DEDI ERLAMBANG, A.Md.Kep"/>
    <m/>
    <m/>
    <m/>
    <s v="Bidang Keperawatan"/>
    <s v="Bidang Keperawatan"/>
    <x v="50"/>
    <x v="1"/>
    <d v="2025-02-11T00:00:00"/>
    <x v="0"/>
    <e v="#REF!"/>
  </r>
  <r>
    <s v="YAHAR DIAH AYU MIRANTI, A.Md.Kep"/>
    <s v="199002282019022009"/>
    <s v="YAHAR DIAH AYU MIRANTI, A.Md.Kep"/>
    <m/>
    <m/>
    <m/>
    <s v="Bidang Keperawatan"/>
    <s v="Bidang Keperawatan"/>
    <x v="50"/>
    <x v="1"/>
    <d v="2025-01-13T00:00:00"/>
    <x v="0"/>
    <e v="#REF!"/>
  </r>
  <r>
    <s v="DEWI AYU EVANDARI, AMK."/>
    <s v="199005012022212001"/>
    <s v="DEWI AYU EVANDARI, AMK."/>
    <m/>
    <m/>
    <m/>
    <s v="Bidang Keperawatan"/>
    <s v="Bidang Keperawatan"/>
    <x v="50"/>
    <x v="1"/>
    <d v="2025-03-04T00:00:00"/>
    <x v="0"/>
    <e v="#REF!"/>
  </r>
  <r>
    <s v="RUSTAM AJI NUGROHO, Amk"/>
    <s v="199005102019021008"/>
    <s v="RUSTAM AJI NUGROHO, Amk"/>
    <m/>
    <m/>
    <m/>
    <s v="Bidang Keperawatan"/>
    <s v="Bidang Keperawatan"/>
    <x v="50"/>
    <x v="1"/>
    <d v="2025-02-04T00:00:00"/>
    <x v="0"/>
    <e v="#REF!"/>
  </r>
  <r>
    <s v="DAVID FERRY PURWANTO, A.Md.Kep"/>
    <s v="199005202019021005"/>
    <s v="DAVID FERRY PURWANTO, A.Md.Kep"/>
    <m/>
    <m/>
    <m/>
    <s v="Bidang Keperawatan"/>
    <s v="Bidang Keperawatan"/>
    <x v="50"/>
    <x v="1"/>
    <d v="2025-02-03T00:00:00"/>
    <x v="0"/>
    <e v="#REF!"/>
  </r>
  <r>
    <s v="WACHID ARY SETYANTO, AMK"/>
    <s v="199006052019021007"/>
    <s v="WACHID ARY SETYANTO, AMK"/>
    <m/>
    <m/>
    <m/>
    <s v="Bidang Keperawatan"/>
    <s v="Bidang Keperawatan"/>
    <x v="50"/>
    <x v="1"/>
    <d v="2025-02-07T00:00:00"/>
    <x v="0"/>
    <e v="#REF!"/>
  </r>
  <r>
    <s v="NIRMA WULAN AGUSTINA, S.Kep.,Ns"/>
    <s v="199008142022212001"/>
    <s v="NIRMA WULAN AGUSTINA, S.Kep.,Ns"/>
    <m/>
    <m/>
    <m/>
    <s v="Bidang Keperawatan"/>
    <s v="Bidang Keperawatan"/>
    <x v="50"/>
    <x v="1"/>
    <d v="2025-02-03T00:00:00"/>
    <x v="0"/>
    <e v="#REF!"/>
  </r>
  <r>
    <s v="MUCHAMAD YACHUB, S.Kep, Ns."/>
    <s v="199012022014021001"/>
    <s v="MUCHAMAD YACHUB, S.Kep, Ns."/>
    <m/>
    <m/>
    <m/>
    <s v="Bidang Keperawatan"/>
    <s v="Bidang Keperawatan"/>
    <x v="50"/>
    <x v="1"/>
    <d v="2025-02-12T00:00:00"/>
    <x v="0"/>
    <e v="#REF!"/>
  </r>
  <r>
    <s v="DICKY ZULFIKAR, S.Kep, Ns."/>
    <s v="199012122015021001"/>
    <s v="DICKY ZULFIKAR, S.Kep, Ns."/>
    <m/>
    <m/>
    <m/>
    <s v="Bidang Keperawatan"/>
    <s v="Bidang Keperawatan"/>
    <x v="50"/>
    <x v="1"/>
    <d v="2025-02-08T00:00:00"/>
    <x v="0"/>
    <e v="#REF!"/>
  </r>
  <r>
    <s v="PUTRI WAHYU MARDIYANI, AMK"/>
    <s v="199012122019022008"/>
    <s v="PUTRI WAHYU MARDIYANI, AMK"/>
    <m/>
    <m/>
    <m/>
    <s v="Bidang Keperawatan"/>
    <s v="Bidang Keperawatan"/>
    <x v="50"/>
    <x v="1"/>
    <d v="2025-03-04T00:00:00"/>
    <x v="0"/>
    <e v="#REF!"/>
  </r>
  <r>
    <s v="NANI SUPARNI, AMK"/>
    <s v="199012242014022001"/>
    <s v="NANI SUPARNI, AMK"/>
    <m/>
    <m/>
    <m/>
    <s v="Bidang Keperawatan"/>
    <s v="Bidang Keperawatan"/>
    <x v="50"/>
    <x v="1"/>
    <d v="2025-03-05T00:00:00"/>
    <x v="0"/>
    <e v="#REF!"/>
  </r>
  <r>
    <s v="RATIH BERLIANI SYAMSIAH PUTRI KARWAJI, S.Kep., Ners"/>
    <s v="199101112019022005"/>
    <s v="RATIH BERLIANI SYAMSIAH PUTRI KARWAJI, S.Kep., Ners"/>
    <m/>
    <m/>
    <m/>
    <s v="Bidang Keperawatan"/>
    <s v="Bidang Keperawatan"/>
    <x v="50"/>
    <x v="1"/>
    <d v="2025-02-04T00:00:00"/>
    <x v="0"/>
    <e v="#REF!"/>
  </r>
  <r>
    <s v="TUNJUNG LAKSONO UTOMO, S. Kep., Ners"/>
    <s v="199102072022211001"/>
    <s v="TUNJUNG LAKSONO UTOMO, S. Kep., Ners"/>
    <m/>
    <m/>
    <m/>
    <s v="Bidang Keperawatan"/>
    <s v="Bidang Keperawatan"/>
    <x v="50"/>
    <x v="1"/>
    <d v="2025-03-04T00:00:00"/>
    <x v="0"/>
    <e v="#REF!"/>
  </r>
  <r>
    <s v="AVISA AYURISTA, A.Md.Kep"/>
    <s v="199102132019022007"/>
    <s v="AVISA AYURISTA, A.Md.Kep"/>
    <m/>
    <m/>
    <m/>
    <s v="Bidang Keperawatan"/>
    <s v="Bidang Keperawatan"/>
    <x v="50"/>
    <x v="1"/>
    <d v="2025-02-03T00:00:00"/>
    <x v="0"/>
    <e v="#REF!"/>
  </r>
  <r>
    <s v="FERISTA TRI WULANDARI, AMK"/>
    <s v="199102142014022003"/>
    <s v="FERISTA TRI WULANDARI, AMK"/>
    <m/>
    <m/>
    <m/>
    <s v="Bidang Keperawatan"/>
    <s v="Bidang Keperawatan"/>
    <x v="50"/>
    <x v="1"/>
    <d v="2025-03-04T00:00:00"/>
    <x v="0"/>
    <e v="#REF!"/>
  </r>
  <r>
    <s v="DEWI RACHMAWATI, AMK"/>
    <s v="199103082014022001"/>
    <s v="DEWI RACHMAWATI, AMK"/>
    <m/>
    <m/>
    <m/>
    <s v="Bidang Keperawatan"/>
    <s v="Bidang Keperawatan"/>
    <x v="50"/>
    <x v="1"/>
    <d v="2025-01-14T00:00:00"/>
    <x v="0"/>
    <e v="#REF!"/>
  </r>
  <r>
    <s v="RATNA PUTRI PUSPITASARI, AMK"/>
    <s v="199103082019022003"/>
    <s v="RATNA PUTRI PUSPITASARI, AMK"/>
    <m/>
    <m/>
    <m/>
    <s v="Bidang Keperawatan"/>
    <s v="Bidang Keperawatan"/>
    <x v="50"/>
    <x v="1"/>
    <d v="2025-02-11T00:00:00"/>
    <x v="0"/>
    <e v="#REF!"/>
  </r>
  <r>
    <s v="PURWANITA WAHYU YITNAWANTI, S.Kep.,Ners"/>
    <s v="199103302022212003"/>
    <s v="PURWANITA WAHYU YITNAWANTI, S.Kep.,Ners"/>
    <m/>
    <m/>
    <m/>
    <s v="Bidang Keperawatan"/>
    <s v="Bidang Keperawatan"/>
    <x v="50"/>
    <x v="1"/>
    <d v="2025-03-04T00:00:00"/>
    <x v="0"/>
    <e v="#REF!"/>
  </r>
  <r>
    <s v="GUNAWAN SALEH UTOMO, Amd.Kep"/>
    <s v="199104252019021007"/>
    <s v="GUNAWAN SALEH UTOMO, Amd.Kep"/>
    <m/>
    <m/>
    <m/>
    <s v="Bidang Keperawatan"/>
    <s v="Bidang Keperawatan"/>
    <x v="50"/>
    <x v="1"/>
    <d v="2025-02-10T00:00:00"/>
    <x v="0"/>
    <e v="#REF!"/>
  </r>
  <r>
    <s v="ARRI PRADIANA, AMK."/>
    <s v="199105072022212001"/>
    <s v="ARRI PRADIANA, AMK."/>
    <m/>
    <m/>
    <m/>
    <s v="Bidang Keperawatan"/>
    <s v="Bidang Keperawatan"/>
    <x v="50"/>
    <x v="1"/>
    <d v="2025-02-08T00:00:00"/>
    <x v="0"/>
    <e v="#REF!"/>
  </r>
  <r>
    <s v="IBNU FOYAS HERMANTO, S.Kep"/>
    <s v="199105292014021001"/>
    <s v="IBNU FOYAS HERMANTO, S.Kep"/>
    <m/>
    <m/>
    <m/>
    <s v="Bidang Keperawatan"/>
    <s v="Bidang Keperawatan"/>
    <x v="50"/>
    <x v="1"/>
    <d v="2025-01-15T00:00:00"/>
    <x v="0"/>
    <e v="#REF!"/>
  </r>
  <r>
    <s v="DENNY SAFIUDIN, S.Kep, Ns."/>
    <s v="199105292015021001"/>
    <s v="DENNY SAFIUDIN, S.Kep, Ns."/>
    <m/>
    <m/>
    <m/>
    <s v="Bidang Keperawatan"/>
    <s v="Bidang Keperawatan"/>
    <x v="50"/>
    <x v="1"/>
    <d v="2025-02-05T00:00:00"/>
    <x v="0"/>
    <e v="#REF!"/>
  </r>
  <r>
    <s v="PUPUT CANDRA KHARISMA, A.Md.Kep"/>
    <s v="199106102019022007"/>
    <s v="PUPUT CANDRA KHARISMA, A.Md.Kep"/>
    <m/>
    <m/>
    <m/>
    <s v="Bidang Keperawatan"/>
    <s v="Bidang Keperawatan"/>
    <x v="50"/>
    <x v="1"/>
    <d v="2025-02-03T00:00:00"/>
    <x v="0"/>
    <e v="#REF!"/>
  </r>
  <r>
    <s v="SARWANTI, AMK"/>
    <s v="199107032014022001"/>
    <s v="SARWANTI, AMK"/>
    <m/>
    <m/>
    <m/>
    <s v="Bidang Keperawatan"/>
    <s v="Bidang Keperawatan"/>
    <x v="50"/>
    <x v="1"/>
    <d v="2025-01-14T00:00:00"/>
    <x v="0"/>
    <e v="#REF!"/>
  </r>
  <r>
    <s v="YUWANA HESTI UMMAMI, AMK"/>
    <s v="199109022019022008"/>
    <s v="YUWANA HESTI UMMAMI, AMK"/>
    <m/>
    <m/>
    <m/>
    <s v="Bidang Keperawatan"/>
    <s v="Bidang Keperawatan"/>
    <x v="50"/>
    <x v="1"/>
    <d v="2025-02-04T00:00:00"/>
    <x v="0"/>
    <e v="#REF!"/>
  </r>
  <r>
    <s v="SISCA SEPTIKA SARI, S.Kep, Ns"/>
    <s v="199109062022212001"/>
    <s v="SISCA SEPTIKA SARI, S.Kep, Ns"/>
    <m/>
    <m/>
    <m/>
    <s v="Bidang Keperawatan"/>
    <s v="Bidang Keperawatan"/>
    <x v="50"/>
    <x v="1"/>
    <d v="2025-03-04T00:00:00"/>
    <x v="0"/>
    <e v="#REF!"/>
  </r>
  <r>
    <s v="ANA MUSLICHAH, A.Md.Kep"/>
    <s v="199109152019022004"/>
    <s v="ANA MUSLICHAH, A.Md.Kep"/>
    <m/>
    <m/>
    <m/>
    <s v="Bidang Keperawatan"/>
    <s v="Bidang Keperawatan"/>
    <x v="50"/>
    <x v="1"/>
    <d v="2025-02-03T00:00:00"/>
    <x v="0"/>
    <e v="#REF!"/>
  </r>
  <r>
    <s v="DEVI SETIA RINI, AMK"/>
    <s v="199109232014022001"/>
    <s v="DEVI SETIA RINI, AMK"/>
    <m/>
    <m/>
    <m/>
    <s v="Bidang Keperawatan"/>
    <s v="Bidang Keperawatan"/>
    <x v="50"/>
    <x v="1"/>
    <d v="2025-02-05T00:00:00"/>
    <x v="0"/>
    <e v="#REF!"/>
  </r>
  <r>
    <s v="NARWASTU ELIA PURNAMA, AMK"/>
    <s v="199109302019021004"/>
    <s v="NARWASTU ELIA PURNAMA, AMK"/>
    <m/>
    <m/>
    <m/>
    <s v="Bidang Keperawatan"/>
    <s v="Bidang Keperawatan"/>
    <x v="50"/>
    <x v="1"/>
    <d v="2025-02-05T00:00:00"/>
    <x v="0"/>
    <e v="#REF!"/>
  </r>
  <r>
    <s v="KUKUH SAPUTRO WIBOWO, S.Kep.,Ners"/>
    <s v="199110042022211001"/>
    <s v="KUKUH SAPUTRO WIBOWO, S.Kep.,Ners"/>
    <m/>
    <m/>
    <m/>
    <s v="Bidang Keperawatan"/>
    <s v="Bidang Keperawatan"/>
    <x v="50"/>
    <x v="1"/>
    <d v="2025-02-04T00:00:00"/>
    <x v="0"/>
    <e v="#REF!"/>
  </r>
  <r>
    <s v="RITA OKTAVIANI, S.Kep, Ns"/>
    <s v="199110192019022005"/>
    <s v="RITA OKTAVIANI, S.Kep, Ns"/>
    <m/>
    <m/>
    <m/>
    <s v="Bidang Keperawatan"/>
    <s v="Bidang Keperawatan"/>
    <x v="50"/>
    <x v="1"/>
    <d v="2025-02-05T00:00:00"/>
    <x v="0"/>
    <e v="#REF!"/>
  </r>
  <r>
    <s v="MUHAMAD NUR HUDHA, A.Md.Kep"/>
    <s v="199112162019021004"/>
    <s v="MUHAMAD NUR HUDHA, A.Md.Kep"/>
    <m/>
    <m/>
    <m/>
    <s v="Bidang Keperawatan"/>
    <s v="Bidang Keperawatan"/>
    <x v="50"/>
    <x v="1"/>
    <d v="2025-02-04T00:00:00"/>
    <x v="0"/>
    <e v="#REF!"/>
  </r>
  <r>
    <s v="AYU KUSUMANINGRUM, AMK"/>
    <s v="199112212019022004"/>
    <s v="AYU KUSUMANINGRUM, AMK"/>
    <m/>
    <m/>
    <m/>
    <s v="Bidang Keperawatan"/>
    <s v="Bidang Keperawatan"/>
    <x v="50"/>
    <x v="1"/>
    <d v="2025-02-04T00:00:00"/>
    <x v="0"/>
    <e v="#REF!"/>
  </r>
  <r>
    <s v="PURUHITA HANITI, S. Kep., Ners"/>
    <s v="199112212022212001"/>
    <s v="PURUHITA HANITI, S. Kep., Ners"/>
    <m/>
    <m/>
    <m/>
    <s v="Bidang Keperawatan"/>
    <s v="Bidang Keperawatan"/>
    <x v="50"/>
    <x v="1"/>
    <d v="2025-02-05T00:00:00"/>
    <x v="0"/>
    <e v="#REF!"/>
  </r>
  <r>
    <s v="MUHAMMAD YUSUF, S.Kep.,Ns"/>
    <s v="199204122022211002"/>
    <s v="MUHAMMAD YUSUF, S.Kep.,Ns"/>
    <m/>
    <m/>
    <m/>
    <s v="Bidang Keperawatan"/>
    <s v="Bidang Keperawatan"/>
    <x v="50"/>
    <x v="1"/>
    <d v="2025-03-04T00:00:00"/>
    <x v="0"/>
    <e v="#REF!"/>
  </r>
  <r>
    <s v="RINGGA ANGGIT PRATAMA, A.Md.Kep"/>
    <s v="199206152019021008"/>
    <s v="RINGGA ANGGIT PRATAMA, A.Md.Kep"/>
    <m/>
    <m/>
    <m/>
    <s v="Bidang Keperawatan"/>
    <s v="Bidang Keperawatan"/>
    <x v="50"/>
    <x v="1"/>
    <d v="2025-01-15T00:00:00"/>
    <x v="0"/>
    <e v="#REF!"/>
  </r>
  <r>
    <s v="EVALERY PURNASIWI, A.Md.Kep"/>
    <s v="199208072019022006"/>
    <s v="EVALERY PURNASIWI, A.Md.Kep"/>
    <m/>
    <m/>
    <m/>
    <s v="Bidang Keperawatan"/>
    <s v="Bidang Keperawatan"/>
    <x v="50"/>
    <x v="1"/>
    <d v="2025-02-03T00:00:00"/>
    <x v="0"/>
    <e v="#REF!"/>
  </r>
  <r>
    <s v="DINI IKA SUSANTI, AMK"/>
    <s v="199208282019022010"/>
    <s v="DINI IKA SUSANTI, AMK"/>
    <m/>
    <m/>
    <m/>
    <s v="Bidang Keperawatan"/>
    <s v="Bidang Keperawatan"/>
    <x v="50"/>
    <x v="1"/>
    <d v="2025-02-03T00:00:00"/>
    <x v="0"/>
    <e v="#REF!"/>
  </r>
  <r>
    <s v="SUWARTINI, A.Md.Kep"/>
    <s v="199209172019022008"/>
    <s v="SUWARTINI, A.Md.Kep"/>
    <m/>
    <m/>
    <m/>
    <s v="Bidang Keperawatan"/>
    <s v="Bidang Keperawatan"/>
    <x v="50"/>
    <x v="1"/>
    <d v="2025-03-05T00:00:00"/>
    <x v="0"/>
    <e v="#REF!"/>
  </r>
  <r>
    <s v="SEPTIANA PUTRIYANI, AMK"/>
    <s v="199209282019022008"/>
    <s v="SEPTIANA PUTRIYANI, AMK"/>
    <m/>
    <m/>
    <m/>
    <s v="Bidang Keperawatan"/>
    <s v="Bidang Keperawatan"/>
    <x v="50"/>
    <x v="1"/>
    <d v="2025-03-04T00:00:00"/>
    <x v="0"/>
    <e v="#REF!"/>
  </r>
  <r>
    <s v="ALFIYAH LUTHFIANY, S.Kep.,Ns"/>
    <s v="199211232022212002"/>
    <s v="ALFIYAH LUTHFIANY, S.Kep.,Ns"/>
    <m/>
    <m/>
    <m/>
    <s v="Bidang Keperawatan"/>
    <s v="Bidang Keperawatan"/>
    <x v="50"/>
    <x v="1"/>
    <d v="2025-03-05T00:00:00"/>
    <x v="0"/>
    <e v="#REF!"/>
  </r>
  <r>
    <s v="GUNAWAN, A.Md.Kep."/>
    <s v="199301172022211001"/>
    <s v="GUNAWAN, A.Md.Kep."/>
    <m/>
    <m/>
    <m/>
    <s v="Bidang Keperawatan"/>
    <s v="Bidang Keperawatan"/>
    <x v="50"/>
    <x v="1"/>
    <d v="2025-03-04T00:00:00"/>
    <x v="0"/>
    <e v="#REF!"/>
  </r>
  <r>
    <s v="ISMI RUMSYI FATHONAH, A.md.Kep"/>
    <s v="199303092019022008"/>
    <s v="ISMI RUMSYI FATHONAH, A.md.Kep"/>
    <m/>
    <m/>
    <m/>
    <s v="Bidang Keperawatan"/>
    <s v="Bidang Keperawatan"/>
    <x v="50"/>
    <x v="1"/>
    <d v="2025-01-14T00:00:00"/>
    <x v="0"/>
    <e v="#REF!"/>
  </r>
  <r>
    <s v="NINDA MARINA, S.Kep., Ns."/>
    <s v="199305312019022008"/>
    <s v="NINDA MARINA, S.Kep., Ns."/>
    <m/>
    <m/>
    <m/>
    <s v="Bidang Keperawatan"/>
    <s v="Bidang Keperawatan"/>
    <x v="50"/>
    <x v="1"/>
    <d v="2025-02-05T00:00:00"/>
    <x v="0"/>
    <e v="#REF!"/>
  </r>
  <r>
    <s v="DEWI RETNO WIDIANINGSIH, A.Md.Kep"/>
    <s v="199308102019022010"/>
    <s v="DEWI RETNO WIDIANINGSIH, A.Md.Kep"/>
    <m/>
    <m/>
    <m/>
    <s v="Bidang Keperawatan"/>
    <s v="Bidang Keperawatan"/>
    <x v="50"/>
    <x v="1"/>
    <d v="2025-02-05T00:00:00"/>
    <x v="0"/>
    <e v="#REF!"/>
  </r>
  <r>
    <s v="AGUSTINA AKHIRUL IMANIAH, A.Md.Kep"/>
    <s v="199308172019022010"/>
    <s v="AGUSTINA AKHIRUL IMANIAH, A.Md.Kep"/>
    <m/>
    <m/>
    <m/>
    <s v="Bidang Keperawatan"/>
    <s v="Bidang Keperawatan"/>
    <x v="50"/>
    <x v="1"/>
    <d v="2025-03-06T00:00:00"/>
    <x v="0"/>
    <e v="#REF!"/>
  </r>
  <r>
    <s v="DIMAS PRADHANA, S.Kep., Ns."/>
    <s v="199309042019021007"/>
    <s v="DIMAS PRADHANA, S.Kep., Ns."/>
    <m/>
    <m/>
    <m/>
    <s v="Bidang Keperawatan"/>
    <s v="Bidang Keperawatan"/>
    <x v="50"/>
    <x v="1"/>
    <d v="2025-01-14T00:00:00"/>
    <x v="0"/>
    <e v="#REF!"/>
  </r>
  <r>
    <s v="HARJATI GALUH PRATIWI, A.md.Kep"/>
    <s v="199309222019022015"/>
    <s v="HARJATI GALUH PRATIWI, A.md.Kep"/>
    <m/>
    <m/>
    <m/>
    <s v="Bidang Keperawatan"/>
    <s v="Bidang Keperawatan"/>
    <x v="50"/>
    <x v="1"/>
    <d v="2025-02-07T00:00:00"/>
    <x v="0"/>
    <e v="#REF!"/>
  </r>
  <r>
    <s v="FITRI NOVITASARI, A.md.Kep"/>
    <s v="199311162019022005"/>
    <s v="FITRI NOVITASARI, A.md.Kep"/>
    <m/>
    <m/>
    <m/>
    <s v="Bidang Keperawatan"/>
    <s v="Bidang Keperawatan"/>
    <x v="50"/>
    <x v="1"/>
    <d v="2025-02-05T00:00:00"/>
    <x v="0"/>
    <e v="#REF!"/>
  </r>
  <r>
    <s v="NURUL HANDAYANI, A.Md.Kep"/>
    <s v="199401212019022009"/>
    <s v="NURUL HANDAYANI, A.Md.Kep"/>
    <m/>
    <m/>
    <m/>
    <s v="Bidang Keperawatan"/>
    <s v="Bidang Keperawatan"/>
    <x v="50"/>
    <x v="1"/>
    <d v="2025-02-10T00:00:00"/>
    <x v="0"/>
    <e v="#REF!"/>
  </r>
  <r>
    <s v="FITRI RAHMAWATI, A.Md.Kep."/>
    <s v="199403292022212002"/>
    <s v="FITRI RAHMAWATI, A.Md.Kep."/>
    <m/>
    <m/>
    <m/>
    <s v="Bidang Keperawatan"/>
    <s v="Bidang Keperawatan"/>
    <x v="50"/>
    <x v="1"/>
    <d v="2025-02-07T00:00:00"/>
    <x v="0"/>
    <e v="#REF!"/>
  </r>
  <r>
    <s v="AYU ROSIDA SETIATI, A.Md.Kep"/>
    <s v="199404132019022009"/>
    <s v="AYU ROSIDA SETIATI, A.Md.Kep"/>
    <m/>
    <m/>
    <m/>
    <s v="Bidang Keperawatan"/>
    <s v="Bidang Keperawatan"/>
    <x v="50"/>
    <x v="1"/>
    <d v="2025-03-04T00:00:00"/>
    <x v="0"/>
    <e v="#REF!"/>
  </r>
  <r>
    <s v="NIKEN MELINDA, A.Md.Kep"/>
    <s v="199405082019022006"/>
    <s v="NIKEN MELINDA, A.Md.Kep"/>
    <m/>
    <m/>
    <m/>
    <s v="Bidang Keperawatan"/>
    <s v="Bidang Keperawatan"/>
    <x v="50"/>
    <x v="1"/>
    <d v="2025-02-04T00:00:00"/>
    <x v="0"/>
    <e v="#REF!"/>
  </r>
  <r>
    <s v="MUHAMMAD ADITYA PRATHAMA RENDRAGRAHA, A.Md.Kep"/>
    <s v="199405162019021004"/>
    <s v="MUHAMMAD ADITYA PRATHAMA RENDRAGRAHA, A.Md.Kep"/>
    <m/>
    <m/>
    <m/>
    <s v="Bidang Keperawatan"/>
    <s v="Bidang Keperawatan"/>
    <x v="50"/>
    <x v="1"/>
    <d v="2025-03-04T00:00:00"/>
    <x v="0"/>
    <e v="#REF!"/>
  </r>
  <r>
    <s v="ENDAH DEWI YUNITASARI, A.Md.Kep"/>
    <s v="199406052019022007"/>
    <s v="ENDAH DEWI YUNITASARI, A.Md.Kep"/>
    <m/>
    <m/>
    <m/>
    <s v="Bidang Keperawatan"/>
    <s v="Bidang Keperawatan"/>
    <x v="50"/>
    <x v="1"/>
    <d v="2025-02-05T00:00:00"/>
    <x v="0"/>
    <e v="#REF!"/>
  </r>
  <r>
    <s v="ELSA RIYANI LASMITA DEWI, A.Md.Kep."/>
    <s v="199406232022212001"/>
    <s v="ELSA RIYANI LASMITA DEWI, A.Md.Kep."/>
    <m/>
    <m/>
    <m/>
    <s v="Bidang Keperawatan"/>
    <s v="Bidang Keperawatan"/>
    <x v="50"/>
    <x v="1"/>
    <d v="2025-01-14T00:00:00"/>
    <x v="0"/>
    <e v="#REF!"/>
  </r>
  <r>
    <s v="DWI UTAMI, A.Md.Kep"/>
    <s v="199407212019022005"/>
    <s v="DWI UTAMI, A.Md.Kep"/>
    <m/>
    <m/>
    <m/>
    <s v="Bidang Keperawatan"/>
    <s v="Bidang Keperawatan"/>
    <x v="50"/>
    <x v="1"/>
    <d v="2025-02-04T00:00:00"/>
    <x v="0"/>
    <e v="#REF!"/>
  </r>
  <r>
    <s v="VITHA VIDIANINGRUM, Amd.Kep"/>
    <s v="199408252019022007"/>
    <s v="VITHA VIDIANINGRUM, Amd.Kep"/>
    <m/>
    <m/>
    <m/>
    <s v="Bidang Keperawatan"/>
    <s v="Bidang Keperawatan"/>
    <x v="50"/>
    <x v="1"/>
    <d v="2025-03-04T00:00:00"/>
    <x v="0"/>
    <e v="#REF!"/>
  </r>
  <r>
    <s v="SATYA WIDHA MAHESWARI, A.Md.Kep"/>
    <s v="199410282019022005"/>
    <s v="SATYA WIDHA MAHESWARI, A.Md.Kep"/>
    <m/>
    <m/>
    <m/>
    <s v="Bidang Keperawatan"/>
    <s v="Bidang Keperawatan"/>
    <x v="50"/>
    <x v="1"/>
    <d v="2025-02-05T00:00:00"/>
    <x v="0"/>
    <e v="#REF!"/>
  </r>
  <r>
    <s v="SRI PURWANTI, A.Md.Kep"/>
    <s v="199501092019022005"/>
    <s v="SRI PURWANTI, A.Md.Kep"/>
    <m/>
    <m/>
    <m/>
    <s v="Bidang Keperawatan"/>
    <s v="Bidang Keperawatan"/>
    <x v="50"/>
    <x v="1"/>
    <d v="2025-03-04T00:00:00"/>
    <x v="0"/>
    <e v="#REF!"/>
  </r>
  <r>
    <s v="TITIN ZUMROTUL LAILI, A.Md.Kep"/>
    <s v="199504042019022012"/>
    <s v="TITIN ZUMROTUL LAILI, A.Md.Kep"/>
    <m/>
    <m/>
    <m/>
    <s v="Bidang Keperawatan"/>
    <s v="Bidang Keperawatan"/>
    <x v="50"/>
    <x v="1"/>
    <d v="2025-02-06T00:00:00"/>
    <x v="0"/>
    <e v="#REF!"/>
  </r>
  <r>
    <s v="IDA ROHMAWARDANI, A.Md.Kep"/>
    <s v="199504292019022012"/>
    <s v="IDA ROHMAWARDANI, A.Md.Kep"/>
    <m/>
    <m/>
    <m/>
    <s v="Bidang Keperawatan"/>
    <s v="Bidang Keperawatan"/>
    <x v="50"/>
    <x v="1"/>
    <d v="2025-02-05T00:00:00"/>
    <x v="0"/>
    <e v="#REF!"/>
  </r>
  <r>
    <s v="AFRILIA VITA SHAFIRA, A.Md.Kep."/>
    <s v="199509032022212001"/>
    <s v="AFRILIA VITA SHAFIRA, A.Md.Kep."/>
    <m/>
    <m/>
    <m/>
    <s v="Bidang Keperawatan"/>
    <s v="Bidang Keperawatan"/>
    <x v="50"/>
    <x v="1"/>
    <d v="2025-02-05T00:00:00"/>
    <x v="0"/>
    <e v="#REF!"/>
  </r>
  <r>
    <s v="NOVIANA PUTRI, A.Md.Kep"/>
    <s v="199511012019022005"/>
    <s v="NOVIANA PUTRI, A.Md.Kep"/>
    <m/>
    <m/>
    <m/>
    <s v="Bidang Keperawatan"/>
    <s v="Bidang Keperawatan"/>
    <x v="50"/>
    <x v="1"/>
    <d v="2025-02-06T00:00:00"/>
    <x v="0"/>
    <e v="#REF!"/>
  </r>
  <r>
    <s v="NAUQI NISA LUTHFI, A.Md.Kep"/>
    <s v="199512022019022006"/>
    <s v="NAUQI NISA LUTHFI, A.Md.Kep"/>
    <m/>
    <m/>
    <m/>
    <s v="Bidang Keperawatan"/>
    <s v="Bidang Keperawatan"/>
    <x v="50"/>
    <x v="1"/>
    <d v="2025-02-06T00:00:00"/>
    <x v="0"/>
    <e v="#REF!"/>
  </r>
  <r>
    <s v="HIDAYAH NURHAYATI, A.Md.Kep"/>
    <s v="199601212019022003"/>
    <s v="HIDAYAH NURHAYATI, A.Md.Kep"/>
    <m/>
    <m/>
    <m/>
    <s v="Bidang Keperawatan"/>
    <s v="Bidang Keperawatan"/>
    <x v="50"/>
    <x v="1"/>
    <d v="2025-02-12T00:00:00"/>
    <x v="0"/>
    <e v="#REF!"/>
  </r>
  <r>
    <s v="NUR AZIZAH SAFITRI, A.Md.Kep"/>
    <s v="199603012019022007"/>
    <s v="NUR AZIZAH SAFITRI, A.Md.Kep"/>
    <m/>
    <m/>
    <m/>
    <s v="Bidang Keperawatan"/>
    <s v="Bidang Keperawatan"/>
    <x v="50"/>
    <x v="1"/>
    <d v="2025-01-14T00:00:00"/>
    <x v="0"/>
    <e v="#REF!"/>
  </r>
  <r>
    <s v="WAHYU KOES WULANDARI, A.Md.Kep"/>
    <s v="199605262019022011"/>
    <s v="WAHYU KOES WULANDARI, A.Md.Kep"/>
    <m/>
    <m/>
    <m/>
    <s v="Bidang Keperawatan"/>
    <s v="Bidang Keperawatan"/>
    <x v="50"/>
    <x v="1"/>
    <d v="2025-02-03T00:00:00"/>
    <x v="0"/>
    <e v="#REF!"/>
  </r>
  <r>
    <s v="MIKE LABIBATUL KAROMAH, A.Md.Kep."/>
    <s v="199605312022212001"/>
    <s v="MIKE LABIBATUL KAROMAH, A.Md.Kep."/>
    <m/>
    <m/>
    <m/>
    <s v="Bidang Keperawatan"/>
    <s v="Bidang Keperawatan"/>
    <x v="50"/>
    <x v="1"/>
    <d v="2025-02-05T00:00:00"/>
    <x v="0"/>
    <e v="#REF!"/>
  </r>
  <r>
    <s v="TRI LESTARI, A.Md.Kep"/>
    <s v="199606052019022006"/>
    <s v="TRI LESTARI, A.Md.Kep"/>
    <m/>
    <m/>
    <m/>
    <s v="Bidang Keperawatan"/>
    <s v="Bidang Keperawatan"/>
    <x v="50"/>
    <x v="1"/>
    <d v="2025-02-06T00:00:00"/>
    <x v="0"/>
    <e v="#REF!"/>
  </r>
  <r>
    <s v="ISTINI KUSUMA WARDANI, A.Md.Kep"/>
    <s v="199608112019022007"/>
    <s v="ISTINI KUSUMA WARDANI, A.Md.Kep"/>
    <m/>
    <m/>
    <m/>
    <s v="Bidang Keperawatan"/>
    <s v="Bidang Keperawatan"/>
    <x v="50"/>
    <x v="1"/>
    <d v="2025-02-05T00:00:00"/>
    <x v="0"/>
    <e v="#REF!"/>
  </r>
  <r>
    <s v="dr. SETYOWATI RAHARJO, Sp.KJ,M.Kes"/>
    <s v="197406252003122002"/>
    <s v="dr. SETYOWATI RAHARJO, Sp.KJ,M.Kes"/>
    <m/>
    <m/>
    <m/>
    <s v="Rumah Sakit Jiwa Daerah Dr. RM. Soedjarwadi"/>
    <s v="Rumah Sakit Jiwa Daerah Dr. RM. Soedjarwadi"/>
    <x v="51"/>
    <x v="1"/>
    <d v="2025-03-12T00:00:00"/>
    <x v="0"/>
    <e v="#REF!"/>
  </r>
  <r>
    <s v="MIFTAKHUL JANNAH, S.Kep.Ners"/>
    <s v="198101052006042002"/>
    <s v="MIFTAKHUL JANNAH, S.Kep.Ners"/>
    <m/>
    <m/>
    <m/>
    <s v="Rumah Sakit Jiwa Daerah Dr. RM. Soedjarwadi"/>
    <s v="Rumah Sakit Jiwa Daerah Dr. RM. Soedjarwadi"/>
    <x v="51"/>
    <x v="1"/>
    <d v="2025-03-17T00:00:00"/>
    <x v="0"/>
    <e v="#REF!"/>
  </r>
  <r>
    <s v="ARDELA RESTU APSARI, Amd.Keb"/>
    <s v="199007122024212012"/>
    <s v="ARDELA RESTU APSARI, Amd.Keb"/>
    <m/>
    <m/>
    <m/>
    <s v="Rumah Sakit Jiwa Daerah Dr. RM. Soedjarwadi"/>
    <s v="Rumah Sakit Jiwa Daerah Dr. RM. Soedjarwadi"/>
    <x v="51"/>
    <x v="1"/>
    <d v="2025-02-26T00:00:00"/>
    <x v="0"/>
    <e v="#REF!"/>
  </r>
  <r>
    <s v="EVA ANGGRAINI WIJAYANTI, A.Md."/>
    <s v="199108302024212009"/>
    <s v="EVA ANGGRAINI WIJAYANTI, A.Md."/>
    <m/>
    <m/>
    <m/>
    <s v="Rumah Sakit Jiwa Daerah Dr. RM. Soedjarwadi"/>
    <s v="Rumah Sakit Jiwa Daerah Dr. RM. Soedjarwadi"/>
    <x v="51"/>
    <x v="1"/>
    <d v="2025-02-03T00:00:00"/>
    <x v="0"/>
    <e v="#REF!"/>
  </r>
  <r>
    <s v="RIKA TRIYOGA PRASETYO RINI, A.Md."/>
    <s v="199308032024212013"/>
    <s v="RIKA TRIYOGA PRASETYO RINI, A.Md."/>
    <m/>
    <m/>
    <m/>
    <s v="Rumah Sakit Jiwa Daerah Dr. RM. Soedjarwadi"/>
    <s v="Rumah Sakit Jiwa Daerah Dr. RM. Soedjarwadi"/>
    <x v="51"/>
    <x v="1"/>
    <d v="2025-03-12T00:00:00"/>
    <x v="0"/>
    <e v="#REF!"/>
  </r>
  <r>
    <s v="LIA DEVI VITRI ANDANI, A.Md."/>
    <s v="199410282024212021"/>
    <s v="LIA DEVI VITRI ANDANI, A.Md."/>
    <m/>
    <m/>
    <m/>
    <s v="Rumah Sakit Jiwa Daerah Dr. RM. Soedjarwadi"/>
    <s v="Rumah Sakit Jiwa Daerah Dr. RM. Soedjarwadi"/>
    <x v="51"/>
    <x v="1"/>
    <d v="2025-02-03T00:00:00"/>
    <x v="0"/>
    <e v="#REF!"/>
  </r>
  <r>
    <s v="RUTH SANTIE KURNIAWATI, A.Md., Farm"/>
    <s v="199502062024212010"/>
    <s v="RUTH SANTIE KURNIAWATI, A.Md., Farm"/>
    <m/>
    <m/>
    <m/>
    <s v="Rumah Sakit Jiwa Daerah Dr. RM. Soedjarwadi"/>
    <s v="Rumah Sakit Jiwa Daerah Dr. RM. Soedjarwadi"/>
    <x v="51"/>
    <x v="1"/>
    <d v="2025-02-16T00:00:00"/>
    <x v="0"/>
    <e v="#REF!"/>
  </r>
  <r>
    <s v="KHUSNUL ALFIAH SUWARNI, Amd. Keb"/>
    <s v="199507132024212013"/>
    <s v="KHUSNUL ALFIAH SUWARNI, Amd. Keb"/>
    <m/>
    <m/>
    <m/>
    <s v="Rumah Sakit Jiwa Daerah Dr. RM. Soedjarwadi"/>
    <s v="Rumah Sakit Jiwa Daerah Dr. RM. Soedjarwadi"/>
    <x v="51"/>
    <x v="1"/>
    <d v="2025-02-04T00:00:00"/>
    <x v="0"/>
    <e v="#REF!"/>
  </r>
  <r>
    <s v="NUR FATIMAH, S.Gz"/>
    <s v="199511122024212012"/>
    <s v="NUR FATIMAH, S.Gz"/>
    <m/>
    <m/>
    <m/>
    <s v="Rumah Sakit Jiwa Daerah Dr. RM. Soedjarwadi"/>
    <s v="Rumah Sakit Jiwa Daerah Dr. RM. Soedjarwadi"/>
    <x v="51"/>
    <x v="1"/>
    <d v="2025-03-13T00:00:00"/>
    <x v="0"/>
    <e v="#REF!"/>
  </r>
  <r>
    <s v="ELLENA PRIHANDINI, A.Md"/>
    <s v="199605202024212016"/>
    <s v="ELLENA PRIHANDINI, A.Md"/>
    <m/>
    <m/>
    <m/>
    <s v="Rumah Sakit Jiwa Daerah Dr. RM. Soedjarwadi"/>
    <s v="Rumah Sakit Jiwa Daerah Dr. RM. Soedjarwadi"/>
    <x v="51"/>
    <x v="1"/>
    <d v="2025-03-14T00:00:00"/>
    <x v="0"/>
    <e v="#REF!"/>
  </r>
  <r>
    <s v="PARJIYANA, S.Kep, Ns, M.M.R."/>
    <s v="196704041987031005"/>
    <s v="PARJIYANA, S.Kep, Ns, M.M.R."/>
    <m/>
    <m/>
    <m/>
    <s v="Wakil Direktur Umum dan Keuangan"/>
    <s v="Wakil Direktur Umum dan Keuangan"/>
    <x v="51"/>
    <x v="0"/>
    <d v="2025-03-14T00:00:00"/>
    <x v="0"/>
    <e v="#REF!"/>
  </r>
  <r>
    <s v="RIMA HAYU SRI WIDADI, SKM.MM"/>
    <s v="197603112000032001"/>
    <s v="RIMA HAYU SRI WIDADI, SKM.MM"/>
    <m/>
    <m/>
    <m/>
    <s v="Bagian Perencanaan dan Pengembangan"/>
    <s v="Bagian Perencanaan dan Pengembangan"/>
    <x v="51"/>
    <x v="0"/>
    <d v="2025-03-12T00:00:00"/>
    <x v="0"/>
    <e v="#REF!"/>
  </r>
  <r>
    <s v="HERU SETIAWAN, S.Psi., M.Psi."/>
    <s v="198005272006041009"/>
    <s v="HERU SETIAWAN, S.Psi., M.Psi."/>
    <m/>
    <m/>
    <m/>
    <s v="Bagian Perencanaan dan Pengembangan"/>
    <s v="Sub Bagian Program"/>
    <x v="51"/>
    <x v="0"/>
    <d v="2025-03-14T00:00:00"/>
    <x v="0"/>
    <e v="#REF!"/>
  </r>
  <r>
    <s v="WAHYU REKNONINGSIH, S.Kep.M.Kep, Sp.Kep.J"/>
    <s v="197903032007012006"/>
    <s v="WAHYU REKNONINGSIH, S.Kep.M.Kep, Sp.Kep.J"/>
    <m/>
    <m/>
    <m/>
    <s v="Bagian Perencanaan dan Pengembangan"/>
    <s v="Sub Bagian Pendidikan dan Pengembangan"/>
    <x v="51"/>
    <x v="0"/>
    <d v="2025-01-09T00:00:00"/>
    <x v="0"/>
    <e v="#REF!"/>
  </r>
  <r>
    <s v="EDWINA RENAGANIS ROSIDA, S.Psi"/>
    <s v="199201282019022007"/>
    <s v="EDWINA RENAGANIS ROSIDA, S.Psi"/>
    <m/>
    <m/>
    <m/>
    <s v="Bagian Perencanaan dan Pengembangan"/>
    <s v="Sub Bagian Pendidikan dan Pengembangan"/>
    <x v="51"/>
    <x v="1"/>
    <d v="2025-03-12T00:00:00"/>
    <x v="0"/>
    <e v="#REF!"/>
  </r>
  <r>
    <s v="dr. ALHAQ NAFSI SETYAWAN, M.A.R.S."/>
    <s v="197905202010011013"/>
    <s v="dr. ALHAQ NAFSI SETYAWAN, M.A.R.S."/>
    <m/>
    <m/>
    <m/>
    <s v="Bagian Perencanaan dan Pengembangan"/>
    <s v="Sub Bagian Manajemen Data dan Sistem Informasi"/>
    <x v="51"/>
    <x v="0"/>
    <d v="2025-01-10T00:00:00"/>
    <x v="0"/>
    <e v="#REF!"/>
  </r>
  <r>
    <s v="SUYANTO, S.Kom."/>
    <s v="198208262023211008"/>
    <s v="SUYANTO, S.Kom."/>
    <m/>
    <m/>
    <m/>
    <s v="Bagian Perencanaan dan Pengembangan"/>
    <s v="Sub Bagian Manajemen Data dan Sistem Informasi"/>
    <x v="51"/>
    <x v="1"/>
    <d v="2025-03-06T00:00:00"/>
    <x v="0"/>
    <e v="#REF!"/>
  </r>
  <r>
    <s v="CHRISTIAN ADI PAMUJI, S.Kom"/>
    <s v="198712132011011004"/>
    <s v="CHRISTIAN ADI PAMUJI, S.Kom"/>
    <m/>
    <m/>
    <m/>
    <s v="Bagian Perencanaan dan Pengembangan"/>
    <s v="Sub Bagian Manajemen Data dan Sistem Informasi"/>
    <x v="51"/>
    <x v="1"/>
    <d v="2025-03-06T00:00:00"/>
    <x v="0"/>
    <e v="#REF!"/>
  </r>
  <r>
    <s v="ANDHICA SURYA ANGGARA, S.Kom"/>
    <s v="199203032020121009"/>
    <s v="ANDHICA SURYA ANGGARA, S.Kom"/>
    <m/>
    <m/>
    <m/>
    <s v="Bagian Perencanaan dan Pengembangan"/>
    <s v="Sub Bagian Manajemen Data dan Sistem Informasi"/>
    <x v="51"/>
    <x v="1"/>
    <d v="2025-02-13T00:00:00"/>
    <x v="0"/>
    <e v="#REF!"/>
  </r>
  <r>
    <s v="HANUNG PRABOWO, A.Md"/>
    <s v="199308212019021002"/>
    <s v="HANUNG PRABOWO, A.Md"/>
    <m/>
    <m/>
    <m/>
    <s v="Bagian Perencanaan dan Pengembangan"/>
    <s v="Sub Bagian Manajemen Data dan Sistem Informasi"/>
    <x v="51"/>
    <x v="1"/>
    <d v="2025-03-10T00:00:00"/>
    <x v="0"/>
    <e v="#REF!"/>
  </r>
  <r>
    <s v="WAHYU JAYA SEMBODO, SE, MM"/>
    <s v="196902022005011012"/>
    <s v="WAHYU JAYA SEMBODO, SE, MM"/>
    <m/>
    <m/>
    <m/>
    <s v="Bagian Keuangan"/>
    <s v="Bagian Keuangan"/>
    <x v="51"/>
    <x v="0"/>
    <d v="2025-03-14T00:00:00"/>
    <x v="0"/>
    <e v="#REF!"/>
  </r>
  <r>
    <s v="NURHAINI SETYANINGSIH, S.Sos"/>
    <s v="196811141990032001"/>
    <s v="NURHAINI SETYANINGSIH, S.Sos"/>
    <m/>
    <m/>
    <m/>
    <s v="Bagian Keuangan"/>
    <s v="Sub Bagian Pengembangan Pendapatan"/>
    <x v="51"/>
    <x v="1"/>
    <d v="2025-02-12T00:00:00"/>
    <x v="0"/>
    <e v="#REF!"/>
  </r>
  <r>
    <s v="WACHID PRAMONO, S.A.P"/>
    <s v="197406302008011006"/>
    <s v="WACHID PRAMONO, S.A.P"/>
    <m/>
    <m/>
    <m/>
    <s v="Bagian Keuangan"/>
    <s v="Sub Bagian Pengembangan Pendapatan"/>
    <x v="51"/>
    <x v="1"/>
    <d v="2025-03-14T00:00:00"/>
    <x v="0"/>
    <e v="#REF!"/>
  </r>
  <r>
    <s v="SUKINI"/>
    <s v="197612172008012008"/>
    <s v="SUKINI"/>
    <m/>
    <m/>
    <m/>
    <s v="Bagian Keuangan"/>
    <s v="Sub Bagian Pengembangan Pendapatan"/>
    <x v="51"/>
    <x v="1"/>
    <d v="2025-02-11T00:00:00"/>
    <x v="0"/>
    <e v="#REF!"/>
  </r>
  <r>
    <s v="ASRIL AZIZ RAHMATULLAH, S.H."/>
    <s v="198107052014021001"/>
    <s v="ASRIL AZIZ RAHMATULLAH, S.H."/>
    <m/>
    <m/>
    <m/>
    <s v="Bagian Keuangan"/>
    <s v="Sub Bagian Pengembangan Pendapatan"/>
    <x v="51"/>
    <x v="0"/>
    <d v="2025-03-14T00:00:00"/>
    <x v="0"/>
    <e v="#REF!"/>
  </r>
  <r>
    <s v="ZEFFRI SETIAWAN, S.E., M.Ak."/>
    <s v="198505212009011004"/>
    <s v="ZEFFRI SETIAWAN, S.E., M.Ak."/>
    <m/>
    <m/>
    <m/>
    <s v="Bagian Keuangan"/>
    <s v="Sub Bagian Akuntansi"/>
    <x v="51"/>
    <x v="0"/>
    <d v="2025-01-09T00:00:00"/>
    <x v="0"/>
    <e v="#REF!"/>
  </r>
  <r>
    <s v="BETTY ANDRIYANI YUNITA SARI, A.Md."/>
    <s v="198906262022032004"/>
    <s v="BETTY ANDRIYANI YUNITA SARI, A.Md."/>
    <m/>
    <m/>
    <m/>
    <s v="Bagian Keuangan"/>
    <s v="Sub Bagian Akuntansi"/>
    <x v="51"/>
    <x v="1"/>
    <d v="2025-02-03T00:00:00"/>
    <x v="0"/>
    <e v="#REF!"/>
  </r>
  <r>
    <s v="BELLA BERLYAN TITO, S.Akun"/>
    <s v="199503232019022010"/>
    <s v="BELLA BERLYAN TITO, S.Akun"/>
    <m/>
    <m/>
    <m/>
    <s v="Bagian Keuangan"/>
    <s v="Sub Bagian Akuntansi"/>
    <x v="51"/>
    <x v="1"/>
    <d v="2025-02-04T00:00:00"/>
    <x v="0"/>
    <e v="#REF!"/>
  </r>
  <r>
    <s v="EKOWATI SRI SUPADMI, SE, MM"/>
    <s v="197408082000032008"/>
    <s v="EKOWATI SRI SUPADMI, SE, MM"/>
    <m/>
    <m/>
    <m/>
    <s v="Bagian Keuangan"/>
    <s v="Sub Bagian Perbendaharaan"/>
    <x v="51"/>
    <x v="1"/>
    <d v="2025-02-04T00:00:00"/>
    <x v="0"/>
    <e v="#REF!"/>
  </r>
  <r>
    <s v="BUDI MARTANTA, S.Kom"/>
    <s v="197703032007011012"/>
    <s v="BUDI MARTANTA, S.Kom"/>
    <m/>
    <m/>
    <m/>
    <s v="Bagian Keuangan"/>
    <s v="Sub Bagian Perbendaharaan"/>
    <x v="51"/>
    <x v="1"/>
    <d v="2025-02-04T00:00:00"/>
    <x v="0"/>
    <e v="#REF!"/>
  </r>
  <r>
    <s v="WIDIHENY ARIEF TRISTANTO, S.E."/>
    <s v="197704302010011004"/>
    <s v="WIDIHENY ARIEF TRISTANTO, S.E."/>
    <m/>
    <m/>
    <m/>
    <s v="Bagian Keuangan"/>
    <s v="Sub Bagian Perbendaharaan"/>
    <x v="51"/>
    <x v="1"/>
    <d v="2024-12-31T00:00:00"/>
    <x v="0"/>
    <e v="#REF!"/>
  </r>
  <r>
    <s v="TRI SUTARMI, SKM"/>
    <s v="198105042006042010"/>
    <s v="TRI SUTARMI, SKM"/>
    <m/>
    <m/>
    <m/>
    <s v="Bagian Umum"/>
    <s v="Bagian Umum"/>
    <x v="51"/>
    <x v="0"/>
    <d v="2025-03-11T00:00:00"/>
    <x v="0"/>
    <e v="#REF!"/>
  </r>
  <r>
    <s v="DWI KRISTIYANA"/>
    <s v="197105262007011009"/>
    <s v="DWI KRISTIYANA"/>
    <m/>
    <m/>
    <m/>
    <s v="Bagian Umum"/>
    <s v="Sub Bagian Tata Usaha, Hukum dan Hubungan Masyarakat"/>
    <x v="51"/>
    <x v="1"/>
    <d v="2025-03-11T00:00:00"/>
    <x v="0"/>
    <e v="#REF!"/>
  </r>
  <r>
    <s v="MARJUNI, S.Kom"/>
    <s v="197207201995031003"/>
    <s v="MARJUNI, S.Kom"/>
    <m/>
    <m/>
    <m/>
    <s v="Bagian Umum"/>
    <s v="Sub Bagian Tata Usaha, Hukum dan Hubungan Masyarakat"/>
    <x v="51"/>
    <x v="1"/>
    <d v="2025-03-12T00:00:00"/>
    <x v="0"/>
    <e v="#REF!"/>
  </r>
  <r>
    <s v="SLAMET WIDODO"/>
    <s v="197811182010011003"/>
    <s v="SLAMET WIDODO"/>
    <m/>
    <m/>
    <m/>
    <s v="Bagian Umum"/>
    <s v="Sub Bagian Tata Usaha, Hukum dan Hubungan Masyarakat"/>
    <x v="51"/>
    <x v="1"/>
    <d v="2025-02-04T00:00:00"/>
    <x v="0"/>
    <e v="#REF!"/>
  </r>
  <r>
    <s v="BUDI ROHTUGIYONO, S.IP"/>
    <s v="198406232010011009"/>
    <s v="BUDI ROHTUGIYONO, S.IP"/>
    <m/>
    <m/>
    <m/>
    <s v="Bagian Umum"/>
    <s v="Sub Bagian Tata Usaha, Hukum dan Hubungan Masyarakat"/>
    <x v="51"/>
    <x v="0"/>
    <d v="2025-01-09T00:00:00"/>
    <x v="0"/>
    <e v="#REF!"/>
  </r>
  <r>
    <s v="ARIS TIYANTO, S.S.T.Ars."/>
    <s v="199110052022031006"/>
    <s v="ARIS TIYANTO, S.S.T.Ars."/>
    <m/>
    <m/>
    <m/>
    <s v="Bagian Umum"/>
    <s v="Sub Bagian Tata Usaha, Hukum dan Hubungan Masyarakat"/>
    <x v="51"/>
    <x v="1"/>
    <d v="2025-02-04T00:00:00"/>
    <x v="0"/>
    <e v="#REF!"/>
  </r>
  <r>
    <s v="ISWATI, S.Kom"/>
    <s v="199111202024212007"/>
    <s v="ISWATI, S.Kom"/>
    <m/>
    <m/>
    <m/>
    <s v="Bagian Umum"/>
    <s v="Sub Bagian Tata Usaha, Hukum dan Hubungan Masyarakat"/>
    <x v="51"/>
    <x v="1"/>
    <d v="2025-02-04T00:00:00"/>
    <x v="0"/>
    <e v="#REF!"/>
  </r>
  <r>
    <s v="AFIF FREDI KURNIAWAN, S.Kom"/>
    <s v="199205272024211008"/>
    <s v="AFIF FREDI KURNIAWAN, S.Kom"/>
    <m/>
    <m/>
    <m/>
    <s v="Bagian Umum"/>
    <s v="Sub Bagian Tata Usaha, Hukum dan Hubungan Masyarakat"/>
    <x v="51"/>
    <x v="1"/>
    <d v="2025-02-04T00:00:00"/>
    <x v="0"/>
    <e v="#REF!"/>
  </r>
  <r>
    <s v="VIKE WIJAYATI, S.Kom"/>
    <s v="199206202024212013"/>
    <s v="VIKE WIJAYATI, S.Kom"/>
    <m/>
    <m/>
    <m/>
    <s v="Bagian Umum"/>
    <s v="Sub Bagian Tata Usaha, Hukum dan Hubungan Masyarakat"/>
    <x v="51"/>
    <x v="1"/>
    <d v="2025-02-04T00:00:00"/>
    <x v="0"/>
    <e v="#REF!"/>
  </r>
  <r>
    <s v="DENIS NUZIAR ROCHMATUL ARMY, S.IIP"/>
    <s v="199312112022032008"/>
    <s v="DENIS NUZIAR ROCHMATUL ARMY, S.IIP"/>
    <m/>
    <m/>
    <m/>
    <s v="Bagian Umum"/>
    <s v="Sub Bagian Tata Usaha, Hukum dan Hubungan Masyarakat"/>
    <x v="51"/>
    <x v="1"/>
    <d v="2025-02-14T00:00:00"/>
    <x v="0"/>
    <e v="#REF!"/>
  </r>
  <r>
    <s v="MUJIONO, S.Kom"/>
    <s v="199403232024211009"/>
    <s v="MUJIONO, S.Kom"/>
    <m/>
    <m/>
    <m/>
    <s v="Bagian Umum"/>
    <s v="Sub Bagian Tata Usaha, Hukum dan Hubungan Masyarakat"/>
    <x v="51"/>
    <x v="1"/>
    <d v="2025-02-04T00:00:00"/>
    <x v="0"/>
    <e v="#REF!"/>
  </r>
  <r>
    <s v="YOSEPHIN WANDHA GUNAWAN, S.I.Kom"/>
    <s v="199410182022032016"/>
    <s v="YOSEPHIN WANDHA GUNAWAN, S.I.Kom"/>
    <m/>
    <m/>
    <m/>
    <s v="Bagian Umum"/>
    <s v="Sub Bagian Tata Usaha, Hukum dan Hubungan Masyarakat"/>
    <x v="51"/>
    <x v="1"/>
    <d v="2025-02-11T00:00:00"/>
    <x v="0"/>
    <e v="#REF!"/>
  </r>
  <r>
    <s v="DYAH AYUNINGTYAS PURNOMO, S.I.Kom"/>
    <s v="199411172019022007"/>
    <s v="DYAH AYUNINGTYAS PURNOMO, S.I.Kom"/>
    <m/>
    <m/>
    <m/>
    <s v="Bagian Umum"/>
    <s v="Sub Bagian Tata Usaha, Hukum dan Hubungan Masyarakat"/>
    <x v="51"/>
    <x v="1"/>
    <d v="2025-02-12T00:00:00"/>
    <x v="0"/>
    <e v="#REF!"/>
  </r>
  <r>
    <s v="TRI WAHYUNI, S.Sos"/>
    <s v="196705021988032008"/>
    <s v="TRI WAHYUNI, S.Sos"/>
    <m/>
    <m/>
    <m/>
    <s v="Bagian Umum"/>
    <s v="Sub Bagian Organisasi dan Kepegawaian"/>
    <x v="51"/>
    <x v="1"/>
    <d v="2025-03-12T00:00:00"/>
    <x v="0"/>
    <e v="#REF!"/>
  </r>
  <r>
    <s v="MUNANTO, SAP"/>
    <s v="197007252007011014"/>
    <s v="MUNANTO, SAP"/>
    <m/>
    <m/>
    <m/>
    <s v="Bagian Umum"/>
    <s v="Sub Bagian Organisasi dan Kepegawaian"/>
    <x v="51"/>
    <x v="1"/>
    <d v="2025-03-12T00:00:00"/>
    <x v="0"/>
    <e v="#REF!"/>
  </r>
  <r>
    <s v="AGUNG WIBOWO, S.H., M.E., M.A."/>
    <s v="198012232006041004"/>
    <s v="AGUNG WIBOWO, S.H., M.E., M.A."/>
    <m/>
    <m/>
    <m/>
    <s v="Bagian Umum"/>
    <s v="Sub Bagian Organisasi dan Kepegawaian"/>
    <x v="51"/>
    <x v="0"/>
    <d v="2025-02-03T00:00:00"/>
    <x v="0"/>
    <e v="#REF!"/>
  </r>
  <r>
    <s v="HANDAYANI, S.KM"/>
    <s v="198105222000122001"/>
    <s v="HANDAYANI, S.KM"/>
    <m/>
    <m/>
    <m/>
    <s v="Bagian Umum"/>
    <s v="Sub Bagian Organisasi dan Kepegawaian"/>
    <x v="51"/>
    <x v="1"/>
    <d v="2025-02-04T00:00:00"/>
    <x v="0"/>
    <e v="#REF!"/>
  </r>
  <r>
    <s v="ASTI UTAMI, S.I.P."/>
    <s v="199103282022032007"/>
    <s v="ASTI UTAMI, S.I.P."/>
    <m/>
    <m/>
    <m/>
    <s v="Bagian Umum"/>
    <s v="Sub Bagian Organisasi dan Kepegawaian"/>
    <x v="51"/>
    <x v="1"/>
    <d v="2025-03-12T00:00:00"/>
    <x v="0"/>
    <e v="#REF!"/>
  </r>
  <r>
    <s v="YULIA IKA, SE"/>
    <s v="196706231988032005"/>
    <s v="YULIA IKA, SE"/>
    <m/>
    <m/>
    <m/>
    <s v="Bagian Umum"/>
    <s v="Sub Bagian Rumah Tangga"/>
    <x v="51"/>
    <x v="1"/>
    <d v="2025-01-02T00:00:00"/>
    <x v="0"/>
    <e v="#REF!"/>
  </r>
  <r>
    <s v="LEO AGUNG NUGROHO MARTANTO, S.AP"/>
    <s v="197103062007011009"/>
    <s v="LEO AGUNG NUGROHO MARTANTO, S.AP"/>
    <m/>
    <m/>
    <m/>
    <s v="Bagian Umum"/>
    <s v="Sub Bagian Rumah Tangga"/>
    <x v="51"/>
    <x v="1"/>
    <d v="2025-01-02T00:00:00"/>
    <x v="0"/>
    <e v="#REF!"/>
  </r>
  <r>
    <s v="LELA FITRIYANI, A.md"/>
    <s v="199602082020122019"/>
    <s v="LELA FITRIYANI, A.md"/>
    <m/>
    <m/>
    <m/>
    <s v="Bagian Umum"/>
    <s v="Sub Bagian Rumah Tangga"/>
    <x v="51"/>
    <x v="1"/>
    <d v="2025-02-05T00:00:00"/>
    <x v="0"/>
    <e v="#REF!"/>
  </r>
  <r>
    <s v="dr. MARIA RINI INDRIARTI, Sp.Kj,M.Kes"/>
    <s v="196705112010012002"/>
    <s v="dr. MARIA RINI INDRIARTI, Sp.Kj,M.Kes"/>
    <m/>
    <m/>
    <m/>
    <s v="Wakil Direktur Pelayanan"/>
    <s v="Wakil Direktur Pelayanan"/>
    <x v="51"/>
    <x v="0"/>
    <d v="2025-03-20T00:00:00"/>
    <x v="0"/>
    <e v="#REF!"/>
  </r>
  <r>
    <s v="dr. MARYAM FADILLA, Sp.S"/>
    <s v="196208181988012001"/>
    <s v="dr. MARYAM FADILLA, Sp.S"/>
    <m/>
    <m/>
    <m/>
    <s v="Bidang Pelayanan Medis"/>
    <s v="Bidang Pelayanan Medis"/>
    <x v="51"/>
    <x v="1"/>
    <d v="2025-03-18T00:00:00"/>
    <x v="0"/>
    <e v="#REF!"/>
  </r>
  <r>
    <s v="dr. ANIS SUKANDAR, SPKJ"/>
    <s v="196509012010011002"/>
    <s v="dr. ANIS SUKANDAR, SPKJ"/>
    <m/>
    <m/>
    <m/>
    <s v="Bidang Pelayanan Medis"/>
    <s v="Bidang Pelayanan Medis"/>
    <x v="51"/>
    <x v="1"/>
    <d v="2025-03-13T00:00:00"/>
    <x v="0"/>
    <e v="#REF!"/>
  </r>
  <r>
    <s v="Dra. SUKARSINI, M.Si"/>
    <s v="196605301994032003"/>
    <s v="Dra. SUKARSINI, M.Si"/>
    <m/>
    <m/>
    <m/>
    <s v="Bidang Pelayanan Medis"/>
    <s v="Bidang Pelayanan Medis"/>
    <x v="51"/>
    <x v="1"/>
    <d v="2025-01-03T00:00:00"/>
    <x v="0"/>
    <e v="#REF!"/>
  </r>
  <r>
    <s v="dr. DWI REJEKI NURSANTI, S.p Kj"/>
    <s v="196705252002122005"/>
    <s v="dr. DWI REJEKI NURSANTI, S.p Kj"/>
    <m/>
    <m/>
    <m/>
    <s v="Bidang Pelayanan Medis"/>
    <s v="Bidang Pelayanan Medis"/>
    <x v="51"/>
    <x v="1"/>
    <d v="2025-03-11T00:00:00"/>
    <x v="0"/>
    <e v="#REF!"/>
  </r>
  <r>
    <s v="EDI SETIAWAN, SST"/>
    <s v="196706031988031012"/>
    <s v="EDI SETIAWAN, SST"/>
    <m/>
    <m/>
    <m/>
    <s v="Bidang Pelayanan Medis"/>
    <s v="Bidang Pelayanan Medis"/>
    <x v="51"/>
    <x v="1"/>
    <d v="2025-02-13T00:00:00"/>
    <x v="0"/>
    <e v="#REF!"/>
  </r>
  <r>
    <s v="SUKATWO, SST, Ftr."/>
    <s v="196904271994031004"/>
    <s v="SUKATWO, SST, Ftr."/>
    <m/>
    <m/>
    <m/>
    <s v="Bidang Pelayanan Medis"/>
    <s v="Bidang Pelayanan Medis"/>
    <x v="51"/>
    <x v="1"/>
    <d v="2025-03-12T00:00:00"/>
    <x v="0"/>
    <e v="#REF!"/>
  </r>
  <r>
    <s v="dr. PALAR LUSI KARTIKA"/>
    <s v="196912312023212001"/>
    <s v="dr. PALAR LUSI KARTIKA"/>
    <m/>
    <m/>
    <m/>
    <s v="Bidang Pelayanan Medis"/>
    <s v="Bidang Pelayanan Medis"/>
    <x v="51"/>
    <x v="1"/>
    <d v="2025-01-02T00:00:00"/>
    <x v="0"/>
    <e v="#REF!"/>
  </r>
  <r>
    <s v="ZAINUDIN  EFFENDI, S.Kep"/>
    <s v="197004061991031004"/>
    <s v="ZAINUDIN  EFFENDI, S.Kep"/>
    <m/>
    <m/>
    <m/>
    <s v="Bidang Pelayanan Medis"/>
    <s v="Bidang Pelayanan Medis"/>
    <x v="51"/>
    <x v="1"/>
    <d v="2024-12-25T00:00:00"/>
    <x v="0"/>
    <e v="#REF!"/>
  </r>
  <r>
    <s v="dr. DEWI TRI NURYANI, M.Sc.Sp.S"/>
    <s v="197005262014092001"/>
    <s v="dr. DEWI TRI NURYANI, M.Sc.Sp.S"/>
    <m/>
    <m/>
    <m/>
    <s v="Bidang Pelayanan Medis"/>
    <s v="Bidang Pelayanan Medis"/>
    <x v="51"/>
    <x v="1"/>
    <d v="2025-03-14T00:00:00"/>
    <x v="0"/>
    <e v="#REF!"/>
  </r>
  <r>
    <s v="dr. ZAKA SUSETYAWAN DHARMAWHARDANA, Sp.B"/>
    <s v="197007272000121004"/>
    <s v="dr. ZAKA SUSETYAWAN DHARMAWHARDANA, Sp.B"/>
    <m/>
    <m/>
    <m/>
    <s v="Bidang Pelayanan Medis"/>
    <s v="Bidang Pelayanan Medis"/>
    <x v="51"/>
    <x v="1"/>
    <d v="2025-03-24T00:00:00"/>
    <x v="0"/>
    <e v="#REF!"/>
  </r>
  <r>
    <s v="HARTONO, S.Psi, M.Psi."/>
    <s v="197109141994031002"/>
    <s v="HARTONO, S.Psi, M.Psi."/>
    <m/>
    <m/>
    <m/>
    <s v="Bidang Pelayanan Medis"/>
    <s v="Bidang Pelayanan Medis"/>
    <x v="51"/>
    <x v="1"/>
    <d v="2025-03-14T00:00:00"/>
    <x v="0"/>
    <e v="#REF!"/>
  </r>
  <r>
    <s v="CH.R. ENNY WIJAYANTI, S.Ftr."/>
    <s v="197112031996032002"/>
    <s v="CH.R. ENNY WIJAYANTI, S.Ftr."/>
    <m/>
    <m/>
    <m/>
    <s v="Bidang Pelayanan Medis"/>
    <s v="Bidang Pelayanan Medis"/>
    <x v="51"/>
    <x v="1"/>
    <d v="2025-02-05T00:00:00"/>
    <x v="0"/>
    <e v="#REF!"/>
  </r>
  <r>
    <s v="dr. PRIMASARI PITANINGSIH, Sp.Kj"/>
    <s v="197112172014092001"/>
    <s v="dr. PRIMASARI PITANINGSIH, Sp.Kj"/>
    <m/>
    <m/>
    <m/>
    <s v="Bidang Pelayanan Medis"/>
    <s v="Bidang Pelayanan Medis"/>
    <x v="51"/>
    <x v="1"/>
    <d v="2025-03-13T00:00:00"/>
    <x v="0"/>
    <e v="#REF!"/>
  </r>
  <r>
    <s v="dr. IIM MARIANI ULFAH, M.Sc.Sp.PK"/>
    <s v="197205312002122002"/>
    <s v="dr. IIM MARIANI ULFAH, M.Sc.Sp.PK"/>
    <m/>
    <m/>
    <m/>
    <s v="Bidang Pelayanan Medis"/>
    <s v="Bidang Pelayanan Medis"/>
    <x v="51"/>
    <x v="1"/>
    <d v="2025-03-13T00:00:00"/>
    <x v="0"/>
    <e v="#REF!"/>
  </r>
  <r>
    <s v="dr. ENI KUSUMAWATI, Sp.KJ.M.Kes"/>
    <s v="197306142003122004"/>
    <s v="dr. ENI KUSUMAWATI, Sp.KJ.M.Kes"/>
    <m/>
    <m/>
    <m/>
    <s v="Bidang Pelayanan Medis"/>
    <s v="Bidang Pelayanan Medis"/>
    <x v="51"/>
    <x v="1"/>
    <d v="2025-03-21T00:00:00"/>
    <x v="0"/>
    <e v="#REF!"/>
  </r>
  <r>
    <s v="dr. MURTINI, Sp.KJ., M.Kes."/>
    <s v="197312092009122001"/>
    <s v="dr. MURTINI, Sp.KJ., M.Kes."/>
    <m/>
    <m/>
    <m/>
    <s v="Bidang Pelayanan Medis"/>
    <s v="Bidang Pelayanan Medis"/>
    <x v="51"/>
    <x v="1"/>
    <d v="2025-03-13T00:00:00"/>
    <x v="0"/>
    <e v="#REF!"/>
  </r>
  <r>
    <s v="NUR IKA MAHMAWATI, , SST"/>
    <s v="197503192006042005"/>
    <s v="NUR IKA MAHMAWATI, , SST"/>
    <m/>
    <m/>
    <m/>
    <s v="Bidang Pelayanan Medis"/>
    <s v="Bidang Pelayanan Medis"/>
    <x v="51"/>
    <x v="1"/>
    <d v="2025-03-14T00:00:00"/>
    <x v="0"/>
    <e v="#REF!"/>
  </r>
  <r>
    <s v="dr. SUPRAPTO, S.Ps"/>
    <s v="197504042009031005"/>
    <s v="dr. SUPRAPTO, S.Ps"/>
    <m/>
    <m/>
    <m/>
    <s v="Bidang Pelayanan Medis"/>
    <s v="Bidang Pelayanan Medis"/>
    <x v="51"/>
    <x v="0"/>
    <d v="2025-03-04T00:00:00"/>
    <x v="0"/>
    <e v="#REF!"/>
  </r>
  <r>
    <s v="dr. ANDANG SETIADI, Sp.PD"/>
    <s v="197707202009031002"/>
    <s v="dr. ANDANG SETIADI, Sp.PD"/>
    <m/>
    <m/>
    <m/>
    <s v="Bidang Pelayanan Medis"/>
    <s v="Bidang Pelayanan Medis"/>
    <x v="51"/>
    <x v="1"/>
    <d v="2025-03-19T00:00:00"/>
    <x v="0"/>
    <e v="#REF!"/>
  </r>
  <r>
    <s v="PANGESTUTI, S.ST"/>
    <s v="197707212000032002"/>
    <s v="PANGESTUTI, S.ST"/>
    <m/>
    <m/>
    <m/>
    <s v="Bidang Pelayanan Medis"/>
    <s v="Bidang Pelayanan Medis"/>
    <x v="51"/>
    <x v="1"/>
    <d v="2025-03-12T00:00:00"/>
    <x v="0"/>
    <e v="#REF!"/>
  </r>
  <r>
    <s v="dr. NURDIN AJI ISKANDAR, Sp.A"/>
    <s v="197801262010011014"/>
    <s v="dr. NURDIN AJI ISKANDAR, Sp.A"/>
    <m/>
    <m/>
    <m/>
    <s v="Bidang Pelayanan Medis"/>
    <s v="Bidang Pelayanan Medis"/>
    <x v="51"/>
    <x v="1"/>
    <d v="2025-03-05T00:00:00"/>
    <x v="0"/>
    <e v="#REF!"/>
  </r>
  <r>
    <s v="UMMI ZAKIYAH ULFAH., S.ST"/>
    <s v="198102012007012011"/>
    <s v="UMMI ZAKIYAH ULFAH., S.ST"/>
    <m/>
    <m/>
    <m/>
    <s v="Bidang Pelayanan Medis"/>
    <s v="Bidang Pelayanan Medis"/>
    <x v="51"/>
    <x v="1"/>
    <d v="2025-02-07T00:00:00"/>
    <x v="0"/>
    <e v="#REF!"/>
  </r>
  <r>
    <s v="dr.  DODY MUSTOFA"/>
    <s v="198105222022211001"/>
    <s v="dr.  DODY MUSTOFA"/>
    <m/>
    <m/>
    <m/>
    <s v="Bidang Pelayanan Medis"/>
    <s v="Bidang Pelayanan Medis"/>
    <x v="51"/>
    <x v="1"/>
    <d v="2025-02-23T00:00:00"/>
    <x v="0"/>
    <e v="#REF!"/>
  </r>
  <r>
    <s v="MAYA PUSPITASARI, S.Tr.Kes"/>
    <s v="198206032006042010"/>
    <s v="MAYA PUSPITASARI, S.Tr.Kes"/>
    <m/>
    <m/>
    <m/>
    <s v="Bidang Pelayanan Medis"/>
    <s v="Bidang Pelayanan Medis"/>
    <x v="51"/>
    <x v="1"/>
    <d v="2024-12-23T00:00:00"/>
    <x v="0"/>
    <e v="#REF!"/>
  </r>
  <r>
    <s v="NUNUK WULANSARI, A.Md. OT"/>
    <s v="198301052014042001"/>
    <s v="NUNUK WULANSARI, A.Md. OT"/>
    <m/>
    <m/>
    <m/>
    <s v="Bidang Pelayanan Medis"/>
    <s v="Bidang Pelayanan Medis"/>
    <x v="51"/>
    <x v="1"/>
    <d v="2025-03-04T00:00:00"/>
    <x v="0"/>
    <e v="#REF!"/>
  </r>
  <r>
    <s v="dr. DHONI AMALIA ARBAENI"/>
    <s v="198305302015021001"/>
    <s v="dr. DHONI AMALIA ARBAENI"/>
    <m/>
    <m/>
    <m/>
    <s v="Bidang Pelayanan Medis"/>
    <s v="Bidang Pelayanan Medis"/>
    <x v="51"/>
    <x v="1"/>
    <d v="2025-03-19T00:00:00"/>
    <x v="0"/>
    <e v="#REF!"/>
  </r>
  <r>
    <s v="dr. BAGUS HARTANTO ARI WIBOWO"/>
    <s v="198311272023211001"/>
    <s v="dr. BAGUS HARTANTO ARI WIBOWO"/>
    <m/>
    <m/>
    <m/>
    <s v="Bidang Pelayanan Medis"/>
    <s v="Bidang Pelayanan Medis"/>
    <x v="51"/>
    <x v="1"/>
    <d v="2025-02-06T00:00:00"/>
    <x v="0"/>
    <e v="#REF!"/>
  </r>
  <r>
    <s v="LUDIYANTO, S.Tr.Sos."/>
    <s v="198312182022211001"/>
    <s v="LUDIYANTO, S.Tr.Sos."/>
    <m/>
    <m/>
    <m/>
    <s v="Bidang Pelayanan Medis"/>
    <s v="Bidang Pelayanan Medis"/>
    <x v="51"/>
    <x v="1"/>
    <d v="2025-02-04T00:00:00"/>
    <x v="0"/>
    <e v="#REF!"/>
  </r>
  <r>
    <s v="dr. JAYUS INASTIAWAN, M.Sc.,Sp.KJ"/>
    <s v="198402202023211001"/>
    <s v="dr. JAYUS INASTIAWAN, M.Sc.,Sp.KJ"/>
    <m/>
    <m/>
    <m/>
    <s v="Bidang Pelayanan Medis"/>
    <s v="Bidang Pelayanan Medis"/>
    <x v="51"/>
    <x v="1"/>
    <d v="2025-03-14T00:00:00"/>
    <x v="0"/>
    <e v="#REF!"/>
  </r>
  <r>
    <s v="YULIA EKA SARI MARIA GORETTI, S.Psi., M.Psi., Psikolog."/>
    <s v="198407092019022003"/>
    <s v="YULIA EKA SARI MARIA GORETTI, S.Psi., M.Psi., Psikolog."/>
    <m/>
    <m/>
    <m/>
    <s v="Bidang Pelayanan Medis"/>
    <s v="Bidang Pelayanan Medis"/>
    <x v="51"/>
    <x v="1"/>
    <d v="2025-02-10T00:00:00"/>
    <x v="0"/>
    <e v="#REF!"/>
  </r>
  <r>
    <s v="MARTIANI, S.Psi,M.Psi,Psikolog"/>
    <s v="198408202019022004"/>
    <s v="MARTIANI, S.Psi,M.Psi,Psikolog"/>
    <m/>
    <m/>
    <m/>
    <s v="Bidang Pelayanan Medis"/>
    <s v="Bidang Pelayanan Medis"/>
    <x v="51"/>
    <x v="1"/>
    <d v="2025-02-06T00:00:00"/>
    <x v="0"/>
    <e v="#REF!"/>
  </r>
  <r>
    <s v="VIEVIEN PRADINA IKA SEPTIANI, , AMF"/>
    <s v="198409172019022003"/>
    <s v="VIEVIEN PRADINA IKA SEPTIANI, , AMF"/>
    <m/>
    <m/>
    <m/>
    <s v="Bidang Pelayanan Medis"/>
    <s v="Bidang Pelayanan Medis"/>
    <x v="51"/>
    <x v="1"/>
    <d v="2024-12-23T00:00:00"/>
    <x v="0"/>
    <e v="#REF!"/>
  </r>
  <r>
    <s v="dr. ARIF AMANULLAH"/>
    <s v="198506232015021001"/>
    <s v="dr. ARIF AMANULLAH"/>
    <m/>
    <m/>
    <m/>
    <s v="Bidang Pelayanan Medis"/>
    <s v="Bidang Pelayanan Medis"/>
    <x v="51"/>
    <x v="1"/>
    <d v="2025-03-14T00:00:00"/>
    <x v="0"/>
    <e v="#REF!"/>
  </r>
  <r>
    <s v="dr. YUANITA AGUSTIN, Sp.K.F.R."/>
    <s v="198508282011012012"/>
    <s v="dr. YUANITA AGUSTIN, Sp.K.F.R."/>
    <m/>
    <m/>
    <m/>
    <s v="Bidang Pelayanan Medis"/>
    <s v="Bidang Pelayanan Medis"/>
    <x v="51"/>
    <x v="1"/>
    <d v="2025-03-17T00:00:00"/>
    <x v="0"/>
    <e v="#REF!"/>
  </r>
  <r>
    <s v="ISNAINI FADILAH, A.md. OT"/>
    <s v="198510092011012026"/>
    <s v="ISNAINI FADILAH, A.md. OT"/>
    <m/>
    <m/>
    <m/>
    <s v="Bidang Pelayanan Medis"/>
    <s v="Bidang Pelayanan Medis"/>
    <x v="51"/>
    <x v="1"/>
    <d v="2025-03-12T00:00:00"/>
    <x v="0"/>
    <e v="#REF!"/>
  </r>
  <r>
    <s v="dr. RINA ZANNI HAPSARI"/>
    <s v="198708282019022005"/>
    <s v="dr. RINA ZANNI HAPSARI"/>
    <m/>
    <m/>
    <m/>
    <s v="Bidang Pelayanan Medis"/>
    <s v="Bidang Pelayanan Medis"/>
    <x v="51"/>
    <x v="1"/>
    <d v="2025-03-19T00:00:00"/>
    <x v="0"/>
    <e v="#REF!"/>
  </r>
  <r>
    <s v="AJI BAGUS KUNCORO, AMF"/>
    <s v="198710092019021002"/>
    <s v="AJI BAGUS KUNCORO, AMF"/>
    <m/>
    <m/>
    <m/>
    <s v="Bidang Pelayanan Medis"/>
    <s v="Bidang Pelayanan Medis"/>
    <x v="51"/>
    <x v="1"/>
    <d v="2025-02-13T00:00:00"/>
    <x v="0"/>
    <e v="#REF!"/>
  </r>
  <r>
    <s v="IMA SANTIKA JAYATI, S.Psi,M.Psi,Psi"/>
    <s v="198801102019022003"/>
    <s v="IMA SANTIKA JAYATI, S.Psi,M.Psi,Psi"/>
    <m/>
    <m/>
    <m/>
    <s v="Bidang Pelayanan Medis"/>
    <s v="Bidang Pelayanan Medis"/>
    <x v="51"/>
    <x v="1"/>
    <d v="2025-02-17T00:00:00"/>
    <x v="0"/>
    <e v="#REF!"/>
  </r>
  <r>
    <s v="MURTININGTYAS, S.Psi,M.Psi,Psikolog"/>
    <s v="198801162019022010"/>
    <s v="MURTININGTYAS, S.Psi,M.Psi,Psikolog"/>
    <m/>
    <m/>
    <m/>
    <s v="Bidang Pelayanan Medis"/>
    <s v="Bidang Pelayanan Medis"/>
    <x v="51"/>
    <x v="1"/>
    <d v="2025-02-11T00:00:00"/>
    <x v="0"/>
    <e v="#REF!"/>
  </r>
  <r>
    <s v="dr. WIKAN PAMBUDI NUROSO, Sp.N"/>
    <s v="198802252015021002"/>
    <s v="dr. WIKAN PAMBUDI NUROSO, Sp.N"/>
    <m/>
    <m/>
    <m/>
    <s v="Bidang Pelayanan Medis"/>
    <s v="Bidang Pelayanan Medis"/>
    <x v="51"/>
    <x v="1"/>
    <d v="2025-03-27T00:00:00"/>
    <x v="0"/>
    <e v="#REF!"/>
  </r>
  <r>
    <s v="dr. REFILIA RUKMANASARI"/>
    <s v="198809232015022001"/>
    <s v="dr. REFILIA RUKMANASARI"/>
    <m/>
    <m/>
    <m/>
    <s v="Bidang Pelayanan Medis"/>
    <s v="Bidang Pelayanan Medis"/>
    <x v="51"/>
    <x v="1"/>
    <d v="2025-03-14T00:00:00"/>
    <x v="0"/>
    <e v="#REF!"/>
  </r>
  <r>
    <s v="NUR WIJAYANTI, S.KM."/>
    <s v="198902172019022004"/>
    <s v="NUR WIJAYANTI, S.KM."/>
    <m/>
    <m/>
    <m/>
    <s v="Bidang Pelayanan Medis"/>
    <s v="Bidang Pelayanan Medis"/>
    <x v="51"/>
    <x v="1"/>
    <d v="2025-03-12T00:00:00"/>
    <x v="0"/>
    <e v="#REF!"/>
  </r>
  <r>
    <s v="dr. BELLADONA AYUDITYAWATI"/>
    <s v="199003092019022007"/>
    <s v="dr. BELLADONA AYUDITYAWATI"/>
    <m/>
    <m/>
    <m/>
    <s v="Bidang Pelayanan Medis"/>
    <s v="Bidang Pelayanan Medis"/>
    <x v="51"/>
    <x v="1"/>
    <d v="2025-03-05T00:00:00"/>
    <x v="0"/>
    <e v="#REF!"/>
  </r>
  <r>
    <s v="dr. PRISTA KARINA PUSPITASARI"/>
    <s v="199004082019022005"/>
    <s v="dr. PRISTA KARINA PUSPITASARI"/>
    <m/>
    <m/>
    <m/>
    <s v="Bidang Pelayanan Medis"/>
    <s v="Bidang Pelayanan Medis"/>
    <x v="51"/>
    <x v="1"/>
    <d v="2025-03-18T00:00:00"/>
    <x v="0"/>
    <e v="#REF!"/>
  </r>
  <r>
    <s v="ETIK DWI WULANDARI, S.Psi., M.Psi., Psikolog"/>
    <s v="199012292019022009"/>
    <s v="ETIK DWI WULANDARI, S.Psi., M.Psi., Psikolog"/>
    <m/>
    <m/>
    <m/>
    <s v="Bidang Pelayanan Medis"/>
    <s v="Bidang Pelayanan Medis"/>
    <x v="51"/>
    <x v="1"/>
    <d v="2025-02-06T00:00:00"/>
    <x v="0"/>
    <e v="#REF!"/>
  </r>
  <r>
    <s v="ARFIAN WIDIASTUTI, A.Md.TW"/>
    <s v="199108122019022009"/>
    <s v="ARFIAN WIDIASTUTI, A.Md.TW"/>
    <m/>
    <m/>
    <m/>
    <s v="Bidang Pelayanan Medis"/>
    <s v="Bidang Pelayanan Medis"/>
    <x v="51"/>
    <x v="1"/>
    <d v="2024-12-23T00:00:00"/>
    <x v="0"/>
    <e v="#REF!"/>
  </r>
  <r>
    <s v="dr. DEVITA SEKAR NASTITI"/>
    <s v="199109232019022003"/>
    <s v="dr. DEVITA SEKAR NASTITI"/>
    <m/>
    <m/>
    <m/>
    <s v="Bidang Pelayanan Medis"/>
    <s v="Bidang Pelayanan Medis"/>
    <x v="51"/>
    <x v="1"/>
    <d v="2025-03-14T00:00:00"/>
    <x v="0"/>
    <e v="#REF!"/>
  </r>
  <r>
    <s v="AHMAD NASRULLOH, SKM"/>
    <s v="199111072019021004"/>
    <s v="AHMAD NASRULLOH, SKM"/>
    <m/>
    <m/>
    <m/>
    <s v="Bidang Pelayanan Medis"/>
    <s v="Bidang Pelayanan Medis"/>
    <x v="51"/>
    <x v="1"/>
    <d v="2025-02-06T00:00:00"/>
    <x v="0"/>
    <e v="#REF!"/>
  </r>
  <r>
    <s v="BRYAN NOVEDION, S.Sos."/>
    <s v="199111212023211015"/>
    <s v="BRYAN NOVEDION, S.Sos."/>
    <m/>
    <m/>
    <m/>
    <s v="Bidang Pelayanan Medis"/>
    <s v="Bidang Pelayanan Medis"/>
    <x v="51"/>
    <x v="1"/>
    <d v="2025-02-06T00:00:00"/>
    <x v="0"/>
    <e v="#REF!"/>
  </r>
  <r>
    <s v="dr. AFINI FAZA"/>
    <s v="199302172019022005"/>
    <s v="dr. AFINI FAZA"/>
    <m/>
    <m/>
    <m/>
    <s v="Bidang Pelayanan Medis"/>
    <s v="Bidang Pelayanan Medis"/>
    <x v="51"/>
    <x v="1"/>
    <d v="2024-12-24T00:00:00"/>
    <x v="0"/>
    <e v="#REF!"/>
  </r>
  <r>
    <s v="MAKNUNAH SETYO WATI, SKM"/>
    <s v="199402132019022012"/>
    <s v="MAKNUNAH SETYO WATI, SKM"/>
    <m/>
    <m/>
    <m/>
    <s v="Bidang Pelayanan Medis"/>
    <s v="Bidang Pelayanan Medis"/>
    <x v="51"/>
    <x v="1"/>
    <d v="2025-02-04T00:00:00"/>
    <x v="0"/>
    <e v="#REF!"/>
  </r>
  <r>
    <s v="SHILMAH WAHYUNINGSIH, S. Tr.Kep"/>
    <s v="199404042020122015"/>
    <s v="SHILMAH WAHYUNINGSIH, S. Tr.Kep"/>
    <m/>
    <m/>
    <m/>
    <s v="Bidang Pelayanan Medis"/>
    <s v="Bidang Pelayanan Medis"/>
    <x v="51"/>
    <x v="1"/>
    <d v="2024-12-30T00:00:00"/>
    <x v="0"/>
    <e v="#REF!"/>
  </r>
  <r>
    <s v="CHOIRUNNISWAH, A.Md.Ftr."/>
    <s v="199405162019022008"/>
    <s v="CHOIRUNNISWAH, A.Md.Ftr."/>
    <m/>
    <m/>
    <m/>
    <s v="Bidang Pelayanan Medis"/>
    <s v="Bidang Pelayanan Medis"/>
    <x v="51"/>
    <x v="1"/>
    <d v="2025-03-11T00:00:00"/>
    <x v="0"/>
    <e v="#REF!"/>
  </r>
  <r>
    <s v="INTAN MIRANTIA, S.Tr.Kep"/>
    <s v="199409052020122015"/>
    <s v="INTAN MIRANTIA, S.Tr.Kep"/>
    <m/>
    <m/>
    <m/>
    <s v="Bidang Pelayanan Medis"/>
    <s v="Bidang Pelayanan Medis"/>
    <x v="51"/>
    <x v="1"/>
    <d v="2025-02-04T00:00:00"/>
    <x v="0"/>
    <e v="#REF!"/>
  </r>
  <r>
    <s v="dr. AMALIA FAHMI WIDOWATI"/>
    <s v="199410242023212001"/>
    <s v="dr. AMALIA FAHMI WIDOWATI"/>
    <m/>
    <m/>
    <m/>
    <s v="Bidang Pelayanan Medis"/>
    <s v="Bidang Pelayanan Medis"/>
    <x v="51"/>
    <x v="1"/>
    <d v="2024-12-24T00:00:00"/>
    <x v="0"/>
    <e v="#REF!"/>
  </r>
  <r>
    <s v="ENI KURNIAWATI, SKM"/>
    <s v="199501072019022008"/>
    <s v="ENI KURNIAWATI, SKM"/>
    <m/>
    <m/>
    <m/>
    <s v="Bidang Pelayanan Medis"/>
    <s v="Bidang Pelayanan Medis"/>
    <x v="51"/>
    <x v="1"/>
    <d v="2025-03-12T00:00:00"/>
    <x v="0"/>
    <e v="#REF!"/>
  </r>
  <r>
    <s v="FERRY MARITA DWIASTUTI, S. Tr. OT"/>
    <s v="199503092019022011"/>
    <s v="FERRY MARITA DWIASTUTI, S. Tr. OT"/>
    <m/>
    <m/>
    <m/>
    <s v="Bidang Pelayanan Medis"/>
    <s v="Bidang Pelayanan Medis"/>
    <x v="51"/>
    <x v="1"/>
    <d v="2025-02-27T00:00:00"/>
    <x v="0"/>
    <e v="#REF!"/>
  </r>
  <r>
    <s v="AMELIA KURNIAWATI, A.Md.TW"/>
    <s v="199506112019022006"/>
    <s v="AMELIA KURNIAWATI, A.Md.TW"/>
    <m/>
    <m/>
    <m/>
    <s v="Bidang Pelayanan Medis"/>
    <s v="Bidang Pelayanan Medis"/>
    <x v="51"/>
    <x v="1"/>
    <d v="2025-03-12T00:00:00"/>
    <x v="0"/>
    <e v="#REF!"/>
  </r>
  <r>
    <s v="NADIA INAS MAHARDIKA, A.Md.Ftr"/>
    <s v="199508222019022003"/>
    <s v="NADIA INAS MAHARDIKA, A.Md.Ftr"/>
    <m/>
    <m/>
    <m/>
    <s v="Bidang Pelayanan Medis"/>
    <s v="Bidang Pelayanan Medis"/>
    <x v="51"/>
    <x v="1"/>
    <d v="2025-01-06T00:00:00"/>
    <x v="0"/>
    <e v="#REF!"/>
  </r>
  <r>
    <s v="AMALIA RISQI YULIANI, SKM"/>
    <s v="199607212019022009"/>
    <s v="AMALIA RISQI YULIANI, SKM"/>
    <m/>
    <m/>
    <m/>
    <s v="Bidang Pelayanan Medis"/>
    <s v="Bidang Pelayanan Medis"/>
    <x v="51"/>
    <x v="1"/>
    <d v="2025-03-12T00:00:00"/>
    <x v="0"/>
    <e v="#REF!"/>
  </r>
  <r>
    <s v="MALINDA AGUSTI, A.Md.Ftr."/>
    <s v="199608262019022003"/>
    <s v="MALINDA AGUSTI, A.Md.Ftr."/>
    <m/>
    <m/>
    <m/>
    <s v="Bidang Pelayanan Medis"/>
    <s v="Bidang Pelayanan Medis"/>
    <x v="51"/>
    <x v="1"/>
    <d v="2024-12-24T00:00:00"/>
    <x v="0"/>
    <e v="#REF!"/>
  </r>
  <r>
    <s v="SULIS WULANDARI, A.Md.TW"/>
    <s v="199609242019022003"/>
    <s v="SULIS WULANDARI, A.Md.TW"/>
    <m/>
    <m/>
    <m/>
    <s v="Bidang Pelayanan Medis"/>
    <s v="Bidang Pelayanan Medis"/>
    <x v="51"/>
    <x v="1"/>
    <d v="2025-03-12T00:00:00"/>
    <x v="0"/>
    <e v="#REF!"/>
  </r>
  <r>
    <s v="MINARNI PURNANINGSIH, S.ST., Ns"/>
    <s v="197405061994032007"/>
    <s v="MINARNI PURNANINGSIH, S.ST., Ns"/>
    <m/>
    <m/>
    <m/>
    <s v="Bidang Penunjang"/>
    <s v="Bidang Penunjang"/>
    <x v="51"/>
    <x v="0"/>
    <d v="2025-03-11T00:00:00"/>
    <x v="0"/>
    <e v="#REF!"/>
  </r>
  <r>
    <s v="GUNTORO, S.Gz"/>
    <s v="196804211992031007"/>
    <s v="GUNTORO, S.Gz"/>
    <m/>
    <m/>
    <m/>
    <s v="Bidang Penunjang"/>
    <s v="Seksi Penunjang Medis"/>
    <x v="51"/>
    <x v="1"/>
    <d v="2025-03-14T00:00:00"/>
    <x v="0"/>
    <e v="#REF!"/>
  </r>
  <r>
    <s v="SRI PURWANI, SAP"/>
    <s v="196901151994032005"/>
    <s v="SRI PURWANI, SAP"/>
    <m/>
    <m/>
    <m/>
    <s v="Bidang Penunjang"/>
    <s v="Seksi Penunjang Medis"/>
    <x v="51"/>
    <x v="1"/>
    <d v="2025-02-04T00:00:00"/>
    <x v="0"/>
    <e v="#REF!"/>
  </r>
  <r>
    <s v="FRANSISKA ISTANTININGSIH, SKM"/>
    <s v="196910241992032007"/>
    <s v="FRANSISKA ISTANTININGSIH, SKM"/>
    <m/>
    <m/>
    <m/>
    <s v="Bidang Penunjang"/>
    <s v="Seksi Penunjang Medis"/>
    <x v="51"/>
    <x v="1"/>
    <d v="2025-02-08T00:00:00"/>
    <x v="0"/>
    <e v="#REF!"/>
  </r>
  <r>
    <s v="NARIN TRIYANI, A.Md.Kes"/>
    <s v="196910251998032002"/>
    <s v="NARIN TRIYANI, A.Md.Kes"/>
    <m/>
    <m/>
    <m/>
    <s v="Bidang Penunjang"/>
    <s v="Seksi Penunjang Medis"/>
    <x v="51"/>
    <x v="1"/>
    <d v="2025-03-14T00:00:00"/>
    <x v="0"/>
    <e v="#REF!"/>
  </r>
  <r>
    <s v="ANTONIO MIQUEL DOS REIS CALDEIRA NORONHA, S.Si"/>
    <s v="196911191996031005"/>
    <s v="ANTONIO MIQUEL DOS REIS CALDEIRA NORONHA, S.Si"/>
    <m/>
    <m/>
    <m/>
    <s v="Bidang Penunjang"/>
    <s v="Seksi Penunjang Medis"/>
    <x v="51"/>
    <x v="1"/>
    <d v="2025-03-12T00:00:00"/>
    <x v="0"/>
    <e v="#REF!"/>
  </r>
  <r>
    <s v="MARYADI"/>
    <s v="197101282007011007"/>
    <s v="MARYADI"/>
    <m/>
    <m/>
    <m/>
    <s v="Bidang Penunjang"/>
    <s v="Seksi Penunjang Medis"/>
    <x v="51"/>
    <x v="1"/>
    <d v="2025-02-07T00:00:00"/>
    <x v="0"/>
    <e v="#REF!"/>
  </r>
  <r>
    <s v="TAGARINI, A.Md.Gz"/>
    <s v="197210051993032010"/>
    <s v="TAGARINI, A.Md.Gz"/>
    <m/>
    <m/>
    <m/>
    <s v="Bidang Penunjang"/>
    <s v="Seksi Penunjang Medis"/>
    <x v="51"/>
    <x v="1"/>
    <d v="2025-02-06T00:00:00"/>
    <x v="0"/>
    <e v="#REF!"/>
  </r>
  <r>
    <s v="ANING KHOLIFAH, A.Md"/>
    <s v="197311151999032005"/>
    <s v="ANING KHOLIFAH, A.Md"/>
    <m/>
    <m/>
    <m/>
    <s v="Bidang Penunjang"/>
    <s v="Seksi Penunjang Medis"/>
    <x v="51"/>
    <x v="1"/>
    <d v="2024-12-25T00:00:00"/>
    <x v="0"/>
    <e v="#REF!"/>
  </r>
  <r>
    <s v="LENI  ARIYANTI, A.Md.Farm"/>
    <s v="197702102000032002"/>
    <s v="LENI  ARIYANTI, A.Md.Farm"/>
    <m/>
    <m/>
    <m/>
    <s v="Bidang Penunjang"/>
    <s v="Seksi Penunjang Medis"/>
    <x v="51"/>
    <x v="1"/>
    <d v="2025-03-12T00:00:00"/>
    <x v="0"/>
    <e v="#REF!"/>
  </r>
  <r>
    <s v="WINDAYANI, A.Md.AK"/>
    <s v="197705102010012019"/>
    <s v="WINDAYANI, A.Md.AK"/>
    <m/>
    <m/>
    <m/>
    <s v="Bidang Penunjang"/>
    <s v="Seksi Penunjang Medis"/>
    <x v="51"/>
    <x v="1"/>
    <d v="2025-03-12T00:00:00"/>
    <x v="0"/>
    <e v="#REF!"/>
  </r>
  <r>
    <s v="JAKA ARIFIN BUDIYANA, S.Kep, Ns."/>
    <s v="197805211997031002"/>
    <s v="JAKA ARIFIN BUDIYANA, S.Kep, Ns."/>
    <m/>
    <m/>
    <m/>
    <s v="Bidang Penunjang"/>
    <s v="Seksi Penunjang Medis"/>
    <x v="51"/>
    <x v="0"/>
    <d v="2025-03-12T00:00:00"/>
    <x v="0"/>
    <e v="#REF!"/>
  </r>
  <r>
    <s v="ERNA YUDI HASTUTI, A.Md.AK"/>
    <s v="197809102007012010"/>
    <s v="ERNA YUDI HASTUTI, A.Md.AK"/>
    <m/>
    <m/>
    <m/>
    <s v="Bidang Penunjang"/>
    <s v="Seksi Penunjang Medis"/>
    <x v="51"/>
    <x v="1"/>
    <d v="2025-03-13T00:00:00"/>
    <x v="0"/>
    <e v="#REF!"/>
  </r>
  <r>
    <s v="NUNUK TRI UTAMI, A.Md.Farm."/>
    <s v="197905092000032003"/>
    <s v="NUNUK TRI UTAMI, A.Md.Farm."/>
    <m/>
    <m/>
    <m/>
    <s v="Bidang Penunjang"/>
    <s v="Seksi Penunjang Medis"/>
    <x v="51"/>
    <x v="1"/>
    <d v="2025-03-12T00:00:00"/>
    <x v="0"/>
    <e v="#REF!"/>
  </r>
  <r>
    <s v="UTAMI DEWI NESTATI, A.Md.Rad"/>
    <s v="197905262010012010"/>
    <s v="UTAMI DEWI NESTATI, A.Md.Rad"/>
    <m/>
    <m/>
    <m/>
    <s v="Bidang Penunjang"/>
    <s v="Seksi Penunjang Medis"/>
    <x v="51"/>
    <x v="1"/>
    <d v="2025-02-06T00:00:00"/>
    <x v="0"/>
    <e v="#REF!"/>
  </r>
  <r>
    <s v="WULAN ANISAWATI, Amd. Gizi"/>
    <s v="198002032007012010"/>
    <s v="WULAN ANISAWATI, Amd. Gizi"/>
    <m/>
    <m/>
    <m/>
    <s v="Bidang Penunjang"/>
    <s v="Seksi Penunjang Medis"/>
    <x v="51"/>
    <x v="1"/>
    <d v="2025-02-17T00:00:00"/>
    <x v="0"/>
    <e v="#REF!"/>
  </r>
  <r>
    <s v="LUTFI ANDI PRASETYO, A.Md"/>
    <s v="198109192009031011"/>
    <s v="LUTFI ANDI PRASETYO, A.Md"/>
    <m/>
    <m/>
    <m/>
    <s v="Bidang Penunjang"/>
    <s v="Seksi Penunjang Medis"/>
    <x v="51"/>
    <x v="1"/>
    <d v="2025-02-10T00:00:00"/>
    <x v="0"/>
    <e v="#REF!"/>
  </r>
  <r>
    <s v="ASTRI AYU PRASETIYANI, A.Md PIK"/>
    <s v="198203102005012009"/>
    <s v="ASTRI AYU PRASETIYANI, A.Md PIK"/>
    <m/>
    <m/>
    <m/>
    <s v="Bidang Penunjang"/>
    <s v="Seksi Penunjang Medis"/>
    <x v="51"/>
    <x v="1"/>
    <d v="2025-01-14T00:00:00"/>
    <x v="0"/>
    <e v="#REF!"/>
  </r>
  <r>
    <s v="ARNIDA RAHAYUNING KUSNIASARI, A.Md. AK"/>
    <s v="198207022005012012"/>
    <s v="ARNIDA RAHAYUNING KUSNIASARI, A.Md. AK"/>
    <m/>
    <m/>
    <m/>
    <s v="Bidang Penunjang"/>
    <s v="Seksi Penunjang Medis"/>
    <x v="51"/>
    <x v="1"/>
    <d v="2024-12-25T00:00:00"/>
    <x v="0"/>
    <e v="#REF!"/>
  </r>
  <r>
    <s v="YULI ASTUTI, S.ST"/>
    <s v="198207102010012016"/>
    <s v="YULI ASTUTI, S.ST"/>
    <m/>
    <m/>
    <m/>
    <s v="Bidang Penunjang"/>
    <s v="Seksi Penunjang Medis"/>
    <x v="51"/>
    <x v="1"/>
    <d v="2025-03-15T00:00:00"/>
    <x v="0"/>
    <e v="#REF!"/>
  </r>
  <r>
    <s v="NELLY EKA HUSNUL QOTIMAH, A.Md.PK"/>
    <s v="198411162011012013"/>
    <s v="NELLY EKA HUSNUL QOTIMAH, A.Md.PK"/>
    <m/>
    <m/>
    <m/>
    <s v="Bidang Penunjang"/>
    <s v="Seksi Penunjang Medis"/>
    <x v="51"/>
    <x v="1"/>
    <d v="2025-03-14T00:00:00"/>
    <x v="0"/>
    <e v="#REF!"/>
  </r>
  <r>
    <s v="DEWI ANGGRAINI, A.Md"/>
    <s v="198505212010012027"/>
    <s v="DEWI ANGGRAINI, A.Md"/>
    <m/>
    <m/>
    <m/>
    <s v="Bidang Penunjang"/>
    <s v="Seksi Penunjang Medis"/>
    <x v="51"/>
    <x v="1"/>
    <d v="2025-02-06T00:00:00"/>
    <x v="0"/>
    <e v="#REF!"/>
  </r>
  <r>
    <s v="MIRA ANDRIYANA, A.Md"/>
    <s v="198601212010012026"/>
    <s v="MIRA ANDRIYANA, A.Md"/>
    <m/>
    <m/>
    <m/>
    <s v="Bidang Penunjang"/>
    <s v="Seksi Penunjang Medis"/>
    <x v="51"/>
    <x v="1"/>
    <d v="2024-12-24T00:00:00"/>
    <x v="0"/>
    <e v="#REF!"/>
  </r>
  <r>
    <s v="DEKA WULANSARI HERVIYANI, S.S.T."/>
    <s v="198609262011012015"/>
    <s v="DEKA WULANSARI HERVIYANI, S.S.T."/>
    <m/>
    <m/>
    <m/>
    <s v="Bidang Penunjang"/>
    <s v="Seksi Penunjang Medis"/>
    <x v="51"/>
    <x v="1"/>
    <d v="2025-02-16T00:00:00"/>
    <x v="0"/>
    <e v="#REF!"/>
  </r>
  <r>
    <s v="RINA RATNA WULANDARI, S.Farm., Apt"/>
    <s v="198709282020122008"/>
    <s v="RINA RATNA WULANDARI, S.Farm., Apt"/>
    <m/>
    <m/>
    <m/>
    <s v="Bidang Penunjang"/>
    <s v="Seksi Penunjang Medis"/>
    <x v="51"/>
    <x v="1"/>
    <d v="2024-12-24T00:00:00"/>
    <x v="0"/>
    <e v="#REF!"/>
  </r>
  <r>
    <s v="PRATIDINA JUNITA NINGRUM, , A.Md.Far"/>
    <s v="198807062010012005"/>
    <s v="PRATIDINA JUNITA NINGRUM, , A.Md.Far"/>
    <m/>
    <m/>
    <m/>
    <s v="Bidang Penunjang"/>
    <s v="Seksi Penunjang Medis"/>
    <x v="51"/>
    <x v="1"/>
    <d v="2025-03-12T00:00:00"/>
    <x v="0"/>
    <e v="#REF!"/>
  </r>
  <r>
    <s v="DHANIAR HERAWATI, S.Farm., Apt."/>
    <s v="198807182019022003"/>
    <s v="DHANIAR HERAWATI, S.Farm., Apt."/>
    <m/>
    <m/>
    <m/>
    <s v="Bidang Penunjang"/>
    <s v="Seksi Penunjang Medis"/>
    <x v="51"/>
    <x v="1"/>
    <d v="2025-02-07T00:00:00"/>
    <x v="0"/>
    <e v="#REF!"/>
  </r>
  <r>
    <s v="ISYANA SARWINDIASRI, A.Md.AK"/>
    <s v="198901272019022002"/>
    <s v="ISYANA SARWINDIASRI, A.Md.AK"/>
    <m/>
    <m/>
    <m/>
    <s v="Bidang Penunjang"/>
    <s v="Seksi Penunjang Medis"/>
    <x v="51"/>
    <x v="1"/>
    <d v="2025-03-16T00:00:00"/>
    <x v="0"/>
    <e v="#REF!"/>
  </r>
  <r>
    <s v="ROHEDI WIDYA LAKSMI PRATIWI, S.Farm, Apt"/>
    <s v="198903052015022001"/>
    <s v="ROHEDI WIDYA LAKSMI PRATIWI, S.Farm, Apt"/>
    <m/>
    <m/>
    <m/>
    <s v="Bidang Penunjang"/>
    <s v="Seksi Penunjang Medis"/>
    <x v="51"/>
    <x v="1"/>
    <d v="2025-02-07T00:00:00"/>
    <x v="0"/>
    <e v="#REF!"/>
  </r>
  <r>
    <s v="DEVITA ANJARI PUTRI, A.Md."/>
    <s v="199012112019022004"/>
    <s v="DEVITA ANJARI PUTRI, A.Md."/>
    <m/>
    <m/>
    <m/>
    <s v="Bidang Penunjang"/>
    <s v="Seksi Penunjang Medis"/>
    <x v="51"/>
    <x v="1"/>
    <d v="2025-03-14T00:00:00"/>
    <x v="0"/>
    <e v="#REF!"/>
  </r>
  <r>
    <s v="WURI SRIWIDI ASTUTI, S.Farm., Apt."/>
    <s v="199111012020122009"/>
    <s v="WURI SRIWIDI ASTUTI, S.Farm., Apt."/>
    <m/>
    <m/>
    <m/>
    <s v="Bidang Penunjang"/>
    <s v="Seksi Penunjang Medis"/>
    <x v="51"/>
    <x v="1"/>
    <d v="2024-12-24T00:00:00"/>
    <x v="0"/>
    <e v="#REF!"/>
  </r>
  <r>
    <s v="RANI ANINDYAWATI, A.Md.Gz"/>
    <s v="199203052019022009"/>
    <s v="RANI ANINDYAWATI, A.Md.Gz"/>
    <m/>
    <m/>
    <m/>
    <s v="Bidang Penunjang"/>
    <s v="Seksi Penunjang Medis"/>
    <x v="51"/>
    <x v="1"/>
    <d v="2025-03-14T00:00:00"/>
    <x v="0"/>
    <e v="#REF!"/>
  </r>
  <r>
    <s v="YUNITA IKA YANI, A.Md.Rad"/>
    <s v="199206052019022009"/>
    <s v="YUNITA IKA YANI, A.Md.Rad"/>
    <m/>
    <m/>
    <m/>
    <s v="Bidang Penunjang"/>
    <s v="Seksi Penunjang Medis"/>
    <x v="51"/>
    <x v="1"/>
    <d v="2025-02-12T00:00:00"/>
    <x v="0"/>
    <e v="#REF!"/>
  </r>
  <r>
    <s v="FAJAR KUSDIANTO NUGROHO, A.Md.Rad"/>
    <s v="199301172019021003"/>
    <s v="FAJAR KUSDIANTO NUGROHO, A.Md.Rad"/>
    <m/>
    <m/>
    <m/>
    <s v="Bidang Penunjang"/>
    <s v="Seksi Penunjang Medis"/>
    <x v="51"/>
    <x v="1"/>
    <d v="2025-02-07T00:00:00"/>
    <x v="0"/>
    <e v="#REF!"/>
  </r>
  <r>
    <s v="LOLA LUTFIA ROSI, S.Farm., Apt."/>
    <s v="199302042019022007"/>
    <s v="LOLA LUTFIA ROSI, S.Farm., Apt."/>
    <m/>
    <m/>
    <m/>
    <s v="Bidang Penunjang"/>
    <s v="Seksi Penunjang Medis"/>
    <x v="51"/>
    <x v="1"/>
    <d v="2025-02-06T00:00:00"/>
    <x v="0"/>
    <e v="#REF!"/>
  </r>
  <r>
    <s v="SELMA BIANDINI FITRIA DEWI, A.Md. Rad"/>
    <s v="199303112019022005"/>
    <s v="SELMA BIANDINI FITRIA DEWI, A.Md. Rad"/>
    <m/>
    <m/>
    <m/>
    <s v="Bidang Penunjang"/>
    <s v="Seksi Penunjang Medis"/>
    <x v="51"/>
    <x v="1"/>
    <d v="2025-02-04T00:00:00"/>
    <x v="0"/>
    <e v="#REF!"/>
  </r>
  <r>
    <s v="LULUK SETIYANINGSIH, AMAK"/>
    <s v="199303132019022011"/>
    <s v="LULUK SETIYANINGSIH, AMAK"/>
    <m/>
    <m/>
    <m/>
    <s v="Bidang Penunjang"/>
    <s v="Seksi Penunjang Medis"/>
    <x v="51"/>
    <x v="1"/>
    <d v="2025-02-08T00:00:00"/>
    <x v="0"/>
    <e v="#REF!"/>
  </r>
  <r>
    <s v="INDAH KARUNIA DEWI, A.Md."/>
    <s v="199305042019022007"/>
    <s v="INDAH KARUNIA DEWI, A.Md."/>
    <m/>
    <m/>
    <m/>
    <s v="Bidang Penunjang"/>
    <s v="Seksi Penunjang Medis"/>
    <x v="51"/>
    <x v="1"/>
    <d v="2024-12-30T00:00:00"/>
    <x v="0"/>
    <e v="#REF!"/>
  </r>
  <r>
    <s v="RIZTI AZIZAH NUR AINI, A.Md.Gz"/>
    <s v="199306032019022010"/>
    <s v="RIZTI AZIZAH NUR AINI, A.Md.Gz"/>
    <m/>
    <m/>
    <m/>
    <s v="Bidang Penunjang"/>
    <s v="Seksi Penunjang Medis"/>
    <x v="51"/>
    <x v="1"/>
    <d v="2025-03-13T00:00:00"/>
    <x v="0"/>
    <e v="#REF!"/>
  </r>
  <r>
    <s v="RESTU WULAN JATI, A.Md"/>
    <s v="199309062019022008"/>
    <s v="RESTU WULAN JATI, A.Md"/>
    <m/>
    <m/>
    <m/>
    <s v="Bidang Penunjang"/>
    <s v="Seksi Penunjang Medis"/>
    <x v="51"/>
    <x v="1"/>
    <d v="2025-02-04T00:00:00"/>
    <x v="0"/>
    <e v="#REF!"/>
  </r>
  <r>
    <s v="MUH ISNAN ROSWANUDIN, A.Md.RMIK"/>
    <s v="199312212019021004"/>
    <s v="MUH ISNAN ROSWANUDIN, A.Md.RMIK"/>
    <m/>
    <m/>
    <m/>
    <s v="Bidang Penunjang"/>
    <s v="Seksi Penunjang Medis"/>
    <x v="51"/>
    <x v="1"/>
    <d v="2025-02-04T00:00:00"/>
    <x v="0"/>
    <e v="#REF!"/>
  </r>
  <r>
    <s v="EFFINA WIDOSARI, A.Md.Gz"/>
    <s v="199402242019022012"/>
    <s v="EFFINA WIDOSARI, A.Md.Gz"/>
    <m/>
    <m/>
    <m/>
    <s v="Bidang Penunjang"/>
    <s v="Seksi Penunjang Medis"/>
    <x v="51"/>
    <x v="1"/>
    <d v="2025-02-06T00:00:00"/>
    <x v="0"/>
    <e v="#REF!"/>
  </r>
  <r>
    <s v="SITI MAEMONAH, S.Tr. OT"/>
    <s v="199404252019022005"/>
    <s v="SITI MAEMONAH, S.Tr. OT"/>
    <m/>
    <m/>
    <m/>
    <s v="Bidang Penunjang"/>
    <s v="Seksi Penunjang Medis"/>
    <x v="51"/>
    <x v="1"/>
    <d v="2024-12-23T00:00:00"/>
    <x v="0"/>
    <e v="#REF!"/>
  </r>
  <r>
    <s v="HESTI DWI PRATIWI, S.Farm, Apt"/>
    <s v="199407122019022011"/>
    <s v="HESTI DWI PRATIWI, S.Farm, Apt"/>
    <m/>
    <m/>
    <m/>
    <s v="Bidang Penunjang"/>
    <s v="Seksi Penunjang Medis"/>
    <x v="51"/>
    <x v="1"/>
    <d v="2024-12-26T00:00:00"/>
    <x v="0"/>
    <e v="#REF!"/>
  </r>
  <r>
    <s v="AULIA NOVIANA, A.Md. Rad"/>
    <s v="199411242019022007"/>
    <s v="AULIA NOVIANA, A.Md. Rad"/>
    <m/>
    <m/>
    <m/>
    <s v="Bidang Penunjang"/>
    <s v="Seksi Penunjang Medis"/>
    <x v="51"/>
    <x v="1"/>
    <d v="2025-03-14T00:00:00"/>
    <x v="0"/>
    <e v="#REF!"/>
  </r>
  <r>
    <s v="MAYA DESTYYANI, A.Md. Rad"/>
    <s v="199412112019022010"/>
    <s v="MAYA DESTYYANI, A.Md. Rad"/>
    <m/>
    <m/>
    <m/>
    <s v="Bidang Penunjang"/>
    <s v="Seksi Penunjang Medis"/>
    <x v="51"/>
    <x v="1"/>
    <d v="2025-03-11T00:00:00"/>
    <x v="0"/>
    <e v="#REF!"/>
  </r>
  <r>
    <s v="LAMTANA EKA KARTIKASARI, S.Farm., Apt"/>
    <s v="199505162020122017"/>
    <s v="LAMTANA EKA KARTIKASARI, S.Farm., Apt"/>
    <m/>
    <m/>
    <m/>
    <s v="Bidang Penunjang"/>
    <s v="Seksi Penunjang Medis"/>
    <x v="51"/>
    <x v="1"/>
    <d v="2025-03-12T00:00:00"/>
    <x v="0"/>
    <e v="#REF!"/>
  </r>
  <r>
    <s v="BURHANI CAHYO SURENDRA, A.Md. Rad"/>
    <s v="199505192019021003"/>
    <s v="BURHANI CAHYO SURENDRA, A.Md. Rad"/>
    <m/>
    <m/>
    <m/>
    <s v="Bidang Penunjang"/>
    <s v="Seksi Penunjang Medis"/>
    <x v="51"/>
    <x v="1"/>
    <d v="2025-03-15T00:00:00"/>
    <x v="0"/>
    <e v="#REF!"/>
  </r>
  <r>
    <s v="NIDA AFIFAH, A.Md. RMIK"/>
    <s v="199505282019022005"/>
    <s v="NIDA AFIFAH, A.Md. RMIK"/>
    <m/>
    <m/>
    <m/>
    <s v="Bidang Penunjang"/>
    <s v="Seksi Penunjang Medis"/>
    <x v="51"/>
    <x v="1"/>
    <d v="2025-01-02T00:00:00"/>
    <x v="0"/>
    <e v="#REF!"/>
  </r>
  <r>
    <s v="NUR HASANAH ITSNAINI, AMG"/>
    <s v="199506102019022006"/>
    <s v="NUR HASANAH ITSNAINI, AMG"/>
    <m/>
    <m/>
    <m/>
    <s v="Bidang Penunjang"/>
    <s v="Seksi Penunjang Medis"/>
    <x v="51"/>
    <x v="1"/>
    <d v="2025-03-14T00:00:00"/>
    <x v="0"/>
    <e v="#REF!"/>
  </r>
  <r>
    <s v="IKO SURYANA, A.Md"/>
    <s v="199506222019021003"/>
    <s v="IKO SURYANA, A.Md"/>
    <m/>
    <m/>
    <m/>
    <s v="Bidang Penunjang"/>
    <s v="Seksi Penunjang Medis"/>
    <x v="51"/>
    <x v="1"/>
    <d v="2025-02-04T00:00:00"/>
    <x v="0"/>
    <e v="#REF!"/>
  </r>
  <r>
    <s v="SILMINA NURLAILI, A.Md."/>
    <s v="199510042019022007"/>
    <s v="SILMINA NURLAILI, A.Md."/>
    <m/>
    <m/>
    <m/>
    <s v="Bidang Penunjang"/>
    <s v="Seksi Penunjang Medis"/>
    <x v="51"/>
    <x v="1"/>
    <d v="2024-12-24T00:00:00"/>
    <x v="0"/>
    <e v="#REF!"/>
  </r>
  <r>
    <s v="MEGA OKTAVIYANI, A.Md."/>
    <s v="199510092019022007"/>
    <s v="MEGA OKTAVIYANI, A.Md."/>
    <m/>
    <m/>
    <m/>
    <s v="Bidang Penunjang"/>
    <s v="Seksi Penunjang Medis"/>
    <x v="51"/>
    <x v="1"/>
    <d v="2025-03-11T00:00:00"/>
    <x v="0"/>
    <e v="#REF!"/>
  </r>
  <r>
    <s v="YANIS NUR ANNISSA, S.Farm., Apt"/>
    <s v="199511012020122011"/>
    <s v="YANIS NUR ANNISSA, S.Farm., Apt"/>
    <m/>
    <m/>
    <m/>
    <s v="Bidang Penunjang"/>
    <s v="Seksi Penunjang Medis"/>
    <x v="51"/>
    <x v="1"/>
    <d v="2024-12-26T00:00:00"/>
    <x v="0"/>
    <e v="#REF!"/>
  </r>
  <r>
    <s v="ARUM IDA PRAZELA, A.Md."/>
    <s v="199606172019022007"/>
    <s v="ARUM IDA PRAZELA, A.Md."/>
    <m/>
    <m/>
    <m/>
    <s v="Bidang Penunjang"/>
    <s v="Seksi Penunjang Medis"/>
    <x v="51"/>
    <x v="1"/>
    <d v="2025-02-04T00:00:00"/>
    <x v="0"/>
    <e v="#REF!"/>
  </r>
  <r>
    <s v="ISNAINI HANDAYANI, A.Md.Farm."/>
    <s v="199611042019022006"/>
    <s v="ISNAINI HANDAYANI, A.Md.Farm."/>
    <m/>
    <m/>
    <m/>
    <s v="Bidang Penunjang"/>
    <s v="Seksi Penunjang Medis"/>
    <x v="51"/>
    <x v="1"/>
    <d v="2025-02-10T00:00:00"/>
    <x v="0"/>
    <e v="#REF!"/>
  </r>
  <r>
    <s v="NUR INDRIANA KUSUMASTUTI, A.Md."/>
    <s v="199612182019022006"/>
    <s v="NUR INDRIANA KUSUMASTUTI, A.Md."/>
    <m/>
    <m/>
    <m/>
    <s v="Bidang Penunjang"/>
    <s v="Seksi Penunjang Medis"/>
    <x v="51"/>
    <x v="1"/>
    <d v="2024-12-30T00:00:00"/>
    <x v="0"/>
    <e v="#REF!"/>
  </r>
  <r>
    <s v="ANNISA NURBAITI, A.Md. Rad"/>
    <s v="199710182019022001"/>
    <s v="ANNISA NURBAITI, A.Md. Rad"/>
    <m/>
    <m/>
    <m/>
    <s v="Bidang Penunjang"/>
    <s v="Seksi Penunjang Medis"/>
    <x v="51"/>
    <x v="1"/>
    <d v="2025-02-27T00:00:00"/>
    <x v="0"/>
    <e v="#REF!"/>
  </r>
  <r>
    <s v="BUDIYONO"/>
    <s v="196712091991031004"/>
    <s v="BUDIYONO"/>
    <m/>
    <m/>
    <m/>
    <s v="Bidang Penunjang"/>
    <s v="Seksi Penunjang Non Medis"/>
    <x v="51"/>
    <x v="1"/>
    <d v="2024-12-23T00:00:00"/>
    <x v="0"/>
    <e v="#REF!"/>
  </r>
  <r>
    <s v="BUDI SULISTYONO, S.KM."/>
    <s v="197010091991011001"/>
    <s v="BUDI SULISTYONO, S.KM."/>
    <m/>
    <m/>
    <m/>
    <s v="Bidang Penunjang"/>
    <s v="Seksi Penunjang Non Medis"/>
    <x v="51"/>
    <x v="1"/>
    <d v="2025-02-10T00:00:00"/>
    <x v="0"/>
    <e v="#REF!"/>
  </r>
  <r>
    <s v="SANDY IRMA APRIANI, S.ST"/>
    <s v="197704172000032003"/>
    <s v="SANDY IRMA APRIANI, S.ST"/>
    <m/>
    <m/>
    <m/>
    <s v="Bidang Penunjang"/>
    <s v="Seksi Penunjang Non Medis"/>
    <x v="51"/>
    <x v="0"/>
    <d v="2025-03-12T00:00:00"/>
    <x v="0"/>
    <e v="#REF!"/>
  </r>
  <r>
    <s v="MUHANI"/>
    <s v="197903072007011006"/>
    <s v="MUHANI"/>
    <m/>
    <m/>
    <m/>
    <s v="Bidang Penunjang"/>
    <s v="Seksi Penunjang Non Medis"/>
    <x v="51"/>
    <x v="1"/>
    <d v="2025-01-08T00:00:00"/>
    <x v="0"/>
    <e v="#REF!"/>
  </r>
  <r>
    <s v="HARWANTO, S.T."/>
    <s v="198705152014021001"/>
    <s v="HARWANTO, S.T."/>
    <m/>
    <m/>
    <m/>
    <s v="Bidang Penunjang"/>
    <s v="Seksi Penunjang Non Medis"/>
    <x v="51"/>
    <x v="1"/>
    <d v="2025-02-07T00:00:00"/>
    <x v="0"/>
    <e v="#REF!"/>
  </r>
  <r>
    <s v="DEVI NUR APRIANI, A.Md.KL"/>
    <s v="198904132019022004"/>
    <s v="DEVI NUR APRIANI, A.Md.KL"/>
    <m/>
    <m/>
    <m/>
    <s v="Bidang Penunjang"/>
    <s v="Seksi Penunjang Non Medis"/>
    <x v="51"/>
    <x v="1"/>
    <d v="2025-02-04T00:00:00"/>
    <x v="0"/>
    <e v="#REF!"/>
  </r>
  <r>
    <s v="YULIASTUTI, A.Md KL"/>
    <s v="199307142019022009"/>
    <s v="YULIASTUTI, A.Md KL"/>
    <m/>
    <m/>
    <m/>
    <s v="Bidang Penunjang"/>
    <s v="Seksi Penunjang Non Medis"/>
    <x v="51"/>
    <x v="1"/>
    <d v="2025-02-05T00:00:00"/>
    <x v="0"/>
    <e v="#REF!"/>
  </r>
  <r>
    <s v="DEA GUSTYA FARDILA, A.Md KL"/>
    <s v="199308242019022007"/>
    <s v="DEA GUSTYA FARDILA, A.Md KL"/>
    <m/>
    <m/>
    <m/>
    <s v="Bidang Penunjang"/>
    <s v="Seksi Penunjang Non Medis"/>
    <x v="51"/>
    <x v="1"/>
    <d v="2025-03-14T00:00:00"/>
    <x v="0"/>
    <e v="#REF!"/>
  </r>
  <r>
    <s v="KUNCORO, A.Md."/>
    <s v="199405192019021005"/>
    <s v="KUNCORO, A.Md."/>
    <m/>
    <m/>
    <m/>
    <s v="Bidang Penunjang"/>
    <s v="Seksi Penunjang Non Medis"/>
    <x v="51"/>
    <x v="1"/>
    <d v="2025-02-04T00:00:00"/>
    <x v="0"/>
    <e v="#REF!"/>
  </r>
  <r>
    <s v="KHARISMA MUTIASARI, S.Tr. OT"/>
    <s v="199504222019022008"/>
    <s v="KHARISMA MUTIASARI, S.Tr. OT"/>
    <m/>
    <m/>
    <m/>
    <s v="Bidang Penunjang"/>
    <s v="Seksi Penunjang Non Medis"/>
    <x v="51"/>
    <x v="1"/>
    <d v="2025-03-04T00:00:00"/>
    <x v="0"/>
    <e v="#REF!"/>
  </r>
  <r>
    <s v="YUNITA DYAH WULANDARI, S.Tr. OT"/>
    <s v="199506182019022007"/>
    <s v="YUNITA DYAH WULANDARI, S.Tr. OT"/>
    <m/>
    <m/>
    <m/>
    <s v="Bidang Penunjang"/>
    <s v="Seksi Penunjang Non Medis"/>
    <x v="51"/>
    <x v="1"/>
    <d v="2025-03-12T00:00:00"/>
    <x v="0"/>
    <e v="#REF!"/>
  </r>
  <r>
    <s v="ALIFATUL FITRIYANI, S.Tr. OT"/>
    <s v="199510152019022007"/>
    <s v="ALIFATUL FITRIYANI, S.Tr. OT"/>
    <m/>
    <m/>
    <m/>
    <s v="Bidang Penunjang"/>
    <s v="Seksi Penunjang Non Medis"/>
    <x v="51"/>
    <x v="1"/>
    <d v="2025-03-12T00:00:00"/>
    <x v="0"/>
    <e v="#REF!"/>
  </r>
  <r>
    <s v="EPI LESTARI, A.Md.KL"/>
    <s v="199603172019022006"/>
    <s v="EPI LESTARI, A.Md.KL"/>
    <m/>
    <m/>
    <m/>
    <s v="Bidang Penunjang"/>
    <s v="Seksi Penunjang Non Medis"/>
    <x v="51"/>
    <x v="1"/>
    <d v="2025-02-04T00:00:00"/>
    <x v="0"/>
    <e v="#REF!"/>
  </r>
  <r>
    <s v="ZUROROTUL MUNASHIFAH, A.Md.Kes"/>
    <s v="199607072019022005"/>
    <s v="ZUROROTUL MUNASHIFAH, A.Md.Kes"/>
    <m/>
    <m/>
    <m/>
    <s v="Bidang Penunjang"/>
    <s v="Seksi Penunjang Non Medis"/>
    <x v="51"/>
    <x v="1"/>
    <d v="2025-03-14T00:00:00"/>
    <x v="0"/>
    <e v="#REF!"/>
  </r>
  <r>
    <s v="APRILIANI NUR HANIIFA, A.Md.Kes"/>
    <s v="199704242019022002"/>
    <s v="APRILIANI NUR HANIIFA, A.Md.Kes"/>
    <m/>
    <m/>
    <m/>
    <s v="Bidang Penunjang"/>
    <s v="Seksi Penunjang Non Medis"/>
    <x v="51"/>
    <x v="1"/>
    <d v="2025-02-04T00:00:00"/>
    <x v="0"/>
    <e v="#REF!"/>
  </r>
  <r>
    <s v="TETET  SURYANI, S.Kep., Ners."/>
    <s v="196509261996032002"/>
    <s v="TETET  SURYANI, S.Kep., Ners."/>
    <m/>
    <m/>
    <m/>
    <s v="Bidang Keperawatan"/>
    <s v="Bidang Keperawatan"/>
    <x v="51"/>
    <x v="1"/>
    <d v="2025-03-11T00:00:00"/>
    <x v="0"/>
    <e v="#REF!"/>
  </r>
  <r>
    <s v="MARSANA, AMK"/>
    <s v="196706121990031011"/>
    <s v="MARSANA, AMK"/>
    <m/>
    <m/>
    <m/>
    <s v="Bidang Keperawatan"/>
    <s v="Bidang Keperawatan"/>
    <x v="51"/>
    <x v="1"/>
    <d v="2025-03-14T00:00:00"/>
    <x v="0"/>
    <e v="#REF!"/>
  </r>
  <r>
    <s v="THARSISIA ENI ANGGRAINI, AMK"/>
    <s v="196711161989032003"/>
    <s v="THARSISIA ENI ANGGRAINI, AMK"/>
    <m/>
    <m/>
    <m/>
    <s v="Bidang Keperawatan"/>
    <s v="Bidang Keperawatan"/>
    <x v="51"/>
    <x v="1"/>
    <d v="2024-12-25T00:00:00"/>
    <x v="0"/>
    <e v="#REF!"/>
  </r>
  <r>
    <s v="SRI  RIYATI, A.MK"/>
    <s v="196801151988032007"/>
    <s v="SRI  RIYATI, A.MK"/>
    <m/>
    <m/>
    <m/>
    <s v="Bidang Keperawatan"/>
    <s v="Bidang Keperawatan"/>
    <x v="51"/>
    <x v="1"/>
    <d v="2025-03-12T00:00:00"/>
    <x v="0"/>
    <e v="#REF!"/>
  </r>
  <r>
    <s v="SUWARNO, S.Kep.Ns.M.Kes"/>
    <s v="196808041993031008"/>
    <s v="SUWARNO, S.Kep.Ns.M.Kes"/>
    <m/>
    <m/>
    <m/>
    <s v="Bidang Keperawatan"/>
    <s v="Bidang Keperawatan"/>
    <x v="51"/>
    <x v="0"/>
    <d v="2025-03-12T00:00:00"/>
    <x v="0"/>
    <e v="#REF!"/>
  </r>
  <r>
    <s v="SUWARTO, AMK"/>
    <s v="196903111991031005"/>
    <s v="SUWARTO, AMK"/>
    <m/>
    <m/>
    <m/>
    <s v="Bidang Keperawatan"/>
    <s v="Bidang Keperawatan"/>
    <x v="51"/>
    <x v="1"/>
    <d v="2024-12-25T00:00:00"/>
    <x v="0"/>
    <e v="#REF!"/>
  </r>
  <r>
    <s v="SARTANA, S.Kep., Ns"/>
    <s v="196903161991031008"/>
    <s v="SARTANA, S.Kep., Ns"/>
    <m/>
    <m/>
    <m/>
    <s v="Bidang Keperawatan"/>
    <s v="Bidang Keperawatan"/>
    <x v="51"/>
    <x v="1"/>
    <d v="2025-02-04T00:00:00"/>
    <x v="0"/>
    <e v="#REF!"/>
  </r>
  <r>
    <s v="PURNOMO, S.Kep, Ns."/>
    <s v="196912171989031001"/>
    <s v="PURNOMO, S.Kep, Ns."/>
    <m/>
    <m/>
    <m/>
    <s v="Bidang Keperawatan"/>
    <s v="Bidang Keperawatan"/>
    <x v="51"/>
    <x v="1"/>
    <d v="2025-03-11T00:00:00"/>
    <x v="0"/>
    <e v="#REF!"/>
  </r>
  <r>
    <s v="TRI SUSANTI, S.ST"/>
    <s v="197004051991032008"/>
    <s v="TRI SUSANTI, S.ST"/>
    <m/>
    <m/>
    <m/>
    <s v="Bidang Keperawatan"/>
    <s v="Bidang Keperawatan"/>
    <x v="51"/>
    <x v="1"/>
    <d v="2025-03-12T00:00:00"/>
    <x v="0"/>
    <e v="#REF!"/>
  </r>
  <r>
    <s v="SUPRIJANTO, A.Md.Kes"/>
    <s v="197004161999031009"/>
    <s v="SUPRIJANTO, A.Md.Kes"/>
    <m/>
    <m/>
    <m/>
    <s v="Bidang Keperawatan"/>
    <s v="Bidang Keperawatan"/>
    <x v="51"/>
    <x v="1"/>
    <d v="2025-02-04T00:00:00"/>
    <x v="0"/>
    <e v="#REF!"/>
  </r>
  <r>
    <s v="RIYONO, AMK"/>
    <s v="197007221992031003"/>
    <s v="RIYONO, AMK"/>
    <m/>
    <m/>
    <m/>
    <s v="Bidang Keperawatan"/>
    <s v="Bidang Keperawatan"/>
    <x v="51"/>
    <x v="1"/>
    <d v="2025-02-05T00:00:00"/>
    <x v="0"/>
    <e v="#REF!"/>
  </r>
  <r>
    <s v="SRI WINDARTI, S.Kep.,NERS."/>
    <s v="197008141989032001"/>
    <s v="SRI WINDARTI, S.Kep.,NERS."/>
    <m/>
    <m/>
    <m/>
    <s v="Bidang Keperawatan"/>
    <s v="Bidang Keperawatan"/>
    <x v="51"/>
    <x v="1"/>
    <d v="2025-02-04T00:00:00"/>
    <x v="0"/>
    <e v="#REF!"/>
  </r>
  <r>
    <s v="PURNAMAHADI, S.Kep, Ns."/>
    <s v="197101091996031005"/>
    <s v="PURNAMAHADI, S.Kep, Ns."/>
    <m/>
    <m/>
    <m/>
    <s v="Bidang Keperawatan"/>
    <s v="Bidang Keperawatan"/>
    <x v="51"/>
    <x v="1"/>
    <d v="2025-02-05T00:00:00"/>
    <x v="0"/>
    <e v="#REF!"/>
  </r>
  <r>
    <s v="ISTIYANTA, S.Kep, Ns."/>
    <s v="197111161995031001"/>
    <s v="ISTIYANTA, S.Kep, Ns."/>
    <m/>
    <m/>
    <m/>
    <s v="Bidang Keperawatan"/>
    <s v="Bidang Keperawatan"/>
    <x v="51"/>
    <x v="1"/>
    <d v="2025-02-04T00:00:00"/>
    <x v="0"/>
    <e v="#REF!"/>
  </r>
  <r>
    <s v="SRI SUYANI, S.Kep.Ns"/>
    <s v="197301191998032005"/>
    <s v="SRI SUYANI, S.Kep.Ns"/>
    <m/>
    <m/>
    <m/>
    <s v="Bidang Keperawatan"/>
    <s v="Bidang Keperawatan"/>
    <x v="51"/>
    <x v="1"/>
    <d v="2025-02-04T00:00:00"/>
    <x v="0"/>
    <e v="#REF!"/>
  </r>
  <r>
    <s v="DWI HASTUTI, S.KEP Ners"/>
    <s v="197302051994032002"/>
    <s v="DWI HASTUTI, S.KEP Ners"/>
    <m/>
    <m/>
    <m/>
    <s v="Bidang Keperawatan"/>
    <s v="Bidang Keperawatan"/>
    <x v="51"/>
    <x v="1"/>
    <d v="2025-03-14T00:00:00"/>
    <x v="0"/>
    <e v="#REF!"/>
  </r>
  <r>
    <s v="GUNADI, S.Kep, Ns."/>
    <s v="197304031996031005"/>
    <s v="GUNADI, S.Kep, Ns."/>
    <m/>
    <m/>
    <m/>
    <s v="Bidang Keperawatan"/>
    <s v="Bidang Keperawatan"/>
    <x v="51"/>
    <x v="1"/>
    <d v="2024-12-25T00:00:00"/>
    <x v="0"/>
    <e v="#REF!"/>
  </r>
  <r>
    <s v="TUTUT WINARTO, S.Kep, Ners"/>
    <s v="197309031999031003"/>
    <s v="TUTUT WINARTO, S.Kep, Ners"/>
    <m/>
    <m/>
    <m/>
    <s v="Bidang Keperawatan"/>
    <s v="Bidang Keperawatan"/>
    <x v="51"/>
    <x v="1"/>
    <d v="2025-02-14T00:00:00"/>
    <x v="0"/>
    <e v="#REF!"/>
  </r>
  <r>
    <s v="SUSI  TRIANA, AMK"/>
    <s v="197310181998032005"/>
    <s v="SUSI  TRIANA, AMK"/>
    <m/>
    <m/>
    <m/>
    <s v="Bidang Keperawatan"/>
    <s v="Bidang Keperawatan"/>
    <x v="51"/>
    <x v="1"/>
    <d v="2025-02-04T00:00:00"/>
    <x v="0"/>
    <e v="#REF!"/>
  </r>
  <r>
    <s v="WAHYU ARIYANTO, AMK"/>
    <s v="197402202000031002"/>
    <s v="WAHYU ARIYANTO, AMK"/>
    <m/>
    <m/>
    <m/>
    <s v="Bidang Keperawatan"/>
    <s v="Bidang Keperawatan"/>
    <x v="51"/>
    <x v="1"/>
    <d v="2025-03-14T00:00:00"/>
    <x v="0"/>
    <e v="#REF!"/>
  </r>
  <r>
    <s v="SRI NURHAYATI, AMK"/>
    <s v="197509091999032002"/>
    <s v="SRI NURHAYATI, AMK"/>
    <m/>
    <m/>
    <m/>
    <s v="Bidang Keperawatan"/>
    <s v="Bidang Keperawatan"/>
    <x v="51"/>
    <x v="1"/>
    <d v="2025-03-12T00:00:00"/>
    <x v="0"/>
    <e v="#REF!"/>
  </r>
  <r>
    <s v="ENDANG WIDAYATI, AMK"/>
    <s v="197509271999032003"/>
    <s v="ENDANG WIDAYATI, AMK"/>
    <m/>
    <m/>
    <m/>
    <s v="Bidang Keperawatan"/>
    <s v="Bidang Keperawatan"/>
    <x v="51"/>
    <x v="1"/>
    <d v="2025-02-12T00:00:00"/>
    <x v="0"/>
    <e v="#REF!"/>
  </r>
  <r>
    <s v="DWI LESTARI, AMK"/>
    <s v="197510132006042011"/>
    <s v="DWI LESTARI, AMK"/>
    <m/>
    <m/>
    <m/>
    <s v="Bidang Keperawatan"/>
    <s v="Bidang Keperawatan"/>
    <x v="51"/>
    <x v="1"/>
    <d v="2025-03-12T00:00:00"/>
    <x v="0"/>
    <e v="#REF!"/>
  </r>
  <r>
    <s v="ARDI ASFIARTO, AMK"/>
    <s v="197510291995031002"/>
    <s v="ARDI ASFIARTO, AMK"/>
    <m/>
    <m/>
    <m/>
    <s v="Bidang Keperawatan"/>
    <s v="Bidang Keperawatan"/>
    <x v="51"/>
    <x v="1"/>
    <d v="2025-02-06T00:00:00"/>
    <x v="0"/>
    <e v="#REF!"/>
  </r>
  <r>
    <s v="ENGGAL RETNA SARI, AMK"/>
    <s v="197603011998032007"/>
    <s v="ENGGAL RETNA SARI, AMK"/>
    <m/>
    <m/>
    <m/>
    <s v="Bidang Keperawatan"/>
    <s v="Bidang Keperawatan"/>
    <x v="51"/>
    <x v="1"/>
    <d v="2025-02-04T00:00:00"/>
    <x v="0"/>
    <e v="#REF!"/>
  </r>
  <r>
    <s v="PUJI PRAYITNO, AMK"/>
    <s v="197603171996031002"/>
    <s v="PUJI PRAYITNO, AMK"/>
    <m/>
    <m/>
    <m/>
    <s v="Bidang Keperawatan"/>
    <s v="Bidang Keperawatan"/>
    <x v="51"/>
    <x v="1"/>
    <d v="2025-02-10T00:00:00"/>
    <x v="0"/>
    <e v="#REF!"/>
  </r>
  <r>
    <s v="SAMSUL ARIF PRIANTO, S.Kep., Ners."/>
    <s v="197604131999031001"/>
    <s v="SAMSUL ARIF PRIANTO, S.Kep., Ners."/>
    <m/>
    <m/>
    <m/>
    <s v="Bidang Keperawatan"/>
    <s v="Bidang Keperawatan"/>
    <x v="51"/>
    <x v="1"/>
    <d v="2025-03-14T00:00:00"/>
    <x v="0"/>
    <e v="#REF!"/>
  </r>
  <r>
    <s v="WINARNA, A.Md. Kep"/>
    <s v="197607011999031003"/>
    <s v="WINARNA, A.Md. Kep"/>
    <m/>
    <m/>
    <m/>
    <s v="Bidang Keperawatan"/>
    <s v="Bidang Keperawatan"/>
    <x v="51"/>
    <x v="1"/>
    <d v="2025-03-14T00:00:00"/>
    <x v="0"/>
    <e v="#REF!"/>
  </r>
  <r>
    <s v="SRI WINARTI, AMK"/>
    <s v="197607092000032002"/>
    <s v="SRI WINARTI, AMK"/>
    <m/>
    <m/>
    <m/>
    <s v="Bidang Keperawatan"/>
    <s v="Bidang Keperawatan"/>
    <x v="51"/>
    <x v="1"/>
    <d v="2025-03-14T00:00:00"/>
    <x v="0"/>
    <e v="#REF!"/>
  </r>
  <r>
    <s v="SRIYONO  SLAMET, AMK"/>
    <s v="197608081998031006"/>
    <s v="SRIYONO  SLAMET, AMK"/>
    <m/>
    <m/>
    <m/>
    <s v="Bidang Keperawatan"/>
    <s v="Bidang Keperawatan"/>
    <x v="51"/>
    <x v="1"/>
    <d v="2024-12-25T00:00:00"/>
    <x v="0"/>
    <e v="#REF!"/>
  </r>
  <r>
    <s v="EDI PURWANTO, S.Kep, Ns."/>
    <s v="197609231999031002"/>
    <s v="EDI PURWANTO, S.Kep, Ns."/>
    <m/>
    <m/>
    <m/>
    <s v="Bidang Keperawatan"/>
    <s v="Bidang Keperawatan"/>
    <x v="51"/>
    <x v="1"/>
    <d v="2025-03-14T00:00:00"/>
    <x v="0"/>
    <e v="#REF!"/>
  </r>
  <r>
    <s v="UVIK LISAWATI, AMK"/>
    <s v="197701011996032002"/>
    <s v="UVIK LISAWATI, AMK"/>
    <m/>
    <m/>
    <m/>
    <s v="Bidang Keperawatan"/>
    <s v="Bidang Keperawatan"/>
    <x v="51"/>
    <x v="1"/>
    <d v="2025-03-11T00:00:00"/>
    <x v="0"/>
    <e v="#REF!"/>
  </r>
  <r>
    <s v="EMY FARIDA INDRIAWATI, S.Kep., Ns"/>
    <s v="197702061997032003"/>
    <s v="EMY FARIDA INDRIAWATI, S.Kep., Ns"/>
    <m/>
    <m/>
    <m/>
    <s v="Bidang Keperawatan"/>
    <s v="Bidang Keperawatan"/>
    <x v="51"/>
    <x v="1"/>
    <d v="2024-12-25T00:00:00"/>
    <x v="0"/>
    <e v="#REF!"/>
  </r>
  <r>
    <s v="TASMIYATI, AMK"/>
    <s v="197703012005012008"/>
    <s v="TASMIYATI, AMK"/>
    <m/>
    <m/>
    <m/>
    <s v="Bidang Keperawatan"/>
    <s v="Bidang Keperawatan"/>
    <x v="51"/>
    <x v="1"/>
    <d v="2024-12-25T00:00:00"/>
    <x v="0"/>
    <e v="#REF!"/>
  </r>
  <r>
    <s v="SUWANTO, S.Kep., Ners."/>
    <s v="197704211999031004"/>
    <s v="SUWANTO, S.Kep., Ners."/>
    <m/>
    <m/>
    <m/>
    <s v="Bidang Keperawatan"/>
    <s v="Bidang Keperawatan"/>
    <x v="51"/>
    <x v="1"/>
    <d v="2025-02-05T00:00:00"/>
    <x v="0"/>
    <e v="#REF!"/>
  </r>
  <r>
    <s v="ASTI  WURYANI, AMK"/>
    <s v="197708172005012013"/>
    <s v="ASTI  WURYANI, AMK"/>
    <m/>
    <m/>
    <m/>
    <s v="Bidang Keperawatan"/>
    <s v="Bidang Keperawatan"/>
    <x v="51"/>
    <x v="1"/>
    <d v="2025-02-06T00:00:00"/>
    <x v="0"/>
    <e v="#REF!"/>
  </r>
  <r>
    <s v="ETSI APRIASTUTI, A.Mk"/>
    <s v="197804011998032002"/>
    <s v="ETSI APRIASTUTI, A.Mk"/>
    <m/>
    <m/>
    <m/>
    <s v="Bidang Keperawatan"/>
    <s v="Bidang Keperawatan"/>
    <x v="51"/>
    <x v="1"/>
    <d v="2025-02-05T00:00:00"/>
    <x v="0"/>
    <e v="#REF!"/>
  </r>
  <r>
    <s v="SAKTIYONO, S.Kep,Ners"/>
    <s v="197804081999031004"/>
    <s v="SAKTIYONO, S.Kep,Ners"/>
    <m/>
    <m/>
    <m/>
    <s v="Bidang Keperawatan"/>
    <s v="Bidang Keperawatan"/>
    <x v="51"/>
    <x v="1"/>
    <d v="2025-02-11T00:00:00"/>
    <x v="0"/>
    <e v="#REF!"/>
  </r>
  <r>
    <s v="ANIK KRISTI SUHANDARI, S.ST"/>
    <s v="197804232007012006"/>
    <s v="ANIK KRISTI SUHANDARI, S.ST"/>
    <m/>
    <m/>
    <m/>
    <s v="Bidang Keperawatan"/>
    <s v="Bidang Keperawatan"/>
    <x v="51"/>
    <x v="1"/>
    <d v="2025-03-13T00:00:00"/>
    <x v="0"/>
    <e v="#REF!"/>
  </r>
  <r>
    <s v="WIDIYATMOKO, S.Kep., Ns"/>
    <s v="197807312010011010"/>
    <s v="WIDIYATMOKO, S.Kep., Ns"/>
    <m/>
    <m/>
    <m/>
    <s v="Bidang Keperawatan"/>
    <s v="Bidang Keperawatan"/>
    <x v="51"/>
    <x v="1"/>
    <d v="2025-02-03T00:00:00"/>
    <x v="0"/>
    <e v="#REF!"/>
  </r>
  <r>
    <s v="SAKTI PRABANDARI, S.Kep., Ns"/>
    <s v="197809271999032004"/>
    <s v="SAKTI PRABANDARI, S.Kep., Ns"/>
    <m/>
    <m/>
    <m/>
    <s v="Bidang Keperawatan"/>
    <s v="Bidang Keperawatan"/>
    <x v="51"/>
    <x v="1"/>
    <d v="2025-03-11T00:00:00"/>
    <x v="0"/>
    <e v="#REF!"/>
  </r>
  <r>
    <s v="ARI SUSILAWATI, S.Kep., Ns."/>
    <s v="197810142011012005"/>
    <s v="ARI SUSILAWATI, S.Kep., Ns."/>
    <m/>
    <m/>
    <m/>
    <s v="Bidang Keperawatan"/>
    <s v="Bidang Keperawatan"/>
    <x v="51"/>
    <x v="1"/>
    <d v="2025-02-05T00:00:00"/>
    <x v="0"/>
    <e v="#REF!"/>
  </r>
  <r>
    <s v="NURUL CHOTIMAH ES, S.Kep, Ns"/>
    <s v="197902252011012002"/>
    <s v="NURUL CHOTIMAH ES, S.Kep, Ns"/>
    <m/>
    <m/>
    <m/>
    <s v="Bidang Keperawatan"/>
    <s v="Bidang Keperawatan"/>
    <x v="51"/>
    <x v="1"/>
    <d v="2025-02-04T00:00:00"/>
    <x v="0"/>
    <e v="#REF!"/>
  </r>
  <r>
    <s v="MAYA DAMAYANTI, AMK"/>
    <s v="197907042007012016"/>
    <s v="MAYA DAMAYANTI, AMK"/>
    <m/>
    <m/>
    <m/>
    <s v="Bidang Keperawatan"/>
    <s v="Bidang Keperawatan"/>
    <x v="51"/>
    <x v="1"/>
    <d v="2025-02-19T00:00:00"/>
    <x v="0"/>
    <e v="#REF!"/>
  </r>
  <r>
    <s v="SLAMET RIYADI, S.Kep., Ns"/>
    <s v="197908272011011005"/>
    <s v="SLAMET RIYADI, S.Kep., Ns"/>
    <m/>
    <m/>
    <m/>
    <s v="Bidang Keperawatan"/>
    <s v="Bidang Keperawatan"/>
    <x v="51"/>
    <x v="1"/>
    <d v="2025-03-12T00:00:00"/>
    <x v="0"/>
    <e v="#REF!"/>
  </r>
  <r>
    <s v="ARWAN SUSANTO, AMK"/>
    <s v="197909222007011004"/>
    <s v="ARWAN SUSANTO, AMK"/>
    <m/>
    <m/>
    <m/>
    <s v="Bidang Keperawatan"/>
    <s v="Bidang Keperawatan"/>
    <x v="51"/>
    <x v="1"/>
    <d v="2025-02-05T00:00:00"/>
    <x v="0"/>
    <e v="#REF!"/>
  </r>
  <r>
    <s v="NILA ASIH SUKMA, S.Kep, Ns"/>
    <s v="197911072003122005"/>
    <s v="NILA ASIH SUKMA, S.Kep, Ns"/>
    <m/>
    <m/>
    <m/>
    <s v="Bidang Keperawatan"/>
    <s v="Bidang Keperawatan"/>
    <x v="51"/>
    <x v="1"/>
    <d v="2025-02-07T00:00:00"/>
    <x v="0"/>
    <e v="#REF!"/>
  </r>
  <r>
    <s v="PARJONO, S.Kep., Ns"/>
    <s v="198001232010011012"/>
    <s v="PARJONO, S.Kep., Ns"/>
    <m/>
    <m/>
    <m/>
    <s v="Bidang Keperawatan"/>
    <s v="Bidang Keperawatan"/>
    <x v="51"/>
    <x v="1"/>
    <d v="2025-03-14T00:00:00"/>
    <x v="0"/>
    <e v="#REF!"/>
  </r>
  <r>
    <s v="RATNASARI WULANDARI, AMK"/>
    <s v="198003312022212011"/>
    <s v="RATNASARI WULANDARI, AMK"/>
    <m/>
    <m/>
    <m/>
    <s v="Bidang Keperawatan"/>
    <s v="Bidang Keperawatan"/>
    <x v="51"/>
    <x v="1"/>
    <d v="2025-03-14T00:00:00"/>
    <x v="0"/>
    <e v="#REF!"/>
  </r>
  <r>
    <s v="SLAMET WIDODO, S.Kep, Ns."/>
    <s v="198004132007011002"/>
    <s v="SLAMET WIDODO, S.Kep, Ns."/>
    <m/>
    <m/>
    <m/>
    <s v="Bidang Keperawatan"/>
    <s v="Bidang Keperawatan"/>
    <x v="51"/>
    <x v="1"/>
    <d v="2025-03-14T00:00:00"/>
    <x v="0"/>
    <e v="#REF!"/>
  </r>
  <r>
    <s v="SRI SUMIYATI, S.Kep, Ns."/>
    <s v="198006062007012009"/>
    <s v="SRI SUMIYATI, S.Kep, Ns."/>
    <m/>
    <m/>
    <m/>
    <s v="Bidang Keperawatan"/>
    <s v="Bidang Keperawatan"/>
    <x v="51"/>
    <x v="1"/>
    <d v="2024-12-25T00:00:00"/>
    <x v="0"/>
    <e v="#REF!"/>
  </r>
  <r>
    <s v="YUNIYANTO, AMK"/>
    <s v="198006222005011003"/>
    <s v="YUNIYANTO, AMK"/>
    <m/>
    <m/>
    <m/>
    <s v="Bidang Keperawatan"/>
    <s v="Bidang Keperawatan"/>
    <x v="51"/>
    <x v="1"/>
    <d v="2025-02-06T00:00:00"/>
    <x v="0"/>
    <e v="#REF!"/>
  </r>
  <r>
    <s v="YUNANTO, AMK"/>
    <s v="198006252009031006"/>
    <s v="YUNANTO, AMK"/>
    <m/>
    <m/>
    <m/>
    <s v="Bidang Keperawatan"/>
    <s v="Bidang Keperawatan"/>
    <x v="51"/>
    <x v="1"/>
    <d v="2025-03-11T00:00:00"/>
    <x v="0"/>
    <e v="#REF!"/>
  </r>
  <r>
    <s v="BASUKI ROHMAT, S.Kep., Ns"/>
    <s v="198010162005011007"/>
    <s v="BASUKI ROHMAT, S.Kep., Ns"/>
    <m/>
    <m/>
    <m/>
    <s v="Bidang Keperawatan"/>
    <s v="Bidang Keperawatan"/>
    <x v="51"/>
    <x v="1"/>
    <d v="2025-02-10T00:00:00"/>
    <x v="0"/>
    <e v="#REF!"/>
  </r>
  <r>
    <s v="SUTOTO AMRIH BASUKI, AMK"/>
    <s v="198101192010011017"/>
    <s v="SUTOTO AMRIH BASUKI, AMK"/>
    <m/>
    <m/>
    <m/>
    <s v="Bidang Keperawatan"/>
    <s v="Bidang Keperawatan"/>
    <x v="51"/>
    <x v="1"/>
    <d v="2025-03-11T00:00:00"/>
    <x v="0"/>
    <e v="#REF!"/>
  </r>
  <r>
    <s v="WINARSIH, AMK"/>
    <s v="198104022000032001"/>
    <s v="WINARSIH, AMK"/>
    <m/>
    <m/>
    <m/>
    <s v="Bidang Keperawatan"/>
    <s v="Bidang Keperawatan"/>
    <x v="51"/>
    <x v="1"/>
    <d v="2025-02-04T00:00:00"/>
    <x v="0"/>
    <e v="#REF!"/>
  </r>
  <r>
    <s v="ARY WAHYU SULISTYOWATI, AMK"/>
    <s v="198104082007012008"/>
    <s v="ARY WAHYU SULISTYOWATI, AMK"/>
    <m/>
    <m/>
    <m/>
    <s v="Bidang Keperawatan"/>
    <s v="Bidang Keperawatan"/>
    <x v="51"/>
    <x v="1"/>
    <d v="2025-03-14T00:00:00"/>
    <x v="0"/>
    <e v="#REF!"/>
  </r>
  <r>
    <s v="WULAN JUNIARTI, AMK"/>
    <s v="198105312011012006"/>
    <s v="WULAN JUNIARTI, AMK"/>
    <m/>
    <m/>
    <m/>
    <s v="Bidang Keperawatan"/>
    <s v="Bidang Keperawatan"/>
    <x v="51"/>
    <x v="1"/>
    <d v="2025-02-10T00:00:00"/>
    <x v="0"/>
    <e v="#REF!"/>
  </r>
  <r>
    <s v="ISTIANI, AMK"/>
    <s v="198110122008012009"/>
    <s v="ISTIANI, AMK"/>
    <m/>
    <m/>
    <m/>
    <s v="Bidang Keperawatan"/>
    <s v="Bidang Keperawatan"/>
    <x v="51"/>
    <x v="1"/>
    <d v="2025-03-12T00:00:00"/>
    <x v="0"/>
    <e v="#REF!"/>
  </r>
  <r>
    <s v="IKA PARWANTI, AMK"/>
    <s v="198110262003122004"/>
    <s v="IKA PARWANTI, AMK"/>
    <m/>
    <m/>
    <m/>
    <s v="Bidang Keperawatan"/>
    <s v="Bidang Keperawatan"/>
    <x v="51"/>
    <x v="1"/>
    <d v="2025-03-14T00:00:00"/>
    <x v="0"/>
    <e v="#REF!"/>
  </r>
  <r>
    <s v="ISNAN PRASETYO, AMK"/>
    <s v="198112292009031009"/>
    <s v="ISNAN PRASETYO, AMK"/>
    <m/>
    <m/>
    <m/>
    <s v="Bidang Keperawatan"/>
    <s v="Bidang Keperawatan"/>
    <x v="51"/>
    <x v="1"/>
    <d v="2025-03-14T00:00:00"/>
    <x v="0"/>
    <e v="#REF!"/>
  </r>
  <r>
    <s v="ARI  SASONGKO, S.Kep., Ns"/>
    <s v="198208102005011007"/>
    <s v="ARI  SASONGKO, S.Kep., Ns"/>
    <m/>
    <m/>
    <m/>
    <s v="Bidang Keperawatan"/>
    <s v="Bidang Keperawatan"/>
    <x v="51"/>
    <x v="1"/>
    <d v="2025-02-03T00:00:00"/>
    <x v="0"/>
    <e v="#REF!"/>
  </r>
  <r>
    <s v="ARIF SOEKARNO, S.Kep, Ns."/>
    <s v="198301262005011004"/>
    <s v="ARIF SOEKARNO, S.Kep, Ns."/>
    <m/>
    <m/>
    <m/>
    <s v="Bidang Keperawatan"/>
    <s v="Bidang Keperawatan"/>
    <x v="51"/>
    <x v="1"/>
    <d v="2025-02-04T00:00:00"/>
    <x v="0"/>
    <e v="#REF!"/>
  </r>
  <r>
    <s v="DIAN ASRI NUGRAHAENI, S.Kep, Ns"/>
    <s v="198401062009032012"/>
    <s v="DIAN ASRI NUGRAHAENI, S.Kep, Ns"/>
    <m/>
    <m/>
    <m/>
    <s v="Bidang Keperawatan"/>
    <s v="Bidang Keperawatan"/>
    <x v="51"/>
    <x v="1"/>
    <d v="2025-02-05T00:00:00"/>
    <x v="0"/>
    <e v="#REF!"/>
  </r>
  <r>
    <s v="SUSILOWATI ARUM AMBAR, AMK"/>
    <s v="198401222019022002"/>
    <s v="SUSILOWATI ARUM AMBAR, AMK"/>
    <m/>
    <m/>
    <m/>
    <s v="Bidang Keperawatan"/>
    <s v="Bidang Keperawatan"/>
    <x v="51"/>
    <x v="1"/>
    <d v="2024-12-30T00:00:00"/>
    <x v="0"/>
    <e v="#REF!"/>
  </r>
  <r>
    <s v="EMA NI`MAWATI, AMK"/>
    <s v="198403272022212002"/>
    <s v="EMA NI`MAWATI, AMK"/>
    <m/>
    <m/>
    <m/>
    <s v="Bidang Keperawatan"/>
    <s v="Bidang Keperawatan"/>
    <x v="51"/>
    <x v="1"/>
    <d v="2025-02-26T00:00:00"/>
    <x v="0"/>
    <e v="#REF!"/>
  </r>
  <r>
    <s v="ANITA KURNIAWATI, A.Md.Kep"/>
    <s v="198404182006042008"/>
    <s v="ANITA KURNIAWATI, A.Md.Kep"/>
    <m/>
    <m/>
    <m/>
    <s v="Bidang Keperawatan"/>
    <s v="Bidang Keperawatan"/>
    <x v="51"/>
    <x v="1"/>
    <d v="2025-02-04T00:00:00"/>
    <x v="0"/>
    <e v="#REF!"/>
  </r>
  <r>
    <s v="HESTI DWI NOPIYANTI, AMK"/>
    <s v="198411052022212001"/>
    <s v="HESTI DWI NOPIYANTI, AMK"/>
    <m/>
    <m/>
    <m/>
    <s v="Bidang Keperawatan"/>
    <s v="Bidang Keperawatan"/>
    <x v="51"/>
    <x v="1"/>
    <d v="2025-02-12T00:00:00"/>
    <x v="0"/>
    <e v="#REF!"/>
  </r>
  <r>
    <s v="NANANG PANGESTI AJI, AMK"/>
    <s v="198411092014021001"/>
    <s v="NANANG PANGESTI AJI, AMK"/>
    <m/>
    <m/>
    <m/>
    <s v="Bidang Keperawatan"/>
    <s v="Bidang Keperawatan"/>
    <x v="51"/>
    <x v="1"/>
    <d v="2025-02-12T00:00:00"/>
    <x v="0"/>
    <e v="#REF!"/>
  </r>
  <r>
    <s v="TITIK PRIYANTI, AMK"/>
    <s v="198411102010012029"/>
    <s v="TITIK PRIYANTI, AMK"/>
    <m/>
    <m/>
    <m/>
    <s v="Bidang Keperawatan"/>
    <s v="Bidang Keperawatan"/>
    <x v="51"/>
    <x v="1"/>
    <d v="2025-03-11T00:00:00"/>
    <x v="0"/>
    <e v="#REF!"/>
  </r>
  <r>
    <s v="ENI WIDYANINGSIH, S.Kep., Ns"/>
    <s v="198411192010012027"/>
    <s v="ENI WIDYANINGSIH, S.Kep., Ns"/>
    <m/>
    <m/>
    <m/>
    <s v="Bidang Keperawatan"/>
    <s v="Bidang Keperawatan"/>
    <x v="51"/>
    <x v="1"/>
    <d v="2025-02-04T00:00:00"/>
    <x v="0"/>
    <e v="#REF!"/>
  </r>
  <r>
    <s v="STEVANA EVI ERNAWATI, S.Kep.Ners"/>
    <s v="198504052009032007"/>
    <s v="STEVANA EVI ERNAWATI, S.Kep.Ners"/>
    <m/>
    <m/>
    <m/>
    <s v="Bidang Keperawatan"/>
    <s v="Bidang Keperawatan"/>
    <x v="51"/>
    <x v="1"/>
    <d v="2025-02-05T00:00:00"/>
    <x v="0"/>
    <e v="#REF!"/>
  </r>
  <r>
    <s v="SRI SARWININGSH, AMK"/>
    <s v="198509042010012025"/>
    <s v="SRI SARWININGSH, AMK"/>
    <m/>
    <m/>
    <m/>
    <s v="Bidang Keperawatan"/>
    <s v="Bidang Keperawatan"/>
    <x v="51"/>
    <x v="1"/>
    <d v="2025-02-22T00:00:00"/>
    <x v="0"/>
    <e v="#REF!"/>
  </r>
  <r>
    <s v="DEWI RIASARI, A.md.Kep"/>
    <s v="198601062019022003"/>
    <s v="DEWI RIASARI, A.md.Kep"/>
    <m/>
    <m/>
    <m/>
    <s v="Bidang Keperawatan"/>
    <s v="Bidang Keperawatan"/>
    <x v="51"/>
    <x v="1"/>
    <d v="2025-03-12T00:00:00"/>
    <x v="0"/>
    <e v="#REF!"/>
  </r>
  <r>
    <s v="FITRI UMAYYAH, S.Kep,Ners"/>
    <s v="198601142022212002"/>
    <s v="FITRI UMAYYAH, S.Kep,Ners"/>
    <m/>
    <m/>
    <m/>
    <s v="Bidang Keperawatan"/>
    <s v="Bidang Keperawatan"/>
    <x v="51"/>
    <x v="1"/>
    <d v="2024-12-24T00:00:00"/>
    <x v="0"/>
    <e v="#REF!"/>
  </r>
  <r>
    <s v="AGUS LEGIMIN, S.Kep,Ners"/>
    <s v="198601242022211001"/>
    <s v="AGUS LEGIMIN, S.Kep,Ners"/>
    <m/>
    <m/>
    <m/>
    <s v="Bidang Keperawatan"/>
    <s v="Bidang Keperawatan"/>
    <x v="51"/>
    <x v="1"/>
    <d v="2025-02-12T00:00:00"/>
    <x v="0"/>
    <e v="#REF!"/>
  </r>
  <r>
    <s v="ADI FEBRIAWAN, AMK"/>
    <s v="198602132019021002"/>
    <s v="ADI FEBRIAWAN, AMK"/>
    <m/>
    <m/>
    <m/>
    <s v="Bidang Keperawatan"/>
    <s v="Bidang Keperawatan"/>
    <x v="51"/>
    <x v="1"/>
    <d v="2025-02-06T00:00:00"/>
    <x v="0"/>
    <e v="#REF!"/>
  </r>
  <r>
    <s v="FAJAR DWI SUSANTI, AMK"/>
    <s v="198605012010012022"/>
    <s v="FAJAR DWI SUSANTI, AMK"/>
    <m/>
    <m/>
    <m/>
    <s v="Bidang Keperawatan"/>
    <s v="Bidang Keperawatan"/>
    <x v="51"/>
    <x v="1"/>
    <d v="2025-03-14T00:00:00"/>
    <x v="0"/>
    <e v="#REF!"/>
  </r>
  <r>
    <s v="EKA RAHMAWATI, AMK"/>
    <s v="198605052014022001"/>
    <s v="EKA RAHMAWATI, AMK"/>
    <m/>
    <m/>
    <m/>
    <s v="Bidang Keperawatan"/>
    <s v="Bidang Keperawatan"/>
    <x v="51"/>
    <x v="1"/>
    <d v="2025-02-23T00:00:00"/>
    <x v="0"/>
    <e v="#REF!"/>
  </r>
  <r>
    <s v="WIDYASTUTI MEIDANINGSIH, AMK"/>
    <s v="198605272014022001"/>
    <s v="WIDYASTUTI MEIDANINGSIH, AMK"/>
    <m/>
    <m/>
    <m/>
    <s v="Bidang Keperawatan"/>
    <s v="Bidang Keperawatan"/>
    <x v="51"/>
    <x v="1"/>
    <d v="2025-02-04T00:00:00"/>
    <x v="0"/>
    <e v="#REF!"/>
  </r>
  <r>
    <s v="EKO SULISTYO NUGROHO, S.Kep,Ners"/>
    <s v="198607122022211001"/>
    <s v="EKO SULISTYO NUGROHO, S.Kep,Ners"/>
    <m/>
    <m/>
    <m/>
    <s v="Bidang Keperawatan"/>
    <s v="Bidang Keperawatan"/>
    <x v="51"/>
    <x v="1"/>
    <d v="2024-12-24T00:00:00"/>
    <x v="0"/>
    <e v="#REF!"/>
  </r>
  <r>
    <s v="ANA SUPROBO DEWI, A.Md.Kep"/>
    <s v="198610052019022009"/>
    <s v="ANA SUPROBO DEWI, A.Md.Kep"/>
    <m/>
    <m/>
    <m/>
    <s v="Bidang Keperawatan"/>
    <s v="Bidang Keperawatan"/>
    <x v="51"/>
    <x v="1"/>
    <d v="2025-03-12T00:00:00"/>
    <x v="0"/>
    <e v="#REF!"/>
  </r>
  <r>
    <s v="SUNARNO, A.Md.Kep"/>
    <s v="198610122014031002"/>
    <s v="SUNARNO, A.Md.Kep"/>
    <m/>
    <m/>
    <m/>
    <s v="Bidang Keperawatan"/>
    <s v="Bidang Keperawatan"/>
    <x v="51"/>
    <x v="1"/>
    <d v="2025-02-05T00:00:00"/>
    <x v="0"/>
    <e v="#REF!"/>
  </r>
  <r>
    <s v="ANDHI INDRAWIJAYA, S.Kep.,Ners"/>
    <s v="198611302022211001"/>
    <s v="ANDHI INDRAWIJAYA, S.Kep.,Ners"/>
    <m/>
    <m/>
    <m/>
    <s v="Bidang Keperawatan"/>
    <s v="Bidang Keperawatan"/>
    <x v="51"/>
    <x v="1"/>
    <d v="2025-03-14T00:00:00"/>
    <x v="0"/>
    <e v="#REF!"/>
  </r>
  <r>
    <s v="RINAWATI, A.MK"/>
    <s v="198612052019022005"/>
    <s v="RINAWATI, A.MK"/>
    <m/>
    <m/>
    <m/>
    <s v="Bidang Keperawatan"/>
    <s v="Bidang Keperawatan"/>
    <x v="51"/>
    <x v="1"/>
    <d v="2025-03-17T00:00:00"/>
    <x v="0"/>
    <e v="#REF!"/>
  </r>
  <r>
    <s v="TRIYANTA, A.MK"/>
    <s v="198701172019021005"/>
    <s v="TRIYANTA, A.MK"/>
    <m/>
    <m/>
    <m/>
    <s v="Bidang Keperawatan"/>
    <s v="Bidang Keperawatan"/>
    <x v="51"/>
    <x v="1"/>
    <d v="2024-12-23T00:00:00"/>
    <x v="0"/>
    <e v="#REF!"/>
  </r>
  <r>
    <s v="MUHAMMAD ANSORI, AMK"/>
    <s v="198702122022211001"/>
    <s v="MUHAMMAD ANSORI, AMK"/>
    <m/>
    <m/>
    <m/>
    <s v="Bidang Keperawatan"/>
    <s v="Bidang Keperawatan"/>
    <x v="51"/>
    <x v="1"/>
    <d v="2025-03-14T00:00:00"/>
    <x v="0"/>
    <e v="#REF!"/>
  </r>
  <r>
    <s v="RITA AGUSTINA, A.MK"/>
    <s v="198708192019022003"/>
    <s v="RITA AGUSTINA, A.MK"/>
    <m/>
    <m/>
    <m/>
    <s v="Bidang Keperawatan"/>
    <s v="Bidang Keperawatan"/>
    <x v="51"/>
    <x v="1"/>
    <d v="2025-03-14T00:00:00"/>
    <x v="0"/>
    <e v="#REF!"/>
  </r>
  <r>
    <s v="SRI LESTARI, A.MK"/>
    <s v="198710082019022004"/>
    <s v="SRI LESTARI, A.MK"/>
    <m/>
    <m/>
    <m/>
    <s v="Bidang Keperawatan"/>
    <s v="Bidang Keperawatan"/>
    <x v="51"/>
    <x v="1"/>
    <d v="2025-03-12T00:00:00"/>
    <x v="0"/>
    <e v="#REF!"/>
  </r>
  <r>
    <s v="NURKOLIS MARWANTO, S. Kep., Ns."/>
    <s v="198710112020121002"/>
    <s v="NURKOLIS MARWANTO, S. Kep., Ns."/>
    <m/>
    <m/>
    <m/>
    <s v="Bidang Keperawatan"/>
    <s v="Bidang Keperawatan"/>
    <x v="51"/>
    <x v="1"/>
    <d v="2025-03-16T00:00:00"/>
    <x v="0"/>
    <e v="#REF!"/>
  </r>
  <r>
    <s v="KUKUH DWIYANA KRISHARTANTO, AMK"/>
    <s v="198801262019021004"/>
    <s v="KUKUH DWIYANA KRISHARTANTO, AMK"/>
    <m/>
    <m/>
    <m/>
    <s v="Bidang Keperawatan"/>
    <s v="Bidang Keperawatan"/>
    <x v="51"/>
    <x v="1"/>
    <d v="2025-02-06T00:00:00"/>
    <x v="0"/>
    <e v="#REF!"/>
  </r>
  <r>
    <s v="UMY KARTIKA, S.Kep., Ns"/>
    <s v="198802152020122006"/>
    <s v="UMY KARTIKA, S.Kep., Ns"/>
    <m/>
    <m/>
    <m/>
    <s v="Bidang Keperawatan"/>
    <s v="Bidang Keperawatan"/>
    <x v="51"/>
    <x v="1"/>
    <d v="2025-02-12T00:00:00"/>
    <x v="0"/>
    <e v="#REF!"/>
  </r>
  <r>
    <s v="DENI KRISWOYO, AMK"/>
    <s v="198803062014021001"/>
    <s v="DENI KRISWOYO, AMK"/>
    <m/>
    <m/>
    <m/>
    <s v="Bidang Keperawatan"/>
    <s v="Bidang Keperawatan"/>
    <x v="51"/>
    <x v="1"/>
    <d v="2024-12-25T00:00:00"/>
    <x v="0"/>
    <e v="#REF!"/>
  </r>
  <r>
    <s v="PANGGAH BUDI SANTOSO, AMK"/>
    <s v="198805062022211001"/>
    <s v="PANGGAH BUDI SANTOSO, AMK"/>
    <m/>
    <m/>
    <m/>
    <s v="Bidang Keperawatan"/>
    <s v="Bidang Keperawatan"/>
    <x v="51"/>
    <x v="1"/>
    <d v="2025-02-07T00:00:00"/>
    <x v="0"/>
    <e v="#REF!"/>
  </r>
  <r>
    <s v="IWAN MAHENDRA WARDANA, AMK"/>
    <s v="198806082011011007"/>
    <s v="IWAN MAHENDRA WARDANA, AMK"/>
    <m/>
    <m/>
    <m/>
    <s v="Bidang Keperawatan"/>
    <s v="Bidang Keperawatan"/>
    <x v="51"/>
    <x v="1"/>
    <d v="2025-01-02T00:00:00"/>
    <x v="0"/>
    <e v="#REF!"/>
  </r>
  <r>
    <s v="AAN DANAN JAYA CIPTOKIROGO, A.Md Kep"/>
    <s v="198806122015021001"/>
    <s v="AAN DANAN JAYA CIPTOKIROGO, A.Md Kep"/>
    <m/>
    <m/>
    <m/>
    <s v="Bidang Keperawatan"/>
    <s v="Bidang Keperawatan"/>
    <x v="51"/>
    <x v="1"/>
    <d v="2025-02-04T00:00:00"/>
    <x v="0"/>
    <e v="#REF!"/>
  </r>
  <r>
    <s v="MUCHAMAD ZULVIKAR DWI ARYANTO, AMK"/>
    <s v="198806212014021003"/>
    <s v="MUCHAMAD ZULVIKAR DWI ARYANTO, AMK"/>
    <m/>
    <m/>
    <m/>
    <s v="Bidang Keperawatan"/>
    <s v="Bidang Keperawatan"/>
    <x v="51"/>
    <x v="1"/>
    <d v="2025-02-06T00:00:00"/>
    <x v="0"/>
    <e v="#REF!"/>
  </r>
  <r>
    <s v="ARIF PREMONO, AMK"/>
    <s v="198806292014021004"/>
    <s v="ARIF PREMONO, AMK"/>
    <m/>
    <m/>
    <m/>
    <s v="Bidang Keperawatan"/>
    <s v="Bidang Keperawatan"/>
    <x v="51"/>
    <x v="1"/>
    <d v="2025-02-12T00:00:00"/>
    <x v="0"/>
    <e v="#REF!"/>
  </r>
  <r>
    <s v="YENI KADARWATI, S.Kep., Ns"/>
    <s v="198807072020122009"/>
    <s v="YENI KADARWATI, S.Kep., Ns"/>
    <m/>
    <m/>
    <m/>
    <s v="Bidang Keperawatan"/>
    <s v="Bidang Keperawatan"/>
    <x v="51"/>
    <x v="1"/>
    <d v="2025-02-05T00:00:00"/>
    <x v="0"/>
    <e v="#REF!"/>
  </r>
  <r>
    <s v="EVA KARTIKASARI, A.Md.Kep"/>
    <s v="198807122019022005"/>
    <s v="EVA KARTIKASARI, A.Md.Kep"/>
    <m/>
    <m/>
    <m/>
    <s v="Bidang Keperawatan"/>
    <s v="Bidang Keperawatan"/>
    <x v="51"/>
    <x v="1"/>
    <d v="2025-03-12T00:00:00"/>
    <x v="0"/>
    <e v="#REF!"/>
  </r>
  <r>
    <s v="DANU SETIAWAN, A.MK"/>
    <s v="198809122019021002"/>
    <s v="DANU SETIAWAN, A.MK"/>
    <m/>
    <m/>
    <m/>
    <s v="Bidang Keperawatan"/>
    <s v="Bidang Keperawatan"/>
    <x v="51"/>
    <x v="1"/>
    <d v="2025-02-05T00:00:00"/>
    <x v="0"/>
    <e v="#REF!"/>
  </r>
  <r>
    <s v="ILHAM MAULANA SETYAWAN PRADISE, AMK"/>
    <s v="198812042022211001"/>
    <s v="ILHAM MAULANA SETYAWAN PRADISE, AMK"/>
    <m/>
    <m/>
    <m/>
    <s v="Bidang Keperawatan"/>
    <s v="Bidang Keperawatan"/>
    <x v="51"/>
    <x v="1"/>
    <d v="2025-03-18T00:00:00"/>
    <x v="0"/>
    <e v="#REF!"/>
  </r>
  <r>
    <s v="ARI RATIH SRIHARTATI, A.Md.Kep"/>
    <s v="198901032019022007"/>
    <s v="ARI RATIH SRIHARTATI, A.Md.Kep"/>
    <m/>
    <m/>
    <m/>
    <s v="Bidang Keperawatan"/>
    <s v="Bidang Keperawatan"/>
    <x v="51"/>
    <x v="1"/>
    <d v="2025-02-27T00:00:00"/>
    <x v="0"/>
    <e v="#REF!"/>
  </r>
  <r>
    <s v="JANU HARI SETIAWAN, AMK"/>
    <s v="198901192022211001"/>
    <s v="JANU HARI SETIAWAN, AMK"/>
    <m/>
    <m/>
    <m/>
    <s v="Bidang Keperawatan"/>
    <s v="Bidang Keperawatan"/>
    <x v="51"/>
    <x v="1"/>
    <d v="2025-02-07T00:00:00"/>
    <x v="0"/>
    <e v="#REF!"/>
  </r>
  <r>
    <s v="WAHYU HIDAYAT, AMK"/>
    <s v="198902092019021003"/>
    <s v="WAHYU HIDAYAT, AMK"/>
    <m/>
    <m/>
    <m/>
    <s v="Bidang Keperawatan"/>
    <s v="Bidang Keperawatan"/>
    <x v="51"/>
    <x v="1"/>
    <d v="2025-02-03T00:00:00"/>
    <x v="0"/>
    <e v="#REF!"/>
  </r>
  <r>
    <s v="RINI WULANDARI, A.MK"/>
    <s v="198902202019022004"/>
    <s v="RINI WULANDARI, A.MK"/>
    <m/>
    <m/>
    <m/>
    <s v="Bidang Keperawatan"/>
    <s v="Bidang Keperawatan"/>
    <x v="51"/>
    <x v="1"/>
    <d v="2025-02-04T00:00:00"/>
    <x v="0"/>
    <e v="#REF!"/>
  </r>
  <r>
    <s v="RIRIS SINARSARI UTAMI, A.Md.Kep"/>
    <s v="198903292019022007"/>
    <s v="RIRIS SINARSARI UTAMI, A.Md.Kep"/>
    <m/>
    <m/>
    <m/>
    <s v="Bidang Keperawatan"/>
    <s v="Bidang Keperawatan"/>
    <x v="51"/>
    <x v="1"/>
    <d v="2025-02-05T00:00:00"/>
    <x v="0"/>
    <e v="#REF!"/>
  </r>
  <r>
    <s v="SHOLEH NUGROHO, A.MK"/>
    <s v="198905282015021003"/>
    <s v="SHOLEH NUGROHO, A.MK"/>
    <m/>
    <m/>
    <m/>
    <s v="Bidang Keperawatan"/>
    <s v="Bidang Keperawatan"/>
    <x v="51"/>
    <x v="1"/>
    <d v="2025-02-04T00:00:00"/>
    <x v="0"/>
    <e v="#REF!"/>
  </r>
  <r>
    <s v="LINDA SUSANTI, AMK"/>
    <s v="198907122019022003"/>
    <s v="LINDA SUSANTI, AMK"/>
    <m/>
    <m/>
    <m/>
    <s v="Bidang Keperawatan"/>
    <s v="Bidang Keperawatan"/>
    <x v="51"/>
    <x v="1"/>
    <d v="2025-03-12T00:00:00"/>
    <x v="0"/>
    <e v="#REF!"/>
  </r>
  <r>
    <s v="OMEGA YULI SETIA, AMK"/>
    <s v="198907202022212001"/>
    <s v="OMEGA YULI SETIA, AMK"/>
    <m/>
    <m/>
    <m/>
    <s v="Bidang Keperawatan"/>
    <s v="Bidang Keperawatan"/>
    <x v="51"/>
    <x v="1"/>
    <d v="2025-02-07T00:00:00"/>
    <x v="0"/>
    <e v="#REF!"/>
  </r>
  <r>
    <s v="YASHINTA KUSUMANINGRUM, A.MK"/>
    <s v="198911182019022004"/>
    <s v="YASHINTA KUSUMANINGRUM, A.MK"/>
    <m/>
    <m/>
    <m/>
    <s v="Bidang Keperawatan"/>
    <s v="Bidang Keperawatan"/>
    <x v="51"/>
    <x v="1"/>
    <d v="2025-02-05T00:00:00"/>
    <x v="0"/>
    <e v="#REF!"/>
  </r>
  <r>
    <s v="INDAH RETNANING PUTRI PERMATASARI, AMK"/>
    <s v="199001062014022002"/>
    <s v="INDAH RETNANING PUTRI PERMATASARI, AMK"/>
    <m/>
    <m/>
    <m/>
    <s v="Bidang Keperawatan"/>
    <s v="Bidang Keperawatan"/>
    <x v="51"/>
    <x v="1"/>
    <d v="2025-02-07T00:00:00"/>
    <x v="0"/>
    <e v="#REF!"/>
  </r>
  <r>
    <s v="MUFTI NURDIYANTO, S.Kep, Ns"/>
    <s v="199006092014021002"/>
    <s v="MUFTI NURDIYANTO, S.Kep, Ns"/>
    <m/>
    <m/>
    <m/>
    <s v="Bidang Keperawatan"/>
    <s v="Bidang Keperawatan"/>
    <x v="51"/>
    <x v="1"/>
    <d v="2025-03-11T00:00:00"/>
    <x v="0"/>
    <e v="#REF!"/>
  </r>
  <r>
    <s v="YULI RATMAWATI, S. Kep., Ns"/>
    <s v="199007212020122005"/>
    <s v="YULI RATMAWATI, S. Kep., Ns"/>
    <m/>
    <m/>
    <m/>
    <s v="Bidang Keperawatan"/>
    <s v="Bidang Keperawatan"/>
    <x v="51"/>
    <x v="1"/>
    <d v="2025-02-03T00:00:00"/>
    <x v="0"/>
    <e v="#REF!"/>
  </r>
  <r>
    <s v="KUAT PRASETYO, AMK"/>
    <s v="199007272014021001"/>
    <s v="KUAT PRASETYO, AMK"/>
    <m/>
    <m/>
    <m/>
    <s v="Bidang Keperawatan"/>
    <s v="Bidang Keperawatan"/>
    <x v="51"/>
    <x v="1"/>
    <d v="2025-02-12T00:00:00"/>
    <x v="0"/>
    <e v="#REF!"/>
  </r>
  <r>
    <s v="RIANINGSIH, A.Md.Kep"/>
    <s v="199009192015022002"/>
    <s v="RIANINGSIH, A.Md.Kep"/>
    <m/>
    <m/>
    <m/>
    <s v="Bidang Keperawatan"/>
    <s v="Bidang Keperawatan"/>
    <x v="51"/>
    <x v="1"/>
    <d v="2025-02-21T00:00:00"/>
    <x v="0"/>
    <e v="#REF!"/>
  </r>
  <r>
    <s v="ADITYA YUDHI SAPUTRA, Amd.Kep"/>
    <s v="199009192019021007"/>
    <s v="ADITYA YUDHI SAPUTRA, Amd.Kep"/>
    <m/>
    <m/>
    <m/>
    <s v="Bidang Keperawatan"/>
    <s v="Bidang Keperawatan"/>
    <x v="51"/>
    <x v="1"/>
    <d v="2025-03-11T00:00:00"/>
    <x v="0"/>
    <e v="#REF!"/>
  </r>
  <r>
    <s v="RURI SEPTIANA, AMD, KEP"/>
    <s v="199009212014022002"/>
    <s v="RURI SEPTIANA, AMD, KEP"/>
    <m/>
    <m/>
    <m/>
    <s v="Bidang Keperawatan"/>
    <s v="Bidang Keperawatan"/>
    <x v="51"/>
    <x v="1"/>
    <d v="2025-03-14T00:00:00"/>
    <x v="0"/>
    <e v="#REF!"/>
  </r>
  <r>
    <s v="BAYU KRISNA WIBAWA, AMK"/>
    <s v="199011082022211001"/>
    <s v="BAYU KRISNA WIBAWA, AMK"/>
    <m/>
    <m/>
    <m/>
    <s v="Bidang Keperawatan"/>
    <s v="Bidang Keperawatan"/>
    <x v="51"/>
    <x v="1"/>
    <d v="2025-02-14T00:00:00"/>
    <x v="0"/>
    <e v="#REF!"/>
  </r>
  <r>
    <s v="WIWORO PANDAN ARUM, Amd.Kep"/>
    <s v="199011132014022001"/>
    <s v="WIWORO PANDAN ARUM, Amd.Kep"/>
    <m/>
    <m/>
    <m/>
    <s v="Bidang Keperawatan"/>
    <s v="Bidang Keperawatan"/>
    <x v="51"/>
    <x v="1"/>
    <d v="2025-03-12T00:00:00"/>
    <x v="0"/>
    <e v="#REF!"/>
  </r>
  <r>
    <s v="ARINTA DESI MARDANI, A.Md.Kes.Gi"/>
    <s v="199012152012122001"/>
    <s v="ARINTA DESI MARDANI, A.Md.Kes.Gi"/>
    <m/>
    <m/>
    <m/>
    <s v="Bidang Keperawatan"/>
    <s v="Bidang Keperawatan"/>
    <x v="51"/>
    <x v="1"/>
    <d v="2025-02-04T00:00:00"/>
    <x v="0"/>
    <e v="#REF!"/>
  </r>
  <r>
    <s v="DIANA AYU PURNAMASARI, AMK."/>
    <s v="199101042019022005"/>
    <s v="DIANA AYU PURNAMASARI, AMK."/>
    <m/>
    <m/>
    <m/>
    <s v="Bidang Keperawatan"/>
    <s v="Bidang Keperawatan"/>
    <x v="51"/>
    <x v="1"/>
    <d v="2025-02-09T00:00:00"/>
    <x v="0"/>
    <e v="#REF!"/>
  </r>
  <r>
    <s v="ERVINA HUSNIATI, A.Mk"/>
    <s v="199101162015022001"/>
    <s v="ERVINA HUSNIATI, A.Mk"/>
    <m/>
    <m/>
    <m/>
    <s v="Bidang Keperawatan"/>
    <s v="Bidang Keperawatan"/>
    <x v="51"/>
    <x v="1"/>
    <d v="2025-02-14T00:00:00"/>
    <x v="0"/>
    <e v="#REF!"/>
  </r>
  <r>
    <s v="INDRASTUTI, AMK"/>
    <s v="199102252019022005"/>
    <s v="INDRASTUTI, AMK"/>
    <m/>
    <m/>
    <m/>
    <s v="Bidang Keperawatan"/>
    <s v="Bidang Keperawatan"/>
    <x v="51"/>
    <x v="1"/>
    <d v="2025-02-04T00:00:00"/>
    <x v="0"/>
    <e v="#REF!"/>
  </r>
  <r>
    <s v="MUHAMAD ILHAM NURHIDAYAT, S.Kep, Ns"/>
    <s v="199103312014021001"/>
    <s v="MUHAMAD ILHAM NURHIDAYAT, S.Kep, Ns"/>
    <m/>
    <m/>
    <m/>
    <s v="Bidang Keperawatan"/>
    <s v="Bidang Keperawatan"/>
    <x v="51"/>
    <x v="1"/>
    <d v="2025-02-05T00:00:00"/>
    <x v="0"/>
    <e v="#REF!"/>
  </r>
  <r>
    <s v="ARYU WEDHANINGRUM, S.Kep., Ns"/>
    <s v="199107022020122015"/>
    <s v="ARYU WEDHANINGRUM, S.Kep., Ns"/>
    <m/>
    <m/>
    <m/>
    <s v="Bidang Keperawatan"/>
    <s v="Bidang Keperawatan"/>
    <x v="51"/>
    <x v="1"/>
    <d v="2025-02-05T00:00:00"/>
    <x v="0"/>
    <e v="#REF!"/>
  </r>
  <r>
    <s v="PRT ARGA SIWINADA, A.Md.Kep"/>
    <s v="199108042019021005"/>
    <s v="PRT ARGA SIWINADA, A.Md.Kep"/>
    <m/>
    <m/>
    <m/>
    <s v="Bidang Keperawatan"/>
    <s v="Bidang Keperawatan"/>
    <x v="51"/>
    <x v="1"/>
    <d v="2025-02-10T00:00:00"/>
    <x v="0"/>
    <e v="#REF!"/>
  </r>
  <r>
    <s v="RIZKAWURI AGUSTINA, AMK"/>
    <s v="199108252019022004"/>
    <s v="RIZKAWURI AGUSTINA, AMK"/>
    <m/>
    <m/>
    <m/>
    <s v="Bidang Keperawatan"/>
    <s v="Bidang Keperawatan"/>
    <x v="51"/>
    <x v="1"/>
    <d v="2025-03-12T00:00:00"/>
    <x v="0"/>
    <e v="#REF!"/>
  </r>
  <r>
    <s v="SURATMAN, AMK"/>
    <s v="199109242022211001"/>
    <s v="SURATMAN, AMK"/>
    <m/>
    <m/>
    <m/>
    <s v="Bidang Keperawatan"/>
    <s v="Bidang Keperawatan"/>
    <x v="51"/>
    <x v="1"/>
    <d v="2025-03-11T00:00:00"/>
    <x v="0"/>
    <e v="#REF!"/>
  </r>
  <r>
    <s v="NOVYAN FACHRUL AZIS, A.MK"/>
    <s v="199111172015021001"/>
    <s v="NOVYAN FACHRUL AZIS, A.MK"/>
    <m/>
    <m/>
    <m/>
    <s v="Bidang Keperawatan"/>
    <s v="Bidang Keperawatan"/>
    <x v="51"/>
    <x v="1"/>
    <d v="2025-02-04T00:00:00"/>
    <x v="0"/>
    <e v="#REF!"/>
  </r>
  <r>
    <s v="NOVIK DWIKI KUSUMASTUTI, AMK"/>
    <s v="199111232022212001"/>
    <s v="NOVIK DWIKI KUSUMASTUTI, AMK"/>
    <m/>
    <m/>
    <m/>
    <s v="Bidang Keperawatan"/>
    <s v="Bidang Keperawatan"/>
    <x v="51"/>
    <x v="1"/>
    <d v="2024-12-25T00:00:00"/>
    <x v="0"/>
    <e v="#REF!"/>
  </r>
  <r>
    <s v="OLIVIA. KARTIKASARI, A.Md.Kep"/>
    <s v="199201172022212001"/>
    <s v="OLIVIA. KARTIKASARI, A.Md.Kep"/>
    <m/>
    <m/>
    <m/>
    <s v="Bidang Keperawatan"/>
    <s v="Bidang Keperawatan"/>
    <x v="51"/>
    <x v="1"/>
    <d v="2025-02-28T00:00:00"/>
    <x v="0"/>
    <e v="#REF!"/>
  </r>
  <r>
    <s v="GILANG SETYA ANGGARA, S.Kep, Ns"/>
    <s v="199204052014021001"/>
    <s v="GILANG SETYA ANGGARA, S.Kep, Ns"/>
    <m/>
    <m/>
    <m/>
    <s v="Bidang Keperawatan"/>
    <s v="Bidang Keperawatan"/>
    <x v="51"/>
    <x v="1"/>
    <d v="2025-03-11T00:00:00"/>
    <x v="0"/>
    <e v="#REF!"/>
  </r>
  <r>
    <s v="ESTRIKA PARMANDANI, A.MK"/>
    <s v="199312142019022010"/>
    <s v="ESTRIKA PARMANDANI, A.MK"/>
    <m/>
    <m/>
    <m/>
    <s v="Bidang Keperawatan"/>
    <s v="Bidang Keperawatan"/>
    <x v="51"/>
    <x v="1"/>
    <d v="2025-02-04T00:00:00"/>
    <x v="0"/>
    <e v="#REF!"/>
  </r>
  <r>
    <s v="YUDHA ARNANDA DWIDAYANTO, A.Md.Kep"/>
    <s v="199402282019021004"/>
    <s v="YUDHA ARNANDA DWIDAYANTO, A.Md.Kep"/>
    <m/>
    <m/>
    <m/>
    <s v="Bidang Keperawatan"/>
    <s v="Bidang Keperawatan"/>
    <x v="51"/>
    <x v="1"/>
    <d v="2025-02-04T00:00:00"/>
    <x v="0"/>
    <e v="#REF!"/>
  </r>
  <r>
    <s v="BAGAS TEGUH PRAKOSA, A, Md. Kep"/>
    <s v="199403122022211001"/>
    <s v="BAGAS TEGUH PRAKOSA, A, Md. Kep"/>
    <m/>
    <m/>
    <m/>
    <s v="Bidang Keperawatan"/>
    <s v="Bidang Keperawatan"/>
    <x v="51"/>
    <x v="1"/>
    <d v="2025-02-03T00:00:00"/>
    <x v="0"/>
    <e v="#REF!"/>
  </r>
  <r>
    <s v="FARIDA LUTHFI FAUZI, A.Md.Kep."/>
    <s v="199403202022212002"/>
    <s v="FARIDA LUTHFI FAUZI, A.Md.Kep."/>
    <m/>
    <m/>
    <m/>
    <s v="Bidang Keperawatan"/>
    <s v="Bidang Keperawatan"/>
    <x v="51"/>
    <x v="1"/>
    <d v="2025-03-14T00:00:00"/>
    <x v="0"/>
    <e v="#REF!"/>
  </r>
  <r>
    <s v="AINI NURWUSTA SARI, S.Tr. OT"/>
    <s v="199404232019022008"/>
    <s v="AINI NURWUSTA SARI, S.Tr. OT"/>
    <m/>
    <m/>
    <m/>
    <s v="Bidang Keperawatan"/>
    <s v="Bidang Keperawatan"/>
    <x v="51"/>
    <x v="1"/>
    <d v="2025-03-10T00:00:00"/>
    <x v="0"/>
    <e v="#REF!"/>
  </r>
  <r>
    <s v="NUR RATNA SHOLIKHAH, A.Md.Kep"/>
    <s v="199405062019022010"/>
    <s v="NUR RATNA SHOLIKHAH, A.Md.Kep"/>
    <m/>
    <m/>
    <m/>
    <s v="Bidang Keperawatan"/>
    <s v="Bidang Keperawatan"/>
    <x v="51"/>
    <x v="1"/>
    <d v="2025-02-04T00:00:00"/>
    <x v="0"/>
    <e v="#REF!"/>
  </r>
  <r>
    <s v="TANTI HIDAYATUN, Amd.Kep"/>
    <s v="199409032019022013"/>
    <s v="TANTI HIDAYATUN, Amd.Kep"/>
    <m/>
    <m/>
    <m/>
    <s v="Bidang Keperawatan"/>
    <s v="Bidang Keperawatan"/>
    <x v="51"/>
    <x v="1"/>
    <d v="2025-03-13T00:00:00"/>
    <x v="0"/>
    <e v="#REF!"/>
  </r>
  <r>
    <s v="MAKSUM ANWARI, A.Md.Kep"/>
    <s v="199501182019021005"/>
    <s v="MAKSUM ANWARI, A.Md.Kep"/>
    <m/>
    <m/>
    <m/>
    <s v="Bidang Keperawatan"/>
    <s v="Bidang Keperawatan"/>
    <x v="51"/>
    <x v="1"/>
    <d v="2025-03-12T00:00:00"/>
    <x v="0"/>
    <e v="#REF!"/>
  </r>
  <r>
    <s v="TINA REJEKI, A.md.Kep"/>
    <s v="199503142019022010"/>
    <s v="TINA REJEKI, A.md.Kep"/>
    <m/>
    <m/>
    <m/>
    <s v="Bidang Keperawatan"/>
    <s v="Bidang Keperawatan"/>
    <x v="51"/>
    <x v="1"/>
    <d v="2025-02-11T00:00:00"/>
    <x v="0"/>
    <e v="#REF!"/>
  </r>
  <r>
    <s v="ARJUNA ACHMAD AL HABSYI, A.Md.Kep"/>
    <s v="199506012019021005"/>
    <s v="ARJUNA ACHMAD AL HABSYI, A.Md.Kep"/>
    <m/>
    <m/>
    <m/>
    <s v="Bidang Keperawatan"/>
    <s v="Bidang Keperawatan"/>
    <x v="51"/>
    <x v="1"/>
    <d v="2025-03-11T00:00:00"/>
    <x v="0"/>
    <e v="#REF!"/>
  </r>
  <r>
    <s v="LAYLATUL CHOIRIYAH, A.Md.Kep"/>
    <s v="199507182022212002"/>
    <s v="LAYLATUL CHOIRIYAH, A.Md.Kep"/>
    <m/>
    <m/>
    <m/>
    <s v="Bidang Keperawatan"/>
    <s v="Bidang Keperawatan"/>
    <x v="51"/>
    <x v="1"/>
    <d v="2025-02-04T00:00:00"/>
    <x v="0"/>
    <e v="#REF!"/>
  </r>
  <r>
    <s v="KRISTINA MARIA AGUSTIN, A.Md.Kep"/>
    <s v="199508062019022013"/>
    <s v="KRISTINA MARIA AGUSTIN, A.Md.Kep"/>
    <m/>
    <m/>
    <m/>
    <s v="Bidang Keperawatan"/>
    <s v="Bidang Keperawatan"/>
    <x v="51"/>
    <x v="1"/>
    <d v="2025-03-12T00:00:00"/>
    <x v="0"/>
    <e v="#REF!"/>
  </r>
  <r>
    <s v="WINDA NUR RAHMAWATI, Amd.Kep"/>
    <s v="199603112019022004"/>
    <s v="WINDA NUR RAHMAWATI, Amd.Kep"/>
    <m/>
    <m/>
    <m/>
    <s v="Bidang Keperawatan"/>
    <s v="Bidang Keperawatan"/>
    <x v="51"/>
    <x v="1"/>
    <d v="2025-02-06T00:00:00"/>
    <x v="0"/>
    <e v="#REF!"/>
  </r>
  <r>
    <s v="AFINDAYANTI NOVIE RIANA, A.Md.Kep"/>
    <s v="199611062019022006"/>
    <s v="AFINDAYANTI NOVIE RIANA, A.Md.Kep"/>
    <m/>
    <m/>
    <m/>
    <s v="Bidang Keperawatan"/>
    <s v="Bidang Keperawatan"/>
    <x v="51"/>
    <x v="1"/>
    <d v="2025-03-12T00:00:00"/>
    <x v="0"/>
    <e v="#REF!"/>
  </r>
  <r>
    <s v="dr. ZULFACHMI WAHAB, Sp PD"/>
    <s v="196712031996031001"/>
    <s v="dr. ZULFACHMI WAHAB, Sp PD"/>
    <m/>
    <m/>
    <m/>
    <s v="Rumah Sakit Umum Daerah dr. ADHYATMA, MPH"/>
    <s v="Rumah Sakit Umum Daerah dr. ADHYATMA, MPH"/>
    <x v="52"/>
    <x v="0"/>
    <d v="2025-02-10T00:00:00"/>
    <x v="0"/>
    <e v="#REF!"/>
  </r>
  <r>
    <s v="IBNUSINA APRIANI, A.Md.Farm."/>
    <s v="198306012008012009"/>
    <s v="IBNUSINA APRIANI, A.Md.Farm."/>
    <m/>
    <m/>
    <m/>
    <s v="Rumah Sakit Umum Daerah dr. ADHYATMA, MPH"/>
    <s v="Rumah Sakit Umum Daerah dr. ADHYATMA, MPH"/>
    <x v="52"/>
    <x v="1"/>
    <d v="2025-03-06T00:00:00"/>
    <x v="0"/>
    <e v="#REF!"/>
  </r>
  <r>
    <s v="dr. AYU WINARSIH"/>
    <s v="199010142020122008"/>
    <s v="dr. AYU WINARSIH"/>
    <m/>
    <m/>
    <m/>
    <s v="Rumah Sakit Umum Daerah dr. ADHYATMA, MPH"/>
    <s v="Rumah Sakit Umum Daerah dr. ADHYATMA, MPH"/>
    <x v="52"/>
    <x v="1"/>
    <d v="2025-03-08T00:00:00"/>
    <x v="0"/>
    <e v="#REF!"/>
  </r>
  <r>
    <s v="KINETIKA SINANTRI, SKM,MM"/>
    <s v="197108251995032002"/>
    <s v="KINETIKA SINANTRI, SKM,MM"/>
    <m/>
    <m/>
    <m/>
    <s v="Wakil Direktur Umum dan Keuangan"/>
    <s v="Wakil Direktur Umum dan Keuangan"/>
    <x v="52"/>
    <x v="0"/>
    <d v="2025-01-13T00:00:00"/>
    <x v="0"/>
    <e v="#REF!"/>
  </r>
  <r>
    <s v="dr. RETNO WURYAN"/>
    <s v="197106212006042018"/>
    <s v="dr. RETNO WURYAN"/>
    <m/>
    <m/>
    <m/>
    <s v="Bagian Perencanaan"/>
    <s v="Bagian Perencanaan"/>
    <x v="52"/>
    <x v="0"/>
    <d v="2025-01-13T00:00:00"/>
    <x v="0"/>
    <e v="#REF!"/>
  </r>
  <r>
    <s v="BOEDI SOELISTIYONO"/>
    <s v="197410142008011004"/>
    <s v="BOEDI SOELISTIYONO"/>
    <m/>
    <m/>
    <m/>
    <s v="Bagian Perencanaan"/>
    <s v="Sub Bagian Program"/>
    <x v="52"/>
    <x v="1"/>
    <d v="2025-02-13T00:00:00"/>
    <x v="0"/>
    <e v="#REF!"/>
  </r>
  <r>
    <s v="ANDHI CAHYONO, S.Kom"/>
    <s v="197506062010011005"/>
    <s v="ANDHI CAHYONO, S.Kom"/>
    <m/>
    <m/>
    <m/>
    <s v="Bagian Perencanaan"/>
    <s v="Sub Bagian Program"/>
    <x v="52"/>
    <x v="1"/>
    <d v="2025-03-07T00:00:00"/>
    <x v="0"/>
    <e v="#REF!"/>
  </r>
  <r>
    <s v="SAROYI"/>
    <s v="197512132010011004"/>
    <s v="SAROYI"/>
    <m/>
    <m/>
    <m/>
    <s v="Bagian Perencanaan"/>
    <s v="Sub Bagian Program"/>
    <x v="52"/>
    <x v="1"/>
    <d v="2025-02-13T00:00:00"/>
    <x v="0"/>
    <e v="#REF!"/>
  </r>
  <r>
    <s v="SULIPAH, S.Kom"/>
    <s v="197907142010012001"/>
    <s v="SULIPAH, S.Kom"/>
    <m/>
    <m/>
    <m/>
    <s v="Bagian Perencanaan"/>
    <s v="Sub Bagian Program"/>
    <x v="52"/>
    <x v="1"/>
    <d v="2025-02-14T00:00:00"/>
    <x v="0"/>
    <e v="#REF!"/>
  </r>
  <r>
    <s v="FAISAL MIRZA, S.Kom"/>
    <s v="198111032024211001"/>
    <s v="FAISAL MIRZA, S.Kom"/>
    <m/>
    <m/>
    <m/>
    <s v="Bagian Perencanaan"/>
    <s v="Sub Bagian Program"/>
    <x v="52"/>
    <x v="1"/>
    <d v="2025-03-07T00:00:00"/>
    <x v="0"/>
    <e v="#REF!"/>
  </r>
  <r>
    <s v="PRIBADI WICAKSONO AJI, S.Kom"/>
    <s v="198308222024211003"/>
    <s v="PRIBADI WICAKSONO AJI, S.Kom"/>
    <m/>
    <m/>
    <m/>
    <s v="Bagian Perencanaan"/>
    <s v="Sub Bagian Program"/>
    <x v="52"/>
    <x v="1"/>
    <d v="2025-03-06T00:00:00"/>
    <x v="0"/>
    <e v="#REF!"/>
  </r>
  <r>
    <s v="AGNI HERNUSA, S.E."/>
    <s v="198312122019021002"/>
    <s v="AGNI HERNUSA, S.E."/>
    <m/>
    <m/>
    <m/>
    <s v="Bagian Perencanaan"/>
    <s v="Sub Bagian Program"/>
    <x v="52"/>
    <x v="1"/>
    <d v="2025-03-07T00:00:00"/>
    <x v="0"/>
    <e v="#REF!"/>
  </r>
  <r>
    <s v="ATMA RULIN DEWI NUGRAHAINI, S.Far, Apt, M.Sc."/>
    <s v="198409202011012014"/>
    <s v="ATMA RULIN DEWI NUGRAHAINI, S.Far, Apt, M.Sc."/>
    <m/>
    <m/>
    <m/>
    <s v="Bagian Perencanaan"/>
    <s v="Sub Bagian Program"/>
    <x v="52"/>
    <x v="0"/>
    <d v="2025-01-13T00:00:00"/>
    <x v="0"/>
    <e v="#REF!"/>
  </r>
  <r>
    <s v="ANNISA LUCKY ERAWATI, S.Kom"/>
    <s v="198912202019022006"/>
    <s v="ANNISA LUCKY ERAWATI, S.Kom"/>
    <m/>
    <m/>
    <m/>
    <s v="Bagian Perencanaan"/>
    <s v="Sub Bagian Program"/>
    <x v="52"/>
    <x v="1"/>
    <d v="2025-02-04T00:00:00"/>
    <x v="0"/>
    <e v="#REF!"/>
  </r>
  <r>
    <s v="STALSA RONA MAULIDA, S.Kom"/>
    <s v="199109262019022005"/>
    <s v="STALSA RONA MAULIDA, S.Kom"/>
    <m/>
    <m/>
    <m/>
    <s v="Bagian Perencanaan"/>
    <s v="Sub Bagian Program"/>
    <x v="52"/>
    <x v="1"/>
    <d v="2025-02-04T00:00:00"/>
    <x v="0"/>
    <e v="#REF!"/>
  </r>
  <r>
    <s v="MUHAMMAD FATHONY, S.Kom"/>
    <s v="199504242024211006"/>
    <s v="MUHAMMAD FATHONY, S.Kom"/>
    <m/>
    <m/>
    <m/>
    <s v="Bagian Perencanaan"/>
    <s v="Sub Bagian Program"/>
    <x v="52"/>
    <x v="1"/>
    <d v="2025-03-06T00:00:00"/>
    <x v="0"/>
    <e v="#REF!"/>
  </r>
  <r>
    <s v="WAHYU NOVRIYANTO, S.Kom"/>
    <s v="199611222024211002"/>
    <s v="WAHYU NOVRIYANTO, S.Kom"/>
    <m/>
    <m/>
    <m/>
    <s v="Bagian Perencanaan"/>
    <s v="Sub Bagian Program"/>
    <x v="52"/>
    <x v="1"/>
    <d v="2025-03-07T00:00:00"/>
    <x v="0"/>
    <e v="#REF!"/>
  </r>
  <r>
    <s v="SAFFANA ZIYAN AGAMILLA, S.Kom."/>
    <s v="199811042022032006"/>
    <s v="SAFFANA ZIYAN AGAMILLA, S.Kom."/>
    <m/>
    <m/>
    <m/>
    <s v="Bagian Perencanaan"/>
    <s v="Sub Bagian Program"/>
    <x v="52"/>
    <x v="1"/>
    <d v="2025-02-04T00:00:00"/>
    <x v="0"/>
    <e v="#REF!"/>
  </r>
  <r>
    <s v="AHMAD SURONO"/>
    <s v="198210152010011004"/>
    <s v="AHMAD SURONO"/>
    <m/>
    <m/>
    <m/>
    <s v="Bagian Perencanaan"/>
    <s v="Sub Bagian Monitoring dan Evaluasi"/>
    <x v="52"/>
    <x v="1"/>
    <d v="2025-02-10T00:00:00"/>
    <x v="0"/>
    <e v="#REF!"/>
  </r>
  <r>
    <s v="dr. DYAN PUSPITASARI, M. Gizi"/>
    <s v="198309182010012021"/>
    <s v="dr. DYAN PUSPITASARI, M. Gizi"/>
    <m/>
    <m/>
    <m/>
    <s v="Bagian Perencanaan"/>
    <s v="Sub Bagian Monitoring dan Evaluasi"/>
    <x v="52"/>
    <x v="0"/>
    <d v="2025-02-04T00:00:00"/>
    <x v="0"/>
    <e v="#REF!"/>
  </r>
  <r>
    <s v="KRISTIN DYAH SULISTYAWATI, AMd"/>
    <s v="196707121986032003"/>
    <s v="KRISTIN DYAH SULISTYAWATI, AMd"/>
    <m/>
    <m/>
    <m/>
    <s v="Bagian Perencanaan"/>
    <s v="Sub Bagian Pendidikan dan Pelatihan"/>
    <x v="52"/>
    <x v="1"/>
    <d v="2025-03-07T00:00:00"/>
    <x v="0"/>
    <e v="#REF!"/>
  </r>
  <r>
    <s v="MEI KRISTIANTI, S.Kep.Ns, MM"/>
    <s v="197602061999032001"/>
    <s v="MEI KRISTIANTI, S.Kep.Ns, MM"/>
    <m/>
    <m/>
    <m/>
    <s v="Bagian Perencanaan"/>
    <s v="Sub Bagian Pendidikan dan Pelatihan"/>
    <x v="52"/>
    <x v="0"/>
    <d v="2025-03-06T00:00:00"/>
    <x v="0"/>
    <e v="#REF!"/>
  </r>
  <r>
    <s v="WIDA AYULIA DAMAYANTI, S.K.M, M.K.M"/>
    <s v="197909212014062007"/>
    <s v="WIDA AYULIA DAMAYANTI, S.K.M, M.K.M"/>
    <m/>
    <m/>
    <m/>
    <s v="Bagian Perencanaan"/>
    <s v="Sub Bagian Pendidikan dan Pelatihan"/>
    <x v="52"/>
    <x v="1"/>
    <d v="2025-03-06T00:00:00"/>
    <x v="0"/>
    <e v="#REF!"/>
  </r>
  <r>
    <s v="CANDRASARI RATNANINGRUM, SKM"/>
    <s v="198001222010012011"/>
    <s v="CANDRASARI RATNANINGRUM, SKM"/>
    <m/>
    <m/>
    <m/>
    <s v="Bagian Perencanaan"/>
    <s v="Sub Bagian Pendidikan dan Pelatihan"/>
    <x v="52"/>
    <x v="1"/>
    <d v="2025-02-04T00:00:00"/>
    <x v="0"/>
    <e v="#REF!"/>
  </r>
  <r>
    <s v="MOHAMMAD RIFQI FITRIANSYAH, S.Hum."/>
    <s v="199503032024211008"/>
    <s v="MOHAMMAD RIFQI FITRIANSYAH, S.Hum."/>
    <m/>
    <m/>
    <m/>
    <s v="Bagian Perencanaan"/>
    <s v="Sub Bagian Pendidikan dan Pelatihan"/>
    <x v="52"/>
    <x v="1"/>
    <d v="2025-03-07T00:00:00"/>
    <x v="0"/>
    <e v="#REF!"/>
  </r>
  <r>
    <s v="AMAR USTADI ABDULLAH, S.E., M.M."/>
    <s v="198201102006041010"/>
    <s v="AMAR USTADI ABDULLAH, S.E., M.M."/>
    <m/>
    <m/>
    <m/>
    <s v="Bagian Keuangan"/>
    <s v="Bagian Keuangan"/>
    <x v="52"/>
    <x v="0"/>
    <d v="2025-01-13T00:00:00"/>
    <x v="0"/>
    <e v="#REF!"/>
  </r>
  <r>
    <s v="SARYONO, SKM"/>
    <s v="197201171996031004"/>
    <s v="SARYONO, SKM"/>
    <m/>
    <m/>
    <m/>
    <s v="Bagian Keuangan"/>
    <s v="Sub Bagian Anggaran"/>
    <x v="52"/>
    <x v="0"/>
    <d v="2025-01-13T00:00:00"/>
    <x v="0"/>
    <e v="#REF!"/>
  </r>
  <r>
    <s v="EMY INDRI PRASETYO, ST"/>
    <s v="197706182008011004"/>
    <s v="EMY INDRI PRASETYO, ST"/>
    <m/>
    <m/>
    <m/>
    <s v="Bagian Keuangan"/>
    <s v="Sub Bagian Anggaran"/>
    <x v="52"/>
    <x v="1"/>
    <d v="2025-02-04T00:00:00"/>
    <x v="0"/>
    <e v="#REF!"/>
  </r>
  <r>
    <s v="SHELINDA, S.I.Kom"/>
    <s v="198207122010012004"/>
    <s v="SHELINDA, S.I.Kom"/>
    <m/>
    <m/>
    <m/>
    <s v="Bagian Keuangan"/>
    <s v="Sub Bagian Anggaran"/>
    <x v="52"/>
    <x v="1"/>
    <d v="2025-03-10T00:00:00"/>
    <x v="0"/>
    <e v="#REF!"/>
  </r>
  <r>
    <s v="CHUSNUL KHOTIMAH, SKM"/>
    <s v="198507062011012013"/>
    <s v="CHUSNUL KHOTIMAH, SKM"/>
    <m/>
    <m/>
    <m/>
    <s v="Bagian Keuangan"/>
    <s v="Sub Bagian Anggaran"/>
    <x v="52"/>
    <x v="1"/>
    <d v="2025-02-05T00:00:00"/>
    <x v="0"/>
    <e v="#REF!"/>
  </r>
  <r>
    <s v="EKO CAHYONO, A.Md"/>
    <s v="197805092009031004"/>
    <s v="EKO CAHYONO, A.Md"/>
    <m/>
    <m/>
    <m/>
    <s v="Bagian Keuangan"/>
    <s v="Sub Bagian Akuntansi"/>
    <x v="52"/>
    <x v="1"/>
    <d v="2025-02-21T00:00:00"/>
    <x v="0"/>
    <e v="#REF!"/>
  </r>
  <r>
    <s v="MOH SRI HANDOKO, SE.Akt, M.Ak"/>
    <s v="198010262010011013"/>
    <s v="MOH SRI HANDOKO, SE.Akt, M.Ak"/>
    <m/>
    <m/>
    <m/>
    <s v="Bagian Keuangan"/>
    <s v="Sub Bagian Akuntansi"/>
    <x v="52"/>
    <x v="0"/>
    <d v="2025-01-13T00:00:00"/>
    <x v="0"/>
    <e v="#REF!"/>
  </r>
  <r>
    <s v="SUWARNI"/>
    <s v="197001091993032005"/>
    <s v="SUWARNI"/>
    <m/>
    <m/>
    <m/>
    <s v="Bagian Keuangan"/>
    <s v="Sub Bagian Perbendaharaan"/>
    <x v="52"/>
    <x v="1"/>
    <d v="2025-02-13T00:00:00"/>
    <x v="0"/>
    <e v="#REF!"/>
  </r>
  <r>
    <s v="SITI MUJAYANAH, SE"/>
    <s v="197108181994032002"/>
    <s v="SITI MUJAYANAH, SE"/>
    <m/>
    <m/>
    <m/>
    <s v="Bagian Keuangan"/>
    <s v="Sub Bagian Perbendaharaan"/>
    <x v="52"/>
    <x v="1"/>
    <d v="2025-02-06T00:00:00"/>
    <x v="0"/>
    <e v="#REF!"/>
  </r>
  <r>
    <s v="RINI RAHAYU, SE"/>
    <s v="197109052000032003"/>
    <s v="RINI RAHAYU, SE"/>
    <m/>
    <m/>
    <m/>
    <s v="Bagian Keuangan"/>
    <s v="Sub Bagian Perbendaharaan"/>
    <x v="52"/>
    <x v="1"/>
    <d v="2025-02-07T00:00:00"/>
    <x v="0"/>
    <e v="#REF!"/>
  </r>
  <r>
    <s v="NANUNG NUR ISMAWAN"/>
    <s v="197406262007011009"/>
    <s v="NANUNG NUR ISMAWAN"/>
    <m/>
    <m/>
    <m/>
    <s v="Bagian Keuangan"/>
    <s v="Sub Bagian Perbendaharaan"/>
    <x v="52"/>
    <x v="1"/>
    <d v="2025-02-07T00:00:00"/>
    <x v="0"/>
    <e v="#REF!"/>
  </r>
  <r>
    <s v="SRI SUGIYANTI, SE.M.Si"/>
    <s v="197507241995032002"/>
    <s v="SRI SUGIYANTI, SE.M.Si"/>
    <m/>
    <m/>
    <m/>
    <s v="Bagian Keuangan"/>
    <s v="Sub Bagian Perbendaharaan"/>
    <x v="52"/>
    <x v="0"/>
    <d v="2025-01-13T00:00:00"/>
    <x v="0"/>
    <e v="#REF!"/>
  </r>
  <r>
    <s v="SUPADI"/>
    <s v="197603082010011003"/>
    <s v="SUPADI"/>
    <m/>
    <m/>
    <m/>
    <s v="Bagian Keuangan"/>
    <s v="Sub Bagian Perbendaharaan"/>
    <x v="52"/>
    <x v="1"/>
    <d v="2025-03-06T00:00:00"/>
    <x v="0"/>
    <e v="#REF!"/>
  </r>
  <r>
    <s v="AKYUNING TRIASTUTI, S.K.M., M.K.M."/>
    <s v="198104162006042002"/>
    <s v="AKYUNING TRIASTUTI, S.K.M., M.K.M."/>
    <m/>
    <m/>
    <m/>
    <s v="Bagian Keuangan"/>
    <s v="Sub Bagian Perbendaharaan"/>
    <x v="52"/>
    <x v="1"/>
    <d v="2025-03-06T00:00:00"/>
    <x v="0"/>
    <e v="#REF!"/>
  </r>
  <r>
    <s v="DWI RIYANTI EKOWATI, SE"/>
    <s v="198409152011012006"/>
    <s v="DWI RIYANTI EKOWATI, SE"/>
    <m/>
    <m/>
    <m/>
    <s v="Bagian Keuangan"/>
    <s v="Sub Bagian Perbendaharaan"/>
    <x v="52"/>
    <x v="1"/>
    <d v="2025-02-07T00:00:00"/>
    <x v="0"/>
    <e v="#REF!"/>
  </r>
  <r>
    <s v="NAJMA ELSA AISHIA, A.Md."/>
    <s v="199604222020122008"/>
    <s v="NAJMA ELSA AISHIA, A.Md."/>
    <m/>
    <m/>
    <m/>
    <s v="Bagian Keuangan"/>
    <s v="Sub Bagian Perbendaharaan"/>
    <x v="52"/>
    <x v="1"/>
    <d v="2025-03-06T00:00:00"/>
    <x v="0"/>
    <e v="#REF!"/>
  </r>
  <r>
    <s v="EMY SHINTA DEWI, SKM M Kes"/>
    <s v="197608242000122002"/>
    <s v="EMY SHINTA DEWI, SKM M Kes"/>
    <m/>
    <m/>
    <m/>
    <s v="Bagian Umum"/>
    <s v="Bagian Umum"/>
    <x v="52"/>
    <x v="0"/>
    <d v="2025-01-13T00:00:00"/>
    <x v="0"/>
    <e v="#REF!"/>
  </r>
  <r>
    <s v="SRI WAHYUNI, SE,M.Si"/>
    <s v="196802022000032010"/>
    <s v="SRI WAHYUNI, SE,M.Si"/>
    <m/>
    <m/>
    <m/>
    <s v="Bagian Umum"/>
    <s v="Sub Bagian Tata Usaha, Hukum dan Hubungan Masyarakat"/>
    <x v="52"/>
    <x v="1"/>
    <d v="2025-02-04T00:00:00"/>
    <x v="0"/>
    <e v="#REF!"/>
  </r>
  <r>
    <s v="HENY ARININGSIH, SE"/>
    <s v="196902241992032010"/>
    <s v="HENY ARININGSIH, SE"/>
    <m/>
    <m/>
    <m/>
    <s v="Bagian Umum"/>
    <s v="Sub Bagian Tata Usaha, Hukum dan Hubungan Masyarakat"/>
    <x v="52"/>
    <x v="1"/>
    <d v="2025-02-05T00:00:00"/>
    <x v="0"/>
    <e v="#REF!"/>
  </r>
  <r>
    <s v="DWI ASTUTI, SKM,M.Kes"/>
    <s v="197008281997032007"/>
    <s v="DWI ASTUTI, SKM,M.Kes"/>
    <m/>
    <m/>
    <m/>
    <s v="Bagian Umum"/>
    <s v="Sub Bagian Tata Usaha, Hukum dan Hubungan Masyarakat"/>
    <x v="52"/>
    <x v="0"/>
    <d v="2025-01-13T00:00:00"/>
    <x v="0"/>
    <e v="#REF!"/>
  </r>
  <r>
    <s v="WIDYA NUR SAPUTRA, SE"/>
    <s v="197111052009011003"/>
    <s v="WIDYA NUR SAPUTRA, SE"/>
    <m/>
    <m/>
    <m/>
    <s v="Bagian Umum"/>
    <s v="Sub Bagian Tata Usaha, Hukum dan Hubungan Masyarakat"/>
    <x v="52"/>
    <x v="1"/>
    <d v="2025-02-10T00:00:00"/>
    <x v="0"/>
    <e v="#REF!"/>
  </r>
  <r>
    <s v="HASTUTI"/>
    <s v="197204031994022003"/>
    <s v="HASTUTI"/>
    <m/>
    <m/>
    <m/>
    <s v="Bagian Umum"/>
    <s v="Sub Bagian Tata Usaha, Hukum dan Hubungan Masyarakat"/>
    <x v="52"/>
    <x v="1"/>
    <d v="2025-02-04T00:00:00"/>
    <x v="0"/>
    <e v="#REF!"/>
  </r>
  <r>
    <s v="AGUS SATRIYO"/>
    <s v="197302112010011001"/>
    <s v="AGUS SATRIYO"/>
    <m/>
    <m/>
    <m/>
    <s v="Bagian Umum"/>
    <s v="Sub Bagian Tata Usaha, Hukum dan Hubungan Masyarakat"/>
    <x v="52"/>
    <x v="1"/>
    <d v="2025-02-07T00:00:00"/>
    <x v="0"/>
    <e v="#REF!"/>
  </r>
  <r>
    <s v="ENI SETIYAWATI, SKM"/>
    <s v="197702252007012012"/>
    <s v="ENI SETIYAWATI, SKM"/>
    <m/>
    <m/>
    <m/>
    <s v="Bagian Umum"/>
    <s v="Sub Bagian Tata Usaha, Hukum dan Hubungan Masyarakat"/>
    <x v="52"/>
    <x v="1"/>
    <d v="2025-03-06T00:00:00"/>
    <x v="0"/>
    <e v="#REF!"/>
  </r>
  <r>
    <s v="NANY NURCAHYANY, SH"/>
    <s v="198110082015022001"/>
    <s v="NANY NURCAHYANY, SH"/>
    <m/>
    <m/>
    <m/>
    <s v="Bagian Umum"/>
    <s v="Sub Bagian Tata Usaha, Hukum dan Hubungan Masyarakat"/>
    <x v="52"/>
    <x v="1"/>
    <d v="2025-02-04T00:00:00"/>
    <x v="0"/>
    <e v="#REF!"/>
  </r>
  <r>
    <s v="DEDY KURNIADI, A.Md"/>
    <s v="199106272020121004"/>
    <s v="DEDY KURNIADI, A.Md"/>
    <m/>
    <m/>
    <m/>
    <s v="Bagian Umum"/>
    <s v="Sub Bagian Tata Usaha, Hukum dan Hubungan Masyarakat"/>
    <x v="52"/>
    <x v="1"/>
    <d v="2025-03-05T00:00:00"/>
    <x v="0"/>
    <e v="#REF!"/>
  </r>
  <r>
    <s v="YUDITHA NANDA LISARYANTI, A.Md.T."/>
    <s v="199703202020122011"/>
    <s v="YUDITHA NANDA LISARYANTI, A.Md.T."/>
    <m/>
    <m/>
    <m/>
    <s v="Bagian Umum"/>
    <s v="Sub Bagian Tata Usaha, Hukum dan Hubungan Masyarakat"/>
    <x v="52"/>
    <x v="1"/>
    <d v="2025-02-05T00:00:00"/>
    <x v="0"/>
    <e v="#REF!"/>
  </r>
  <r>
    <s v="drg. RATNA PRIMA DEWI, M.Kes"/>
    <s v="196811262002122004"/>
    <s v="drg. RATNA PRIMA DEWI, M.Kes"/>
    <m/>
    <m/>
    <m/>
    <s v="Bagian Umum"/>
    <s v="Sub Bagian Organisasi dan Kepegawaian"/>
    <x v="52"/>
    <x v="0"/>
    <d v="2025-01-14T00:00:00"/>
    <x v="0"/>
    <e v="#REF!"/>
  </r>
  <r>
    <s v="HENI SUSILOWATI, SKM,M.K.M"/>
    <s v="198404022010012027"/>
    <s v="HENI SUSILOWATI, SKM,M.K.M"/>
    <m/>
    <m/>
    <m/>
    <s v="Bagian Umum"/>
    <s v="Sub Bagian Organisasi dan Kepegawaian"/>
    <x v="52"/>
    <x v="1"/>
    <d v="2025-02-06T00:00:00"/>
    <x v="0"/>
    <e v="#REF!"/>
  </r>
  <r>
    <s v="ERRIANDI, S.E"/>
    <s v="198406022019021005"/>
    <s v="ERRIANDI, S.E"/>
    <m/>
    <m/>
    <m/>
    <s v="Bagian Umum"/>
    <s v="Sub Bagian Organisasi dan Kepegawaian"/>
    <x v="52"/>
    <x v="1"/>
    <d v="2025-02-18T00:00:00"/>
    <x v="0"/>
    <e v="#REF!"/>
  </r>
  <r>
    <s v="RIZQI ZAEZATUN FATIKHAH , S.KM"/>
    <s v="198912212014022002"/>
    <s v="RIZQI ZAEZATUN FATIKHAH , S.KM"/>
    <m/>
    <m/>
    <m/>
    <s v="Bagian Umum"/>
    <s v="Sub Bagian Organisasi dan Kepegawaian"/>
    <x v="52"/>
    <x v="1"/>
    <d v="2025-02-19T00:00:00"/>
    <x v="0"/>
    <e v="#REF!"/>
  </r>
  <r>
    <s v="AHMAD NADHIB, A.Md."/>
    <s v="199105262019021003"/>
    <s v="AHMAD NADHIB, A.Md."/>
    <m/>
    <m/>
    <m/>
    <s v="Bagian Umum"/>
    <s v="Sub Bagian Organisasi dan Kepegawaian"/>
    <x v="52"/>
    <x v="1"/>
    <d v="2025-02-07T00:00:00"/>
    <x v="0"/>
    <e v="#REF!"/>
  </r>
  <r>
    <s v="SUHARNI"/>
    <s v="196705052007012027"/>
    <s v="SUHARNI"/>
    <m/>
    <m/>
    <m/>
    <s v="Bagian Umum"/>
    <s v="Sub Bagian Rumah Tangga"/>
    <x v="52"/>
    <x v="1"/>
    <d v="2025-03-06T00:00:00"/>
    <x v="0"/>
    <e v="#REF!"/>
  </r>
  <r>
    <s v="GENDRO HARI SAPTOMO"/>
    <s v="196709012010011001"/>
    <s v="GENDRO HARI SAPTOMO"/>
    <m/>
    <m/>
    <m/>
    <s v="Bagian Umum"/>
    <s v="Sub Bagian Rumah Tangga"/>
    <x v="52"/>
    <x v="1"/>
    <d v="2025-03-10T00:00:00"/>
    <x v="0"/>
    <e v="#REF!"/>
  </r>
  <r>
    <s v="EKO SUBROTO"/>
    <s v="196802072008011004"/>
    <s v="EKO SUBROTO"/>
    <m/>
    <m/>
    <m/>
    <s v="Bagian Umum"/>
    <s v="Sub Bagian Rumah Tangga"/>
    <x v="52"/>
    <x v="1"/>
    <d v="2025-02-05T00:00:00"/>
    <x v="0"/>
    <e v="#REF!"/>
  </r>
  <r>
    <s v="RIYOPO"/>
    <s v="196811102008011008"/>
    <s v="RIYOPO"/>
    <m/>
    <m/>
    <m/>
    <s v="Bagian Umum"/>
    <s v="Sub Bagian Rumah Tangga"/>
    <x v="52"/>
    <x v="1"/>
    <d v="2025-03-06T00:00:00"/>
    <x v="0"/>
    <e v="#REF!"/>
  </r>
  <r>
    <s v="TAUFIK SETIAWAN, SE"/>
    <s v="196902072000031004"/>
    <s v="TAUFIK SETIAWAN, SE"/>
    <m/>
    <m/>
    <m/>
    <s v="Bagian Umum"/>
    <s v="Sub Bagian Rumah Tangga"/>
    <x v="52"/>
    <x v="1"/>
    <d v="2025-03-06T00:00:00"/>
    <x v="0"/>
    <e v="#REF!"/>
  </r>
  <r>
    <s v="SURONO, SKM."/>
    <s v="197008121996031005"/>
    <s v="SURONO, SKM."/>
    <m/>
    <m/>
    <m/>
    <s v="Bagian Umum"/>
    <s v="Sub Bagian Rumah Tangga"/>
    <x v="52"/>
    <x v="0"/>
    <d v="2025-01-14T00:00:00"/>
    <x v="0"/>
    <e v="#REF!"/>
  </r>
  <r>
    <s v="TRI NURYANTO"/>
    <s v="197408242010011001"/>
    <s v="TRI NURYANTO"/>
    <m/>
    <m/>
    <m/>
    <s v="Bagian Umum"/>
    <s v="Sub Bagian Rumah Tangga"/>
    <x v="52"/>
    <x v="1"/>
    <d v="2025-03-10T00:00:00"/>
    <x v="0"/>
    <e v="#REF!"/>
  </r>
  <r>
    <s v="MOCHAMMAD SOLEH"/>
    <s v="197411022010011004"/>
    <s v="MOCHAMMAD SOLEH"/>
    <m/>
    <m/>
    <m/>
    <s v="Bagian Umum"/>
    <s v="Sub Bagian Rumah Tangga"/>
    <x v="52"/>
    <x v="1"/>
    <d v="2025-03-10T00:00:00"/>
    <x v="0"/>
    <e v="#REF!"/>
  </r>
  <r>
    <s v="HARYADI PONCO DARYANTO"/>
    <s v="197609262007011005"/>
    <s v="HARYADI PONCO DARYANTO"/>
    <m/>
    <m/>
    <m/>
    <s v="Bagian Umum"/>
    <s v="Sub Bagian Rumah Tangga"/>
    <x v="52"/>
    <x v="1"/>
    <d v="2025-03-06T00:00:00"/>
    <x v="0"/>
    <e v="#REF!"/>
  </r>
  <r>
    <s v="NARNO"/>
    <s v="197703052008011004"/>
    <s v="NARNO"/>
    <m/>
    <m/>
    <m/>
    <s v="Bagian Umum"/>
    <s v="Sub Bagian Rumah Tangga"/>
    <x v="52"/>
    <x v="1"/>
    <d v="2025-03-06T00:00:00"/>
    <x v="0"/>
    <e v="#REF!"/>
  </r>
  <r>
    <s v="HARTOYO"/>
    <s v="197711012010011003"/>
    <s v="HARTOYO"/>
    <m/>
    <m/>
    <m/>
    <s v="Bagian Umum"/>
    <s v="Sub Bagian Rumah Tangga"/>
    <x v="52"/>
    <x v="1"/>
    <d v="2025-03-10T00:00:00"/>
    <x v="0"/>
    <e v="#REF!"/>
  </r>
  <r>
    <s v="ARY KOERNIAWAN"/>
    <s v="197810022008011005"/>
    <s v="ARY KOERNIAWAN"/>
    <m/>
    <m/>
    <m/>
    <s v="Bagian Umum"/>
    <s v="Sub Bagian Rumah Tangga"/>
    <x v="52"/>
    <x v="1"/>
    <d v="2025-03-06T00:00:00"/>
    <x v="0"/>
    <e v="#REF!"/>
  </r>
  <r>
    <s v="WAHYU HIDAYAT"/>
    <s v="198501282010011002"/>
    <s v="WAHYU HIDAYAT"/>
    <m/>
    <m/>
    <m/>
    <s v="Bagian Umum"/>
    <s v="Sub Bagian Rumah Tangga"/>
    <x v="52"/>
    <x v="1"/>
    <d v="2025-03-08T00:00:00"/>
    <x v="0"/>
    <e v="#REF!"/>
  </r>
  <r>
    <s v="REZA SULISTYANINGSIH, A.Md"/>
    <s v="199607182019022002"/>
    <s v="REZA SULISTYANINGSIH, A.Md"/>
    <m/>
    <m/>
    <m/>
    <s v="Bagian Umum"/>
    <s v="Sub Bagian Rumah Tangga"/>
    <x v="52"/>
    <x v="1"/>
    <d v="2025-03-06T00:00:00"/>
    <x v="0"/>
    <e v="#REF!"/>
  </r>
  <r>
    <s v="dr. ERLINA RUMANTI, M.Kes"/>
    <s v="197106122003122006"/>
    <s v="dr. ERLINA RUMANTI, M.Kes"/>
    <m/>
    <m/>
    <m/>
    <s v="Wakil Direktur Pelayanan"/>
    <s v="Wakil Direktur Pelayanan"/>
    <x v="52"/>
    <x v="0"/>
    <d v="2025-03-11T00:00:00"/>
    <x v="0"/>
    <e v="#REF!"/>
  </r>
  <r>
    <s v="dr. DINA PERMATASARI, Sp.THT"/>
    <s v="196006101988032002"/>
    <s v="dr. DINA PERMATASARI, Sp.THT"/>
    <m/>
    <m/>
    <m/>
    <s v="Bidang Pelayanan Medis"/>
    <s v="Bidang Pelayanan Medis"/>
    <x v="52"/>
    <x v="1"/>
    <d v="2025-03-25T00:00:00"/>
    <x v="0"/>
    <e v="#REF!"/>
  </r>
  <r>
    <s v="dr. JACOBUS ALBERTUS AY, Sp.PD.K-GEH"/>
    <s v="196106081989111001"/>
    <s v="dr. JACOBUS ALBERTUS AY, Sp.PD.K-GEH"/>
    <m/>
    <m/>
    <m/>
    <s v="Bidang Pelayanan Medis"/>
    <s v="Bidang Pelayanan Medis"/>
    <x v="52"/>
    <x v="1"/>
    <d v="2025-03-25T00:00:00"/>
    <x v="0"/>
    <e v="#REF!"/>
  </r>
  <r>
    <s v="dr. NANANG HERU PRABOWO, Sp.B"/>
    <s v="196202091991031004"/>
    <s v="dr. NANANG HERU PRABOWO, Sp.B"/>
    <m/>
    <m/>
    <m/>
    <s v="Bidang Pelayanan Medis"/>
    <s v="Bidang Pelayanan Medis"/>
    <x v="52"/>
    <x v="1"/>
    <d v="2025-03-25T00:00:00"/>
    <x v="0"/>
    <e v="#REF!"/>
  </r>
  <r>
    <s v="dr. AGNES SRI WIDAJATI, SP,KK"/>
    <s v="196203241989012001"/>
    <s v="dr. AGNES SRI WIDAJATI, SP,KK"/>
    <m/>
    <m/>
    <m/>
    <s v="Bidang Pelayanan Medis"/>
    <s v="Bidang Pelayanan Medis"/>
    <x v="52"/>
    <x v="1"/>
    <d v="2025-03-20T00:00:00"/>
    <x v="0"/>
    <e v="#REF!"/>
  </r>
  <r>
    <s v="dr. LAILY BABGEI, Sp.A"/>
    <s v="196305251989032011"/>
    <s v="dr. LAILY BABGEI, Sp.A"/>
    <m/>
    <m/>
    <m/>
    <s v="Bidang Pelayanan Medis"/>
    <s v="Bidang Pelayanan Medis"/>
    <x v="52"/>
    <x v="1"/>
    <d v="2025-03-12T00:00:00"/>
    <x v="0"/>
    <e v="#REF!"/>
  </r>
  <r>
    <s v="drg. ROISYATUL BAROROH"/>
    <s v="196308121990102001"/>
    <s v="drg. ROISYATUL BAROROH"/>
    <m/>
    <m/>
    <m/>
    <s v="Bidang Pelayanan Medis"/>
    <s v="Bidang Pelayanan Medis"/>
    <x v="52"/>
    <x v="1"/>
    <d v="2025-03-10T00:00:00"/>
    <x v="0"/>
    <e v="#REF!"/>
  </r>
  <r>
    <s v="dr. MERIWIJANTI, Sp.An."/>
    <s v="196310181991032001"/>
    <s v="dr. MERIWIJANTI, Sp.An."/>
    <m/>
    <m/>
    <m/>
    <s v="Bidang Pelayanan Medis"/>
    <s v="Bidang Pelayanan Medis"/>
    <x v="52"/>
    <x v="1"/>
    <d v="2025-03-27T00:00:00"/>
    <x v="0"/>
    <e v="#REF!"/>
  </r>
  <r>
    <s v="dr. SITI ISTIQOMAH KHAMSIYATI, Sp.S."/>
    <s v="196401151990112001"/>
    <s v="dr. SITI ISTIQOMAH KHAMSIYATI, Sp.S."/>
    <m/>
    <m/>
    <m/>
    <s v="Bidang Pelayanan Medis"/>
    <s v="Bidang Pelayanan Medis"/>
    <x v="52"/>
    <x v="1"/>
    <d v="2025-03-25T00:00:00"/>
    <x v="0"/>
    <e v="#REF!"/>
  </r>
  <r>
    <s v="dr. RUDIANSYAH HARAHAP, SpOT"/>
    <s v="196402271990121002"/>
    <s v="dr. RUDIANSYAH HARAHAP, SpOT"/>
    <m/>
    <m/>
    <m/>
    <s v="Bidang Pelayanan Medis"/>
    <s v="Bidang Pelayanan Medis"/>
    <x v="52"/>
    <x v="1"/>
    <d v="2025-03-26T00:00:00"/>
    <x v="0"/>
    <e v="#REF!"/>
  </r>
  <r>
    <s v="dr. DIANA  HANDARIA, Sp.OG"/>
    <s v="196406051991012003"/>
    <s v="dr. DIANA  HANDARIA, Sp.OG"/>
    <m/>
    <m/>
    <m/>
    <s v="Bidang Pelayanan Medis"/>
    <s v="Bidang Pelayanan Medis"/>
    <x v="52"/>
    <x v="1"/>
    <d v="2025-03-14T00:00:00"/>
    <x v="0"/>
    <e v="#REF!"/>
  </r>
  <r>
    <s v="dr. A. HARDIYANTO, Sp.OG"/>
    <s v="196408241991021003"/>
    <s v="dr. A. HARDIYANTO, Sp.OG"/>
    <m/>
    <m/>
    <m/>
    <s v="Bidang Pelayanan Medis"/>
    <s v="Bidang Pelayanan Medis"/>
    <x v="52"/>
    <x v="1"/>
    <d v="2025-03-24T00:00:00"/>
    <x v="0"/>
    <e v="#REF!"/>
  </r>
  <r>
    <s v="dr. NOORJANAH PUJIASTUTI, Sp. S"/>
    <s v="196411231990032004"/>
    <s v="dr. NOORJANAH PUJIASTUTI, Sp. S"/>
    <m/>
    <m/>
    <m/>
    <s v="Bidang Pelayanan Medis"/>
    <s v="Bidang Pelayanan Medis"/>
    <x v="52"/>
    <x v="1"/>
    <d v="2025-03-07T00:00:00"/>
    <x v="0"/>
    <e v="#REF!"/>
  </r>
  <r>
    <s v="dr. GALUH RAMANINGRUM, Sp.A"/>
    <s v="196502151991032003"/>
    <s v="dr. GALUH RAMANINGRUM, Sp.A"/>
    <m/>
    <m/>
    <m/>
    <s v="Bidang Pelayanan Medis"/>
    <s v="Bidang Pelayanan Medis"/>
    <x v="52"/>
    <x v="1"/>
    <d v="2025-02-10T00:00:00"/>
    <x v="0"/>
    <e v="#REF!"/>
  </r>
  <r>
    <s v="dr. SETYOKO, Sp.PD"/>
    <s v="196504161995031001"/>
    <s v="dr. SETYOKO, Sp.PD"/>
    <m/>
    <m/>
    <m/>
    <s v="Bidang Pelayanan Medis"/>
    <s v="Bidang Pelayanan Medis"/>
    <x v="52"/>
    <x v="1"/>
    <d v="2025-03-10T00:00:00"/>
    <x v="0"/>
    <e v="#REF!"/>
  </r>
  <r>
    <s v="drg. SYAIFUL AZHAR"/>
    <s v="196506021993031009"/>
    <s v="drg. SYAIFUL AZHAR"/>
    <m/>
    <m/>
    <m/>
    <s v="Bidang Pelayanan Medis"/>
    <s v="Bidang Pelayanan Medis"/>
    <x v="52"/>
    <x v="1"/>
    <d v="2025-03-21T00:00:00"/>
    <x v="0"/>
    <e v="#REF!"/>
  </r>
  <r>
    <s v="dr. SUKAMTA YUDI  P, SP.THT"/>
    <s v="196506171991031020"/>
    <s v="dr. SUKAMTA YUDI  P, SP.THT"/>
    <m/>
    <m/>
    <m/>
    <s v="Bidang Pelayanan Medis"/>
    <s v="Bidang Pelayanan Medis"/>
    <x v="52"/>
    <x v="1"/>
    <d v="2025-03-18T00:00:00"/>
    <x v="0"/>
    <e v="#REF!"/>
  </r>
  <r>
    <s v="dr. H. MUHAMAD TAUFIQI SETYABUDI, SpOG(K)"/>
    <s v="196508061990111001"/>
    <s v="dr. H. MUHAMAD TAUFIQI SETYABUDI, SpOG(K)"/>
    <m/>
    <m/>
    <m/>
    <s v="Bidang Pelayanan Medis"/>
    <s v="Bidang Pelayanan Medis"/>
    <x v="52"/>
    <x v="1"/>
    <d v="2025-03-11T00:00:00"/>
    <x v="0"/>
    <e v="#REF!"/>
  </r>
  <r>
    <s v="Drg. AGUSTINUS PURNAWAN HANDOKO, Sp.BM"/>
    <s v="196508231992021001"/>
    <s v="Drg. AGUSTINUS PURNAWAN HANDOKO, Sp.BM"/>
    <m/>
    <m/>
    <m/>
    <s v="Bidang Pelayanan Medis"/>
    <s v="Bidang Pelayanan Medis"/>
    <x v="52"/>
    <x v="1"/>
    <d v="2025-03-27T00:00:00"/>
    <x v="0"/>
    <e v="#REF!"/>
  </r>
  <r>
    <s v="dr. SRI WINDAYATI, Sp.KK"/>
    <s v="196508291998032001"/>
    <s v="dr. SRI WINDAYATI, Sp.KK"/>
    <m/>
    <m/>
    <m/>
    <s v="Bidang Pelayanan Medis"/>
    <s v="Bidang Pelayanan Medis"/>
    <x v="52"/>
    <x v="1"/>
    <d v="2025-03-06T00:00:00"/>
    <x v="0"/>
    <e v="#REF!"/>
  </r>
  <r>
    <s v="dr. SOFIA YUNIATI RITA WULANDARI, Sp.M"/>
    <s v="196606011996032001"/>
    <s v="dr. SOFIA YUNIATI RITA WULANDARI, Sp.M"/>
    <m/>
    <m/>
    <m/>
    <s v="Bidang Pelayanan Medis"/>
    <s v="Bidang Pelayanan Medis"/>
    <x v="52"/>
    <x v="1"/>
    <d v="2025-03-20T00:00:00"/>
    <x v="0"/>
    <e v="#REF!"/>
  </r>
  <r>
    <s v="dr . MAYA DAMAYANTI , Sp PA"/>
    <s v="196609232014092001"/>
    <s v="dr . MAYA DAMAYANTI , Sp PA"/>
    <m/>
    <m/>
    <m/>
    <s v="Bidang Pelayanan Medis"/>
    <s v="Bidang Pelayanan Medis"/>
    <x v="52"/>
    <x v="1"/>
    <d v="2025-03-08T00:00:00"/>
    <x v="0"/>
    <e v="#REF!"/>
  </r>
  <r>
    <s v="dr. ERNA DWININGRUM"/>
    <s v="196610052008012006"/>
    <s v="dr. ERNA DWININGRUM"/>
    <m/>
    <m/>
    <m/>
    <s v="Bidang Pelayanan Medis"/>
    <s v="Bidang Pelayanan Medis"/>
    <x v="52"/>
    <x v="1"/>
    <d v="2025-02-24T00:00:00"/>
    <x v="0"/>
    <e v="#REF!"/>
  </r>
  <r>
    <s v="dr. MOHAMMAD ANIS"/>
    <s v="196701082008011005"/>
    <s v="dr. MOHAMMAD ANIS"/>
    <m/>
    <m/>
    <m/>
    <s v="Bidang Pelayanan Medis"/>
    <s v="Bidang Pelayanan Medis"/>
    <x v="52"/>
    <x v="1"/>
    <d v="2025-03-19T00:00:00"/>
    <x v="0"/>
    <e v="#REF!"/>
  </r>
  <r>
    <s v="dr. LISTER NAPITUPULU, Sp.KFR"/>
    <s v="196705312000032001"/>
    <s v="dr. LISTER NAPITUPULU, Sp.KFR"/>
    <m/>
    <m/>
    <m/>
    <s v="Bidang Pelayanan Medis"/>
    <s v="Bidang Pelayanan Medis"/>
    <x v="52"/>
    <x v="1"/>
    <d v="2025-03-19T00:00:00"/>
    <x v="0"/>
    <e v="#REF!"/>
  </r>
  <r>
    <s v="dr. YUNARTI, Sp.THT,M.Si,Med."/>
    <s v="196706262000122001"/>
    <s v="dr. YUNARTI, Sp.THT,M.Si,Med."/>
    <m/>
    <m/>
    <m/>
    <s v="Bidang Pelayanan Medis"/>
    <s v="Bidang Pelayanan Medis"/>
    <x v="52"/>
    <x v="1"/>
    <d v="2025-03-25T00:00:00"/>
    <x v="0"/>
    <e v="#REF!"/>
  </r>
  <r>
    <s v="TITIK RUSMIATI, SKM, MM"/>
    <s v="196708171992032011"/>
    <s v="TITIK RUSMIATI, SKM, MM"/>
    <m/>
    <m/>
    <m/>
    <s v="Bidang Pelayanan Medis"/>
    <s v="Bidang Pelayanan Medis"/>
    <x v="52"/>
    <x v="1"/>
    <d v="2025-03-10T00:00:00"/>
    <x v="0"/>
    <e v="#REF!"/>
  </r>
  <r>
    <s v="dr. RACHMI DEWI, Sp.PD"/>
    <s v="196802241999032002"/>
    <s v="dr. RACHMI DEWI, Sp.PD"/>
    <m/>
    <m/>
    <m/>
    <s v="Bidang Pelayanan Medis"/>
    <s v="Bidang Pelayanan Medis"/>
    <x v="52"/>
    <x v="1"/>
    <d v="2025-03-22T00:00:00"/>
    <x v="0"/>
    <e v="#REF!"/>
  </r>
  <r>
    <s v="SRI HIDAYATI, SKM,MM"/>
    <s v="196806211993032005"/>
    <s v="SRI HIDAYATI, SKM,MM"/>
    <m/>
    <m/>
    <m/>
    <s v="Bidang Pelayanan Medis"/>
    <s v="Bidang Pelayanan Medis"/>
    <x v="52"/>
    <x v="1"/>
    <d v="2025-03-06T00:00:00"/>
    <x v="0"/>
    <e v="#REF!"/>
  </r>
  <r>
    <s v="dr. AGUS SAPTANTO, Sp. A"/>
    <s v="196811171998031002"/>
    <s v="dr. AGUS SAPTANTO, Sp. A"/>
    <m/>
    <m/>
    <m/>
    <s v="Bidang Pelayanan Medis"/>
    <s v="Bidang Pelayanan Medis"/>
    <x v="52"/>
    <x v="1"/>
    <d v="2025-03-26T00:00:00"/>
    <x v="0"/>
    <e v="#REF!"/>
  </r>
  <r>
    <s v="dr. ANIES TJEPOKO PERWITOSARI"/>
    <s v="196908182007012020"/>
    <s v="dr. ANIES TJEPOKO PERWITOSARI"/>
    <m/>
    <m/>
    <m/>
    <s v="Bidang Pelayanan Medis"/>
    <s v="Bidang Pelayanan Medis"/>
    <x v="52"/>
    <x v="1"/>
    <d v="2025-03-07T00:00:00"/>
    <x v="0"/>
    <e v="#REF!"/>
  </r>
  <r>
    <s v="dr. LILIS UNTARI SOERONO, Sp.Rad"/>
    <s v="197001122002122002"/>
    <s v="dr. LILIS UNTARI SOERONO, Sp.Rad"/>
    <m/>
    <m/>
    <m/>
    <s v="Bidang Pelayanan Medis"/>
    <s v="Bidang Pelayanan Medis"/>
    <x v="52"/>
    <x v="1"/>
    <d v="2025-03-27T00:00:00"/>
    <x v="0"/>
    <e v="#REF!"/>
  </r>
  <r>
    <s v="dr. RATIH WIDAYATI, Sp.KJ"/>
    <s v="197005282007012012"/>
    <s v="dr. RATIH WIDAYATI, Sp.KJ"/>
    <m/>
    <m/>
    <m/>
    <s v="Bidang Pelayanan Medis"/>
    <s v="Bidang Pelayanan Medis"/>
    <x v="52"/>
    <x v="1"/>
    <d v="2025-03-19T00:00:00"/>
    <x v="0"/>
    <e v="#REF!"/>
  </r>
  <r>
    <s v="ABDUL SOMAD, S.Ag"/>
    <s v="197007072008011007"/>
    <s v="ABDUL SOMAD, S.Ag"/>
    <m/>
    <m/>
    <m/>
    <s v="Bidang Pelayanan Medis"/>
    <s v="Bidang Pelayanan Medis"/>
    <x v="52"/>
    <x v="1"/>
    <d v="2025-03-06T00:00:00"/>
    <x v="0"/>
    <e v="#REF!"/>
  </r>
  <r>
    <s v="dr. FADJAR HARY WIWOHO"/>
    <s v="197009222008011010"/>
    <s v="dr. FADJAR HARY WIWOHO"/>
    <m/>
    <m/>
    <m/>
    <s v="Bidang Pelayanan Medis"/>
    <s v="Bidang Pelayanan Medis"/>
    <x v="52"/>
    <x v="1"/>
    <d v="2025-02-05T00:00:00"/>
    <x v="0"/>
    <e v="#REF!"/>
  </r>
  <r>
    <s v="dr. WILLIAM ALFRED LAPIAN PANDEIROT, Sp.B"/>
    <s v="197011132000031003"/>
    <s v="dr. WILLIAM ALFRED LAPIAN PANDEIROT, Sp.B"/>
    <m/>
    <m/>
    <m/>
    <s v="Bidang Pelayanan Medis"/>
    <s v="Bidang Pelayanan Medis"/>
    <x v="52"/>
    <x v="1"/>
    <d v="2025-03-27T00:00:00"/>
    <x v="0"/>
    <e v="#REF!"/>
  </r>
  <r>
    <s v="SUPRIYONO"/>
    <s v="197101172010011001"/>
    <s v="SUPRIYONO"/>
    <m/>
    <m/>
    <m/>
    <s v="Bidang Pelayanan Medis"/>
    <s v="Bidang Pelayanan Medis"/>
    <x v="52"/>
    <x v="1"/>
    <d v="2025-02-13T00:00:00"/>
    <x v="0"/>
    <e v="#REF!"/>
  </r>
  <r>
    <s v="SULISTIJANTO"/>
    <s v="197106081992031005"/>
    <s v="SULISTIJANTO"/>
    <m/>
    <m/>
    <m/>
    <s v="Bidang Pelayanan Medis"/>
    <s v="Bidang Pelayanan Medis"/>
    <x v="52"/>
    <x v="1"/>
    <d v="2025-03-06T00:00:00"/>
    <x v="0"/>
    <e v="#REF!"/>
  </r>
  <r>
    <s v="dr. MUHAMMAD IRSAM, Sp.OG"/>
    <s v="197204062000121001"/>
    <s v="dr. MUHAMMAD IRSAM, Sp.OG"/>
    <m/>
    <m/>
    <m/>
    <s v="Bidang Pelayanan Medis"/>
    <s v="Bidang Pelayanan Medis"/>
    <x v="52"/>
    <x v="1"/>
    <d v="2025-03-18T00:00:00"/>
    <x v="0"/>
    <e v="#REF!"/>
  </r>
  <r>
    <s v="dr. PRIMASARI DIAH  INDAH LIESTIATI, Sp.M.K."/>
    <s v="197209262008012005"/>
    <s v="dr. PRIMASARI DIAH  INDAH LIESTIATI, Sp.M.K."/>
    <m/>
    <m/>
    <m/>
    <s v="Bidang Pelayanan Medis"/>
    <s v="Bidang Pelayanan Medis"/>
    <x v="52"/>
    <x v="1"/>
    <d v="2025-03-07T00:00:00"/>
    <x v="0"/>
    <e v="#REF!"/>
  </r>
  <r>
    <s v="dr. RETTI SUPIYARTI, Sp.K.J."/>
    <s v="197210252008012006"/>
    <s v="dr. RETTI SUPIYARTI, Sp.K.J."/>
    <m/>
    <m/>
    <m/>
    <s v="Bidang Pelayanan Medis"/>
    <s v="Bidang Pelayanan Medis"/>
    <x v="52"/>
    <x v="1"/>
    <d v="2025-03-25T00:00:00"/>
    <x v="0"/>
    <e v="#REF!"/>
  </r>
  <r>
    <s v="ABDUL KHAMID, S.KM"/>
    <s v="197211031992031002"/>
    <s v="ABDUL KHAMID, S.KM"/>
    <m/>
    <m/>
    <m/>
    <s v="Bidang Pelayanan Medis"/>
    <s v="Bidang Pelayanan Medis"/>
    <x v="52"/>
    <x v="1"/>
    <d v="2025-03-06T00:00:00"/>
    <x v="0"/>
    <e v="#REF!"/>
  </r>
  <r>
    <s v="SUBANDI"/>
    <s v="197302102010011001"/>
    <s v="SUBANDI"/>
    <m/>
    <m/>
    <m/>
    <s v="Bidang Pelayanan Medis"/>
    <s v="Bidang Pelayanan Medis"/>
    <x v="52"/>
    <x v="1"/>
    <d v="2025-02-04T00:00:00"/>
    <x v="0"/>
    <e v="#REF!"/>
  </r>
  <r>
    <s v="PIRYADI, S.Si"/>
    <s v="197304081998031005"/>
    <s v="PIRYADI, S.Si"/>
    <m/>
    <m/>
    <m/>
    <s v="Bidang Pelayanan Medis"/>
    <s v="Bidang Pelayanan Medis"/>
    <x v="52"/>
    <x v="1"/>
    <d v="2025-03-08T00:00:00"/>
    <x v="0"/>
    <e v="#REF!"/>
  </r>
  <r>
    <s v="dr. HENDRO SUCIPTO, M.K.M"/>
    <s v="197305252010011007"/>
    <s v="dr. HENDRO SUCIPTO, M.K.M"/>
    <m/>
    <m/>
    <m/>
    <s v="Bidang Pelayanan Medis"/>
    <s v="Bidang Pelayanan Medis"/>
    <x v="52"/>
    <x v="1"/>
    <d v="2025-03-11T00:00:00"/>
    <x v="0"/>
    <e v="#REF!"/>
  </r>
  <r>
    <s v="dr. DYAH TURUNSIH, Sp.P"/>
    <s v="197305272002122003"/>
    <s v="dr. DYAH TURUNSIH, Sp.P"/>
    <m/>
    <m/>
    <m/>
    <s v="Bidang Pelayanan Medis"/>
    <s v="Bidang Pelayanan Medis"/>
    <x v="52"/>
    <x v="1"/>
    <d v="2025-03-17T00:00:00"/>
    <x v="0"/>
    <e v="#REF!"/>
  </r>
  <r>
    <s v="dr. ERIKA AGUSTINE BUDIJAYANTI"/>
    <s v="197308112007012009"/>
    <s v="dr. ERIKA AGUSTINE BUDIJAYANTI"/>
    <m/>
    <m/>
    <m/>
    <s v="Bidang Pelayanan Medis"/>
    <s v="Bidang Pelayanan Medis"/>
    <x v="52"/>
    <x v="1"/>
    <d v="2025-03-13T00:00:00"/>
    <x v="0"/>
    <e v="#REF!"/>
  </r>
  <r>
    <s v="ADHARUDDIN, SKM"/>
    <s v="197312311998031040"/>
    <s v="ADHARUDDIN, SKM"/>
    <m/>
    <m/>
    <m/>
    <s v="Bidang Pelayanan Medis"/>
    <s v="Bidang Pelayanan Medis"/>
    <x v="52"/>
    <x v="1"/>
    <d v="2025-03-06T00:00:00"/>
    <x v="0"/>
    <e v="#REF!"/>
  </r>
  <r>
    <s v="dr. Barkah Fajar Riyadi, M.Si.Med.,Sp.B"/>
    <s v="197410162009021004"/>
    <s v="dr. Barkah Fajar Riyadi, M.Si.Med.,Sp.B"/>
    <m/>
    <m/>
    <m/>
    <s v="Bidang Pelayanan Medis"/>
    <s v="Bidang Pelayanan Medis"/>
    <x v="52"/>
    <x v="1"/>
    <d v="2025-03-25T00:00:00"/>
    <x v="0"/>
    <e v="#REF!"/>
  </r>
  <r>
    <s v="BUDI WIDIARTI, S.Tr.Kes."/>
    <s v="197508062010012007"/>
    <s v="BUDI WIDIARTI, S.Tr.Kes."/>
    <m/>
    <m/>
    <m/>
    <s v="Bidang Pelayanan Medis"/>
    <s v="Bidang Pelayanan Medis"/>
    <x v="52"/>
    <x v="1"/>
    <d v="2025-03-06T00:00:00"/>
    <x v="0"/>
    <e v="#REF!"/>
  </r>
  <r>
    <s v="PAULA BUDI SURYANINGTYAS, S.Psi,Psi M.M"/>
    <s v="197602202003122005"/>
    <s v="PAULA BUDI SURYANINGTYAS, S.Psi,Psi M.M"/>
    <m/>
    <m/>
    <m/>
    <s v="Bidang Pelayanan Medis"/>
    <s v="Bidang Pelayanan Medis"/>
    <x v="52"/>
    <x v="1"/>
    <d v="2025-03-11T00:00:00"/>
    <x v="0"/>
    <e v="#REF!"/>
  </r>
  <r>
    <s v="dr. VISCA KHAIRUNISA"/>
    <s v="197605022008012013"/>
    <s v="dr. VISCA KHAIRUNISA"/>
    <m/>
    <m/>
    <m/>
    <s v="Bidang Pelayanan Medis"/>
    <s v="Bidang Pelayanan Medis"/>
    <x v="52"/>
    <x v="1"/>
    <d v="2025-03-10T00:00:00"/>
    <x v="0"/>
    <e v="#REF!"/>
  </r>
  <r>
    <s v="ANNA HELIANTIN, S.Psi, Psi, M.Psi"/>
    <s v="197605242010012014"/>
    <s v="ANNA HELIANTIN, S.Psi, Psi, M.Psi"/>
    <m/>
    <m/>
    <m/>
    <s v="Bidang Pelayanan Medis"/>
    <s v="Bidang Pelayanan Medis"/>
    <x v="52"/>
    <x v="1"/>
    <d v="2025-03-16T00:00:00"/>
    <x v="0"/>
    <e v="#REF!"/>
  </r>
  <r>
    <s v="dr . BONDAN PRASETYO, Sp.B"/>
    <s v="197611062014121002"/>
    <s v="dr . BONDAN PRASETYO, Sp.B"/>
    <m/>
    <m/>
    <m/>
    <s v="Bidang Pelayanan Medis"/>
    <s v="Bidang Pelayanan Medis"/>
    <x v="52"/>
    <x v="1"/>
    <d v="2025-03-11T00:00:00"/>
    <x v="0"/>
    <e v="#REF!"/>
  </r>
  <r>
    <s v="SUMARDI"/>
    <s v="197701062009011005"/>
    <s v="SUMARDI"/>
    <m/>
    <m/>
    <m/>
    <s v="Bidang Pelayanan Medis"/>
    <s v="Bidang Pelayanan Medis"/>
    <x v="52"/>
    <x v="1"/>
    <d v="2025-02-08T00:00:00"/>
    <x v="0"/>
    <e v="#REF!"/>
  </r>
  <r>
    <s v="dr. JENNY JUSUF, MSi SpOG"/>
    <s v="197704282006042008"/>
    <s v="dr. JENNY JUSUF, MSi SpOG"/>
    <m/>
    <m/>
    <m/>
    <s v="Bidang Pelayanan Medis"/>
    <s v="Bidang Pelayanan Medis"/>
    <x v="52"/>
    <x v="1"/>
    <d v="2025-03-17T00:00:00"/>
    <x v="0"/>
    <e v="#REF!"/>
  </r>
  <r>
    <s v="dr. JUNIZAL FIRDAUS"/>
    <s v="197706212008011007"/>
    <s v="dr. JUNIZAL FIRDAUS"/>
    <m/>
    <m/>
    <m/>
    <s v="Bidang Pelayanan Medis"/>
    <s v="Bidang Pelayanan Medis"/>
    <x v="52"/>
    <x v="1"/>
    <d v="2025-03-11T00:00:00"/>
    <x v="0"/>
    <e v="#REF!"/>
  </r>
  <r>
    <s v="LENY SARASTRI, AMF,SKM.M.Kes"/>
    <s v="197712032003122006"/>
    <s v="LENY SARASTRI, AMF,SKM.M.Kes"/>
    <m/>
    <m/>
    <m/>
    <s v="Bidang Pelayanan Medis"/>
    <s v="Bidang Pelayanan Medis"/>
    <x v="52"/>
    <x v="1"/>
    <d v="2025-03-06T00:00:00"/>
    <x v="0"/>
    <e v="#REF!"/>
  </r>
  <r>
    <s v="CHRISLINA YANTI, A.Md.OT"/>
    <s v="197712182005012003"/>
    <s v="CHRISLINA YANTI, A.Md.OT"/>
    <m/>
    <m/>
    <m/>
    <s v="Bidang Pelayanan Medis"/>
    <s v="Bidang Pelayanan Medis"/>
    <x v="52"/>
    <x v="1"/>
    <d v="2025-03-06T00:00:00"/>
    <x v="0"/>
    <e v="#REF!"/>
  </r>
  <r>
    <s v="AILENDA"/>
    <s v="197806192010012002"/>
    <s v="AILENDA"/>
    <m/>
    <m/>
    <m/>
    <s v="Bidang Pelayanan Medis"/>
    <s v="Bidang Pelayanan Medis"/>
    <x v="52"/>
    <x v="1"/>
    <d v="2025-03-12T00:00:00"/>
    <x v="0"/>
    <e v="#REF!"/>
  </r>
  <r>
    <s v="dr. IRMA YASMIN"/>
    <s v="197808112007012009"/>
    <s v="dr. IRMA YASMIN"/>
    <m/>
    <m/>
    <m/>
    <s v="Bidang Pelayanan Medis"/>
    <s v="Bidang Pelayanan Medis"/>
    <x v="52"/>
    <x v="1"/>
    <d v="2025-03-12T00:00:00"/>
    <x v="0"/>
    <e v="#REF!"/>
  </r>
  <r>
    <s v="WIRADATI BUDI LESTARI"/>
    <s v="197808282003122005"/>
    <s v="WIRADATI BUDI LESTARI"/>
    <m/>
    <m/>
    <m/>
    <s v="Bidang Pelayanan Medis"/>
    <s v="Bidang Pelayanan Medis"/>
    <x v="52"/>
    <x v="1"/>
    <d v="2025-03-06T00:00:00"/>
    <x v="0"/>
    <e v="#REF!"/>
  </r>
  <r>
    <s v="dr. CHOTIMAH ZAINAB, Sp.F.M"/>
    <s v="197812302011012001"/>
    <s v="dr. CHOTIMAH ZAINAB, Sp.F.M"/>
    <m/>
    <m/>
    <m/>
    <s v="Bidang Pelayanan Medis"/>
    <s v="Bidang Pelayanan Medis"/>
    <x v="52"/>
    <x v="1"/>
    <d v="2025-02-07T00:00:00"/>
    <x v="0"/>
    <e v="#REF!"/>
  </r>
  <r>
    <s v="DIDIT SUHARDIYANTO, AMF"/>
    <s v="197901302023211001"/>
    <s v="DIDIT SUHARDIYANTO, AMF"/>
    <m/>
    <m/>
    <m/>
    <s v="Bidang Pelayanan Medis"/>
    <s v="Bidang Pelayanan Medis"/>
    <x v="52"/>
    <x v="1"/>
    <d v="2025-03-06T00:00:00"/>
    <x v="0"/>
    <e v="#REF!"/>
  </r>
  <r>
    <s v="AGUSTINA DWI SUSANTIE, S.Sos"/>
    <s v="197908012010012002"/>
    <s v="AGUSTINA DWI SUSANTIE, S.Sos"/>
    <m/>
    <m/>
    <m/>
    <s v="Bidang Pelayanan Medis"/>
    <s v="Bidang Pelayanan Medis"/>
    <x v="52"/>
    <x v="1"/>
    <d v="2025-03-06T00:00:00"/>
    <x v="0"/>
    <e v="#REF!"/>
  </r>
  <r>
    <s v="WASIS SUKARNO AJI"/>
    <s v="197911082010011002"/>
    <s v="WASIS SUKARNO AJI"/>
    <m/>
    <m/>
    <m/>
    <s v="Bidang Pelayanan Medis"/>
    <s v="Bidang Pelayanan Medis"/>
    <x v="52"/>
    <x v="1"/>
    <d v="2025-03-08T00:00:00"/>
    <x v="0"/>
    <e v="#REF!"/>
  </r>
  <r>
    <s v="dr. RULY DWI UTAMI, Sp. Rad"/>
    <s v="198009232009032006"/>
    <s v="dr. RULY DWI UTAMI, Sp. Rad"/>
    <m/>
    <m/>
    <m/>
    <s v="Bidang Pelayanan Medis"/>
    <s v="Bidang Pelayanan Medis"/>
    <x v="52"/>
    <x v="1"/>
    <d v="2025-03-21T00:00:00"/>
    <x v="0"/>
    <e v="#REF!"/>
  </r>
  <r>
    <s v="ARUNA DANISWARI, SST"/>
    <s v="198102022005011003"/>
    <s v="ARUNA DANISWARI, SST"/>
    <m/>
    <m/>
    <m/>
    <s v="Bidang Pelayanan Medis"/>
    <s v="Bidang Pelayanan Medis"/>
    <x v="52"/>
    <x v="1"/>
    <d v="2025-03-07T00:00:00"/>
    <x v="0"/>
    <e v="#REF!"/>
  </r>
  <r>
    <s v="dr. RHENO RACHMANDITA, M.Si. Med, Sp.B"/>
    <s v="198106152011011007"/>
    <s v="dr. RHENO RACHMANDITA, M.Si. Med, Sp.B"/>
    <m/>
    <m/>
    <m/>
    <s v="Bidang Pelayanan Medis"/>
    <s v="Bidang Pelayanan Medis"/>
    <x v="52"/>
    <x v="1"/>
    <d v="2025-03-10T00:00:00"/>
    <x v="0"/>
    <e v="#REF!"/>
  </r>
  <r>
    <s v="dr. ERNI RUSHERYANTI YULIA KARIM, Sp.K.F.R"/>
    <s v="198107012011012007"/>
    <s v="dr. ERNI RUSHERYANTI YULIA KARIM, Sp.K.F.R"/>
    <m/>
    <m/>
    <m/>
    <s v="Bidang Pelayanan Medis"/>
    <s v="Bidang Pelayanan Medis"/>
    <x v="52"/>
    <x v="1"/>
    <d v="2025-03-18T00:00:00"/>
    <x v="0"/>
    <e v="#REF!"/>
  </r>
  <r>
    <s v="ENDRIAWAN WIDODO, SKM, M.Kes"/>
    <s v="198111182008011001"/>
    <s v="ENDRIAWAN WIDODO, SKM, M.Kes"/>
    <m/>
    <m/>
    <m/>
    <s v="Bidang Pelayanan Medis"/>
    <s v="Bidang Pelayanan Medis"/>
    <x v="52"/>
    <x v="1"/>
    <d v="2025-03-06T00:00:00"/>
    <x v="0"/>
    <e v="#REF!"/>
  </r>
  <r>
    <s v="SRI MULYANI, AMF"/>
    <s v="198201262009032005"/>
    <s v="SRI MULYANI, AMF"/>
    <m/>
    <m/>
    <m/>
    <s v="Bidang Pelayanan Medis"/>
    <s v="Bidang Pelayanan Medis"/>
    <x v="52"/>
    <x v="1"/>
    <d v="2025-03-06T00:00:00"/>
    <x v="0"/>
    <e v="#REF!"/>
  </r>
  <r>
    <s v="dr. SARI WIDIYASTUTI, SpPD"/>
    <s v="198203272020122001"/>
    <s v="dr. SARI WIDIYASTUTI, SpPD"/>
    <m/>
    <m/>
    <m/>
    <s v="Bidang Pelayanan Medis"/>
    <s v="Bidang Pelayanan Medis"/>
    <x v="52"/>
    <x v="1"/>
    <d v="2025-03-17T00:00:00"/>
    <x v="0"/>
    <e v="#REF!"/>
  </r>
  <r>
    <s v="dr. JULIA IKE HARYANTO, Sp.KF"/>
    <s v="198207062022212003"/>
    <s v="dr. JULIA IKE HARYANTO, Sp.KF"/>
    <m/>
    <m/>
    <m/>
    <s v="Bidang Pelayanan Medis"/>
    <s v="Bidang Pelayanan Medis"/>
    <x v="52"/>
    <x v="1"/>
    <d v="2025-03-24T00:00:00"/>
    <x v="0"/>
    <e v="#REF!"/>
  </r>
  <r>
    <s v="INDAH KURNIASARI, AMD.RAD"/>
    <s v="198208212009032001"/>
    <s v="INDAH KURNIASARI, AMD.RAD"/>
    <m/>
    <m/>
    <m/>
    <s v="Bidang Pelayanan Medis"/>
    <s v="Bidang Pelayanan Medis"/>
    <x v="52"/>
    <x v="1"/>
    <d v="2025-03-10T00:00:00"/>
    <x v="0"/>
    <e v="#REF!"/>
  </r>
  <r>
    <s v="dr. MAHARDIANI"/>
    <s v="198209032023212002"/>
    <s v="dr. MAHARDIANI"/>
    <m/>
    <m/>
    <m/>
    <s v="Bidang Pelayanan Medis"/>
    <s v="Bidang Pelayanan Medis"/>
    <x v="52"/>
    <x v="1"/>
    <d v="2025-03-08T00:00:00"/>
    <x v="0"/>
    <e v="#REF!"/>
  </r>
  <r>
    <s v="dr. IIN IRNAWATI, Sp.JP"/>
    <s v="198301012009032001"/>
    <s v="dr. IIN IRNAWATI, Sp.JP"/>
    <m/>
    <m/>
    <m/>
    <s v="Bidang Pelayanan Medis"/>
    <s v="Bidang Pelayanan Medis"/>
    <x v="52"/>
    <x v="1"/>
    <d v="2025-03-08T00:00:00"/>
    <x v="0"/>
    <e v="#REF!"/>
  </r>
  <r>
    <s v="dr. ADY SUCIPTO, Sp.An"/>
    <s v="198305192009031009"/>
    <s v="dr. ADY SUCIPTO, Sp.An"/>
    <m/>
    <m/>
    <m/>
    <s v="Bidang Pelayanan Medis"/>
    <s v="Bidang Pelayanan Medis"/>
    <x v="52"/>
    <x v="1"/>
    <d v="2025-03-17T00:00:00"/>
    <x v="0"/>
    <e v="#REF!"/>
  </r>
  <r>
    <s v="dr. ANTONIUS SURYANTO, Sp.B"/>
    <s v="198306142008011005"/>
    <s v="dr. ANTONIUS SURYANTO, Sp.B"/>
    <m/>
    <m/>
    <m/>
    <s v="Bidang Pelayanan Medis"/>
    <s v="Bidang Pelayanan Medis"/>
    <x v="52"/>
    <x v="1"/>
    <d v="2025-03-10T00:00:00"/>
    <x v="0"/>
    <e v="#REF!"/>
  </r>
  <r>
    <s v="dr. DIAN EMIRIA TUNGGADEWI, Sp.A"/>
    <s v="198306212009032008"/>
    <s v="dr. DIAN EMIRIA TUNGGADEWI, Sp.A"/>
    <m/>
    <m/>
    <m/>
    <s v="Bidang Pelayanan Medis"/>
    <s v="Bidang Pelayanan Medis"/>
    <x v="52"/>
    <x v="1"/>
    <d v="2025-03-19T00:00:00"/>
    <x v="0"/>
    <e v="#REF!"/>
  </r>
  <r>
    <s v="dr. SETYA DIPAYANA, Sp.A"/>
    <s v="198307012011011008"/>
    <s v="dr. SETYA DIPAYANA, Sp.A"/>
    <m/>
    <m/>
    <m/>
    <s v="Bidang Pelayanan Medis"/>
    <s v="Bidang Pelayanan Medis"/>
    <x v="52"/>
    <x v="1"/>
    <d v="2025-03-17T00:00:00"/>
    <x v="0"/>
    <e v="#REF!"/>
  </r>
  <r>
    <s v="dr. UMAR KHARISMA ISLAMI, Sp.OT"/>
    <s v="198307102010011029"/>
    <s v="dr. UMAR KHARISMA ISLAMI, Sp.OT"/>
    <m/>
    <m/>
    <m/>
    <s v="Bidang Pelayanan Medis"/>
    <s v="Bidang Pelayanan Medis"/>
    <x v="52"/>
    <x v="1"/>
    <d v="2025-03-27T00:00:00"/>
    <x v="0"/>
    <e v="#REF!"/>
  </r>
  <r>
    <s v="dr. AMELIA MAYANGSARI"/>
    <s v="198307172010012021"/>
    <s v="dr. AMELIA MAYANGSARI"/>
    <m/>
    <m/>
    <m/>
    <s v="Bidang Pelayanan Medis"/>
    <s v="Bidang Pelayanan Medis"/>
    <x v="52"/>
    <x v="1"/>
    <d v="2025-03-08T00:00:00"/>
    <x v="0"/>
    <e v="#REF!"/>
  </r>
  <r>
    <s v="dr. MUHAMMAD ROYANUL FIRDAUS"/>
    <s v="198309062009031003"/>
    <s v="dr. MUHAMMAD ROYANUL FIRDAUS"/>
    <m/>
    <m/>
    <m/>
    <s v="Bidang Pelayanan Medis"/>
    <s v="Bidang Pelayanan Medis"/>
    <x v="52"/>
    <x v="1"/>
    <d v="2025-03-10T00:00:00"/>
    <x v="0"/>
    <e v="#REF!"/>
  </r>
  <r>
    <s v="DINI TRIANA, A.Md"/>
    <s v="198404062011012018"/>
    <s v="DINI TRIANA, A.Md"/>
    <m/>
    <m/>
    <m/>
    <s v="Bidang Pelayanan Medis"/>
    <s v="Bidang Pelayanan Medis"/>
    <x v="52"/>
    <x v="1"/>
    <d v="2025-03-06T00:00:00"/>
    <x v="0"/>
    <e v="#REF!"/>
  </r>
  <r>
    <s v="dr. MOCHAMAD RIZKI YULIANTO, Sp.BS."/>
    <s v="198407062019021001"/>
    <s v="dr. MOCHAMAD RIZKI YULIANTO, Sp.BS."/>
    <m/>
    <m/>
    <m/>
    <s v="Bidang Pelayanan Medis"/>
    <s v="Bidang Pelayanan Medis"/>
    <x v="52"/>
    <x v="1"/>
    <d v="2025-03-25T00:00:00"/>
    <x v="0"/>
    <e v="#REF!"/>
  </r>
  <r>
    <s v="dr. YENNY YULIANTI, Sp.PK"/>
    <s v="198407192009032009"/>
    <s v="dr. YENNY YULIANTI, Sp.PK"/>
    <m/>
    <m/>
    <m/>
    <s v="Bidang Pelayanan Medis"/>
    <s v="Bidang Pelayanan Medis"/>
    <x v="52"/>
    <x v="0"/>
    <d v="2025-01-13T00:00:00"/>
    <x v="0"/>
    <e v="#REF!"/>
  </r>
  <r>
    <s v="dr. GATI AMALIA SOLIHATI"/>
    <s v="198407282010012022"/>
    <s v="dr. GATI AMALIA SOLIHATI"/>
    <m/>
    <m/>
    <m/>
    <s v="Bidang Pelayanan Medis"/>
    <s v="Bidang Pelayanan Medis"/>
    <x v="52"/>
    <x v="1"/>
    <d v="2025-02-09T00:00:00"/>
    <x v="0"/>
    <e v="#REF!"/>
  </r>
  <r>
    <s v="dr. THOMAS EDUARDUS SUDRAJAT WAHYU NUGROHO, Sp.B.P.R.E"/>
    <s v="198409282022211003"/>
    <s v="dr. THOMAS EDUARDUS SUDRAJAT WAHYU NUGROHO, Sp.B.P.R.E"/>
    <m/>
    <m/>
    <m/>
    <s v="Bidang Pelayanan Medis"/>
    <s v="Bidang Pelayanan Medis"/>
    <x v="52"/>
    <x v="1"/>
    <d v="2025-03-31T00:00:00"/>
    <x v="0"/>
    <e v="#REF!"/>
  </r>
  <r>
    <s v="YENY WAHYU WIDAYANTI, A.Md.Ft."/>
    <s v="198412122020122003"/>
    <s v="YENY WAHYU WIDAYANTI, A.Md.Ft."/>
    <m/>
    <m/>
    <m/>
    <s v="Bidang Pelayanan Medis"/>
    <s v="Bidang Pelayanan Medis"/>
    <x v="52"/>
    <x v="1"/>
    <d v="2025-03-06T00:00:00"/>
    <x v="0"/>
    <e v="#REF!"/>
  </r>
  <r>
    <s v="dr. ALVIN TONANG, Sp.JP"/>
    <s v="198412162019021001"/>
    <s v="dr. ALVIN TONANG, Sp.JP"/>
    <m/>
    <m/>
    <m/>
    <s v="Bidang Pelayanan Medis"/>
    <s v="Bidang Pelayanan Medis"/>
    <x v="52"/>
    <x v="1"/>
    <d v="2025-03-13T00:00:00"/>
    <x v="0"/>
    <e v="#REF!"/>
  </r>
  <r>
    <s v="DR. FIENA MONICA, SP.S"/>
    <s v="198412302019022004"/>
    <s v="DR. FIENA MONICA, SP.S"/>
    <m/>
    <m/>
    <m/>
    <s v="Bidang Pelayanan Medis"/>
    <s v="Bidang Pelayanan Medis"/>
    <x v="52"/>
    <x v="1"/>
    <d v="2025-03-07T00:00:00"/>
    <x v="0"/>
    <e v="#REF!"/>
  </r>
  <r>
    <s v="dr. MUSDALIFAH"/>
    <s v="198505082011012007"/>
    <s v="dr. MUSDALIFAH"/>
    <m/>
    <m/>
    <m/>
    <s v="Bidang Pelayanan Medis"/>
    <s v="Bidang Pelayanan Medis"/>
    <x v="52"/>
    <x v="1"/>
    <d v="2025-03-14T00:00:00"/>
    <x v="0"/>
    <e v="#REF!"/>
  </r>
  <r>
    <s v="dr. ARINA RAHMA LUTHFIANA"/>
    <s v="198509222011012008"/>
    <s v="dr. ARINA RAHMA LUTHFIANA"/>
    <m/>
    <m/>
    <m/>
    <s v="Bidang Pelayanan Medis"/>
    <s v="Bidang Pelayanan Medis"/>
    <x v="52"/>
    <x v="1"/>
    <d v="2025-02-05T00:00:00"/>
    <x v="0"/>
    <e v="#REF!"/>
  </r>
  <r>
    <s v="RINI SETIYAWATI, Amd.Rad"/>
    <s v="198509302009032006"/>
    <s v="RINI SETIYAWATI, Amd.Rad"/>
    <m/>
    <m/>
    <m/>
    <s v="Bidang Pelayanan Medis"/>
    <s v="Bidang Pelayanan Medis"/>
    <x v="52"/>
    <x v="1"/>
    <d v="2025-03-10T00:00:00"/>
    <x v="0"/>
    <e v="#REF!"/>
  </r>
  <r>
    <s v="dr.  FENDI PUTRO PRASETYO, Sp.An"/>
    <s v="198511182022211003"/>
    <s v="dr.  FENDI PUTRO PRASETYO, Sp.An"/>
    <m/>
    <m/>
    <m/>
    <s v="Bidang Pelayanan Medis"/>
    <s v="Bidang Pelayanan Medis"/>
    <x v="52"/>
    <x v="1"/>
    <d v="2025-03-07T00:00:00"/>
    <x v="0"/>
    <e v="#REF!"/>
  </r>
  <r>
    <s v="FERI SETIAWAN, A Md OP"/>
    <s v="198608082014021002"/>
    <s v="FERI SETIAWAN, A Md OP"/>
    <m/>
    <m/>
    <m/>
    <s v="Bidang Pelayanan Medis"/>
    <s v="Bidang Pelayanan Medis"/>
    <x v="52"/>
    <x v="1"/>
    <d v="2025-03-05T00:00:00"/>
    <x v="0"/>
    <e v="#REF!"/>
  </r>
  <r>
    <s v="dr. RISKY IKA RIANI, Sp.GK, M.K.M."/>
    <s v="198608222019022004"/>
    <s v="dr. RISKY IKA RIANI, Sp.GK, M.K.M."/>
    <m/>
    <m/>
    <m/>
    <s v="Bidang Pelayanan Medis"/>
    <s v="Bidang Pelayanan Medis"/>
    <x v="52"/>
    <x v="1"/>
    <d v="2025-03-21T00:00:00"/>
    <x v="0"/>
    <e v="#REF!"/>
  </r>
  <r>
    <s v="dr. DHUHITA AYUNINGTIYAS"/>
    <s v="198702192023212002"/>
    <s v="dr. DHUHITA AYUNINGTIYAS"/>
    <m/>
    <m/>
    <m/>
    <s v="Bidang Pelayanan Medis"/>
    <s v="Bidang Pelayanan Medis"/>
    <x v="52"/>
    <x v="1"/>
    <d v="2025-03-10T00:00:00"/>
    <x v="0"/>
    <e v="#REF!"/>
  </r>
  <r>
    <s v="PRAWESTI AWALIN, A Md FT"/>
    <s v="198703042014022002"/>
    <s v="PRAWESTI AWALIN, A Md FT"/>
    <m/>
    <m/>
    <m/>
    <s v="Bidang Pelayanan Medis"/>
    <s v="Bidang Pelayanan Medis"/>
    <x v="52"/>
    <x v="1"/>
    <d v="2025-03-06T00:00:00"/>
    <x v="0"/>
    <e v="#REF!"/>
  </r>
  <r>
    <s v="dr. ARDLILUBERINI CITRA PUSPITANINGSIH"/>
    <s v="198703302020122007"/>
    <s v="dr. ARDLILUBERINI CITRA PUSPITANINGSIH"/>
    <m/>
    <m/>
    <m/>
    <s v="Bidang Pelayanan Medis"/>
    <s v="Bidang Pelayanan Medis"/>
    <x v="52"/>
    <x v="1"/>
    <d v="2025-03-27T00:00:00"/>
    <x v="0"/>
    <e v="#REF!"/>
  </r>
  <r>
    <s v="dr. DEDI WINARTO, Sp.P.D."/>
    <s v="198711112019021003"/>
    <s v="dr. DEDI WINARTO, Sp.P.D."/>
    <m/>
    <m/>
    <m/>
    <s v="Bidang Pelayanan Medis"/>
    <s v="Bidang Pelayanan Medis"/>
    <x v="52"/>
    <x v="1"/>
    <d v="2025-03-16T00:00:00"/>
    <x v="0"/>
    <e v="#REF!"/>
  </r>
  <r>
    <s v="dr.  YANIA IMTIKHANI FITRI"/>
    <s v="198801282022212003"/>
    <s v="dr.  YANIA IMTIKHANI FITRI"/>
    <m/>
    <m/>
    <m/>
    <s v="Bidang Pelayanan Medis"/>
    <s v="Bidang Pelayanan Medis"/>
    <x v="52"/>
    <x v="1"/>
    <d v="2025-03-07T00:00:00"/>
    <x v="0"/>
    <e v="#REF!"/>
  </r>
  <r>
    <s v="CHABIB WIBOWO, A.Md.OP"/>
    <s v="198804152010011003"/>
    <s v="CHABIB WIBOWO, A.Md.OP"/>
    <m/>
    <m/>
    <m/>
    <s v="Bidang Pelayanan Medis"/>
    <s v="Bidang Pelayanan Medis"/>
    <x v="52"/>
    <x v="1"/>
    <d v="2025-03-06T00:00:00"/>
    <x v="0"/>
    <e v="#REF!"/>
  </r>
  <r>
    <s v="dr. GILANG SEKARFITRI, Sp.M"/>
    <s v="198805172020122005"/>
    <s v="dr. GILANG SEKARFITRI, Sp.M"/>
    <m/>
    <m/>
    <m/>
    <s v="Bidang Pelayanan Medis"/>
    <s v="Bidang Pelayanan Medis"/>
    <x v="52"/>
    <x v="1"/>
    <d v="2025-03-24T00:00:00"/>
    <x v="0"/>
    <e v="#REF!"/>
  </r>
  <r>
    <s v="dr. PUSPA AGRINA, Sp.P.A."/>
    <s v="198809022015022001"/>
    <s v="dr. PUSPA AGRINA, Sp.P.A."/>
    <m/>
    <m/>
    <m/>
    <s v="Bidang Pelayanan Medis"/>
    <s v="Bidang Pelayanan Medis"/>
    <x v="52"/>
    <x v="1"/>
    <d v="2025-03-07T00:00:00"/>
    <x v="0"/>
    <e v="#REF!"/>
  </r>
  <r>
    <s v="dr. DANAR DWI ANANDIKA, Sp.N"/>
    <s v="198811032015021001"/>
    <s v="dr. DANAR DWI ANANDIKA, Sp.N"/>
    <m/>
    <m/>
    <m/>
    <s v="Bidang Pelayanan Medis"/>
    <s v="Bidang Pelayanan Medis"/>
    <x v="52"/>
    <x v="1"/>
    <d v="2025-03-07T00:00:00"/>
    <x v="0"/>
    <e v="#REF!"/>
  </r>
  <r>
    <s v="dr. FITRIANA ROMDHONAH"/>
    <s v="198905062015022003"/>
    <s v="dr. FITRIANA ROMDHONAH"/>
    <m/>
    <m/>
    <m/>
    <s v="Bidang Pelayanan Medis"/>
    <s v="Bidang Pelayanan Medis"/>
    <x v="52"/>
    <x v="1"/>
    <d v="2025-03-07T00:00:00"/>
    <x v="0"/>
    <e v="#REF!"/>
  </r>
  <r>
    <s v="dr.  HERIZKO SILVANO KUSUMA"/>
    <s v="199003302022211001"/>
    <s v="dr.  HERIZKO SILVANO KUSUMA"/>
    <m/>
    <m/>
    <m/>
    <s v="Bidang Pelayanan Medis"/>
    <s v="Bidang Pelayanan Medis"/>
    <x v="52"/>
    <x v="1"/>
    <d v="2025-03-07T00:00:00"/>
    <x v="0"/>
    <e v="#REF!"/>
  </r>
  <r>
    <s v="DEDY DEWANTORO, A.Md."/>
    <s v="199102142024211004"/>
    <s v="DEDY DEWANTORO, A.Md."/>
    <m/>
    <m/>
    <m/>
    <s v="Bidang Pelayanan Medis"/>
    <s v="Bidang Pelayanan Medis"/>
    <x v="52"/>
    <x v="1"/>
    <d v="2025-03-06T00:00:00"/>
    <x v="0"/>
    <e v="#REF!"/>
  </r>
  <r>
    <s v="RORO PRISKA WAHYUNINGTYAS, Amd"/>
    <s v="199103222024212011"/>
    <s v="RORO PRISKA WAHYUNINGTYAS, Amd"/>
    <m/>
    <m/>
    <m/>
    <s v="Bidang Pelayanan Medis"/>
    <s v="Bidang Pelayanan Medis"/>
    <x v="52"/>
    <x v="1"/>
    <d v="2025-03-07T00:00:00"/>
    <x v="0"/>
    <e v="#REF!"/>
  </r>
  <r>
    <s v="dr. PRABUWINOTO SETIAWAN"/>
    <s v="199110232020121002"/>
    <s v="dr. PRABUWINOTO SETIAWAN"/>
    <m/>
    <m/>
    <m/>
    <s v="Bidang Pelayanan Medis"/>
    <s v="Bidang Pelayanan Medis"/>
    <x v="52"/>
    <x v="1"/>
    <d v="2025-03-14T00:00:00"/>
    <x v="0"/>
    <e v="#REF!"/>
  </r>
  <r>
    <s v="dr. AINI SOEYONO"/>
    <s v="199204122019022007"/>
    <s v="dr. AINI SOEYONO"/>
    <m/>
    <m/>
    <m/>
    <s v="Bidang Pelayanan Medis"/>
    <s v="Bidang Pelayanan Medis"/>
    <x v="52"/>
    <x v="1"/>
    <d v="2025-03-25T00:00:00"/>
    <x v="0"/>
    <e v="#REF!"/>
  </r>
  <r>
    <s v="dr. NIYATA HANANTA KARUNAWAN"/>
    <s v="199212152020121005"/>
    <s v="dr. NIYATA HANANTA KARUNAWAN"/>
    <m/>
    <m/>
    <m/>
    <s v="Bidang Pelayanan Medis"/>
    <s v="Bidang Pelayanan Medis"/>
    <x v="52"/>
    <x v="1"/>
    <d v="2025-03-17T00:00:00"/>
    <x v="0"/>
    <e v="#REF!"/>
  </r>
  <r>
    <s v="DWIKA RATNA LINTANG SARI, A.Md"/>
    <s v="199301262020122010"/>
    <s v="DWIKA RATNA LINTANG SARI, A.Md"/>
    <m/>
    <m/>
    <m/>
    <s v="Bidang Pelayanan Medis"/>
    <s v="Bidang Pelayanan Medis"/>
    <x v="52"/>
    <x v="1"/>
    <d v="2025-03-06T00:00:00"/>
    <x v="0"/>
    <e v="#REF!"/>
  </r>
  <r>
    <s v="dr. MUHAMMAD RIYAN ARRIZAL"/>
    <s v="199304012020121008"/>
    <s v="dr. MUHAMMAD RIYAN ARRIZAL"/>
    <m/>
    <m/>
    <m/>
    <s v="Bidang Pelayanan Medis"/>
    <s v="Bidang Pelayanan Medis"/>
    <x v="52"/>
    <x v="1"/>
    <d v="2025-03-12T00:00:00"/>
    <x v="0"/>
    <e v="#REF!"/>
  </r>
  <r>
    <s v="dr. SARTIKA WARAPSARI"/>
    <s v="199305162019022013"/>
    <s v="dr. SARTIKA WARAPSARI"/>
    <m/>
    <m/>
    <m/>
    <s v="Bidang Pelayanan Medis"/>
    <s v="Bidang Pelayanan Medis"/>
    <x v="52"/>
    <x v="1"/>
    <d v="2025-03-14T00:00:00"/>
    <x v="0"/>
    <e v="#REF!"/>
  </r>
  <r>
    <s v="IBRAHIM ISNAN, A.Md."/>
    <s v="199307052024211004"/>
    <s v="IBRAHIM ISNAN, A.Md."/>
    <m/>
    <m/>
    <m/>
    <s v="Bidang Pelayanan Medis"/>
    <s v="Bidang Pelayanan Medis"/>
    <x v="52"/>
    <x v="1"/>
    <d v="2025-03-07T00:00:00"/>
    <x v="0"/>
    <e v="#REF!"/>
  </r>
  <r>
    <s v="SHOFIA INSANI, S.Tr.Rad"/>
    <s v="199405302019022011"/>
    <s v="SHOFIA INSANI, S.Tr.Rad"/>
    <m/>
    <m/>
    <m/>
    <s v="Bidang Pelayanan Medis"/>
    <s v="Bidang Pelayanan Medis"/>
    <x v="52"/>
    <x v="1"/>
    <d v="2025-03-11T00:00:00"/>
    <x v="0"/>
    <e v="#REF!"/>
  </r>
  <r>
    <s v="PRISNA HERU SUSANTO, A.Md."/>
    <s v="199406252020121005"/>
    <s v="PRISNA HERU SUSANTO, A.Md."/>
    <m/>
    <m/>
    <m/>
    <s v="Bidang Pelayanan Medis"/>
    <s v="Bidang Pelayanan Medis"/>
    <x v="52"/>
    <x v="1"/>
    <d v="2025-03-06T00:00:00"/>
    <x v="0"/>
    <e v="#REF!"/>
  </r>
  <r>
    <s v="dr. KUMALA AUDI KUSUMA"/>
    <s v="199408172020122011"/>
    <s v="dr. KUMALA AUDI KUSUMA"/>
    <m/>
    <m/>
    <m/>
    <s v="Bidang Pelayanan Medis"/>
    <s v="Bidang Pelayanan Medis"/>
    <x v="52"/>
    <x v="1"/>
    <d v="2025-03-18T00:00:00"/>
    <x v="0"/>
    <e v="#REF!"/>
  </r>
  <r>
    <s v="HANIK NEILY RIZQIYAH, S.Tr.Rad"/>
    <s v="199602072019022008"/>
    <s v="HANIK NEILY RIZQIYAH, S.Tr.Rad"/>
    <m/>
    <m/>
    <m/>
    <s v="Bidang Pelayanan Medis"/>
    <s v="Bidang Pelayanan Medis"/>
    <x v="52"/>
    <x v="1"/>
    <d v="2025-03-06T00:00:00"/>
    <x v="0"/>
    <e v="#REF!"/>
  </r>
  <r>
    <s v="GUPITA PRAMESTIA, A.Md."/>
    <s v="199607252020122013"/>
    <s v="GUPITA PRAMESTIA, A.Md."/>
    <m/>
    <m/>
    <m/>
    <s v="Bidang Pelayanan Medis"/>
    <s v="Bidang Pelayanan Medis"/>
    <x v="52"/>
    <x v="1"/>
    <d v="2025-03-06T00:00:00"/>
    <x v="0"/>
    <e v="#REF!"/>
  </r>
  <r>
    <s v="ENDANG DWININGSIH, S.Sos M.Kes"/>
    <s v="197305281994032001"/>
    <s v="ENDANG DWININGSIH, S.Sos M.Kes"/>
    <m/>
    <m/>
    <m/>
    <s v="Bidang Penunjang"/>
    <s v="Bidang Penunjang"/>
    <x v="52"/>
    <x v="0"/>
    <d v="2025-03-06T00:00:00"/>
    <x v="0"/>
    <e v="#REF!"/>
  </r>
  <r>
    <s v="Dra. SUNARTI, APT,MSi"/>
    <s v="196011021991032001"/>
    <s v="Dra. SUNARTI, APT,MSi"/>
    <m/>
    <m/>
    <m/>
    <s v="Bidang Penunjang"/>
    <s v="Seksi Penunjang Medis"/>
    <x v="52"/>
    <x v="1"/>
    <d v="2025-03-06T00:00:00"/>
    <x v="0"/>
    <e v="#REF!"/>
  </r>
  <r>
    <s v="Dra. SRI DJUMIANI, Apt, M.Si"/>
    <s v="196404241993032009"/>
    <s v="Dra. SRI DJUMIANI, Apt, M.Si"/>
    <m/>
    <m/>
    <m/>
    <s v="Bidang Penunjang"/>
    <s v="Seksi Penunjang Medis"/>
    <x v="52"/>
    <x v="1"/>
    <d v="2025-03-06T00:00:00"/>
    <x v="0"/>
    <e v="#REF!"/>
  </r>
  <r>
    <s v="KASRI"/>
    <s v="196706121991021001"/>
    <s v="KASRI"/>
    <m/>
    <m/>
    <m/>
    <s v="Bidang Penunjang"/>
    <s v="Seksi Penunjang Medis"/>
    <x v="52"/>
    <x v="1"/>
    <d v="2025-03-06T00:00:00"/>
    <x v="0"/>
    <e v="#REF!"/>
  </r>
  <r>
    <s v="KRISTANTO ABADI"/>
    <s v="196707181993031006"/>
    <s v="KRISTANTO ABADI"/>
    <m/>
    <m/>
    <m/>
    <s v="Bidang Penunjang"/>
    <s v="Seksi Penunjang Medis"/>
    <x v="52"/>
    <x v="1"/>
    <d v="2025-03-08T00:00:00"/>
    <x v="0"/>
    <e v="#REF!"/>
  </r>
  <r>
    <s v="NURHARYADI, A,Md.AF"/>
    <s v="196802132000121001"/>
    <s v="NURHARYADI, A,Md.AF"/>
    <m/>
    <m/>
    <m/>
    <s v="Bidang Penunjang"/>
    <s v="Seksi Penunjang Medis"/>
    <x v="52"/>
    <x v="1"/>
    <d v="2025-02-18T00:00:00"/>
    <x v="0"/>
    <e v="#REF!"/>
  </r>
  <r>
    <s v="AGNES HENI ROSALINA, S.Farm, Apt."/>
    <s v="196805181993032008"/>
    <s v="AGNES HENI ROSALINA, S.Farm, Apt."/>
    <m/>
    <m/>
    <m/>
    <s v="Bidang Penunjang"/>
    <s v="Seksi Penunjang Medis"/>
    <x v="52"/>
    <x v="1"/>
    <d v="2025-03-07T00:00:00"/>
    <x v="0"/>
    <e v="#REF!"/>
  </r>
  <r>
    <s v="MURNIATI, S.Tr.A.K."/>
    <s v="196903031997032005"/>
    <s v="MURNIATI, S.Tr.A.K."/>
    <m/>
    <m/>
    <m/>
    <s v="Bidang Penunjang"/>
    <s v="Seksi Penunjang Medis"/>
    <x v="52"/>
    <x v="1"/>
    <d v="2025-02-12T00:00:00"/>
    <x v="0"/>
    <e v="#REF!"/>
  </r>
  <r>
    <s v="SUTARJO"/>
    <s v="196908172009011005"/>
    <s v="SUTARJO"/>
    <m/>
    <m/>
    <m/>
    <s v="Bidang Penunjang"/>
    <s v="Seksi Penunjang Medis"/>
    <x v="52"/>
    <x v="1"/>
    <d v="2025-03-06T00:00:00"/>
    <x v="0"/>
    <e v="#REF!"/>
  </r>
  <r>
    <s v="OKA RACHMANSYAH, S.Sos,MM"/>
    <s v="196910051994031004"/>
    <s v="OKA RACHMANSYAH, S.Sos,MM"/>
    <m/>
    <m/>
    <m/>
    <s v="Bidang Penunjang"/>
    <s v="Seksi Penunjang Medis"/>
    <x v="52"/>
    <x v="1"/>
    <d v="2025-02-05T00:00:00"/>
    <x v="0"/>
    <e v="#REF!"/>
  </r>
  <r>
    <s v="AGUSTINA SUMIATI, S Farm,Apt "/>
    <s v="197012071992032007"/>
    <s v="AGUSTINA SUMIATI, S Farm,Apt "/>
    <m/>
    <m/>
    <m/>
    <s v="Bidang Penunjang"/>
    <s v="Seksi Penunjang Medis"/>
    <x v="52"/>
    <x v="1"/>
    <d v="2025-03-07T00:00:00"/>
    <x v="0"/>
    <e v="#REF!"/>
  </r>
  <r>
    <s v="NURTJAHJO ADHINUGROHO, S.Kom"/>
    <s v="197106241994031006"/>
    <s v="NURTJAHJO ADHINUGROHO, S.Kom"/>
    <m/>
    <m/>
    <m/>
    <s v="Bidang Penunjang"/>
    <s v="Seksi Penunjang Medis"/>
    <x v="52"/>
    <x v="1"/>
    <d v="2025-03-07T00:00:00"/>
    <x v="0"/>
    <e v="#REF!"/>
  </r>
  <r>
    <s v="ERNAWATI DAMANIK, SST"/>
    <s v="197203021998032003"/>
    <s v="ERNAWATI DAMANIK, SST"/>
    <m/>
    <m/>
    <m/>
    <s v="Bidang Penunjang"/>
    <s v="Seksi Penunjang Medis"/>
    <x v="52"/>
    <x v="1"/>
    <d v="2025-01-04T00:00:00"/>
    <x v="0"/>
    <e v="#REF!"/>
  </r>
  <r>
    <s v="SIGIT WIJOKONGKO, S.Si,S.ST, M.Kes"/>
    <s v="197303211997031005"/>
    <s v="SIGIT WIJOKONGKO, S.Si,S.ST, M.Kes"/>
    <m/>
    <m/>
    <m/>
    <s v="Bidang Penunjang"/>
    <s v="Seksi Penunjang Medis"/>
    <x v="52"/>
    <x v="0"/>
    <d v="2025-01-13T00:00:00"/>
    <x v="0"/>
    <e v="#REF!"/>
  </r>
  <r>
    <s v="MENIK HASTUTIK, S.Tr.A.K"/>
    <s v="197311121994032003"/>
    <s v="MENIK HASTUTIK, S.Tr.A.K"/>
    <m/>
    <m/>
    <m/>
    <s v="Bidang Penunjang"/>
    <s v="Seksi Penunjang Medis"/>
    <x v="52"/>
    <x v="1"/>
    <d v="2025-03-06T00:00:00"/>
    <x v="0"/>
    <e v="#REF!"/>
  </r>
  <r>
    <s v="BERTIN KARTIKASARI, A.Md"/>
    <s v="197402052009032001"/>
    <s v="BERTIN KARTIKASARI, A.Md"/>
    <m/>
    <m/>
    <m/>
    <s v="Bidang Penunjang"/>
    <s v="Seksi Penunjang Medis"/>
    <x v="52"/>
    <x v="1"/>
    <d v="2025-03-06T00:00:00"/>
    <x v="0"/>
    <e v="#REF!"/>
  </r>
  <r>
    <s v="SRI WAHYUNI PUDJIASTUTI, A.Md"/>
    <s v="197402132008012003"/>
    <s v="SRI WAHYUNI PUDJIASTUTI, A.Md"/>
    <m/>
    <m/>
    <m/>
    <s v="Bidang Penunjang"/>
    <s v="Seksi Penunjang Medis"/>
    <x v="52"/>
    <x v="1"/>
    <d v="2025-03-06T00:00:00"/>
    <x v="0"/>
    <e v="#REF!"/>
  </r>
  <r>
    <s v="TUMINI, AMD"/>
    <s v="197404262000032001"/>
    <s v="TUMINI, AMD"/>
    <m/>
    <m/>
    <m/>
    <s v="Bidang Penunjang"/>
    <s v="Seksi Penunjang Medis"/>
    <x v="52"/>
    <x v="1"/>
    <d v="2025-03-07T00:00:00"/>
    <x v="0"/>
    <e v="#REF!"/>
  </r>
  <r>
    <s v="ARIFAH, A.Md.AF"/>
    <s v="197406012003122007"/>
    <s v="ARIFAH, A.Md.AF"/>
    <m/>
    <m/>
    <m/>
    <s v="Bidang Penunjang"/>
    <s v="Seksi Penunjang Medis"/>
    <x v="52"/>
    <x v="1"/>
    <d v="2025-03-06T00:00:00"/>
    <x v="0"/>
    <e v="#REF!"/>
  </r>
  <r>
    <s v="UPIK BUDI YULIANTININGSIH, A.Md.AK"/>
    <s v="197407102006042019"/>
    <s v="UPIK BUDI YULIANTININGSIH, A.Md.AK"/>
    <m/>
    <m/>
    <m/>
    <s v="Bidang Penunjang"/>
    <s v="Seksi Penunjang Medis"/>
    <x v="52"/>
    <x v="1"/>
    <d v="2025-03-06T00:00:00"/>
    <x v="0"/>
    <e v="#REF!"/>
  </r>
  <r>
    <s v="ESTI ANDAYANI, S.Farm, Apt"/>
    <s v="197410291996032001"/>
    <s v="ESTI ANDAYANI, S.Farm, Apt"/>
    <m/>
    <m/>
    <m/>
    <s v="Bidang Penunjang"/>
    <s v="Seksi Penunjang Medis"/>
    <x v="52"/>
    <x v="1"/>
    <d v="2025-03-06T00:00:00"/>
    <x v="0"/>
    <e v="#REF!"/>
  </r>
  <r>
    <s v="ULYA INDRAYANI, S.Si"/>
    <s v="197502271997032003"/>
    <s v="ULYA INDRAYANI, S.Si"/>
    <m/>
    <m/>
    <m/>
    <s v="Bidang Penunjang"/>
    <s v="Seksi Penunjang Medis"/>
    <x v="52"/>
    <x v="1"/>
    <d v="2025-03-06T00:00:00"/>
    <x v="0"/>
    <e v="#REF!"/>
  </r>
  <r>
    <s v="DWI WAHYUNINGSIH, A.Md"/>
    <s v="197602282010012008"/>
    <s v="DWI WAHYUNINGSIH, A.Md"/>
    <m/>
    <m/>
    <m/>
    <s v="Bidang Penunjang"/>
    <s v="Seksi Penunjang Medis"/>
    <x v="52"/>
    <x v="1"/>
    <d v="2025-03-06T00:00:00"/>
    <x v="0"/>
    <e v="#REF!"/>
  </r>
  <r>
    <s v="NINING RAKHMAWATI, A.Md.AK"/>
    <s v="197604292010012005"/>
    <s v="NINING RAKHMAWATI, A.Md.AK"/>
    <m/>
    <m/>
    <m/>
    <s v="Bidang Penunjang"/>
    <s v="Seksi Penunjang Medis"/>
    <x v="52"/>
    <x v="1"/>
    <d v="2025-03-06T00:00:00"/>
    <x v="0"/>
    <e v="#REF!"/>
  </r>
  <r>
    <s v="RINI PUJI ASTUTI, S.Tr.A.K."/>
    <s v="197605062007012010"/>
    <s v="RINI PUJI ASTUTI, S.Tr.A.K."/>
    <m/>
    <m/>
    <m/>
    <s v="Bidang Penunjang"/>
    <s v="Seksi Penunjang Medis"/>
    <x v="52"/>
    <x v="1"/>
    <d v="2025-02-12T00:00:00"/>
    <x v="0"/>
    <e v="#REF!"/>
  </r>
  <r>
    <s v="ENDANG SAMIASIH "/>
    <s v="197605121996032001"/>
    <s v="ENDANG SAMIASIH "/>
    <m/>
    <m/>
    <m/>
    <s v="Bidang Penunjang"/>
    <s v="Seksi Penunjang Medis"/>
    <x v="52"/>
    <x v="1"/>
    <d v="2025-03-11T00:00:00"/>
    <x v="0"/>
    <e v="#REF!"/>
  </r>
  <r>
    <s v="LULUS SETIYARTO ROGO, A,Md.AFM."/>
    <s v="197610302006041005"/>
    <s v="LULUS SETIYARTO ROGO, A,Md.AFM."/>
    <m/>
    <m/>
    <m/>
    <s v="Bidang Penunjang"/>
    <s v="Seksi Penunjang Medis"/>
    <x v="52"/>
    <x v="1"/>
    <d v="2025-03-06T00:00:00"/>
    <x v="0"/>
    <e v="#REF!"/>
  </r>
  <r>
    <s v="SUDI ANDOYO, AMR"/>
    <s v="197611182009021001"/>
    <s v="SUDI ANDOYO, AMR"/>
    <m/>
    <m/>
    <m/>
    <s v="Bidang Penunjang"/>
    <s v="Seksi Penunjang Medis"/>
    <x v="52"/>
    <x v="1"/>
    <d v="2025-03-06T00:00:00"/>
    <x v="0"/>
    <e v="#REF!"/>
  </r>
  <r>
    <s v="MUSAIDAH, A.Md.AK"/>
    <s v="197703102009032006"/>
    <s v="MUSAIDAH, A.Md.AK"/>
    <m/>
    <m/>
    <m/>
    <s v="Bidang Penunjang"/>
    <s v="Seksi Penunjang Medis"/>
    <x v="52"/>
    <x v="1"/>
    <d v="2025-03-06T00:00:00"/>
    <x v="0"/>
    <e v="#REF!"/>
  </r>
  <r>
    <s v="NURHARYANTI UMIALFIAH, S.Tr.A.K."/>
    <s v="197704072003122005"/>
    <s v="NURHARYANTI UMIALFIAH, S.Tr.A.K."/>
    <m/>
    <m/>
    <m/>
    <s v="Bidang Penunjang"/>
    <s v="Seksi Penunjang Medis"/>
    <x v="52"/>
    <x v="1"/>
    <d v="2025-03-06T00:00:00"/>
    <x v="0"/>
    <e v="#REF!"/>
  </r>
  <r>
    <s v="TIEN ANITA SARI, SKM"/>
    <s v="197704222006042022"/>
    <s v="TIEN ANITA SARI, SKM"/>
    <m/>
    <m/>
    <m/>
    <s v="Bidang Penunjang"/>
    <s v="Seksi Penunjang Medis"/>
    <x v="52"/>
    <x v="1"/>
    <d v="2025-03-06T00:00:00"/>
    <x v="0"/>
    <e v="#REF!"/>
  </r>
  <r>
    <s v="UMY SUSILOWATI, A.Md.AK"/>
    <s v="197705082010012010"/>
    <s v="UMY SUSILOWATI, A.Md.AK"/>
    <m/>
    <m/>
    <m/>
    <s v="Bidang Penunjang"/>
    <s v="Seksi Penunjang Medis"/>
    <x v="52"/>
    <x v="1"/>
    <d v="2025-03-18T00:00:00"/>
    <x v="0"/>
    <e v="#REF!"/>
  </r>
  <r>
    <s v="TUTIEK SARI CAHYANI, A.Md"/>
    <s v="197706152010012007"/>
    <s v="TUTIEK SARI CAHYANI, A.Md"/>
    <m/>
    <m/>
    <m/>
    <s v="Bidang Penunjang"/>
    <s v="Seksi Penunjang Medis"/>
    <x v="52"/>
    <x v="1"/>
    <d v="2025-03-06T00:00:00"/>
    <x v="0"/>
    <e v="#REF!"/>
  </r>
  <r>
    <s v="SURYONO RASTANTO, AMD.PK"/>
    <s v="197711132009031002"/>
    <s v="SURYONO RASTANTO, AMD.PK"/>
    <m/>
    <m/>
    <m/>
    <s v="Bidang Penunjang"/>
    <s v="Seksi Penunjang Medis"/>
    <x v="52"/>
    <x v="1"/>
    <d v="2025-02-12T00:00:00"/>
    <x v="0"/>
    <e v="#REF!"/>
  </r>
  <r>
    <s v="DESI ARYANI, A.Md.AK"/>
    <s v="197712162010012007"/>
    <s v="DESI ARYANI, A.Md.AK"/>
    <m/>
    <m/>
    <m/>
    <s v="Bidang Penunjang"/>
    <s v="Seksi Penunjang Medis"/>
    <x v="52"/>
    <x v="1"/>
    <d v="2025-03-07T00:00:00"/>
    <x v="0"/>
    <e v="#REF!"/>
  </r>
  <r>
    <s v="SITI FARIDA"/>
    <s v="197804302008012006"/>
    <s v="SITI FARIDA"/>
    <m/>
    <m/>
    <m/>
    <s v="Bidang Penunjang"/>
    <s v="Seksi Penunjang Medis"/>
    <x v="52"/>
    <x v="1"/>
    <d v="2025-03-08T00:00:00"/>
    <x v="0"/>
    <e v="#REF!"/>
  </r>
  <r>
    <s v="MAYA SUSANTI, SST"/>
    <s v="197805152000032003"/>
    <s v="MAYA SUSANTI, SST"/>
    <m/>
    <m/>
    <m/>
    <s v="Bidang Penunjang"/>
    <s v="Seksi Penunjang Medis"/>
    <x v="52"/>
    <x v="1"/>
    <d v="2025-03-06T00:00:00"/>
    <x v="0"/>
    <e v="#REF!"/>
  </r>
  <r>
    <s v="IRMA FAJARIYANTI, A.Md.Farm"/>
    <s v="197806252022212001"/>
    <s v="IRMA FAJARIYANTI, A.Md.Farm"/>
    <m/>
    <m/>
    <m/>
    <s v="Bidang Penunjang"/>
    <s v="Seksi Penunjang Medis"/>
    <x v="52"/>
    <x v="1"/>
    <d v="2025-03-08T00:00:00"/>
    <x v="0"/>
    <e v="#REF!"/>
  </r>
  <r>
    <s v="RONI ROHMAN, A.Md.PK"/>
    <s v="197808202005011010"/>
    <s v="RONI ROHMAN, A.Md.PK"/>
    <m/>
    <m/>
    <m/>
    <s v="Bidang Penunjang"/>
    <s v="Seksi Penunjang Medis"/>
    <x v="52"/>
    <x v="1"/>
    <d v="2025-03-07T00:00:00"/>
    <x v="0"/>
    <e v="#REF!"/>
  </r>
  <r>
    <s v="PRASETYANINGSIH NURAENI, S.Farm, Apt"/>
    <s v="197809282006042007"/>
    <s v="PRASETYANINGSIH NURAENI, S.Farm, Apt"/>
    <m/>
    <m/>
    <m/>
    <s v="Bidang Penunjang"/>
    <s v="Seksi Penunjang Medis"/>
    <x v="52"/>
    <x v="1"/>
    <d v="2025-03-10T00:00:00"/>
    <x v="0"/>
    <e v="#REF!"/>
  </r>
  <r>
    <s v="SUKAMTI NOVIA FITRIANI, S.Kom"/>
    <s v="197811072008012009"/>
    <s v="SUKAMTI NOVIA FITRIANI, S.Kom"/>
    <m/>
    <m/>
    <m/>
    <s v="Bidang Penunjang"/>
    <s v="Seksi Penunjang Medis"/>
    <x v="52"/>
    <x v="1"/>
    <d v="2025-03-06T00:00:00"/>
    <x v="0"/>
    <e v="#REF!"/>
  </r>
  <r>
    <s v="NURUL AZIZAH, AMd.P.K"/>
    <s v="197811122010012010"/>
    <s v="NURUL AZIZAH, AMd.P.K"/>
    <m/>
    <m/>
    <m/>
    <s v="Bidang Penunjang"/>
    <s v="Seksi Penunjang Medis"/>
    <x v="52"/>
    <x v="1"/>
    <d v="2025-02-20T00:00:00"/>
    <x v="0"/>
    <e v="#REF!"/>
  </r>
  <r>
    <s v="MUTIARAWATI, Apt,M.Si"/>
    <s v="197901062010012009"/>
    <s v="MUTIARAWATI, Apt,M.Si"/>
    <m/>
    <m/>
    <m/>
    <s v="Bidang Penunjang"/>
    <s v="Seksi Penunjang Medis"/>
    <x v="52"/>
    <x v="1"/>
    <d v="2025-03-06T00:00:00"/>
    <x v="0"/>
    <e v="#REF!"/>
  </r>
  <r>
    <s v="YOHANES BERMANS HERU DWI PURNOMO, M.Sc, Apt"/>
    <s v="197902152010011018"/>
    <s v="YOHANES BERMANS HERU DWI PURNOMO, M.Sc, Apt"/>
    <m/>
    <m/>
    <m/>
    <s v="Bidang Penunjang"/>
    <s v="Seksi Penunjang Medis"/>
    <x v="52"/>
    <x v="1"/>
    <d v="2025-03-06T00:00:00"/>
    <x v="0"/>
    <e v="#REF!"/>
  </r>
  <r>
    <s v="TITIK SUBIYANTI, S.Tr.A.K"/>
    <s v="197903282007012009"/>
    <s v="TITIK SUBIYANTI, S.Tr.A.K"/>
    <m/>
    <m/>
    <m/>
    <s v="Bidang Penunjang"/>
    <s v="Seksi Penunjang Medis"/>
    <x v="52"/>
    <x v="1"/>
    <d v="2025-03-06T00:00:00"/>
    <x v="0"/>
    <e v="#REF!"/>
  </r>
  <r>
    <s v="JUNADI, A.Md. P.K"/>
    <s v="197904302010011006"/>
    <s v="JUNADI, A.Md. P.K"/>
    <m/>
    <m/>
    <m/>
    <s v="Bidang Penunjang"/>
    <s v="Seksi Penunjang Medis"/>
    <x v="52"/>
    <x v="1"/>
    <d v="2025-02-21T00:00:00"/>
    <x v="0"/>
    <e v="#REF!"/>
  </r>
  <r>
    <s v="SUBEKTI NUGRAHENI, S.ST"/>
    <s v="197905062011012004"/>
    <s v="SUBEKTI NUGRAHENI, S.ST"/>
    <m/>
    <m/>
    <m/>
    <s v="Bidang Penunjang"/>
    <s v="Seksi Penunjang Medis"/>
    <x v="52"/>
    <x v="1"/>
    <d v="2025-03-06T00:00:00"/>
    <x v="0"/>
    <e v="#REF!"/>
  </r>
  <r>
    <s v="SETYO BUDI RAHARJO, S.Tr.A.K"/>
    <s v="197905222000121005"/>
    <s v="SETYO BUDI RAHARJO, S.Tr.A.K"/>
    <m/>
    <m/>
    <m/>
    <s v="Bidang Penunjang"/>
    <s v="Seksi Penunjang Medis"/>
    <x v="52"/>
    <x v="1"/>
    <d v="2025-03-06T00:00:00"/>
    <x v="0"/>
    <e v="#REF!"/>
  </r>
  <r>
    <s v="QORRY FIANI, A.Md.PK"/>
    <s v="197906262009032010"/>
    <s v="QORRY FIANI, A.Md.PK"/>
    <m/>
    <m/>
    <m/>
    <s v="Bidang Penunjang"/>
    <s v="Seksi Penunjang Medis"/>
    <x v="52"/>
    <x v="1"/>
    <d v="2025-02-06T00:00:00"/>
    <x v="0"/>
    <e v="#REF!"/>
  </r>
  <r>
    <s v="HARYANTI, A Md PK"/>
    <s v="197911092011012002"/>
    <s v="HARYANTI, A Md PK"/>
    <m/>
    <m/>
    <m/>
    <s v="Bidang Penunjang"/>
    <s v="Seksi Penunjang Medis"/>
    <x v="52"/>
    <x v="1"/>
    <d v="2025-03-06T00:00:00"/>
    <x v="0"/>
    <e v="#REF!"/>
  </r>
  <r>
    <s v="SAFITRI FATMAWATI"/>
    <s v="197912142007012008"/>
    <s v="SAFITRI FATMAWATI"/>
    <m/>
    <m/>
    <m/>
    <s v="Bidang Penunjang"/>
    <s v="Seksi Penunjang Medis"/>
    <x v="52"/>
    <x v="1"/>
    <d v="2025-03-07T00:00:00"/>
    <x v="0"/>
    <e v="#REF!"/>
  </r>
  <r>
    <s v="BRAMANTYO ANDI NURCAHYO, Apt"/>
    <s v="198001042011011004"/>
    <s v="BRAMANTYO ANDI NURCAHYO, Apt"/>
    <m/>
    <m/>
    <m/>
    <s v="Bidang Penunjang"/>
    <s v="Seksi Penunjang Medis"/>
    <x v="52"/>
    <x v="1"/>
    <d v="2025-03-12T00:00:00"/>
    <x v="0"/>
    <e v="#REF!"/>
  </r>
  <r>
    <s v="DWI PURWI ANTINI, AMD.PK"/>
    <s v="198001092005012010"/>
    <s v="DWI PURWI ANTINI, AMD.PK"/>
    <m/>
    <m/>
    <m/>
    <s v="Bidang Penunjang"/>
    <s v="Seksi Penunjang Medis"/>
    <x v="52"/>
    <x v="1"/>
    <d v="2025-03-06T00:00:00"/>
    <x v="0"/>
    <e v="#REF!"/>
  </r>
  <r>
    <s v="YUSUF SUPATRA, A.Md.Pk"/>
    <s v="198002232009031004"/>
    <s v="YUSUF SUPATRA, A.Md.Pk"/>
    <m/>
    <m/>
    <m/>
    <s v="Bidang Penunjang"/>
    <s v="Seksi Penunjang Medis"/>
    <x v="52"/>
    <x v="1"/>
    <d v="2025-03-12T00:00:00"/>
    <x v="0"/>
    <e v="#REF!"/>
  </r>
  <r>
    <s v="YUNI ASTUTI, Amd"/>
    <s v="198006152010012029"/>
    <s v="YUNI ASTUTI, Amd"/>
    <m/>
    <m/>
    <m/>
    <s v="Bidang Penunjang"/>
    <s v="Seksi Penunjang Medis"/>
    <x v="52"/>
    <x v="1"/>
    <d v="2025-03-06T00:00:00"/>
    <x v="0"/>
    <e v="#REF!"/>
  </r>
  <r>
    <s v="ROHMAD NUHWAHYUDI"/>
    <s v="198006202010011005"/>
    <s v="ROHMAD NUHWAHYUDI"/>
    <m/>
    <m/>
    <m/>
    <s v="Bidang Penunjang"/>
    <s v="Seksi Penunjang Medis"/>
    <x v="52"/>
    <x v="1"/>
    <d v="2025-03-10T00:00:00"/>
    <x v="0"/>
    <e v="#REF!"/>
  </r>
  <r>
    <s v="ATIK PRASETYO LESTARI"/>
    <s v="198012162007012003"/>
    <s v="ATIK PRASETYO LESTARI"/>
    <m/>
    <m/>
    <m/>
    <s v="Bidang Penunjang"/>
    <s v="Seksi Penunjang Medis"/>
    <x v="52"/>
    <x v="1"/>
    <d v="2025-03-07T00:00:00"/>
    <x v="0"/>
    <e v="#REF!"/>
  </r>
  <r>
    <s v="IMAM ROCHANI"/>
    <s v="198103252010011008"/>
    <s v="IMAM ROCHANI"/>
    <m/>
    <m/>
    <m/>
    <s v="Bidang Penunjang"/>
    <s v="Seksi Penunjang Medis"/>
    <x v="52"/>
    <x v="1"/>
    <d v="2025-03-06T00:00:00"/>
    <x v="0"/>
    <e v="#REF!"/>
  </r>
  <r>
    <s v="UMIATUN HASANAH, A.Md.PK"/>
    <s v="198104082006042022"/>
    <s v="UMIATUN HASANAH, A.Md.PK"/>
    <m/>
    <m/>
    <m/>
    <s v="Bidang Penunjang"/>
    <s v="Seksi Penunjang Medis"/>
    <x v="52"/>
    <x v="1"/>
    <d v="2025-03-06T00:00:00"/>
    <x v="0"/>
    <e v="#REF!"/>
  </r>
  <r>
    <s v="INDRI ARIESVINA DWI SULISTYOWATI, A.Md."/>
    <s v="198104182007012004"/>
    <s v="INDRI ARIESVINA DWI SULISTYOWATI, A.Md."/>
    <m/>
    <m/>
    <m/>
    <s v="Bidang Penunjang"/>
    <s v="Seksi Penunjang Medis"/>
    <x v="52"/>
    <x v="1"/>
    <d v="2025-03-06T00:00:00"/>
    <x v="0"/>
    <e v="#REF!"/>
  </r>
  <r>
    <s v="EMI SUGIARTI, A.md"/>
    <s v="198105192022212004"/>
    <s v="EMI SUGIARTI, A.md"/>
    <m/>
    <m/>
    <m/>
    <s v="Bidang Penunjang"/>
    <s v="Seksi Penunjang Medis"/>
    <x v="52"/>
    <x v="1"/>
    <d v="2025-03-06T00:00:00"/>
    <x v="0"/>
    <e v="#REF!"/>
  </r>
  <r>
    <s v="YUNI HERAWATI, A.Md"/>
    <s v="198106142011012006"/>
    <s v="YUNI HERAWATI, A.Md"/>
    <m/>
    <m/>
    <m/>
    <s v="Bidang Penunjang"/>
    <s v="Seksi Penunjang Medis"/>
    <x v="52"/>
    <x v="1"/>
    <d v="2025-03-08T00:00:00"/>
    <x v="0"/>
    <e v="#REF!"/>
  </r>
  <r>
    <s v="RETNO SETYOWATI, A.Md"/>
    <s v="198108222010012011"/>
    <s v="RETNO SETYOWATI, A.Md"/>
    <m/>
    <m/>
    <m/>
    <s v="Bidang Penunjang"/>
    <s v="Seksi Penunjang Medis"/>
    <x v="52"/>
    <x v="1"/>
    <d v="2025-03-06T00:00:00"/>
    <x v="0"/>
    <e v="#REF!"/>
  </r>
  <r>
    <s v="CATUR ARI PURWANTO, M.Sc, Apt"/>
    <s v="198108282015021001"/>
    <s v="CATUR ARI PURWANTO, M.Sc, Apt"/>
    <m/>
    <m/>
    <m/>
    <s v="Bidang Penunjang"/>
    <s v="Seksi Penunjang Medis"/>
    <x v="52"/>
    <x v="1"/>
    <d v="2025-03-08T00:00:00"/>
    <x v="0"/>
    <e v="#REF!"/>
  </r>
  <r>
    <s v="MITHA OCTAVIA KUSUMASARI, A.Md.Farm."/>
    <s v="198110162022212002"/>
    <s v="MITHA OCTAVIA KUSUMASARI, A.Md.Farm."/>
    <m/>
    <m/>
    <m/>
    <s v="Bidang Penunjang"/>
    <s v="Seksi Penunjang Medis"/>
    <x v="52"/>
    <x v="1"/>
    <d v="2025-03-07T00:00:00"/>
    <x v="0"/>
    <e v="#REF!"/>
  </r>
  <r>
    <s v="ZAINI PURWOKO, A.Md.PK"/>
    <s v="198110292008011003"/>
    <s v="ZAINI PURWOKO, A.Md.PK"/>
    <m/>
    <m/>
    <m/>
    <s v="Bidang Penunjang"/>
    <s v="Seksi Penunjang Medis"/>
    <x v="52"/>
    <x v="1"/>
    <d v="2025-03-07T00:00:00"/>
    <x v="0"/>
    <e v="#REF!"/>
  </r>
  <r>
    <s v="TRI SURYANINGSIH, A.Md.Farm."/>
    <s v="198111072007012003"/>
    <s v="TRI SURYANINGSIH, A.Md.Farm."/>
    <m/>
    <m/>
    <m/>
    <s v="Bidang Penunjang"/>
    <s v="Seksi Penunjang Medis"/>
    <x v="52"/>
    <x v="1"/>
    <d v="2025-03-06T00:00:00"/>
    <x v="0"/>
    <e v="#REF!"/>
  </r>
  <r>
    <s v="TATIK NUR LESTARI, A.Md"/>
    <s v="198112072007012008"/>
    <s v="TATIK NUR LESTARI, A.Md"/>
    <m/>
    <m/>
    <m/>
    <s v="Bidang Penunjang"/>
    <s v="Seksi Penunjang Medis"/>
    <x v="52"/>
    <x v="1"/>
    <d v="2025-03-06T00:00:00"/>
    <x v="0"/>
    <e v="#REF!"/>
  </r>
  <r>
    <s v="TEGUH SUROWIDIARTO"/>
    <s v="198201022010011034"/>
    <s v="TEGUH SUROWIDIARTO"/>
    <m/>
    <m/>
    <m/>
    <s v="Bidang Penunjang"/>
    <s v="Seksi Penunjang Medis"/>
    <x v="52"/>
    <x v="1"/>
    <d v="2025-03-09T00:00:00"/>
    <x v="0"/>
    <e v="#REF!"/>
  </r>
  <r>
    <s v="SINTA RIMAYANI, A.Md.Farm."/>
    <s v="198201072008012006"/>
    <s v="SINTA RIMAYANI, A.Md.Farm."/>
    <m/>
    <m/>
    <m/>
    <s v="Bidang Penunjang"/>
    <s v="Seksi Penunjang Medis"/>
    <x v="52"/>
    <x v="1"/>
    <d v="2025-03-06T00:00:00"/>
    <x v="0"/>
    <e v="#REF!"/>
  </r>
  <r>
    <s v="DENI INDRI ASTUTI, S.Tr.AK"/>
    <s v="198203272008012004"/>
    <s v="DENI INDRI ASTUTI, S.Tr.AK"/>
    <m/>
    <m/>
    <m/>
    <s v="Bidang Penunjang"/>
    <s v="Seksi Penunjang Medis"/>
    <x v="52"/>
    <x v="1"/>
    <d v="2025-02-06T00:00:00"/>
    <x v="0"/>
    <e v="#REF!"/>
  </r>
  <r>
    <s v="APRILLIA SISCA IKAWATI, Amd PK "/>
    <s v="198204082010012012"/>
    <s v="APRILLIA SISCA IKAWATI, Amd PK "/>
    <m/>
    <m/>
    <m/>
    <s v="Bidang Penunjang"/>
    <s v="Seksi Penunjang Medis"/>
    <x v="52"/>
    <x v="1"/>
    <d v="2025-03-06T00:00:00"/>
    <x v="0"/>
    <e v="#REF!"/>
  </r>
  <r>
    <s v="ZULFA ELYA FATIMAH, A.md,AK"/>
    <s v="198206092022212002"/>
    <s v="ZULFA ELYA FATIMAH, A.md,AK"/>
    <m/>
    <m/>
    <m/>
    <s v="Bidang Penunjang"/>
    <s v="Seksi Penunjang Medis"/>
    <x v="52"/>
    <x v="1"/>
    <d v="2025-03-07T00:00:00"/>
    <x v="0"/>
    <e v="#REF!"/>
  </r>
  <r>
    <s v="DINI PERMANASARI, S.Tr.A.K"/>
    <s v="198207142006042015"/>
    <s v="DINI PERMANASARI, S.Tr.A.K"/>
    <m/>
    <m/>
    <m/>
    <s v="Bidang Penunjang"/>
    <s v="Seksi Penunjang Medis"/>
    <x v="52"/>
    <x v="1"/>
    <d v="2025-03-06T00:00:00"/>
    <x v="0"/>
    <e v="#REF!"/>
  </r>
  <r>
    <s v="AGUSTINA AMBARWATI, A.Md.Farm."/>
    <s v="198208242022212001"/>
    <s v="AGUSTINA AMBARWATI, A.Md.Farm."/>
    <m/>
    <m/>
    <m/>
    <s v="Bidang Penunjang"/>
    <s v="Seksi Penunjang Medis"/>
    <x v="52"/>
    <x v="1"/>
    <d v="2025-03-06T00:00:00"/>
    <x v="0"/>
    <e v="#REF!"/>
  </r>
  <r>
    <s v="NOVIANA HANDAYANI"/>
    <s v="198211102007012006"/>
    <s v="NOVIANA HANDAYANI"/>
    <m/>
    <m/>
    <m/>
    <s v="Bidang Penunjang"/>
    <s v="Seksi Penunjang Medis"/>
    <x v="52"/>
    <x v="1"/>
    <d v="2025-03-07T00:00:00"/>
    <x v="0"/>
    <e v="#REF!"/>
  </r>
  <r>
    <s v="CICILIA NOVIYANI TRITANTI, Amd"/>
    <s v="198211172009032010"/>
    <s v="CICILIA NOVIYANI TRITANTI, Amd"/>
    <m/>
    <m/>
    <m/>
    <s v="Bidang Penunjang"/>
    <s v="Seksi Penunjang Medis"/>
    <x v="52"/>
    <x v="1"/>
    <d v="2025-03-06T00:00:00"/>
    <x v="0"/>
    <e v="#REF!"/>
  </r>
  <r>
    <s v="DINA UMAYASARI"/>
    <s v="198302242008012005"/>
    <s v="DINA UMAYASARI"/>
    <m/>
    <m/>
    <m/>
    <s v="Bidang Penunjang"/>
    <s v="Seksi Penunjang Medis"/>
    <x v="52"/>
    <x v="1"/>
    <d v="2025-03-06T00:00:00"/>
    <x v="0"/>
    <e v="#REF!"/>
  </r>
  <r>
    <s v="SITI NAFIAH, Amd"/>
    <s v="198304032010012030"/>
    <s v="SITI NAFIAH, Amd"/>
    <m/>
    <m/>
    <m/>
    <s v="Bidang Penunjang"/>
    <s v="Seksi Penunjang Medis"/>
    <x v="52"/>
    <x v="1"/>
    <d v="2025-03-06T00:00:00"/>
    <x v="0"/>
    <e v="#REF!"/>
  </r>
  <r>
    <s v="EKO ROSMAWATININGSIH , S.ST"/>
    <s v="198304122009122001"/>
    <s v="EKO ROSMAWATININGSIH , S.ST"/>
    <m/>
    <m/>
    <m/>
    <s v="Bidang Penunjang"/>
    <s v="Seksi Penunjang Medis"/>
    <x v="52"/>
    <x v="1"/>
    <d v="2025-03-06T00:00:00"/>
    <x v="0"/>
    <e v="#REF!"/>
  </r>
  <r>
    <s v="DWI KRISTIANA, A.Md.AK"/>
    <s v="198306032010012024"/>
    <s v="DWI KRISTIANA, A.Md.AK"/>
    <m/>
    <m/>
    <m/>
    <s v="Bidang Penunjang"/>
    <s v="Seksi Penunjang Medis"/>
    <x v="52"/>
    <x v="1"/>
    <d v="2025-03-06T00:00:00"/>
    <x v="0"/>
    <e v="#REF!"/>
  </r>
  <r>
    <s v="JULIANI PUJI RAHAYU"/>
    <s v="198307262008012003"/>
    <s v="JULIANI PUJI RAHAYU"/>
    <m/>
    <m/>
    <m/>
    <s v="Bidang Penunjang"/>
    <s v="Seksi Penunjang Medis"/>
    <x v="52"/>
    <x v="1"/>
    <d v="2025-03-06T00:00:00"/>
    <x v="0"/>
    <e v="#REF!"/>
  </r>
  <r>
    <s v="PUTRI MANDASARI, S.Tr.Kes.(Rad)"/>
    <s v="198309152006042013"/>
    <s v="PUTRI MANDASARI, S.Tr.Kes.(Rad)"/>
    <m/>
    <m/>
    <m/>
    <s v="Bidang Penunjang"/>
    <s v="Seksi Penunjang Medis"/>
    <x v="52"/>
    <x v="1"/>
    <d v="2025-03-06T00:00:00"/>
    <x v="0"/>
    <e v="#REF!"/>
  </r>
  <r>
    <s v="INTARTI, Amd.AK"/>
    <s v="198311052022212002"/>
    <s v="INTARTI, Amd.AK"/>
    <m/>
    <m/>
    <m/>
    <s v="Bidang Penunjang"/>
    <s v="Seksi Penunjang Medis"/>
    <x v="52"/>
    <x v="1"/>
    <d v="2025-03-06T00:00:00"/>
    <x v="0"/>
    <e v="#REF!"/>
  </r>
  <r>
    <s v="HASTIN EKA PUSPITASARI, S.Tr.Kes.(Rad)"/>
    <s v="198403302010012032"/>
    <s v="HASTIN EKA PUSPITASARI, S.Tr.Kes.(Rad)"/>
    <m/>
    <m/>
    <m/>
    <s v="Bidang Penunjang"/>
    <s v="Seksi Penunjang Medis"/>
    <x v="52"/>
    <x v="1"/>
    <d v="2025-03-06T00:00:00"/>
    <x v="0"/>
    <e v="#REF!"/>
  </r>
  <r>
    <s v="BARITA RIA TURUSAKA, S Farm  Apt"/>
    <s v="198408112009092001"/>
    <s v="BARITA RIA TURUSAKA, S Farm  Apt"/>
    <m/>
    <m/>
    <m/>
    <s v="Bidang Penunjang"/>
    <s v="Seksi Penunjang Medis"/>
    <x v="52"/>
    <x v="1"/>
    <d v="2025-03-07T00:00:00"/>
    <x v="0"/>
    <e v="#REF!"/>
  </r>
  <r>
    <s v="ELLA WAHYU FEBRIANA, M.Sc, Apt"/>
    <s v="198502142015022002"/>
    <s v="ELLA WAHYU FEBRIANA, M.Sc, Apt"/>
    <m/>
    <m/>
    <m/>
    <s v="Bidang Penunjang"/>
    <s v="Seksi Penunjang Medis"/>
    <x v="52"/>
    <x v="1"/>
    <d v="2025-03-06T00:00:00"/>
    <x v="0"/>
    <e v="#REF!"/>
  </r>
  <r>
    <s v="KARDHINA APRY LIANI, M.Sc, Apt"/>
    <s v="198504122015022001"/>
    <s v="KARDHINA APRY LIANI, M.Sc, Apt"/>
    <m/>
    <m/>
    <m/>
    <s v="Bidang Penunjang"/>
    <s v="Seksi Penunjang Medis"/>
    <x v="52"/>
    <x v="1"/>
    <d v="2025-03-06T00:00:00"/>
    <x v="0"/>
    <e v="#REF!"/>
  </r>
  <r>
    <s v="IKA ARMADILA, A.Md"/>
    <s v="198506182022212001"/>
    <s v="IKA ARMADILA, A.Md"/>
    <m/>
    <m/>
    <m/>
    <s v="Bidang Penunjang"/>
    <s v="Seksi Penunjang Medis"/>
    <x v="52"/>
    <x v="1"/>
    <d v="2025-03-08T00:00:00"/>
    <x v="0"/>
    <e v="#REF!"/>
  </r>
  <r>
    <s v="NINIK FITRIYATI, A.Md.A.K"/>
    <s v="198507192022212001"/>
    <s v="NINIK FITRIYATI, A.Md.A.K"/>
    <m/>
    <m/>
    <m/>
    <s v="Bidang Penunjang"/>
    <s v="Seksi Penunjang Medis"/>
    <x v="52"/>
    <x v="1"/>
    <d v="2025-03-07T00:00:00"/>
    <x v="0"/>
    <e v="#REF!"/>
  </r>
  <r>
    <s v="ANITA AGUSTIEN KARUNIAWATI, A.Md. Rad"/>
    <s v="198508092022212003"/>
    <s v="ANITA AGUSTIEN KARUNIAWATI, A.Md. Rad"/>
    <m/>
    <m/>
    <m/>
    <s v="Bidang Penunjang"/>
    <s v="Seksi Penunjang Medis"/>
    <x v="52"/>
    <x v="1"/>
    <d v="2025-03-06T00:00:00"/>
    <x v="0"/>
    <e v="#REF!"/>
  </r>
  <r>
    <s v="DIAN METAWATI WIJAYA, A.Md.AK"/>
    <s v="198508122011012002"/>
    <s v="DIAN METAWATI WIJAYA, A.Md.AK"/>
    <m/>
    <m/>
    <m/>
    <s v="Bidang Penunjang"/>
    <s v="Seksi Penunjang Medis"/>
    <x v="52"/>
    <x v="1"/>
    <d v="2025-03-06T00:00:00"/>
    <x v="0"/>
    <e v="#REF!"/>
  </r>
  <r>
    <s v="IDA FITA, A.Md.AK"/>
    <s v="198508202024212006"/>
    <s v="IDA FITA, A.Md.AK"/>
    <m/>
    <m/>
    <m/>
    <s v="Bidang Penunjang"/>
    <s v="Seksi Penunjang Medis"/>
    <x v="52"/>
    <x v="1"/>
    <d v="2025-03-06T00:00:00"/>
    <x v="0"/>
    <e v="#REF!"/>
  </r>
  <r>
    <s v="DIANA WULANDARI SUHARTO, S.Farm.,Apt"/>
    <s v="198510292022212002"/>
    <s v="DIANA WULANDARI SUHARTO, S.Farm.,Apt"/>
    <m/>
    <m/>
    <m/>
    <s v="Bidang Penunjang"/>
    <s v="Seksi Penunjang Medis"/>
    <x v="52"/>
    <x v="1"/>
    <d v="2025-03-08T00:00:00"/>
    <x v="0"/>
    <e v="#REF!"/>
  </r>
  <r>
    <s v="KUNANDAR HADI SAPUTRO, A.Md PK"/>
    <s v="198511052023211001"/>
    <s v="KUNANDAR HADI SAPUTRO, A.Md PK"/>
    <m/>
    <m/>
    <m/>
    <s v="Bidang Penunjang"/>
    <s v="Seksi Penunjang Medis"/>
    <x v="52"/>
    <x v="1"/>
    <d v="2025-03-06T00:00:00"/>
    <x v="0"/>
    <e v="#REF!"/>
  </r>
  <r>
    <s v="INTAN BIDARI, S.Farm, Apt"/>
    <s v="198603212022212001"/>
    <s v="INTAN BIDARI, S.Farm, Apt"/>
    <m/>
    <m/>
    <m/>
    <s v="Bidang Penunjang"/>
    <s v="Seksi Penunjang Medis"/>
    <x v="52"/>
    <x v="1"/>
    <d v="2025-03-06T00:00:00"/>
    <x v="0"/>
    <e v="#REF!"/>
  </r>
  <r>
    <s v="MARTYANA RIZKI EKAPRATIWI, S.Farm., Apt"/>
    <s v="198603222022212001"/>
    <s v="MARTYANA RIZKI EKAPRATIWI, S.Farm., Apt"/>
    <m/>
    <m/>
    <m/>
    <s v="Bidang Penunjang"/>
    <s v="Seksi Penunjang Medis"/>
    <x v="52"/>
    <x v="1"/>
    <d v="2025-03-06T00:00:00"/>
    <x v="0"/>
    <e v="#REF!"/>
  </r>
  <r>
    <s v="WINARTI EKASARI, A.Md.,Farm."/>
    <s v="198603312022212002"/>
    <s v="WINARTI EKASARI, A.Md.,Farm."/>
    <m/>
    <m/>
    <m/>
    <s v="Bidang Penunjang"/>
    <s v="Seksi Penunjang Medis"/>
    <x v="52"/>
    <x v="1"/>
    <d v="2025-03-06T00:00:00"/>
    <x v="0"/>
    <e v="#REF!"/>
  </r>
  <r>
    <s v="HANA ARDIANA, A.Md.PK"/>
    <s v="198604052010012028"/>
    <s v="HANA ARDIANA, A.Md.PK"/>
    <m/>
    <m/>
    <m/>
    <s v="Bidang Penunjang"/>
    <s v="Seksi Penunjang Medis"/>
    <x v="52"/>
    <x v="1"/>
    <d v="2025-03-06T00:00:00"/>
    <x v="0"/>
    <e v="#REF!"/>
  </r>
  <r>
    <s v="ESTER PRAMITA ARDIANI, A.Md"/>
    <s v="198604252010012012"/>
    <s v="ESTER PRAMITA ARDIANI, A.Md"/>
    <m/>
    <m/>
    <m/>
    <s v="Bidang Penunjang"/>
    <s v="Seksi Penunjang Medis"/>
    <x v="52"/>
    <x v="1"/>
    <d v="2025-03-06T00:00:00"/>
    <x v="0"/>
    <e v="#REF!"/>
  </r>
  <r>
    <s v="SETYANI TRI SUSILOWATI, A.Md"/>
    <s v="198605022011012018"/>
    <s v="SETYANI TRI SUSILOWATI, A.Md"/>
    <m/>
    <m/>
    <m/>
    <s v="Bidang Penunjang"/>
    <s v="Seksi Penunjang Medis"/>
    <x v="52"/>
    <x v="1"/>
    <d v="2025-03-06T00:00:00"/>
    <x v="0"/>
    <e v="#REF!"/>
  </r>
  <r>
    <s v="WAHYU AJI UTOMO, Amd.AK"/>
    <s v="198605292023211002"/>
    <s v="WAHYU AJI UTOMO, Amd.AK"/>
    <m/>
    <m/>
    <m/>
    <s v="Bidang Penunjang"/>
    <s v="Seksi Penunjang Medis"/>
    <x v="52"/>
    <x v="1"/>
    <d v="2025-03-06T00:00:00"/>
    <x v="0"/>
    <e v="#REF!"/>
  </r>
  <r>
    <s v="FITRI ASIH KHARISMAWATI, A.Md.AK"/>
    <s v="198606142010012020"/>
    <s v="FITRI ASIH KHARISMAWATI, A.Md.AK"/>
    <m/>
    <m/>
    <m/>
    <s v="Bidang Penunjang"/>
    <s v="Seksi Penunjang Medis"/>
    <x v="52"/>
    <x v="1"/>
    <d v="2025-03-06T00:00:00"/>
    <x v="0"/>
    <e v="#REF!"/>
  </r>
  <r>
    <s v="ANA RAHMAWATININGSIH, A.Md"/>
    <s v="198607032010012027"/>
    <s v="ANA RAHMAWATININGSIH, A.Md"/>
    <m/>
    <m/>
    <m/>
    <s v="Bidang Penunjang"/>
    <s v="Seksi Penunjang Medis"/>
    <x v="52"/>
    <x v="1"/>
    <d v="2025-03-06T00:00:00"/>
    <x v="0"/>
    <e v="#REF!"/>
  </r>
  <r>
    <s v="NOFI INDAH SARI, A. Md. Farm"/>
    <s v="198609162023212001"/>
    <s v="NOFI INDAH SARI, A. Md. Farm"/>
    <m/>
    <m/>
    <m/>
    <s v="Bidang Penunjang"/>
    <s v="Seksi Penunjang Medis"/>
    <x v="52"/>
    <x v="1"/>
    <d v="2025-03-06T00:00:00"/>
    <x v="0"/>
    <e v="#REF!"/>
  </r>
  <r>
    <s v="AMBAR SAYEKTI, SST"/>
    <s v="198612222010012018"/>
    <s v="AMBAR SAYEKTI, SST"/>
    <m/>
    <m/>
    <m/>
    <s v="Bidang Penunjang"/>
    <s v="Seksi Penunjang Medis"/>
    <x v="52"/>
    <x v="1"/>
    <d v="2025-03-06T00:00:00"/>
    <x v="0"/>
    <e v="#REF!"/>
  </r>
  <r>
    <s v="PRAPTIWI, A.Md.Farm"/>
    <s v="198701212024212005"/>
    <s v="PRAPTIWI, A.Md.Farm"/>
    <m/>
    <m/>
    <m/>
    <s v="Bidang Penunjang"/>
    <s v="Seksi Penunjang Medis"/>
    <x v="52"/>
    <x v="1"/>
    <d v="2025-03-07T00:00:00"/>
    <x v="0"/>
    <e v="#REF!"/>
  </r>
  <r>
    <s v="MELI IFA ASTUTI, A.Md.AK"/>
    <s v="198703092011012020"/>
    <s v="MELI IFA ASTUTI, A.Md.AK"/>
    <m/>
    <m/>
    <m/>
    <s v="Bidang Penunjang"/>
    <s v="Seksi Penunjang Medis"/>
    <x v="52"/>
    <x v="1"/>
    <d v="2025-03-06T00:00:00"/>
    <x v="0"/>
    <e v="#REF!"/>
  </r>
  <r>
    <s v="ISRINI, A.Md."/>
    <s v="198705182020122003"/>
    <s v="ISRINI, A.Md."/>
    <m/>
    <m/>
    <m/>
    <s v="Bidang Penunjang"/>
    <s v="Seksi Penunjang Medis"/>
    <x v="52"/>
    <x v="1"/>
    <d v="2025-02-06T00:00:00"/>
    <x v="0"/>
    <e v="#REF!"/>
  </r>
  <r>
    <s v="DYAH KUSUMA KAWURYAN, Amd.AK"/>
    <s v="198705302009032003"/>
    <s v="DYAH KUSUMA KAWURYAN, Amd.AK"/>
    <m/>
    <m/>
    <m/>
    <s v="Bidang Penunjang"/>
    <s v="Seksi Penunjang Medis"/>
    <x v="52"/>
    <x v="1"/>
    <d v="2025-03-06T00:00:00"/>
    <x v="0"/>
    <e v="#REF!"/>
  </r>
  <r>
    <s v="JULIYANTI DWI ASTUTI, A.Md"/>
    <s v="198707202010012012"/>
    <s v="JULIYANTI DWI ASTUTI, A.Md"/>
    <m/>
    <m/>
    <m/>
    <s v="Bidang Penunjang"/>
    <s v="Seksi Penunjang Medis"/>
    <x v="52"/>
    <x v="1"/>
    <d v="2025-02-06T00:00:00"/>
    <x v="0"/>
    <e v="#REF!"/>
  </r>
  <r>
    <s v="DHARMAWAN, A.Md."/>
    <s v="198709022020121004"/>
    <s v="DHARMAWAN, A.Md."/>
    <m/>
    <m/>
    <m/>
    <s v="Bidang Penunjang"/>
    <s v="Seksi Penunjang Medis"/>
    <x v="52"/>
    <x v="1"/>
    <d v="2025-03-06T00:00:00"/>
    <x v="0"/>
    <e v="#REF!"/>
  </r>
  <r>
    <s v="USWATUN KHAZANAH, S.Farm.,Apt."/>
    <s v="198711202022212001"/>
    <s v="USWATUN KHAZANAH, S.Farm.,Apt."/>
    <m/>
    <m/>
    <m/>
    <s v="Bidang Penunjang"/>
    <s v="Seksi Penunjang Medis"/>
    <x v="52"/>
    <x v="1"/>
    <d v="2025-03-06T00:00:00"/>
    <x v="0"/>
    <e v="#REF!"/>
  </r>
  <r>
    <s v="NURMA CHANDRA HIDAYAT, S. Farm., Apt."/>
    <s v="198712202022211001"/>
    <s v="NURMA CHANDRA HIDAYAT, S. Farm., Apt."/>
    <m/>
    <m/>
    <m/>
    <s v="Bidang Penunjang"/>
    <s v="Seksi Penunjang Medis"/>
    <x v="52"/>
    <x v="1"/>
    <d v="2025-03-06T00:00:00"/>
    <x v="0"/>
    <e v="#REF!"/>
  </r>
  <r>
    <s v="HERMAWAN NURSAPUTRA, A.md, Farm"/>
    <s v="198802102024211004"/>
    <s v="HERMAWAN NURSAPUTRA, A.md, Farm"/>
    <m/>
    <m/>
    <m/>
    <s v="Bidang Penunjang"/>
    <s v="Seksi Penunjang Medis"/>
    <x v="52"/>
    <x v="1"/>
    <d v="2025-03-06T00:00:00"/>
    <x v="0"/>
    <e v="#REF!"/>
  </r>
  <r>
    <s v="AYU SEKARINI, M.Farm.Klin, Apt"/>
    <s v="198803232019022005"/>
    <s v="AYU SEKARINI, M.Farm.Klin, Apt"/>
    <m/>
    <m/>
    <m/>
    <s v="Bidang Penunjang"/>
    <s v="Seksi Penunjang Medis"/>
    <x v="52"/>
    <x v="1"/>
    <d v="2025-03-06T00:00:00"/>
    <x v="0"/>
    <e v="#REF!"/>
  </r>
  <r>
    <s v="UTAMI NINGSIH, A.Md."/>
    <s v="198804162020122010"/>
    <s v="UTAMI NINGSIH, A.Md."/>
    <m/>
    <m/>
    <m/>
    <s v="Bidang Penunjang"/>
    <s v="Seksi Penunjang Medis"/>
    <x v="52"/>
    <x v="1"/>
    <d v="2025-03-07T00:00:00"/>
    <x v="0"/>
    <e v="#REF!"/>
  </r>
  <r>
    <s v="WILIS RAKHMADHANTI, A.Md. Farm"/>
    <s v="198805272024212011"/>
    <s v="WILIS RAKHMADHANTI, A.Md. Farm"/>
    <m/>
    <m/>
    <m/>
    <s v="Bidang Penunjang"/>
    <s v="Seksi Penunjang Medis"/>
    <x v="52"/>
    <x v="1"/>
    <d v="2025-03-06T00:00:00"/>
    <x v="0"/>
    <e v="#REF!"/>
  </r>
  <r>
    <s v="Apt. EFA YULIANA, S.Farm.,Apt."/>
    <s v="198807222022212002"/>
    <s v="Apt. EFA YULIANA, S.Farm.,Apt."/>
    <m/>
    <m/>
    <m/>
    <s v="Bidang Penunjang"/>
    <s v="Seksi Penunjang Medis"/>
    <x v="52"/>
    <x v="1"/>
    <d v="2025-03-10T00:00:00"/>
    <x v="0"/>
    <e v="#REF!"/>
  </r>
  <r>
    <s v="ATIK NISAUL HAMIDAH , A.Md.AK"/>
    <s v="198904082011012013"/>
    <s v="ATIK NISAUL HAMIDAH , A.Md.AK"/>
    <m/>
    <m/>
    <m/>
    <s v="Bidang Penunjang"/>
    <s v="Seksi Penunjang Medis"/>
    <x v="52"/>
    <x v="1"/>
    <d v="2025-03-06T00:00:00"/>
    <x v="0"/>
    <e v="#REF!"/>
  </r>
  <r>
    <s v="DWI YULIANA PATMAWATI, A Md Per Kes"/>
    <s v="198907082014022001"/>
    <s v="DWI YULIANA PATMAWATI, A Md Per Kes"/>
    <m/>
    <m/>
    <m/>
    <s v="Bidang Penunjang"/>
    <s v="Seksi Penunjang Medis"/>
    <x v="52"/>
    <x v="1"/>
    <d v="2025-03-06T00:00:00"/>
    <x v="0"/>
    <e v="#REF!"/>
  </r>
  <r>
    <s v="INDAH CITA PRATAMANINGRUM, A Md"/>
    <s v="198908122014022003"/>
    <s v="INDAH CITA PRATAMANINGRUM, A Md"/>
    <m/>
    <m/>
    <m/>
    <s v="Bidang Penunjang"/>
    <s v="Seksi Penunjang Medis"/>
    <x v="52"/>
    <x v="1"/>
    <d v="2025-03-06T00:00:00"/>
    <x v="0"/>
    <e v="#REF!"/>
  </r>
  <r>
    <s v="TOIX NUR ARIFIANI, M.Sc, Apt"/>
    <s v="198911212019022006"/>
    <s v="TOIX NUR ARIFIANI, M.Sc, Apt"/>
    <m/>
    <m/>
    <m/>
    <s v="Bidang Penunjang"/>
    <s v="Seksi Penunjang Medis"/>
    <x v="52"/>
    <x v="1"/>
    <d v="2025-02-22T00:00:00"/>
    <x v="0"/>
    <e v="#REF!"/>
  </r>
  <r>
    <s v="DINA CATUR HAPSARI, M.Sc, Apt"/>
    <s v="198912282015022001"/>
    <s v="DINA CATUR HAPSARI, M.Sc, Apt"/>
    <m/>
    <m/>
    <m/>
    <s v="Bidang Penunjang"/>
    <s v="Seksi Penunjang Medis"/>
    <x v="52"/>
    <x v="1"/>
    <d v="2025-02-12T00:00:00"/>
    <x v="0"/>
    <e v="#REF!"/>
  </r>
  <r>
    <s v="A. NATALIA PRIHAPSARI, M.Sc, Apt"/>
    <s v="198912292019022002"/>
    <s v="A. NATALIA PRIHAPSARI, M.Sc, Apt"/>
    <m/>
    <m/>
    <m/>
    <s v="Bidang Penunjang"/>
    <s v="Seksi Penunjang Medis"/>
    <x v="52"/>
    <x v="1"/>
    <d v="2025-03-06T00:00:00"/>
    <x v="0"/>
    <e v="#REF!"/>
  </r>
  <r>
    <s v="DEASY AYU LESTARI, S.Farm.,Apt"/>
    <s v="199001222022212001"/>
    <s v="DEASY AYU LESTARI, S.Farm.,Apt"/>
    <m/>
    <m/>
    <m/>
    <s v="Bidang Penunjang"/>
    <s v="Seksi Penunjang Medis"/>
    <x v="52"/>
    <x v="1"/>
    <d v="2025-03-07T00:00:00"/>
    <x v="0"/>
    <e v="#REF!"/>
  </r>
  <r>
    <s v="ALIFIA WAHYU WULANDARI, A.Md"/>
    <s v="199002042023212002"/>
    <s v="ALIFIA WAHYU WULANDARI, A.Md"/>
    <m/>
    <m/>
    <m/>
    <s v="Bidang Penunjang"/>
    <s v="Seksi Penunjang Medis"/>
    <x v="52"/>
    <x v="1"/>
    <d v="2025-03-06T00:00:00"/>
    <x v="0"/>
    <e v="#REF!"/>
  </r>
  <r>
    <s v="RIMA LESTARI, A.Md"/>
    <s v="199003042022212003"/>
    <s v="RIMA LESTARI, A.Md"/>
    <m/>
    <m/>
    <m/>
    <s v="Bidang Penunjang"/>
    <s v="Seksi Penunjang Medis"/>
    <x v="52"/>
    <x v="1"/>
    <d v="2025-03-08T00:00:00"/>
    <x v="0"/>
    <e v="#REF!"/>
  </r>
  <r>
    <s v="YUNIA AJENG ANNANINGTYAS, Amd"/>
    <s v="199006052024212010"/>
    <s v="YUNIA AJENG ANNANINGTYAS, Amd"/>
    <m/>
    <m/>
    <m/>
    <s v="Bidang Penunjang"/>
    <s v="Seksi Penunjang Medis"/>
    <x v="52"/>
    <x v="1"/>
    <d v="2025-03-10T00:00:00"/>
    <x v="0"/>
    <e v="#REF!"/>
  </r>
  <r>
    <s v="YULIANA DWI JAYANTI, M.Sc, Apt"/>
    <s v="199007142015022001"/>
    <s v="YULIANA DWI JAYANTI, M.Sc, Apt"/>
    <m/>
    <m/>
    <m/>
    <s v="Bidang Penunjang"/>
    <s v="Seksi Penunjang Medis"/>
    <x v="52"/>
    <x v="1"/>
    <d v="2025-02-17T00:00:00"/>
    <x v="0"/>
    <e v="#REF!"/>
  </r>
  <r>
    <s v="ITA FARIKHAH, Amd,PK"/>
    <s v="199012282024212016"/>
    <s v="ITA FARIKHAH, Amd,PK"/>
    <m/>
    <m/>
    <m/>
    <s v="Bidang Penunjang"/>
    <s v="Seksi Penunjang Medis"/>
    <x v="52"/>
    <x v="1"/>
    <d v="2025-03-10T00:00:00"/>
    <x v="0"/>
    <e v="#REF!"/>
  </r>
  <r>
    <s v="SIDIQ AL ROSID, A.Md. AK"/>
    <s v="199102112024211005"/>
    <s v="SIDIQ AL ROSID, A.Md. AK"/>
    <m/>
    <m/>
    <m/>
    <s v="Bidang Penunjang"/>
    <s v="Seksi Penunjang Medis"/>
    <x v="52"/>
    <x v="1"/>
    <d v="2025-03-06T00:00:00"/>
    <x v="0"/>
    <e v="#REF!"/>
  </r>
  <r>
    <s v="FERI SETYO HANDAYANI IJABAH, S.Farm.,Apt"/>
    <s v="199102152022212002"/>
    <s v="FERI SETYO HANDAYANI IJABAH, S.Farm.,Apt"/>
    <m/>
    <m/>
    <m/>
    <s v="Bidang Penunjang"/>
    <s v="Seksi Penunjang Medis"/>
    <x v="52"/>
    <x v="1"/>
    <d v="2025-02-14T00:00:00"/>
    <x v="0"/>
    <e v="#REF!"/>
  </r>
  <r>
    <s v="HIKMAWATI, S.Farm.,Apt"/>
    <s v="199102242022212001"/>
    <s v="HIKMAWATI, S.Farm.,Apt"/>
    <m/>
    <m/>
    <m/>
    <s v="Bidang Penunjang"/>
    <s v="Seksi Penunjang Medis"/>
    <x v="52"/>
    <x v="1"/>
    <d v="2025-03-11T00:00:00"/>
    <x v="0"/>
    <e v="#REF!"/>
  </r>
  <r>
    <s v="PRASTIWI ARI ISNAINI, A.Md"/>
    <s v="199104012019022004"/>
    <s v="PRASTIWI ARI ISNAINI, A.Md"/>
    <m/>
    <m/>
    <m/>
    <s v="Bidang Penunjang"/>
    <s v="Seksi Penunjang Medis"/>
    <x v="52"/>
    <x v="1"/>
    <d v="2025-03-06T00:00:00"/>
    <x v="0"/>
    <e v="#REF!"/>
  </r>
  <r>
    <s v="ROSIDA ARUMMAYTA, A.Md."/>
    <s v="199105022020122011"/>
    <s v="ROSIDA ARUMMAYTA, A.Md."/>
    <m/>
    <m/>
    <m/>
    <s v="Bidang Penunjang"/>
    <s v="Seksi Penunjang Medis"/>
    <x v="52"/>
    <x v="1"/>
    <d v="2025-03-06T00:00:00"/>
    <x v="0"/>
    <e v="#REF!"/>
  </r>
  <r>
    <s v="SARI AYUNINGRUM, A.Md"/>
    <s v="199107092022212001"/>
    <s v="SARI AYUNINGRUM, A.Md"/>
    <m/>
    <m/>
    <m/>
    <s v="Bidang Penunjang"/>
    <s v="Seksi Penunjang Medis"/>
    <x v="52"/>
    <x v="1"/>
    <d v="2025-03-06T00:00:00"/>
    <x v="0"/>
    <e v="#REF!"/>
  </r>
  <r>
    <s v="SUCI CLARA DYTARUM, A Md RMIK"/>
    <s v="199109112014022001"/>
    <s v="SUCI CLARA DYTARUM, A Md RMIK"/>
    <m/>
    <m/>
    <m/>
    <s v="Bidang Penunjang"/>
    <s v="Seksi Penunjang Medis"/>
    <x v="52"/>
    <x v="1"/>
    <d v="2025-03-06T00:00:00"/>
    <x v="0"/>
    <e v="#REF!"/>
  </r>
  <r>
    <s v="INTAN MUSTIKA SARI, A.Md."/>
    <s v="199110182024212009"/>
    <s v="INTAN MUSTIKA SARI, A.Md."/>
    <m/>
    <m/>
    <m/>
    <s v="Bidang Penunjang"/>
    <s v="Seksi Penunjang Medis"/>
    <x v="52"/>
    <x v="1"/>
    <d v="2025-03-11T00:00:00"/>
    <x v="0"/>
    <e v="#REF!"/>
  </r>
  <r>
    <s v="NINGRUM KURNIAPUTRI, A Md"/>
    <s v="199110222014022001"/>
    <s v="NINGRUM KURNIAPUTRI, A Md"/>
    <m/>
    <m/>
    <m/>
    <s v="Bidang Penunjang"/>
    <s v="Seksi Penunjang Medis"/>
    <x v="52"/>
    <x v="1"/>
    <d v="2025-03-06T00:00:00"/>
    <x v="0"/>
    <e v="#REF!"/>
  </r>
  <r>
    <s v="SETYONINGRUM PUJIASTUTI, A.Md.Farm"/>
    <s v="199110232022212001"/>
    <s v="SETYONINGRUM PUJIASTUTI, A.Md.Farm"/>
    <m/>
    <m/>
    <m/>
    <s v="Bidang Penunjang"/>
    <s v="Seksi Penunjang Medis"/>
    <x v="52"/>
    <x v="1"/>
    <d v="2025-03-07T00:00:00"/>
    <x v="0"/>
    <e v="#REF!"/>
  </r>
  <r>
    <s v="ONIEK MUSTIKA WATI, A.Md.RMIK"/>
    <s v="199110262019022011"/>
    <s v="ONIEK MUSTIKA WATI, A.Md.RMIK"/>
    <m/>
    <m/>
    <m/>
    <s v="Bidang Penunjang"/>
    <s v="Seksi Penunjang Medis"/>
    <x v="52"/>
    <x v="1"/>
    <d v="2025-02-06T00:00:00"/>
    <x v="0"/>
    <e v="#REF!"/>
  </r>
  <r>
    <s v="ISTIQOMAH HIDAYATUN TSANIYATI, A.Md."/>
    <s v="199110312020122009"/>
    <s v="ISTIQOMAH HIDAYATUN TSANIYATI, A.Md."/>
    <m/>
    <m/>
    <m/>
    <s v="Bidang Penunjang"/>
    <s v="Seksi Penunjang Medis"/>
    <x v="52"/>
    <x v="1"/>
    <d v="2025-03-06T00:00:00"/>
    <x v="0"/>
    <e v="#REF!"/>
  </r>
  <r>
    <s v="ADHI F SIMAMORA, A.Md"/>
    <s v="199111242024211004"/>
    <s v="ADHI F SIMAMORA, A.Md"/>
    <m/>
    <m/>
    <m/>
    <s v="Bidang Penunjang"/>
    <s v="Seksi Penunjang Medis"/>
    <x v="52"/>
    <x v="1"/>
    <d v="2025-03-06T00:00:00"/>
    <x v="0"/>
    <e v="#REF!"/>
  </r>
  <r>
    <s v="DYTA PERMATA SARI, A Md"/>
    <s v="199112012014022002"/>
    <s v="DYTA PERMATA SARI, A Md"/>
    <m/>
    <m/>
    <m/>
    <s v="Bidang Penunjang"/>
    <s v="Seksi Penunjang Medis"/>
    <x v="52"/>
    <x v="1"/>
    <d v="2025-03-06T00:00:00"/>
    <x v="0"/>
    <e v="#REF!"/>
  </r>
  <r>
    <s v="JUNITA ANGGARA DESTY PRIHATI, M.Farm, Apt"/>
    <s v="199112012019022006"/>
    <s v="JUNITA ANGGARA DESTY PRIHATI, M.Farm, Apt"/>
    <m/>
    <m/>
    <m/>
    <s v="Bidang Penunjang"/>
    <s v="Seksi Penunjang Medis"/>
    <x v="52"/>
    <x v="1"/>
    <d v="2025-03-07T00:00:00"/>
    <x v="0"/>
    <e v="#REF!"/>
  </r>
  <r>
    <s v="NURUL HIDAYAH, A.Md"/>
    <s v="199203172022212001"/>
    <s v="NURUL HIDAYAH, A.Md"/>
    <m/>
    <m/>
    <m/>
    <s v="Bidang Penunjang"/>
    <s v="Seksi Penunjang Medis"/>
    <x v="52"/>
    <x v="1"/>
    <d v="2025-03-06T00:00:00"/>
    <x v="0"/>
    <e v="#REF!"/>
  </r>
  <r>
    <s v="RIA KHODRIANI, A.Md"/>
    <s v="199203292019022008"/>
    <s v="RIA KHODRIANI, A.Md"/>
    <m/>
    <m/>
    <m/>
    <s v="Bidang Penunjang"/>
    <s v="Seksi Penunjang Medis"/>
    <x v="52"/>
    <x v="1"/>
    <d v="2025-03-06T00:00:00"/>
    <x v="0"/>
    <e v="#REF!"/>
  </r>
  <r>
    <s v="NELLY ZAKIA, A.Md"/>
    <s v="199205242022212002"/>
    <s v="NELLY ZAKIA, A.Md"/>
    <m/>
    <m/>
    <m/>
    <s v="Bidang Penunjang"/>
    <s v="Seksi Penunjang Medis"/>
    <x v="52"/>
    <x v="1"/>
    <d v="2025-03-06T00:00:00"/>
    <x v="0"/>
    <e v="#REF!"/>
  </r>
  <r>
    <s v="OKSA SETYA HANAFRIDA, A.Md."/>
    <s v="199207092019022004"/>
    <s v="OKSA SETYA HANAFRIDA, A.Md."/>
    <m/>
    <m/>
    <m/>
    <s v="Bidang Penunjang"/>
    <s v="Seksi Penunjang Medis"/>
    <x v="52"/>
    <x v="1"/>
    <d v="2025-02-13T00:00:00"/>
    <x v="0"/>
    <e v="#REF!"/>
  </r>
  <r>
    <s v="DESSI HIKMA ANINDYA, A Md"/>
    <s v="199212212014022001"/>
    <s v="DESSI HIKMA ANINDYA, A Md"/>
    <m/>
    <m/>
    <m/>
    <s v="Bidang Penunjang"/>
    <s v="Seksi Penunjang Medis"/>
    <x v="52"/>
    <x v="1"/>
    <d v="2025-03-06T00:00:00"/>
    <x v="0"/>
    <e v="#REF!"/>
  </r>
  <r>
    <s v="MIFTAKHU NURUL KHASANAH, A.Md"/>
    <s v="199301052022212002"/>
    <s v="MIFTAKHU NURUL KHASANAH, A.Md"/>
    <m/>
    <m/>
    <m/>
    <s v="Bidang Penunjang"/>
    <s v="Seksi Penunjang Medis"/>
    <x v="52"/>
    <x v="1"/>
    <d v="2025-03-06T00:00:00"/>
    <x v="0"/>
    <e v="#REF!"/>
  </r>
  <r>
    <s v="ANGGI PATMASARI, A.Md"/>
    <s v="199301202022212002"/>
    <s v="ANGGI PATMASARI, A.Md"/>
    <m/>
    <m/>
    <m/>
    <s v="Bidang Penunjang"/>
    <s v="Seksi Penunjang Medis"/>
    <x v="52"/>
    <x v="1"/>
    <d v="2025-03-06T00:00:00"/>
    <x v="0"/>
    <e v="#REF!"/>
  </r>
  <r>
    <s v="ARI DWI HARJANTO, A.Md.rad"/>
    <s v="199301242022211001"/>
    <s v="ARI DWI HARJANTO, A.Md.rad"/>
    <m/>
    <m/>
    <m/>
    <s v="Bidang Penunjang"/>
    <s v="Seksi Penunjang Medis"/>
    <x v="52"/>
    <x v="1"/>
    <d v="2025-03-06T00:00:00"/>
    <x v="0"/>
    <e v="#REF!"/>
  </r>
  <r>
    <s v="ENDITA PUSPITASARI, A.Md.RMIK"/>
    <s v="199302022019022011"/>
    <s v="ENDITA PUSPITASARI, A.Md.RMIK"/>
    <m/>
    <m/>
    <m/>
    <s v="Bidang Penunjang"/>
    <s v="Seksi Penunjang Medis"/>
    <x v="52"/>
    <x v="1"/>
    <d v="2025-02-06T00:00:00"/>
    <x v="0"/>
    <e v="#REF!"/>
  </r>
  <r>
    <s v="HILDA RAMADHANI SUSANTO, A.Md"/>
    <s v="199303072022212002"/>
    <s v="HILDA RAMADHANI SUSANTO, A.Md"/>
    <m/>
    <m/>
    <m/>
    <s v="Bidang Penunjang"/>
    <s v="Seksi Penunjang Medis"/>
    <x v="52"/>
    <x v="1"/>
    <d v="2025-03-06T00:00:00"/>
    <x v="0"/>
    <e v="#REF!"/>
  </r>
  <r>
    <s v="PRAMUDITA INTAN UMIFATIMAH, A.Md.RMIK"/>
    <s v="199303302024212011"/>
    <s v="PRAMUDITA INTAN UMIFATIMAH, A.Md.RMIK"/>
    <m/>
    <m/>
    <m/>
    <s v="Bidang Penunjang"/>
    <s v="Seksi Penunjang Medis"/>
    <x v="52"/>
    <x v="1"/>
    <d v="2025-03-06T00:00:00"/>
    <x v="0"/>
    <e v="#REF!"/>
  </r>
  <r>
    <s v="RISA UMI SETIAWATI, A.Md"/>
    <s v="199304062024212015"/>
    <s v="RISA UMI SETIAWATI, A.Md"/>
    <m/>
    <m/>
    <m/>
    <s v="Bidang Penunjang"/>
    <s v="Seksi Penunjang Medis"/>
    <x v="52"/>
    <x v="1"/>
    <d v="2025-02-07T00:00:00"/>
    <x v="0"/>
    <e v="#REF!"/>
  </r>
  <r>
    <s v="ALDIANA MAULIDIA, AMd.AK"/>
    <s v="199305122022212003"/>
    <s v="ALDIANA MAULIDIA, AMd.AK"/>
    <m/>
    <m/>
    <m/>
    <s v="Bidang Penunjang"/>
    <s v="Seksi Penunjang Medis"/>
    <x v="52"/>
    <x v="1"/>
    <d v="2025-03-06T00:00:00"/>
    <x v="0"/>
    <e v="#REF!"/>
  </r>
  <r>
    <s v="RATNA DEWI SUSILOWATI, A.Md, Farm"/>
    <s v="199305282024212021"/>
    <s v="RATNA DEWI SUSILOWATI, A.Md, Farm"/>
    <m/>
    <m/>
    <m/>
    <s v="Bidang Penunjang"/>
    <s v="Seksi Penunjang Medis"/>
    <x v="52"/>
    <x v="1"/>
    <d v="2025-03-08T00:00:00"/>
    <x v="0"/>
    <e v="#REF!"/>
  </r>
  <r>
    <s v="DINA RIZKIANI, A.Md"/>
    <s v="199306182022212001"/>
    <s v="DINA RIZKIANI, A.Md"/>
    <m/>
    <m/>
    <m/>
    <s v="Bidang Penunjang"/>
    <s v="Seksi Penunjang Medis"/>
    <x v="52"/>
    <x v="1"/>
    <d v="2025-03-06T00:00:00"/>
    <x v="0"/>
    <e v="#REF!"/>
  </r>
  <r>
    <s v="FERY SANDI BAHTIAR, A.Md.Farm"/>
    <s v="199306252020121004"/>
    <s v="FERY SANDI BAHTIAR, A.Md.Farm"/>
    <m/>
    <m/>
    <m/>
    <s v="Bidang Penunjang"/>
    <s v="Seksi Penunjang Medis"/>
    <x v="52"/>
    <x v="1"/>
    <d v="2025-03-06T00:00:00"/>
    <x v="0"/>
    <e v="#REF!"/>
  </r>
  <r>
    <s v="NOVI PUJI ASTUTI, A.Md"/>
    <s v="199311092022212001"/>
    <s v="NOVI PUJI ASTUTI, A.Md"/>
    <m/>
    <m/>
    <m/>
    <s v="Bidang Penunjang"/>
    <s v="Seksi Penunjang Medis"/>
    <x v="52"/>
    <x v="1"/>
    <d v="2025-03-06T00:00:00"/>
    <x v="0"/>
    <e v="#REF!"/>
  </r>
  <r>
    <s v="SHERLINDA AYU RYANA, A.Md."/>
    <s v="199311212020122010"/>
    <s v="SHERLINDA AYU RYANA, A.Md."/>
    <m/>
    <m/>
    <m/>
    <s v="Bidang Penunjang"/>
    <s v="Seksi Penunjang Medis"/>
    <x v="52"/>
    <x v="1"/>
    <d v="2025-03-06T00:00:00"/>
    <x v="0"/>
    <e v="#REF!"/>
  </r>
  <r>
    <s v="PATMIYATI, A.Md., Farm."/>
    <s v="199408032019022014"/>
    <s v="PATMIYATI, A.Md., Farm."/>
    <m/>
    <m/>
    <m/>
    <s v="Bidang Penunjang"/>
    <s v="Seksi Penunjang Medis"/>
    <x v="52"/>
    <x v="1"/>
    <d v="2025-03-06T00:00:00"/>
    <x v="0"/>
    <e v="#REF!"/>
  </r>
  <r>
    <s v="ANISA SEPTIANI, A.Md."/>
    <s v="199409102020122010"/>
    <s v="ANISA SEPTIANI, A.Md."/>
    <m/>
    <m/>
    <m/>
    <s v="Bidang Penunjang"/>
    <s v="Seksi Penunjang Medis"/>
    <x v="52"/>
    <x v="1"/>
    <d v="2025-03-06T00:00:00"/>
    <x v="0"/>
    <e v="#REF!"/>
  </r>
  <r>
    <s v="SITI JUWARIYATININGSIH, A.Md.AK"/>
    <s v="199412162024212011"/>
    <s v="SITI JUWARIYATININGSIH, A.Md.AK"/>
    <m/>
    <m/>
    <m/>
    <s v="Bidang Penunjang"/>
    <s v="Seksi Penunjang Medis"/>
    <x v="52"/>
    <x v="1"/>
    <d v="2025-03-06T00:00:00"/>
    <x v="0"/>
    <e v="#REF!"/>
  </r>
  <r>
    <s v="YANUAR DWI MADYO HARDONO, A.Md.RMIK"/>
    <s v="199501212020121007"/>
    <s v="YANUAR DWI MADYO HARDONO, A.Md.RMIK"/>
    <m/>
    <m/>
    <m/>
    <s v="Bidang Penunjang"/>
    <s v="Seksi Penunjang Medis"/>
    <x v="52"/>
    <x v="1"/>
    <d v="2025-03-07T00:00:00"/>
    <x v="0"/>
    <e v="#REF!"/>
  </r>
  <r>
    <s v="TRIAN SAFIRA RATNANINGTYAS, A.Md.AK"/>
    <s v="199502182020122012"/>
    <s v="TRIAN SAFIRA RATNANINGTYAS, A.Md.AK"/>
    <m/>
    <m/>
    <m/>
    <s v="Bidang Penunjang"/>
    <s v="Seksi Penunjang Medis"/>
    <x v="52"/>
    <x v="1"/>
    <d v="2025-02-12T00:00:00"/>
    <x v="0"/>
    <e v="#REF!"/>
  </r>
  <r>
    <s v="ANISIA MIAGARETA, Amd"/>
    <s v="199503122019022012"/>
    <s v="ANISIA MIAGARETA, Amd"/>
    <m/>
    <m/>
    <m/>
    <s v="Bidang Penunjang"/>
    <s v="Seksi Penunjang Medis"/>
    <x v="52"/>
    <x v="1"/>
    <d v="2025-03-06T00:00:00"/>
    <x v="0"/>
    <e v="#REF!"/>
  </r>
  <r>
    <s v="DWI WAHYU APRILISTIYANI, A.Md.RMIK"/>
    <s v="199504262019022007"/>
    <s v="DWI WAHYU APRILISTIYANI, A.Md.RMIK"/>
    <m/>
    <m/>
    <m/>
    <s v="Bidang Penunjang"/>
    <s v="Seksi Penunjang Medis"/>
    <x v="52"/>
    <x v="1"/>
    <d v="2025-03-06T00:00:00"/>
    <x v="0"/>
    <e v="#REF!"/>
  </r>
  <r>
    <s v="GAYUH RAIZA PRATIWI, A.Md. RMIK"/>
    <s v="199511222024212011"/>
    <s v="GAYUH RAIZA PRATIWI, A.Md. RMIK"/>
    <m/>
    <m/>
    <m/>
    <s v="Bidang Penunjang"/>
    <s v="Seksi Penunjang Medis"/>
    <x v="52"/>
    <x v="1"/>
    <d v="2025-03-06T00:00:00"/>
    <x v="0"/>
    <e v="#REF!"/>
  </r>
  <r>
    <s v="APRILLIA INDAH TRIANI, A.Md.RMIK"/>
    <s v="199604172019022008"/>
    <s v="APRILLIA INDAH TRIANI, A.Md.RMIK"/>
    <m/>
    <m/>
    <m/>
    <s v="Bidang Penunjang"/>
    <s v="Seksi Penunjang Medis"/>
    <x v="52"/>
    <x v="1"/>
    <d v="2025-03-06T00:00:00"/>
    <x v="0"/>
    <e v="#REF!"/>
  </r>
  <r>
    <s v="NUROCHMAH SETIO RINI, A.Md.Farm"/>
    <s v="199609132024212006"/>
    <s v="NUROCHMAH SETIO RINI, A.Md.Farm"/>
    <m/>
    <m/>
    <m/>
    <s v="Bidang Penunjang"/>
    <s v="Seksi Penunjang Medis"/>
    <x v="52"/>
    <x v="1"/>
    <d v="2025-03-06T00:00:00"/>
    <x v="0"/>
    <e v="#REF!"/>
  </r>
  <r>
    <s v="SAWITRI AVICA PRADANI, A.Md. Farm."/>
    <s v="199703282019022003"/>
    <s v="SAWITRI AVICA PRADANI, A.Md. Farm."/>
    <m/>
    <m/>
    <m/>
    <s v="Bidang Penunjang"/>
    <s v="Seksi Penunjang Medis"/>
    <x v="52"/>
    <x v="1"/>
    <d v="2025-03-06T00:00:00"/>
    <x v="0"/>
    <e v="#REF!"/>
  </r>
  <r>
    <s v="MUSTIKA FATHIMATUL HIDAYAH, A.Md"/>
    <s v="199706172020122009"/>
    <s v="MUSTIKA FATHIMATUL HIDAYAH, A.Md"/>
    <m/>
    <m/>
    <m/>
    <s v="Bidang Penunjang"/>
    <s v="Seksi Penunjang Medis"/>
    <x v="52"/>
    <x v="1"/>
    <d v="2025-03-06T00:00:00"/>
    <x v="0"/>
    <e v="#REF!"/>
  </r>
  <r>
    <s v="DANA RIZKY FITRIA JANNAH, A.Md.AK"/>
    <s v="199711202020122010"/>
    <s v="DANA RIZKY FITRIA JANNAH, A.Md.AK"/>
    <m/>
    <m/>
    <m/>
    <s v="Bidang Penunjang"/>
    <s v="Seksi Penunjang Medis"/>
    <x v="52"/>
    <x v="1"/>
    <d v="2025-03-06T00:00:00"/>
    <x v="0"/>
    <e v="#REF!"/>
  </r>
  <r>
    <s v="PUSPITA AYU KUSUMANINGRUM, A.Md.Kes."/>
    <s v="199807282024212018"/>
    <s v="PUSPITA AYU KUSUMANINGRUM, A.Md.Kes."/>
    <m/>
    <m/>
    <m/>
    <s v="Bidang Penunjang"/>
    <s v="Seksi Penunjang Medis"/>
    <x v="52"/>
    <x v="1"/>
    <d v="2025-03-07T00:00:00"/>
    <x v="0"/>
    <e v="#REF!"/>
  </r>
  <r>
    <s v="RENY ANGGREINI, A.Md.Kes."/>
    <s v="199808142020122006"/>
    <s v="RENY ANGGREINI, A.Md.Kes."/>
    <m/>
    <m/>
    <m/>
    <s v="Bidang Penunjang"/>
    <s v="Seksi Penunjang Medis"/>
    <x v="52"/>
    <x v="1"/>
    <d v="2025-03-06T00:00:00"/>
    <x v="0"/>
    <e v="#REF!"/>
  </r>
  <r>
    <s v="ALI MASKURI"/>
    <s v="196904102010011002"/>
    <s v="ALI MASKURI"/>
    <m/>
    <m/>
    <m/>
    <s v="Bidang Penunjang"/>
    <s v="Seksi Penunjang Non Medis"/>
    <x v="52"/>
    <x v="1"/>
    <d v="2025-02-19T00:00:00"/>
    <x v="0"/>
    <e v="#REF!"/>
  </r>
  <r>
    <s v="AMALIA WIJAYANTI, S.Gz."/>
    <s v="197007301995032002"/>
    <s v="AMALIA WIJAYANTI, S.Gz."/>
    <m/>
    <m/>
    <m/>
    <s v="Bidang Penunjang"/>
    <s v="Seksi Penunjang Non Medis"/>
    <x v="52"/>
    <x v="1"/>
    <d v="2025-02-13T00:00:00"/>
    <x v="0"/>
    <e v="#REF!"/>
  </r>
  <r>
    <s v="HARJANTINI, SKM"/>
    <s v="197107192000032003"/>
    <s v="HARJANTINI, SKM"/>
    <m/>
    <m/>
    <m/>
    <s v="Bidang Penunjang"/>
    <s v="Seksi Penunjang Non Medis"/>
    <x v="52"/>
    <x v="1"/>
    <d v="2025-02-11T00:00:00"/>
    <x v="0"/>
    <e v="#REF!"/>
  </r>
  <r>
    <s v="ENY TRI RAMYATI"/>
    <s v="197109172010012001"/>
    <s v="ENY TRI RAMYATI"/>
    <m/>
    <m/>
    <m/>
    <s v="Bidang Penunjang"/>
    <s v="Seksi Penunjang Non Medis"/>
    <x v="52"/>
    <x v="1"/>
    <d v="2025-02-06T00:00:00"/>
    <x v="0"/>
    <e v="#REF!"/>
  </r>
  <r>
    <s v="SUPONO, SKM"/>
    <s v="197110051997031007"/>
    <s v="SUPONO, SKM"/>
    <m/>
    <m/>
    <m/>
    <s v="Bidang Penunjang"/>
    <s v="Seksi Penunjang Non Medis"/>
    <x v="52"/>
    <x v="1"/>
    <d v="2025-02-07T00:00:00"/>
    <x v="0"/>
    <e v="#REF!"/>
  </r>
  <r>
    <s v="CHOLIP SUTIYATI, S.ST"/>
    <s v="197304062002122003"/>
    <s v="CHOLIP SUTIYATI, S.ST"/>
    <m/>
    <m/>
    <m/>
    <s v="Bidang Penunjang"/>
    <s v="Seksi Penunjang Non Medis"/>
    <x v="52"/>
    <x v="1"/>
    <d v="2025-02-06T00:00:00"/>
    <x v="0"/>
    <e v="#REF!"/>
  </r>
  <r>
    <s v="SRI RAHAYU, S.K.L"/>
    <s v="197503182000032003"/>
    <s v="SRI RAHAYU, S.K.L"/>
    <m/>
    <m/>
    <m/>
    <s v="Bidang Penunjang"/>
    <s v="Seksi Penunjang Non Medis"/>
    <x v="52"/>
    <x v="1"/>
    <d v="2025-02-11T00:00:00"/>
    <x v="0"/>
    <e v="#REF!"/>
  </r>
  <r>
    <s v="DWI NUR ENDAH JUNI FAJRIYATI, SKM MM"/>
    <s v="197506232000032005"/>
    <s v="DWI NUR ENDAH JUNI FAJRIYATI, SKM MM"/>
    <m/>
    <m/>
    <m/>
    <s v="Bidang Penunjang"/>
    <s v="Seksi Penunjang Non Medis"/>
    <x v="52"/>
    <x v="1"/>
    <d v="2025-02-05T00:00:00"/>
    <x v="0"/>
    <e v="#REF!"/>
  </r>
  <r>
    <s v="AMRUN"/>
    <s v="197507012009011005"/>
    <s v="AMRUN"/>
    <m/>
    <m/>
    <m/>
    <s v="Bidang Penunjang"/>
    <s v="Seksi Penunjang Non Medis"/>
    <x v="52"/>
    <x v="1"/>
    <d v="2025-02-18T00:00:00"/>
    <x v="0"/>
    <e v="#REF!"/>
  </r>
  <r>
    <s v="SUGENG, A.Md"/>
    <s v="197603242006041008"/>
    <s v="SUGENG, A.Md"/>
    <m/>
    <m/>
    <m/>
    <s v="Bidang Penunjang"/>
    <s v="Seksi Penunjang Non Medis"/>
    <x v="52"/>
    <x v="1"/>
    <d v="2025-03-11T00:00:00"/>
    <x v="0"/>
    <e v="#REF!"/>
  </r>
  <r>
    <s v="IKE APRI HARDININGSIH, S.Gz"/>
    <s v="197604072000122002"/>
    <s v="IKE APRI HARDININGSIH, S.Gz"/>
    <m/>
    <m/>
    <m/>
    <s v="Bidang Penunjang"/>
    <s v="Seksi Penunjang Non Medis"/>
    <x v="52"/>
    <x v="1"/>
    <d v="2025-02-05T00:00:00"/>
    <x v="0"/>
    <e v="#REF!"/>
  </r>
  <r>
    <s v="NURUL HANIFAH, S.K.L."/>
    <s v="197609072011012003"/>
    <s v="NURUL HANIFAH, S.K.L."/>
    <m/>
    <m/>
    <m/>
    <s v="Bidang Penunjang"/>
    <s v="Seksi Penunjang Non Medis"/>
    <x v="52"/>
    <x v="1"/>
    <d v="2025-02-10T00:00:00"/>
    <x v="0"/>
    <e v="#REF!"/>
  </r>
  <r>
    <s v="LILIN HANDAYANI, S.Gz."/>
    <s v="197612262022212001"/>
    <s v="LILIN HANDAYANI, S.Gz."/>
    <m/>
    <m/>
    <m/>
    <s v="Bidang Penunjang"/>
    <s v="Seksi Penunjang Non Medis"/>
    <x v="52"/>
    <x v="1"/>
    <d v="2025-02-11T00:00:00"/>
    <x v="0"/>
    <e v="#REF!"/>
  </r>
  <r>
    <s v="FATAKHILLAH MUKHAMMAD RADHITYA, SKM"/>
    <s v="197706092000031002"/>
    <s v="FATAKHILLAH MUKHAMMAD RADHITYA, SKM"/>
    <m/>
    <m/>
    <m/>
    <s v="Bidang Penunjang"/>
    <s v="Seksi Penunjang Non Medis"/>
    <x v="52"/>
    <x v="1"/>
    <d v="2025-03-08T00:00:00"/>
    <x v="0"/>
    <e v="#REF!"/>
  </r>
  <r>
    <s v="DEWI MINDRATI, S.Tr.Gz."/>
    <s v="197709042000032003"/>
    <s v="DEWI MINDRATI, S.Tr.Gz."/>
    <m/>
    <m/>
    <m/>
    <s v="Bidang Penunjang"/>
    <s v="Seksi Penunjang Non Medis"/>
    <x v="52"/>
    <x v="1"/>
    <d v="2025-02-06T00:00:00"/>
    <x v="0"/>
    <e v="#REF!"/>
  </r>
  <r>
    <s v="ARIS SUGIYANTO"/>
    <s v="197802282010011004"/>
    <s v="ARIS SUGIYANTO"/>
    <m/>
    <m/>
    <m/>
    <s v="Bidang Penunjang"/>
    <s v="Seksi Penunjang Non Medis"/>
    <x v="52"/>
    <x v="1"/>
    <d v="2025-02-12T00:00:00"/>
    <x v="0"/>
    <e v="#REF!"/>
  </r>
  <r>
    <s v="SETIAWATI"/>
    <s v="197805232010012002"/>
    <s v="SETIAWATI"/>
    <m/>
    <m/>
    <m/>
    <s v="Bidang Penunjang"/>
    <s v="Seksi Penunjang Non Medis"/>
    <x v="52"/>
    <x v="1"/>
    <d v="2025-02-11T00:00:00"/>
    <x v="0"/>
    <e v="#REF!"/>
  </r>
  <r>
    <s v="AGUS TRI PURWANTO, Amd.Tem"/>
    <s v="197808092010011015"/>
    <s v="AGUS TRI PURWANTO, Amd.Tem"/>
    <m/>
    <m/>
    <m/>
    <s v="Bidang Penunjang"/>
    <s v="Seksi Penunjang Non Medis"/>
    <x v="52"/>
    <x v="1"/>
    <d v="2025-02-05T00:00:00"/>
    <x v="0"/>
    <e v="#REF!"/>
  </r>
  <r>
    <s v="DEPI SUPRIYATI"/>
    <s v="197809152010012002"/>
    <s v="DEPI SUPRIYATI"/>
    <m/>
    <m/>
    <m/>
    <s v="Bidang Penunjang"/>
    <s v="Seksi Penunjang Non Medis"/>
    <x v="52"/>
    <x v="1"/>
    <d v="2025-02-12T00:00:00"/>
    <x v="0"/>
    <e v="#REF!"/>
  </r>
  <r>
    <s v="SUGIARTO"/>
    <s v="197809212009011005"/>
    <s v="SUGIARTO"/>
    <m/>
    <m/>
    <m/>
    <s v="Bidang Penunjang"/>
    <s v="Seksi Penunjang Non Medis"/>
    <x v="52"/>
    <x v="1"/>
    <d v="2025-02-10T00:00:00"/>
    <x v="0"/>
    <e v="#REF!"/>
  </r>
  <r>
    <s v="TIKA YENI RACHMAWATI, S.Gz"/>
    <s v="197901292000122001"/>
    <s v="TIKA YENI RACHMAWATI, S.Gz"/>
    <m/>
    <m/>
    <m/>
    <s v="Bidang Penunjang"/>
    <s v="Seksi Penunjang Non Medis"/>
    <x v="52"/>
    <x v="1"/>
    <d v="2025-02-06T00:00:00"/>
    <x v="0"/>
    <e v="#REF!"/>
  </r>
  <r>
    <s v="TRI ARI SUSANTI"/>
    <s v="198001052010012002"/>
    <s v="TRI ARI SUSANTI"/>
    <m/>
    <m/>
    <m/>
    <s v="Bidang Penunjang"/>
    <s v="Seksi Penunjang Non Medis"/>
    <x v="52"/>
    <x v="1"/>
    <d v="2025-03-06T00:00:00"/>
    <x v="0"/>
    <e v="#REF!"/>
  </r>
  <r>
    <s v="NUR HIDAYATI, A.Md.Gz"/>
    <s v="198005202010012003"/>
    <s v="NUR HIDAYATI, A.Md.Gz"/>
    <m/>
    <m/>
    <m/>
    <s v="Bidang Penunjang"/>
    <s v="Seksi Penunjang Non Medis"/>
    <x v="52"/>
    <x v="1"/>
    <d v="2025-02-06T00:00:00"/>
    <x v="0"/>
    <e v="#REF!"/>
  </r>
  <r>
    <s v="NINA MUKTIYO RAHAYU, Amd"/>
    <s v="198005212023212001"/>
    <s v="NINA MUKTIYO RAHAYU, Amd"/>
    <m/>
    <m/>
    <m/>
    <s v="Bidang Penunjang"/>
    <s v="Seksi Penunjang Non Medis"/>
    <x v="52"/>
    <x v="1"/>
    <d v="2025-02-10T00:00:00"/>
    <x v="0"/>
    <e v="#REF!"/>
  </r>
  <r>
    <s v="EKO WIDIYANTI, S.KM"/>
    <s v="198010042022212001"/>
    <s v="EKO WIDIYANTI, S.KM"/>
    <m/>
    <m/>
    <m/>
    <s v="Bidang Penunjang"/>
    <s v="Seksi Penunjang Non Medis"/>
    <x v="52"/>
    <x v="1"/>
    <d v="2025-02-18T00:00:00"/>
    <x v="0"/>
    <e v="#REF!"/>
  </r>
  <r>
    <s v="ULLY AQUARILIA FATHINA, S.Gz"/>
    <s v="198102122010012013"/>
    <s v="ULLY AQUARILIA FATHINA, S.Gz"/>
    <m/>
    <m/>
    <m/>
    <s v="Bidang Penunjang"/>
    <s v="Seksi Penunjang Non Medis"/>
    <x v="52"/>
    <x v="1"/>
    <d v="2025-02-06T00:00:00"/>
    <x v="0"/>
    <e v="#REF!"/>
  </r>
  <r>
    <s v="SLAMET MULYADI"/>
    <s v="198104152010011005"/>
    <s v="SLAMET MULYADI"/>
    <m/>
    <m/>
    <m/>
    <s v="Bidang Penunjang"/>
    <s v="Seksi Penunjang Non Medis"/>
    <x v="52"/>
    <x v="1"/>
    <d v="2025-01-06T00:00:00"/>
    <x v="0"/>
    <e v="#REF!"/>
  </r>
  <r>
    <s v="CHUSNATUL ULUM, S.Gz"/>
    <s v="198105152007012008"/>
    <s v="CHUSNATUL ULUM, S.Gz"/>
    <m/>
    <m/>
    <m/>
    <s v="Bidang Penunjang"/>
    <s v="Seksi Penunjang Non Medis"/>
    <x v="52"/>
    <x v="1"/>
    <d v="2025-03-06T00:00:00"/>
    <x v="0"/>
    <e v="#REF!"/>
  </r>
  <r>
    <s v="FRANSESCA WIDI MELANI, S.Tr. Gz"/>
    <s v="198105222010012017"/>
    <s v="FRANSESCA WIDI MELANI, S.Tr. Gz"/>
    <m/>
    <m/>
    <m/>
    <s v="Bidang Penunjang"/>
    <s v="Seksi Penunjang Non Medis"/>
    <x v="52"/>
    <x v="1"/>
    <d v="2025-02-06T00:00:00"/>
    <x v="0"/>
    <e v="#REF!"/>
  </r>
  <r>
    <s v="RINI KUSUMA"/>
    <s v="198108102010012005"/>
    <s v="RINI KUSUMA"/>
    <m/>
    <m/>
    <m/>
    <s v="Bidang Penunjang"/>
    <s v="Seksi Penunjang Non Medis"/>
    <x v="52"/>
    <x v="1"/>
    <d v="2025-02-07T00:00:00"/>
    <x v="0"/>
    <e v="#REF!"/>
  </r>
  <r>
    <s v="DIAN EKA WIDYASARI, S.ST,M.Gz"/>
    <s v="198111012008012005"/>
    <s v="DIAN EKA WIDYASARI, S.ST,M.Gz"/>
    <m/>
    <m/>
    <m/>
    <s v="Bidang Penunjang"/>
    <s v="Seksi Penunjang Non Medis"/>
    <x v="52"/>
    <x v="1"/>
    <d v="2025-02-05T00:00:00"/>
    <x v="0"/>
    <e v="#REF!"/>
  </r>
  <r>
    <s v="SANTOSO, S.Kep, Ners, M.Kep"/>
    <s v="198111062008011004"/>
    <s v="SANTOSO, S.Kep, Ners, M.Kep"/>
    <m/>
    <m/>
    <m/>
    <s v="Bidang Penunjang"/>
    <s v="Seksi Penunjang Non Medis"/>
    <x v="52"/>
    <x v="0"/>
    <d v="2025-01-13T00:00:00"/>
    <x v="0"/>
    <e v="#REF!"/>
  </r>
  <r>
    <s v="YULIA MARIANA ULFA, SST"/>
    <s v="198205052008012013"/>
    <s v="YULIA MARIANA ULFA, SST"/>
    <m/>
    <m/>
    <m/>
    <s v="Bidang Penunjang"/>
    <s v="Seksi Penunjang Non Medis"/>
    <x v="52"/>
    <x v="1"/>
    <d v="2025-02-05T00:00:00"/>
    <x v="0"/>
    <e v="#REF!"/>
  </r>
  <r>
    <s v="AGUS SUKARNO, S.ST"/>
    <s v="198206122006041021"/>
    <s v="AGUS SUKARNO, S.ST"/>
    <m/>
    <m/>
    <m/>
    <s v="Bidang Penunjang"/>
    <s v="Seksi Penunjang Non Medis"/>
    <x v="52"/>
    <x v="1"/>
    <d v="2025-02-20T00:00:00"/>
    <x v="0"/>
    <e v="#REF!"/>
  </r>
  <r>
    <s v="INDRI WIDYASTARI"/>
    <s v="198304292010012002"/>
    <s v="INDRI WIDYASTARI"/>
    <m/>
    <m/>
    <m/>
    <s v="Bidang Penunjang"/>
    <s v="Seksi Penunjang Non Medis"/>
    <x v="52"/>
    <x v="1"/>
    <d v="2025-03-02T00:00:00"/>
    <x v="0"/>
    <e v="#REF!"/>
  </r>
  <r>
    <s v="WAHYU WULANDARI, S.Tr.Kes"/>
    <s v="198308052010012017"/>
    <s v="WAHYU WULANDARI, S.Tr.Kes"/>
    <m/>
    <m/>
    <m/>
    <s v="Bidang Penunjang"/>
    <s v="Seksi Penunjang Non Medis"/>
    <x v="52"/>
    <x v="1"/>
    <d v="2025-02-12T00:00:00"/>
    <x v="0"/>
    <e v="#REF!"/>
  </r>
  <r>
    <s v="MIMIN SRI MULIANINGSIH"/>
    <s v="198312112009012007"/>
    <s v="MIMIN SRI MULIANINGSIH"/>
    <m/>
    <m/>
    <m/>
    <s v="Bidang Penunjang"/>
    <s v="Seksi Penunjang Non Medis"/>
    <x v="52"/>
    <x v="1"/>
    <d v="2025-03-06T00:00:00"/>
    <x v="0"/>
    <e v="#REF!"/>
  </r>
  <r>
    <s v="FITRIANI"/>
    <s v="198406302010012011"/>
    <s v="FITRIANI"/>
    <m/>
    <m/>
    <m/>
    <s v="Bidang Penunjang"/>
    <s v="Seksi Penunjang Non Medis"/>
    <x v="52"/>
    <x v="1"/>
    <d v="2025-02-11T00:00:00"/>
    <x v="0"/>
    <e v="#REF!"/>
  </r>
  <r>
    <s v="MULYOHARJO"/>
    <s v="198411052010011005"/>
    <s v="MULYOHARJO"/>
    <m/>
    <m/>
    <m/>
    <s v="Bidang Penunjang"/>
    <s v="Seksi Penunjang Non Medis"/>
    <x v="52"/>
    <x v="1"/>
    <d v="2025-02-04T00:00:00"/>
    <x v="0"/>
    <e v="#REF!"/>
  </r>
  <r>
    <s v="METHA HANUM AYUNINGTYAS, S.Gz"/>
    <s v="198505112009032006"/>
    <s v="METHA HANUM AYUNINGTYAS, S.Gz"/>
    <m/>
    <m/>
    <m/>
    <s v="Bidang Penunjang"/>
    <s v="Seksi Penunjang Non Medis"/>
    <x v="52"/>
    <x v="1"/>
    <d v="2025-02-05T00:00:00"/>
    <x v="0"/>
    <e v="#REF!"/>
  </r>
  <r>
    <s v="KHOMSATUN, S.Gz."/>
    <s v="198508132022212002"/>
    <s v="KHOMSATUN, S.Gz."/>
    <m/>
    <m/>
    <m/>
    <s v="Bidang Penunjang"/>
    <s v="Seksi Penunjang Non Medis"/>
    <x v="52"/>
    <x v="1"/>
    <d v="2025-02-05T00:00:00"/>
    <x v="0"/>
    <e v="#REF!"/>
  </r>
  <r>
    <s v="ARI TRISNAWATI"/>
    <s v="198601052010012003"/>
    <s v="ARI TRISNAWATI"/>
    <m/>
    <m/>
    <m/>
    <s v="Bidang Penunjang"/>
    <s v="Seksi Penunjang Non Medis"/>
    <x v="52"/>
    <x v="1"/>
    <d v="2025-03-06T00:00:00"/>
    <x v="0"/>
    <e v="#REF!"/>
  </r>
  <r>
    <s v="RANI WIDYASTUTI, A.MG"/>
    <s v="198603272010012008"/>
    <s v="RANI WIDYASTUTI, A.MG"/>
    <m/>
    <m/>
    <m/>
    <s v="Bidang Penunjang"/>
    <s v="Seksi Penunjang Non Medis"/>
    <x v="52"/>
    <x v="1"/>
    <d v="2025-02-06T00:00:00"/>
    <x v="0"/>
    <e v="#REF!"/>
  </r>
  <r>
    <s v="RUSDIANTO ENGGAR WARDHONO, S Gz"/>
    <s v="198605062009021001"/>
    <s v="RUSDIANTO ENGGAR WARDHONO, S Gz"/>
    <m/>
    <m/>
    <m/>
    <s v="Bidang Penunjang"/>
    <s v="Seksi Penunjang Non Medis"/>
    <x v="52"/>
    <x v="1"/>
    <d v="2025-03-06T00:00:00"/>
    <x v="0"/>
    <e v="#REF!"/>
  </r>
  <r>
    <s v="ARI SULISTYANINGRUM, A.Md.Tek.Med"/>
    <s v="198606182010012020"/>
    <s v="ARI SULISTYANINGRUM, A.Md.Tek.Med"/>
    <m/>
    <m/>
    <m/>
    <s v="Bidang Penunjang"/>
    <s v="Seksi Penunjang Non Medis"/>
    <x v="52"/>
    <x v="1"/>
    <d v="2025-02-12T00:00:00"/>
    <x v="0"/>
    <e v="#REF!"/>
  </r>
  <r>
    <s v="GUNTUR SANTOSO, S.KM"/>
    <s v="198702032011011004"/>
    <s v="GUNTUR SANTOSO, S.KM"/>
    <m/>
    <m/>
    <m/>
    <s v="Bidang Penunjang"/>
    <s v="Seksi Penunjang Non Medis"/>
    <x v="52"/>
    <x v="1"/>
    <d v="2025-02-11T00:00:00"/>
    <x v="0"/>
    <e v="#REF!"/>
  </r>
  <r>
    <s v="MAHADATI RETNO WULANDARI , S.Gz"/>
    <s v="198710192010012009"/>
    <s v="MAHADATI RETNO WULANDARI , S.Gz"/>
    <m/>
    <m/>
    <m/>
    <s v="Bidang Penunjang"/>
    <s v="Seksi Penunjang Non Medis"/>
    <x v="52"/>
    <x v="1"/>
    <d v="2025-02-06T00:00:00"/>
    <x v="0"/>
    <e v="#REF!"/>
  </r>
  <r>
    <s v="NURUL HIMAYATI, Amd.TEM"/>
    <s v="198810172024212016"/>
    <s v="NURUL HIMAYATI, Amd.TEM"/>
    <m/>
    <m/>
    <m/>
    <s v="Bidang Penunjang"/>
    <s v="Seksi Penunjang Non Medis"/>
    <x v="52"/>
    <x v="1"/>
    <d v="2025-03-13T00:00:00"/>
    <x v="0"/>
    <e v="#REF!"/>
  </r>
  <r>
    <s v="SULISTIYANI NUR ASIATIK, S.Tr.Kes."/>
    <s v="198901312011012009"/>
    <s v="SULISTIYANI NUR ASIATIK, S.Tr.Kes."/>
    <m/>
    <m/>
    <m/>
    <s v="Bidang Penunjang"/>
    <s v="Seksi Penunjang Non Medis"/>
    <x v="52"/>
    <x v="1"/>
    <d v="2025-02-11T00:00:00"/>
    <x v="0"/>
    <e v="#REF!"/>
  </r>
  <r>
    <s v="RIDWAN FATCHUL HADI, Amd.TE"/>
    <s v="198911082022211001"/>
    <s v="RIDWAN FATCHUL HADI, Amd.TE"/>
    <m/>
    <m/>
    <m/>
    <s v="Bidang Penunjang"/>
    <s v="Seksi Penunjang Non Medis"/>
    <x v="52"/>
    <x v="1"/>
    <d v="2025-03-10T00:00:00"/>
    <x v="0"/>
    <e v="#REF!"/>
  </r>
  <r>
    <s v="VITO ANDYGIAN, S.Gz"/>
    <s v="199111082024211005"/>
    <s v="VITO ANDYGIAN, S.Gz"/>
    <m/>
    <m/>
    <m/>
    <s v="Bidang Penunjang"/>
    <s v="Seksi Penunjang Non Medis"/>
    <x v="52"/>
    <x v="1"/>
    <d v="2025-02-06T00:00:00"/>
    <x v="0"/>
    <e v="#REF!"/>
  </r>
  <r>
    <s v="DIAN LITASARI, Amd.Gz"/>
    <s v="199308192020122012"/>
    <s v="DIAN LITASARI, Amd.Gz"/>
    <m/>
    <m/>
    <m/>
    <s v="Bidang Penunjang"/>
    <s v="Seksi Penunjang Non Medis"/>
    <x v="52"/>
    <x v="1"/>
    <d v="2025-03-06T00:00:00"/>
    <x v="0"/>
    <e v="#REF!"/>
  </r>
  <r>
    <s v="ELSA ENDIYANI, A.Md.KL."/>
    <s v="199506232020122010"/>
    <s v="ELSA ENDIYANI, A.Md.KL."/>
    <m/>
    <m/>
    <m/>
    <s v="Bidang Penunjang"/>
    <s v="Seksi Penunjang Non Medis"/>
    <x v="52"/>
    <x v="1"/>
    <d v="2025-02-10T00:00:00"/>
    <x v="0"/>
    <e v="#REF!"/>
  </r>
  <r>
    <s v="RITA SAKTI NURBAHARI, S.Kep,Ners"/>
    <s v="196710271994032005"/>
    <s v="RITA SAKTI NURBAHARI, S.Kep,Ners"/>
    <m/>
    <m/>
    <m/>
    <s v="Bidang Keperawatan"/>
    <s v="Bidang Keperawatan"/>
    <x v="52"/>
    <x v="1"/>
    <d v="2025-02-06T00:00:00"/>
    <x v="0"/>
    <e v="#REF!"/>
  </r>
  <r>
    <s v="HERI AGUS IRIANTO, S.Kep, Ns., M.M."/>
    <s v="196802161998031002"/>
    <s v="HERI AGUS IRIANTO, S.Kep, Ns., M.M."/>
    <m/>
    <m/>
    <m/>
    <s v="Bidang Keperawatan"/>
    <s v="Bidang Keperawatan"/>
    <x v="52"/>
    <x v="1"/>
    <d v="2025-03-06T00:00:00"/>
    <x v="0"/>
    <e v="#REF!"/>
  </r>
  <r>
    <s v="NUR KHAMIMAH, S.Kep, Ns., M.M"/>
    <s v="196805121989032006"/>
    <s v="NUR KHAMIMAH, S.Kep, Ns., M.M"/>
    <m/>
    <m/>
    <m/>
    <s v="Bidang Keperawatan"/>
    <s v="Bidang Keperawatan"/>
    <x v="52"/>
    <x v="1"/>
    <d v="2025-01-14T00:00:00"/>
    <x v="0"/>
    <e v="#REF!"/>
  </r>
  <r>
    <s v="SUNARTO, AMK"/>
    <s v="196812201993031005"/>
    <s v="SUNARTO, AMK"/>
    <m/>
    <m/>
    <m/>
    <s v="Bidang Keperawatan"/>
    <s v="Bidang Keperawatan"/>
    <x v="52"/>
    <x v="1"/>
    <d v="2025-03-06T00:00:00"/>
    <x v="0"/>
    <e v="#REF!"/>
  </r>
  <r>
    <s v="SITI MUSAADAH, A.Md.Keb."/>
    <s v="197103072003122002"/>
    <s v="SITI MUSAADAH, A.Md.Keb."/>
    <m/>
    <m/>
    <m/>
    <s v="Bidang Keperawatan"/>
    <s v="Bidang Keperawatan"/>
    <x v="52"/>
    <x v="1"/>
    <d v="2025-03-07T00:00:00"/>
    <x v="0"/>
    <e v="#REF!"/>
  </r>
  <r>
    <s v="DJOKO SANTOSA, S.Sos"/>
    <s v="197104071998031007"/>
    <s v="DJOKO SANTOSA, S.Sos"/>
    <m/>
    <m/>
    <m/>
    <s v="Bidang Keperawatan"/>
    <s v="Bidang Keperawatan"/>
    <x v="52"/>
    <x v="1"/>
    <d v="2025-03-06T00:00:00"/>
    <x v="0"/>
    <e v="#REF!"/>
  </r>
  <r>
    <s v="JAMALIAH, S.Kep, Ners,"/>
    <s v="197106052006042025"/>
    <s v="JAMALIAH, S.Kep, Ners,"/>
    <m/>
    <m/>
    <m/>
    <s v="Bidang Keperawatan"/>
    <s v="Bidang Keperawatan"/>
    <x v="52"/>
    <x v="1"/>
    <d v="2025-02-17T00:00:00"/>
    <x v="0"/>
    <e v="#REF!"/>
  </r>
  <r>
    <s v="RETNO WIDYANINGSIH, S.Kep, Ns."/>
    <s v="197106271995022001"/>
    <s v="RETNO WIDYANINGSIH, S.Kep, Ns."/>
    <m/>
    <m/>
    <m/>
    <s v="Bidang Keperawatan"/>
    <s v="Bidang Keperawatan"/>
    <x v="52"/>
    <x v="1"/>
    <d v="2025-03-08T00:00:00"/>
    <x v="0"/>
    <e v="#REF!"/>
  </r>
  <r>
    <s v="LILY INDRIATI, S.Kep Ners"/>
    <s v="197108241994032005"/>
    <s v="LILY INDRIATI, S.Kep Ners"/>
    <m/>
    <m/>
    <m/>
    <s v="Bidang Keperawatan"/>
    <s v="Bidang Keperawatan"/>
    <x v="52"/>
    <x v="1"/>
    <d v="2025-01-13T00:00:00"/>
    <x v="0"/>
    <e v="#REF!"/>
  </r>
  <r>
    <s v="ATIEK FADJARJATI, AMK"/>
    <s v="197205301995022001"/>
    <s v="ATIEK FADJARJATI, AMK"/>
    <m/>
    <m/>
    <m/>
    <s v="Bidang Keperawatan"/>
    <s v="Bidang Keperawatan"/>
    <x v="52"/>
    <x v="1"/>
    <d v="2025-03-06T00:00:00"/>
    <x v="0"/>
    <e v="#REF!"/>
  </r>
  <r>
    <s v="NINIK AMBARWATI, SST"/>
    <s v="197209211993032004"/>
    <s v="NINIK AMBARWATI, SST"/>
    <m/>
    <m/>
    <m/>
    <s v="Bidang Keperawatan"/>
    <s v="Bidang Keperawatan"/>
    <x v="52"/>
    <x v="1"/>
    <d v="2025-01-13T00:00:00"/>
    <x v="0"/>
    <e v="#REF!"/>
  </r>
  <r>
    <s v="SUMIYATI, S.Kep,Ners"/>
    <s v="197211132000032007"/>
    <s v="SUMIYATI, S.Kep,Ners"/>
    <m/>
    <m/>
    <m/>
    <s v="Bidang Keperawatan"/>
    <s v="Bidang Keperawatan"/>
    <x v="52"/>
    <x v="1"/>
    <d v="2025-02-05T00:00:00"/>
    <x v="0"/>
    <e v="#REF!"/>
  </r>
  <r>
    <s v="TRI WAHYUNI, SST.Keb"/>
    <s v="197301281993022003"/>
    <s v="TRI WAHYUNI, SST.Keb"/>
    <m/>
    <m/>
    <m/>
    <s v="Bidang Keperawatan"/>
    <s v="Bidang Keperawatan"/>
    <x v="52"/>
    <x v="1"/>
    <d v="2025-02-06T00:00:00"/>
    <x v="0"/>
    <e v="#REF!"/>
  </r>
  <r>
    <s v="ANA WIDYASTANTI, AMKG"/>
    <s v="197302161993022002"/>
    <s v="ANA WIDYASTANTI, AMKG"/>
    <m/>
    <m/>
    <m/>
    <s v="Bidang Keperawatan"/>
    <s v="Bidang Keperawatan"/>
    <x v="52"/>
    <x v="1"/>
    <d v="2025-03-06T00:00:00"/>
    <x v="0"/>
    <e v="#REF!"/>
  </r>
  <r>
    <s v="SUTARTI"/>
    <s v="197305282009012004"/>
    <s v="SUTARTI"/>
    <m/>
    <m/>
    <m/>
    <s v="Bidang Keperawatan"/>
    <s v="Bidang Keperawatan"/>
    <x v="52"/>
    <x v="1"/>
    <d v="2025-02-05T00:00:00"/>
    <x v="0"/>
    <e v="#REF!"/>
  </r>
  <r>
    <s v="YUNI WIDAYATI, S.ST, Bdn."/>
    <s v="197306121993032002"/>
    <s v="YUNI WIDAYATI, S.ST, Bdn."/>
    <m/>
    <m/>
    <m/>
    <s v="Bidang Keperawatan"/>
    <s v="Bidang Keperawatan"/>
    <x v="52"/>
    <x v="1"/>
    <d v="2025-01-13T00:00:00"/>
    <x v="0"/>
    <e v="#REF!"/>
  </r>
  <r>
    <s v="ANDI MASDIANA"/>
    <s v="197309101993012002"/>
    <s v="ANDI MASDIANA"/>
    <m/>
    <m/>
    <m/>
    <s v="Bidang Keperawatan"/>
    <s v="Bidang Keperawatan"/>
    <x v="52"/>
    <x v="1"/>
    <d v="2025-01-13T00:00:00"/>
    <x v="0"/>
    <e v="#REF!"/>
  </r>
  <r>
    <s v="MUNAWI, S.Kep.Ners"/>
    <s v="197402121994031002"/>
    <s v="MUNAWI, S.Kep.Ners"/>
    <m/>
    <m/>
    <m/>
    <s v="Bidang Keperawatan"/>
    <s v="Bidang Keperawatan"/>
    <x v="52"/>
    <x v="1"/>
    <d v="2025-02-06T00:00:00"/>
    <x v="0"/>
    <e v="#REF!"/>
  </r>
  <r>
    <s v="YUNI HASTUTI, S.ST"/>
    <s v="197402212005012006"/>
    <s v="YUNI HASTUTI, S.ST"/>
    <m/>
    <m/>
    <m/>
    <s v="Bidang Keperawatan"/>
    <s v="Bidang Keperawatan"/>
    <x v="52"/>
    <x v="1"/>
    <d v="2025-01-13T00:00:00"/>
    <x v="0"/>
    <e v="#REF!"/>
  </r>
  <r>
    <s v="ENDANG YULIANTI, S.Kep, Ns."/>
    <s v="197407042000122001"/>
    <s v="ENDANG YULIANTI, S.Kep, Ns."/>
    <m/>
    <m/>
    <m/>
    <s v="Bidang Keperawatan"/>
    <s v="Bidang Keperawatan"/>
    <x v="52"/>
    <x v="1"/>
    <d v="2025-02-05T00:00:00"/>
    <x v="0"/>
    <e v="#REF!"/>
  </r>
  <r>
    <s v="KUNTARTI DEWANTARI, A.Md.Keb"/>
    <s v="197407102005012013"/>
    <s v="KUNTARTI DEWANTARI, A.Md.Keb"/>
    <m/>
    <m/>
    <m/>
    <s v="Bidang Keperawatan"/>
    <s v="Bidang Keperawatan"/>
    <x v="52"/>
    <x v="1"/>
    <d v="2025-03-06T00:00:00"/>
    <x v="0"/>
    <e v="#REF!"/>
  </r>
  <r>
    <s v="EKO AGUS SETIAWAN, A.Md"/>
    <s v="197408032006041004"/>
    <s v="EKO AGUS SETIAWAN, A.Md"/>
    <m/>
    <m/>
    <m/>
    <s v="Bidang Keperawatan"/>
    <s v="Bidang Keperawatan"/>
    <x v="52"/>
    <x v="1"/>
    <d v="2025-02-07T00:00:00"/>
    <x v="0"/>
    <e v="#REF!"/>
  </r>
  <r>
    <s v="ERICK SUWITO, S.Kep, Ns."/>
    <s v="197501242006041008"/>
    <s v="ERICK SUWITO, S.Kep, Ns."/>
    <m/>
    <m/>
    <m/>
    <s v="Bidang Keperawatan"/>
    <s v="Bidang Keperawatan"/>
    <x v="52"/>
    <x v="1"/>
    <d v="2025-03-06T00:00:00"/>
    <x v="0"/>
    <e v="#REF!"/>
  </r>
  <r>
    <s v="HENDRIK KURNIAWAN, S.Kep, Ns."/>
    <s v="197502232006041009"/>
    <s v="HENDRIK KURNIAWAN, S.Kep, Ns."/>
    <m/>
    <m/>
    <m/>
    <s v="Bidang Keperawatan"/>
    <s v="Bidang Keperawatan"/>
    <x v="52"/>
    <x v="1"/>
    <d v="2025-02-07T00:00:00"/>
    <x v="0"/>
    <e v="#REF!"/>
  </r>
  <r>
    <s v="TRI BUDIARTI, S.Kep Ners"/>
    <s v="197503241998032005"/>
    <s v="TRI BUDIARTI, S.Kep Ners"/>
    <m/>
    <m/>
    <m/>
    <s v="Bidang Keperawatan"/>
    <s v="Bidang Keperawatan"/>
    <x v="52"/>
    <x v="1"/>
    <d v="2025-02-05T00:00:00"/>
    <x v="0"/>
    <e v="#REF!"/>
  </r>
  <r>
    <s v="MOHAMAD ZUHRI, S.Kp Ners., M.Kep."/>
    <s v="197506302006041013"/>
    <s v="MOHAMAD ZUHRI, S.Kp Ners., M.Kep."/>
    <m/>
    <m/>
    <m/>
    <s v="Bidang Keperawatan"/>
    <s v="Bidang Keperawatan"/>
    <x v="52"/>
    <x v="1"/>
    <d v="2025-01-14T00:00:00"/>
    <x v="0"/>
    <e v="#REF!"/>
  </r>
  <r>
    <s v="SUGIARTO, AMK"/>
    <s v="197507042006041018"/>
    <s v="SUGIARTO, AMK"/>
    <m/>
    <m/>
    <m/>
    <s v="Bidang Keperawatan"/>
    <s v="Bidang Keperawatan"/>
    <x v="52"/>
    <x v="1"/>
    <d v="2025-03-07T00:00:00"/>
    <x v="0"/>
    <e v="#REF!"/>
  </r>
  <r>
    <s v="KURNIA YULIASTUTI, Skep.NERS, M.Kep"/>
    <s v="197507181998032002"/>
    <s v="KURNIA YULIASTUTI, Skep.NERS, M.Kep"/>
    <m/>
    <m/>
    <m/>
    <s v="Bidang Keperawatan"/>
    <s v="Bidang Keperawatan"/>
    <x v="52"/>
    <x v="0"/>
    <d v="2025-01-14T00:00:00"/>
    <x v="0"/>
    <e v="#REF!"/>
  </r>
  <r>
    <s v="SUPRIYONO, S.SIT"/>
    <s v="197509052000031005"/>
    <s v="SUPRIYONO, S.SIT"/>
    <m/>
    <m/>
    <m/>
    <s v="Bidang Keperawatan"/>
    <s v="Bidang Keperawatan"/>
    <x v="52"/>
    <x v="1"/>
    <d v="2025-02-06T00:00:00"/>
    <x v="0"/>
    <e v="#REF!"/>
  </r>
  <r>
    <s v="GUNADI, AMK"/>
    <s v="197511122010011008"/>
    <s v="GUNADI, AMK"/>
    <m/>
    <m/>
    <m/>
    <s v="Bidang Keperawatan"/>
    <s v="Bidang Keperawatan"/>
    <x v="52"/>
    <x v="1"/>
    <d v="2025-02-08T00:00:00"/>
    <x v="0"/>
    <e v="#REF!"/>
  </r>
  <r>
    <s v="IBNU MULTAZAM, S.Kep,Ners"/>
    <s v="197512121995031003"/>
    <s v="IBNU MULTAZAM, S.Kep,Ners"/>
    <m/>
    <m/>
    <m/>
    <s v="Bidang Keperawatan"/>
    <s v="Bidang Keperawatan"/>
    <x v="52"/>
    <x v="1"/>
    <d v="2025-02-07T00:00:00"/>
    <x v="0"/>
    <e v="#REF!"/>
  </r>
  <r>
    <s v="ABDUL JALAL, S.Kep, Ns,M.Kes"/>
    <s v="197512252008011004"/>
    <s v="ABDUL JALAL, S.Kep, Ns,M.Kes"/>
    <m/>
    <m/>
    <m/>
    <s v="Bidang Keperawatan"/>
    <s v="Bidang Keperawatan"/>
    <x v="52"/>
    <x v="1"/>
    <d v="2025-03-11T00:00:00"/>
    <x v="0"/>
    <e v="#REF!"/>
  </r>
  <r>
    <s v="GUNADI, S.Kep.Ners"/>
    <s v="197603072007011013"/>
    <s v="GUNADI, S.Kep.Ners"/>
    <m/>
    <m/>
    <m/>
    <s v="Bidang Keperawatan"/>
    <s v="Bidang Keperawatan"/>
    <x v="52"/>
    <x v="1"/>
    <d v="2025-03-06T00:00:00"/>
    <x v="0"/>
    <e v="#REF!"/>
  </r>
  <r>
    <s v="MUSRI HANDAYANI, S.Kep, Ns."/>
    <s v="197603132000032001"/>
    <s v="MUSRI HANDAYANI, S.Kep, Ns."/>
    <m/>
    <m/>
    <m/>
    <s v="Bidang Keperawatan"/>
    <s v="Bidang Keperawatan"/>
    <x v="52"/>
    <x v="1"/>
    <d v="2025-02-10T00:00:00"/>
    <x v="0"/>
    <e v="#REF!"/>
  </r>
  <r>
    <s v="HARDI WINOTO, A.Md.Kep"/>
    <s v="197605042010011015"/>
    <s v="HARDI WINOTO, A.Md.Kep"/>
    <m/>
    <m/>
    <m/>
    <s v="Bidang Keperawatan"/>
    <s v="Bidang Keperawatan"/>
    <x v="52"/>
    <x v="1"/>
    <d v="2025-03-06T00:00:00"/>
    <x v="0"/>
    <e v="#REF!"/>
  </r>
  <r>
    <s v="ULLY HIKMAH, S.Kep, Ns."/>
    <s v="197607152010012010"/>
    <s v="ULLY HIKMAH, S.Kep, Ns."/>
    <m/>
    <m/>
    <m/>
    <s v="Bidang Keperawatan"/>
    <s v="Bidang Keperawatan"/>
    <x v="52"/>
    <x v="1"/>
    <d v="2025-03-06T00:00:00"/>
    <x v="0"/>
    <e v="#REF!"/>
  </r>
  <r>
    <s v="RUSMANTO, S.Kep"/>
    <s v="197607162003121006"/>
    <s v="RUSMANTO, S.Kep"/>
    <m/>
    <m/>
    <m/>
    <s v="Bidang Keperawatan"/>
    <s v="Bidang Keperawatan"/>
    <x v="52"/>
    <x v="1"/>
    <d v="2025-02-08T00:00:00"/>
    <x v="0"/>
    <e v="#REF!"/>
  </r>
  <r>
    <s v="SARINTI, S.Kep,Ners,M.Kep"/>
    <s v="197607232003122007"/>
    <s v="SARINTI, S.Kep,Ners,M.Kep"/>
    <m/>
    <m/>
    <m/>
    <s v="Bidang Keperawatan"/>
    <s v="Bidang Keperawatan"/>
    <x v="52"/>
    <x v="1"/>
    <d v="2025-02-04T00:00:00"/>
    <x v="0"/>
    <e v="#REF!"/>
  </r>
  <r>
    <s v="YULI KURNIAWATI, S.Kep, Ns."/>
    <s v="197607232007012012"/>
    <s v="YULI KURNIAWATI, S.Kep, Ns."/>
    <m/>
    <m/>
    <m/>
    <s v="Bidang Keperawatan"/>
    <s v="Bidang Keperawatan"/>
    <x v="52"/>
    <x v="1"/>
    <d v="2025-01-14T00:00:00"/>
    <x v="0"/>
    <e v="#REF!"/>
  </r>
  <r>
    <s v="AGUS EVA HANDAYANA, AMK"/>
    <s v="197608042006041013"/>
    <s v="AGUS EVA HANDAYANA, AMK"/>
    <m/>
    <m/>
    <m/>
    <s v="Bidang Keperawatan"/>
    <s v="Bidang Keperawatan"/>
    <x v="52"/>
    <x v="1"/>
    <d v="2025-03-08T00:00:00"/>
    <x v="0"/>
    <e v="#REF!"/>
  </r>
  <r>
    <s v="ENDAH SAFITRI, S.Kep, Ns."/>
    <s v="197608282000032003"/>
    <s v="ENDAH SAFITRI, S.Kep, Ns."/>
    <m/>
    <m/>
    <m/>
    <s v="Bidang Keperawatan"/>
    <s v="Bidang Keperawatan"/>
    <x v="52"/>
    <x v="1"/>
    <d v="2025-01-13T00:00:00"/>
    <x v="0"/>
    <e v="#REF!"/>
  </r>
  <r>
    <s v="AGUNG SUGIARTO, S.Kep, Ners"/>
    <s v="197609192010011008"/>
    <s v="AGUNG SUGIARTO, S.Kep, Ners"/>
    <m/>
    <m/>
    <m/>
    <s v="Bidang Keperawatan"/>
    <s v="Bidang Keperawatan"/>
    <x v="52"/>
    <x v="1"/>
    <d v="2025-02-16T00:00:00"/>
    <x v="0"/>
    <e v="#REF!"/>
  </r>
  <r>
    <s v="NUR HARJANTI, S.Kep, Ns."/>
    <s v="197610112000122005"/>
    <s v="NUR HARJANTI, S.Kep, Ns."/>
    <m/>
    <m/>
    <m/>
    <s v="Bidang Keperawatan"/>
    <s v="Bidang Keperawatan"/>
    <x v="52"/>
    <x v="1"/>
    <d v="2025-02-05T00:00:00"/>
    <x v="0"/>
    <e v="#REF!"/>
  </r>
  <r>
    <s v="TUYONO, AMK"/>
    <s v="197610282024211002"/>
    <s v="TUYONO, AMK"/>
    <m/>
    <m/>
    <m/>
    <s v="Bidang Keperawatan"/>
    <s v="Bidang Keperawatan"/>
    <x v="52"/>
    <x v="1"/>
    <d v="2025-03-07T00:00:00"/>
    <x v="0"/>
    <e v="#REF!"/>
  </r>
  <r>
    <s v="SUWANDI, AMK"/>
    <s v="197610302008011003"/>
    <s v="SUWANDI, AMK"/>
    <m/>
    <m/>
    <m/>
    <s v="Bidang Keperawatan"/>
    <s v="Bidang Keperawatan"/>
    <x v="52"/>
    <x v="1"/>
    <d v="2025-01-14T00:00:00"/>
    <x v="0"/>
    <e v="#REF!"/>
  </r>
  <r>
    <s v="DHESY PURWANINGTYAS, AMK"/>
    <s v="197612122000032002"/>
    <s v="DHESY PURWANINGTYAS, AMK"/>
    <m/>
    <m/>
    <m/>
    <s v="Bidang Keperawatan"/>
    <s v="Bidang Keperawatan"/>
    <x v="52"/>
    <x v="1"/>
    <d v="2025-02-04T00:00:00"/>
    <x v="0"/>
    <e v="#REF!"/>
  </r>
  <r>
    <s v="ANIEK SUSILOWATI, AMK"/>
    <s v="197701142010012007"/>
    <s v="ANIEK SUSILOWATI, AMK"/>
    <m/>
    <m/>
    <m/>
    <s v="Bidang Keperawatan"/>
    <s v="Bidang Keperawatan"/>
    <x v="52"/>
    <x v="1"/>
    <d v="2025-02-18T00:00:00"/>
    <x v="0"/>
    <e v="#REF!"/>
  </r>
  <r>
    <s v="CHANIPAH, S.Kep, Ners."/>
    <s v="197701182007012013"/>
    <s v="CHANIPAH, S.Kep, Ners."/>
    <m/>
    <m/>
    <m/>
    <s v="Bidang Keperawatan"/>
    <s v="Bidang Keperawatan"/>
    <x v="52"/>
    <x v="1"/>
    <d v="2025-02-07T00:00:00"/>
    <x v="0"/>
    <e v="#REF!"/>
  </r>
  <r>
    <s v="MOCH EKO BASUKI, S.Kep, Ns"/>
    <s v="197702182008011001"/>
    <s v="MOCH EKO BASUKI, S.Kep, Ns"/>
    <m/>
    <m/>
    <m/>
    <s v="Bidang Keperawatan"/>
    <s v="Bidang Keperawatan"/>
    <x v="52"/>
    <x v="1"/>
    <d v="2025-03-06T00:00:00"/>
    <x v="0"/>
    <e v="#REF!"/>
  </r>
  <r>
    <s v="MARIYANTI, S.Tr.Keb."/>
    <s v="197703142003122006"/>
    <s v="MARIYANTI, S.Tr.Keb."/>
    <m/>
    <m/>
    <m/>
    <s v="Bidang Keperawatan"/>
    <s v="Bidang Keperawatan"/>
    <x v="52"/>
    <x v="1"/>
    <d v="2025-01-14T00:00:00"/>
    <x v="0"/>
    <e v="#REF!"/>
  </r>
  <r>
    <s v="ASRI BUDIARTI, S.Kep,Ners.M.Kes."/>
    <s v="197703152000122004"/>
    <s v="ASRI BUDIARTI, S.Kep,Ners.M.Kes."/>
    <m/>
    <m/>
    <m/>
    <s v="Bidang Keperawatan"/>
    <s v="Bidang Keperawatan"/>
    <x v="52"/>
    <x v="1"/>
    <d v="2025-02-09T00:00:00"/>
    <x v="0"/>
    <e v="#REF!"/>
  </r>
  <r>
    <s v="RETNO YUSITA, AMK"/>
    <s v="197703192008012008"/>
    <s v="RETNO YUSITA, AMK"/>
    <m/>
    <m/>
    <m/>
    <s v="Bidang Keperawatan"/>
    <s v="Bidang Keperawatan"/>
    <x v="52"/>
    <x v="1"/>
    <d v="2025-02-05T00:00:00"/>
    <x v="0"/>
    <e v="#REF!"/>
  </r>
  <r>
    <s v="INDARTI PUGUH APRISANTI, S.Kep, Ns."/>
    <s v="197704222002122003"/>
    <s v="INDARTI PUGUH APRISANTI, S.Kep, Ns."/>
    <m/>
    <m/>
    <m/>
    <s v="Bidang Keperawatan"/>
    <s v="Bidang Keperawatan"/>
    <x v="52"/>
    <x v="1"/>
    <d v="2025-02-10T00:00:00"/>
    <x v="0"/>
    <e v="#REF!"/>
  </r>
  <r>
    <s v="WIWIK MULYATI, S.Kep"/>
    <s v="197705162007012011"/>
    <s v="WIWIK MULYATI, S.Kep"/>
    <m/>
    <m/>
    <m/>
    <s v="Bidang Keperawatan"/>
    <s v="Bidang Keperawatan"/>
    <x v="52"/>
    <x v="1"/>
    <d v="2025-01-14T00:00:00"/>
    <x v="0"/>
    <e v="#REF!"/>
  </r>
  <r>
    <s v="INDAYANI PRATIWI, AMK."/>
    <s v="197705222003122004"/>
    <s v="INDAYANI PRATIWI, AMK."/>
    <m/>
    <m/>
    <m/>
    <s v="Bidang Keperawatan"/>
    <s v="Bidang Keperawatan"/>
    <x v="52"/>
    <x v="1"/>
    <d v="2025-02-05T00:00:00"/>
    <x v="0"/>
    <e v="#REF!"/>
  </r>
  <r>
    <s v="TRIYUNI WIDYASTUTI, AMK"/>
    <s v="197706072009032002"/>
    <s v="TRIYUNI WIDYASTUTI, AMK"/>
    <m/>
    <m/>
    <m/>
    <s v="Bidang Keperawatan"/>
    <s v="Bidang Keperawatan"/>
    <x v="52"/>
    <x v="1"/>
    <d v="2025-02-04T00:00:00"/>
    <x v="0"/>
    <e v="#REF!"/>
  </r>
  <r>
    <s v="NASMI KARYAWATI, A.Md.Keb"/>
    <s v="197707112002122004"/>
    <s v="NASMI KARYAWATI, A.Md.Keb"/>
    <m/>
    <m/>
    <m/>
    <s v="Bidang Keperawatan"/>
    <s v="Bidang Keperawatan"/>
    <x v="52"/>
    <x v="1"/>
    <d v="2025-01-13T00:00:00"/>
    <x v="0"/>
    <e v="#REF!"/>
  </r>
  <r>
    <s v="MAHFURI, S.Kep Ners"/>
    <s v="197707232003121005"/>
    <s v="MAHFURI, S.Kep Ners"/>
    <m/>
    <m/>
    <m/>
    <s v="Bidang Keperawatan"/>
    <s v="Bidang Keperawatan"/>
    <x v="52"/>
    <x v="1"/>
    <d v="2025-01-13T00:00:00"/>
    <x v="0"/>
    <e v="#REF!"/>
  </r>
  <r>
    <s v="NIKE BUDIARTI INDAH FAJARWATI, S Kep, Ners, M.Kep"/>
    <s v="197709282007012007"/>
    <s v="NIKE BUDIARTI INDAH FAJARWATI, S Kep, Ners, M.Kep"/>
    <m/>
    <m/>
    <m/>
    <s v="Bidang Keperawatan"/>
    <s v="Bidang Keperawatan"/>
    <x v="52"/>
    <x v="1"/>
    <d v="2025-02-05T00:00:00"/>
    <x v="0"/>
    <e v="#REF!"/>
  </r>
  <r>
    <s v="DARYATI, Amd.Keb"/>
    <s v="197711182007012010"/>
    <s v="DARYATI, Amd.Keb"/>
    <m/>
    <m/>
    <m/>
    <s v="Bidang Keperawatan"/>
    <s v="Bidang Keperawatan"/>
    <x v="52"/>
    <x v="1"/>
    <d v="2025-03-06T00:00:00"/>
    <x v="0"/>
    <e v="#REF!"/>
  </r>
  <r>
    <s v="TRIANA WAHYU SARI, S Kep, Ners"/>
    <s v="197801312008012007"/>
    <s v="TRIANA WAHYU SARI, S Kep, Ners"/>
    <m/>
    <m/>
    <m/>
    <s v="Bidang Keperawatan"/>
    <s v="Bidang Keperawatan"/>
    <x v="52"/>
    <x v="1"/>
    <d v="2025-02-05T00:00:00"/>
    <x v="0"/>
    <e v="#REF!"/>
  </r>
  <r>
    <s v="SIMYANAH, S.Kep, Ns."/>
    <s v="197802032003122006"/>
    <s v="SIMYANAH, S.Kep, Ns."/>
    <m/>
    <m/>
    <m/>
    <s v="Bidang Keperawatan"/>
    <s v="Bidang Keperawatan"/>
    <x v="52"/>
    <x v="1"/>
    <d v="2025-03-06T00:00:00"/>
    <x v="0"/>
    <e v="#REF!"/>
  </r>
  <r>
    <s v="SILVIA WIDYASTUTI, S.Kep, Ns."/>
    <s v="197802172008012010"/>
    <s v="SILVIA WIDYASTUTI, S.Kep, Ns."/>
    <m/>
    <m/>
    <m/>
    <s v="Bidang Keperawatan"/>
    <s v="Bidang Keperawatan"/>
    <x v="52"/>
    <x v="1"/>
    <d v="2025-03-06T00:00:00"/>
    <x v="0"/>
    <e v="#REF!"/>
  </r>
  <r>
    <s v="ENI RISTIYOWATI, S.Kep, Ns"/>
    <s v="197802282003122005"/>
    <s v="ENI RISTIYOWATI, S.Kep, Ns"/>
    <m/>
    <m/>
    <m/>
    <s v="Bidang Keperawatan"/>
    <s v="Bidang Keperawatan"/>
    <x v="52"/>
    <x v="1"/>
    <d v="2025-02-04T00:00:00"/>
    <x v="0"/>
    <e v="#REF!"/>
  </r>
  <r>
    <s v="RINNA TRISNANING, S.Kep, Ns."/>
    <s v="197803142007012006"/>
    <s v="RINNA TRISNANING, S.Kep, Ns."/>
    <m/>
    <m/>
    <m/>
    <s v="Bidang Keperawatan"/>
    <s v="Bidang Keperawatan"/>
    <x v="52"/>
    <x v="1"/>
    <d v="2025-03-08T00:00:00"/>
    <x v="0"/>
    <e v="#REF!"/>
  </r>
  <r>
    <s v="ANASTASIA HERNI  LISTYOWATI, AMKG"/>
    <s v="197804022000122001"/>
    <s v="ANASTASIA HERNI  LISTYOWATI, AMKG"/>
    <m/>
    <m/>
    <m/>
    <s v="Bidang Keperawatan"/>
    <s v="Bidang Keperawatan"/>
    <x v="52"/>
    <x v="1"/>
    <d v="2025-03-06T00:00:00"/>
    <x v="0"/>
    <e v="#REF!"/>
  </r>
  <r>
    <s v="SUHARTONO, S.Kep.,Ners"/>
    <s v="197804122008011007"/>
    <s v="SUHARTONO, S.Kep.,Ners"/>
    <m/>
    <m/>
    <m/>
    <s v="Bidang Keperawatan"/>
    <s v="Bidang Keperawatan"/>
    <x v="52"/>
    <x v="1"/>
    <d v="2025-02-07T00:00:00"/>
    <x v="0"/>
    <e v="#REF!"/>
  </r>
  <r>
    <s v="IRMA APRILIANA WARDANI, S.Kep, Ners"/>
    <s v="197804182006042006"/>
    <s v="IRMA APRILIANA WARDANI, S.Kep, Ners"/>
    <m/>
    <m/>
    <m/>
    <s v="Bidang Keperawatan"/>
    <s v="Bidang Keperawatan"/>
    <x v="52"/>
    <x v="1"/>
    <d v="2025-02-06T00:00:00"/>
    <x v="0"/>
    <e v="#REF!"/>
  </r>
  <r>
    <s v="LILIK SETYOWATI, S.Kep.,Ners"/>
    <s v="197804182022212001"/>
    <s v="LILIK SETYOWATI, S.Kep.,Ners"/>
    <m/>
    <m/>
    <m/>
    <s v="Bidang Keperawatan"/>
    <s v="Bidang Keperawatan"/>
    <x v="52"/>
    <x v="1"/>
    <d v="2025-03-06T00:00:00"/>
    <x v="0"/>
    <e v="#REF!"/>
  </r>
  <r>
    <s v="NURUL SULISTIYORINI, S.Kep Ns"/>
    <s v="197804272003122003"/>
    <s v="NURUL SULISTIYORINI, S.Kep Ns"/>
    <m/>
    <m/>
    <m/>
    <s v="Bidang Keperawatan"/>
    <s v="Bidang Keperawatan"/>
    <x v="52"/>
    <x v="1"/>
    <d v="2025-02-10T00:00:00"/>
    <x v="0"/>
    <e v="#REF!"/>
  </r>
  <r>
    <s v="IWAN RIADI, S.Kep,Ners.M.Kes."/>
    <s v="197805092008011005"/>
    <s v="IWAN RIADI, S.Kep,Ners.M.Kes."/>
    <m/>
    <m/>
    <m/>
    <s v="Bidang Keperawatan"/>
    <s v="Bidang Keperawatan"/>
    <x v="52"/>
    <x v="1"/>
    <d v="2025-02-08T00:00:00"/>
    <x v="0"/>
    <e v="#REF!"/>
  </r>
  <r>
    <s v="DOTO WIDAYANTO, S.Kep,Ners"/>
    <s v="197805182000031003"/>
    <s v="DOTO WIDAYANTO, S.Kep,Ners"/>
    <m/>
    <m/>
    <m/>
    <s v="Bidang Keperawatan"/>
    <s v="Bidang Keperawatan"/>
    <x v="52"/>
    <x v="1"/>
    <d v="2025-03-07T00:00:00"/>
    <x v="0"/>
    <e v="#REF!"/>
  </r>
  <r>
    <s v="SUHARTI, S.Kep, Ners"/>
    <s v="197806062008012012"/>
    <s v="SUHARTI, S.Kep, Ners"/>
    <m/>
    <m/>
    <m/>
    <s v="Bidang Keperawatan"/>
    <s v="Bidang Keperawatan"/>
    <x v="52"/>
    <x v="1"/>
    <d v="2025-02-06T00:00:00"/>
    <x v="0"/>
    <e v="#REF!"/>
  </r>
  <r>
    <s v="TINTRIM YULIYANTO, S.Kep,Ns"/>
    <s v="197807292007011008"/>
    <s v="TINTRIM YULIYANTO, S.Kep,Ns"/>
    <m/>
    <m/>
    <m/>
    <s v="Bidang Keperawatan"/>
    <s v="Bidang Keperawatan"/>
    <x v="52"/>
    <x v="1"/>
    <d v="2025-02-11T00:00:00"/>
    <x v="0"/>
    <e v="#REF!"/>
  </r>
  <r>
    <s v="LIZA SAVITRI, S.Kep, Ns."/>
    <s v="197808082007012018"/>
    <s v="LIZA SAVITRI, S.Kep, Ns."/>
    <m/>
    <m/>
    <m/>
    <s v="Bidang Keperawatan"/>
    <s v="Bidang Keperawatan"/>
    <x v="52"/>
    <x v="1"/>
    <d v="2025-02-06T00:00:00"/>
    <x v="0"/>
    <e v="#REF!"/>
  </r>
  <r>
    <s v="IMAM SISWANTO, S.kep, Ns"/>
    <s v="197808122008011011"/>
    <s v="IMAM SISWANTO, S.kep, Ns"/>
    <m/>
    <m/>
    <m/>
    <s v="Bidang Keperawatan"/>
    <s v="Bidang Keperawatan"/>
    <x v="52"/>
    <x v="1"/>
    <d v="2025-03-06T00:00:00"/>
    <x v="0"/>
    <e v="#REF!"/>
  </r>
  <r>
    <s v="DADANG SURYANTO, S.Kep.Ns."/>
    <s v="197809112007011007"/>
    <s v="DADANG SURYANTO, S.Kep.Ns."/>
    <m/>
    <m/>
    <m/>
    <s v="Bidang Keperawatan"/>
    <s v="Bidang Keperawatan"/>
    <x v="52"/>
    <x v="1"/>
    <d v="2025-02-05T00:00:00"/>
    <x v="0"/>
    <e v="#REF!"/>
  </r>
  <r>
    <s v="DWI NURWAHYUNINGATI, S,Kep"/>
    <s v="197809152007012016"/>
    <s v="DWI NURWAHYUNINGATI, S,Kep"/>
    <m/>
    <m/>
    <m/>
    <s v="Bidang Keperawatan"/>
    <s v="Bidang Keperawatan"/>
    <x v="52"/>
    <x v="1"/>
    <d v="2025-03-06T00:00:00"/>
    <x v="0"/>
    <e v="#REF!"/>
  </r>
  <r>
    <s v="ANY HANDAYANI, S.Kep, Ns"/>
    <s v="197810232007012007"/>
    <s v="ANY HANDAYANI, S.Kep, Ns"/>
    <m/>
    <m/>
    <m/>
    <s v="Bidang Keperawatan"/>
    <s v="Bidang Keperawatan"/>
    <x v="52"/>
    <x v="1"/>
    <d v="2025-03-06T00:00:00"/>
    <x v="0"/>
    <e v="#REF!"/>
  </r>
  <r>
    <s v="SUSANTI ISTIAWAN, S.Kep.Ners"/>
    <s v="197812262008012004"/>
    <s v="SUSANTI ISTIAWAN, S.Kep.Ners"/>
    <m/>
    <m/>
    <m/>
    <s v="Bidang Keperawatan"/>
    <s v="Bidang Keperawatan"/>
    <x v="52"/>
    <x v="1"/>
    <d v="2025-02-05T00:00:00"/>
    <x v="0"/>
    <e v="#REF!"/>
  </r>
  <r>
    <s v="MULYADI, S.Kep Ns"/>
    <s v="197901132005011007"/>
    <s v="MULYADI, S.Kep Ns"/>
    <m/>
    <m/>
    <m/>
    <s v="Bidang Keperawatan"/>
    <s v="Bidang Keperawatan"/>
    <x v="52"/>
    <x v="1"/>
    <d v="2025-03-06T00:00:00"/>
    <x v="0"/>
    <e v="#REF!"/>
  </r>
  <r>
    <s v="KOMSATUN, S.Kep, Ns."/>
    <s v="197901202007012006"/>
    <s v="KOMSATUN, S.Kep, Ns."/>
    <m/>
    <m/>
    <m/>
    <s v="Bidang Keperawatan"/>
    <s v="Bidang Keperawatan"/>
    <x v="52"/>
    <x v="1"/>
    <d v="2025-02-05T00:00:00"/>
    <x v="0"/>
    <e v="#REF!"/>
  </r>
  <r>
    <s v="SANTOSO, S.Kep., Ners"/>
    <s v="197902282008011008"/>
    <s v="SANTOSO, S.Kep., Ners"/>
    <m/>
    <m/>
    <m/>
    <s v="Bidang Keperawatan"/>
    <s v="Bidang Keperawatan"/>
    <x v="52"/>
    <x v="1"/>
    <d v="2025-03-06T00:00:00"/>
    <x v="0"/>
    <e v="#REF!"/>
  </r>
  <r>
    <s v="SITI NUR KASANAH, S.Kep, Ns."/>
    <s v="197903102000032002"/>
    <s v="SITI NUR KASANAH, S.Kep, Ns."/>
    <m/>
    <m/>
    <m/>
    <s v="Bidang Keperawatan"/>
    <s v="Bidang Keperawatan"/>
    <x v="52"/>
    <x v="1"/>
    <d v="2025-02-05T00:00:00"/>
    <x v="0"/>
    <e v="#REF!"/>
  </r>
  <r>
    <s v="TAUFIK HIDAYAT, S.Kep, Ners"/>
    <s v="197904112005011014"/>
    <s v="TAUFIK HIDAYAT, S.Kep, Ners"/>
    <m/>
    <m/>
    <m/>
    <s v="Bidang Keperawatan"/>
    <s v="Bidang Keperawatan"/>
    <x v="52"/>
    <x v="1"/>
    <d v="2025-03-06T00:00:00"/>
    <x v="0"/>
    <e v="#REF!"/>
  </r>
  <r>
    <s v="SARI HARTATIK, A.Md.Keb"/>
    <s v="197904162008012009"/>
    <s v="SARI HARTATIK, A.Md.Keb"/>
    <m/>
    <m/>
    <m/>
    <s v="Bidang Keperawatan"/>
    <s v="Bidang Keperawatan"/>
    <x v="52"/>
    <x v="1"/>
    <d v="2025-02-05T00:00:00"/>
    <x v="0"/>
    <e v="#REF!"/>
  </r>
  <r>
    <s v="DENNY SAMANTHA, AMK"/>
    <s v="197904262009031003"/>
    <s v="DENNY SAMANTHA, AMK"/>
    <m/>
    <m/>
    <m/>
    <s v="Bidang Keperawatan"/>
    <s v="Bidang Keperawatan"/>
    <x v="52"/>
    <x v="1"/>
    <d v="2025-02-07T00:00:00"/>
    <x v="0"/>
    <e v="#REF!"/>
  </r>
  <r>
    <s v="SUWARTI, S.Kep Ns"/>
    <s v="197905052007012020"/>
    <s v="SUWARTI, S.Kep Ns"/>
    <m/>
    <m/>
    <m/>
    <s v="Bidang Keperawatan"/>
    <s v="Bidang Keperawatan"/>
    <x v="52"/>
    <x v="1"/>
    <d v="2025-02-05T00:00:00"/>
    <x v="0"/>
    <e v="#REF!"/>
  </r>
  <r>
    <s v="ANIS LISTIYANI, S.Kep, Ns"/>
    <s v="197905092000032002"/>
    <s v="ANIS LISTIYANI, S.Kep, Ns"/>
    <m/>
    <m/>
    <m/>
    <s v="Bidang Keperawatan"/>
    <s v="Bidang Keperawatan"/>
    <x v="52"/>
    <x v="1"/>
    <d v="2025-02-18T00:00:00"/>
    <x v="0"/>
    <e v="#REF!"/>
  </r>
  <r>
    <s v="M. AGUS MAKMUN, AMK"/>
    <s v="197905302008011004"/>
    <s v="M. AGUS MAKMUN, AMK"/>
    <m/>
    <m/>
    <m/>
    <s v="Bidang Keperawatan"/>
    <s v="Bidang Keperawatan"/>
    <x v="52"/>
    <x v="1"/>
    <d v="2025-02-19T00:00:00"/>
    <x v="0"/>
    <e v="#REF!"/>
  </r>
  <r>
    <s v="SRI HANDAYANI, S.Kep Ns"/>
    <s v="197906102007012010"/>
    <s v="SRI HANDAYANI, S.Kep Ns"/>
    <m/>
    <m/>
    <m/>
    <s v="Bidang Keperawatan"/>
    <s v="Bidang Keperawatan"/>
    <x v="52"/>
    <x v="1"/>
    <d v="2025-01-14T00:00:00"/>
    <x v="0"/>
    <e v="#REF!"/>
  </r>
  <r>
    <s v="ISNA YUNI ASTUTI, AMK"/>
    <s v="197906102010012019"/>
    <s v="ISNA YUNI ASTUTI, AMK"/>
    <m/>
    <m/>
    <m/>
    <s v="Bidang Keperawatan"/>
    <s v="Bidang Keperawatan"/>
    <x v="52"/>
    <x v="1"/>
    <d v="2025-02-06T00:00:00"/>
    <x v="0"/>
    <e v="#REF!"/>
  </r>
  <r>
    <s v="CHOIRUL ANWAR, S.Kep Ns"/>
    <s v="197906272008011008"/>
    <s v="CHOIRUL ANWAR, S.Kep Ns"/>
    <m/>
    <m/>
    <m/>
    <s v="Bidang Keperawatan"/>
    <s v="Bidang Keperawatan"/>
    <x v="52"/>
    <x v="1"/>
    <d v="2025-02-05T00:00:00"/>
    <x v="0"/>
    <e v="#REF!"/>
  </r>
  <r>
    <s v="SUGIARTI, S.Kep."/>
    <s v="197906302007012007"/>
    <s v="SUGIARTI, S.Kep."/>
    <m/>
    <m/>
    <m/>
    <s v="Bidang Keperawatan"/>
    <s v="Bidang Keperawatan"/>
    <x v="52"/>
    <x v="1"/>
    <d v="2025-02-18T00:00:00"/>
    <x v="0"/>
    <e v="#REF!"/>
  </r>
  <r>
    <s v="LAILI YULIANTI, A.Md.Keb"/>
    <s v="197907252008012011"/>
    <s v="LAILI YULIANTI, A.Md.Keb"/>
    <m/>
    <m/>
    <m/>
    <s v="Bidang Keperawatan"/>
    <s v="Bidang Keperawatan"/>
    <x v="52"/>
    <x v="1"/>
    <d v="2025-02-05T00:00:00"/>
    <x v="0"/>
    <e v="#REF!"/>
  </r>
  <r>
    <s v="NANGIMUL MUKMINAH, S.Kep, Ns"/>
    <s v="197908112011012003"/>
    <s v="NANGIMUL MUKMINAH, S.Kep, Ns"/>
    <m/>
    <m/>
    <m/>
    <s v="Bidang Keperawatan"/>
    <s v="Bidang Keperawatan"/>
    <x v="52"/>
    <x v="1"/>
    <d v="2025-02-06T00:00:00"/>
    <x v="0"/>
    <e v="#REF!"/>
  </r>
  <r>
    <s v="AGUS SUSANTO, AMK"/>
    <s v="197908172008011010"/>
    <s v="AGUS SUSANTO, AMK"/>
    <m/>
    <m/>
    <m/>
    <s v="Bidang Keperawatan"/>
    <s v="Bidang Keperawatan"/>
    <x v="52"/>
    <x v="1"/>
    <d v="2025-03-01T00:00:00"/>
    <x v="0"/>
    <e v="#REF!"/>
  </r>
  <r>
    <s v="HERASWATI, S.ST"/>
    <s v="197908282007012011"/>
    <s v="HERASWATI, S.ST"/>
    <m/>
    <m/>
    <m/>
    <s v="Bidang Keperawatan"/>
    <s v="Bidang Keperawatan"/>
    <x v="52"/>
    <x v="1"/>
    <d v="2025-01-13T00:00:00"/>
    <x v="0"/>
    <e v="#REF!"/>
  </r>
  <r>
    <s v="LILIK SETYO PRIBADI, AMK"/>
    <s v="197909182008011008"/>
    <s v="LILIK SETYO PRIBADI, AMK"/>
    <m/>
    <m/>
    <m/>
    <s v="Bidang Keperawatan"/>
    <s v="Bidang Keperawatan"/>
    <x v="52"/>
    <x v="1"/>
    <d v="2025-03-08T00:00:00"/>
    <x v="0"/>
    <e v="#REF!"/>
  </r>
  <r>
    <s v="IZAM HIMAWAN, S.Kep, Ns."/>
    <s v="197910102007011011"/>
    <s v="IZAM HIMAWAN, S.Kep, Ns."/>
    <m/>
    <m/>
    <m/>
    <s v="Bidang Keperawatan"/>
    <s v="Bidang Keperawatan"/>
    <x v="52"/>
    <x v="1"/>
    <d v="2025-02-05T00:00:00"/>
    <x v="0"/>
    <e v="#REF!"/>
  </r>
  <r>
    <s v="ACHMAT NUR MUCHLIS, AMK"/>
    <s v="197910212022211001"/>
    <s v="ACHMAT NUR MUCHLIS, AMK"/>
    <m/>
    <m/>
    <m/>
    <s v="Bidang Keperawatan"/>
    <s v="Bidang Keperawatan"/>
    <x v="52"/>
    <x v="1"/>
    <d v="2025-02-04T00:00:00"/>
    <x v="0"/>
    <e v="#REF!"/>
  </r>
  <r>
    <s v="DEWI KARTIKA SARI, AMK"/>
    <s v="197911012008012007"/>
    <s v="DEWI KARTIKA SARI, AMK"/>
    <m/>
    <m/>
    <m/>
    <s v="Bidang Keperawatan"/>
    <s v="Bidang Keperawatan"/>
    <x v="52"/>
    <x v="1"/>
    <d v="2025-03-06T00:00:00"/>
    <x v="0"/>
    <e v="#REF!"/>
  </r>
  <r>
    <s v="IWAN DWI HARYANTO, S.Kep, Ns"/>
    <s v="197911132005011008"/>
    <s v="IWAN DWI HARYANTO, S.Kep, Ns"/>
    <m/>
    <m/>
    <m/>
    <s v="Bidang Keperawatan"/>
    <s v="Bidang Keperawatan"/>
    <x v="52"/>
    <x v="1"/>
    <d v="2025-03-06T00:00:00"/>
    <x v="0"/>
    <e v="#REF!"/>
  </r>
  <r>
    <s v="HUDOYO TRI NUGROHO, S.Kep, Ns."/>
    <s v="197911212003121008"/>
    <s v="HUDOYO TRI NUGROHO, S.Kep, Ns."/>
    <m/>
    <m/>
    <m/>
    <s v="Bidang Keperawatan"/>
    <s v="Bidang Keperawatan"/>
    <x v="52"/>
    <x v="1"/>
    <d v="2025-01-13T00:00:00"/>
    <x v="0"/>
    <e v="#REF!"/>
  </r>
  <r>
    <s v="HESTI NUR ARIYANI, AMK"/>
    <s v="197912022022212001"/>
    <s v="HESTI NUR ARIYANI, AMK"/>
    <m/>
    <m/>
    <m/>
    <s v="Bidang Keperawatan"/>
    <s v="Bidang Keperawatan"/>
    <x v="52"/>
    <x v="1"/>
    <d v="2025-02-28T00:00:00"/>
    <x v="0"/>
    <e v="#REF!"/>
  </r>
  <r>
    <s v="SUDARSONO, S.Kep,Ns."/>
    <s v="197912162008011010"/>
    <s v="SUDARSONO, S.Kep,Ns."/>
    <m/>
    <m/>
    <m/>
    <s v="Bidang Keperawatan"/>
    <s v="Bidang Keperawatan"/>
    <x v="52"/>
    <x v="1"/>
    <d v="2025-02-04T00:00:00"/>
    <x v="0"/>
    <e v="#REF!"/>
  </r>
  <r>
    <s v="PUTUT BAYU PANULUH, A.Md.Kep"/>
    <s v="198001032023211001"/>
    <s v="PUTUT BAYU PANULUH, A.Md.Kep"/>
    <m/>
    <m/>
    <m/>
    <s v="Bidang Keperawatan"/>
    <s v="Bidang Keperawatan"/>
    <x v="52"/>
    <x v="1"/>
    <d v="2025-03-11T00:00:00"/>
    <x v="0"/>
    <e v="#REF!"/>
  </r>
  <r>
    <s v="EKO BUDI SANTOSO, S.Kep, Ners"/>
    <s v="198001122008011008"/>
    <s v="EKO BUDI SANTOSO, S.Kep, Ners"/>
    <m/>
    <m/>
    <m/>
    <s v="Bidang Keperawatan"/>
    <s v="Bidang Keperawatan"/>
    <x v="52"/>
    <x v="1"/>
    <d v="2025-02-09T00:00:00"/>
    <x v="0"/>
    <e v="#REF!"/>
  </r>
  <r>
    <s v="UMI HANIAH, AMK"/>
    <s v="198003122008012013"/>
    <s v="UMI HANIAH, AMK"/>
    <m/>
    <m/>
    <m/>
    <s v="Bidang Keperawatan"/>
    <s v="Bidang Keperawatan"/>
    <x v="52"/>
    <x v="1"/>
    <d v="2025-02-13T00:00:00"/>
    <x v="0"/>
    <e v="#REF!"/>
  </r>
  <r>
    <s v="DWI HANDAYANI, AMK"/>
    <s v="198003202008012018"/>
    <s v="DWI HANDAYANI, AMK"/>
    <m/>
    <m/>
    <m/>
    <s v="Bidang Keperawatan"/>
    <s v="Bidang Keperawatan"/>
    <x v="52"/>
    <x v="1"/>
    <d v="2025-03-06T00:00:00"/>
    <x v="0"/>
    <e v="#REF!"/>
  </r>
  <r>
    <s v="SITI BADRIAH, S.Kep, Ns."/>
    <s v="198003252007012008"/>
    <s v="SITI BADRIAH, S.Kep, Ns."/>
    <m/>
    <m/>
    <m/>
    <s v="Bidang Keperawatan"/>
    <s v="Bidang Keperawatan"/>
    <x v="52"/>
    <x v="1"/>
    <d v="2025-02-27T00:00:00"/>
    <x v="0"/>
    <e v="#REF!"/>
  </r>
  <r>
    <s v="RANTO UDIN"/>
    <s v="198004242009011007"/>
    <s v="RANTO UDIN"/>
    <m/>
    <m/>
    <m/>
    <s v="Bidang Keperawatan"/>
    <s v="Bidang Keperawatan"/>
    <x v="52"/>
    <x v="1"/>
    <d v="2025-02-05T00:00:00"/>
    <x v="0"/>
    <e v="#REF!"/>
  </r>
  <r>
    <s v="SUGIYONO, S.Kep, Ns"/>
    <s v="198005022008011006"/>
    <s v="SUGIYONO, S.Kep, Ns"/>
    <m/>
    <m/>
    <m/>
    <s v="Bidang Keperawatan"/>
    <s v="Bidang Keperawatan"/>
    <x v="52"/>
    <x v="1"/>
    <d v="2025-01-14T00:00:00"/>
    <x v="0"/>
    <e v="#REF!"/>
  </r>
  <r>
    <s v="GANDES AMBARWATI, S.Kep, Ns, M.Kep"/>
    <s v="198005102007012016"/>
    <s v="GANDES AMBARWATI, S.Kep, Ns, M.Kep"/>
    <m/>
    <m/>
    <m/>
    <s v="Bidang Keperawatan"/>
    <s v="Bidang Keperawatan"/>
    <x v="52"/>
    <x v="1"/>
    <d v="2025-02-06T00:00:00"/>
    <x v="0"/>
    <e v="#REF!"/>
  </r>
  <r>
    <s v="EKA KURNIASIH, S.Kep,Ns"/>
    <s v="198005182007012007"/>
    <s v="EKA KURNIASIH, S.Kep,Ns"/>
    <m/>
    <m/>
    <m/>
    <s v="Bidang Keperawatan"/>
    <s v="Bidang Keperawatan"/>
    <x v="52"/>
    <x v="1"/>
    <d v="2025-02-05T00:00:00"/>
    <x v="0"/>
    <e v="#REF!"/>
  </r>
  <r>
    <s v="PUTRI RAHMAWATI, AMK"/>
    <s v="198005182008012010"/>
    <s v="PUTRI RAHMAWATI, AMK"/>
    <m/>
    <m/>
    <m/>
    <s v="Bidang Keperawatan"/>
    <s v="Bidang Keperawatan"/>
    <x v="52"/>
    <x v="1"/>
    <d v="2025-02-09T00:00:00"/>
    <x v="0"/>
    <e v="#REF!"/>
  </r>
  <r>
    <s v="NUR CHOLUKI, AMK"/>
    <s v="198005262006041012"/>
    <s v="NUR CHOLUKI, AMK"/>
    <m/>
    <m/>
    <m/>
    <s v="Bidang Keperawatan"/>
    <s v="Bidang Keperawatan"/>
    <x v="52"/>
    <x v="1"/>
    <d v="2025-03-11T00:00:00"/>
    <x v="0"/>
    <e v="#REF!"/>
  </r>
  <r>
    <s v="NOER ROCHMAT, S.Kep, Ns."/>
    <s v="198006042007011007"/>
    <s v="NOER ROCHMAT, S.Kep, Ns."/>
    <m/>
    <m/>
    <m/>
    <s v="Bidang Keperawatan"/>
    <s v="Bidang Keperawatan"/>
    <x v="52"/>
    <x v="1"/>
    <d v="2025-02-04T00:00:00"/>
    <x v="0"/>
    <e v="#REF!"/>
  </r>
  <r>
    <s v="MUSTAGHFIROH, S.Kep, Ners"/>
    <s v="198006092009032004"/>
    <s v="MUSTAGHFIROH, S.Kep, Ners"/>
    <m/>
    <m/>
    <m/>
    <s v="Bidang Keperawatan"/>
    <s v="Bidang Keperawatan"/>
    <x v="52"/>
    <x v="1"/>
    <d v="2025-01-14T00:00:00"/>
    <x v="0"/>
    <e v="#REF!"/>
  </r>
  <r>
    <s v="NISRINAH, S.Kep Ners"/>
    <s v="198007102008012015"/>
    <s v="NISRINAH, S.Kep Ners"/>
    <m/>
    <m/>
    <m/>
    <s v="Bidang Keperawatan"/>
    <s v="Bidang Keperawatan"/>
    <x v="52"/>
    <x v="1"/>
    <d v="2025-02-05T00:00:00"/>
    <x v="0"/>
    <e v="#REF!"/>
  </r>
  <r>
    <s v="YULIA RAHMAWATI, AMK"/>
    <s v="198007142008012008"/>
    <s v="YULIA RAHMAWATI, AMK"/>
    <m/>
    <m/>
    <m/>
    <s v="Bidang Keperawatan"/>
    <s v="Bidang Keperawatan"/>
    <x v="52"/>
    <x v="1"/>
    <d v="2025-03-06T00:00:00"/>
    <x v="0"/>
    <e v="#REF!"/>
  </r>
  <r>
    <s v="DHIAN EKA TESTIANA, S.Tr.Keb"/>
    <s v="198008292008012004"/>
    <s v="DHIAN EKA TESTIANA, S.Tr.Keb"/>
    <m/>
    <m/>
    <m/>
    <s v="Bidang Keperawatan"/>
    <s v="Bidang Keperawatan"/>
    <x v="52"/>
    <x v="1"/>
    <d v="2025-03-08T00:00:00"/>
    <x v="0"/>
    <e v="#REF!"/>
  </r>
  <r>
    <s v="SITI MA`RIFAH, S.Kep Ners"/>
    <s v="198009172008012017"/>
    <s v="SITI MA`RIFAH, S.Kep Ners"/>
    <m/>
    <m/>
    <m/>
    <s v="Bidang Keperawatan"/>
    <s v="Bidang Keperawatan"/>
    <x v="52"/>
    <x v="1"/>
    <d v="2025-02-08T00:00:00"/>
    <x v="0"/>
    <e v="#REF!"/>
  </r>
  <r>
    <s v="DYAH SRI UNTARI, AMK"/>
    <s v="198009272007012008"/>
    <s v="DYAH SRI UNTARI, AMK"/>
    <m/>
    <m/>
    <m/>
    <s v="Bidang Keperawatan"/>
    <s v="Bidang Keperawatan"/>
    <x v="52"/>
    <x v="1"/>
    <d v="2025-02-05T00:00:00"/>
    <x v="0"/>
    <e v="#REF!"/>
  </r>
  <r>
    <s v="FITRI HANIFAH HAMBALI, S.Kep, Ns."/>
    <s v="198010132007012004"/>
    <s v="FITRI HANIFAH HAMBALI, S.Kep, Ns."/>
    <m/>
    <m/>
    <m/>
    <s v="Bidang Keperawatan"/>
    <s v="Bidang Keperawatan"/>
    <x v="52"/>
    <x v="1"/>
    <d v="2025-02-04T00:00:00"/>
    <x v="0"/>
    <e v="#REF!"/>
  </r>
  <r>
    <s v="SOPIYATUN, S.Kep, Ns."/>
    <s v="198010182008012009"/>
    <s v="SOPIYATUN, S.Kep, Ns."/>
    <m/>
    <m/>
    <m/>
    <s v="Bidang Keperawatan"/>
    <s v="Bidang Keperawatan"/>
    <x v="52"/>
    <x v="1"/>
    <d v="2025-02-08T00:00:00"/>
    <x v="0"/>
    <e v="#REF!"/>
  </r>
  <r>
    <s v="NANIK FARIDATI, AMK"/>
    <s v="198010242022212001"/>
    <s v="NANIK FARIDATI, AMK"/>
    <m/>
    <m/>
    <m/>
    <s v="Bidang Keperawatan"/>
    <s v="Bidang Keperawatan"/>
    <x v="52"/>
    <x v="1"/>
    <d v="2025-02-06T00:00:00"/>
    <x v="0"/>
    <e v="#REF!"/>
  </r>
  <r>
    <s v="EKO KUSUMOWATI, SST"/>
    <s v="198010292008012010"/>
    <s v="EKO KUSUMOWATI, SST"/>
    <m/>
    <m/>
    <m/>
    <s v="Bidang Keperawatan"/>
    <s v="Bidang Keperawatan"/>
    <x v="52"/>
    <x v="1"/>
    <d v="2025-01-13T00:00:00"/>
    <x v="0"/>
    <e v="#REF!"/>
  </r>
  <r>
    <s v="SAEFUL HIDAYAT, AMK"/>
    <s v="198011072008011005"/>
    <s v="SAEFUL HIDAYAT, AMK"/>
    <m/>
    <m/>
    <m/>
    <s v="Bidang Keperawatan"/>
    <s v="Bidang Keperawatan"/>
    <x v="52"/>
    <x v="1"/>
    <d v="2025-03-06T00:00:00"/>
    <x v="0"/>
    <e v="#REF!"/>
  </r>
  <r>
    <s v="NUGROHO LAZUARDI, S.Kep,Ners,M.Kep"/>
    <s v="198012172000121003"/>
    <s v="NUGROHO LAZUARDI, S.Kep,Ners,M.Kep"/>
    <m/>
    <m/>
    <m/>
    <s v="Bidang Keperawatan"/>
    <s v="Bidang Keperawatan"/>
    <x v="52"/>
    <x v="1"/>
    <d v="2025-02-07T00:00:00"/>
    <x v="0"/>
    <e v="#REF!"/>
  </r>
  <r>
    <s v="DWI WAHYUNING BASUKI, AMKG"/>
    <s v="198012202006042016"/>
    <s v="DWI WAHYUNING BASUKI, AMKG"/>
    <m/>
    <m/>
    <m/>
    <s v="Bidang Keperawatan"/>
    <s v="Bidang Keperawatan"/>
    <x v="52"/>
    <x v="1"/>
    <d v="2025-03-07T00:00:00"/>
    <x v="0"/>
    <e v="#REF!"/>
  </r>
  <r>
    <s v="TRI ISMIATI, AMK"/>
    <s v="198012222008012007"/>
    <s v="TRI ISMIATI, AMK"/>
    <m/>
    <m/>
    <m/>
    <s v="Bidang Keperawatan"/>
    <s v="Bidang Keperawatan"/>
    <x v="52"/>
    <x v="1"/>
    <d v="2025-03-08T00:00:00"/>
    <x v="0"/>
    <e v="#REF!"/>
  </r>
  <r>
    <s v="CICIK MULYANINGSIH, AMK"/>
    <s v="198012282007012003"/>
    <s v="CICIK MULYANINGSIH, AMK"/>
    <m/>
    <m/>
    <m/>
    <s v="Bidang Keperawatan"/>
    <s v="Bidang Keperawatan"/>
    <x v="52"/>
    <x v="1"/>
    <d v="2025-03-07T00:00:00"/>
    <x v="0"/>
    <e v="#REF!"/>
  </r>
  <r>
    <s v="SRI UTAMI, S.Kep"/>
    <s v="198012282007012004"/>
    <s v="SRI UTAMI, S.Kep"/>
    <m/>
    <m/>
    <m/>
    <s v="Bidang Keperawatan"/>
    <s v="Bidang Keperawatan"/>
    <x v="52"/>
    <x v="1"/>
    <d v="2025-02-05T00:00:00"/>
    <x v="0"/>
    <e v="#REF!"/>
  </r>
  <r>
    <s v="EMA ROHMAWATI, AMK"/>
    <s v="198101032009032008"/>
    <s v="EMA ROHMAWATI, AMK"/>
    <m/>
    <m/>
    <m/>
    <s v="Bidang Keperawatan"/>
    <s v="Bidang Keperawatan"/>
    <x v="52"/>
    <x v="1"/>
    <d v="2025-02-04T00:00:00"/>
    <x v="0"/>
    <e v="#REF!"/>
  </r>
  <r>
    <s v="SETYORINI, AMK"/>
    <s v="198101102007012009"/>
    <s v="SETYORINI, AMK"/>
    <m/>
    <m/>
    <m/>
    <s v="Bidang Keperawatan"/>
    <s v="Bidang Keperawatan"/>
    <x v="52"/>
    <x v="1"/>
    <d v="2025-03-08T00:00:00"/>
    <x v="0"/>
    <e v="#REF!"/>
  </r>
  <r>
    <s v="NINIK MARYATI, S.Kep, Ners"/>
    <s v="198101172008012004"/>
    <s v="NINIK MARYATI, S.Kep, Ners"/>
    <m/>
    <m/>
    <m/>
    <s v="Bidang Keperawatan"/>
    <s v="Bidang Keperawatan"/>
    <x v="52"/>
    <x v="1"/>
    <d v="2025-02-06T00:00:00"/>
    <x v="0"/>
    <e v="#REF!"/>
  </r>
  <r>
    <s v="JUMI`AH, S.Kep, Ners"/>
    <s v="198101262011012003"/>
    <s v="JUMI`AH, S.Kep, Ners"/>
    <m/>
    <m/>
    <m/>
    <s v="Bidang Keperawatan"/>
    <s v="Bidang Keperawatan"/>
    <x v="52"/>
    <x v="1"/>
    <d v="2025-02-05T00:00:00"/>
    <x v="0"/>
    <e v="#REF!"/>
  </r>
  <r>
    <s v="ZUMRIYANTI, S.Kep, Ners"/>
    <s v="198102032008012005"/>
    <s v="ZUMRIYANTI, S.Kep, Ners"/>
    <m/>
    <m/>
    <m/>
    <s v="Bidang Keperawatan"/>
    <s v="Bidang Keperawatan"/>
    <x v="52"/>
    <x v="1"/>
    <d v="2025-02-05T00:00:00"/>
    <x v="0"/>
    <e v="#REF!"/>
  </r>
  <r>
    <s v="DYAH SETYORINI, S.Tr. Keb, S.Tr.Keb."/>
    <s v="198102072003122005"/>
    <s v="DYAH SETYORINI, S.Tr. Keb, S.Tr.Keb."/>
    <m/>
    <m/>
    <m/>
    <s v="Bidang Keperawatan"/>
    <s v="Bidang Keperawatan"/>
    <x v="52"/>
    <x v="1"/>
    <d v="2025-01-13T00:00:00"/>
    <x v="0"/>
    <e v="#REF!"/>
  </r>
  <r>
    <s v="ERWIN TANJUNG SARI, S.Kep, Ners"/>
    <s v="198102152008012005"/>
    <s v="ERWIN TANJUNG SARI, S.Kep, Ners"/>
    <m/>
    <m/>
    <m/>
    <s v="Bidang Keperawatan"/>
    <s v="Bidang Keperawatan"/>
    <x v="52"/>
    <x v="1"/>
    <d v="2025-02-11T00:00:00"/>
    <x v="0"/>
    <e v="#REF!"/>
  </r>
  <r>
    <s v="HERNI ANDARIYANI, S.Kep, Ns"/>
    <s v="198103152008012009"/>
    <s v="HERNI ANDARIYANI, S.Kep, Ns"/>
    <m/>
    <m/>
    <m/>
    <s v="Bidang Keperawatan"/>
    <s v="Bidang Keperawatan"/>
    <x v="52"/>
    <x v="1"/>
    <d v="2025-03-06T00:00:00"/>
    <x v="0"/>
    <e v="#REF!"/>
  </r>
  <r>
    <s v="DIAN KARTIKAWATI, AMK"/>
    <s v="198103242008012006"/>
    <s v="DIAN KARTIKAWATI, AMK"/>
    <m/>
    <m/>
    <m/>
    <s v="Bidang Keperawatan"/>
    <s v="Bidang Keperawatan"/>
    <x v="52"/>
    <x v="1"/>
    <d v="2025-02-06T00:00:00"/>
    <x v="0"/>
    <e v="#REF!"/>
  </r>
  <r>
    <s v="KRISTIANINGSIH, S.Kep"/>
    <s v="198104292008012005"/>
    <s v="KRISTIANINGSIH, S.Kep"/>
    <m/>
    <m/>
    <m/>
    <s v="Bidang Keperawatan"/>
    <s v="Bidang Keperawatan"/>
    <x v="52"/>
    <x v="1"/>
    <d v="2025-03-07T00:00:00"/>
    <x v="0"/>
    <e v="#REF!"/>
  </r>
  <r>
    <s v="SUMIATUN, AMK"/>
    <s v="198105232008012011"/>
    <s v="SUMIATUN, AMK"/>
    <m/>
    <m/>
    <m/>
    <s v="Bidang Keperawatan"/>
    <s v="Bidang Keperawatan"/>
    <x v="52"/>
    <x v="1"/>
    <d v="2025-02-07T00:00:00"/>
    <x v="0"/>
    <e v="#REF!"/>
  </r>
  <r>
    <s v="SRI DARYANTI, S.Kep"/>
    <s v="198106062006042016"/>
    <s v="SRI DARYANTI, S.Kep"/>
    <m/>
    <m/>
    <m/>
    <s v="Bidang Keperawatan"/>
    <s v="Bidang Keperawatan"/>
    <x v="52"/>
    <x v="1"/>
    <d v="2025-02-05T00:00:00"/>
    <x v="0"/>
    <e v="#REF!"/>
  </r>
  <r>
    <s v="LAILI KURIANA, AMK"/>
    <s v="198106132023212001"/>
    <s v="LAILI KURIANA, AMK"/>
    <m/>
    <m/>
    <m/>
    <s v="Bidang Keperawatan"/>
    <s v="Bidang Keperawatan"/>
    <x v="52"/>
    <x v="1"/>
    <d v="2025-02-07T00:00:00"/>
    <x v="0"/>
    <e v="#REF!"/>
  </r>
  <r>
    <s v="SRI WAHYUNI, S Kep, Ns."/>
    <s v="198106192005012015"/>
    <s v="SRI WAHYUNI, S Kep, Ns."/>
    <m/>
    <m/>
    <m/>
    <s v="Bidang Keperawatan"/>
    <s v="Bidang Keperawatan"/>
    <x v="52"/>
    <x v="1"/>
    <d v="2025-02-07T00:00:00"/>
    <x v="0"/>
    <e v="#REF!"/>
  </r>
  <r>
    <s v="ANIYAH HARTATI, AMK"/>
    <s v="198106212023212001"/>
    <s v="ANIYAH HARTATI, AMK"/>
    <m/>
    <m/>
    <m/>
    <s v="Bidang Keperawatan"/>
    <s v="Bidang Keperawatan"/>
    <x v="52"/>
    <x v="1"/>
    <d v="2025-03-06T00:00:00"/>
    <x v="0"/>
    <e v="#REF!"/>
  </r>
  <r>
    <s v="SITI NUR HASANAH, S.Kep, Ns, M.Kep"/>
    <s v="198106252000122001"/>
    <s v="SITI NUR HASANAH, S.Kep, Ns, M.Kep"/>
    <m/>
    <m/>
    <m/>
    <s v="Bidang Keperawatan"/>
    <s v="Bidang Keperawatan"/>
    <x v="52"/>
    <x v="1"/>
    <d v="2025-02-05T00:00:00"/>
    <x v="0"/>
    <e v="#REF!"/>
  </r>
  <r>
    <s v="HUDIYANTO, S.Kep, Ners."/>
    <s v="198106272008011005"/>
    <s v="HUDIYANTO, S.Kep, Ners."/>
    <m/>
    <m/>
    <m/>
    <s v="Bidang Keperawatan"/>
    <s v="Bidang Keperawatan"/>
    <x v="52"/>
    <x v="1"/>
    <d v="2025-02-06T00:00:00"/>
    <x v="0"/>
    <e v="#REF!"/>
  </r>
  <r>
    <s v="IRMA NOOR HAYATI, S.Kep, Ners"/>
    <s v="198107132008012013"/>
    <s v="IRMA NOOR HAYATI, S.Kep, Ners"/>
    <m/>
    <m/>
    <m/>
    <s v="Bidang Keperawatan"/>
    <s v="Bidang Keperawatan"/>
    <x v="52"/>
    <x v="1"/>
    <d v="2025-03-06T00:00:00"/>
    <x v="0"/>
    <e v="#REF!"/>
  </r>
  <r>
    <s v="HAENIS IDE PERMANA, A.Md.Keb"/>
    <s v="198107212008012008"/>
    <s v="HAENIS IDE PERMANA, A.Md.Keb"/>
    <m/>
    <m/>
    <m/>
    <s v="Bidang Keperawatan"/>
    <s v="Bidang Keperawatan"/>
    <x v="52"/>
    <x v="1"/>
    <d v="2025-01-13T00:00:00"/>
    <x v="0"/>
    <e v="#REF!"/>
  </r>
  <r>
    <s v="MARIA ULFA, S.Kep, Ns"/>
    <s v="198108242007012006"/>
    <s v="MARIA ULFA, S.Kep, Ns"/>
    <m/>
    <m/>
    <m/>
    <s v="Bidang Keperawatan"/>
    <s v="Bidang Keperawatan"/>
    <x v="52"/>
    <x v="1"/>
    <d v="2025-02-07T00:00:00"/>
    <x v="0"/>
    <e v="#REF!"/>
  </r>
  <r>
    <s v="HILMIA MAULINA HAMIDA, S.Kep, Ners"/>
    <s v="198109062006042012"/>
    <s v="HILMIA MAULINA HAMIDA, S.Kep, Ners"/>
    <m/>
    <m/>
    <m/>
    <s v="Bidang Keperawatan"/>
    <s v="Bidang Keperawatan"/>
    <x v="52"/>
    <x v="1"/>
    <d v="2025-03-06T00:00:00"/>
    <x v="0"/>
    <e v="#REF!"/>
  </r>
  <r>
    <s v="NANING ERFANA, S.Kep, Ns"/>
    <s v="198109182007012009"/>
    <s v="NANING ERFANA, S.Kep, Ns"/>
    <m/>
    <m/>
    <m/>
    <s v="Bidang Keperawatan"/>
    <s v="Bidang Keperawatan"/>
    <x v="52"/>
    <x v="1"/>
    <d v="2025-02-05T00:00:00"/>
    <x v="0"/>
    <e v="#REF!"/>
  </r>
  <r>
    <s v="SEPTIANA DYAH PUJI HASTUTI, S.Tr.Keb"/>
    <s v="198109232008012013"/>
    <s v="SEPTIANA DYAH PUJI HASTUTI, S.Tr.Keb"/>
    <m/>
    <m/>
    <m/>
    <s v="Bidang Keperawatan"/>
    <s v="Bidang Keperawatan"/>
    <x v="52"/>
    <x v="1"/>
    <d v="2025-02-05T00:00:00"/>
    <x v="0"/>
    <e v="#REF!"/>
  </r>
  <r>
    <s v="WAHYUNI, S.Tr.Keb"/>
    <s v="198110062008012012"/>
    <s v="WAHYUNI, S.Tr.Keb"/>
    <m/>
    <m/>
    <m/>
    <s v="Bidang Keperawatan"/>
    <s v="Bidang Keperawatan"/>
    <x v="52"/>
    <x v="1"/>
    <d v="2025-01-13T00:00:00"/>
    <x v="0"/>
    <e v="#REF!"/>
  </r>
  <r>
    <s v="RINNY INDRIYANI, S.Kep.Ners."/>
    <s v="198110142022212002"/>
    <s v="RINNY INDRIYANI, S.Kep.Ners."/>
    <m/>
    <m/>
    <m/>
    <s v="Bidang Keperawatan"/>
    <s v="Bidang Keperawatan"/>
    <x v="52"/>
    <x v="1"/>
    <d v="2025-02-06T00:00:00"/>
    <x v="0"/>
    <e v="#REF!"/>
  </r>
  <r>
    <s v="ALI FAOJI, S.Kep Ns"/>
    <s v="198110192008011002"/>
    <s v="ALI FAOJI, S.Kep Ns"/>
    <m/>
    <m/>
    <m/>
    <s v="Bidang Keperawatan"/>
    <s v="Bidang Keperawatan"/>
    <x v="52"/>
    <x v="1"/>
    <d v="2025-02-05T00:00:00"/>
    <x v="0"/>
    <e v="#REF!"/>
  </r>
  <r>
    <s v="RITA DWI ARIYANI, AMK"/>
    <s v="198111112008012009"/>
    <s v="RITA DWI ARIYANI, AMK"/>
    <m/>
    <m/>
    <m/>
    <s v="Bidang Keperawatan"/>
    <s v="Bidang Keperawatan"/>
    <x v="52"/>
    <x v="1"/>
    <d v="2025-02-04T00:00:00"/>
    <x v="0"/>
    <e v="#REF!"/>
  </r>
  <r>
    <s v="EVA ALVIANA, S.Kep.Ners"/>
    <s v="198111132003122003"/>
    <s v="EVA ALVIANA, S.Kep.Ners"/>
    <m/>
    <m/>
    <m/>
    <s v="Bidang Keperawatan"/>
    <s v="Bidang Keperawatan"/>
    <x v="52"/>
    <x v="1"/>
    <d v="2025-03-06T00:00:00"/>
    <x v="0"/>
    <e v="#REF!"/>
  </r>
  <r>
    <s v="MUHAYANAH, S.Kep, Ns."/>
    <s v="198111222008012005"/>
    <s v="MUHAYANAH, S.Kep, Ns."/>
    <m/>
    <m/>
    <m/>
    <s v="Bidang Keperawatan"/>
    <s v="Bidang Keperawatan"/>
    <x v="52"/>
    <x v="1"/>
    <d v="2025-02-07T00:00:00"/>
    <x v="0"/>
    <e v="#REF!"/>
  </r>
  <r>
    <s v="ERIN SAPARINA, S.Kep, Ners"/>
    <s v="198112012006042025"/>
    <s v="ERIN SAPARINA, S.Kep, Ners"/>
    <m/>
    <m/>
    <m/>
    <s v="Bidang Keperawatan"/>
    <s v="Bidang Keperawatan"/>
    <x v="52"/>
    <x v="1"/>
    <d v="2025-02-06T00:00:00"/>
    <x v="0"/>
    <e v="#REF!"/>
  </r>
  <r>
    <s v="ZUHROTUN ALIYAH, S.Kep, Ners"/>
    <s v="198112112008012004"/>
    <s v="ZUHROTUN ALIYAH, S.Kep, Ners"/>
    <m/>
    <m/>
    <m/>
    <s v="Bidang Keperawatan"/>
    <s v="Bidang Keperawatan"/>
    <x v="52"/>
    <x v="1"/>
    <d v="2025-02-14T00:00:00"/>
    <x v="0"/>
    <e v="#REF!"/>
  </r>
  <r>
    <s v="DESI NURCAHYANIE, A.Md.Keb"/>
    <s v="198112142008012005"/>
    <s v="DESI NURCAHYANIE, A.Md.Keb"/>
    <m/>
    <m/>
    <m/>
    <s v="Bidang Keperawatan"/>
    <s v="Bidang Keperawatan"/>
    <x v="52"/>
    <x v="1"/>
    <d v="2025-03-08T00:00:00"/>
    <x v="0"/>
    <e v="#REF!"/>
  </r>
  <r>
    <s v="YUSRIL AKHYA, S Kep"/>
    <s v="198112172008011001"/>
    <s v="YUSRIL AKHYA, S Kep"/>
    <m/>
    <m/>
    <m/>
    <s v="Bidang Keperawatan"/>
    <s v="Bidang Keperawatan"/>
    <x v="52"/>
    <x v="1"/>
    <d v="2025-02-18T00:00:00"/>
    <x v="0"/>
    <e v="#REF!"/>
  </r>
  <r>
    <s v="KRISTIANA DWI NOVIANTI, AMK"/>
    <s v="198201122005012011"/>
    <s v="KRISTIANA DWI NOVIANTI, AMK"/>
    <m/>
    <m/>
    <m/>
    <s v="Bidang Keperawatan"/>
    <s v="Bidang Keperawatan"/>
    <x v="52"/>
    <x v="1"/>
    <d v="2025-01-14T00:00:00"/>
    <x v="0"/>
    <e v="#REF!"/>
  </r>
  <r>
    <s v="DEDI KURNIADI, AMK"/>
    <s v="198201222008011002"/>
    <s v="DEDI KURNIADI, AMK"/>
    <m/>
    <m/>
    <m/>
    <s v="Bidang Keperawatan"/>
    <s v="Bidang Keperawatan"/>
    <x v="52"/>
    <x v="1"/>
    <d v="2025-02-10T00:00:00"/>
    <x v="0"/>
    <e v="#REF!"/>
  </r>
  <r>
    <s v="NUR ENDANG IKHMAWATI, AMK"/>
    <s v="198201272008012005"/>
    <s v="NUR ENDANG IKHMAWATI, AMK"/>
    <m/>
    <m/>
    <m/>
    <s v="Bidang Keperawatan"/>
    <s v="Bidang Keperawatan"/>
    <x v="52"/>
    <x v="1"/>
    <d v="2025-02-09T00:00:00"/>
    <x v="0"/>
    <e v="#REF!"/>
  </r>
  <r>
    <s v="GUNAWATY, S.Kep., Ners."/>
    <s v="198202082008012011"/>
    <s v="GUNAWATY, S.Kep., Ners."/>
    <m/>
    <m/>
    <m/>
    <s v="Bidang Keperawatan"/>
    <s v="Bidang Keperawatan"/>
    <x v="52"/>
    <x v="1"/>
    <d v="2025-01-14T00:00:00"/>
    <x v="0"/>
    <e v="#REF!"/>
  </r>
  <r>
    <s v="NURUL HARIYANTO KOSIM, AMK"/>
    <s v="198202082023211001"/>
    <s v="NURUL HARIYANTO KOSIM, AMK"/>
    <m/>
    <m/>
    <m/>
    <s v="Bidang Keperawatan"/>
    <s v="Bidang Keperawatan"/>
    <x v="52"/>
    <x v="1"/>
    <d v="2025-02-15T00:00:00"/>
    <x v="0"/>
    <e v="#REF!"/>
  </r>
  <r>
    <s v="HARTINI, S.Kep, Ners"/>
    <s v="198202102009032009"/>
    <s v="HARTINI, S.Kep, Ners"/>
    <m/>
    <m/>
    <m/>
    <s v="Bidang Keperawatan"/>
    <s v="Bidang Keperawatan"/>
    <x v="52"/>
    <x v="1"/>
    <d v="2025-02-06T00:00:00"/>
    <x v="0"/>
    <e v="#REF!"/>
  </r>
  <r>
    <s v="ISTI MARLIANA, A.Md.Keb"/>
    <s v="198203062009032011"/>
    <s v="ISTI MARLIANA, A.Md.Keb"/>
    <m/>
    <m/>
    <m/>
    <s v="Bidang Keperawatan"/>
    <s v="Bidang Keperawatan"/>
    <x v="52"/>
    <x v="1"/>
    <d v="2025-02-21T00:00:00"/>
    <x v="0"/>
    <e v="#REF!"/>
  </r>
  <r>
    <s v="SUKIMAN, S.Kep, Ns"/>
    <s v="198203082008011002"/>
    <s v="SUKIMAN, S.Kep, Ns"/>
    <m/>
    <m/>
    <m/>
    <s v="Bidang Keperawatan"/>
    <s v="Bidang Keperawatan"/>
    <x v="52"/>
    <x v="1"/>
    <d v="2025-03-06T00:00:00"/>
    <x v="0"/>
    <e v="#REF!"/>
  </r>
  <r>
    <s v="JUHARTI, AMK"/>
    <s v="198203192022212001"/>
    <s v="JUHARTI, AMK"/>
    <m/>
    <m/>
    <m/>
    <s v="Bidang Keperawatan"/>
    <s v="Bidang Keperawatan"/>
    <x v="52"/>
    <x v="1"/>
    <d v="2025-02-08T00:00:00"/>
    <x v="0"/>
    <e v="#REF!"/>
  </r>
  <r>
    <s v="INDRASARI DEVI, S.Kep.,Ners"/>
    <s v="198204092022212001"/>
    <s v="INDRASARI DEVI, S.Kep.,Ners"/>
    <m/>
    <m/>
    <m/>
    <s v="Bidang Keperawatan"/>
    <s v="Bidang Keperawatan"/>
    <x v="52"/>
    <x v="1"/>
    <d v="2025-01-14T00:00:00"/>
    <x v="0"/>
    <e v="#REF!"/>
  </r>
  <r>
    <s v="MURI PRAYITNO"/>
    <s v="198205122010011006"/>
    <s v="MURI PRAYITNO"/>
    <m/>
    <m/>
    <m/>
    <s v="Bidang Keperawatan"/>
    <s v="Bidang Keperawatan"/>
    <x v="52"/>
    <x v="1"/>
    <d v="2025-03-12T00:00:00"/>
    <x v="0"/>
    <e v="#REF!"/>
  </r>
  <r>
    <s v="DYAH KUSUMANINGRUM, S.Kep, Ners."/>
    <s v="198206052008012014"/>
    <s v="DYAH KUSUMANINGRUM, S.Kep, Ners."/>
    <m/>
    <m/>
    <m/>
    <s v="Bidang Keperawatan"/>
    <s v="Bidang Keperawatan"/>
    <x v="52"/>
    <x v="1"/>
    <d v="2025-02-07T00:00:00"/>
    <x v="0"/>
    <e v="#REF!"/>
  </r>
  <r>
    <s v="DANNY KURNIAWAN, S.Kep., Ns."/>
    <s v="198206132008011004"/>
    <s v="DANNY KURNIAWAN, S.Kep., Ns."/>
    <m/>
    <m/>
    <m/>
    <s v="Bidang Keperawatan"/>
    <s v="Bidang Keperawatan"/>
    <x v="52"/>
    <x v="1"/>
    <d v="2025-02-05T00:00:00"/>
    <x v="0"/>
    <e v="#REF!"/>
  </r>
  <r>
    <s v="AMAT TOHIRIN, S.Kep, Ns."/>
    <s v="198206162008011004"/>
    <s v="AMAT TOHIRIN, S.Kep, Ns."/>
    <m/>
    <m/>
    <m/>
    <s v="Bidang Keperawatan"/>
    <s v="Bidang Keperawatan"/>
    <x v="52"/>
    <x v="1"/>
    <d v="2025-02-09T00:00:00"/>
    <x v="0"/>
    <e v="#REF!"/>
  </r>
  <r>
    <s v="LESIA SETYAWATI, S.ST"/>
    <s v="198206232022212002"/>
    <s v="LESIA SETYAWATI, S.ST"/>
    <m/>
    <m/>
    <m/>
    <s v="Bidang Keperawatan"/>
    <s v="Bidang Keperawatan"/>
    <x v="52"/>
    <x v="1"/>
    <d v="2025-03-11T00:00:00"/>
    <x v="0"/>
    <e v="#REF!"/>
  </r>
  <r>
    <s v="LYNDIANA YUNIATI, AMK"/>
    <s v="198206272008012006"/>
    <s v="LYNDIANA YUNIATI, AMK"/>
    <m/>
    <m/>
    <m/>
    <s v="Bidang Keperawatan"/>
    <s v="Bidang Keperawatan"/>
    <x v="52"/>
    <x v="1"/>
    <d v="2025-02-04T00:00:00"/>
    <x v="0"/>
    <e v="#REF!"/>
  </r>
  <r>
    <s v="YUNI NURHIDAYAT, S. Kep, Ns, S.Kep, Ners"/>
    <s v="198206292005011001"/>
    <s v="YUNI NURHIDAYAT, S. Kep, Ns, S.Kep, Ners"/>
    <m/>
    <m/>
    <m/>
    <s v="Bidang Keperawatan"/>
    <s v="Bidang Keperawatan"/>
    <x v="52"/>
    <x v="1"/>
    <d v="2025-02-06T00:00:00"/>
    <x v="0"/>
    <e v="#REF!"/>
  </r>
  <r>
    <s v="TANSEN TANUHITO, AMK"/>
    <s v="198207112008011008"/>
    <s v="TANSEN TANUHITO, AMK"/>
    <m/>
    <m/>
    <m/>
    <s v="Bidang Keperawatan"/>
    <s v="Bidang Keperawatan"/>
    <x v="52"/>
    <x v="1"/>
    <d v="2025-02-04T00:00:00"/>
    <x v="0"/>
    <e v="#REF!"/>
  </r>
  <r>
    <s v="YULIES SAPTANINGSIH, S.Kep, Ns."/>
    <s v="198207172008012010"/>
    <s v="YULIES SAPTANINGSIH, S.Kep, Ns."/>
    <m/>
    <m/>
    <m/>
    <s v="Bidang Keperawatan"/>
    <s v="Bidang Keperawatan"/>
    <x v="52"/>
    <x v="1"/>
    <d v="2025-02-09T00:00:00"/>
    <x v="0"/>
    <e v="#REF!"/>
  </r>
  <r>
    <s v="FITRIA WULANDARI, A.Md.Keb"/>
    <s v="198207262009032006"/>
    <s v="FITRIA WULANDARI, A.Md.Keb"/>
    <m/>
    <m/>
    <m/>
    <s v="Bidang Keperawatan"/>
    <s v="Bidang Keperawatan"/>
    <x v="52"/>
    <x v="1"/>
    <d v="2025-01-13T00:00:00"/>
    <x v="0"/>
    <e v="#REF!"/>
  </r>
  <r>
    <s v="DWI FAIZAL RACHMAN, AMK"/>
    <s v="198208102022211001"/>
    <s v="DWI FAIZAL RACHMAN, AMK"/>
    <m/>
    <m/>
    <m/>
    <s v="Bidang Keperawatan"/>
    <s v="Bidang Keperawatan"/>
    <x v="52"/>
    <x v="1"/>
    <d v="2025-02-05T00:00:00"/>
    <x v="0"/>
    <e v="#REF!"/>
  </r>
  <r>
    <s v="EVA AGUSTINA, S.Kep, Ners"/>
    <s v="198209012008012008"/>
    <s v="EVA AGUSTINA, S.Kep, Ners"/>
    <m/>
    <m/>
    <m/>
    <s v="Bidang Keperawatan"/>
    <s v="Bidang Keperawatan"/>
    <x v="52"/>
    <x v="1"/>
    <d v="2025-02-06T00:00:00"/>
    <x v="0"/>
    <e v="#REF!"/>
  </r>
  <r>
    <s v="EVIWINDHA SUARA, S.Kep.Ners, M.Kep"/>
    <s v="198209142006042010"/>
    <s v="EVIWINDHA SUARA, S.Kep.Ners, M.Kep"/>
    <m/>
    <m/>
    <m/>
    <s v="Bidang Keperawatan"/>
    <s v="Bidang Keperawatan"/>
    <x v="52"/>
    <x v="1"/>
    <d v="2025-02-05T00:00:00"/>
    <x v="0"/>
    <e v="#REF!"/>
  </r>
  <r>
    <s v="NURKHOLIS, S.Kep,Ners., M.Kep."/>
    <s v="198210252006041009"/>
    <s v="NURKHOLIS, S.Kep,Ners., M.Kep."/>
    <m/>
    <m/>
    <m/>
    <s v="Bidang Keperawatan"/>
    <s v="Bidang Keperawatan"/>
    <x v="52"/>
    <x v="1"/>
    <d v="2025-02-15T00:00:00"/>
    <x v="0"/>
    <e v="#REF!"/>
  </r>
  <r>
    <s v="SUSANTI ARIE WULANDARI, A.Md.RO"/>
    <s v="198210282024212007"/>
    <s v="SUSANTI ARIE WULANDARI, A.Md.RO"/>
    <m/>
    <m/>
    <m/>
    <s v="Bidang Keperawatan"/>
    <s v="Bidang Keperawatan"/>
    <x v="52"/>
    <x v="1"/>
    <d v="2025-02-11T00:00:00"/>
    <x v="0"/>
    <e v="#REF!"/>
  </r>
  <r>
    <s v="SITI FATIMAH, S.Kep Ners"/>
    <s v="198211192005012008"/>
    <s v="SITI FATIMAH, S.Kep Ners"/>
    <m/>
    <m/>
    <m/>
    <s v="Bidang Keperawatan"/>
    <s v="Bidang Keperawatan"/>
    <x v="52"/>
    <x v="1"/>
    <d v="2025-02-11T00:00:00"/>
    <x v="0"/>
    <e v="#REF!"/>
  </r>
  <r>
    <s v="RINI MIHARTIKA, AMKG"/>
    <s v="198212042005042001"/>
    <s v="RINI MIHARTIKA, AMKG"/>
    <m/>
    <m/>
    <m/>
    <s v="Bidang Keperawatan"/>
    <s v="Bidang Keperawatan"/>
    <x v="52"/>
    <x v="1"/>
    <d v="2025-03-07T00:00:00"/>
    <x v="0"/>
    <e v="#REF!"/>
  </r>
  <r>
    <s v="NURUL KHOMSAH, AMK"/>
    <s v="198301222022212001"/>
    <s v="NURUL KHOMSAH, AMK"/>
    <m/>
    <m/>
    <m/>
    <s v="Bidang Keperawatan"/>
    <s v="Bidang Keperawatan"/>
    <x v="52"/>
    <x v="1"/>
    <d v="2025-02-05T00:00:00"/>
    <x v="0"/>
    <e v="#REF!"/>
  </r>
  <r>
    <s v="ENDANG RUMIATI, S.Kep Ns"/>
    <s v="198302232008012003"/>
    <s v="ENDANG RUMIATI, S.Kep Ns"/>
    <m/>
    <m/>
    <m/>
    <s v="Bidang Keperawatan"/>
    <s v="Bidang Keperawatan"/>
    <x v="52"/>
    <x v="1"/>
    <d v="2025-02-04T00:00:00"/>
    <x v="0"/>
    <e v="#REF!"/>
  </r>
  <r>
    <s v="LINA SULISTIO RINI, AMK"/>
    <s v="198303282024212007"/>
    <s v="LINA SULISTIO RINI, AMK"/>
    <m/>
    <m/>
    <m/>
    <s v="Bidang Keperawatan"/>
    <s v="Bidang Keperawatan"/>
    <x v="52"/>
    <x v="1"/>
    <d v="2025-02-16T00:00:00"/>
    <x v="0"/>
    <e v="#REF!"/>
  </r>
  <r>
    <s v="YOPIE HARYANTO, S. Kep.,Ns"/>
    <s v="198307112024211002"/>
    <s v="YOPIE HARYANTO, S. Kep.,Ns"/>
    <m/>
    <m/>
    <m/>
    <s v="Bidang Keperawatan"/>
    <s v="Bidang Keperawatan"/>
    <x v="52"/>
    <x v="1"/>
    <d v="2025-02-07T00:00:00"/>
    <x v="0"/>
    <e v="#REF!"/>
  </r>
  <r>
    <s v="SITI RIYANI, AmK"/>
    <s v="198307122023212002"/>
    <s v="SITI RIYANI, AmK"/>
    <m/>
    <m/>
    <m/>
    <s v="Bidang Keperawatan"/>
    <s v="Bidang Keperawatan"/>
    <x v="52"/>
    <x v="1"/>
    <d v="2025-02-05T00:00:00"/>
    <x v="0"/>
    <e v="#REF!"/>
  </r>
  <r>
    <s v="ROCH ANI TRISETYANI, AMK"/>
    <s v="198309192023212001"/>
    <s v="ROCH ANI TRISETYANI, AMK"/>
    <m/>
    <m/>
    <m/>
    <s v="Bidang Keperawatan"/>
    <s v="Bidang Keperawatan"/>
    <x v="52"/>
    <x v="1"/>
    <d v="2025-02-07T00:00:00"/>
    <x v="0"/>
    <e v="#REF!"/>
  </r>
  <r>
    <s v="NANCY KUSUMA DIANTI, S.Kep, Ns."/>
    <s v="198309292009032007"/>
    <s v="NANCY KUSUMA DIANTI, S.Kep, Ns."/>
    <m/>
    <m/>
    <m/>
    <s v="Bidang Keperawatan"/>
    <s v="Bidang Keperawatan"/>
    <x v="52"/>
    <x v="1"/>
    <d v="2025-02-05T00:00:00"/>
    <x v="0"/>
    <e v="#REF!"/>
  </r>
  <r>
    <s v="MUTINIK, S.Kep, Ns."/>
    <s v="198309302009032005"/>
    <s v="MUTINIK, S.Kep, Ns."/>
    <m/>
    <m/>
    <m/>
    <s v="Bidang Keperawatan"/>
    <s v="Bidang Keperawatan"/>
    <x v="52"/>
    <x v="1"/>
    <d v="2025-02-05T00:00:00"/>
    <x v="0"/>
    <e v="#REF!"/>
  </r>
  <r>
    <s v="NOVI BUDIANASARI, AMK"/>
    <s v="198311022009032012"/>
    <s v="NOVI BUDIANASARI, AMK"/>
    <m/>
    <m/>
    <m/>
    <s v="Bidang Keperawatan"/>
    <s v="Bidang Keperawatan"/>
    <x v="52"/>
    <x v="1"/>
    <d v="2025-02-06T00:00:00"/>
    <x v="0"/>
    <e v="#REF!"/>
  </r>
  <r>
    <s v="DAVID ELBA\'IET FAISAL, AMK"/>
    <s v="198401112010011016"/>
    <s v="DAVID ELBA\'IET FAISAL, AMK"/>
    <m/>
    <m/>
    <m/>
    <s v="Bidang Keperawatan"/>
    <s v="Bidang Keperawatan"/>
    <x v="52"/>
    <x v="1"/>
    <d v="2025-03-06T00:00:00"/>
    <x v="0"/>
    <e v="#REF!"/>
  </r>
  <r>
    <s v="ARI MINARSIH"/>
    <s v="198401172010012003"/>
    <s v="ARI MINARSIH"/>
    <m/>
    <m/>
    <m/>
    <s v="Bidang Keperawatan"/>
    <s v="Bidang Keperawatan"/>
    <x v="52"/>
    <x v="1"/>
    <d v="2025-02-04T00:00:00"/>
    <x v="0"/>
    <e v="#REF!"/>
  </r>
  <r>
    <s v="SRI WAHYUNI, S.Kep., Ners"/>
    <s v="198401172024212003"/>
    <s v="SRI WAHYUNI, S.Kep., Ners"/>
    <m/>
    <m/>
    <m/>
    <s v="Bidang Keperawatan"/>
    <s v="Bidang Keperawatan"/>
    <x v="52"/>
    <x v="1"/>
    <d v="2025-03-10T00:00:00"/>
    <x v="0"/>
    <e v="#REF!"/>
  </r>
  <r>
    <s v="TR. DIAN YOGASTINA, S.Kep,Ners"/>
    <s v="198401252014022001"/>
    <s v="TR. DIAN YOGASTINA, S.Kep,Ners"/>
    <m/>
    <m/>
    <m/>
    <s v="Bidang Keperawatan"/>
    <s v="Bidang Keperawatan"/>
    <x v="52"/>
    <x v="1"/>
    <d v="2025-01-13T00:00:00"/>
    <x v="0"/>
    <e v="#REF!"/>
  </r>
  <r>
    <s v="NAIM MUNAWAROH, S.Kep, Ns."/>
    <s v="198403132010012022"/>
    <s v="NAIM MUNAWAROH, S.Kep, Ns."/>
    <m/>
    <m/>
    <m/>
    <s v="Bidang Keperawatan"/>
    <s v="Bidang Keperawatan"/>
    <x v="52"/>
    <x v="1"/>
    <d v="2025-02-18T00:00:00"/>
    <x v="0"/>
    <e v="#REF!"/>
  </r>
  <r>
    <s v="NURUL ISTIKOMAH, S.Kep, Ns."/>
    <s v="198403282009032012"/>
    <s v="NURUL ISTIKOMAH, S.Kep, Ns."/>
    <m/>
    <m/>
    <m/>
    <s v="Bidang Keperawatan"/>
    <s v="Bidang Keperawatan"/>
    <x v="52"/>
    <x v="1"/>
    <d v="2025-03-07T00:00:00"/>
    <x v="0"/>
    <e v="#REF!"/>
  </r>
  <r>
    <s v="DWI CHAHYANINGTYAS, A.Md."/>
    <s v="198404242022212002"/>
    <s v="DWI CHAHYANINGTYAS, A.Md."/>
    <m/>
    <m/>
    <m/>
    <s v="Bidang Keperawatan"/>
    <s v="Bidang Keperawatan"/>
    <x v="52"/>
    <x v="1"/>
    <d v="2025-01-14T00:00:00"/>
    <x v="0"/>
    <e v="#REF!"/>
  </r>
  <r>
    <s v="HESTI NUR ANDRIYANI, AMK"/>
    <s v="198405132024212004"/>
    <s v="HESTI NUR ANDRIYANI, AMK"/>
    <m/>
    <m/>
    <m/>
    <s v="Bidang Keperawatan"/>
    <s v="Bidang Keperawatan"/>
    <x v="52"/>
    <x v="1"/>
    <d v="2025-02-06T00:00:00"/>
    <x v="0"/>
    <e v="#REF!"/>
  </r>
  <r>
    <s v="WIKA TRYSIA, S.Kep., Ns."/>
    <s v="198405142011012011"/>
    <s v="WIKA TRYSIA, S.Kep., Ns."/>
    <m/>
    <m/>
    <m/>
    <s v="Bidang Keperawatan"/>
    <s v="Bidang Keperawatan"/>
    <x v="52"/>
    <x v="1"/>
    <d v="2025-03-08T00:00:00"/>
    <x v="0"/>
    <e v="#REF!"/>
  </r>
  <r>
    <s v="MUJI RAHAYU, A.Md, Keb"/>
    <s v="198408062010012026"/>
    <s v="MUJI RAHAYU, A.Md, Keb"/>
    <m/>
    <m/>
    <m/>
    <s v="Bidang Keperawatan"/>
    <s v="Bidang Keperawatan"/>
    <x v="52"/>
    <x v="1"/>
    <d v="2025-01-13T00:00:00"/>
    <x v="0"/>
    <e v="#REF!"/>
  </r>
  <r>
    <s v="RETNOWATI, S.Kep,Ners"/>
    <s v="198408082022212001"/>
    <s v="RETNOWATI, S.Kep,Ners"/>
    <m/>
    <m/>
    <m/>
    <s v="Bidang Keperawatan"/>
    <s v="Bidang Keperawatan"/>
    <x v="52"/>
    <x v="1"/>
    <d v="2025-03-08T00:00:00"/>
    <x v="0"/>
    <e v="#REF!"/>
  </r>
  <r>
    <s v="RIKA AGUSTINA, S.Kep., Ners"/>
    <s v="198408142009032012"/>
    <s v="RIKA AGUSTINA, S.Kep., Ners"/>
    <m/>
    <m/>
    <m/>
    <s v="Bidang Keperawatan"/>
    <s v="Bidang Keperawatan"/>
    <x v="52"/>
    <x v="1"/>
    <d v="2025-03-06T00:00:00"/>
    <x v="0"/>
    <e v="#REF!"/>
  </r>
  <r>
    <s v="MASROKHATUN, S.Kep., Ns"/>
    <s v="198408172019022005"/>
    <s v="MASROKHATUN, S.Kep., Ns"/>
    <m/>
    <m/>
    <m/>
    <s v="Bidang Keperawatan"/>
    <s v="Bidang Keperawatan"/>
    <x v="52"/>
    <x v="1"/>
    <d v="2025-03-07T00:00:00"/>
    <x v="0"/>
    <e v="#REF!"/>
  </r>
  <r>
    <s v="DWI HARYANTI, S.Kep., Ns"/>
    <s v="198408222019022003"/>
    <s v="DWI HARYANTI, S.Kep., Ns"/>
    <m/>
    <m/>
    <m/>
    <s v="Bidang Keperawatan"/>
    <s v="Bidang Keperawatan"/>
    <x v="52"/>
    <x v="1"/>
    <d v="2025-02-16T00:00:00"/>
    <x v="0"/>
    <e v="#REF!"/>
  </r>
  <r>
    <s v="ARUM ERNAWATI, AMK"/>
    <s v="198409132009032006"/>
    <s v="ARUM ERNAWATI, AMK"/>
    <m/>
    <m/>
    <m/>
    <s v="Bidang Keperawatan"/>
    <s v="Bidang Keperawatan"/>
    <x v="52"/>
    <x v="1"/>
    <d v="2025-03-06T00:00:00"/>
    <x v="0"/>
    <e v="#REF!"/>
  </r>
  <r>
    <s v="RENY SEPTYA EFYANDARI, AMK"/>
    <s v="198409232023212001"/>
    <s v="RENY SEPTYA EFYANDARI, AMK"/>
    <m/>
    <m/>
    <m/>
    <s v="Bidang Keperawatan"/>
    <s v="Bidang Keperawatan"/>
    <x v="52"/>
    <x v="1"/>
    <d v="2025-02-08T00:00:00"/>
    <x v="0"/>
    <e v="#REF!"/>
  </r>
  <r>
    <s v="AGUNG SUPRIYANTO, AMK"/>
    <s v="198409252010011016"/>
    <s v="AGUNG SUPRIYANTO, AMK"/>
    <m/>
    <m/>
    <m/>
    <s v="Bidang Keperawatan"/>
    <s v="Bidang Keperawatan"/>
    <x v="52"/>
    <x v="1"/>
    <d v="2025-03-08T00:00:00"/>
    <x v="0"/>
    <e v="#REF!"/>
  </r>
  <r>
    <s v="SULISTIYONO"/>
    <s v="198412152010011003"/>
    <s v="SULISTIYONO"/>
    <m/>
    <m/>
    <m/>
    <s v="Bidang Keperawatan"/>
    <s v="Bidang Keperawatan"/>
    <x v="52"/>
    <x v="1"/>
    <d v="2025-02-04T00:00:00"/>
    <x v="0"/>
    <e v="#REF!"/>
  </r>
  <r>
    <s v="RIZAL YANANTO, AMK"/>
    <s v="198501052011011007"/>
    <s v="RIZAL YANANTO, AMK"/>
    <m/>
    <m/>
    <m/>
    <s v="Bidang Keperawatan"/>
    <s v="Bidang Keperawatan"/>
    <x v="52"/>
    <x v="1"/>
    <d v="2025-03-06T00:00:00"/>
    <x v="0"/>
    <e v="#REF!"/>
  </r>
  <r>
    <s v="TRIANA DEWI UTAMININGSIH, S.Kep., Ners."/>
    <s v="198501122014022002"/>
    <s v="TRIANA DEWI UTAMININGSIH, S.Kep., Ners."/>
    <m/>
    <m/>
    <m/>
    <s v="Bidang Keperawatan"/>
    <s v="Bidang Keperawatan"/>
    <x v="52"/>
    <x v="1"/>
    <d v="2025-02-07T00:00:00"/>
    <x v="0"/>
    <e v="#REF!"/>
  </r>
  <r>
    <s v="RENY YUSITA ARTERINA, AMK"/>
    <s v="198501232022212001"/>
    <s v="RENY YUSITA ARTERINA, AMK"/>
    <m/>
    <m/>
    <m/>
    <s v="Bidang Keperawatan"/>
    <s v="Bidang Keperawatan"/>
    <x v="52"/>
    <x v="1"/>
    <d v="2025-03-06T00:00:00"/>
    <x v="0"/>
    <e v="#REF!"/>
  </r>
  <r>
    <s v="THORIQ IMAM IRCHAMI, A.MK"/>
    <s v="198501312010011006"/>
    <s v="THORIQ IMAM IRCHAMI, A.MK"/>
    <m/>
    <m/>
    <m/>
    <s v="Bidang Keperawatan"/>
    <s v="Bidang Keperawatan"/>
    <x v="52"/>
    <x v="1"/>
    <d v="2025-03-06T00:00:00"/>
    <x v="0"/>
    <e v="#REF!"/>
  </r>
  <r>
    <s v="SUSDANARTO, S.Kep,Ners"/>
    <s v="198502202010011012"/>
    <s v="SUSDANARTO, S.Kep,Ners"/>
    <m/>
    <m/>
    <m/>
    <s v="Bidang Keperawatan"/>
    <s v="Bidang Keperawatan"/>
    <x v="52"/>
    <x v="1"/>
    <d v="2025-02-04T00:00:00"/>
    <x v="0"/>
    <e v="#REF!"/>
  </r>
  <r>
    <s v="MUSTARI, AMK"/>
    <s v="198503062022211001"/>
    <s v="MUSTARI, AMK"/>
    <m/>
    <m/>
    <m/>
    <s v="Bidang Keperawatan"/>
    <s v="Bidang Keperawatan"/>
    <x v="52"/>
    <x v="1"/>
    <d v="2025-02-04T00:00:00"/>
    <x v="0"/>
    <e v="#REF!"/>
  </r>
  <r>
    <s v="SEFUDIN"/>
    <s v="198504052009011005"/>
    <s v="SEFUDIN"/>
    <m/>
    <m/>
    <m/>
    <s v="Bidang Keperawatan"/>
    <s v="Bidang Keperawatan"/>
    <x v="52"/>
    <x v="1"/>
    <d v="2025-02-07T00:00:00"/>
    <x v="0"/>
    <e v="#REF!"/>
  </r>
  <r>
    <s v="SEKAR BHUMI RINUKTI, AMK"/>
    <s v="198504262023212001"/>
    <s v="SEKAR BHUMI RINUKTI, AMK"/>
    <m/>
    <m/>
    <m/>
    <s v="Bidang Keperawatan"/>
    <s v="Bidang Keperawatan"/>
    <x v="52"/>
    <x v="1"/>
    <d v="2025-02-07T00:00:00"/>
    <x v="0"/>
    <e v="#REF!"/>
  </r>
  <r>
    <s v="AMRI HIDAYAT, S.Kep., Ners"/>
    <s v="198506122023211001"/>
    <s v="AMRI HIDAYAT, S.Kep., Ners"/>
    <m/>
    <m/>
    <m/>
    <s v="Bidang Keperawatan"/>
    <s v="Bidang Keperawatan"/>
    <x v="52"/>
    <x v="1"/>
    <d v="2025-02-06T00:00:00"/>
    <x v="0"/>
    <e v="#REF!"/>
  </r>
  <r>
    <s v="RIZAL RIFQI HIDAYAT, AMK"/>
    <s v="198506232022211001"/>
    <s v="RIZAL RIFQI HIDAYAT, AMK"/>
    <m/>
    <m/>
    <m/>
    <s v="Bidang Keperawatan"/>
    <s v="Bidang Keperawatan"/>
    <x v="52"/>
    <x v="1"/>
    <d v="2025-03-06T00:00:00"/>
    <x v="0"/>
    <e v="#REF!"/>
  </r>
  <r>
    <s v="RINI SULISTYOWATI, AMK"/>
    <s v="198506282011012008"/>
    <s v="RINI SULISTYOWATI, AMK"/>
    <m/>
    <m/>
    <m/>
    <s v="Bidang Keperawatan"/>
    <s v="Bidang Keperawatan"/>
    <x v="52"/>
    <x v="1"/>
    <d v="2025-02-07T00:00:00"/>
    <x v="0"/>
    <e v="#REF!"/>
  </r>
  <r>
    <s v="SUSILOWATI"/>
    <s v="198507042010012028"/>
    <s v="SUSILOWATI"/>
    <m/>
    <m/>
    <m/>
    <s v="Bidang Keperawatan"/>
    <s v="Bidang Keperawatan"/>
    <x v="52"/>
    <x v="1"/>
    <d v="2025-01-13T00:00:00"/>
    <x v="0"/>
    <e v="#REF!"/>
  </r>
  <r>
    <s v="INDRA SATYA NAGARI, A.Md,Kep"/>
    <s v="198507222010011014"/>
    <s v="INDRA SATYA NAGARI, A.Md,Kep"/>
    <m/>
    <m/>
    <m/>
    <s v="Bidang Keperawatan"/>
    <s v="Bidang Keperawatan"/>
    <x v="52"/>
    <x v="1"/>
    <d v="2025-03-06T00:00:00"/>
    <x v="0"/>
    <e v="#REF!"/>
  </r>
  <r>
    <s v="QORY INDAH RAHMAWATI, A.Md.Keb"/>
    <s v="198507242020122003"/>
    <s v="QORY INDAH RAHMAWATI, A.Md.Keb"/>
    <m/>
    <m/>
    <m/>
    <s v="Bidang Keperawatan"/>
    <s v="Bidang Keperawatan"/>
    <x v="52"/>
    <x v="1"/>
    <d v="2025-01-14T00:00:00"/>
    <x v="0"/>
    <e v="#REF!"/>
  </r>
  <r>
    <s v="QONI`ATUN NISAK, A Md Kep"/>
    <s v="198508042010012015"/>
    <s v="QONI`ATUN NISAK, A Md Kep"/>
    <m/>
    <m/>
    <m/>
    <s v="Bidang Keperawatan"/>
    <s v="Bidang Keperawatan"/>
    <x v="52"/>
    <x v="1"/>
    <d v="2025-03-06T00:00:00"/>
    <x v="0"/>
    <e v="#REF!"/>
  </r>
  <r>
    <s v="DEWI ANJAS SAPUTRI, A.Md"/>
    <s v="198510032011012011"/>
    <s v="DEWI ANJAS SAPUTRI, A.Md"/>
    <m/>
    <m/>
    <m/>
    <s v="Bidang Keperawatan"/>
    <s v="Bidang Keperawatan"/>
    <x v="52"/>
    <x v="1"/>
    <d v="2025-01-14T00:00:00"/>
    <x v="0"/>
    <e v="#REF!"/>
  </r>
  <r>
    <s v="ERLIN RIDHA SUCIANI, AMK"/>
    <s v="198512082022212002"/>
    <s v="ERLIN RIDHA SUCIANI, AMK"/>
    <m/>
    <m/>
    <m/>
    <s v="Bidang Keperawatan"/>
    <s v="Bidang Keperawatan"/>
    <x v="52"/>
    <x v="1"/>
    <d v="2025-02-16T00:00:00"/>
    <x v="0"/>
    <e v="#REF!"/>
  </r>
  <r>
    <s v="ANI PURWANTI, S.ST"/>
    <s v="198602082022212003"/>
    <s v="ANI PURWANTI, S.ST"/>
    <m/>
    <m/>
    <m/>
    <s v="Bidang Keperawatan"/>
    <s v="Bidang Keperawatan"/>
    <x v="52"/>
    <x v="1"/>
    <d v="2025-01-14T00:00:00"/>
    <x v="0"/>
    <e v="#REF!"/>
  </r>
  <r>
    <s v="Ns. NITA SUKMAWATI, S.Kep.,Ners."/>
    <s v="198602162022212001"/>
    <s v="Ns. NITA SUKMAWATI, S.Kep.,Ners."/>
    <m/>
    <m/>
    <m/>
    <s v="Bidang Keperawatan"/>
    <s v="Bidang Keperawatan"/>
    <x v="52"/>
    <x v="1"/>
    <d v="2025-03-07T00:00:00"/>
    <x v="0"/>
    <e v="#REF!"/>
  </r>
  <r>
    <s v="NASIR HARJONO PUTRO, S.Kep,Ners"/>
    <s v="198602252010121004"/>
    <s v="NASIR HARJONO PUTRO, S.Kep,Ners"/>
    <m/>
    <m/>
    <m/>
    <s v="Bidang Keperawatan"/>
    <s v="Bidang Keperawatan"/>
    <x v="52"/>
    <x v="1"/>
    <d v="2025-02-09T00:00:00"/>
    <x v="0"/>
    <e v="#REF!"/>
  </r>
  <r>
    <s v="DAMA LOKAYANTI, S.Kep., Ners."/>
    <s v="198604122011012024"/>
    <s v="DAMA LOKAYANTI, S.Kep., Ners."/>
    <m/>
    <m/>
    <m/>
    <s v="Bidang Keperawatan"/>
    <s v="Bidang Keperawatan"/>
    <x v="52"/>
    <x v="1"/>
    <d v="2025-03-07T00:00:00"/>
    <x v="0"/>
    <e v="#REF!"/>
  </r>
  <r>
    <s v="IKA SRI HARYANTI, AMD"/>
    <s v="198604162008032003"/>
    <s v="IKA SRI HARYANTI, AMD"/>
    <m/>
    <m/>
    <m/>
    <s v="Bidang Keperawatan"/>
    <s v="Bidang Keperawatan"/>
    <x v="52"/>
    <x v="1"/>
    <d v="2025-02-05T00:00:00"/>
    <x v="0"/>
    <e v="#REF!"/>
  </r>
  <r>
    <s v="ESA BERLIANDA, A Md Kep"/>
    <s v="198604232010011018"/>
    <s v="ESA BERLIANDA, A Md Kep"/>
    <m/>
    <m/>
    <m/>
    <s v="Bidang Keperawatan"/>
    <s v="Bidang Keperawatan"/>
    <x v="52"/>
    <x v="1"/>
    <d v="2025-02-05T00:00:00"/>
    <x v="0"/>
    <e v="#REF!"/>
  </r>
  <r>
    <s v="BAYU WIBOWO, S.Kep Ns"/>
    <s v="198604292010011013"/>
    <s v="BAYU WIBOWO, S.Kep Ns"/>
    <m/>
    <m/>
    <m/>
    <s v="Bidang Keperawatan"/>
    <s v="Bidang Keperawatan"/>
    <x v="52"/>
    <x v="1"/>
    <d v="2025-03-06T00:00:00"/>
    <x v="0"/>
    <e v="#REF!"/>
  </r>
  <r>
    <s v="VANI NARULITA, AMK"/>
    <s v="198605182020122008"/>
    <s v="VANI NARULITA, AMK"/>
    <m/>
    <m/>
    <m/>
    <s v="Bidang Keperawatan"/>
    <s v="Bidang Keperawatan"/>
    <x v="52"/>
    <x v="1"/>
    <d v="2025-02-07T00:00:00"/>
    <x v="0"/>
    <e v="#REF!"/>
  </r>
  <r>
    <s v="DIAH AYU PRASETYANINGTIAS, S.Kep, Ners"/>
    <s v="198606192009032013"/>
    <s v="DIAH AYU PRASETYANINGTIAS, S.Kep, Ners"/>
    <m/>
    <m/>
    <m/>
    <s v="Bidang Keperawatan"/>
    <s v="Bidang Keperawatan"/>
    <x v="52"/>
    <x v="1"/>
    <d v="2025-02-13T00:00:00"/>
    <x v="0"/>
    <e v="#REF!"/>
  </r>
  <r>
    <s v="ANITA ALIYAH, S.Tr.Keb"/>
    <s v="198606222010012023"/>
    <s v="ANITA ALIYAH, S.Tr.Keb"/>
    <m/>
    <m/>
    <m/>
    <s v="Bidang Keperawatan"/>
    <s v="Bidang Keperawatan"/>
    <x v="52"/>
    <x v="1"/>
    <d v="2025-01-13T00:00:00"/>
    <x v="0"/>
    <e v="#REF!"/>
  </r>
  <r>
    <s v="NITA AGUSTINA, AMK"/>
    <s v="198608192023212001"/>
    <s v="NITA AGUSTINA, AMK"/>
    <m/>
    <m/>
    <m/>
    <s v="Bidang Keperawatan"/>
    <s v="Bidang Keperawatan"/>
    <x v="52"/>
    <x v="1"/>
    <d v="2025-03-07T00:00:00"/>
    <x v="0"/>
    <e v="#REF!"/>
  </r>
  <r>
    <s v="ARI WIBOWO, A.Md"/>
    <s v="198610012010011013"/>
    <s v="ARI WIBOWO, A.Md"/>
    <m/>
    <m/>
    <m/>
    <s v="Bidang Keperawatan"/>
    <s v="Bidang Keperawatan"/>
    <x v="52"/>
    <x v="1"/>
    <d v="2025-02-25T00:00:00"/>
    <x v="0"/>
    <e v="#REF!"/>
  </r>
  <r>
    <s v="ISNI WULANDARI, S. Kep., Ns"/>
    <s v="198612172023212001"/>
    <s v="ISNI WULANDARI, S. Kep., Ns"/>
    <m/>
    <m/>
    <m/>
    <s v="Bidang Keperawatan"/>
    <s v="Bidang Keperawatan"/>
    <x v="52"/>
    <x v="1"/>
    <d v="2025-02-13T00:00:00"/>
    <x v="0"/>
    <e v="#REF!"/>
  </r>
  <r>
    <s v="NURIYATUL KHASANAH, S.Kep, Ners"/>
    <s v="198701082011012010"/>
    <s v="NURIYATUL KHASANAH, S.Kep, Ners"/>
    <m/>
    <m/>
    <m/>
    <s v="Bidang Keperawatan"/>
    <s v="Bidang Keperawatan"/>
    <x v="52"/>
    <x v="1"/>
    <d v="2025-03-06T00:00:00"/>
    <x v="0"/>
    <e v="#REF!"/>
  </r>
  <r>
    <s v="YANUAR DEWI RUSSMAWATI, A.Md, Keb"/>
    <s v="198701092010012016"/>
    <s v="YANUAR DEWI RUSSMAWATI, A.Md, Keb"/>
    <m/>
    <m/>
    <m/>
    <s v="Bidang Keperawatan"/>
    <s v="Bidang Keperawatan"/>
    <x v="52"/>
    <x v="1"/>
    <d v="2025-03-08T00:00:00"/>
    <x v="0"/>
    <e v="#REF!"/>
  </r>
  <r>
    <s v="WORO INDRIANI, S.Tr.Keb, Bdn."/>
    <s v="198702032009032007"/>
    <s v="WORO INDRIANI, S.Tr.Keb, Bdn."/>
    <m/>
    <m/>
    <m/>
    <s v="Bidang Keperawatan"/>
    <s v="Bidang Keperawatan"/>
    <x v="52"/>
    <x v="1"/>
    <d v="2025-02-04T00:00:00"/>
    <x v="0"/>
    <e v="#REF!"/>
  </r>
  <r>
    <s v="FLORENCE ANGELINE SAMUEL, A.Md, Keb"/>
    <s v="198702122010012018"/>
    <s v="FLORENCE ANGELINE SAMUEL, A.Md, Keb"/>
    <m/>
    <m/>
    <m/>
    <s v="Bidang Keperawatan"/>
    <s v="Bidang Keperawatan"/>
    <x v="52"/>
    <x v="1"/>
    <d v="2025-02-05T00:00:00"/>
    <x v="0"/>
    <e v="#REF!"/>
  </r>
  <r>
    <s v="DODY SETYAWAN, S.Kep., Ns., M.Kep"/>
    <s v="198704262020121005"/>
    <s v="DODY SETYAWAN, S.Kep., Ns., M.Kep"/>
    <m/>
    <m/>
    <m/>
    <s v="Bidang Keperawatan"/>
    <s v="Bidang Keperawatan"/>
    <x v="52"/>
    <x v="1"/>
    <d v="2025-03-06T00:00:00"/>
    <x v="0"/>
    <e v="#REF!"/>
  </r>
  <r>
    <s v="HOZA RIZA RAKHIM, A.Md.Keb."/>
    <s v="198704272022212001"/>
    <s v="HOZA RIZA RAKHIM, A.Md.Keb."/>
    <m/>
    <m/>
    <m/>
    <s v="Bidang Keperawatan"/>
    <s v="Bidang Keperawatan"/>
    <x v="52"/>
    <x v="1"/>
    <d v="2025-02-04T00:00:00"/>
    <x v="0"/>
    <e v="#REF!"/>
  </r>
  <r>
    <s v="DEWI WIDOWATI, S.Kep., Ners."/>
    <s v="198705162014022001"/>
    <s v="DEWI WIDOWATI, S.Kep., Ners."/>
    <m/>
    <m/>
    <m/>
    <s v="Bidang Keperawatan"/>
    <s v="Bidang Keperawatan"/>
    <x v="52"/>
    <x v="1"/>
    <d v="2025-02-12T00:00:00"/>
    <x v="0"/>
    <e v="#REF!"/>
  </r>
  <r>
    <s v="ALFIN NUR WARDANI, AMK"/>
    <s v="198707152010012017"/>
    <s v="ALFIN NUR WARDANI, AMK"/>
    <m/>
    <m/>
    <m/>
    <s v="Bidang Keperawatan"/>
    <s v="Bidang Keperawatan"/>
    <x v="52"/>
    <x v="1"/>
    <d v="2025-03-08T00:00:00"/>
    <x v="0"/>
    <e v="#REF!"/>
  </r>
  <r>
    <s v="SRI MULYATI, Amd.Keb"/>
    <s v="198707252023212002"/>
    <s v="SRI MULYATI, Amd.Keb"/>
    <m/>
    <m/>
    <m/>
    <s v="Bidang Keperawatan"/>
    <s v="Bidang Keperawatan"/>
    <x v="52"/>
    <x v="1"/>
    <d v="2025-02-04T00:00:00"/>
    <x v="0"/>
    <e v="#REF!"/>
  </r>
  <r>
    <s v="MOH. NIZAR, S.Kep., Ns."/>
    <s v="198708172020121007"/>
    <s v="MOH. NIZAR, S.Kep., Ns."/>
    <m/>
    <m/>
    <m/>
    <s v="Bidang Keperawatan"/>
    <s v="Bidang Keperawatan"/>
    <x v="52"/>
    <x v="1"/>
    <d v="2025-03-06T00:00:00"/>
    <x v="0"/>
    <e v="#REF!"/>
  </r>
  <r>
    <s v="WRATI SALINDA SEPTIANA, AMK"/>
    <s v="198709192011012009"/>
    <s v="WRATI SALINDA SEPTIANA, AMK"/>
    <m/>
    <m/>
    <m/>
    <s v="Bidang Keperawatan"/>
    <s v="Bidang Keperawatan"/>
    <x v="52"/>
    <x v="1"/>
    <d v="2025-02-05T00:00:00"/>
    <x v="0"/>
    <e v="#REF!"/>
  </r>
  <r>
    <s v="DEWI WAHYUNI, S. Kep, Ns"/>
    <s v="198709262023212002"/>
    <s v="DEWI WAHYUNI, S. Kep, Ns"/>
    <m/>
    <m/>
    <m/>
    <s v="Bidang Keperawatan"/>
    <s v="Bidang Keperawatan"/>
    <x v="52"/>
    <x v="1"/>
    <d v="2025-02-08T00:00:00"/>
    <x v="0"/>
    <e v="#REF!"/>
  </r>
  <r>
    <s v="MADA SUJATMIKO, AMK"/>
    <s v="198712252010011004"/>
    <s v="MADA SUJATMIKO, AMK"/>
    <m/>
    <m/>
    <m/>
    <s v="Bidang Keperawatan"/>
    <s v="Bidang Keperawatan"/>
    <x v="52"/>
    <x v="1"/>
    <d v="2025-03-06T00:00:00"/>
    <x v="0"/>
    <e v="#REF!"/>
  </r>
  <r>
    <s v="JAROT WIDAGDO, S.Kep., Ns."/>
    <s v="198803122020121004"/>
    <s v="JAROT WIDAGDO, S.Kep., Ns."/>
    <m/>
    <m/>
    <m/>
    <s v="Bidang Keperawatan"/>
    <s v="Bidang Keperawatan"/>
    <x v="52"/>
    <x v="1"/>
    <d v="2025-02-07T00:00:00"/>
    <x v="0"/>
    <e v="#REF!"/>
  </r>
  <r>
    <s v="AMRI QISTHI, S,Kep"/>
    <s v="198804192010011003"/>
    <s v="AMRI QISTHI, S,Kep"/>
    <m/>
    <m/>
    <m/>
    <s v="Bidang Keperawatan"/>
    <s v="Bidang Keperawatan"/>
    <x v="52"/>
    <x v="1"/>
    <d v="2025-03-06T00:00:00"/>
    <x v="0"/>
    <e v="#REF!"/>
  </r>
  <r>
    <s v="SURYO ROHMADHONI, AMK"/>
    <s v="198804232020121004"/>
    <s v="SURYO ROHMADHONI, AMK"/>
    <m/>
    <m/>
    <m/>
    <s v="Bidang Keperawatan"/>
    <s v="Bidang Keperawatan"/>
    <x v="52"/>
    <x v="1"/>
    <d v="2025-03-07T00:00:00"/>
    <x v="0"/>
    <e v="#REF!"/>
  </r>
  <r>
    <s v="RISHERWANDI, A.Md.Kep"/>
    <s v="198805092020121004"/>
    <s v="RISHERWANDI, A.Md.Kep"/>
    <m/>
    <m/>
    <m/>
    <s v="Bidang Keperawatan"/>
    <s v="Bidang Keperawatan"/>
    <x v="52"/>
    <x v="1"/>
    <d v="2025-02-17T00:00:00"/>
    <x v="0"/>
    <e v="#REF!"/>
  </r>
  <r>
    <s v="SISWOYO, S.Kep,Ners"/>
    <s v="198807162014021001"/>
    <s v="SISWOYO, S.Kep,Ners"/>
    <m/>
    <m/>
    <m/>
    <s v="Bidang Keperawatan"/>
    <s v="Bidang Keperawatan"/>
    <x v="52"/>
    <x v="1"/>
    <d v="2025-02-11T00:00:00"/>
    <x v="0"/>
    <e v="#REF!"/>
  </r>
  <r>
    <s v="HENGGAR TEGUH WAHONO, AMK"/>
    <s v="198807252024211006"/>
    <s v="HENGGAR TEGUH WAHONO, AMK"/>
    <m/>
    <m/>
    <m/>
    <s v="Bidang Keperawatan"/>
    <s v="Bidang Keperawatan"/>
    <x v="52"/>
    <x v="1"/>
    <d v="2025-02-19T00:00:00"/>
    <x v="0"/>
    <e v="#REF!"/>
  </r>
  <r>
    <s v="ZULI MISNAWATI, S.Kep.,Ners."/>
    <s v="198807272011012010"/>
    <s v="ZULI MISNAWATI, S.Kep.,Ners."/>
    <m/>
    <m/>
    <m/>
    <s v="Bidang Keperawatan"/>
    <s v="Bidang Keperawatan"/>
    <x v="52"/>
    <x v="1"/>
    <d v="2025-02-04T00:00:00"/>
    <x v="0"/>
    <e v="#REF!"/>
  </r>
  <r>
    <s v="AWALIYA HILDA FITRIYANI, S.Kep,Ners"/>
    <s v="198808122014022001"/>
    <s v="AWALIYA HILDA FITRIYANI, S.Kep,Ners"/>
    <m/>
    <m/>
    <m/>
    <s v="Bidang Keperawatan"/>
    <s v="Bidang Keperawatan"/>
    <x v="52"/>
    <x v="1"/>
    <d v="2025-02-17T00:00:00"/>
    <x v="0"/>
    <e v="#REF!"/>
  </r>
  <r>
    <s v="IRVAN SEPTIAWAN, AMK"/>
    <s v="198809222020121006"/>
    <s v="IRVAN SEPTIAWAN, AMK"/>
    <m/>
    <m/>
    <m/>
    <s v="Bidang Keperawatan"/>
    <s v="Bidang Keperawatan"/>
    <x v="52"/>
    <x v="1"/>
    <d v="2025-02-09T00:00:00"/>
    <x v="0"/>
    <e v="#REF!"/>
  </r>
  <r>
    <s v="ADIANIS PRASETYO, S.Kep.,Ners"/>
    <s v="198809292024211006"/>
    <s v="ADIANIS PRASETYO, S.Kep.,Ners"/>
    <m/>
    <m/>
    <m/>
    <s v="Bidang Keperawatan"/>
    <s v="Bidang Keperawatan"/>
    <x v="52"/>
    <x v="1"/>
    <d v="2025-02-05T00:00:00"/>
    <x v="0"/>
    <e v="#REF!"/>
  </r>
  <r>
    <s v="Ns. GABRO HERMAWAN SAPUTRA, S.Kep."/>
    <s v="198810132024211004"/>
    <s v="Ns. GABRO HERMAWAN SAPUTRA, S.Kep."/>
    <m/>
    <m/>
    <m/>
    <s v="Bidang Keperawatan"/>
    <s v="Bidang Keperawatan"/>
    <x v="52"/>
    <x v="1"/>
    <d v="2025-03-08T00:00:00"/>
    <x v="0"/>
    <e v="#REF!"/>
  </r>
  <r>
    <s v="NOVI WULANDARI, A.Md.Kep."/>
    <s v="198811212020122008"/>
    <s v="NOVI WULANDARI, A.Md.Kep."/>
    <m/>
    <m/>
    <m/>
    <s v="Bidang Keperawatan"/>
    <s v="Bidang Keperawatan"/>
    <x v="52"/>
    <x v="1"/>
    <d v="2025-03-01T00:00:00"/>
    <x v="0"/>
    <e v="#REF!"/>
  </r>
  <r>
    <s v="FAJAR BAGUS WIROGO, S.Kep.,Ns"/>
    <s v="198901252024211004"/>
    <s v="FAJAR BAGUS WIROGO, S.Kep.,Ns"/>
    <m/>
    <m/>
    <m/>
    <s v="Bidang Keperawatan"/>
    <s v="Bidang Keperawatan"/>
    <x v="52"/>
    <x v="1"/>
    <d v="2025-02-20T00:00:00"/>
    <x v="0"/>
    <e v="#REF!"/>
  </r>
  <r>
    <s v="ISNIA KURNIAWATI, AMK"/>
    <s v="198901302024212010"/>
    <s v="ISNIA KURNIAWATI, AMK"/>
    <m/>
    <m/>
    <m/>
    <s v="Bidang Keperawatan"/>
    <s v="Bidang Keperawatan"/>
    <x v="52"/>
    <x v="1"/>
    <d v="2025-02-07T00:00:00"/>
    <x v="0"/>
    <e v="#REF!"/>
  </r>
  <r>
    <s v="RAGIL ARIF WIGUNA, S.Kep., Ns."/>
    <s v="198902052020121004"/>
    <s v="RAGIL ARIF WIGUNA, S.Kep., Ns."/>
    <m/>
    <m/>
    <m/>
    <s v="Bidang Keperawatan"/>
    <s v="Bidang Keperawatan"/>
    <x v="52"/>
    <x v="1"/>
    <d v="2025-02-06T00:00:00"/>
    <x v="0"/>
    <e v="#REF!"/>
  </r>
  <r>
    <s v="SUBOWO WIBISONO, AMK"/>
    <s v="198903272024211005"/>
    <s v="SUBOWO WIBISONO, AMK"/>
    <m/>
    <m/>
    <m/>
    <s v="Bidang Keperawatan"/>
    <s v="Bidang Keperawatan"/>
    <x v="52"/>
    <x v="1"/>
    <d v="2025-03-06T00:00:00"/>
    <x v="0"/>
    <e v="#REF!"/>
  </r>
  <r>
    <s v="LISA FITRIYA SHOLEKHAH, A.Md.Keb"/>
    <s v="198904172024212010"/>
    <s v="LISA FITRIYA SHOLEKHAH, A.Md.Keb"/>
    <m/>
    <m/>
    <m/>
    <s v="Bidang Keperawatan"/>
    <s v="Bidang Keperawatan"/>
    <x v="52"/>
    <x v="1"/>
    <d v="2025-02-05T00:00:00"/>
    <x v="0"/>
    <e v="#REF!"/>
  </r>
  <r>
    <s v="DIAN PUSPITASARI, AMK"/>
    <s v="198905122024212014"/>
    <s v="DIAN PUSPITASARI, AMK"/>
    <m/>
    <m/>
    <m/>
    <s v="Bidang Keperawatan"/>
    <s v="Bidang Keperawatan"/>
    <x v="52"/>
    <x v="1"/>
    <d v="2025-02-11T00:00:00"/>
    <x v="0"/>
    <e v="#REF!"/>
  </r>
  <r>
    <s v="MEILITA ARIYANTI, AMK"/>
    <s v="198905132020122010"/>
    <s v="MEILITA ARIYANTI, AMK"/>
    <m/>
    <m/>
    <m/>
    <s v="Bidang Keperawatan"/>
    <s v="Bidang Keperawatan"/>
    <x v="52"/>
    <x v="1"/>
    <d v="2025-02-05T00:00:00"/>
    <x v="0"/>
    <e v="#REF!"/>
  </r>
  <r>
    <s v="CITRA FUNKI MAYCELLINA, S.Kep.,Ns"/>
    <s v="198905312024212018"/>
    <s v="CITRA FUNKI MAYCELLINA, S.Kep.,Ns"/>
    <m/>
    <m/>
    <m/>
    <s v="Bidang Keperawatan"/>
    <s v="Bidang Keperawatan"/>
    <x v="52"/>
    <x v="1"/>
    <d v="2025-03-08T00:00:00"/>
    <x v="0"/>
    <e v="#REF!"/>
  </r>
  <r>
    <s v="PARAMITHA PRIMAPERMATA, SST"/>
    <s v="198906292014022002"/>
    <s v="PARAMITHA PRIMAPERMATA, SST"/>
    <m/>
    <m/>
    <m/>
    <s v="Bidang Keperawatan"/>
    <s v="Bidang Keperawatan"/>
    <x v="52"/>
    <x v="1"/>
    <d v="2025-01-13T00:00:00"/>
    <x v="0"/>
    <e v="#REF!"/>
  </r>
  <r>
    <s v="SRI WULANDARI, S.Kep., Ns"/>
    <s v="198908312019022005"/>
    <s v="SRI WULANDARI, S.Kep., Ns"/>
    <m/>
    <m/>
    <m/>
    <s v="Bidang Keperawatan"/>
    <s v="Bidang Keperawatan"/>
    <x v="52"/>
    <x v="1"/>
    <d v="2025-02-07T00:00:00"/>
    <x v="0"/>
    <e v="#REF!"/>
  </r>
  <r>
    <s v="NI ELUH MADE ASTA SEPTIKAWATI, A.Md.Keb"/>
    <s v="198909082020122011"/>
    <s v="NI ELUH MADE ASTA SEPTIKAWATI, A.Md.Keb"/>
    <m/>
    <m/>
    <m/>
    <s v="Bidang Keperawatan"/>
    <s v="Bidang Keperawatan"/>
    <x v="52"/>
    <x v="1"/>
    <d v="2025-02-05T00:00:00"/>
    <x v="0"/>
    <e v="#REF!"/>
  </r>
  <r>
    <s v="ARIK WIJAYA, S.Kep., Ns"/>
    <s v="198909092019021003"/>
    <s v="ARIK WIJAYA, S.Kep., Ns"/>
    <m/>
    <m/>
    <m/>
    <s v="Bidang Keperawatan"/>
    <s v="Bidang Keperawatan"/>
    <x v="52"/>
    <x v="1"/>
    <d v="2025-03-06T00:00:00"/>
    <x v="0"/>
    <e v="#REF!"/>
  </r>
  <r>
    <s v="SEPTIAN NUGROHO, AMK"/>
    <s v="198909102024211006"/>
    <s v="SEPTIAN NUGROHO, AMK"/>
    <m/>
    <m/>
    <m/>
    <s v="Bidang Keperawatan"/>
    <s v="Bidang Keperawatan"/>
    <x v="52"/>
    <x v="1"/>
    <d v="2025-03-10T00:00:00"/>
    <x v="0"/>
    <e v="#REF!"/>
  </r>
  <r>
    <s v="ENI ANDRIYANI, S.Kep.,Ners"/>
    <s v="198910122024212008"/>
    <s v="ENI ANDRIYANI, S.Kep.,Ners"/>
    <m/>
    <m/>
    <m/>
    <s v="Bidang Keperawatan"/>
    <s v="Bidang Keperawatan"/>
    <x v="52"/>
    <x v="1"/>
    <d v="2025-03-06T00:00:00"/>
    <x v="0"/>
    <e v="#REF!"/>
  </r>
  <r>
    <s v="VEGA OKTA VITASARI, AMKG"/>
    <s v="198910152011012005"/>
    <s v="VEGA OKTA VITASARI, AMKG"/>
    <m/>
    <m/>
    <m/>
    <s v="Bidang Keperawatan"/>
    <s v="Bidang Keperawatan"/>
    <x v="52"/>
    <x v="1"/>
    <d v="2025-03-07T00:00:00"/>
    <x v="0"/>
    <e v="#REF!"/>
  </r>
  <r>
    <s v="NENIA TRISETYA, AMK"/>
    <s v="198910182024212013"/>
    <s v="NENIA TRISETYA, AMK"/>
    <m/>
    <m/>
    <m/>
    <s v="Bidang Keperawatan"/>
    <s v="Bidang Keperawatan"/>
    <x v="52"/>
    <x v="1"/>
    <d v="2025-02-11T00:00:00"/>
    <x v="0"/>
    <e v="#REF!"/>
  </r>
  <r>
    <s v="UMI KHANIFAH, AMK"/>
    <s v="198910252024212012"/>
    <s v="UMI KHANIFAH, AMK"/>
    <m/>
    <m/>
    <m/>
    <s v="Bidang Keperawatan"/>
    <s v="Bidang Keperawatan"/>
    <x v="52"/>
    <x v="1"/>
    <d v="2025-02-10T00:00:00"/>
    <x v="0"/>
    <e v="#REF!"/>
  </r>
  <r>
    <s v="ESTI WULANDARI, S.Kep Ners"/>
    <s v="198911072014022003"/>
    <s v="ESTI WULANDARI, S.Kep Ners"/>
    <m/>
    <m/>
    <m/>
    <s v="Bidang Keperawatan"/>
    <s v="Bidang Keperawatan"/>
    <x v="52"/>
    <x v="1"/>
    <d v="2025-03-06T00:00:00"/>
    <x v="0"/>
    <e v="#REF!"/>
  </r>
  <r>
    <s v="FITRI WIDYASTUTI, S.Kep.,Ners"/>
    <s v="198912062024212011"/>
    <s v="FITRI WIDYASTUTI, S.Kep.,Ners"/>
    <m/>
    <m/>
    <m/>
    <s v="Bidang Keperawatan"/>
    <s v="Bidang Keperawatan"/>
    <x v="52"/>
    <x v="1"/>
    <d v="2025-02-12T00:00:00"/>
    <x v="0"/>
    <e v="#REF!"/>
  </r>
  <r>
    <s v="ARIF YUNIANTO, AMK"/>
    <s v="199001062019021002"/>
    <s v="ARIF YUNIANTO, AMK"/>
    <m/>
    <m/>
    <m/>
    <s v="Bidang Keperawatan"/>
    <s v="Bidang Keperawatan"/>
    <x v="52"/>
    <x v="1"/>
    <d v="2025-03-06T00:00:00"/>
    <x v="0"/>
    <e v="#REF!"/>
  </r>
  <r>
    <s v="GABRIELLA ADIENTYA, S.Kep, Ns"/>
    <s v="199001182014022001"/>
    <s v="GABRIELLA ADIENTYA, S.Kep, Ns"/>
    <m/>
    <m/>
    <m/>
    <s v="Bidang Keperawatan"/>
    <s v="Bidang Keperawatan"/>
    <x v="52"/>
    <x v="1"/>
    <d v="2025-02-06T00:00:00"/>
    <x v="0"/>
    <e v="#REF!"/>
  </r>
  <r>
    <s v="TRI ANDAYANI WIJAYANTI , S.Kep Ners"/>
    <s v="199001192014022004"/>
    <s v="TRI ANDAYANI WIJAYANTI , S.Kep Ners"/>
    <m/>
    <m/>
    <m/>
    <s v="Bidang Keperawatan"/>
    <s v="Bidang Keperawatan"/>
    <x v="52"/>
    <x v="1"/>
    <d v="2025-02-04T00:00:00"/>
    <x v="0"/>
    <e v="#REF!"/>
  </r>
  <r>
    <s v="DF MOHAMAD ZAMAHSARI, S. Kep., Ners"/>
    <s v="199003122024211009"/>
    <s v="DF MOHAMAD ZAMAHSARI, S. Kep., Ners"/>
    <m/>
    <m/>
    <m/>
    <s v="Bidang Keperawatan"/>
    <s v="Bidang Keperawatan"/>
    <x v="52"/>
    <x v="1"/>
    <d v="2025-02-11T00:00:00"/>
    <x v="0"/>
    <e v="#REF!"/>
  </r>
  <r>
    <s v="ARI PANCARASA, S.Kep., Ns."/>
    <s v="199004062020121004"/>
    <s v="ARI PANCARASA, S.Kep., Ns."/>
    <m/>
    <m/>
    <m/>
    <s v="Bidang Keperawatan"/>
    <s v="Bidang Keperawatan"/>
    <x v="52"/>
    <x v="1"/>
    <d v="2025-02-05T00:00:00"/>
    <x v="0"/>
    <e v="#REF!"/>
  </r>
  <r>
    <s v="AMALIA SAFITRIE, S.Kep., Ns"/>
    <s v="199004152019022004"/>
    <s v="AMALIA SAFITRIE, S.Kep., Ns"/>
    <m/>
    <m/>
    <m/>
    <s v="Bidang Keperawatan"/>
    <s v="Bidang Keperawatan"/>
    <x v="52"/>
    <x v="1"/>
    <d v="2025-03-06T00:00:00"/>
    <x v="0"/>
    <e v="#REF!"/>
  </r>
  <r>
    <s v="ABDULLAH SALAM, S.Kep.,Ners"/>
    <s v="199004152024211008"/>
    <s v="ABDULLAH SALAM, S.Kep.,Ners"/>
    <m/>
    <m/>
    <m/>
    <s v="Bidang Keperawatan"/>
    <s v="Bidang Keperawatan"/>
    <x v="52"/>
    <x v="1"/>
    <d v="2025-03-06T00:00:00"/>
    <x v="0"/>
    <e v="#REF!"/>
  </r>
  <r>
    <s v="FERRY IRAWAN, AMK"/>
    <s v="199004292020121008"/>
    <s v="FERRY IRAWAN, AMK"/>
    <m/>
    <m/>
    <m/>
    <s v="Bidang Keperawatan"/>
    <s v="Bidang Keperawatan"/>
    <x v="52"/>
    <x v="1"/>
    <d v="2025-02-06T00:00:00"/>
    <x v="0"/>
    <e v="#REF!"/>
  </r>
  <r>
    <s v="ANNORA MENTARI PUTRI, S.Kep,Ners"/>
    <s v="199005062014022001"/>
    <s v="ANNORA MENTARI PUTRI, S.Kep,Ners"/>
    <m/>
    <m/>
    <m/>
    <s v="Bidang Keperawatan"/>
    <s v="Bidang Keperawatan"/>
    <x v="52"/>
    <x v="1"/>
    <d v="2025-02-04T00:00:00"/>
    <x v="0"/>
    <e v="#REF!"/>
  </r>
  <r>
    <s v="TWINDY WAHYU RACHMAWATI, AMd.Keb"/>
    <s v="199005232014022001"/>
    <s v="TWINDY WAHYU RACHMAWATI, AMd.Keb"/>
    <m/>
    <m/>
    <m/>
    <s v="Bidang Keperawatan"/>
    <s v="Bidang Keperawatan"/>
    <x v="52"/>
    <x v="1"/>
    <d v="2025-03-06T00:00:00"/>
    <x v="0"/>
    <e v="#REF!"/>
  </r>
  <r>
    <s v="PANGGIH PRASETYO, A.Md.Kep"/>
    <s v="199006162020121007"/>
    <s v="PANGGIH PRASETYO, A.Md.Kep"/>
    <m/>
    <m/>
    <m/>
    <s v="Bidang Keperawatan"/>
    <s v="Bidang Keperawatan"/>
    <x v="52"/>
    <x v="1"/>
    <d v="2025-02-05T00:00:00"/>
    <x v="0"/>
    <e v="#REF!"/>
  </r>
  <r>
    <s v="NUR AFIFAH, S.Kep.,Ns"/>
    <s v="199006272024212013"/>
    <s v="NUR AFIFAH, S.Kep.,Ns"/>
    <m/>
    <m/>
    <m/>
    <s v="Bidang Keperawatan"/>
    <s v="Bidang Keperawatan"/>
    <x v="52"/>
    <x v="1"/>
    <d v="2025-03-06T00:00:00"/>
    <x v="0"/>
    <e v="#REF!"/>
  </r>
  <r>
    <s v="PANGESTIKA PUTRI W K, S.Kep., Ns."/>
    <s v="199007142020122008"/>
    <s v="PANGESTIKA PUTRI W K, S.Kep., Ns."/>
    <m/>
    <m/>
    <m/>
    <s v="Bidang Keperawatan"/>
    <s v="Bidang Keperawatan"/>
    <x v="52"/>
    <x v="1"/>
    <d v="2025-02-08T00:00:00"/>
    <x v="0"/>
    <e v="#REF!"/>
  </r>
  <r>
    <s v="HENDI SINGGIH FIRMANSYAH, S.Kep, Ners"/>
    <s v="199008212024211006"/>
    <s v="HENDI SINGGIH FIRMANSYAH, S.Kep, Ners"/>
    <m/>
    <m/>
    <m/>
    <s v="Bidang Keperawatan"/>
    <s v="Bidang Keperawatan"/>
    <x v="52"/>
    <x v="1"/>
    <d v="2025-03-07T00:00:00"/>
    <x v="0"/>
    <e v="#REF!"/>
  </r>
  <r>
    <s v="DYAH ISMI`ANIFATUN, S.Kep.,Ners"/>
    <s v="199008282024212023"/>
    <s v="DYAH ISMI`ANIFATUN, S.Kep.,Ners"/>
    <m/>
    <m/>
    <m/>
    <s v="Bidang Keperawatan"/>
    <s v="Bidang Keperawatan"/>
    <x v="52"/>
    <x v="1"/>
    <d v="2025-02-10T00:00:00"/>
    <x v="0"/>
    <e v="#REF!"/>
  </r>
  <r>
    <s v="SHELLY NANDA SUKOWATI, S.Kep., Ns."/>
    <s v="199010202020122011"/>
    <s v="SHELLY NANDA SUKOWATI, S.Kep., Ns."/>
    <m/>
    <m/>
    <m/>
    <s v="Bidang Keperawatan"/>
    <s v="Bidang Keperawatan"/>
    <x v="52"/>
    <x v="1"/>
    <d v="2025-03-06T00:00:00"/>
    <x v="0"/>
    <e v="#REF!"/>
  </r>
  <r>
    <s v="DESTIA TRISNANINGRUM, S.Kep.Ns."/>
    <s v="199012022024212012"/>
    <s v="DESTIA TRISNANINGRUM, S.Kep.Ns."/>
    <m/>
    <m/>
    <m/>
    <s v="Bidang Keperawatan"/>
    <s v="Bidang Keperawatan"/>
    <x v="52"/>
    <x v="1"/>
    <d v="2025-03-08T00:00:00"/>
    <x v="0"/>
    <e v="#REF!"/>
  </r>
  <r>
    <s v="KUS ARIFIN, S.Kep.,Ners"/>
    <s v="199012202024211011"/>
    <s v="KUS ARIFIN, S.Kep.,Ners"/>
    <m/>
    <m/>
    <m/>
    <s v="Bidang Keperawatan"/>
    <s v="Bidang Keperawatan"/>
    <x v="52"/>
    <x v="1"/>
    <d v="2025-03-08T00:00:00"/>
    <x v="0"/>
    <e v="#REF!"/>
  </r>
  <r>
    <s v="RAHMATUL KHOIRIYAH, A.Md.Kep"/>
    <s v="199101242024212011"/>
    <s v="RAHMATUL KHOIRIYAH, A.Md.Kep"/>
    <m/>
    <m/>
    <m/>
    <s v="Bidang Keperawatan"/>
    <s v="Bidang Keperawatan"/>
    <x v="52"/>
    <x v="1"/>
    <d v="2025-03-06T00:00:00"/>
    <x v="0"/>
    <e v="#REF!"/>
  </r>
  <r>
    <s v="EKA JANUARISTI, A.Md.Kep."/>
    <s v="199101292020122009"/>
    <s v="EKA JANUARISTI, A.Md.Kep."/>
    <m/>
    <m/>
    <m/>
    <s v="Bidang Keperawatan"/>
    <s v="Bidang Keperawatan"/>
    <x v="52"/>
    <x v="1"/>
    <d v="2025-02-07T00:00:00"/>
    <x v="0"/>
    <e v="#REF!"/>
  </r>
  <r>
    <s v="MUHAMMAD AMINUDIN, AMK"/>
    <s v="199102102020121005"/>
    <s v="MUHAMMAD AMINUDIN, AMK"/>
    <m/>
    <m/>
    <m/>
    <s v="Bidang Keperawatan"/>
    <s v="Bidang Keperawatan"/>
    <x v="52"/>
    <x v="1"/>
    <d v="2025-02-04T00:00:00"/>
    <x v="0"/>
    <e v="#REF!"/>
  </r>
  <r>
    <s v="PANON PUPUT ANGANTI, Amk"/>
    <s v="199102102024211005"/>
    <s v="PANON PUPUT ANGANTI, Amk"/>
    <m/>
    <m/>
    <m/>
    <s v="Bidang Keperawatan"/>
    <s v="Bidang Keperawatan"/>
    <x v="52"/>
    <x v="1"/>
    <d v="2025-02-08T00:00:00"/>
    <x v="0"/>
    <e v="#REF!"/>
  </r>
  <r>
    <s v="IVAN MAULFI MOCH GHOLAMUSSYARWAR, S.Kep, Ners"/>
    <s v="199102262024211009"/>
    <s v="IVAN MAULFI MOCH GHOLAMUSSYARWAR, S.Kep, Ners"/>
    <m/>
    <m/>
    <m/>
    <s v="Bidang Keperawatan"/>
    <s v="Bidang Keperawatan"/>
    <x v="52"/>
    <x v="1"/>
    <d v="2025-02-16T00:00:00"/>
    <x v="0"/>
    <e v="#REF!"/>
  </r>
  <r>
    <s v="NUGRAHANING WIDHI HASTUTI, AMK"/>
    <s v="199103062014022002"/>
    <s v="NUGRAHANING WIDHI HASTUTI, AMK"/>
    <m/>
    <m/>
    <m/>
    <s v="Bidang Keperawatan"/>
    <s v="Bidang Keperawatan"/>
    <x v="52"/>
    <x v="1"/>
    <d v="2025-02-05T00:00:00"/>
    <x v="0"/>
    <e v="#REF!"/>
  </r>
  <r>
    <s v="RATIH WINDANSARI, A.md.Keb"/>
    <s v="199103092024212007"/>
    <s v="RATIH WINDANSARI, A.md.Keb"/>
    <m/>
    <m/>
    <m/>
    <s v="Bidang Keperawatan"/>
    <s v="Bidang Keperawatan"/>
    <x v="52"/>
    <x v="1"/>
    <d v="2025-02-06T00:00:00"/>
    <x v="0"/>
    <e v="#REF!"/>
  </r>
  <r>
    <s v="SHABRI ARAFAH IBRAHIM, AMK"/>
    <s v="199103202024211008"/>
    <s v="SHABRI ARAFAH IBRAHIM, AMK"/>
    <m/>
    <m/>
    <m/>
    <s v="Bidang Keperawatan"/>
    <s v="Bidang Keperawatan"/>
    <x v="52"/>
    <x v="1"/>
    <d v="2025-02-05T00:00:00"/>
    <x v="0"/>
    <e v="#REF!"/>
  </r>
  <r>
    <s v="LAILATUL MUNAWAROH, AMK"/>
    <s v="199103202024212016"/>
    <s v="LAILATUL MUNAWAROH, AMK"/>
    <m/>
    <m/>
    <m/>
    <s v="Bidang Keperawatan"/>
    <s v="Bidang Keperawatan"/>
    <x v="52"/>
    <x v="1"/>
    <d v="2025-02-24T00:00:00"/>
    <x v="0"/>
    <e v="#REF!"/>
  </r>
  <r>
    <s v="GIZELA ARIESTA IKA NIYA, S.Kep., Ns"/>
    <s v="199103212019022008"/>
    <s v="GIZELA ARIESTA IKA NIYA, S.Kep., Ns"/>
    <m/>
    <m/>
    <m/>
    <s v="Bidang Keperawatan"/>
    <s v="Bidang Keperawatan"/>
    <x v="52"/>
    <x v="1"/>
    <d v="2025-03-01T00:00:00"/>
    <x v="0"/>
    <e v="#REF!"/>
  </r>
  <r>
    <s v="FITRI WIJAYANTI, A.Md.Keb"/>
    <s v="199104122024212012"/>
    <s v="FITRI WIJAYANTI, A.Md.Keb"/>
    <m/>
    <m/>
    <m/>
    <s v="Bidang Keperawatan"/>
    <s v="Bidang Keperawatan"/>
    <x v="52"/>
    <x v="1"/>
    <d v="2025-03-10T00:00:00"/>
    <x v="0"/>
    <e v="#REF!"/>
  </r>
  <r>
    <s v="RONY SETYO TRI WIBAWANTO, A.Md."/>
    <s v="199104232024211004"/>
    <s v="RONY SETYO TRI WIBAWANTO, A.Md."/>
    <m/>
    <m/>
    <m/>
    <s v="Bidang Keperawatan"/>
    <s v="Bidang Keperawatan"/>
    <x v="52"/>
    <x v="1"/>
    <d v="2025-03-06T00:00:00"/>
    <x v="0"/>
    <e v="#REF!"/>
  </r>
  <r>
    <s v="ARDANA WAHYU SAJATI, S.Kep., Ns"/>
    <s v="199105172019021002"/>
    <s v="ARDANA WAHYU SAJATI, S.Kep., Ns"/>
    <m/>
    <m/>
    <m/>
    <s v="Bidang Keperawatan"/>
    <s v="Bidang Keperawatan"/>
    <x v="52"/>
    <x v="1"/>
    <d v="2025-02-06T00:00:00"/>
    <x v="0"/>
    <e v="#REF!"/>
  </r>
  <r>
    <s v="MUHAMAD ARIF PRAYOGI, AMK"/>
    <s v="199105202024211008"/>
    <s v="MUHAMAD ARIF PRAYOGI, AMK"/>
    <m/>
    <m/>
    <m/>
    <s v="Bidang Keperawatan"/>
    <s v="Bidang Keperawatan"/>
    <x v="52"/>
    <x v="1"/>
    <d v="2025-02-18T00:00:00"/>
    <x v="0"/>
    <e v="#REF!"/>
  </r>
  <r>
    <s v=" AYU WULANDARI, S.Kep, Ners"/>
    <s v="199106102020122011"/>
    <s v=" AYU WULANDARI, S.Kep, Ners"/>
    <m/>
    <m/>
    <m/>
    <s v="Bidang Keperawatan"/>
    <s v="Bidang Keperawatan"/>
    <x v="52"/>
    <x v="1"/>
    <d v="2025-03-08T00:00:00"/>
    <x v="0"/>
    <e v="#REF!"/>
  </r>
  <r>
    <s v="AKBAR ADHI NUGRAHA, A.Md.Kep"/>
    <s v="199106232024211007"/>
    <s v="AKBAR ADHI NUGRAHA, A.Md.Kep"/>
    <m/>
    <m/>
    <m/>
    <s v="Bidang Keperawatan"/>
    <s v="Bidang Keperawatan"/>
    <x v="52"/>
    <x v="1"/>
    <d v="2025-03-06T00:00:00"/>
    <x v="0"/>
    <e v="#REF!"/>
  </r>
  <r>
    <s v="MOHAMAD NURSOLIKIN, S.Kep., Ns."/>
    <s v="199107062020121006"/>
    <s v="MOHAMAD NURSOLIKIN, S.Kep., Ns."/>
    <m/>
    <m/>
    <m/>
    <s v="Bidang Keperawatan"/>
    <s v="Bidang Keperawatan"/>
    <x v="52"/>
    <x v="1"/>
    <d v="2025-03-06T00:00:00"/>
    <x v="0"/>
    <e v="#REF!"/>
  </r>
  <r>
    <s v="WINDA AYU RIYANTI, A.Md.Kep"/>
    <s v="199107072024212008"/>
    <s v="WINDA AYU RIYANTI, A.Md.Kep"/>
    <m/>
    <m/>
    <m/>
    <s v="Bidang Keperawatan"/>
    <s v="Bidang Keperawatan"/>
    <x v="52"/>
    <x v="1"/>
    <d v="2025-03-06T00:00:00"/>
    <x v="0"/>
    <e v="#REF!"/>
  </r>
  <r>
    <s v="JAZIROH, A.Md."/>
    <s v="199108242024212019"/>
    <s v="JAZIROH, A.Md."/>
    <m/>
    <m/>
    <m/>
    <s v="Bidang Keperawatan"/>
    <s v="Bidang Keperawatan"/>
    <x v="52"/>
    <x v="1"/>
    <d v="2025-02-28T00:00:00"/>
    <x v="0"/>
    <e v="#REF!"/>
  </r>
  <r>
    <s v="KAMAL KRISTIONO, A.Md.Kep."/>
    <s v="199109102020121010"/>
    <s v="KAMAL KRISTIONO, A.Md.Kep."/>
    <m/>
    <m/>
    <m/>
    <s v="Bidang Keperawatan"/>
    <s v="Bidang Keperawatan"/>
    <x v="52"/>
    <x v="1"/>
    <d v="2025-02-08T00:00:00"/>
    <x v="0"/>
    <e v="#REF!"/>
  </r>
  <r>
    <s v="DIAN WANODYA WIYATI, A.Md"/>
    <s v="199109152019022005"/>
    <s v="DIAN WANODYA WIYATI, A.Md"/>
    <m/>
    <m/>
    <m/>
    <s v="Bidang Keperawatan"/>
    <s v="Bidang Keperawatan"/>
    <x v="52"/>
    <x v="1"/>
    <d v="2025-02-06T00:00:00"/>
    <x v="0"/>
    <e v="#REF!"/>
  </r>
  <r>
    <s v="SEPTI MAULIDA, A.Md."/>
    <s v="199109192020122009"/>
    <s v="SEPTI MAULIDA, A.Md."/>
    <m/>
    <m/>
    <m/>
    <s v="Bidang Keperawatan"/>
    <s v="Bidang Keperawatan"/>
    <x v="52"/>
    <x v="1"/>
    <d v="2025-02-05T00:00:00"/>
    <x v="0"/>
    <e v="#REF!"/>
  </r>
  <r>
    <s v="PUTUT ARDIYANTORO, AMK"/>
    <s v="199110162024211009"/>
    <s v="PUTUT ARDIYANTORO, AMK"/>
    <m/>
    <m/>
    <m/>
    <s v="Bidang Keperawatan"/>
    <s v="Bidang Keperawatan"/>
    <x v="52"/>
    <x v="1"/>
    <d v="2025-02-06T00:00:00"/>
    <x v="0"/>
    <e v="#REF!"/>
  </r>
  <r>
    <s v="OKTAVIA EKA SISWANINGRUM, AMK"/>
    <s v="199110172020122009"/>
    <s v="OKTAVIA EKA SISWANINGRUM, AMK"/>
    <m/>
    <m/>
    <m/>
    <s v="Bidang Keperawatan"/>
    <s v="Bidang Keperawatan"/>
    <x v="52"/>
    <x v="1"/>
    <d v="2025-02-06T00:00:00"/>
    <x v="0"/>
    <e v="#REF!"/>
  </r>
  <r>
    <s v="MASRUROH, A.Md.Keb"/>
    <s v="199110202020122012"/>
    <s v="MASRUROH, A.Md.Keb"/>
    <m/>
    <m/>
    <m/>
    <s v="Bidang Keperawatan"/>
    <s v="Bidang Keperawatan"/>
    <x v="52"/>
    <x v="1"/>
    <d v="2025-01-13T00:00:00"/>
    <x v="0"/>
    <e v="#REF!"/>
  </r>
  <r>
    <s v="CICILYA AJENG NOVITA, A Md Kep"/>
    <s v="199111302014022001"/>
    <s v="CICILYA AJENG NOVITA, A Md Kep"/>
    <m/>
    <m/>
    <m/>
    <s v="Bidang Keperawatan"/>
    <s v="Bidang Keperawatan"/>
    <x v="52"/>
    <x v="1"/>
    <d v="2025-02-05T00:00:00"/>
    <x v="0"/>
    <e v="#REF!"/>
  </r>
  <r>
    <s v="ANDAM W GASARI, A.Md.Kep"/>
    <s v="199112172024212010"/>
    <s v="ANDAM W GASARI, A.Md.Kep"/>
    <m/>
    <m/>
    <m/>
    <s v="Bidang Keperawatan"/>
    <s v="Bidang Keperawatan"/>
    <x v="52"/>
    <x v="1"/>
    <d v="2025-02-06T00:00:00"/>
    <x v="0"/>
    <e v="#REF!"/>
  </r>
  <r>
    <s v="DEWI RACHMAWATI, AMK"/>
    <s v="199203072020122008"/>
    <s v="DEWI RACHMAWATI, AMK"/>
    <m/>
    <m/>
    <m/>
    <s v="Bidang Keperawatan"/>
    <s v="Bidang Keperawatan"/>
    <x v="52"/>
    <x v="1"/>
    <d v="2025-02-07T00:00:00"/>
    <x v="0"/>
    <e v="#REF!"/>
  </r>
  <r>
    <s v="ERWIN DWI KURNIAWAN, A.Md. Kep."/>
    <s v="199203312020121006"/>
    <s v="ERWIN DWI KURNIAWAN, A.Md. Kep."/>
    <m/>
    <m/>
    <m/>
    <s v="Bidang Keperawatan"/>
    <s v="Bidang Keperawatan"/>
    <x v="52"/>
    <x v="1"/>
    <d v="2025-03-06T00:00:00"/>
    <x v="0"/>
    <e v="#REF!"/>
  </r>
  <r>
    <s v="MUHAMAD GUS IRWANSYAH, S.Kep., Ns"/>
    <s v="199204112019021003"/>
    <s v="MUHAMAD GUS IRWANSYAH, S.Kep., Ns"/>
    <m/>
    <m/>
    <m/>
    <s v="Bidang Keperawatan"/>
    <s v="Bidang Keperawatan"/>
    <x v="52"/>
    <x v="1"/>
    <d v="2025-03-06T00:00:00"/>
    <x v="0"/>
    <e v="#REF!"/>
  </r>
  <r>
    <s v="-. RAHMA WIDIYATI, A.Md.Kep"/>
    <s v="199204152024212012"/>
    <s v="-. RAHMA WIDIYATI, A.Md.Kep"/>
    <m/>
    <m/>
    <m/>
    <s v="Bidang Keperawatan"/>
    <s v="Bidang Keperawatan"/>
    <x v="52"/>
    <x v="1"/>
    <d v="2025-02-18T00:00:00"/>
    <x v="0"/>
    <e v="#REF!"/>
  </r>
  <r>
    <s v="DELIMA RONIANA SINAGA, S.Kep, Ns."/>
    <s v="199205252024212013"/>
    <s v="DELIMA RONIANA SINAGA, S.Kep, Ns."/>
    <m/>
    <m/>
    <m/>
    <s v="Bidang Keperawatan"/>
    <s v="Bidang Keperawatan"/>
    <x v="52"/>
    <x v="1"/>
    <d v="2025-02-12T00:00:00"/>
    <x v="0"/>
    <e v="#REF!"/>
  </r>
  <r>
    <s v="FAJAR ADY NUGROHO, S.Tr.Kes"/>
    <s v="199206092024211006"/>
    <s v="FAJAR ADY NUGROHO, S.Tr.Kes"/>
    <m/>
    <m/>
    <m/>
    <s v="Bidang Keperawatan"/>
    <s v="Bidang Keperawatan"/>
    <x v="52"/>
    <x v="1"/>
    <d v="2025-03-06T00:00:00"/>
    <x v="0"/>
    <e v="#REF!"/>
  </r>
  <r>
    <s v="YUNI WIDYASTUTI, A.Md.Kep."/>
    <s v="199206142019022010"/>
    <s v="YUNI WIDYASTUTI, A.Md.Kep."/>
    <m/>
    <m/>
    <m/>
    <s v="Bidang Keperawatan"/>
    <s v="Bidang Keperawatan"/>
    <x v="52"/>
    <x v="1"/>
    <d v="2025-01-13T00:00:00"/>
    <x v="0"/>
    <e v="#REF!"/>
  </r>
  <r>
    <s v="WIDIANTO ADHI NUGROHO, A.md Kep"/>
    <s v="199207072024211015"/>
    <s v="WIDIANTO ADHI NUGROHO, A.md Kep"/>
    <m/>
    <m/>
    <m/>
    <s v="Bidang Keperawatan"/>
    <s v="Bidang Keperawatan"/>
    <x v="52"/>
    <x v="1"/>
    <d v="2025-02-08T00:00:00"/>
    <x v="0"/>
    <e v="#REF!"/>
  </r>
  <r>
    <s v="RENY YULITA SARI, S.Kep., Ns"/>
    <s v="199207282019022008"/>
    <s v="RENY YULITA SARI, S.Kep., Ns"/>
    <m/>
    <m/>
    <m/>
    <s v="Bidang Keperawatan"/>
    <s v="Bidang Keperawatan"/>
    <x v="52"/>
    <x v="1"/>
    <d v="2025-03-06T00:00:00"/>
    <x v="0"/>
    <e v="#REF!"/>
  </r>
  <r>
    <s v="PIPIT KURNIA WIJAYANTI, A. Md. Kep."/>
    <s v="199208162020122013"/>
    <s v="PIPIT KURNIA WIJAYANTI, A. Md. Kep."/>
    <m/>
    <m/>
    <m/>
    <s v="Bidang Keperawatan"/>
    <s v="Bidang Keperawatan"/>
    <x v="52"/>
    <x v="1"/>
    <d v="2025-03-06T00:00:00"/>
    <x v="0"/>
    <e v="#REF!"/>
  </r>
  <r>
    <s v="ARTHA MAULANA, A.Md"/>
    <s v="199209092019021004"/>
    <s v="ARTHA MAULANA, A.Md"/>
    <m/>
    <m/>
    <m/>
    <s v="Bidang Keperawatan"/>
    <s v="Bidang Keperawatan"/>
    <x v="52"/>
    <x v="1"/>
    <d v="2025-02-10T00:00:00"/>
    <x v="0"/>
    <e v="#REF!"/>
  </r>
  <r>
    <s v="EKO PUJI RIYANTO, AMK"/>
    <s v="199301102014021001"/>
    <s v="EKO PUJI RIYANTO, AMK"/>
    <m/>
    <m/>
    <m/>
    <s v="Bidang Keperawatan"/>
    <s v="Bidang Keperawatan"/>
    <x v="52"/>
    <x v="1"/>
    <d v="2025-02-08T00:00:00"/>
    <x v="0"/>
    <e v="#REF!"/>
  </r>
  <r>
    <s v="MUHAMMAD HAITAMI NURIS, A.Md.Kep."/>
    <s v="199303112020121009"/>
    <s v="MUHAMMAD HAITAMI NURIS, A.Md.Kep."/>
    <m/>
    <m/>
    <m/>
    <s v="Bidang Keperawatan"/>
    <s v="Bidang Keperawatan"/>
    <x v="52"/>
    <x v="1"/>
    <d v="2025-02-08T00:00:00"/>
    <x v="0"/>
    <e v="#REF!"/>
  </r>
  <r>
    <s v="SRI WIDODO, A.Md.Kep"/>
    <s v="199306082020121008"/>
    <s v="SRI WIDODO, A.Md.Kep"/>
    <m/>
    <m/>
    <m/>
    <s v="Bidang Keperawatan"/>
    <s v="Bidang Keperawatan"/>
    <x v="52"/>
    <x v="1"/>
    <d v="2025-02-06T00:00:00"/>
    <x v="0"/>
    <e v="#REF!"/>
  </r>
  <r>
    <s v="JA`A LAELAL MUTTAQIN, A.Md.Kep"/>
    <s v="199307312020121007"/>
    <s v="JA`A LAELAL MUTTAQIN, A.Md.Kep"/>
    <m/>
    <m/>
    <m/>
    <s v="Bidang Keperawatan"/>
    <s v="Bidang Keperawatan"/>
    <x v="52"/>
    <x v="1"/>
    <d v="2025-02-05T00:00:00"/>
    <x v="0"/>
    <e v="#REF!"/>
  </r>
  <r>
    <s v="RENY ISTIANINGSIH, A.Md.Kep"/>
    <s v="199311072020122012"/>
    <s v="RENY ISTIANINGSIH, A.Md.Kep"/>
    <m/>
    <m/>
    <m/>
    <s v="Bidang Keperawatan"/>
    <s v="Bidang Keperawatan"/>
    <x v="52"/>
    <x v="1"/>
    <d v="2025-01-13T00:00:00"/>
    <x v="0"/>
    <e v="#REF!"/>
  </r>
  <r>
    <s v="Ns.. ISNY NURHAYATI, S.Kep"/>
    <s v="199401032024212016"/>
    <s v="Ns.. ISNY NURHAYATI, S.Kep"/>
    <m/>
    <m/>
    <m/>
    <s v="Bidang Keperawatan"/>
    <s v="Bidang Keperawatan"/>
    <x v="52"/>
    <x v="1"/>
    <d v="2025-03-07T00:00:00"/>
    <x v="0"/>
    <e v="#REF!"/>
  </r>
  <r>
    <s v="QATRUNNADIA KURNIA RUKMITA, S.Kep., Ns"/>
    <s v="199402152019022004"/>
    <s v="QATRUNNADIA KURNIA RUKMITA, S.Kep., Ns"/>
    <m/>
    <m/>
    <m/>
    <s v="Bidang Keperawatan"/>
    <s v="Bidang Keperawatan"/>
    <x v="52"/>
    <x v="1"/>
    <d v="2025-03-07T00:00:00"/>
    <x v="0"/>
    <e v="#REF!"/>
  </r>
  <r>
    <s v="EKA SURYA WIJANARKO, A.Md.Kep."/>
    <s v="199402212020121007"/>
    <s v="EKA SURYA WIJANARKO, A.Md.Kep."/>
    <m/>
    <m/>
    <m/>
    <s v="Bidang Keperawatan"/>
    <s v="Bidang Keperawatan"/>
    <x v="52"/>
    <x v="1"/>
    <d v="2025-02-10T00:00:00"/>
    <x v="0"/>
    <e v="#REF!"/>
  </r>
  <r>
    <s v="DEFI RAHMAWATI, A.Md.Kep."/>
    <s v="199402232020122013"/>
    <s v="DEFI RAHMAWATI, A.Md.Kep."/>
    <m/>
    <m/>
    <m/>
    <s v="Bidang Keperawatan"/>
    <s v="Bidang Keperawatan"/>
    <x v="52"/>
    <x v="1"/>
    <d v="2025-02-22T00:00:00"/>
    <x v="0"/>
    <e v="#REF!"/>
  </r>
  <r>
    <s v="VIVI KRISNAWATI, A.Md.Kep."/>
    <s v="199402252019022008"/>
    <s v="VIVI KRISNAWATI, A.Md.Kep."/>
    <m/>
    <m/>
    <m/>
    <s v="Bidang Keperawatan"/>
    <s v="Bidang Keperawatan"/>
    <x v="52"/>
    <x v="1"/>
    <d v="2025-02-16T00:00:00"/>
    <x v="0"/>
    <e v="#REF!"/>
  </r>
  <r>
    <s v="GITA FEBRI SAPUTRI, S.Kep., Ners."/>
    <s v="199402282020122018"/>
    <s v="GITA FEBRI SAPUTRI, S.Kep., Ners."/>
    <m/>
    <m/>
    <m/>
    <s v="Bidang Keperawatan"/>
    <s v="Bidang Keperawatan"/>
    <x v="52"/>
    <x v="1"/>
    <d v="2025-03-06T00:00:00"/>
    <x v="0"/>
    <e v="#REF!"/>
  </r>
  <r>
    <s v="ADHIKA ARDHA NARISWARA, A.Md.RO"/>
    <s v="199403252020122010"/>
    <s v="ADHIKA ARDHA NARISWARA, A.Md.RO"/>
    <m/>
    <m/>
    <m/>
    <s v="Bidang Keperawatan"/>
    <s v="Bidang Keperawatan"/>
    <x v="52"/>
    <x v="1"/>
    <d v="2025-03-06T00:00:00"/>
    <x v="0"/>
    <e v="#REF!"/>
  </r>
  <r>
    <s v="PUTRI RIZKIANA, A.Md.Kep."/>
    <s v="199403292019022005"/>
    <s v="PUTRI RIZKIANA, A.Md.Kep."/>
    <m/>
    <m/>
    <m/>
    <s v="Bidang Keperawatan"/>
    <s v="Bidang Keperawatan"/>
    <x v="52"/>
    <x v="1"/>
    <d v="2025-03-08T00:00:00"/>
    <x v="0"/>
    <e v="#REF!"/>
  </r>
  <r>
    <s v="AKIF FAROKHI, AMK"/>
    <s v="199404182020121006"/>
    <s v="AKIF FAROKHI, AMK"/>
    <m/>
    <m/>
    <m/>
    <s v="Bidang Keperawatan"/>
    <s v="Bidang Keperawatan"/>
    <x v="52"/>
    <x v="1"/>
    <d v="2025-02-06T00:00:00"/>
    <x v="0"/>
    <e v="#REF!"/>
  </r>
  <r>
    <s v="RESTI SANTOSO, S.Kep., Ns."/>
    <s v="199405212020122018"/>
    <s v="RESTI SANTOSO, S.Kep., Ns."/>
    <m/>
    <m/>
    <m/>
    <s v="Bidang Keperawatan"/>
    <s v="Bidang Keperawatan"/>
    <x v="52"/>
    <x v="1"/>
    <d v="2025-02-08T00:00:00"/>
    <x v="0"/>
    <e v="#REF!"/>
  </r>
  <r>
    <s v="NI MADE YULIANI ADIYANTI, S.Kep., Ns."/>
    <s v="199407122020122013"/>
    <s v="NI MADE YULIANI ADIYANTI, S.Kep., Ns."/>
    <m/>
    <m/>
    <m/>
    <s v="Bidang Keperawatan"/>
    <s v="Bidang Keperawatan"/>
    <x v="52"/>
    <x v="1"/>
    <d v="2025-02-05T00:00:00"/>
    <x v="0"/>
    <e v="#REF!"/>
  </r>
  <r>
    <s v="ASRI`AH, Amd.Kep"/>
    <s v="199408062020122011"/>
    <s v="ASRI`AH, Amd.Kep"/>
    <m/>
    <m/>
    <m/>
    <s v="Bidang Keperawatan"/>
    <s v="Bidang Keperawatan"/>
    <x v="52"/>
    <x v="1"/>
    <d v="2025-02-11T00:00:00"/>
    <x v="0"/>
    <e v="#REF!"/>
  </r>
  <r>
    <s v="VITA MAHARDHIKA PRATIWI, A.Md. Kep"/>
    <s v="199408142020122012"/>
    <s v="VITA MAHARDHIKA PRATIWI, A.Md. Kep"/>
    <m/>
    <m/>
    <m/>
    <s v="Bidang Keperawatan"/>
    <s v="Bidang Keperawatan"/>
    <x v="52"/>
    <x v="1"/>
    <d v="2025-03-06T00:00:00"/>
    <x v="0"/>
    <e v="#REF!"/>
  </r>
  <r>
    <s v="UMI AMIMAH, S.Kep., Ns."/>
    <s v="199410252020122009"/>
    <s v="UMI AMIMAH, S.Kep., Ns."/>
    <m/>
    <m/>
    <m/>
    <s v="Bidang Keperawatan"/>
    <s v="Bidang Keperawatan"/>
    <x v="52"/>
    <x v="1"/>
    <d v="2025-02-06T00:00:00"/>
    <x v="0"/>
    <e v="#REF!"/>
  </r>
  <r>
    <s v="MUBAROKAH, A.Md"/>
    <s v="199412192019022006"/>
    <s v="MUBAROKAH, A.Md"/>
    <m/>
    <m/>
    <m/>
    <s v="Bidang Keperawatan"/>
    <s v="Bidang Keperawatan"/>
    <x v="52"/>
    <x v="1"/>
    <d v="2025-02-06T00:00:00"/>
    <x v="0"/>
    <e v="#REF!"/>
  </r>
  <r>
    <s v="Ns.. RULI RAHMAWATI, S.Kep.,Ners"/>
    <s v="199501182020122011"/>
    <s v="Ns.. RULI RAHMAWATI, S.Kep.,Ners"/>
    <m/>
    <m/>
    <m/>
    <s v="Bidang Keperawatan"/>
    <s v="Bidang Keperawatan"/>
    <x v="52"/>
    <x v="1"/>
    <d v="2025-02-06T00:00:00"/>
    <x v="0"/>
    <e v="#REF!"/>
  </r>
  <r>
    <s v="NUR AINIAH SETYO UTAMI, A.Md.Kep."/>
    <s v="199501262020122008"/>
    <s v="NUR AINIAH SETYO UTAMI, A.Md.Kep."/>
    <m/>
    <m/>
    <m/>
    <s v="Bidang Keperawatan"/>
    <s v="Bidang Keperawatan"/>
    <x v="52"/>
    <x v="1"/>
    <d v="2025-02-07T00:00:00"/>
    <x v="0"/>
    <e v="#REF!"/>
  </r>
  <r>
    <s v="DIAH NINING PARWATI, A.Md."/>
    <s v="199501312020122018"/>
    <s v="DIAH NINING PARWATI, A.Md."/>
    <m/>
    <m/>
    <m/>
    <s v="Bidang Keperawatan"/>
    <s v="Bidang Keperawatan"/>
    <x v="52"/>
    <x v="1"/>
    <d v="2025-01-13T00:00:00"/>
    <x v="0"/>
    <e v="#REF!"/>
  </r>
  <r>
    <s v="AFIFAH ZULFA ROSYIDA, A.Md.Kep"/>
    <s v="199502132020122012"/>
    <s v="AFIFAH ZULFA ROSYIDA, A.Md.Kep"/>
    <m/>
    <m/>
    <m/>
    <s v="Bidang Keperawatan"/>
    <s v="Bidang Keperawatan"/>
    <x v="52"/>
    <x v="1"/>
    <d v="2025-02-09T00:00:00"/>
    <x v="0"/>
    <e v="#REF!"/>
  </r>
  <r>
    <s v="Ns. ALFI SABELLA ROSYAD, S.Kep., Ns."/>
    <s v="199502192020122016"/>
    <s v="Ns. ALFI SABELLA ROSYAD, S.Kep., Ns."/>
    <m/>
    <m/>
    <m/>
    <s v="Bidang Keperawatan"/>
    <s v="Bidang Keperawatan"/>
    <x v="52"/>
    <x v="1"/>
    <d v="2025-02-07T00:00:00"/>
    <x v="0"/>
    <e v="#REF!"/>
  </r>
  <r>
    <s v="MAYA AYU ANGGRARINI, Amd.Kep"/>
    <s v="199503262020122011"/>
    <s v="MAYA AYU ANGGRARINI, Amd.Kep"/>
    <m/>
    <m/>
    <m/>
    <s v="Bidang Keperawatan"/>
    <s v="Bidang Keperawatan"/>
    <x v="52"/>
    <x v="1"/>
    <d v="2025-03-06T00:00:00"/>
    <x v="0"/>
    <e v="#REF!"/>
  </r>
  <r>
    <s v="BEKTI WIJAYANTI, S.Kep.,Ners"/>
    <s v="199506282024212016"/>
    <s v="BEKTI WIJAYANTI, S.Kep.,Ners"/>
    <m/>
    <m/>
    <m/>
    <s v="Bidang Keperawatan"/>
    <s v="Bidang Keperawatan"/>
    <x v="52"/>
    <x v="1"/>
    <d v="2025-02-08T00:00:00"/>
    <x v="0"/>
    <e v="#REF!"/>
  </r>
  <r>
    <s v="GAMALIEL ANGGRIYA DWI PUTRA, S.Kep., Ns"/>
    <s v="199508112020121007"/>
    <s v="GAMALIEL ANGGRIYA DWI PUTRA, S.Kep., Ns"/>
    <m/>
    <m/>
    <m/>
    <s v="Bidang Keperawatan"/>
    <s v="Bidang Keperawatan"/>
    <x v="52"/>
    <x v="1"/>
    <d v="2025-03-06T00:00:00"/>
    <x v="0"/>
    <e v="#REF!"/>
  </r>
  <r>
    <s v="MAULANA BAYU DEWANGGA, S.Kep., Ners."/>
    <s v="199509092020121006"/>
    <s v="MAULANA BAYU DEWANGGA, S.Kep., Ners."/>
    <m/>
    <m/>
    <m/>
    <s v="Bidang Keperawatan"/>
    <s v="Bidang Keperawatan"/>
    <x v="52"/>
    <x v="1"/>
    <d v="2025-02-07T00:00:00"/>
    <x v="0"/>
    <e v="#REF!"/>
  </r>
  <r>
    <s v="DESTARIA UTAMI RIZKY, A.Md.Kep"/>
    <s v="199512102020122010"/>
    <s v="DESTARIA UTAMI RIZKY, A.Md.Kep"/>
    <m/>
    <m/>
    <m/>
    <s v="Bidang Keperawatan"/>
    <s v="Bidang Keperawatan"/>
    <x v="52"/>
    <x v="1"/>
    <d v="2025-02-06T00:00:00"/>
    <x v="0"/>
    <e v="#REF!"/>
  </r>
  <r>
    <s v="WIDYA HABSARI, A.Md.Kep."/>
    <s v="199602132019022007"/>
    <s v="WIDYA HABSARI, A.Md.Kep."/>
    <m/>
    <m/>
    <m/>
    <s v="Bidang Keperawatan"/>
    <s v="Bidang Keperawatan"/>
    <x v="52"/>
    <x v="1"/>
    <d v="2025-02-06T00:00:00"/>
    <x v="0"/>
    <e v="#REF!"/>
  </r>
  <r>
    <s v="MARTHA AULIYA SUDIARTO, S.Kep., Ners"/>
    <s v="199603102024212013"/>
    <s v="MARTHA AULIYA SUDIARTO, S.Kep., Ners"/>
    <m/>
    <m/>
    <m/>
    <s v="Bidang Keperawatan"/>
    <s v="Bidang Keperawatan"/>
    <x v="52"/>
    <x v="1"/>
    <d v="2025-02-12T00:00:00"/>
    <x v="0"/>
    <e v="#REF!"/>
  </r>
  <r>
    <s v="OBED KRIS SETIADI, A.Md.Kep."/>
    <s v="199604232020121005"/>
    <s v="OBED KRIS SETIADI, A.Md.Kep."/>
    <m/>
    <m/>
    <m/>
    <s v="Bidang Keperawatan"/>
    <s v="Bidang Keperawatan"/>
    <x v="52"/>
    <x v="1"/>
    <d v="2025-02-05T00:00:00"/>
    <x v="0"/>
    <e v="#REF!"/>
  </r>
  <r>
    <s v="ERLINA EKAWATI TYASNING, A.Md.Kep. "/>
    <s v="199605022020122015"/>
    <s v="ERLINA EKAWATI TYASNING, A.Md.Kep. "/>
    <m/>
    <m/>
    <m/>
    <s v="Bidang Keperawatan"/>
    <s v="Bidang Keperawatan"/>
    <x v="52"/>
    <x v="1"/>
    <d v="2025-03-08T00:00:00"/>
    <x v="0"/>
    <e v="#REF!"/>
  </r>
  <r>
    <s v="Ns. RATNA DINAR MUSTIKA, S.Kep"/>
    <s v="199605072020122010"/>
    <s v="Ns. RATNA DINAR MUSTIKA, S.Kep"/>
    <m/>
    <m/>
    <m/>
    <s v="Bidang Keperawatan"/>
    <s v="Bidang Keperawatan"/>
    <x v="52"/>
    <x v="1"/>
    <d v="2025-02-19T00:00:00"/>
    <x v="0"/>
    <e v="#REF!"/>
  </r>
  <r>
    <s v="RIZKA NINGTYAS DWI MAHARANI, A.Md.Kep"/>
    <s v="199606092024212011"/>
    <s v="RIZKA NINGTYAS DWI MAHARANI, A.Md.Kep"/>
    <m/>
    <m/>
    <m/>
    <s v="Bidang Keperawatan"/>
    <s v="Bidang Keperawatan"/>
    <x v="52"/>
    <x v="1"/>
    <d v="2025-02-07T00:00:00"/>
    <x v="0"/>
    <e v="#REF!"/>
  </r>
  <r>
    <s v="YULIA NUR CAHYANI, S. Kep., Ns."/>
    <s v="199607232020122008"/>
    <s v="YULIA NUR CAHYANI, S. Kep., Ns."/>
    <m/>
    <m/>
    <m/>
    <s v="Bidang Keperawatan"/>
    <s v="Bidang Keperawatan"/>
    <x v="52"/>
    <x v="1"/>
    <d v="2025-02-11T00:00:00"/>
    <x v="0"/>
    <e v="#REF!"/>
  </r>
  <r>
    <s v="ALFONSA GRATIA, A.Md.Kep"/>
    <s v="199608012019022007"/>
    <s v="ALFONSA GRATIA, A.Md.Kep"/>
    <m/>
    <m/>
    <m/>
    <s v="Bidang Keperawatan"/>
    <s v="Bidang Keperawatan"/>
    <x v="52"/>
    <x v="1"/>
    <d v="2025-03-08T00:00:00"/>
    <x v="0"/>
    <e v="#REF!"/>
  </r>
  <r>
    <s v="SAPTO DWI SAPUTRO, A.Md. Kep"/>
    <s v="199609222020121006"/>
    <s v="SAPTO DWI SAPUTRO, A.Md. Kep"/>
    <m/>
    <m/>
    <m/>
    <s v="Bidang Keperawatan"/>
    <s v="Bidang Keperawatan"/>
    <x v="52"/>
    <x v="1"/>
    <d v="2025-03-07T00:00:00"/>
    <x v="0"/>
    <e v="#REF!"/>
  </r>
  <r>
    <s v="SRI NITA NOVIYANTI DEWI, A.Md.RO"/>
    <s v="199611152020122008"/>
    <s v="SRI NITA NOVIYANTI DEWI, A.Md.RO"/>
    <m/>
    <m/>
    <m/>
    <s v="Bidang Keperawatan"/>
    <s v="Bidang Keperawatan"/>
    <x v="52"/>
    <x v="1"/>
    <d v="2025-03-06T00:00:00"/>
    <x v="0"/>
    <e v="#REF!"/>
  </r>
  <r>
    <s v="NINDYA ELITA PAMUJI, S.Kep., Ns."/>
    <s v="199705312020122006"/>
    <s v="NINDYA ELITA PAMUJI, S.Kep., Ns."/>
    <m/>
    <m/>
    <m/>
    <s v="Bidang Keperawatan"/>
    <s v="Bidang Keperawatan"/>
    <x v="52"/>
    <x v="1"/>
    <d v="2025-02-09T00:00:00"/>
    <x v="0"/>
    <e v="#REF!"/>
  </r>
  <r>
    <s v="MUTASIA NUGRAHENI, A.Md. Kep."/>
    <s v="199706222020122010"/>
    <s v="MUTASIA NUGRAHENI, A.Md. Kep."/>
    <m/>
    <m/>
    <m/>
    <s v="Bidang Keperawatan"/>
    <s v="Bidang Keperawatan"/>
    <x v="52"/>
    <x v="1"/>
    <d v="2025-02-17T00:00:00"/>
    <x v="0"/>
    <e v="#REF!"/>
  </r>
  <r>
    <s v="TRILIYA MAYANG SARI, A.Md.Kep."/>
    <s v="199707192019022001"/>
    <s v="TRILIYA MAYANG SARI, A.Md.Kep."/>
    <m/>
    <m/>
    <m/>
    <s v="Bidang Keperawatan"/>
    <s v="Bidang Keperawatan"/>
    <x v="52"/>
    <x v="1"/>
    <d v="2025-03-07T00:00:00"/>
    <x v="0"/>
    <e v="#REF!"/>
  </r>
  <r>
    <s v="ARINI DWI PUTRI, A.Md.Kep"/>
    <s v="199806092020122003"/>
    <s v="ARINI DWI PUTRI, A.Md.Kep"/>
    <m/>
    <m/>
    <m/>
    <s v="Bidang Keperawatan"/>
    <s v="Bidang Keperawatan"/>
    <x v="52"/>
    <x v="1"/>
    <d v="2025-02-16T00:00:00"/>
    <x v="0"/>
    <e v="#REF!"/>
  </r>
  <r>
    <s v="UYUN ASIHHANA, A.Md.Kep."/>
    <s v="199806092024212007"/>
    <s v="UYUN ASIHHANA, A.Md.Kep."/>
    <m/>
    <m/>
    <m/>
    <s v="Bidang Keperawatan"/>
    <s v="Bidang Keperawatan"/>
    <x v="52"/>
    <x v="1"/>
    <d v="2025-02-08T00:00:00"/>
    <x v="0"/>
    <e v="#REF!"/>
  </r>
  <r>
    <s v="MUTIARA FATICHAH DIAN NURANI, A.Md.Kep."/>
    <s v="199808102020122003"/>
    <s v="MUTIARA FATICHAH DIAN NURANI, A.Md.Kep."/>
    <m/>
    <m/>
    <m/>
    <s v="Bidang Keperawatan"/>
    <s v="Bidang Keperawatan"/>
    <x v="52"/>
    <x v="1"/>
    <d v="2025-02-06T00:00:00"/>
    <x v="0"/>
    <e v="#REF!"/>
  </r>
  <r>
    <s v="SITI ASSYIFA INNAYAH, A.Md.Kep"/>
    <s v="199810132024212004"/>
    <s v="SITI ASSYIFA INNAYAH, A.Md.Kep"/>
    <m/>
    <m/>
    <m/>
    <s v="Bidang Keperawatan"/>
    <s v="Bidang Keperawatan"/>
    <x v="52"/>
    <x v="1"/>
    <d v="2025-03-10T00:00:00"/>
    <x v="0"/>
    <e v="#REF!"/>
  </r>
  <r>
    <s v="ANIS NUR HIDAYAH, A.Md.Kep"/>
    <s v="199905262024212006"/>
    <s v="ANIS NUR HIDAYAH, A.Md.Kep"/>
    <m/>
    <m/>
    <m/>
    <s v="Bidang Keperawatan"/>
    <s v="Bidang Keperawatan"/>
    <x v="52"/>
    <x v="1"/>
    <d v="2025-03-07T00:00:00"/>
    <x v="0"/>
    <e v="#REF!"/>
  </r>
  <r>
    <s v="Dr. dr. HARSINI, Sp. P, M.M.R"/>
    <s v="197002052001122002"/>
    <s v="Dr. dr. HARSINI, Sp. P, M.M.R"/>
    <m/>
    <m/>
    <m/>
    <s v="Rumah Sakit Umum Daerah Prof. Dr. Margono Soekarjo"/>
    <s v="Rumah Sakit Umum Daerah Prof. Dr. Margono Soekarjo"/>
    <x v="53"/>
    <x v="0"/>
    <d v="2025-03-17T00:00:00"/>
    <x v="0"/>
    <e v="#REF!"/>
  </r>
  <r>
    <s v="DIDIK UJIANTO, S.KM, S.Kep.,Ners"/>
    <s v="197403151994021001"/>
    <s v="DIDIK UJIANTO, S.KM, S.Kep.,Ners"/>
    <m/>
    <m/>
    <m/>
    <s v="Rumah Sakit Umum Daerah Prof. Dr. Margono Soekarjo"/>
    <s v="Rumah Sakit Umum Daerah Prof. Dr. Margono Soekarjo"/>
    <x v="53"/>
    <x v="1"/>
    <d v="2025-02-17T00:00:00"/>
    <x v="0"/>
    <e v="#REF!"/>
  </r>
  <r>
    <s v="WASIS DWI HARTANTO, S.Kep.,Ners."/>
    <s v="198203232003121005"/>
    <s v="WASIS DWI HARTANTO, S.Kep.,Ners."/>
    <m/>
    <m/>
    <m/>
    <s v="Rumah Sakit Umum Daerah Prof. Dr. Margono Soekarjo"/>
    <s v="Rumah Sakit Umum Daerah Prof. Dr. Margono Soekarjo"/>
    <x v="53"/>
    <x v="1"/>
    <d v="2025-03-19T00:00:00"/>
    <x v="0"/>
    <e v="#REF!"/>
  </r>
  <r>
    <s v="dr.  BAGUS CONDRO PRASETYO, Sp.THT-KL"/>
    <s v="198206212022211001"/>
    <s v="dr.  BAGUS CONDRO PRASETYO, Sp.THT-KL"/>
    <m/>
    <m/>
    <m/>
    <s v="Rumah Sakit Umum Daerah Prof. Dr. Margono Soekarjo"/>
    <s v="Rumah Sakit Umum Daerah Prof. Dr. Margono Soekarjo"/>
    <x v="53"/>
    <x v="1"/>
    <d v="2025-03-24T00:00:00"/>
    <x v="0"/>
    <e v="#REF!"/>
  </r>
  <r>
    <s v="dr. ENDRI ARIANTO"/>
    <s v="198304022014021001"/>
    <s v="dr. ENDRI ARIANTO"/>
    <m/>
    <m/>
    <m/>
    <s v="Rumah Sakit Umum Daerah Prof. Dr. Margono Soekarjo"/>
    <s v="Rumah Sakit Umum Daerah Prof. Dr. Margono Soekarjo"/>
    <x v="53"/>
    <x v="1"/>
    <d v="2025-03-17T00:00:00"/>
    <x v="0"/>
    <e v="#REF!"/>
  </r>
  <r>
    <s v="PRAMITA WIJAYANTI, AMK."/>
    <s v="198701232022212001"/>
    <s v="PRAMITA WIJAYANTI, AMK."/>
    <m/>
    <m/>
    <m/>
    <s v="Rumah Sakit Umum Daerah Prof. Dr. Margono Soekarjo"/>
    <s v="Rumah Sakit Umum Daerah Prof. Dr. Margono Soekarjo"/>
    <x v="53"/>
    <x v="1"/>
    <d v="2025-02-17T00:00:00"/>
    <x v="0"/>
    <e v="#REF!"/>
  </r>
  <r>
    <s v="dr. RIDO BANAR EKAPUTRA"/>
    <s v="198810252014021001"/>
    <s v="dr. RIDO BANAR EKAPUTRA"/>
    <m/>
    <m/>
    <m/>
    <s v="Rumah Sakit Umum Daerah Prof. Dr. Margono Soekarjo"/>
    <s v="Rumah Sakit Umum Daerah Prof. Dr. Margono Soekarjo"/>
    <x v="53"/>
    <x v="1"/>
    <d v="2025-03-17T00:00:00"/>
    <x v="0"/>
    <e v="#REF!"/>
  </r>
  <r>
    <s v="dr. FATIHA SRI UTAMI TAMAD, Sp.N"/>
    <s v="199010112024212012"/>
    <s v="dr. FATIHA SRI UTAMI TAMAD, Sp.N"/>
    <m/>
    <m/>
    <m/>
    <s v="Rumah Sakit Umum Daerah Prof. Dr. Margono Soekarjo"/>
    <s v="Rumah Sakit Umum Daerah Prof. Dr. Margono Soekarjo"/>
    <x v="53"/>
    <x v="1"/>
    <d v="2025-02-04T00:00:00"/>
    <x v="0"/>
    <e v="#REF!"/>
  </r>
  <r>
    <s v="WISNU SATRIA ATMA NUGRAHA, S.Kep.,Ns"/>
    <s v="199303042022211001"/>
    <s v="WISNU SATRIA ATMA NUGRAHA, S.Kep.,Ns"/>
    <m/>
    <m/>
    <m/>
    <s v="Rumah Sakit Umum Daerah Prof. Dr. Margono Soekarjo"/>
    <s v="Rumah Sakit Umum Daerah Prof. Dr. Margono Soekarjo"/>
    <x v="53"/>
    <x v="1"/>
    <d v="2025-03-08T00:00:00"/>
    <x v="0"/>
    <e v="#REF!"/>
  </r>
  <r>
    <s v="MUDJI SRI UTAMI, SKM, M.Kes"/>
    <s v="197104281994032006"/>
    <s v="MUDJI SRI UTAMI, SKM, M.Kes"/>
    <m/>
    <m/>
    <m/>
    <s v="Wakil Direktur Umum dan Keuangan"/>
    <s v="Wakil Direktur Umum dan Keuangan"/>
    <x v="53"/>
    <x v="0"/>
    <d v="2025-02-17T00:00:00"/>
    <x v="0"/>
    <e v="#REF!"/>
  </r>
  <r>
    <s v="dr. SETYO BUDIANTORO, M.M"/>
    <s v="197307192007011006"/>
    <s v="dr. SETYO BUDIANTORO, M.M"/>
    <m/>
    <m/>
    <m/>
    <s v="Bagian Perencanaan"/>
    <s v="Sub Bagian Monitoring dan Evaluasi"/>
    <x v="53"/>
    <x v="0"/>
    <d v="2025-03-19T00:00:00"/>
    <x v="0"/>
    <e v="#REF!"/>
  </r>
  <r>
    <s v="KUSMIYATI, A.Md."/>
    <s v="197904092023212007"/>
    <s v="KUSMIYATI, A.Md."/>
    <m/>
    <m/>
    <m/>
    <s v="Bagian Perencanaan"/>
    <s v="Sub Bagian Monitoring dan Evaluasi"/>
    <x v="53"/>
    <x v="1"/>
    <d v="2025-02-05T00:00:00"/>
    <x v="0"/>
    <e v="#REF!"/>
  </r>
  <r>
    <s v="MUHAMAD ISNANTO"/>
    <s v="198108092010011004"/>
    <s v="MUHAMAD ISNANTO"/>
    <m/>
    <m/>
    <m/>
    <s v="Bagian Perencanaan"/>
    <s v="Sub Bagian Monitoring dan Evaluasi"/>
    <x v="53"/>
    <x v="1"/>
    <d v="2025-02-25T00:00:00"/>
    <x v="0"/>
    <e v="#REF!"/>
  </r>
  <r>
    <s v="SUCIPTO, S.Kom."/>
    <s v="198704132023211023"/>
    <s v="SUCIPTO, S.Kom."/>
    <m/>
    <m/>
    <m/>
    <s v="Bagian Perencanaan"/>
    <s v="Sub Bagian Monitoring dan Evaluasi"/>
    <x v="53"/>
    <x v="1"/>
    <d v="2025-02-17T00:00:00"/>
    <x v="0"/>
    <e v="#REF!"/>
  </r>
  <r>
    <s v="KASIRUN, S.Kom"/>
    <s v="198709072023211012"/>
    <s v="KASIRUN, S.Kom"/>
    <m/>
    <m/>
    <m/>
    <s v="Bagian Perencanaan"/>
    <s v="Sub Bagian Monitoring dan Evaluasi"/>
    <x v="53"/>
    <x v="1"/>
    <d v="2025-02-05T00:00:00"/>
    <x v="0"/>
    <e v="#REF!"/>
  </r>
  <r>
    <s v="DARYOTO, S.Kom."/>
    <s v="198809092023211016"/>
    <s v="DARYOTO, S.Kom."/>
    <m/>
    <m/>
    <m/>
    <s v="Bagian Perencanaan"/>
    <s v="Sub Bagian Monitoring dan Evaluasi"/>
    <x v="53"/>
    <x v="1"/>
    <d v="2025-03-07T00:00:00"/>
    <x v="0"/>
    <e v="#REF!"/>
  </r>
  <r>
    <s v="HERU SETIAWAN, S.Kom"/>
    <s v="199008212019021002"/>
    <s v="HERU SETIAWAN, S.Kom"/>
    <m/>
    <m/>
    <m/>
    <s v="Bagian Perencanaan"/>
    <s v="Sub Bagian Monitoring dan Evaluasi"/>
    <x v="53"/>
    <x v="1"/>
    <d v="2025-02-17T00:00:00"/>
    <x v="0"/>
    <e v="#REF!"/>
  </r>
  <r>
    <s v="NUGRAHA TRIATMAJA, S.T"/>
    <s v="199009292019021004"/>
    <s v="NUGRAHA TRIATMAJA, S.T"/>
    <m/>
    <m/>
    <m/>
    <s v="Bagian Perencanaan"/>
    <s v="Sub Bagian Monitoring dan Evaluasi"/>
    <x v="53"/>
    <x v="1"/>
    <d v="2025-02-05T00:00:00"/>
    <x v="0"/>
    <e v="#REF!"/>
  </r>
  <r>
    <s v="MARUF NUR KHAFIDZIN, S.Kom"/>
    <s v="199107132019021004"/>
    <s v="MARUF NUR KHAFIDZIN, S.Kom"/>
    <m/>
    <m/>
    <m/>
    <s v="Bagian Perencanaan"/>
    <s v="Sub Bagian Monitoring dan Evaluasi"/>
    <x v="53"/>
    <x v="1"/>
    <d v="2025-03-07T00:00:00"/>
    <x v="0"/>
    <e v="#REF!"/>
  </r>
  <r>
    <s v="LATIF FIRMAN GUSTI, S.Kom"/>
    <s v="199110102020121009"/>
    <s v="LATIF FIRMAN GUSTI, S.Kom"/>
    <m/>
    <m/>
    <m/>
    <s v="Bagian Perencanaan"/>
    <s v="Sub Bagian Monitoring dan Evaluasi"/>
    <x v="53"/>
    <x v="1"/>
    <d v="2025-02-25T00:00:00"/>
    <x v="0"/>
    <e v="#REF!"/>
  </r>
  <r>
    <s v="KUKUH PURWO SAPUTRO, S.KM"/>
    <s v="199208152019021007"/>
    <s v="KUKUH PURWO SAPUTRO, S.KM"/>
    <m/>
    <m/>
    <m/>
    <s v="Bagian Perencanaan"/>
    <s v="Sub Bagian Monitoring dan Evaluasi"/>
    <x v="53"/>
    <x v="1"/>
    <d v="2025-03-07T00:00:00"/>
    <x v="0"/>
    <e v="#REF!"/>
  </r>
  <r>
    <s v="RISKI YOGA KUSUMADYA, S.Kom"/>
    <s v="199209142019021004"/>
    <s v="RISKI YOGA KUSUMADYA, S.Kom"/>
    <m/>
    <m/>
    <m/>
    <s v="Bagian Perencanaan"/>
    <s v="Sub Bagian Monitoring dan Evaluasi"/>
    <x v="53"/>
    <x v="1"/>
    <d v="2025-03-07T00:00:00"/>
    <x v="0"/>
    <e v="#REF!"/>
  </r>
  <r>
    <s v="DANU PRASETYO, S.Kom"/>
    <s v="199403312019021003"/>
    <s v="DANU PRASETYO, S.Kom"/>
    <m/>
    <m/>
    <m/>
    <s v="Bagian Perencanaan"/>
    <s v="Sub Bagian Monitoring dan Evaluasi"/>
    <x v="53"/>
    <x v="1"/>
    <d v="2025-02-05T00:00:00"/>
    <x v="0"/>
    <e v="#REF!"/>
  </r>
  <r>
    <s v="TUSIMAH, S.Kom"/>
    <s v="199405142019022008"/>
    <s v="TUSIMAH, S.Kom"/>
    <m/>
    <m/>
    <m/>
    <s v="Bagian Perencanaan"/>
    <s v="Sub Bagian Monitoring dan Evaluasi"/>
    <x v="53"/>
    <x v="1"/>
    <d v="2025-03-07T00:00:00"/>
    <x v="0"/>
    <e v="#REF!"/>
  </r>
  <r>
    <s v="MUHAMMAD MUKHLIS KHOIRUDIN, S.Kom"/>
    <s v="199410082019021005"/>
    <s v="MUHAMMAD MUKHLIS KHOIRUDIN, S.Kom"/>
    <m/>
    <m/>
    <m/>
    <s v="Bagian Perencanaan"/>
    <s v="Sub Bagian Monitoring dan Evaluasi"/>
    <x v="53"/>
    <x v="1"/>
    <d v="2025-03-08T00:00:00"/>
    <x v="0"/>
    <e v="#REF!"/>
  </r>
  <r>
    <s v="KHASNA  AFIFAH PRAMESTYA, A.Md."/>
    <s v="199411172023212026"/>
    <s v="KHASNA  AFIFAH PRAMESTYA, A.Md."/>
    <m/>
    <m/>
    <m/>
    <s v="Bagian Perencanaan"/>
    <s v="Sub Bagian Monitoring dan Evaluasi"/>
    <x v="53"/>
    <x v="1"/>
    <d v="2025-02-17T00:00:00"/>
    <x v="0"/>
    <e v="#REF!"/>
  </r>
  <r>
    <s v="YANIAR RAHMAH, S.Kom"/>
    <s v="199501122019022009"/>
    <s v="YANIAR RAHMAH, S.Kom"/>
    <m/>
    <m/>
    <m/>
    <s v="Bagian Perencanaan"/>
    <s v="Sub Bagian Monitoring dan Evaluasi"/>
    <x v="53"/>
    <x v="1"/>
    <d v="2025-02-17T00:00:00"/>
    <x v="0"/>
    <e v="#REF!"/>
  </r>
  <r>
    <s v="DIMAS SUKMA AJI, S.Kom"/>
    <s v="199702282022031008"/>
    <s v="DIMAS SUKMA AJI, S.Kom"/>
    <m/>
    <m/>
    <m/>
    <s v="Bagian Perencanaan"/>
    <s v="Sub Bagian Monitoring dan Evaluasi"/>
    <x v="53"/>
    <x v="1"/>
    <d v="2025-02-25T00:00:00"/>
    <x v="0"/>
    <e v="#REF!"/>
  </r>
  <r>
    <s v="GALIH DWI ADITYA NUGRAHA, S.Kom."/>
    <s v="199703172020121003"/>
    <s v="GALIH DWI ADITYA NUGRAHA, S.Kom."/>
    <m/>
    <m/>
    <m/>
    <s v="Bagian Perencanaan"/>
    <s v="Sub Bagian Monitoring dan Evaluasi"/>
    <x v="53"/>
    <x v="1"/>
    <d v="2025-02-05T00:00:00"/>
    <x v="0"/>
    <e v="#REF!"/>
  </r>
  <r>
    <s v="MUKHAMMAD DZIKRIL KHAKIM, S.Kom."/>
    <s v="199707212023211006"/>
    <s v="MUKHAMMAD DZIKRIL KHAKIM, S.Kom."/>
    <m/>
    <m/>
    <m/>
    <s v="Bagian Perencanaan"/>
    <s v="Sub Bagian Monitoring dan Evaluasi"/>
    <x v="53"/>
    <x v="1"/>
    <d v="2025-03-07T00:00:00"/>
    <x v="0"/>
    <e v="#REF!"/>
  </r>
  <r>
    <s v="NURNAENI, A.Md RMIK"/>
    <s v="196804061989032006"/>
    <s v="NURNAENI, A.Md RMIK"/>
    <m/>
    <m/>
    <m/>
    <s v="Bagian Perencanaan"/>
    <s v="Sub Bagian Rekam Medik"/>
    <x v="53"/>
    <x v="1"/>
    <d v="2025-02-19T00:00:00"/>
    <x v="0"/>
    <e v="#REF!"/>
  </r>
  <r>
    <s v="BASORI, A.Md"/>
    <s v="196810291993031006"/>
    <s v="BASORI, A.Md"/>
    <m/>
    <m/>
    <m/>
    <s v="Bagian Perencanaan"/>
    <s v="Sub Bagian Rekam Medik"/>
    <x v="53"/>
    <x v="1"/>
    <d v="2025-03-17T00:00:00"/>
    <x v="0"/>
    <e v="#REF!"/>
  </r>
  <r>
    <s v="KUSNO"/>
    <s v="197203112007011009"/>
    <s v="KUSNO"/>
    <m/>
    <m/>
    <m/>
    <s v="Bagian Perencanaan"/>
    <s v="Sub Bagian Rekam Medik"/>
    <x v="53"/>
    <x v="1"/>
    <d v="2025-03-17T00:00:00"/>
    <x v="0"/>
    <e v="#REF!"/>
  </r>
  <r>
    <s v="MIS WARGIANINGSIH, S.Kep,Ns."/>
    <s v="197205021997032006"/>
    <s v="MIS WARGIANINGSIH, S.Kep,Ns."/>
    <m/>
    <m/>
    <m/>
    <s v="Bagian Perencanaan"/>
    <s v="Sub Bagian Rekam Medik"/>
    <x v="53"/>
    <x v="0"/>
    <d v="2025-03-03T00:00:00"/>
    <x v="0"/>
    <e v="#REF!"/>
  </r>
  <r>
    <s v="FATKHUL MUIZ, A.Md.PK"/>
    <s v="197908012010011015"/>
    <s v="FATKHUL MUIZ, A.Md.PK"/>
    <m/>
    <m/>
    <m/>
    <s v="Bagian Perencanaan"/>
    <s v="Sub Bagian Rekam Medik"/>
    <x v="53"/>
    <x v="1"/>
    <d v="2025-02-05T00:00:00"/>
    <x v="0"/>
    <e v="#REF!"/>
  </r>
  <r>
    <s v="NUR AENI, A.Md.PK"/>
    <s v="198207192022212001"/>
    <s v="NUR AENI, A.Md.PK"/>
    <m/>
    <m/>
    <m/>
    <s v="Bagian Perencanaan"/>
    <s v="Sub Bagian Rekam Medik"/>
    <x v="53"/>
    <x v="1"/>
    <d v="2025-03-08T00:00:00"/>
    <x v="0"/>
    <e v="#REF!"/>
  </r>
  <r>
    <s v="PUTRI DEWI ARYANI, A. Md"/>
    <s v="198704102010012023"/>
    <s v="PUTRI DEWI ARYANI, A. Md"/>
    <m/>
    <m/>
    <m/>
    <s v="Bagian Perencanaan"/>
    <s v="Sub Bagian Rekam Medik"/>
    <x v="53"/>
    <x v="1"/>
    <d v="2025-03-07T00:00:00"/>
    <x v="0"/>
    <e v="#REF!"/>
  </r>
  <r>
    <s v="SETYANINGSIH, A.Md.PK"/>
    <s v="198708082010012023"/>
    <s v="SETYANINGSIH, A.Md.PK"/>
    <m/>
    <m/>
    <m/>
    <s v="Bagian Perencanaan"/>
    <s v="Sub Bagian Rekam Medik"/>
    <x v="53"/>
    <x v="1"/>
    <d v="2025-02-11T00:00:00"/>
    <x v="0"/>
    <e v="#REF!"/>
  </r>
  <r>
    <s v="TRIODA ADKHA WARDANA, AMd.RMIK"/>
    <s v="199007072019021004"/>
    <s v="TRIODA ADKHA WARDANA, AMd.RMIK"/>
    <m/>
    <m/>
    <m/>
    <s v="Bagian Perencanaan"/>
    <s v="Sub Bagian Rekam Medik"/>
    <x v="53"/>
    <x v="1"/>
    <d v="2025-02-18T00:00:00"/>
    <x v="0"/>
    <e v="#REF!"/>
  </r>
  <r>
    <s v="DIMAS ARI WIBOWO , AMd.PK "/>
    <s v="199010172014021002"/>
    <s v="DIMAS ARI WIBOWO , AMd.PK "/>
    <m/>
    <m/>
    <m/>
    <s v="Bagian Perencanaan"/>
    <s v="Sub Bagian Rekam Medik"/>
    <x v="53"/>
    <x v="1"/>
    <d v="2025-01-14T00:00:00"/>
    <x v="0"/>
    <e v="#REF!"/>
  </r>
  <r>
    <s v="DANIATI PERTIWI, A.Md Perkes"/>
    <s v="199104012015022002"/>
    <s v="DANIATI PERTIWI, A.Md Perkes"/>
    <m/>
    <m/>
    <m/>
    <s v="Bagian Perencanaan"/>
    <s v="Sub Bagian Rekam Medik"/>
    <x v="53"/>
    <x v="1"/>
    <d v="2025-03-07T00:00:00"/>
    <x v="0"/>
    <e v="#REF!"/>
  </r>
  <r>
    <s v="FESTY RINDA ISTANTI, A.Md"/>
    <s v="199105122019022005"/>
    <s v="FESTY RINDA ISTANTI, A.Md"/>
    <m/>
    <m/>
    <m/>
    <s v="Bagian Perencanaan"/>
    <s v="Sub Bagian Rekam Medik"/>
    <x v="53"/>
    <x v="1"/>
    <d v="2025-03-07T00:00:00"/>
    <x v="0"/>
    <e v="#REF!"/>
  </r>
  <r>
    <s v="OKTAVIANA PRATAMA SIWI, A.Md"/>
    <s v="199110232019022010"/>
    <s v="OKTAVIANA PRATAMA SIWI, A.Md"/>
    <m/>
    <m/>
    <m/>
    <s v="Bagian Perencanaan"/>
    <s v="Sub Bagian Rekam Medik"/>
    <x v="53"/>
    <x v="1"/>
    <d v="2025-03-07T00:00:00"/>
    <x v="0"/>
    <e v="#REF!"/>
  </r>
  <r>
    <s v="IRMA PUSPITASARI, A.Md"/>
    <s v="199203202019022007"/>
    <s v="IRMA PUSPITASARI, A.Md"/>
    <m/>
    <m/>
    <m/>
    <s v="Bagian Perencanaan"/>
    <s v="Sub Bagian Rekam Medik"/>
    <x v="53"/>
    <x v="1"/>
    <d v="2025-03-07T00:00:00"/>
    <x v="0"/>
    <e v="#REF!"/>
  </r>
  <r>
    <s v="RELANDA HERJATI BARUNA PUTRA, A.Md"/>
    <s v="199203262014021002"/>
    <s v="RELANDA HERJATI BARUNA PUTRA, A.Md"/>
    <m/>
    <m/>
    <m/>
    <s v="Bagian Perencanaan"/>
    <s v="Sub Bagian Rekam Medik"/>
    <x v="53"/>
    <x v="1"/>
    <d v="2025-03-07T00:00:00"/>
    <x v="0"/>
    <e v="#REF!"/>
  </r>
  <r>
    <s v="KARTIKA WAHYU WIDYANINGRUM, A.Md"/>
    <s v="199203282019022007"/>
    <s v="KARTIKA WAHYU WIDYANINGRUM, A.Md"/>
    <m/>
    <m/>
    <m/>
    <s v="Bagian Perencanaan"/>
    <s v="Sub Bagian Rekam Medik"/>
    <x v="53"/>
    <x v="1"/>
    <d v="2025-02-05T00:00:00"/>
    <x v="0"/>
    <e v="#REF!"/>
  </r>
  <r>
    <s v="PROBO WIYATNO, A.Md.RMIK"/>
    <s v="199205082019021004"/>
    <s v="PROBO WIYATNO, A.Md.RMIK"/>
    <m/>
    <m/>
    <m/>
    <s v="Bagian Perencanaan"/>
    <s v="Sub Bagian Rekam Medik"/>
    <x v="53"/>
    <x v="1"/>
    <d v="2025-02-15T00:00:00"/>
    <x v="0"/>
    <e v="#REF!"/>
  </r>
  <r>
    <s v="PUTRI RAHMA, A.Md.RMIK"/>
    <s v="199209052019022012"/>
    <s v="PUTRI RAHMA, A.Md.RMIK"/>
    <m/>
    <m/>
    <m/>
    <s v="Bagian Perencanaan"/>
    <s v="Sub Bagian Rekam Medik"/>
    <x v="53"/>
    <x v="1"/>
    <d v="2025-02-17T00:00:00"/>
    <x v="0"/>
    <e v="#REF!"/>
  </r>
  <r>
    <s v="ISNA KHOIRUNNISA, A.Md"/>
    <s v="199310092019022006"/>
    <s v="ISNA KHOIRUNNISA, A.Md"/>
    <m/>
    <m/>
    <m/>
    <s v="Bagian Perencanaan"/>
    <s v="Sub Bagian Rekam Medik"/>
    <x v="53"/>
    <x v="1"/>
    <d v="2025-02-17T00:00:00"/>
    <x v="0"/>
    <e v="#REF!"/>
  </r>
  <r>
    <s v="REZZA ADITIYA PRAYUDHA, A.Md."/>
    <s v="199312222019021007"/>
    <s v="REZZA ADITIYA PRAYUDHA, A.Md."/>
    <m/>
    <m/>
    <m/>
    <s v="Bagian Perencanaan"/>
    <s v="Sub Bagian Rekam Medik"/>
    <x v="53"/>
    <x v="1"/>
    <d v="2025-02-18T00:00:00"/>
    <x v="0"/>
    <e v="#REF!"/>
  </r>
  <r>
    <s v="AHADIA DINI YUNISAR, A.Md"/>
    <s v="199406192019022007"/>
    <s v="AHADIA DINI YUNISAR, A.Md"/>
    <m/>
    <m/>
    <m/>
    <s v="Bagian Perencanaan"/>
    <s v="Sub Bagian Rekam Medik"/>
    <x v="53"/>
    <x v="1"/>
    <d v="2025-02-13T00:00:00"/>
    <x v="0"/>
    <e v="#REF!"/>
  </r>
  <r>
    <s v="NINDITA AGUS INDRIANI, A.Md"/>
    <s v="199406282019022007"/>
    <s v="NINDITA AGUS INDRIANI, A.Md"/>
    <m/>
    <m/>
    <m/>
    <s v="Bagian Perencanaan"/>
    <s v="Sub Bagian Rekam Medik"/>
    <x v="53"/>
    <x v="1"/>
    <d v="2025-02-18T00:00:00"/>
    <x v="0"/>
    <e v="#REF!"/>
  </r>
  <r>
    <s v="AGNES SETIYANINGRUM, A.Md"/>
    <s v="199408082019022007"/>
    <s v="AGNES SETIYANINGRUM, A.Md"/>
    <m/>
    <m/>
    <m/>
    <s v="Bagian Perencanaan"/>
    <s v="Sub Bagian Rekam Medik"/>
    <x v="53"/>
    <x v="1"/>
    <d v="2025-03-08T00:00:00"/>
    <x v="0"/>
    <e v="#REF!"/>
  </r>
  <r>
    <s v="WIDI ASTUTI, A.Md"/>
    <s v="199410222019022006"/>
    <s v="WIDI ASTUTI, A.Md"/>
    <m/>
    <m/>
    <m/>
    <s v="Bagian Perencanaan"/>
    <s v="Sub Bagian Rekam Medik"/>
    <x v="53"/>
    <x v="1"/>
    <d v="2025-02-17T00:00:00"/>
    <x v="0"/>
    <e v="#REF!"/>
  </r>
  <r>
    <s v="LAVENIA FISCA ALICIA RIANTI, A.Md.RMIK"/>
    <s v="199411262019022009"/>
    <s v="LAVENIA FISCA ALICIA RIANTI, A.Md.RMIK"/>
    <m/>
    <m/>
    <m/>
    <s v="Bagian Perencanaan"/>
    <s v="Sub Bagian Rekam Medik"/>
    <x v="53"/>
    <x v="1"/>
    <d v="2025-02-18T00:00:00"/>
    <x v="0"/>
    <e v="#REF!"/>
  </r>
  <r>
    <s v="MONICA RIFKY PUSPITADEWI, A.Md"/>
    <s v="199506062019022010"/>
    <s v="MONICA RIFKY PUSPITADEWI, A.Md"/>
    <m/>
    <m/>
    <m/>
    <s v="Bagian Perencanaan"/>
    <s v="Sub Bagian Rekam Medik"/>
    <x v="53"/>
    <x v="1"/>
    <d v="2025-02-04T00:00:00"/>
    <x v="0"/>
    <e v="#REF!"/>
  </r>
  <r>
    <s v="NURMA YULIASTUTI, A.Md.RMIK"/>
    <s v="199507262019022008"/>
    <s v="NURMA YULIASTUTI, A.Md.RMIK"/>
    <m/>
    <m/>
    <m/>
    <s v="Bagian Perencanaan"/>
    <s v="Sub Bagian Rekam Medik"/>
    <x v="53"/>
    <x v="1"/>
    <d v="2025-03-07T00:00:00"/>
    <x v="0"/>
    <e v="#REF!"/>
  </r>
  <r>
    <s v="MIZAR ARLIANSAH, A.Md.RMIK"/>
    <s v="199510162019021002"/>
    <s v="MIZAR ARLIANSAH, A.Md.RMIK"/>
    <m/>
    <m/>
    <m/>
    <s v="Bagian Perencanaan"/>
    <s v="Sub Bagian Rekam Medik"/>
    <x v="53"/>
    <x v="1"/>
    <d v="2025-02-17T00:00:00"/>
    <x v="0"/>
    <e v="#REF!"/>
  </r>
  <r>
    <s v="TANIA EVA MARTARINA, A.Md.Kes"/>
    <s v="199603222019022008"/>
    <s v="TANIA EVA MARTARINA, A.Md.Kes"/>
    <m/>
    <m/>
    <m/>
    <s v="Bagian Perencanaan"/>
    <s v="Sub Bagian Rekam Medik"/>
    <x v="53"/>
    <x v="1"/>
    <d v="2025-02-17T00:00:00"/>
    <x v="0"/>
    <e v="#REF!"/>
  </r>
  <r>
    <s v="RISA ANDRIANI, A.Md.RMIK"/>
    <s v="199606042019022008"/>
    <s v="RISA ANDRIANI, A.Md.RMIK"/>
    <m/>
    <m/>
    <m/>
    <s v="Bagian Perencanaan"/>
    <s v="Sub Bagian Rekam Medik"/>
    <x v="53"/>
    <x v="1"/>
    <d v="2025-03-07T00:00:00"/>
    <x v="0"/>
    <e v="#REF!"/>
  </r>
  <r>
    <s v="FATMAH, A.Md"/>
    <s v="199606162019022004"/>
    <s v="FATMAH, A.Md"/>
    <m/>
    <m/>
    <m/>
    <s v="Bagian Perencanaan"/>
    <s v="Sub Bagian Rekam Medik"/>
    <x v="53"/>
    <x v="1"/>
    <d v="2025-02-06T00:00:00"/>
    <x v="0"/>
    <e v="#REF!"/>
  </r>
  <r>
    <s v="INDAH PUTRI KHOIRUNISA, A.Md.RMIK"/>
    <s v="199711212019022002"/>
    <s v="INDAH PUTRI KHOIRUNISA, A.Md.RMIK"/>
    <m/>
    <m/>
    <m/>
    <s v="Bagian Perencanaan"/>
    <s v="Sub Bagian Rekam Medik"/>
    <x v="53"/>
    <x v="1"/>
    <d v="2025-02-05T00:00:00"/>
    <x v="0"/>
    <e v="#REF!"/>
  </r>
  <r>
    <s v="RAGIL PURNOMO, SE"/>
    <s v="197801041997031004"/>
    <s v="RAGIL PURNOMO, SE"/>
    <m/>
    <m/>
    <m/>
    <s v="Bagian Keuangan"/>
    <s v="Bagian Keuangan"/>
    <x v="53"/>
    <x v="0"/>
    <d v="2025-02-14T00:00:00"/>
    <x v="0"/>
    <e v="#REF!"/>
  </r>
  <r>
    <s v="R R ONENG KADARWATI, S.Sos,MSi"/>
    <s v="197010261994032004"/>
    <s v="R R ONENG KADARWATI, S.Sos,MSi"/>
    <m/>
    <m/>
    <m/>
    <s v="Bagian Keuangan"/>
    <s v="Sub Bagian Anggaran"/>
    <x v="53"/>
    <x v="0"/>
    <d v="2025-02-14T00:00:00"/>
    <x v="0"/>
    <e v="#REF!"/>
  </r>
  <r>
    <s v="GATOT TUNGGAL HERWANTO, SE,Akt"/>
    <s v="198306282010011016"/>
    <s v="GATOT TUNGGAL HERWANTO, SE,Akt"/>
    <m/>
    <m/>
    <m/>
    <s v="Bagian Keuangan"/>
    <s v="Sub Bagian Akuntansi"/>
    <x v="53"/>
    <x v="0"/>
    <d v="2025-02-11T00:00:00"/>
    <x v="0"/>
    <e v="#REF!"/>
  </r>
  <r>
    <s v="MARLIANDI TRI BARYATDIKA, S. Akun"/>
    <s v="199512122020121005"/>
    <s v="MARLIANDI TRI BARYATDIKA, S. Akun"/>
    <m/>
    <m/>
    <m/>
    <s v="Bagian Keuangan"/>
    <s v="Sub Bagian Akuntansi"/>
    <x v="53"/>
    <x v="1"/>
    <d v="2025-03-07T00:00:00"/>
    <x v="0"/>
    <e v="#REF!"/>
  </r>
  <r>
    <s v="AYU NINDITA, A.Md"/>
    <s v="199807072020122004"/>
    <s v="AYU NINDITA, A.Md"/>
    <m/>
    <m/>
    <m/>
    <s v="Bagian Keuangan"/>
    <s v="Sub Bagian Akuntansi"/>
    <x v="53"/>
    <x v="1"/>
    <d v="2025-01-14T00:00:00"/>
    <x v="0"/>
    <e v="#REF!"/>
  </r>
  <r>
    <s v="WARSIKUN"/>
    <s v="197009172007011012"/>
    <s v="WARSIKUN"/>
    <m/>
    <m/>
    <m/>
    <s v="Bagian Keuangan"/>
    <s v="Sub Bagian Perbendaharaan"/>
    <x v="53"/>
    <x v="1"/>
    <d v="2025-02-14T00:00:00"/>
    <x v="0"/>
    <e v="#REF!"/>
  </r>
  <r>
    <s v="PURWIYANTI WAHYUHIDAYATI, SE"/>
    <s v="197410292007012009"/>
    <s v="PURWIYANTI WAHYUHIDAYATI, SE"/>
    <m/>
    <m/>
    <m/>
    <s v="Bagian Keuangan"/>
    <s v="Sub Bagian Perbendaharaan"/>
    <x v="53"/>
    <x v="1"/>
    <d v="2025-02-17T00:00:00"/>
    <x v="0"/>
    <e v="#REF!"/>
  </r>
  <r>
    <s v="RUHYATI"/>
    <s v="197808272006042022"/>
    <s v="RUHYATI"/>
    <m/>
    <m/>
    <m/>
    <s v="Bagian Keuangan"/>
    <s v="Sub Bagian Perbendaharaan"/>
    <x v="53"/>
    <x v="1"/>
    <d v="2025-03-07T00:00:00"/>
    <x v="0"/>
    <e v="#REF!"/>
  </r>
  <r>
    <s v="AMIROH, AMd"/>
    <s v="198311042009032009"/>
    <s v="AMIROH, AMd"/>
    <m/>
    <m/>
    <m/>
    <s v="Bagian Keuangan"/>
    <s v="Sub Bagian Perbendaharaan"/>
    <x v="53"/>
    <x v="1"/>
    <d v="2025-02-16T00:00:00"/>
    <x v="0"/>
    <e v="#REF!"/>
  </r>
  <r>
    <s v="RR. DEASI INDRAYANI AFFANDI, SKM"/>
    <s v="198312302008012007"/>
    <s v="RR. DEASI INDRAYANI AFFANDI, SKM"/>
    <m/>
    <m/>
    <m/>
    <s v="Bagian Keuangan"/>
    <s v="Sub Bagian Perbendaharaan"/>
    <x v="53"/>
    <x v="0"/>
    <d v="2025-03-20T00:00:00"/>
    <x v="0"/>
    <e v="#REF!"/>
  </r>
  <r>
    <s v="FRISKA DESTHALIA, S.Sos"/>
    <s v="198412192011012008"/>
    <s v="FRISKA DESTHALIA, S.Sos"/>
    <m/>
    <m/>
    <m/>
    <s v="Bagian Keuangan"/>
    <s v="Sub Bagian Perbendaharaan"/>
    <x v="53"/>
    <x v="1"/>
    <d v="2025-03-07T00:00:00"/>
    <x v="0"/>
    <e v="#REF!"/>
  </r>
  <r>
    <s v="DARMINI, S.KEP.NERS., MM"/>
    <s v="197311151996032004"/>
    <s v="DARMINI, S.KEP.NERS., MM"/>
    <m/>
    <m/>
    <m/>
    <s v="Bagian Umum"/>
    <s v="Bagian Umum"/>
    <x v="53"/>
    <x v="0"/>
    <d v="2025-03-14T00:00:00"/>
    <x v="0"/>
    <e v="#REF!"/>
  </r>
  <r>
    <s v="PUJIARTI"/>
    <s v="196803011994032007"/>
    <s v="PUJIARTI"/>
    <m/>
    <m/>
    <m/>
    <s v="Bagian Umum"/>
    <s v="Sub Bagian Tata Usaha, Hukum dan Hubungan Masyarakat"/>
    <x v="53"/>
    <x v="1"/>
    <d v="2025-03-07T00:00:00"/>
    <x v="0"/>
    <e v="#REF!"/>
  </r>
  <r>
    <s v="KRISNAWATI SULISTIYO H, SE"/>
    <s v="197108211994032009"/>
    <s v="KRISNAWATI SULISTIYO H, SE"/>
    <m/>
    <m/>
    <m/>
    <s v="Bagian Umum"/>
    <s v="Sub Bagian Tata Usaha, Hukum dan Hubungan Masyarakat"/>
    <x v="53"/>
    <x v="1"/>
    <d v="2025-03-10T00:00:00"/>
    <x v="0"/>
    <e v="#REF!"/>
  </r>
  <r>
    <s v="TRI WAJAR SUSANTO PUTRO"/>
    <s v="197510022009011002"/>
    <s v="TRI WAJAR SUSANTO PUTRO"/>
    <m/>
    <m/>
    <m/>
    <s v="Bagian Umum"/>
    <s v="Sub Bagian Tata Usaha, Hukum dan Hubungan Masyarakat"/>
    <x v="53"/>
    <x v="1"/>
    <d v="2025-03-07T00:00:00"/>
    <x v="0"/>
    <e v="#REF!"/>
  </r>
  <r>
    <s v="ADHY NUGRAHA, SH"/>
    <s v="198607052011011013"/>
    <s v="ADHY NUGRAHA, SH"/>
    <m/>
    <m/>
    <m/>
    <s v="Bagian Umum"/>
    <s v="Sub Bagian Tata Usaha, Hukum dan Hubungan Masyarakat"/>
    <x v="53"/>
    <x v="0"/>
    <d v="2025-01-03T00:00:00"/>
    <x v="0"/>
    <e v="#REF!"/>
  </r>
  <r>
    <s v="YORI DWI ROSADI, A.Md"/>
    <s v="199701022019021001"/>
    <s v="YORI DWI ROSADI, A.Md"/>
    <m/>
    <m/>
    <m/>
    <s v="Bagian Umum"/>
    <s v="Sub Bagian Tata Usaha, Hukum dan Hubungan Masyarakat"/>
    <x v="53"/>
    <x v="1"/>
    <d v="2025-02-17T00:00:00"/>
    <x v="0"/>
    <e v="#REF!"/>
  </r>
  <r>
    <s v="SUTARNO, SH"/>
    <s v="196707242007011008"/>
    <s v="SUTARNO, SH"/>
    <m/>
    <m/>
    <m/>
    <s v="Bagian Umum"/>
    <s v="Sub Bagian Organisasi dan Kepegawaian"/>
    <x v="53"/>
    <x v="1"/>
    <d v="2025-03-27T00:00:00"/>
    <x v="0"/>
    <e v="#REF!"/>
  </r>
  <r>
    <s v="dr. TRI BUDIYANTO, SpU"/>
    <s v="197009072002121009"/>
    <s v="dr. TRI BUDIYANTO, SpU"/>
    <m/>
    <m/>
    <m/>
    <s v="Bagian Umum"/>
    <s v="Sub Bagian Organisasi dan Kepegawaian"/>
    <x v="53"/>
    <x v="1"/>
    <d v="2025-03-25T00:00:00"/>
    <x v="0"/>
    <e v="#REF!"/>
  </r>
  <r>
    <s v="HEPPY KRISDIYANTO"/>
    <s v="197605132007011005"/>
    <s v="HEPPY KRISDIYANTO"/>
    <m/>
    <m/>
    <m/>
    <s v="Bagian Umum"/>
    <s v="Sub Bagian Organisasi dan Kepegawaian"/>
    <x v="53"/>
    <x v="1"/>
    <d v="2025-02-04T00:00:00"/>
    <x v="0"/>
    <e v="#REF!"/>
  </r>
  <r>
    <s v="DEWI NILAMSARI, S.Psi. Psi"/>
    <s v="197910252005012012"/>
    <s v="DEWI NILAMSARI, S.Psi. Psi"/>
    <m/>
    <m/>
    <m/>
    <s v="Bagian Umum"/>
    <s v="Sub Bagian Organisasi dan Kepegawaian"/>
    <x v="53"/>
    <x v="0"/>
    <d v="2025-03-17T00:00:00"/>
    <x v="0"/>
    <e v="#REF!"/>
  </r>
  <r>
    <s v="BEKTI UTAMI, S.Kom"/>
    <s v="198102122010012006"/>
    <s v="BEKTI UTAMI, S.Kom"/>
    <m/>
    <m/>
    <m/>
    <s v="Bagian Umum"/>
    <s v="Sub Bagian Organisasi dan Kepegawaian"/>
    <x v="53"/>
    <x v="1"/>
    <d v="2025-02-04T00:00:00"/>
    <x v="0"/>
    <e v="#REF!"/>
  </r>
  <r>
    <s v="SEPDIDIARNO, S.Kom"/>
    <s v="198809272024211004"/>
    <s v="SEPDIDIARNO, S.Kom"/>
    <m/>
    <m/>
    <m/>
    <s v="Bagian Umum"/>
    <s v="Sub Bagian Organisasi dan Kepegawaian"/>
    <x v="53"/>
    <x v="1"/>
    <d v="2025-02-17T00:00:00"/>
    <x v="0"/>
    <e v="#REF!"/>
  </r>
  <r>
    <s v="GALIH MUTIASANTI, S.M."/>
    <s v="199506072019022008"/>
    <s v="GALIH MUTIASANTI, S.M."/>
    <m/>
    <m/>
    <m/>
    <s v="Bagian Umum"/>
    <s v="Sub Bagian Organisasi dan Kepegawaian"/>
    <x v="53"/>
    <x v="1"/>
    <d v="2025-02-17T00:00:00"/>
    <x v="0"/>
    <e v="#REF!"/>
  </r>
  <r>
    <s v="TARMAN"/>
    <s v="197507182008011008"/>
    <s v="TARMAN"/>
    <m/>
    <m/>
    <m/>
    <s v="Bagian Umum"/>
    <s v="Sub Bagian Rumah Tangga"/>
    <x v="53"/>
    <x v="1"/>
    <d v="2025-01-14T00:00:00"/>
    <x v="0"/>
    <e v="#REF!"/>
  </r>
  <r>
    <s v="IKA SURYA NINGRUM, A.Md"/>
    <s v="199404142019022013"/>
    <s v="IKA SURYA NINGRUM, A.Md"/>
    <m/>
    <m/>
    <m/>
    <s v="Bagian Umum"/>
    <s v="Sub Bagian Rumah Tangga"/>
    <x v="53"/>
    <x v="1"/>
    <d v="2025-02-17T00:00:00"/>
    <x v="0"/>
    <e v="#REF!"/>
  </r>
  <r>
    <s v="MERISA DYAH SHAVITRI, S.T."/>
    <s v="199501282020122010"/>
    <s v="MERISA DYAH SHAVITRI, S.T."/>
    <m/>
    <m/>
    <m/>
    <s v="Bagian Umum"/>
    <s v="Sub Bagian Rumah Tangga"/>
    <x v="53"/>
    <x v="1"/>
    <d v="2025-03-07T00:00:00"/>
    <x v="0"/>
    <e v="#REF!"/>
  </r>
  <r>
    <s v="dr. RIANA DIAN ANGGRAINI, M.P.H."/>
    <s v="198104242009032006"/>
    <s v="dr. RIANA DIAN ANGGRAINI, M.P.H."/>
    <m/>
    <m/>
    <m/>
    <s v="Bidang Pelayanan Medis"/>
    <s v="Bidang Pelayanan Medis"/>
    <x v="53"/>
    <x v="0"/>
    <d v="2025-01-14T00:00:00"/>
    <x v="0"/>
    <e v="#REF!"/>
  </r>
  <r>
    <s v="DR. MUTTAQIEN PRAMUDIGDO, SP.S"/>
    <s v="196207231988121001"/>
    <s v="DR. MUTTAQIEN PRAMUDIGDO, SP.S"/>
    <m/>
    <m/>
    <m/>
    <s v="Bidang Pelayanan Medis"/>
    <s v="Sub Koordinator Pelayanan Medis Rawat Jalan"/>
    <x v="53"/>
    <x v="1"/>
    <d v="2025-03-24T00:00:00"/>
    <x v="0"/>
    <e v="#REF!"/>
  </r>
  <r>
    <s v="Drg. SUGITO POHARI, Sp.Ort"/>
    <s v="196503071989101001"/>
    <s v="Drg. SUGITO POHARI, Sp.Ort"/>
    <m/>
    <m/>
    <m/>
    <s v="Bidang Pelayanan Medis"/>
    <s v="Sub Koordinator Pelayanan Medis Rawat Jalan"/>
    <x v="53"/>
    <x v="1"/>
    <d v="2025-03-25T00:00:00"/>
    <x v="0"/>
    <e v="#REF!"/>
  </r>
  <r>
    <s v="dr. LOPO TRIYANTO, SpB"/>
    <s v="196604291999031002"/>
    <s v="dr. LOPO TRIYANTO, SpB"/>
    <m/>
    <m/>
    <m/>
    <s v="Bidang Pelayanan Medis"/>
    <s v="Sub Koordinator Pelayanan Medis Rawat Jalan"/>
    <x v="53"/>
    <x v="1"/>
    <d v="2025-03-19T00:00:00"/>
    <x v="0"/>
    <e v="#REF!"/>
  </r>
  <r>
    <s v="Dr. ADI SETIJAWAN PRIANTO, SpOG"/>
    <s v="196607031996031003"/>
    <s v="Dr. ADI SETIJAWAN PRIANTO, SpOG"/>
    <m/>
    <m/>
    <m/>
    <s v="Bidang Pelayanan Medis"/>
    <s v="Sub Koordinator Pelayanan Medis Rawat Jalan"/>
    <x v="53"/>
    <x v="1"/>
    <d v="2025-03-19T00:00:00"/>
    <x v="0"/>
    <m/>
  </r>
  <r>
    <s v="dr. TUTIK ERMAWATI, Sp.S"/>
    <s v="196702232010012001"/>
    <s v="dr. TUTIK ERMAWATI, Sp.S"/>
    <m/>
    <m/>
    <m/>
    <s v="Bidang Pelayanan Medis"/>
    <s v="Sub Koordinator Pelayanan Medis Rawat Jalan"/>
    <x v="53"/>
    <x v="1"/>
    <d v="2025-03-24T00:00:00"/>
    <x v="0"/>
    <e v="#REF!"/>
  </r>
  <r>
    <s v="dr. SUHARNO, Sp.PD"/>
    <s v="196805192000071001"/>
    <s v="dr. SUHARNO, Sp.PD"/>
    <m/>
    <m/>
    <m/>
    <s v="Bidang Pelayanan Medis"/>
    <s v="Sub Koordinator Pelayanan Medis Rawat Jalan"/>
    <x v="53"/>
    <x v="1"/>
    <d v="2025-04-02T00:00:00"/>
    <x v="0"/>
    <e v="#REF!"/>
  </r>
  <r>
    <s v="SARKIM, S.Sos"/>
    <s v="196806151994031012"/>
    <s v="SARKIM, S.Sos"/>
    <m/>
    <m/>
    <m/>
    <s v="Bidang Pelayanan Medis"/>
    <s v="Sub Koordinator Pelayanan Medis Rawat Jalan"/>
    <x v="53"/>
    <x v="1"/>
    <d v="2025-03-28T00:00:00"/>
    <x v="0"/>
    <e v="#REF!"/>
  </r>
  <r>
    <s v="dr. ADITIAWARMAN, SpPd"/>
    <s v="196807101999011001"/>
    <s v="dr. ADITIAWARMAN, SpPd"/>
    <m/>
    <m/>
    <m/>
    <s v="Bidang Pelayanan Medis"/>
    <s v="Sub Koordinator Pelayanan Medis Rawat Jalan"/>
    <x v="53"/>
    <x v="1"/>
    <d v="2025-03-27T00:00:00"/>
    <x v="0"/>
    <e v="#REF!"/>
  </r>
  <r>
    <s v="JUSMINO"/>
    <s v="196808062006041011"/>
    <s v="JUSMINO"/>
    <m/>
    <m/>
    <m/>
    <s v="Bidang Pelayanan Medis"/>
    <s v="Sub Koordinator Pelayanan Medis Rawat Jalan"/>
    <x v="53"/>
    <x v="1"/>
    <d v="2025-02-06T00:00:00"/>
    <x v="0"/>
    <e v="#REF!"/>
  </r>
  <r>
    <s v="DJUMILAH"/>
    <s v="196905302007012009"/>
    <s v="DJUMILAH"/>
    <m/>
    <m/>
    <m/>
    <s v="Bidang Pelayanan Medis"/>
    <s v="Sub Koordinator Pelayanan Medis Rawat Jalan"/>
    <x v="53"/>
    <x v="1"/>
    <d v="2025-02-27T00:00:00"/>
    <x v="0"/>
    <e v="#REF!"/>
  </r>
  <r>
    <s v="TOTO SUHARTO, SE"/>
    <s v="196907091998031005"/>
    <s v="TOTO SUHARTO, SE"/>
    <m/>
    <m/>
    <m/>
    <s v="Bidang Pelayanan Medis"/>
    <s v="Sub Koordinator Pelayanan Medis Rawat Jalan"/>
    <x v="53"/>
    <x v="1"/>
    <d v="2025-03-17T00:00:00"/>
    <x v="0"/>
    <e v="#REF!"/>
  </r>
  <r>
    <s v="TITIN EKA ROSMAYANA, SE"/>
    <s v="197007022007012007"/>
    <s v="TITIN EKA ROSMAYANA, SE"/>
    <m/>
    <m/>
    <m/>
    <s v="Bidang Pelayanan Medis"/>
    <s v="Sub Koordinator Pelayanan Medis Rawat Jalan"/>
    <x v="53"/>
    <x v="1"/>
    <d v="2025-02-11T00:00:00"/>
    <x v="0"/>
    <e v="#REF!"/>
  </r>
  <r>
    <s v="dr. ANNA FITRIYANTI SYOFIAH"/>
    <s v="197012062008012009"/>
    <s v="dr. ANNA FITRIYANTI SYOFIAH"/>
    <m/>
    <m/>
    <m/>
    <s v="Bidang Pelayanan Medis"/>
    <s v="Sub Koordinator Pelayanan Medis Rawat Jalan"/>
    <x v="53"/>
    <x v="1"/>
    <d v="2025-03-24T00:00:00"/>
    <x v="0"/>
    <e v="#REF!"/>
  </r>
  <r>
    <s v="dr. ARIS HANDOKO, Sp.OT"/>
    <s v="197106282002121005"/>
    <s v="dr. ARIS HANDOKO, Sp.OT"/>
    <m/>
    <m/>
    <m/>
    <s v="Bidang Pelayanan Medis"/>
    <s v="Sub Koordinator Pelayanan Medis Rawat Jalan"/>
    <x v="53"/>
    <x v="1"/>
    <d v="2025-03-19T00:00:00"/>
    <x v="0"/>
    <e v="#REF!"/>
  </r>
  <r>
    <s v="SOHIDI"/>
    <s v="197303162007011011"/>
    <s v="SOHIDI"/>
    <m/>
    <m/>
    <m/>
    <s v="Bidang Pelayanan Medis"/>
    <s v="Sub Koordinator Pelayanan Medis Rawat Jalan"/>
    <x v="53"/>
    <x v="1"/>
    <d v="2025-03-21T00:00:00"/>
    <x v="0"/>
    <e v="#REF!"/>
  </r>
  <r>
    <s v="UNANG WIRASTRI, S.Kep.Ners"/>
    <s v="197307261998032005"/>
    <s v="UNANG WIRASTRI, S.Kep.Ners"/>
    <m/>
    <m/>
    <m/>
    <s v="Bidang Pelayanan Medis"/>
    <s v="Sub Koordinator Pelayanan Medis Rawat Jalan"/>
    <x v="53"/>
    <x v="1"/>
    <d v="2025-02-04T00:00:00"/>
    <x v="0"/>
    <e v="#REF!"/>
  </r>
  <r>
    <s v="dr. TAUFAN HIDAYAT , Sp.B,M.Si,Med, Sp.B.T.Kv"/>
    <s v="197401212014091001"/>
    <s v="dr. TAUFAN HIDAYAT , Sp.B,M.Si,Med, Sp.B.T.Kv"/>
    <m/>
    <m/>
    <m/>
    <s v="Bidang Pelayanan Medis"/>
    <s v="Sub Koordinator Pelayanan Medis Rawat Jalan"/>
    <x v="53"/>
    <x v="1"/>
    <d v="2025-03-26T00:00:00"/>
    <x v="0"/>
    <e v="#REF!"/>
  </r>
  <r>
    <s v="SIDIK PURWANTO"/>
    <s v="197402152007011015"/>
    <s v="SIDIK PURWANTO"/>
    <m/>
    <m/>
    <m/>
    <s v="Bidang Pelayanan Medis"/>
    <s v="Sub Koordinator Pelayanan Medis Rawat Jalan"/>
    <x v="53"/>
    <x v="1"/>
    <d v="2025-03-19T00:00:00"/>
    <x v="0"/>
    <e v="#REF!"/>
  </r>
  <r>
    <s v="SUPRAPTO"/>
    <s v="197408242008011005"/>
    <s v="SUPRAPTO"/>
    <m/>
    <m/>
    <m/>
    <s v="Bidang Pelayanan Medis"/>
    <s v="Sub Koordinator Pelayanan Medis Rawat Jalan"/>
    <x v="53"/>
    <x v="1"/>
    <d v="2025-02-13T00:00:00"/>
    <x v="0"/>
    <e v="#REF!"/>
  </r>
  <r>
    <s v="CAHYONO AMIRUDIN, SE"/>
    <s v="197410102007011019"/>
    <s v="CAHYONO AMIRUDIN, SE"/>
    <m/>
    <m/>
    <m/>
    <s v="Bidang Pelayanan Medis"/>
    <s v="Sub Koordinator Pelayanan Medis Rawat Jalan"/>
    <x v="53"/>
    <x v="1"/>
    <d v="2025-02-16T00:00:00"/>
    <x v="0"/>
    <e v="#REF!"/>
  </r>
  <r>
    <s v="ANJAR ASTUTI"/>
    <s v="197502162008012003"/>
    <s v="ANJAR ASTUTI"/>
    <m/>
    <m/>
    <m/>
    <s v="Bidang Pelayanan Medis"/>
    <s v="Sub Koordinator Pelayanan Medis Rawat Jalan"/>
    <x v="53"/>
    <x v="1"/>
    <d v="2025-03-17T00:00:00"/>
    <x v="0"/>
    <e v="#REF!"/>
  </r>
  <r>
    <s v="dr. MUCH MASCHUN SYARIFUDIN, Sp.PD"/>
    <s v="197502232009041001"/>
    <s v="dr. MUCH MASCHUN SYARIFUDIN, Sp.PD"/>
    <m/>
    <m/>
    <m/>
    <s v="Bidang Pelayanan Medis"/>
    <s v="Sub Koordinator Pelayanan Medis Rawat Jalan"/>
    <x v="53"/>
    <x v="1"/>
    <d v="2025-03-27T00:00:00"/>
    <x v="0"/>
    <e v="#REF!"/>
  </r>
  <r>
    <s v="dr. MARINI HENDARWATI"/>
    <s v="197503112008012009"/>
    <s v="dr. MARINI HENDARWATI"/>
    <m/>
    <m/>
    <m/>
    <s v="Bidang Pelayanan Medis"/>
    <s v="Sub Koordinator Pelayanan Medis Rawat Jalan"/>
    <x v="53"/>
    <x v="1"/>
    <d v="2025-02-12T00:00:00"/>
    <x v="0"/>
    <e v="#REF!"/>
  </r>
  <r>
    <s v="dr. AHMAD FAWZY MAS`UD, SpBP"/>
    <s v="197601202011011007"/>
    <s v="dr. AHMAD FAWZY MAS`UD, SpBP"/>
    <m/>
    <m/>
    <m/>
    <s v="Bidang Pelayanan Medis"/>
    <s v="Sub Koordinator Pelayanan Medis Rawat Jalan"/>
    <x v="53"/>
    <x v="1"/>
    <d v="2025-03-28T00:00:00"/>
    <x v="0"/>
    <e v="#REF!"/>
  </r>
  <r>
    <s v="AMIN RAHMANTO"/>
    <s v="197602212008011003"/>
    <s v="AMIN RAHMANTO"/>
    <m/>
    <m/>
    <m/>
    <s v="Bidang Pelayanan Medis"/>
    <s v="Sub Koordinator Pelayanan Medis Rawat Jalan"/>
    <x v="53"/>
    <x v="1"/>
    <d v="2025-03-19T00:00:00"/>
    <x v="0"/>
    <e v="#REF!"/>
  </r>
  <r>
    <s v="HAQQI GHOLAN"/>
    <s v="197602292009011003"/>
    <s v="HAQQI GHOLAN"/>
    <m/>
    <m/>
    <m/>
    <s v="Bidang Pelayanan Medis"/>
    <s v="Sub Koordinator Pelayanan Medis Rawat Jalan"/>
    <x v="53"/>
    <x v="1"/>
    <d v="2025-02-17T00:00:00"/>
    <x v="0"/>
    <e v="#REF!"/>
  </r>
  <r>
    <s v="dr. TEGUH MANULIMA , SPBS "/>
    <s v="197604142015031001"/>
    <s v="dr. TEGUH MANULIMA , SPBS "/>
    <m/>
    <m/>
    <m/>
    <s v="Bidang Pelayanan Medis"/>
    <s v="Sub Koordinator Pelayanan Medis Rawat Jalan"/>
    <x v="53"/>
    <x v="1"/>
    <d v="2025-03-05T00:00:00"/>
    <x v="0"/>
    <e v="#REF!"/>
  </r>
  <r>
    <s v="dr. ETTY YULISTYAWATI"/>
    <s v="197607102023212001"/>
    <s v="dr. ETTY YULISTYAWATI"/>
    <m/>
    <m/>
    <m/>
    <s v="Bidang Pelayanan Medis"/>
    <s v="Sub Koordinator Pelayanan Medis Rawat Jalan"/>
    <x v="53"/>
    <x v="1"/>
    <d v="2025-03-25T00:00:00"/>
    <x v="0"/>
    <e v="#REF!"/>
  </r>
  <r>
    <s v="dr. HEPPY OKTAVIANTO, M.Sc. Sp.PD,Subsp.PTI (K)"/>
    <s v="197610182014121002"/>
    <s v="dr. HEPPY OKTAVIANTO, M.Sc. Sp.PD,Subsp.PTI (K)"/>
    <m/>
    <m/>
    <m/>
    <s v="Bidang Pelayanan Medis"/>
    <s v="Sub Koordinator Pelayanan Medis Rawat Jalan"/>
    <x v="53"/>
    <x v="1"/>
    <d v="2025-03-25T00:00:00"/>
    <x v="0"/>
    <m/>
  </r>
  <r>
    <s v="PRAMONO"/>
    <s v="197701112010011001"/>
    <s v="PRAMONO"/>
    <m/>
    <m/>
    <m/>
    <s v="Bidang Pelayanan Medis"/>
    <s v="Sub Koordinator Pelayanan Medis Rawat Jalan"/>
    <x v="53"/>
    <x v="1"/>
    <d v="2025-03-19T00:00:00"/>
    <x v="0"/>
    <e v="#REF!"/>
  </r>
  <r>
    <s v="dr. TEGUH ANAMANI, sp.M"/>
    <s v="197710182010012006"/>
    <s v="dr. TEGUH ANAMANI, sp.M"/>
    <m/>
    <m/>
    <m/>
    <s v="Bidang Pelayanan Medis"/>
    <s v="Sub Koordinator Pelayanan Medis Rawat Jalan"/>
    <x v="53"/>
    <x v="1"/>
    <d v="2025-02-25T00:00:00"/>
    <x v="0"/>
    <e v="#REF!"/>
  </r>
  <r>
    <s v="drg. WAHYU MOLARIAWAN"/>
    <s v="197802262023211001"/>
    <s v="drg. WAHYU MOLARIAWAN"/>
    <m/>
    <m/>
    <m/>
    <s v="Bidang Pelayanan Medis"/>
    <s v="Sub Koordinator Pelayanan Medis Rawat Jalan"/>
    <x v="53"/>
    <x v="1"/>
    <d v="2025-03-18T00:00:00"/>
    <x v="0"/>
    <e v="#REF!"/>
  </r>
  <r>
    <s v="drg. ROSANNA MARIA PATRICIA"/>
    <s v="197806282011012004"/>
    <s v="drg. ROSANNA MARIA PATRICIA"/>
    <m/>
    <m/>
    <m/>
    <s v="Bidang Pelayanan Medis"/>
    <s v="Sub Koordinator Pelayanan Medis Rawat Jalan"/>
    <x v="53"/>
    <x v="1"/>
    <d v="2025-03-25T00:00:00"/>
    <x v="0"/>
    <e v="#REF!"/>
  </r>
  <r>
    <s v="dr.  WIHARTO, Sp.KJ."/>
    <s v="197808052022211001"/>
    <s v="dr.  WIHARTO, Sp.KJ."/>
    <m/>
    <m/>
    <m/>
    <s v="Bidang Pelayanan Medis"/>
    <s v="Sub Koordinator Pelayanan Medis Rawat Jalan"/>
    <x v="53"/>
    <x v="1"/>
    <d v="2025-03-25T00:00:00"/>
    <x v="0"/>
    <e v="#REF!"/>
  </r>
  <r>
    <s v="drg. LUCAS  PEDRO  BERNADO   T, Sp. BM"/>
    <s v="197808312010011004"/>
    <s v="drg. LUCAS  PEDRO  BERNADO   T, Sp. BM"/>
    <m/>
    <m/>
    <m/>
    <s v="Bidang Pelayanan Medis"/>
    <s v="Sub Koordinator Pelayanan Medis Rawat Jalan"/>
    <x v="53"/>
    <x v="1"/>
    <d v="2025-03-24T00:00:00"/>
    <x v="0"/>
    <e v="#REF!"/>
  </r>
  <r>
    <s v="dr. YUDI SURYANA, Sp.BA"/>
    <s v="197903082022211001"/>
    <s v="dr. YUDI SURYANA, Sp.BA"/>
    <m/>
    <m/>
    <m/>
    <s v="Bidang Pelayanan Medis"/>
    <s v="Sub Koordinator Pelayanan Medis Rawat Jalan"/>
    <x v="53"/>
    <x v="1"/>
    <d v="2025-03-24T00:00:00"/>
    <x v="0"/>
    <e v="#REF!"/>
  </r>
  <r>
    <s v="dr. MARTA ISYANA DEWI, Sp.OG"/>
    <s v="197906182023212001"/>
    <s v="dr. MARTA ISYANA DEWI, Sp.OG"/>
    <m/>
    <m/>
    <m/>
    <s v="Bidang Pelayanan Medis"/>
    <s v="Sub Koordinator Pelayanan Medis Rawat Jalan"/>
    <x v="53"/>
    <x v="1"/>
    <d v="2025-03-21T00:00:00"/>
    <x v="0"/>
    <e v="#REF!"/>
  </r>
  <r>
    <s v="SODIKIN"/>
    <s v="197907092010011002"/>
    <s v="SODIKIN"/>
    <m/>
    <m/>
    <m/>
    <s v="Bidang Pelayanan Medis"/>
    <s v="Sub Koordinator Pelayanan Medis Rawat Jalan"/>
    <x v="53"/>
    <x v="1"/>
    <d v="2025-02-15T00:00:00"/>
    <x v="0"/>
    <e v="#REF!"/>
  </r>
  <r>
    <s v="dr. MA`MUN, M.Sc.,Sp.PD"/>
    <s v="198007222014091001"/>
    <s v="dr. MA`MUN, M.Sc.,Sp.PD"/>
    <m/>
    <m/>
    <m/>
    <s v="Bidang Pelayanan Medis"/>
    <s v="Sub Koordinator Pelayanan Medis Rawat Jalan"/>
    <x v="53"/>
    <x v="1"/>
    <d v="2025-03-26T00:00:00"/>
    <x v="0"/>
    <e v="#REF!"/>
  </r>
  <r>
    <s v="dr. GEDE PERDANA PUTERA, Sp.PD, M. Biomed"/>
    <s v="198008172023211002"/>
    <s v="dr. GEDE PERDANA PUTERA, Sp.PD, M. Biomed"/>
    <m/>
    <m/>
    <m/>
    <s v="Bidang Pelayanan Medis"/>
    <s v="Sub Koordinator Pelayanan Medis Rawat Jalan"/>
    <x v="53"/>
    <x v="1"/>
    <d v="2025-04-11T00:00:00"/>
    <x v="1"/>
    <m/>
  </r>
  <r>
    <s v="dr. HERNAWAN, Sp.S "/>
    <s v="198105072014121003"/>
    <s v="dr. HERNAWAN, Sp.S "/>
    <m/>
    <m/>
    <m/>
    <s v="Bidang Pelayanan Medis"/>
    <s v="Sub Koordinator Pelayanan Medis Rawat Jalan"/>
    <x v="53"/>
    <x v="1"/>
    <d v="2025-03-24T00:00:00"/>
    <x v="0"/>
    <e v="#REF!"/>
  </r>
  <r>
    <s v="dr. AGUS FITRIANTO, Sp.A"/>
    <s v="198108022023211002"/>
    <s v="dr. AGUS FITRIANTO, Sp.A"/>
    <m/>
    <m/>
    <m/>
    <s v="Bidang Pelayanan Medis"/>
    <s v="Sub Koordinator Pelayanan Medis Rawat Jalan"/>
    <x v="53"/>
    <x v="1"/>
    <d v="2025-03-27T00:00:00"/>
    <x v="0"/>
    <e v="#REF!"/>
  </r>
  <r>
    <s v="KUSUMANINGTYAS, S.Kep, Ns."/>
    <s v="198108302008012006"/>
    <s v="KUSUMANINGTYAS, S.Kep, Ns."/>
    <m/>
    <m/>
    <m/>
    <s v="Bidang Pelayanan Medis"/>
    <s v="Sub Koordinator Pelayanan Medis Rawat Jalan"/>
    <x v="53"/>
    <x v="1"/>
    <d v="2025-02-13T00:00:00"/>
    <x v="0"/>
    <e v="#REF!"/>
  </r>
  <r>
    <s v="dr. WISUDA MONIQA SILVIYANA, Sp.P."/>
    <s v="198205042023212003"/>
    <s v="dr. WISUDA MONIQA SILVIYANA, Sp.P."/>
    <m/>
    <m/>
    <m/>
    <s v="Bidang Pelayanan Medis"/>
    <s v="Sub Koordinator Pelayanan Medis Rawat Jalan"/>
    <x v="53"/>
    <x v="1"/>
    <d v="2025-03-27T00:00:00"/>
    <x v="0"/>
    <e v="#REF!"/>
  </r>
  <r>
    <s v="dr . YUNANTO DWI NUGROHO, Sp.PD "/>
    <s v="198206072014121004"/>
    <s v="dr . YUNANTO DWI NUGROHO, Sp.PD "/>
    <m/>
    <m/>
    <m/>
    <s v="Bidang Pelayanan Medis"/>
    <s v="Sub Koordinator Pelayanan Medis Rawat Jalan"/>
    <x v="53"/>
    <x v="1"/>
    <d v="2025-03-24T00:00:00"/>
    <x v="0"/>
    <e v="#REF!"/>
  </r>
  <r>
    <s v="dr. YULIA FITRIANI , Sp.M"/>
    <s v="198207302014122001"/>
    <s v="dr. YULIA FITRIANI , Sp.M"/>
    <m/>
    <m/>
    <m/>
    <s v="Bidang Pelayanan Medis"/>
    <s v="Sub Koordinator Pelayanan Medis Rawat Jalan"/>
    <x v="53"/>
    <x v="1"/>
    <d v="2025-02-26T00:00:00"/>
    <x v="0"/>
    <e v="#REF!"/>
  </r>
  <r>
    <s v="dr. ABDILLAH NUR PAWENING"/>
    <s v="198208292009031007"/>
    <s v="dr. ABDILLAH NUR PAWENING"/>
    <m/>
    <m/>
    <m/>
    <s v="Bidang Pelayanan Medis"/>
    <s v="Sub Koordinator Pelayanan Medis Rawat Jalan"/>
    <x v="53"/>
    <x v="1"/>
    <d v="2025-03-18T00:00:00"/>
    <x v="0"/>
    <e v="#REF!"/>
  </r>
  <r>
    <s v="dr.  ABRAHAM AVICENNA, Sp.JP"/>
    <s v="198211022022211001"/>
    <s v="dr.  ABRAHAM AVICENNA, Sp.JP"/>
    <m/>
    <m/>
    <m/>
    <s v="Bidang Pelayanan Medis"/>
    <s v="Sub Koordinator Pelayanan Medis Rawat Jalan"/>
    <x v="53"/>
    <x v="1"/>
    <d v="2025-03-19T00:00:00"/>
    <x v="0"/>
    <e v="#REF!"/>
  </r>
  <r>
    <s v="dr. CITRA PRIMANITA , Sp.KK"/>
    <s v="198211082014122002"/>
    <s v="dr. CITRA PRIMANITA , Sp.KK"/>
    <m/>
    <m/>
    <m/>
    <s v="Bidang Pelayanan Medis"/>
    <s v="Sub Koordinator Pelayanan Medis Rawat Jalan"/>
    <x v="53"/>
    <x v="1"/>
    <d v="2025-03-25T00:00:00"/>
    <x v="0"/>
    <e v="#REF!"/>
  </r>
  <r>
    <s v="dr. DHIAN ENDARWATI, Sp.A"/>
    <s v="198305302022212002"/>
    <s v="dr. DHIAN ENDARWATI, Sp.A"/>
    <m/>
    <m/>
    <m/>
    <s v="Bidang Pelayanan Medis"/>
    <s v="Sub Koordinator Pelayanan Medis Rawat Jalan"/>
    <x v="53"/>
    <x v="1"/>
    <d v="2025-03-25T00:00:00"/>
    <x v="0"/>
    <e v="#REF!"/>
  </r>
  <r>
    <s v="dr.  BUDI IRAWAN, Sp.OG"/>
    <s v="198307222022211001"/>
    <s v="dr.  BUDI IRAWAN, Sp.OG"/>
    <m/>
    <m/>
    <m/>
    <s v="Bidang Pelayanan Medis"/>
    <s v="Sub Koordinator Pelayanan Medis Rawat Jalan"/>
    <x v="53"/>
    <x v="1"/>
    <d v="2025-03-10T00:00:00"/>
    <x v="0"/>
    <e v="#REF!"/>
  </r>
  <r>
    <s v="dr. KARINDA TRIHARYU CAESARI PUTRI, Sp.U"/>
    <s v="198407172019022005"/>
    <s v="dr. KARINDA TRIHARYU CAESARI PUTRI, Sp.U"/>
    <m/>
    <m/>
    <m/>
    <s v="Bidang Pelayanan Medis"/>
    <s v="Sub Koordinator Pelayanan Medis Rawat Jalan"/>
    <x v="53"/>
    <x v="1"/>
    <d v="2025-03-10T00:00:00"/>
    <x v="0"/>
    <e v="#REF!"/>
  </r>
  <r>
    <s v="dr. SURYO PERMADI , Sp.P."/>
    <s v="198408082014021002"/>
    <s v="dr. SURYO PERMADI , Sp.P."/>
    <m/>
    <m/>
    <m/>
    <s v="Bidang Pelayanan Medis"/>
    <s v="Sub Koordinator Pelayanan Medis Rawat Jalan"/>
    <x v="53"/>
    <x v="1"/>
    <d v="2025-03-27T00:00:00"/>
    <x v="0"/>
    <e v="#REF!"/>
  </r>
  <r>
    <s v="dr. EMA SHOFIANA AZKIA, Sp.BS."/>
    <s v="198501292019022003"/>
    <s v="dr. EMA SHOFIANA AZKIA, Sp.BS."/>
    <m/>
    <m/>
    <m/>
    <s v="Bidang Pelayanan Medis"/>
    <s v="Sub Koordinator Pelayanan Medis Rawat Jalan"/>
    <x v="53"/>
    <x v="1"/>
    <d v="2025-03-05T00:00:00"/>
    <x v="0"/>
    <e v="#REF!"/>
  </r>
  <r>
    <s v="dr. BASKORO ADI PRABOWO , Sp.JP"/>
    <s v="198505272010011013"/>
    <s v="dr. BASKORO ADI PRABOWO , Sp.JP"/>
    <m/>
    <m/>
    <m/>
    <s v="Bidang Pelayanan Medis"/>
    <s v="Sub Koordinator Pelayanan Medis Rawat Jalan"/>
    <x v="53"/>
    <x v="1"/>
    <d v="2025-03-24T00:00:00"/>
    <x v="0"/>
    <e v="#REF!"/>
  </r>
  <r>
    <s v="dr. WINDHI DWIJANARKO, Sp.JP"/>
    <s v="198512062019021002"/>
    <s v="dr. WINDHI DWIJANARKO, Sp.JP"/>
    <m/>
    <m/>
    <m/>
    <s v="Bidang Pelayanan Medis"/>
    <s v="Sub Koordinator Pelayanan Medis Rawat Jalan"/>
    <x v="53"/>
    <x v="1"/>
    <d v="2025-03-27T00:00:00"/>
    <x v="0"/>
    <e v="#REF!"/>
  </r>
  <r>
    <s v="dr. NIA ZANATUNNISA, Sp.K.F.R."/>
    <s v="198606172024212009"/>
    <s v="dr. NIA ZANATUNNISA, Sp.K.F.R."/>
    <m/>
    <m/>
    <m/>
    <s v="Bidang Pelayanan Medis"/>
    <s v="Sub Koordinator Pelayanan Medis Rawat Jalan"/>
    <x v="53"/>
    <x v="1"/>
    <d v="2025-03-20T00:00:00"/>
    <x v="0"/>
    <e v="#REF!"/>
  </r>
  <r>
    <s v="dr. DAVIN RIZKY, Sp.B, Subsp.Onk (K)"/>
    <s v="198607162023211002"/>
    <s v="dr. DAVIN RIZKY, Sp.B, Subsp.Onk (K)"/>
    <m/>
    <m/>
    <m/>
    <s v="Bidang Pelayanan Medis"/>
    <s v="Sub Koordinator Pelayanan Medis Rawat Jalan"/>
    <x v="53"/>
    <x v="1"/>
    <d v="2025-03-26T00:00:00"/>
    <x v="0"/>
    <e v="#REF!"/>
  </r>
  <r>
    <s v="dr. KURNIAWATI ARIFAH, Sp.A, M.Sc."/>
    <s v="198607282011012010"/>
    <s v="dr. KURNIAWATI ARIFAH, Sp.A, M.Sc."/>
    <m/>
    <m/>
    <m/>
    <s v="Bidang Pelayanan Medis"/>
    <s v="Sub Koordinator Pelayanan Medis Rawat Jalan"/>
    <x v="53"/>
    <x v="1"/>
    <d v="2025-02-27T00:00:00"/>
    <x v="0"/>
    <e v="#REF!"/>
  </r>
  <r>
    <s v="dr.  ANGGITA VETERINA, Sp.OG"/>
    <s v="198607282022212001"/>
    <s v="dr.  ANGGITA VETERINA, Sp.OG"/>
    <m/>
    <m/>
    <m/>
    <s v="Bidang Pelayanan Medis"/>
    <s v="Sub Koordinator Pelayanan Medis Rawat Jalan"/>
    <x v="53"/>
    <x v="1"/>
    <d v="2025-03-10T00:00:00"/>
    <x v="0"/>
    <e v="#REF!"/>
  </r>
  <r>
    <s v="ADHA RIFQI FADHILA, A.Md"/>
    <s v="198608152011011005"/>
    <s v="ADHA RIFQI FADHILA, A.Md"/>
    <m/>
    <m/>
    <m/>
    <s v="Bidang Pelayanan Medis"/>
    <s v="Sub Koordinator Pelayanan Medis Rawat Jalan"/>
    <x v="53"/>
    <x v="1"/>
    <d v="2025-03-10T00:00:00"/>
    <x v="0"/>
    <e v="#REF!"/>
  </r>
  <r>
    <s v="dr. TEGUH BUDI SANTOSA, Sp.P."/>
    <s v="198609112011011005"/>
    <s v="dr. TEGUH BUDI SANTOSA, Sp.P."/>
    <m/>
    <m/>
    <m/>
    <s v="Bidang Pelayanan Medis"/>
    <s v="Sub Koordinator Pelayanan Medis Rawat Jalan"/>
    <x v="53"/>
    <x v="1"/>
    <d v="2025-03-17T00:00:00"/>
    <x v="0"/>
    <e v="#REF!"/>
  </r>
  <r>
    <s v="dr. BENI SAMSUL AMRI, Sp.OG"/>
    <s v="198701272024211005"/>
    <s v="dr. BENI SAMSUL AMRI, Sp.OG"/>
    <m/>
    <m/>
    <m/>
    <s v="Bidang Pelayanan Medis"/>
    <s v="Sub Koordinator Pelayanan Medis Rawat Jalan"/>
    <x v="53"/>
    <x v="1"/>
    <d v="2025-03-24T00:00:00"/>
    <x v="0"/>
    <e v="#REF!"/>
  </r>
  <r>
    <s v="dr. CANDRA SARI KUSUMANINGRUM, Sp.Rad"/>
    <s v="198702092014022001"/>
    <s v="dr. CANDRA SARI KUSUMANINGRUM, Sp.Rad"/>
    <m/>
    <m/>
    <m/>
    <s v="Bidang Pelayanan Medis"/>
    <s v="Sub Koordinator Pelayanan Medis Rawat Jalan"/>
    <x v="53"/>
    <x v="1"/>
    <d v="2025-02-20T00:00:00"/>
    <x v="0"/>
    <e v="#REF!"/>
  </r>
  <r>
    <s v="dr.  PRIMA SUGESTY NURLAILA, Sp.M."/>
    <s v="198703012022212001"/>
    <s v="dr.  PRIMA SUGESTY NURLAILA, Sp.M."/>
    <m/>
    <m/>
    <m/>
    <s v="Bidang Pelayanan Medis"/>
    <s v="Sub Koordinator Pelayanan Medis Rawat Jalan"/>
    <x v="53"/>
    <x v="1"/>
    <d v="2025-03-17T00:00:00"/>
    <x v="0"/>
    <e v="#REF!"/>
  </r>
  <r>
    <s v="dr.  KHRISNANTO NUGROHO, Sp.OT., MM"/>
    <s v="198704222022211001"/>
    <s v="dr.  KHRISNANTO NUGROHO, Sp.OT., MM"/>
    <m/>
    <m/>
    <m/>
    <s v="Bidang Pelayanan Medis"/>
    <s v="Sub Koordinator Pelayanan Medis Rawat Jalan"/>
    <x v="53"/>
    <x v="1"/>
    <d v="2025-03-05T00:00:00"/>
    <x v="0"/>
    <e v="#REF!"/>
  </r>
  <r>
    <s v="dr. PRAMIKA PUTRI YULANTI"/>
    <s v="198708142014022002"/>
    <s v="dr. PRAMIKA PUTRI YULANTI"/>
    <m/>
    <m/>
    <m/>
    <s v="Bidang Pelayanan Medis"/>
    <s v="Sub Koordinator Pelayanan Medis Rawat Jalan"/>
    <x v="53"/>
    <x v="1"/>
    <d v="2025-03-18T00:00:00"/>
    <x v="0"/>
    <e v="#REF!"/>
  </r>
  <r>
    <s v="dr. MARDIYANI ISNEN PRARESTI"/>
    <s v="198710062023212001"/>
    <s v="dr. MARDIYANI ISNEN PRARESTI"/>
    <m/>
    <m/>
    <m/>
    <s v="Bidang Pelayanan Medis"/>
    <s v="Sub Koordinator Pelayanan Medis Rawat Jalan"/>
    <x v="53"/>
    <x v="1"/>
    <d v="2025-03-20T00:00:00"/>
    <x v="0"/>
    <e v="#REF!"/>
  </r>
  <r>
    <s v="dr. DHAIFINA ASMARANI, Sp.PK, M.Med.Sc"/>
    <s v="198808162014022002"/>
    <s v="dr. DHAIFINA ASMARANI, Sp.PK, M.Med.Sc"/>
    <m/>
    <m/>
    <m/>
    <s v="Bidang Pelayanan Medis"/>
    <s v="Sub Koordinator Pelayanan Medis Rawat Jalan"/>
    <x v="53"/>
    <x v="1"/>
    <d v="2025-03-25T00:00:00"/>
    <x v="0"/>
    <e v="#REF!"/>
  </r>
  <r>
    <s v="Drg.  ROMZI HANIF, Sp.BMM"/>
    <s v="198809012022211001"/>
    <s v="Drg.  ROMZI HANIF, Sp.BMM"/>
    <m/>
    <m/>
    <m/>
    <s v="Bidang Pelayanan Medis"/>
    <s v="Sub Koordinator Pelayanan Medis Rawat Jalan"/>
    <x v="53"/>
    <x v="1"/>
    <d v="2025-03-26T00:00:00"/>
    <x v="0"/>
    <e v="#REF!"/>
  </r>
  <r>
    <s v="DITA SEPTI ARYANI, S.Psi, M.Psi, Psi"/>
    <s v="198809242019022004"/>
    <s v="DITA SEPTI ARYANI, S.Psi, M.Psi, Psi"/>
    <m/>
    <m/>
    <m/>
    <s v="Bidang Pelayanan Medis"/>
    <s v="Sub Koordinator Pelayanan Medis Rawat Jalan"/>
    <x v="53"/>
    <x v="1"/>
    <d v="2025-03-17T00:00:00"/>
    <x v="0"/>
    <e v="#REF!"/>
  </r>
  <r>
    <s v="LULUN ROSANA PRATIWI, S.Psi, M.Psi."/>
    <s v="198810112019022005"/>
    <s v="LULUN ROSANA PRATIWI, S.Psi, M.Psi."/>
    <m/>
    <m/>
    <m/>
    <s v="Bidang Pelayanan Medis"/>
    <s v="Sub Koordinator Pelayanan Medis Rawat Jalan"/>
    <x v="53"/>
    <x v="1"/>
    <d v="2025-03-10T00:00:00"/>
    <x v="0"/>
    <e v="#REF!"/>
  </r>
  <r>
    <s v="dr. AFFAN SODIQ SABDA PRAYOGA"/>
    <s v="199001212019021005"/>
    <s v="dr. AFFAN SODIQ SABDA PRAYOGA"/>
    <m/>
    <m/>
    <m/>
    <s v="Bidang Pelayanan Medis"/>
    <s v="Sub Koordinator Pelayanan Medis Rawat Jalan"/>
    <x v="53"/>
    <x v="1"/>
    <d v="2025-03-21T00:00:00"/>
    <x v="0"/>
    <e v="#REF!"/>
  </r>
  <r>
    <s v="dr. KARINDRA AJI HIDAYAT"/>
    <s v="199101042019021003"/>
    <s v="dr. KARINDRA AJI HIDAYAT"/>
    <m/>
    <m/>
    <m/>
    <s v="Bidang Pelayanan Medis"/>
    <s v="Sub Koordinator Pelayanan Medis Rawat Jalan"/>
    <x v="53"/>
    <x v="1"/>
    <d v="2025-03-26T00:00:00"/>
    <x v="0"/>
    <e v="#REF!"/>
  </r>
  <r>
    <s v="dr. ERWIN BRAMANTYA ASNAN"/>
    <s v="199108032019021004"/>
    <s v="dr. ERWIN BRAMANTYA ASNAN"/>
    <m/>
    <m/>
    <m/>
    <s v="Bidang Pelayanan Medis"/>
    <s v="Sub Koordinator Pelayanan Medis Rawat Jalan"/>
    <x v="53"/>
    <x v="1"/>
    <d v="2025-03-27T00:00:00"/>
    <x v="0"/>
    <e v="#REF!"/>
  </r>
  <r>
    <s v="dr. ELMA LAENI BAROKAH"/>
    <s v="199204172019022007"/>
    <s v="dr. ELMA LAENI BAROKAH"/>
    <m/>
    <m/>
    <m/>
    <s v="Bidang Pelayanan Medis"/>
    <s v="Sub Koordinator Pelayanan Medis Rawat Jalan"/>
    <x v="53"/>
    <x v="1"/>
    <d v="2025-03-19T00:00:00"/>
    <x v="0"/>
    <e v="#REF!"/>
  </r>
  <r>
    <s v="dr. RIZKI YASSIR ALVIYAN"/>
    <s v="199205112019021004"/>
    <s v="dr. RIZKI YASSIR ALVIYAN"/>
    <m/>
    <m/>
    <m/>
    <s v="Bidang Pelayanan Medis"/>
    <s v="Sub Koordinator Pelayanan Medis Rawat Jalan"/>
    <x v="53"/>
    <x v="1"/>
    <d v="2025-03-17T00:00:00"/>
    <x v="0"/>
    <e v="#REF!"/>
  </r>
  <r>
    <s v="dr. ZAHRA KAMILAH"/>
    <s v="199209112023212003"/>
    <s v="dr. ZAHRA KAMILAH"/>
    <m/>
    <m/>
    <m/>
    <s v="Bidang Pelayanan Medis"/>
    <s v="Sub Koordinator Pelayanan Medis Rawat Jalan"/>
    <x v="53"/>
    <x v="1"/>
    <d v="2025-03-20T00:00:00"/>
    <x v="0"/>
    <e v="#REF!"/>
  </r>
  <r>
    <s v="dr. CITA NUANSA IMANE PUTRI ISTANTO"/>
    <s v="199304012019022006"/>
    <s v="dr. CITA NUANSA IMANE PUTRI ISTANTO"/>
    <m/>
    <m/>
    <m/>
    <s v="Bidang Pelayanan Medis"/>
    <s v="Sub Koordinator Pelayanan Medis Rawat Jalan"/>
    <x v="53"/>
    <x v="1"/>
    <d v="2025-03-26T00:00:00"/>
    <x v="0"/>
    <e v="#REF!"/>
  </r>
  <r>
    <s v="dr. UTIYA NUR LAILI"/>
    <s v="199307102019022009"/>
    <s v="dr. UTIYA NUR LAILI"/>
    <m/>
    <m/>
    <m/>
    <s v="Bidang Pelayanan Medis"/>
    <s v="Sub Koordinator Pelayanan Medis Rawat Jalan"/>
    <x v="53"/>
    <x v="1"/>
    <d v="2025-03-26T00:00:00"/>
    <x v="0"/>
    <e v="#REF!"/>
  </r>
  <r>
    <s v="dr. UMMU NUR FATHONAH"/>
    <s v="199402232024212014"/>
    <s v="dr. UMMU NUR FATHONAH"/>
    <m/>
    <m/>
    <m/>
    <s v="Bidang Pelayanan Medis"/>
    <s v="Sub Koordinator Pelayanan Medis Rawat Jalan"/>
    <x v="53"/>
    <x v="1"/>
    <d v="2025-03-26T00:00:00"/>
    <x v="0"/>
    <e v="#REF!"/>
  </r>
  <r>
    <s v="KHAKIMATUS SHOLIKHAH, Amd.Kep"/>
    <s v="199408202020122019"/>
    <s v="KHAKIMATUS SHOLIKHAH, Amd.Kep"/>
    <m/>
    <m/>
    <m/>
    <s v="Bidang Pelayanan Medis"/>
    <s v="Sub Koordinator Pelayanan Medis Rawat Jalan"/>
    <x v="53"/>
    <x v="1"/>
    <d v="2025-03-17T00:00:00"/>
    <x v="0"/>
    <e v="#REF!"/>
  </r>
  <r>
    <s v="dr. ROMZI HUMAM MUHAMMAD, S.Ked."/>
    <s v="199509012024211007"/>
    <s v="dr. ROMZI HUMAM MUHAMMAD, S.Ked."/>
    <m/>
    <m/>
    <m/>
    <s v="Bidang Pelayanan Medis"/>
    <s v="Sub Koordinator Pelayanan Medis Rawat Jalan"/>
    <x v="53"/>
    <x v="1"/>
    <d v="2025-03-28T00:00:00"/>
    <x v="0"/>
    <e v="#REF!"/>
  </r>
  <r>
    <s v="dr. HASNA OKTA ASYROFI"/>
    <s v="199510012024212013"/>
    <s v="dr. HASNA OKTA ASYROFI"/>
    <m/>
    <m/>
    <m/>
    <s v="Bidang Pelayanan Medis"/>
    <s v="Sub Koordinator Pelayanan Medis Rawat Jalan"/>
    <x v="53"/>
    <x v="1"/>
    <d v="2025-03-26T00:00:00"/>
    <x v="0"/>
    <e v="#REF!"/>
  </r>
  <r>
    <s v="dr. RIZKI MAULANA TSANI HALIM BAKAR"/>
    <s v="199708302024211003"/>
    <s v="dr. RIZKI MAULANA TSANI HALIM BAKAR"/>
    <m/>
    <m/>
    <m/>
    <s v="Bidang Pelayanan Medis"/>
    <s v="Sub Koordinator Pelayanan Medis Rawat Jalan"/>
    <x v="53"/>
    <x v="1"/>
    <d v="2025-03-20T00:00:00"/>
    <x v="0"/>
    <e v="#REF!"/>
  </r>
  <r>
    <s v="dr. HERMIN PRIHARTINI, SpAn"/>
    <s v="196010101988032006"/>
    <s v="dr. HERMIN PRIHARTINI, SpAn"/>
    <m/>
    <m/>
    <m/>
    <s v="Bidang Pelayanan Medis"/>
    <s v="Sub Koordinator Pelayanan Medis Rawat Inap"/>
    <x v="53"/>
    <x v="1"/>
    <d v="2025-03-24T00:00:00"/>
    <x v="0"/>
    <e v="#REF!"/>
  </r>
  <r>
    <s v="ARIF SUTRISNO"/>
    <s v="197412022007011010"/>
    <s v="ARIF SUTRISNO"/>
    <m/>
    <m/>
    <m/>
    <s v="Bidang Pelayanan Medis"/>
    <s v="Sub Koordinator Pelayanan Medis Rawat Inap"/>
    <x v="53"/>
    <x v="1"/>
    <d v="2025-03-17T00:00:00"/>
    <x v="0"/>
    <e v="#REF!"/>
  </r>
  <r>
    <s v="dr. LIZA SURYANI DEWI, Sp.PA. M.Si. Med"/>
    <s v="197510142006042009"/>
    <s v="dr. LIZA SURYANI DEWI, Sp.PA. M.Si. Med"/>
    <m/>
    <m/>
    <m/>
    <s v="Bidang Pelayanan Medis"/>
    <s v="Sub Koordinator Pelayanan Medis Rawat Inap"/>
    <x v="53"/>
    <x v="1"/>
    <d v="2025-04-12T00:00:00"/>
    <x v="1"/>
    <m/>
  </r>
  <r>
    <s v="dr. IWAN DWI CAHYONO, Sp.An"/>
    <s v="197906112014121002"/>
    <s v="dr. IWAN DWI CAHYONO, Sp.An"/>
    <m/>
    <m/>
    <m/>
    <s v="Bidang Pelayanan Medis"/>
    <s v="Sub Koordinator Pelayanan Medis Rawat Inap"/>
    <x v="53"/>
    <x v="1"/>
    <d v="2025-03-25T00:00:00"/>
    <x v="0"/>
    <e v="#REF!"/>
  </r>
  <r>
    <s v="dr.  AUNUN ROFIQ, Sp.An"/>
    <s v="197912052022211001"/>
    <s v="dr.  AUNUN ROFIQ, Sp.An"/>
    <m/>
    <m/>
    <m/>
    <s v="Bidang Pelayanan Medis"/>
    <s v="Sub Koordinator Pelayanan Medis Rawat Inap"/>
    <x v="53"/>
    <x v="1"/>
    <d v="2025-03-27T00:00:00"/>
    <x v="0"/>
    <e v="#REF!"/>
  </r>
  <r>
    <s v="POPON WIDIYANTI, A.MK"/>
    <s v="198101222015022001"/>
    <s v="POPON WIDIYANTI, A.MK"/>
    <m/>
    <m/>
    <m/>
    <s v="Bidang Pelayanan Medis"/>
    <s v="Sub Koordinator Pelayanan Medis Rawat Inap"/>
    <x v="53"/>
    <x v="1"/>
    <d v="2025-03-10T00:00:00"/>
    <x v="0"/>
    <e v="#REF!"/>
  </r>
  <r>
    <s v="dr. RACHMAD AJI SAKSANA, Sp. PD"/>
    <s v="198101312020121001"/>
    <s v="dr. RACHMAD AJI SAKSANA, Sp. PD"/>
    <m/>
    <m/>
    <m/>
    <s v="Bidang Pelayanan Medis"/>
    <s v="Sub Koordinator Pelayanan Medis Rawat Inap"/>
    <x v="53"/>
    <x v="1"/>
    <d v="2025-03-22T00:00:00"/>
    <x v="0"/>
    <e v="#REF!"/>
  </r>
  <r>
    <s v="dr. ARIEF ISMAIL KHALIK, Msi. Med, SpB"/>
    <s v="198202242020121001"/>
    <s v="dr. ARIEF ISMAIL KHALIK, Msi. Med, SpB"/>
    <m/>
    <m/>
    <m/>
    <s v="Bidang Pelayanan Medis"/>
    <s v="Sub Koordinator Pelayanan Medis Rawat Inap"/>
    <x v="53"/>
    <x v="1"/>
    <d v="2025-03-18T00:00:00"/>
    <x v="0"/>
    <e v="#REF!"/>
  </r>
  <r>
    <s v="dr. SYAMSUL ANAM, Sp.B."/>
    <s v="198205222020121001"/>
    <s v="dr. SYAMSUL ANAM, Sp.B."/>
    <m/>
    <m/>
    <m/>
    <s v="Bidang Pelayanan Medis"/>
    <s v="Sub Koordinator Pelayanan Medis Rawat Inap"/>
    <x v="53"/>
    <x v="1"/>
    <d v="2025-03-09T00:00:00"/>
    <x v="0"/>
    <e v="#REF!"/>
  </r>
  <r>
    <s v="dr. FERDI WIWEKO ARDIANTO, M.Si. Med., Sp.B"/>
    <s v="198303172020121001"/>
    <s v="dr. FERDI WIWEKO ARDIANTO, M.Si. Med., Sp.B"/>
    <m/>
    <m/>
    <m/>
    <s v="Bidang Pelayanan Medis"/>
    <s v="Sub Koordinator Pelayanan Medis Rawat Inap"/>
    <x v="53"/>
    <x v="1"/>
    <d v="2025-03-18T00:00:00"/>
    <x v="0"/>
    <e v="#REF!"/>
  </r>
  <r>
    <s v="dr. NI KETUT DONNA PRISILIA TANJUNGSARI, Sp.PD. M.Biomed"/>
    <s v="198507032020122004"/>
    <s v="dr. NI KETUT DONNA PRISILIA TANJUNGSARI, Sp.PD. M.Biomed"/>
    <m/>
    <m/>
    <m/>
    <s v="Bidang Pelayanan Medis"/>
    <s v="Sub Koordinator Pelayanan Medis Rawat Inap"/>
    <x v="53"/>
    <x v="1"/>
    <d v="2025-04-11T00:00:00"/>
    <x v="1"/>
    <m/>
  </r>
  <r>
    <s v="dr. ADI WIBOWO, Sp.An"/>
    <s v="198610232023211002"/>
    <s v="dr. ADI WIBOWO, Sp.An"/>
    <m/>
    <m/>
    <m/>
    <s v="Bidang Pelayanan Medis"/>
    <s v="Sub Koordinator Pelayanan Medis Rawat Inap"/>
    <x v="53"/>
    <x v="1"/>
    <d v="2025-03-25T00:00:00"/>
    <x v="0"/>
    <e v="#REF!"/>
  </r>
  <r>
    <s v="dr. ADITYA PRADANA KARTINOFAN, Sp.An"/>
    <s v="198904212023211001"/>
    <s v="dr. ADITYA PRADANA KARTINOFAN, Sp.An"/>
    <m/>
    <m/>
    <m/>
    <s v="Bidang Pelayanan Medis"/>
    <s v="Sub Koordinator Pelayanan Medis Rawat Inap"/>
    <x v="53"/>
    <x v="1"/>
    <d v="2025-03-25T00:00:00"/>
    <x v="0"/>
    <e v="#REF!"/>
  </r>
  <r>
    <s v="WIDIANA, AMK"/>
    <s v="198707172014022002"/>
    <s v="WIDIANA, AMK"/>
    <m/>
    <m/>
    <m/>
    <s v="Bidang Keperawatan"/>
    <s v="Bidang Keperawatan"/>
    <x v="53"/>
    <x v="1"/>
    <d v="2025-02-19T00:00:00"/>
    <x v="0"/>
    <e v="#REF!"/>
  </r>
  <r>
    <s v="JOHAN NUR IMANSYAH, AMK"/>
    <s v="199004012014021001"/>
    <s v="JOHAN NUR IMANSYAH, AMK"/>
    <m/>
    <m/>
    <m/>
    <s v="Bidang Keperawatan"/>
    <s v="Bidang Keperawatan"/>
    <x v="53"/>
    <x v="1"/>
    <d v="2025-02-15T00:00:00"/>
    <x v="0"/>
    <e v="#REF!"/>
  </r>
  <r>
    <s v="JULI NURENI, S.Kep.Ners "/>
    <s v="196507191985112002"/>
    <s v="JULI NURENI, S.Kep.Ners "/>
    <m/>
    <m/>
    <m/>
    <s v="Bidang Keperawatan"/>
    <s v="Sub Koordinator Keperawatan Rawat Jalan"/>
    <x v="53"/>
    <x v="1"/>
    <d v="2025-02-19T00:00:00"/>
    <x v="0"/>
    <e v="#REF!"/>
  </r>
  <r>
    <s v="ARINY PURNOMOWATY, S.Kep.Ns"/>
    <s v="196607201989022002"/>
    <s v="ARINY PURNOMOWATY, S.Kep.Ns"/>
    <m/>
    <m/>
    <m/>
    <s v="Bidang Keperawatan"/>
    <s v="Sub Koordinator Keperawatan Rawat Jalan"/>
    <x v="53"/>
    <x v="1"/>
    <d v="2025-02-22T00:00:00"/>
    <x v="0"/>
    <e v="#REF!"/>
  </r>
  <r>
    <s v="AIDA ISTIKHAROH"/>
    <s v="196705261993032007"/>
    <s v="AIDA ISTIKHAROH"/>
    <m/>
    <m/>
    <m/>
    <s v="Bidang Keperawatan"/>
    <s v="Sub Koordinator Keperawatan Rawat Jalan"/>
    <x v="53"/>
    <x v="1"/>
    <d v="2025-03-17T00:00:00"/>
    <x v="0"/>
    <e v="#REF!"/>
  </r>
  <r>
    <s v="LEGIARTI, S.Kep, Ns."/>
    <s v="196710061992032008"/>
    <s v="LEGIARTI, S.Kep, Ns."/>
    <m/>
    <m/>
    <m/>
    <s v="Bidang Keperawatan"/>
    <s v="Sub Koordinator Keperawatan Rawat Jalan"/>
    <x v="53"/>
    <x v="1"/>
    <d v="2025-01-14T00:00:00"/>
    <x v="0"/>
    <e v="#REF!"/>
  </r>
  <r>
    <s v="SRI MURWANI, S.Kep"/>
    <s v="196809141992032004"/>
    <s v="SRI MURWANI, S.Kep"/>
    <m/>
    <m/>
    <m/>
    <s v="Bidang Keperawatan"/>
    <s v="Sub Koordinator Keperawatan Rawat Jalan"/>
    <x v="53"/>
    <x v="1"/>
    <d v="2025-03-07T00:00:00"/>
    <x v="0"/>
    <e v="#REF!"/>
  </r>
  <r>
    <s v="NUR KOMARIYAH SISWANTI, S.Kep"/>
    <s v="196809281992032008"/>
    <s v="NUR KOMARIYAH SISWANTI, S.Kep"/>
    <m/>
    <m/>
    <m/>
    <s v="Bidang Keperawatan"/>
    <s v="Sub Koordinator Keperawatan Rawat Jalan"/>
    <x v="53"/>
    <x v="1"/>
    <d v="2025-02-19T00:00:00"/>
    <x v="0"/>
    <e v="#REF!"/>
  </r>
  <r>
    <s v="SRI PANGESTUTI BUDI, S.Kep"/>
    <s v="196811091992032004"/>
    <s v="SRI PANGESTUTI BUDI, S.Kep"/>
    <m/>
    <m/>
    <m/>
    <s v="Bidang Keperawatan"/>
    <s v="Sub Koordinator Keperawatan Rawat Jalan"/>
    <x v="53"/>
    <x v="1"/>
    <d v="2025-03-17T00:00:00"/>
    <x v="0"/>
    <e v="#REF!"/>
  </r>
  <r>
    <s v="KAROLINA RUCOIMAWATI, S.Kep.Ns"/>
    <s v="196902101992032006"/>
    <s v="KAROLINA RUCOIMAWATI, S.Kep.Ns"/>
    <m/>
    <m/>
    <m/>
    <s v="Bidang Keperawatan"/>
    <s v="Sub Koordinator Keperawatan Rawat Jalan"/>
    <x v="53"/>
    <x v="1"/>
    <d v="2025-03-17T00:00:00"/>
    <x v="0"/>
    <e v="#REF!"/>
  </r>
  <r>
    <s v="SUPANGAT, AMD"/>
    <s v="196902171991031007"/>
    <s v="SUPANGAT, AMD"/>
    <m/>
    <m/>
    <m/>
    <s v="Bidang Keperawatan"/>
    <s v="Sub Koordinator Keperawatan Rawat Jalan"/>
    <x v="53"/>
    <x v="1"/>
    <d v="2025-03-19T00:00:00"/>
    <x v="0"/>
    <e v="#REF!"/>
  </r>
  <r>
    <s v="ETTY MURDIANA, S.Kep.Ners "/>
    <s v="197002091989032001"/>
    <s v="ETTY MURDIANA, S.Kep.Ners "/>
    <m/>
    <m/>
    <m/>
    <s v="Bidang Keperawatan"/>
    <s v="Sub Koordinator Keperawatan Rawat Jalan"/>
    <x v="53"/>
    <x v="1"/>
    <d v="2025-02-16T00:00:00"/>
    <x v="0"/>
    <e v="#REF!"/>
  </r>
  <r>
    <s v="UMI WAHYUDIATI, S.Kep.Ners"/>
    <s v="197007011994032007"/>
    <s v="UMI WAHYUDIATI, S.Kep.Ners"/>
    <m/>
    <m/>
    <m/>
    <s v="Bidang Keperawatan"/>
    <s v="Sub Koordinator Keperawatan Rawat Jalan"/>
    <x v="53"/>
    <x v="1"/>
    <d v="2025-01-14T00:00:00"/>
    <x v="0"/>
    <e v="#REF!"/>
  </r>
  <r>
    <s v="AGUS HARYANTO, S.Kep"/>
    <s v="197008161994031006"/>
    <s v="AGUS HARYANTO, S.Kep"/>
    <m/>
    <m/>
    <m/>
    <s v="Bidang Keperawatan"/>
    <s v="Sub Koordinator Keperawatan Rawat Jalan"/>
    <x v="53"/>
    <x v="1"/>
    <d v="2025-02-19T00:00:00"/>
    <x v="0"/>
    <e v="#REF!"/>
  </r>
  <r>
    <s v="AGUS PRIYANTO, A.Md."/>
    <s v="197008161998031008"/>
    <s v="AGUS PRIYANTO, A.Md."/>
    <m/>
    <m/>
    <m/>
    <s v="Bidang Keperawatan"/>
    <s v="Sub Koordinator Keperawatan Rawat Jalan"/>
    <x v="53"/>
    <x v="1"/>
    <d v="2025-03-28T00:00:00"/>
    <x v="0"/>
    <e v="#REF!"/>
  </r>
  <r>
    <s v="SURVAIVE LIYANTI, AMK"/>
    <s v="197009091991032006"/>
    <s v="SURVAIVE LIYANTI, AMK"/>
    <m/>
    <m/>
    <m/>
    <s v="Bidang Keperawatan"/>
    <s v="Sub Koordinator Keperawatan Rawat Jalan"/>
    <x v="53"/>
    <x v="1"/>
    <d v="2025-03-07T00:00:00"/>
    <x v="0"/>
    <e v="#REF!"/>
  </r>
  <r>
    <s v="DIRYO GONDOKUSUMO, S.Kep"/>
    <s v="197011101992031012"/>
    <s v="DIRYO GONDOKUSUMO, S.Kep"/>
    <m/>
    <m/>
    <m/>
    <s v="Bidang Keperawatan"/>
    <s v="Sub Koordinator Keperawatan Rawat Jalan"/>
    <x v="53"/>
    <x v="1"/>
    <d v="2025-02-20T00:00:00"/>
    <x v="0"/>
    <e v="#REF!"/>
  </r>
  <r>
    <s v="MUKHAMAD AENUDIN, S.Kep.Ners"/>
    <s v="197101241992031006"/>
    <s v="MUKHAMAD AENUDIN, S.Kep.Ners"/>
    <m/>
    <m/>
    <m/>
    <s v="Bidang Keperawatan"/>
    <s v="Sub Koordinator Keperawatan Rawat Jalan"/>
    <x v="53"/>
    <x v="1"/>
    <d v="2025-02-12T00:00:00"/>
    <x v="0"/>
    <e v="#REF!"/>
  </r>
  <r>
    <s v="SAMYONO, AMD"/>
    <s v="197104061991031004"/>
    <s v="SAMYONO, AMD"/>
    <m/>
    <m/>
    <m/>
    <s v="Bidang Keperawatan"/>
    <s v="Sub Koordinator Keperawatan Rawat Jalan"/>
    <x v="53"/>
    <x v="1"/>
    <d v="2025-02-19T00:00:00"/>
    <x v="0"/>
    <e v="#REF!"/>
  </r>
  <r>
    <s v="UNTUNG HIDAYAT, S.Kep.Ners"/>
    <s v="197105151992031010"/>
    <s v="UNTUNG HIDAYAT, S.Kep.Ners"/>
    <m/>
    <m/>
    <m/>
    <s v="Bidang Keperawatan"/>
    <s v="Sub Koordinator Keperawatan Rawat Jalan"/>
    <x v="53"/>
    <x v="1"/>
    <d v="2025-02-21T00:00:00"/>
    <x v="0"/>
    <e v="#REF!"/>
  </r>
  <r>
    <s v="ENING PRIHATIN, S.Kep.Ners"/>
    <s v="197106121995022001"/>
    <s v="ENING PRIHATIN, S.Kep.Ners"/>
    <m/>
    <m/>
    <m/>
    <s v="Bidang Keperawatan"/>
    <s v="Sub Koordinator Keperawatan Rawat Jalan"/>
    <x v="53"/>
    <x v="1"/>
    <d v="2025-02-15T00:00:00"/>
    <x v="0"/>
    <e v="#REF!"/>
  </r>
  <r>
    <s v="AGUS HANDOKO, AMK"/>
    <s v="197108261992031003"/>
    <s v="AGUS HANDOKO, AMK"/>
    <m/>
    <m/>
    <m/>
    <s v="Bidang Keperawatan"/>
    <s v="Sub Koordinator Keperawatan Rawat Jalan"/>
    <x v="53"/>
    <x v="1"/>
    <d v="2025-03-07T00:00:00"/>
    <x v="0"/>
    <e v="#REF!"/>
  </r>
  <r>
    <s v="SUPRIYONO, AMK"/>
    <s v="197110021992031003"/>
    <s v="SUPRIYONO, AMK"/>
    <m/>
    <m/>
    <m/>
    <s v="Bidang Keperawatan"/>
    <s v="Sub Koordinator Keperawatan Rawat Jalan"/>
    <x v="53"/>
    <x v="1"/>
    <d v="2025-03-17T00:00:00"/>
    <x v="0"/>
    <e v="#REF!"/>
  </r>
  <r>
    <s v="WAHYUDI, S.Kep"/>
    <s v="197110111996031003"/>
    <s v="WAHYUDI, S.Kep"/>
    <m/>
    <m/>
    <m/>
    <s v="Bidang Keperawatan"/>
    <s v="Sub Koordinator Keperawatan Rawat Jalan"/>
    <x v="53"/>
    <x v="1"/>
    <d v="2025-03-28T00:00:00"/>
    <x v="0"/>
    <e v="#REF!"/>
  </r>
  <r>
    <s v="HENI MULYANI, S.Kep,Ns"/>
    <s v="197110311995032002"/>
    <s v="HENI MULYANI, S.Kep,Ns"/>
    <m/>
    <m/>
    <m/>
    <s v="Bidang Keperawatan"/>
    <s v="Sub Koordinator Keperawatan Rawat Jalan"/>
    <x v="53"/>
    <x v="1"/>
    <d v="2025-02-04T00:00:00"/>
    <x v="0"/>
    <e v="#REF!"/>
  </r>
  <r>
    <s v="SUHARJO, A.Md"/>
    <s v="197112111991031002"/>
    <s v="SUHARJO, A.Md"/>
    <m/>
    <m/>
    <m/>
    <s v="Bidang Keperawatan"/>
    <s v="Sub Koordinator Keperawatan Rawat Jalan"/>
    <x v="53"/>
    <x v="1"/>
    <d v="2025-02-17T00:00:00"/>
    <x v="0"/>
    <e v="#REF!"/>
  </r>
  <r>
    <s v="ISTIKOMAH, AMK"/>
    <s v="197112211997032002"/>
    <s v="ISTIKOMAH, AMK"/>
    <m/>
    <m/>
    <m/>
    <s v="Bidang Keperawatan"/>
    <s v="Sub Koordinator Keperawatan Rawat Jalan"/>
    <x v="53"/>
    <x v="1"/>
    <d v="2025-03-27T00:00:00"/>
    <x v="0"/>
    <e v="#REF!"/>
  </r>
  <r>
    <s v="HERNI RACHMAWATI, S.Kep,Ners "/>
    <s v="197202221998032003"/>
    <s v="HERNI RACHMAWATI, S.Kep,Ners "/>
    <m/>
    <m/>
    <m/>
    <s v="Bidang Keperawatan"/>
    <s v="Sub Koordinator Keperawatan Rawat Jalan"/>
    <x v="53"/>
    <x v="1"/>
    <d v="2025-02-19T00:00:00"/>
    <x v="0"/>
    <e v="#REF!"/>
  </r>
  <r>
    <s v="AJI SUPRIYONO, S.Kep.Ners"/>
    <s v="197203061997031004"/>
    <s v="AJI SUPRIYONO, S.Kep.Ners"/>
    <m/>
    <m/>
    <m/>
    <s v="Bidang Keperawatan"/>
    <s v="Sub Koordinator Keperawatan Rawat Jalan"/>
    <x v="53"/>
    <x v="1"/>
    <d v="2025-02-12T00:00:00"/>
    <x v="0"/>
    <e v="#REF!"/>
  </r>
  <r>
    <s v="AHMAD FAIZIN, S.Kep,Ners"/>
    <s v="197204251994031008"/>
    <s v="AHMAD FAIZIN, S.Kep,Ners"/>
    <m/>
    <m/>
    <m/>
    <s v="Bidang Keperawatan"/>
    <s v="Sub Koordinator Keperawatan Rawat Jalan"/>
    <x v="53"/>
    <x v="1"/>
    <d v="2025-02-06T00:00:00"/>
    <x v="0"/>
    <e v="#REF!"/>
  </r>
  <r>
    <s v="NURANI WENING DARMASTUTI, SST"/>
    <s v="197207031997032003"/>
    <s v="NURANI WENING DARMASTUTI, SST"/>
    <m/>
    <m/>
    <m/>
    <s v="Bidang Keperawatan"/>
    <s v="Sub Koordinator Keperawatan Rawat Jalan"/>
    <x v="53"/>
    <x v="1"/>
    <d v="2025-03-09T00:00:00"/>
    <x v="0"/>
    <e v="#REF!"/>
  </r>
  <r>
    <s v="SUGENG JOKO SEMBODO, S.Kep"/>
    <s v="197211281997031002"/>
    <s v="SUGENG JOKO SEMBODO, S.Kep"/>
    <m/>
    <m/>
    <m/>
    <s v="Bidang Keperawatan"/>
    <s v="Sub Koordinator Keperawatan Rawat Jalan"/>
    <x v="53"/>
    <x v="1"/>
    <d v="2025-03-17T00:00:00"/>
    <x v="0"/>
    <e v="#REF!"/>
  </r>
  <r>
    <s v="HARYANI SISWATUN, S.Kep"/>
    <s v="197301041996032003"/>
    <s v="HARYANI SISWATUN, S.Kep"/>
    <m/>
    <m/>
    <m/>
    <s v="Bidang Keperawatan"/>
    <s v="Sub Koordinator Keperawatan Rawat Jalan"/>
    <x v="53"/>
    <x v="1"/>
    <d v="2025-02-11T00:00:00"/>
    <x v="0"/>
    <e v="#REF!"/>
  </r>
  <r>
    <s v="MARIA UJI ANDRIYANI, S.Kep, Ns."/>
    <s v="197302061997032004"/>
    <s v="MARIA UJI ANDRIYANI, S.Kep, Ns."/>
    <m/>
    <m/>
    <m/>
    <s v="Bidang Keperawatan"/>
    <s v="Sub Koordinator Keperawatan Rawat Jalan"/>
    <x v="53"/>
    <x v="1"/>
    <d v="2025-03-08T00:00:00"/>
    <x v="0"/>
    <e v="#REF!"/>
  </r>
  <r>
    <s v="SRI PARYANTI, S.Kep,Ns."/>
    <s v="197303281996032002"/>
    <s v="SRI PARYANTI, S.Kep,Ns."/>
    <m/>
    <m/>
    <m/>
    <s v="Bidang Keperawatan"/>
    <s v="Sub Koordinator Keperawatan Rawat Jalan"/>
    <x v="53"/>
    <x v="1"/>
    <d v="2025-02-05T00:00:00"/>
    <x v="0"/>
    <e v="#REF!"/>
  </r>
  <r>
    <s v="RETNO HERY PURWANINGSIH, S.Kep, Ns."/>
    <s v="197304261998032004"/>
    <s v="RETNO HERY PURWANINGSIH, S.Kep, Ns."/>
    <m/>
    <m/>
    <m/>
    <s v="Bidang Keperawatan"/>
    <s v="Sub Koordinator Keperawatan Rawat Jalan"/>
    <x v="53"/>
    <x v="1"/>
    <d v="2025-02-18T00:00:00"/>
    <x v="0"/>
    <e v="#REF!"/>
  </r>
  <r>
    <s v="WIWIK KRISTIANI, S.Kep,NS"/>
    <s v="197305081997022003"/>
    <s v="WIWIK KRISTIANI, S.Kep,NS"/>
    <m/>
    <m/>
    <m/>
    <s v="Bidang Keperawatan"/>
    <s v="Sub Koordinator Keperawatan Rawat Jalan"/>
    <x v="53"/>
    <x v="1"/>
    <d v="2025-02-21T00:00:00"/>
    <x v="0"/>
    <e v="#REF!"/>
  </r>
  <r>
    <s v="SITI MARFUNGAH, S.Kep, Ns."/>
    <s v="197309142006042012"/>
    <s v="SITI MARFUNGAH, S.Kep, Ns."/>
    <m/>
    <m/>
    <m/>
    <s v="Bidang Keperawatan"/>
    <s v="Sub Koordinator Keperawatan Rawat Jalan"/>
    <x v="53"/>
    <x v="1"/>
    <d v="2025-02-11T00:00:00"/>
    <x v="0"/>
    <e v="#REF!"/>
  </r>
  <r>
    <s v="PURBADI, S.Kep.Ners"/>
    <s v="197310031998031005"/>
    <s v="PURBADI, S.Kep.Ners"/>
    <m/>
    <m/>
    <m/>
    <s v="Bidang Keperawatan"/>
    <s v="Sub Koordinator Keperawatan Rawat Jalan"/>
    <x v="53"/>
    <x v="1"/>
    <d v="2025-03-17T00:00:00"/>
    <x v="0"/>
    <e v="#REF!"/>
  </r>
  <r>
    <s v="NUNIEK WAHYUNINGSIH, A.Md."/>
    <s v="197311151998032004"/>
    <s v="NUNIEK WAHYUNINGSIH, A.Md."/>
    <m/>
    <m/>
    <m/>
    <s v="Bidang Keperawatan"/>
    <s v="Sub Koordinator Keperawatan Rawat Jalan"/>
    <x v="53"/>
    <x v="1"/>
    <d v="2025-02-15T00:00:00"/>
    <x v="0"/>
    <e v="#REF!"/>
  </r>
  <r>
    <s v="WAHYUDI, S.Kep, Ns."/>
    <s v="197312251997031004"/>
    <s v="WAHYUDI, S.Kep, Ns."/>
    <m/>
    <m/>
    <m/>
    <s v="Bidang Keperawatan"/>
    <s v="Sub Koordinator Keperawatan Rawat Jalan"/>
    <x v="53"/>
    <x v="1"/>
    <d v="2025-03-18T00:00:00"/>
    <x v="0"/>
    <e v="#REF!"/>
  </r>
  <r>
    <s v="ZAENAL ARIFIN, AMK"/>
    <s v="197401131997031001"/>
    <s v="ZAENAL ARIFIN, AMK"/>
    <m/>
    <m/>
    <m/>
    <s v="Bidang Keperawatan"/>
    <s v="Sub Koordinator Keperawatan Rawat Jalan"/>
    <x v="53"/>
    <x v="1"/>
    <d v="2025-02-19T00:00:00"/>
    <x v="0"/>
    <e v="#REF!"/>
  </r>
  <r>
    <s v="PRAMONO, S.Kep.Ns"/>
    <s v="197404081998031002"/>
    <s v="PRAMONO, S.Kep.Ns"/>
    <m/>
    <m/>
    <m/>
    <s v="Bidang Keperawatan"/>
    <s v="Sub Koordinator Keperawatan Rawat Jalan"/>
    <x v="53"/>
    <x v="1"/>
    <d v="2025-02-10T00:00:00"/>
    <x v="0"/>
    <e v="#REF!"/>
  </r>
  <r>
    <s v="TUMIRIN"/>
    <s v="197407022001121002"/>
    <s v="TUMIRIN"/>
    <m/>
    <m/>
    <m/>
    <s v="Bidang Keperawatan"/>
    <s v="Sub Koordinator Keperawatan Rawat Jalan"/>
    <x v="53"/>
    <x v="1"/>
    <d v="2025-02-06T00:00:00"/>
    <x v="0"/>
    <e v="#REF!"/>
  </r>
  <r>
    <s v="RETNO TRINURIATI, AMK"/>
    <s v="197502201995022001"/>
    <s v="RETNO TRINURIATI, AMK"/>
    <m/>
    <m/>
    <m/>
    <s v="Bidang Keperawatan"/>
    <s v="Sub Koordinator Keperawatan Rawat Jalan"/>
    <x v="53"/>
    <x v="1"/>
    <d v="2025-02-10T00:00:00"/>
    <x v="0"/>
    <e v="#REF!"/>
  </r>
  <r>
    <s v="SUGIYANTO, AMK"/>
    <s v="197506081997031005"/>
    <s v="SUGIYANTO, AMK"/>
    <m/>
    <m/>
    <m/>
    <s v="Bidang Keperawatan"/>
    <s v="Sub Koordinator Keperawatan Rawat Jalan"/>
    <x v="53"/>
    <x v="1"/>
    <d v="2025-03-17T00:00:00"/>
    <x v="0"/>
    <e v="#REF!"/>
  </r>
  <r>
    <s v="SLAMET PRIYANTO, AMK"/>
    <s v="197602242003121001"/>
    <s v="SLAMET PRIYANTO, AMK"/>
    <m/>
    <m/>
    <m/>
    <s v="Bidang Keperawatan"/>
    <s v="Sub Koordinator Keperawatan Rawat Jalan"/>
    <x v="53"/>
    <x v="1"/>
    <d v="2025-02-11T00:00:00"/>
    <x v="0"/>
    <e v="#REF!"/>
  </r>
  <r>
    <s v="DWI YANTI UNTARI , AMK "/>
    <s v="197609152005012001"/>
    <s v="DWI YANTI UNTARI , AMK "/>
    <m/>
    <m/>
    <m/>
    <s v="Bidang Keperawatan"/>
    <s v="Sub Koordinator Keperawatan Rawat Jalan"/>
    <x v="53"/>
    <x v="1"/>
    <d v="2025-02-15T00:00:00"/>
    <x v="0"/>
    <e v="#REF!"/>
  </r>
  <r>
    <s v="SURATMI, S.Kep, Ns"/>
    <s v="197802071997032003"/>
    <s v="SURATMI, S.Kep, Ns"/>
    <m/>
    <m/>
    <m/>
    <s v="Bidang Keperawatan"/>
    <s v="Sub Koordinator Keperawatan Rawat Jalan"/>
    <x v="53"/>
    <x v="1"/>
    <d v="2025-02-17T00:00:00"/>
    <x v="0"/>
    <e v="#REF!"/>
  </r>
  <r>
    <s v="PRISILIA SUSANTI, AMK"/>
    <s v="197904272010012017"/>
    <s v="PRISILIA SUSANTI, AMK"/>
    <m/>
    <m/>
    <m/>
    <s v="Bidang Keperawatan"/>
    <s v="Sub Koordinator Keperawatan Rawat Jalan"/>
    <x v="53"/>
    <x v="1"/>
    <d v="2025-02-14T00:00:00"/>
    <x v="0"/>
    <e v="#REF!"/>
  </r>
  <r>
    <s v="SULISTYAWATI, AMk"/>
    <s v="197907172005022008"/>
    <s v="SULISTYAWATI, AMk"/>
    <m/>
    <m/>
    <m/>
    <s v="Bidang Keperawatan"/>
    <s v="Sub Koordinator Keperawatan Rawat Jalan"/>
    <x v="53"/>
    <x v="1"/>
    <d v="2025-02-10T00:00:00"/>
    <x v="0"/>
    <e v="#REF!"/>
  </r>
  <r>
    <s v="HERMAYANI EFENDY, A.Md.Keb"/>
    <s v="198003242006042014"/>
    <s v="HERMAYANI EFENDY, A.Md.Keb"/>
    <m/>
    <m/>
    <m/>
    <s v="Bidang Keperawatan"/>
    <s v="Sub Koordinator Keperawatan Rawat Jalan"/>
    <x v="53"/>
    <x v="1"/>
    <d v="2025-02-13T00:00:00"/>
    <x v="0"/>
    <e v="#REF!"/>
  </r>
  <r>
    <s v="IBROHIM HALILINTAR, S.Kep, Ners."/>
    <s v="198006212009031004"/>
    <s v="IBROHIM HALILINTAR, S.Kep, Ners."/>
    <m/>
    <m/>
    <m/>
    <s v="Bidang Keperawatan"/>
    <s v="Sub Koordinator Keperawatan Rawat Jalan"/>
    <x v="53"/>
    <x v="1"/>
    <d v="2025-03-21T00:00:00"/>
    <x v="0"/>
    <e v="#REF!"/>
  </r>
  <r>
    <s v="AMBAR WURYANTI, AMK."/>
    <s v="198008312022212001"/>
    <s v="AMBAR WURYANTI, AMK."/>
    <m/>
    <m/>
    <m/>
    <s v="Bidang Keperawatan"/>
    <s v="Sub Koordinator Keperawatan Rawat Jalan"/>
    <x v="53"/>
    <x v="1"/>
    <d v="2025-02-19T00:00:00"/>
    <x v="0"/>
    <e v="#REF!"/>
  </r>
  <r>
    <s v="ATIK NUGRAHENI, , Amd.Keb "/>
    <s v="198101062010012014"/>
    <s v="ATIK NUGRAHENI, , Amd.Keb "/>
    <m/>
    <m/>
    <m/>
    <s v="Bidang Keperawatan"/>
    <s v="Sub Koordinator Keperawatan Rawat Jalan"/>
    <x v="53"/>
    <x v="1"/>
    <d v="2025-01-14T00:00:00"/>
    <x v="0"/>
    <e v="#REF!"/>
  </r>
  <r>
    <s v="ROFINGAH, AMK."/>
    <s v="198104062022212002"/>
    <s v="ROFINGAH, AMK."/>
    <m/>
    <m/>
    <m/>
    <s v="Bidang Keperawatan"/>
    <s v="Sub Koordinator Keperawatan Rawat Jalan"/>
    <x v="53"/>
    <x v="1"/>
    <d v="2025-02-23T00:00:00"/>
    <x v="0"/>
    <e v="#REF!"/>
  </r>
  <r>
    <s v="SUTARTI, AM.k"/>
    <s v="198106252006042023"/>
    <s v="SUTARTI, AM.k"/>
    <m/>
    <m/>
    <m/>
    <s v="Bidang Keperawatan"/>
    <s v="Sub Koordinator Keperawatan Rawat Jalan"/>
    <x v="53"/>
    <x v="1"/>
    <d v="2025-02-13T00:00:00"/>
    <x v="0"/>
    <e v="#REF!"/>
  </r>
  <r>
    <s v="ANDI PRASETIYO, AMK"/>
    <s v="198203072009031006"/>
    <s v="ANDI PRASETIYO, AMK"/>
    <m/>
    <m/>
    <m/>
    <s v="Bidang Keperawatan"/>
    <s v="Sub Koordinator Keperawatan Rawat Jalan"/>
    <x v="53"/>
    <x v="1"/>
    <d v="2025-03-11T00:00:00"/>
    <x v="0"/>
    <e v="#REF!"/>
  </r>
  <r>
    <s v="JONI SAEFULOH, S.Kep.Ns."/>
    <s v="198302072009031002"/>
    <s v="JONI SAEFULOH, S.Kep.Ns."/>
    <m/>
    <m/>
    <m/>
    <s v="Bidang Keperawatan"/>
    <s v="Sub Koordinator Keperawatan Rawat Jalan"/>
    <x v="53"/>
    <x v="1"/>
    <d v="2025-04-06T00:00:00"/>
    <x v="0"/>
    <e v="#REF!"/>
  </r>
  <r>
    <s v="ANDI AHMAD FAUZAN, AMK"/>
    <s v="198309242008011001"/>
    <s v="ANDI AHMAD FAUZAN, AMK"/>
    <m/>
    <m/>
    <m/>
    <s v="Bidang Keperawatan"/>
    <s v="Sub Koordinator Keperawatan Rawat Jalan"/>
    <x v="53"/>
    <x v="1"/>
    <d v="2025-03-03T00:00:00"/>
    <x v="0"/>
    <e v="#REF!"/>
  </r>
  <r>
    <s v="YULIA INDRAWATI HALIMAH, AMK"/>
    <s v="198407172010012024"/>
    <s v="YULIA INDRAWATI HALIMAH, AMK"/>
    <m/>
    <m/>
    <m/>
    <s v="Bidang Keperawatan"/>
    <s v="Sub Koordinator Keperawatan Rawat Jalan"/>
    <x v="53"/>
    <x v="1"/>
    <d v="2025-02-14T00:00:00"/>
    <x v="0"/>
    <e v="#REF!"/>
  </r>
  <r>
    <s v="FITRIA YULIANI, AMK."/>
    <s v="198507162022212002"/>
    <s v="FITRIA YULIANI, AMK."/>
    <m/>
    <m/>
    <m/>
    <s v="Bidang Keperawatan"/>
    <s v="Sub Koordinator Keperawatan Rawat Jalan"/>
    <x v="53"/>
    <x v="1"/>
    <d v="2025-03-12T00:00:00"/>
    <x v="0"/>
    <e v="#REF!"/>
  </r>
  <r>
    <s v="ARIYANI DIAH RAKHMAWATI, S.ST"/>
    <s v="198512122011012010"/>
    <s v="ARIYANI DIAH RAKHMAWATI, S.ST"/>
    <m/>
    <m/>
    <m/>
    <s v="Bidang Keperawatan"/>
    <s v="Sub Koordinator Keperawatan Rawat Jalan"/>
    <x v="53"/>
    <x v="1"/>
    <d v="2025-02-11T00:00:00"/>
    <x v="0"/>
    <e v="#REF!"/>
  </r>
  <r>
    <s v="CHRISTIANA DYAH SETYANI, AMK"/>
    <s v="198601312011012007"/>
    <s v="CHRISTIANA DYAH SETYANI, AMK"/>
    <m/>
    <m/>
    <m/>
    <s v="Bidang Keperawatan"/>
    <s v="Sub Koordinator Keperawatan Rawat Jalan"/>
    <x v="53"/>
    <x v="1"/>
    <d v="2025-03-07T00:00:00"/>
    <x v="0"/>
    <e v="#REF!"/>
  </r>
  <r>
    <s v="NORMA YULIANTI MAHARDIKA, AMK"/>
    <s v="198607222011012009"/>
    <s v="NORMA YULIANTI MAHARDIKA, AMK"/>
    <m/>
    <m/>
    <m/>
    <s v="Bidang Keperawatan"/>
    <s v="Sub Koordinator Keperawatan Rawat Jalan"/>
    <x v="53"/>
    <x v="1"/>
    <d v="2025-02-08T00:00:00"/>
    <x v="0"/>
    <e v="#REF!"/>
  </r>
  <r>
    <s v="DANI ARIFIANTI, AMK"/>
    <s v="198608022019022003"/>
    <s v="DANI ARIFIANTI, AMK"/>
    <m/>
    <m/>
    <m/>
    <s v="Bidang Keperawatan"/>
    <s v="Sub Koordinator Keperawatan Rawat Jalan"/>
    <x v="53"/>
    <x v="1"/>
    <d v="2025-02-05T00:00:00"/>
    <x v="0"/>
    <e v="#REF!"/>
  </r>
  <r>
    <s v="INTAN NUR PRATIWI , S.ST"/>
    <s v="198803042010012012"/>
    <s v="INTAN NUR PRATIWI , S.ST"/>
    <m/>
    <m/>
    <m/>
    <s v="Bidang Keperawatan"/>
    <s v="Sub Koordinator Keperawatan Rawat Jalan"/>
    <x v="53"/>
    <x v="1"/>
    <d v="2025-02-11T00:00:00"/>
    <x v="0"/>
    <e v="#REF!"/>
  </r>
  <r>
    <s v="RESSI ANGGRAENI MURTININGSIH, A.Md.Keb."/>
    <s v="198903132010012001"/>
    <s v="RESSI ANGGRAENI MURTININGSIH, A.Md.Keb."/>
    <m/>
    <m/>
    <m/>
    <s v="Bidang Keperawatan"/>
    <s v="Sub Koordinator Keperawatan Rawat Jalan"/>
    <x v="53"/>
    <x v="1"/>
    <d v="2025-02-16T00:00:00"/>
    <x v="0"/>
    <e v="#REF!"/>
  </r>
  <r>
    <s v="PUTRAMA ANGKY VILANTO, AMK"/>
    <s v="198904062019021003"/>
    <s v="PUTRAMA ANGKY VILANTO, AMK"/>
    <m/>
    <m/>
    <m/>
    <s v="Bidang Keperawatan"/>
    <s v="Sub Koordinator Keperawatan Rawat Jalan"/>
    <x v="53"/>
    <x v="1"/>
    <d v="2025-02-13T00:00:00"/>
    <x v="0"/>
    <e v="#REF!"/>
  </r>
  <r>
    <s v="HARTOKO, S.Kep.,Ns"/>
    <s v="198906252019021005"/>
    <s v="HARTOKO, S.Kep.,Ns"/>
    <m/>
    <m/>
    <m/>
    <s v="Bidang Keperawatan"/>
    <s v="Sub Koordinator Keperawatan Rawat Jalan"/>
    <x v="53"/>
    <x v="1"/>
    <d v="2025-02-15T00:00:00"/>
    <x v="0"/>
    <e v="#REF!"/>
  </r>
  <r>
    <s v="WIDHAYANTI LISTYA AGNESTY, AMK"/>
    <s v="198908202011012007"/>
    <s v="WIDHAYANTI LISTYA AGNESTY, AMK"/>
    <m/>
    <m/>
    <m/>
    <s v="Bidang Keperawatan"/>
    <s v="Sub Koordinator Keperawatan Rawat Jalan"/>
    <x v="53"/>
    <x v="1"/>
    <d v="2025-03-17T00:00:00"/>
    <x v="0"/>
    <e v="#REF!"/>
  </r>
  <r>
    <s v="YUDISTIRA ADI PRADANA, AMK"/>
    <s v="198911092010121003"/>
    <s v="YUDISTIRA ADI PRADANA, AMK"/>
    <m/>
    <m/>
    <m/>
    <s v="Bidang Keperawatan"/>
    <s v="Sub Koordinator Keperawatan Rawat Jalan"/>
    <x v="53"/>
    <x v="1"/>
    <d v="2025-02-15T00:00:00"/>
    <x v="0"/>
    <e v="#REF!"/>
  </r>
  <r>
    <s v="IDA BAGUS KADE LIKITA, S.Kep. Ns"/>
    <s v="199209232019021003"/>
    <s v="IDA BAGUS KADE LIKITA, S.Kep. Ns"/>
    <m/>
    <m/>
    <m/>
    <s v="Bidang Keperawatan"/>
    <s v="Sub Koordinator Keperawatan Rawat Jalan"/>
    <x v="53"/>
    <x v="1"/>
    <d v="2025-03-19T00:00:00"/>
    <x v="0"/>
    <e v="#REF!"/>
  </r>
  <r>
    <s v="WAHYU WIJAYANTI, S.Kep.,Ns"/>
    <s v="199210202019022005"/>
    <s v="WAHYU WIJAYANTI, S.Kep.,Ns"/>
    <m/>
    <m/>
    <m/>
    <s v="Bidang Keperawatan"/>
    <s v="Sub Koordinator Keperawatan Rawat Jalan"/>
    <x v="53"/>
    <x v="1"/>
    <d v="2025-03-04T00:00:00"/>
    <x v="0"/>
    <e v="#REF!"/>
  </r>
  <r>
    <s v="SITI KHOTIJAH, S.Kep.,Ns"/>
    <s v="199305272019022008"/>
    <s v="SITI KHOTIJAH, S.Kep.,Ns"/>
    <m/>
    <m/>
    <m/>
    <s v="Bidang Keperawatan"/>
    <s v="Sub Koordinator Keperawatan Rawat Jalan"/>
    <x v="53"/>
    <x v="1"/>
    <d v="2025-02-11T00:00:00"/>
    <x v="0"/>
    <e v="#REF!"/>
  </r>
  <r>
    <s v="SETIADJI MUSTHOFA, AMKg"/>
    <s v="199306282019021005"/>
    <s v="SETIADJI MUSTHOFA, AMKg"/>
    <m/>
    <m/>
    <m/>
    <s v="Bidang Keperawatan"/>
    <s v="Sub Koordinator Keperawatan Rawat Jalan"/>
    <x v="53"/>
    <x v="1"/>
    <d v="2025-03-17T00:00:00"/>
    <x v="0"/>
    <e v="#REF!"/>
  </r>
  <r>
    <s v="AGISSIA CITRA SARI, S.Kep.,Ns"/>
    <s v="199308102019022011"/>
    <s v="AGISSIA CITRA SARI, S.Kep.,Ns"/>
    <m/>
    <m/>
    <m/>
    <s v="Bidang Keperawatan"/>
    <s v="Sub Koordinator Keperawatan Rawat Jalan"/>
    <x v="53"/>
    <x v="1"/>
    <d v="2025-03-19T00:00:00"/>
    <x v="0"/>
    <e v="#REF!"/>
  </r>
  <r>
    <s v="PUTRI PALMA JINGGA, AMKg"/>
    <s v="199308112019022008"/>
    <s v="PUTRI PALMA JINGGA, AMKg"/>
    <m/>
    <m/>
    <m/>
    <s v="Bidang Keperawatan"/>
    <s v="Sub Koordinator Keperawatan Rawat Jalan"/>
    <x v="53"/>
    <x v="1"/>
    <d v="2025-02-10T00:00:00"/>
    <x v="0"/>
    <e v="#REF!"/>
  </r>
  <r>
    <s v="WINDHA ASMARA BAYU PUTRI, AMKg"/>
    <s v="199310082019022010"/>
    <s v="WINDHA ASMARA BAYU PUTRI, AMKg"/>
    <m/>
    <m/>
    <m/>
    <s v="Bidang Keperawatan"/>
    <s v="Sub Koordinator Keperawatan Rawat Jalan"/>
    <x v="53"/>
    <x v="1"/>
    <d v="2025-02-11T00:00:00"/>
    <x v="0"/>
    <e v="#REF!"/>
  </r>
  <r>
    <s v="DESI TRI YANI, A.Md.Kep"/>
    <s v="199312032019022006"/>
    <s v="DESI TRI YANI, A.Md.Kep"/>
    <m/>
    <m/>
    <m/>
    <s v="Bidang Keperawatan"/>
    <s v="Sub Koordinator Keperawatan Rawat Jalan"/>
    <x v="53"/>
    <x v="1"/>
    <d v="2025-03-18T00:00:00"/>
    <x v="0"/>
    <e v="#REF!"/>
  </r>
  <r>
    <s v="RAHAYU PRAMUDITA, S.Kep.,Ns"/>
    <s v="199411032019022010"/>
    <s v="RAHAYU PRAMUDITA, S.Kep.,Ns"/>
    <m/>
    <m/>
    <m/>
    <s v="Bidang Keperawatan"/>
    <s v="Sub Koordinator Keperawatan Rawat Jalan"/>
    <x v="53"/>
    <x v="1"/>
    <d v="2025-03-17T00:00:00"/>
    <x v="0"/>
    <e v="#REF!"/>
  </r>
  <r>
    <s v="SUBRIYATI, S.Kep.NS"/>
    <s v="196504031985112001"/>
    <s v="SUBRIYATI, S.Kep.NS"/>
    <m/>
    <m/>
    <m/>
    <s v="Bidang Keperawatan"/>
    <s v="Sub Koordinator Keperawatan Rawat Inap"/>
    <x v="53"/>
    <x v="1"/>
    <d v="2025-03-14T00:00:00"/>
    <x v="0"/>
    <e v="#REF!"/>
  </r>
  <r>
    <s v="SUSIO MARYATI, S.Kep.Ns."/>
    <s v="196611301992032009"/>
    <s v="SUSIO MARYATI, S.Kep.Ns."/>
    <m/>
    <m/>
    <m/>
    <s v="Bidang Keperawatan"/>
    <s v="Sub Koordinator Keperawatan Rawat Inap"/>
    <x v="53"/>
    <x v="1"/>
    <d v="2025-01-14T00:00:00"/>
    <x v="0"/>
    <e v="#REF!"/>
  </r>
  <r>
    <s v="INDAR DJUMIATI, SE"/>
    <s v="196704282006042003"/>
    <s v="INDAR DJUMIATI, SE"/>
    <m/>
    <m/>
    <m/>
    <s v="Bidang Keperawatan"/>
    <s v="Sub Koordinator Keperawatan Rawat Inap"/>
    <x v="53"/>
    <x v="1"/>
    <d v="2025-03-17T00:00:00"/>
    <x v="0"/>
    <e v="#REF!"/>
  </r>
  <r>
    <s v="SUSANTO, AMK"/>
    <s v="196705081997031004"/>
    <s v="SUSANTO, AMK"/>
    <m/>
    <m/>
    <m/>
    <s v="Bidang Keperawatan"/>
    <s v="Sub Koordinator Keperawatan Rawat Inap"/>
    <x v="53"/>
    <x v="1"/>
    <d v="2025-03-21T00:00:00"/>
    <x v="0"/>
    <e v="#REF!"/>
  </r>
  <r>
    <s v="PRABOWO , AMk"/>
    <s v="196707131988031009"/>
    <s v="PRABOWO , AMk"/>
    <m/>
    <m/>
    <m/>
    <s v="Bidang Keperawatan"/>
    <s v="Sub Koordinator Keperawatan Rawat Inap"/>
    <x v="53"/>
    <x v="1"/>
    <d v="2025-03-17T00:00:00"/>
    <x v="0"/>
    <e v="#REF!"/>
  </r>
  <r>
    <s v="YULI HURIASIH, AMKG"/>
    <s v="196707301988032009"/>
    <s v="YULI HURIASIH, AMKG"/>
    <m/>
    <m/>
    <m/>
    <s v="Bidang Keperawatan"/>
    <s v="Sub Koordinator Keperawatan Rawat Inap"/>
    <x v="53"/>
    <x v="1"/>
    <d v="2025-03-03T00:00:00"/>
    <x v="0"/>
    <e v="#REF!"/>
  </r>
  <r>
    <s v="SUPINAH"/>
    <s v="196709232007012009"/>
    <s v="SUPINAH"/>
    <m/>
    <m/>
    <m/>
    <s v="Bidang Keperawatan"/>
    <s v="Sub Koordinator Keperawatan Rawat Inap"/>
    <x v="53"/>
    <x v="1"/>
    <d v="2025-02-17T00:00:00"/>
    <x v="0"/>
    <e v="#REF!"/>
  </r>
  <r>
    <s v="YETI TOATI"/>
    <s v="196709291988112002"/>
    <s v="YETI TOATI"/>
    <m/>
    <m/>
    <m/>
    <s v="Bidang Keperawatan"/>
    <s v="Sub Koordinator Keperawatan Rawat Inap"/>
    <x v="53"/>
    <x v="1"/>
    <d v="2025-03-18T00:00:00"/>
    <x v="0"/>
    <e v="#REF!"/>
  </r>
  <r>
    <s v="MIMIN  DARMINI"/>
    <s v="196710061989032008"/>
    <s v="MIMIN  DARMINI"/>
    <m/>
    <m/>
    <m/>
    <s v="Bidang Keperawatan"/>
    <s v="Sub Koordinator Keperawatan Rawat Inap"/>
    <x v="53"/>
    <x v="1"/>
    <d v="2025-03-17T00:00:00"/>
    <x v="0"/>
    <e v="#REF!"/>
  </r>
  <r>
    <s v="MOCHAMAD YUSUF, S.Kep,Ns"/>
    <s v="196712231993031008"/>
    <s v="MOCHAMAD YUSUF, S.Kep,Ns"/>
    <m/>
    <m/>
    <m/>
    <s v="Bidang Keperawatan"/>
    <s v="Sub Koordinator Keperawatan Rawat Inap"/>
    <x v="53"/>
    <x v="1"/>
    <d v="2025-03-17T00:00:00"/>
    <x v="0"/>
    <e v="#REF!"/>
  </r>
  <r>
    <s v="YANI RUSNITA, AMK"/>
    <s v="196801012007012040"/>
    <s v="YANI RUSNITA, AMK"/>
    <m/>
    <m/>
    <m/>
    <s v="Bidang Keperawatan"/>
    <s v="Sub Koordinator Keperawatan Rawat Inap"/>
    <x v="53"/>
    <x v="1"/>
    <d v="2025-03-17T00:00:00"/>
    <x v="0"/>
    <e v="#REF!"/>
  </r>
  <r>
    <s v="HAMZAH, SE"/>
    <s v="196801141989031007"/>
    <s v="HAMZAH, SE"/>
    <m/>
    <m/>
    <m/>
    <s v="Bidang Keperawatan"/>
    <s v="Sub Koordinator Keperawatan Rawat Inap"/>
    <x v="53"/>
    <x v="1"/>
    <d v="2025-03-18T00:00:00"/>
    <x v="0"/>
    <e v="#REF!"/>
  </r>
  <r>
    <s v="RUTIYAH, AMK"/>
    <s v="196802231988032002"/>
    <s v="RUTIYAH, AMK"/>
    <m/>
    <m/>
    <m/>
    <s v="Bidang Keperawatan"/>
    <s v="Sub Koordinator Keperawatan Rawat Inap"/>
    <x v="53"/>
    <x v="1"/>
    <d v="2025-02-19T00:00:00"/>
    <x v="0"/>
    <e v="#REF!"/>
  </r>
  <r>
    <s v="ROKHIM, S.Kep,Ns"/>
    <s v="196803161990031005"/>
    <s v="ROKHIM, S.Kep,Ns"/>
    <m/>
    <m/>
    <m/>
    <s v="Bidang Keperawatan"/>
    <s v="Sub Koordinator Keperawatan Rawat Inap"/>
    <x v="53"/>
    <x v="1"/>
    <d v="2025-02-15T00:00:00"/>
    <x v="0"/>
    <e v="#REF!"/>
  </r>
  <r>
    <s v="SRI MINARTI, S.Tr.Keb."/>
    <s v="196805222006042003"/>
    <s v="SRI MINARTI, S.Tr.Keb."/>
    <m/>
    <m/>
    <m/>
    <s v="Bidang Keperawatan"/>
    <s v="Sub Koordinator Keperawatan Rawat Inap"/>
    <x v="53"/>
    <x v="1"/>
    <d v="2025-03-19T00:00:00"/>
    <x v="0"/>
    <e v="#REF!"/>
  </r>
  <r>
    <s v="SITI AMANIAH, S.Kep"/>
    <s v="196806191991032009"/>
    <s v="SITI AMANIAH, S.Kep"/>
    <m/>
    <m/>
    <m/>
    <s v="Bidang Keperawatan"/>
    <s v="Sub Koordinator Keperawatan Rawat Inap"/>
    <x v="53"/>
    <x v="1"/>
    <d v="2025-02-10T00:00:00"/>
    <x v="0"/>
    <e v="#REF!"/>
  </r>
  <r>
    <s v="SUPRAPTI, SST"/>
    <s v="196808091989032012"/>
    <s v="SUPRAPTI, SST"/>
    <m/>
    <m/>
    <m/>
    <s v="Bidang Keperawatan"/>
    <s v="Sub Koordinator Keperawatan Rawat Inap"/>
    <x v="53"/>
    <x v="1"/>
    <d v="2025-03-17T00:00:00"/>
    <x v="0"/>
    <e v="#REF!"/>
  </r>
  <r>
    <s v="SUHONO, S.Kep,Ns"/>
    <s v="196808171994031012"/>
    <s v="SUHONO, S.Kep,Ns"/>
    <m/>
    <m/>
    <m/>
    <s v="Bidang Keperawatan"/>
    <s v="Sub Koordinator Keperawatan Rawat Inap"/>
    <x v="53"/>
    <x v="1"/>
    <d v="2025-02-12T00:00:00"/>
    <x v="0"/>
    <e v="#REF!"/>
  </r>
  <r>
    <s v="MARNOTO, A.Md"/>
    <s v="196809021990031004"/>
    <s v="MARNOTO, A.Md"/>
    <m/>
    <m/>
    <m/>
    <s v="Bidang Keperawatan"/>
    <s v="Sub Koordinator Keperawatan Rawat Inap"/>
    <x v="53"/>
    <x v="1"/>
    <d v="2025-03-17T00:00:00"/>
    <x v="0"/>
    <e v="#REF!"/>
  </r>
  <r>
    <s v="TRI SUBEKTI, SST"/>
    <s v="196809031989032003"/>
    <s v="TRI SUBEKTI, SST"/>
    <m/>
    <m/>
    <m/>
    <s v="Bidang Keperawatan"/>
    <s v="Sub Koordinator Keperawatan Rawat Inap"/>
    <x v="53"/>
    <x v="1"/>
    <d v="2025-03-17T00:00:00"/>
    <x v="0"/>
    <e v="#REF!"/>
  </r>
  <r>
    <s v="ENDANG PUJIASTUTI, S.Kep.Ns"/>
    <s v="196810181988032001"/>
    <s v="ENDANG PUJIASTUTI, S.Kep.Ns"/>
    <m/>
    <m/>
    <m/>
    <s v="Bidang Keperawatan"/>
    <s v="Sub Koordinator Keperawatan Rawat Inap"/>
    <x v="53"/>
    <x v="1"/>
    <d v="2025-03-17T00:00:00"/>
    <x v="0"/>
    <e v="#REF!"/>
  </r>
  <r>
    <s v="WARSITO"/>
    <s v="196904262007011008"/>
    <s v="WARSITO"/>
    <m/>
    <m/>
    <m/>
    <s v="Bidang Keperawatan"/>
    <s v="Sub Koordinator Keperawatan Rawat Inap"/>
    <x v="53"/>
    <x v="1"/>
    <d v="2025-03-17T00:00:00"/>
    <x v="0"/>
    <e v="#REF!"/>
  </r>
  <r>
    <s v="TURYATI"/>
    <s v="196907211995032001"/>
    <s v="TURYATI"/>
    <m/>
    <m/>
    <m/>
    <s v="Bidang Keperawatan"/>
    <s v="Sub Koordinator Keperawatan Rawat Inap"/>
    <x v="53"/>
    <x v="1"/>
    <d v="2025-03-17T00:00:00"/>
    <x v="0"/>
    <e v="#REF!"/>
  </r>
  <r>
    <s v="ELY YUMI WAKHYUNI"/>
    <s v="196908241992032007"/>
    <s v="ELY YUMI WAKHYUNI"/>
    <m/>
    <m/>
    <m/>
    <s v="Bidang Keperawatan"/>
    <s v="Sub Koordinator Keperawatan Rawat Inap"/>
    <x v="53"/>
    <x v="1"/>
    <d v="2025-02-20T00:00:00"/>
    <x v="0"/>
    <e v="#REF!"/>
  </r>
  <r>
    <s v="TITIS SRI ANDIJATI, S.Kep.Ners"/>
    <s v="196909141994032002"/>
    <s v="TITIS SRI ANDIJATI, S.Kep.Ners"/>
    <m/>
    <m/>
    <m/>
    <s v="Bidang Keperawatan"/>
    <s v="Sub Koordinator Keperawatan Rawat Inap"/>
    <x v="53"/>
    <x v="1"/>
    <d v="2025-02-23T00:00:00"/>
    <x v="0"/>
    <e v="#REF!"/>
  </r>
  <r>
    <s v="RUSMANTO, S.Kep.Ns"/>
    <s v="196911011997031007"/>
    <s v="RUSMANTO, S.Kep.Ns"/>
    <m/>
    <m/>
    <m/>
    <s v="Bidang Keperawatan"/>
    <s v="Sub Koordinator Keperawatan Rawat Inap"/>
    <x v="53"/>
    <x v="1"/>
    <d v="2025-02-17T00:00:00"/>
    <x v="0"/>
    <e v="#REF!"/>
  </r>
  <r>
    <s v="NUNIK MURJANTININGSIH"/>
    <s v="196911231997032006"/>
    <s v="NUNIK MURJANTININGSIH"/>
    <m/>
    <m/>
    <m/>
    <s v="Bidang Keperawatan"/>
    <s v="Sub Koordinator Keperawatan Rawat Inap"/>
    <x v="53"/>
    <x v="1"/>
    <d v="2025-02-10T00:00:00"/>
    <x v="0"/>
    <e v="#REF!"/>
  </r>
  <r>
    <s v="SUPRIYATI"/>
    <s v="197002012007012018"/>
    <s v="SUPRIYATI"/>
    <m/>
    <m/>
    <m/>
    <s v="Bidang Keperawatan"/>
    <s v="Sub Koordinator Keperawatan Rawat Inap"/>
    <x v="53"/>
    <x v="1"/>
    <d v="2025-03-02T00:00:00"/>
    <x v="0"/>
    <e v="#REF!"/>
  </r>
  <r>
    <s v="ENY NURHAYATI, AM.Keb"/>
    <s v="197003221991032005"/>
    <s v="ENY NURHAYATI, AM.Keb"/>
    <m/>
    <m/>
    <m/>
    <s v="Bidang Keperawatan"/>
    <s v="Sub Koordinator Keperawatan Rawat Inap"/>
    <x v="53"/>
    <x v="1"/>
    <d v="2025-02-15T00:00:00"/>
    <x v="0"/>
    <e v="#REF!"/>
  </r>
  <r>
    <s v="MOKH FAUZI"/>
    <s v="197003272007011010"/>
    <s v="MOKH FAUZI"/>
    <m/>
    <m/>
    <m/>
    <s v="Bidang Keperawatan"/>
    <s v="Sub Koordinator Keperawatan Rawat Inap"/>
    <x v="53"/>
    <x v="1"/>
    <d v="2025-03-08T00:00:00"/>
    <x v="0"/>
    <e v="#REF!"/>
  </r>
  <r>
    <s v="ENDANG SULISTYOWATI, AMK"/>
    <s v="197003301995032002"/>
    <s v="ENDANG SULISTYOWATI, AMK"/>
    <m/>
    <m/>
    <m/>
    <s v="Bidang Keperawatan"/>
    <s v="Sub Koordinator Keperawatan Rawat Inap"/>
    <x v="53"/>
    <x v="1"/>
    <d v="2025-03-12T00:00:00"/>
    <x v="0"/>
    <e v="#REF!"/>
  </r>
  <r>
    <s v="TOHIR"/>
    <s v="197006252007011007"/>
    <s v="TOHIR"/>
    <m/>
    <m/>
    <m/>
    <s v="Bidang Keperawatan"/>
    <s v="Sub Koordinator Keperawatan Rawat Inap"/>
    <x v="53"/>
    <x v="1"/>
    <d v="2025-03-17T00:00:00"/>
    <x v="0"/>
    <e v="#REF!"/>
  </r>
  <r>
    <s v="FERRY KUSTYAWAN, SST"/>
    <s v="197102251990031001"/>
    <s v="FERRY KUSTYAWAN, SST"/>
    <m/>
    <m/>
    <m/>
    <s v="Bidang Keperawatan"/>
    <s v="Sub Koordinator Keperawatan Rawat Inap"/>
    <x v="53"/>
    <x v="1"/>
    <d v="2025-02-18T00:00:00"/>
    <x v="0"/>
    <e v="#REF!"/>
  </r>
  <r>
    <s v="TRI MARTUTI HANDAYANI, S.KEP.NERS., MM"/>
    <s v="197103051995032001"/>
    <s v="TRI MARTUTI HANDAYANI, S.KEP.NERS., MM"/>
    <m/>
    <m/>
    <m/>
    <s v="Bidang Keperawatan"/>
    <s v="Sub Koordinator Keperawatan Rawat Inap"/>
    <x v="53"/>
    <x v="1"/>
    <d v="2025-02-18T00:00:00"/>
    <x v="0"/>
    <e v="#REF!"/>
  </r>
  <r>
    <s v="TASMINI"/>
    <s v="197104022007012014"/>
    <s v="TASMINI"/>
    <m/>
    <m/>
    <m/>
    <s v="Bidang Keperawatan"/>
    <s v="Sub Koordinator Keperawatan Rawat Inap"/>
    <x v="53"/>
    <x v="1"/>
    <d v="2025-03-17T00:00:00"/>
    <x v="0"/>
    <e v="#REF!"/>
  </r>
  <r>
    <s v="WARNO, S.Kep.Ners"/>
    <s v="197107061994031004"/>
    <s v="WARNO, S.Kep.Ners"/>
    <m/>
    <m/>
    <m/>
    <s v="Bidang Keperawatan"/>
    <s v="Sub Koordinator Keperawatan Rawat Inap"/>
    <x v="53"/>
    <x v="1"/>
    <d v="2025-02-10T00:00:00"/>
    <x v="0"/>
    <e v="#REF!"/>
  </r>
  <r>
    <s v="NUNUNG UNGGUL PUJI HASTUTI, S.KEP.NERS"/>
    <s v="197108031993032004"/>
    <s v="NUNUNG UNGGUL PUJI HASTUTI, S.KEP.NERS"/>
    <m/>
    <m/>
    <m/>
    <s v="Bidang Keperawatan"/>
    <s v="Sub Koordinator Keperawatan Rawat Inap"/>
    <x v="53"/>
    <x v="1"/>
    <d v="2025-02-19T00:00:00"/>
    <x v="0"/>
    <e v="#REF!"/>
  </r>
  <r>
    <s v="FAOJAN ALIM, A.Md."/>
    <s v="197108051992031006"/>
    <s v="FAOJAN ALIM, A.Md."/>
    <m/>
    <m/>
    <m/>
    <s v="Bidang Keperawatan"/>
    <s v="Sub Koordinator Keperawatan Rawat Inap"/>
    <x v="53"/>
    <x v="1"/>
    <d v="2025-02-19T00:00:00"/>
    <x v="0"/>
    <e v="#REF!"/>
  </r>
  <r>
    <s v="MUFRIDA M, AMK"/>
    <s v="197108141995032002"/>
    <s v="MUFRIDA M, AMK"/>
    <m/>
    <m/>
    <m/>
    <s v="Bidang Keperawatan"/>
    <s v="Sub Koordinator Keperawatan Rawat Inap"/>
    <x v="53"/>
    <x v="1"/>
    <d v="2025-03-19T00:00:00"/>
    <x v="0"/>
    <e v="#REF!"/>
  </r>
  <r>
    <s v="DARYANTO, S.Kep, Ns."/>
    <s v="197109081998031004"/>
    <s v="DARYANTO, S.Kep, Ns."/>
    <m/>
    <m/>
    <m/>
    <s v="Bidang Keperawatan"/>
    <s v="Sub Koordinator Keperawatan Rawat Inap"/>
    <x v="53"/>
    <x v="1"/>
    <d v="2025-02-13T00:00:00"/>
    <x v="0"/>
    <e v="#REF!"/>
  </r>
  <r>
    <s v="EMI SUDARMINI, S.Kep, Ns."/>
    <s v="197109191992032005"/>
    <s v="EMI SUDARMINI, S.Kep, Ns."/>
    <m/>
    <m/>
    <m/>
    <s v="Bidang Keperawatan"/>
    <s v="Sub Koordinator Keperawatan Rawat Inap"/>
    <x v="53"/>
    <x v="1"/>
    <d v="2025-02-20T00:00:00"/>
    <x v="0"/>
    <e v="#REF!"/>
  </r>
  <r>
    <s v="IDA ROSYIDA, SE"/>
    <s v="197110042007012008"/>
    <s v="IDA ROSYIDA, SE"/>
    <m/>
    <m/>
    <m/>
    <s v="Bidang Keperawatan"/>
    <s v="Sub Koordinator Keperawatan Rawat Inap"/>
    <x v="53"/>
    <x v="1"/>
    <d v="2025-02-18T00:00:00"/>
    <x v="0"/>
    <e v="#REF!"/>
  </r>
  <r>
    <s v="ELYS DWI SETYONO, S.Kep,Ns"/>
    <s v="197111301995021002"/>
    <s v="ELYS DWI SETYONO, S.Kep,Ns"/>
    <m/>
    <m/>
    <m/>
    <s v="Bidang Keperawatan"/>
    <s v="Sub Koordinator Keperawatan Rawat Inap"/>
    <x v="53"/>
    <x v="1"/>
    <d v="2025-03-17T00:00:00"/>
    <x v="0"/>
    <e v="#REF!"/>
  </r>
  <r>
    <s v="MAKMURI, S.Kep,Ns."/>
    <s v="197112251997021004"/>
    <s v="MAKMURI, S.Kep,Ns."/>
    <m/>
    <m/>
    <m/>
    <s v="Bidang Keperawatan"/>
    <s v="Sub Koordinator Keperawatan Rawat Inap"/>
    <x v="53"/>
    <x v="1"/>
    <d v="2025-02-17T00:00:00"/>
    <x v="0"/>
    <e v="#REF!"/>
  </r>
  <r>
    <s v="ERNAWATI EKAMINARNI, AMK"/>
    <s v="197202131997032001"/>
    <s v="ERNAWATI EKAMINARNI, AMK"/>
    <m/>
    <m/>
    <m/>
    <s v="Bidang Keperawatan"/>
    <s v="Sub Koordinator Keperawatan Rawat Inap"/>
    <x v="53"/>
    <x v="1"/>
    <d v="2025-02-19T00:00:00"/>
    <x v="0"/>
    <e v="#REF!"/>
  </r>
  <r>
    <s v="HELMI PRIYONO, S.Kep,Ns"/>
    <s v="197204211997031008"/>
    <s v="HELMI PRIYONO, S.Kep,Ns"/>
    <m/>
    <m/>
    <m/>
    <s v="Bidang Keperawatan"/>
    <s v="Sub Koordinator Keperawatan Rawat Inap"/>
    <x v="53"/>
    <x v="1"/>
    <d v="2025-02-10T00:00:00"/>
    <x v="0"/>
    <e v="#REF!"/>
  </r>
  <r>
    <s v="YUDY HARTANTO HERUPRABOWO"/>
    <s v="197205171997031004"/>
    <s v="YUDY HARTANTO HERUPRABOWO"/>
    <m/>
    <m/>
    <m/>
    <s v="Bidang Keperawatan"/>
    <s v="Sub Koordinator Keperawatan Rawat Inap"/>
    <x v="53"/>
    <x v="1"/>
    <d v="2025-02-20T00:00:00"/>
    <x v="0"/>
    <e v="#REF!"/>
  </r>
  <r>
    <s v="TRI SUSANTI HAPSARINI, AMK"/>
    <s v="197206271997032002"/>
    <s v="TRI SUSANTI HAPSARINI, AMK"/>
    <m/>
    <m/>
    <m/>
    <s v="Bidang Keperawatan"/>
    <s v="Sub Koordinator Keperawatan Rawat Inap"/>
    <x v="53"/>
    <x v="1"/>
    <d v="2025-02-17T00:00:00"/>
    <x v="0"/>
    <e v="#REF!"/>
  </r>
  <r>
    <s v="WIWIK PUJI HASTIWI, AMK"/>
    <s v="197209121992032005"/>
    <s v="WIWIK PUJI HASTIWI, AMK"/>
    <m/>
    <m/>
    <m/>
    <s v="Bidang Keperawatan"/>
    <s v="Sub Koordinator Keperawatan Rawat Inap"/>
    <x v="53"/>
    <x v="1"/>
    <d v="2025-02-19T00:00:00"/>
    <x v="0"/>
    <e v="#REF!"/>
  </r>
  <r>
    <s v="WIDYATUN, AMK"/>
    <s v="197210061997032002"/>
    <s v="WIDYATUN, AMK"/>
    <m/>
    <m/>
    <m/>
    <s v="Bidang Keperawatan"/>
    <s v="Sub Koordinator Keperawatan Rawat Inap"/>
    <x v="53"/>
    <x v="1"/>
    <d v="2025-03-05T00:00:00"/>
    <x v="0"/>
    <e v="#REF!"/>
  </r>
  <r>
    <s v="DARONO, S.Kep,Ns."/>
    <s v="197211171996031003"/>
    <s v="DARONO, S.Kep,Ns."/>
    <m/>
    <m/>
    <m/>
    <s v="Bidang Keperawatan"/>
    <s v="Sub Koordinator Keperawatan Rawat Inap"/>
    <x v="53"/>
    <x v="1"/>
    <d v="2025-02-20T00:00:00"/>
    <x v="0"/>
    <e v="#REF!"/>
  </r>
  <r>
    <s v="AIDA RIYANTI"/>
    <s v="197211292007012003"/>
    <s v="AIDA RIYANTI"/>
    <m/>
    <m/>
    <m/>
    <s v="Bidang Keperawatan"/>
    <s v="Sub Koordinator Keperawatan Rawat Inap"/>
    <x v="53"/>
    <x v="1"/>
    <d v="2025-03-17T00:00:00"/>
    <x v="0"/>
    <e v="#REF!"/>
  </r>
  <r>
    <s v="HARTONO, S.Kep., Ns"/>
    <s v="197212101994031003"/>
    <s v="HARTONO, S.Kep., Ns"/>
    <m/>
    <m/>
    <m/>
    <s v="Bidang Keperawatan"/>
    <s v="Sub Koordinator Keperawatan Rawat Inap"/>
    <x v="53"/>
    <x v="1"/>
    <d v="2025-03-07T00:00:00"/>
    <x v="0"/>
    <e v="#REF!"/>
  </r>
  <r>
    <s v="WALUYATI"/>
    <s v="197212271997032004"/>
    <s v="WALUYATI"/>
    <m/>
    <m/>
    <m/>
    <s v="Bidang Keperawatan"/>
    <s v="Sub Koordinator Keperawatan Rawat Inap"/>
    <x v="53"/>
    <x v="1"/>
    <d v="2025-02-17T00:00:00"/>
    <x v="0"/>
    <e v="#REF!"/>
  </r>
  <r>
    <s v="ERLI SUSIANTI, S.Kep.NS"/>
    <s v="197301221997032004"/>
    <s v="ERLI SUSIANTI, S.Kep.NS"/>
    <m/>
    <m/>
    <m/>
    <s v="Bidang Keperawatan"/>
    <s v="Sub Koordinator Keperawatan Rawat Inap"/>
    <x v="53"/>
    <x v="1"/>
    <d v="2025-02-20T00:00:00"/>
    <x v="0"/>
    <e v="#REF!"/>
  </r>
  <r>
    <s v="LILI SUSANTI, SE"/>
    <s v="197303052007012013"/>
    <s v="LILI SUSANTI, SE"/>
    <m/>
    <m/>
    <m/>
    <s v="Bidang Keperawatan"/>
    <s v="Sub Koordinator Keperawatan Rawat Inap"/>
    <x v="53"/>
    <x v="1"/>
    <d v="2025-03-17T00:00:00"/>
    <x v="0"/>
    <e v="#REF!"/>
  </r>
  <r>
    <s v="WINDIARTI, S.Kep, Ns."/>
    <s v="197304071998032003"/>
    <s v="WINDIARTI, S.Kep, Ns."/>
    <m/>
    <m/>
    <m/>
    <s v="Bidang Keperawatan"/>
    <s v="Sub Koordinator Keperawatan Rawat Inap"/>
    <x v="53"/>
    <x v="1"/>
    <d v="2025-02-19T00:00:00"/>
    <x v="0"/>
    <e v="#REF!"/>
  </r>
  <r>
    <s v="TOHIRIN"/>
    <s v="197304211994031003"/>
    <s v="TOHIRIN"/>
    <m/>
    <m/>
    <m/>
    <s v="Bidang Keperawatan"/>
    <s v="Sub Koordinator Keperawatan Rawat Inap"/>
    <x v="53"/>
    <x v="1"/>
    <d v="2025-02-17T00:00:00"/>
    <x v="0"/>
    <e v="#REF!"/>
  </r>
  <r>
    <s v="SITI NUR FAJARIYAH, A.Md."/>
    <s v="197305241998032004"/>
    <s v="SITI NUR FAJARIYAH, A.Md."/>
    <m/>
    <m/>
    <m/>
    <s v="Bidang Keperawatan"/>
    <s v="Sub Koordinator Keperawatan Rawat Inap"/>
    <x v="53"/>
    <x v="1"/>
    <d v="2025-03-17T00:00:00"/>
    <x v="0"/>
    <e v="#REF!"/>
  </r>
  <r>
    <s v="WAHYUDI, A.M.K"/>
    <s v="197306162006041023"/>
    <s v="WAHYUDI, A.M.K"/>
    <m/>
    <m/>
    <m/>
    <s v="Bidang Keperawatan"/>
    <s v="Sub Koordinator Keperawatan Rawat Inap"/>
    <x v="53"/>
    <x v="1"/>
    <d v="2025-02-12T00:00:00"/>
    <x v="0"/>
    <e v="#REF!"/>
  </r>
  <r>
    <s v="MUJI AGENG TRIYOWATI, S.Kep,Ns "/>
    <s v="197306251997032001"/>
    <s v="MUJI AGENG TRIYOWATI, S.Kep,Ns "/>
    <m/>
    <m/>
    <m/>
    <s v="Bidang Keperawatan"/>
    <s v="Sub Koordinator Keperawatan Rawat Inap"/>
    <x v="53"/>
    <x v="1"/>
    <d v="2025-02-19T00:00:00"/>
    <x v="0"/>
    <e v="#REF!"/>
  </r>
  <r>
    <s v="DILASTRI SULASMI, S.Kep,Ns."/>
    <s v="197307221997032003"/>
    <s v="DILASTRI SULASMI, S.Kep,Ns."/>
    <m/>
    <m/>
    <m/>
    <s v="Bidang Keperawatan"/>
    <s v="Sub Koordinator Keperawatan Rawat Inap"/>
    <x v="53"/>
    <x v="1"/>
    <d v="2025-01-14T00:00:00"/>
    <x v="0"/>
    <e v="#REF!"/>
  </r>
  <r>
    <s v="ATIN AGUSTINA MULANI G, AMK"/>
    <s v="197308061997032011"/>
    <s v="ATIN AGUSTINA MULANI G, AMK"/>
    <m/>
    <m/>
    <m/>
    <s v="Bidang Keperawatan"/>
    <s v="Sub Koordinator Keperawatan Rawat Inap"/>
    <x v="53"/>
    <x v="1"/>
    <d v="2025-03-04T00:00:00"/>
    <x v="0"/>
    <e v="#REF!"/>
  </r>
  <r>
    <s v="YUNIARTI, S.Kep,Ns"/>
    <s v="197308141997032004"/>
    <s v="YUNIARTI, S.Kep,Ns"/>
    <m/>
    <m/>
    <m/>
    <s v="Bidang Keperawatan"/>
    <s v="Sub Koordinator Keperawatan Rawat Inap"/>
    <x v="53"/>
    <x v="1"/>
    <d v="2025-02-19T00:00:00"/>
    <x v="0"/>
    <e v="#REF!"/>
  </r>
  <r>
    <s v="ANI SULASTRI, A.Md."/>
    <s v="197308231998032007"/>
    <s v="ANI SULASTRI, A.Md."/>
    <m/>
    <m/>
    <m/>
    <s v="Bidang Keperawatan"/>
    <s v="Sub Koordinator Keperawatan Rawat Inap"/>
    <x v="53"/>
    <x v="1"/>
    <d v="2025-02-17T00:00:00"/>
    <x v="0"/>
    <e v="#REF!"/>
  </r>
  <r>
    <s v="ISNU HARI UTOMO, AMK"/>
    <s v="197309071997031003"/>
    <s v="ISNU HARI UTOMO, AMK"/>
    <m/>
    <m/>
    <m/>
    <s v="Bidang Keperawatan"/>
    <s v="Sub Koordinator Keperawatan Rawat Inap"/>
    <x v="53"/>
    <x v="1"/>
    <d v="2025-02-15T00:00:00"/>
    <x v="0"/>
    <e v="#REF!"/>
  </r>
  <r>
    <s v="SLAMET"/>
    <s v="197309102007011008"/>
    <s v="SLAMET"/>
    <m/>
    <m/>
    <m/>
    <s v="Bidang Keperawatan"/>
    <s v="Sub Koordinator Keperawatan Rawat Inap"/>
    <x v="53"/>
    <x v="1"/>
    <d v="2025-02-26T00:00:00"/>
    <x v="0"/>
    <e v="#REF!"/>
  </r>
  <r>
    <s v="MUKHAMAD SAMKHAN, S.Kep.Ners"/>
    <s v="197312171993031004"/>
    <s v="MUKHAMAD SAMKHAN, S.Kep.Ners"/>
    <m/>
    <m/>
    <m/>
    <s v="Bidang Keperawatan"/>
    <s v="Sub Koordinator Keperawatan Rawat Inap"/>
    <x v="53"/>
    <x v="1"/>
    <d v="2025-02-05T00:00:00"/>
    <x v="0"/>
    <e v="#REF!"/>
  </r>
  <r>
    <s v="EDI RIYANTO, S.Kep,Ners."/>
    <s v="197312241994031005"/>
    <s v="EDI RIYANTO, S.Kep,Ners."/>
    <m/>
    <m/>
    <m/>
    <s v="Bidang Keperawatan"/>
    <s v="Sub Koordinator Keperawatan Rawat Inap"/>
    <x v="53"/>
    <x v="1"/>
    <d v="2025-02-11T00:00:00"/>
    <x v="0"/>
    <e v="#REF!"/>
  </r>
  <r>
    <s v="TANGGUH SUSILO AJI, S.Kep,Ners"/>
    <s v="197401011997031006"/>
    <s v="TANGGUH SUSILO AJI, S.Kep,Ners"/>
    <m/>
    <m/>
    <m/>
    <s v="Bidang Keperawatan"/>
    <s v="Sub Koordinator Keperawatan Rawat Inap"/>
    <x v="53"/>
    <x v="1"/>
    <d v="2025-02-21T00:00:00"/>
    <x v="0"/>
    <e v="#REF!"/>
  </r>
  <r>
    <s v="JAROT HERU MARWANTO, AMK"/>
    <s v="197401101997031005"/>
    <s v="JAROT HERU MARWANTO, AMK"/>
    <m/>
    <m/>
    <m/>
    <s v="Bidang Keperawatan"/>
    <s v="Sub Koordinator Keperawatan Rawat Inap"/>
    <x v="53"/>
    <x v="1"/>
    <d v="2025-02-22T00:00:00"/>
    <x v="0"/>
    <e v="#REF!"/>
  </r>
  <r>
    <s v="SUWARKO, AMK"/>
    <s v="197403121994031008"/>
    <s v="SUWARKO, AMK"/>
    <m/>
    <m/>
    <m/>
    <s v="Bidang Keperawatan"/>
    <s v="Sub Koordinator Keperawatan Rawat Inap"/>
    <x v="53"/>
    <x v="1"/>
    <d v="2025-02-19T00:00:00"/>
    <x v="0"/>
    <e v="#REF!"/>
  </r>
  <r>
    <s v="SETIYANINGRUM, S.Kep, Ns."/>
    <s v="197403201997032001"/>
    <s v="SETIYANINGRUM, S.Kep, Ns."/>
    <m/>
    <m/>
    <m/>
    <s v="Bidang Keperawatan"/>
    <s v="Sub Koordinator Keperawatan Rawat Inap"/>
    <x v="53"/>
    <x v="1"/>
    <d v="2025-02-17T00:00:00"/>
    <x v="0"/>
    <e v="#REF!"/>
  </r>
  <r>
    <s v="SITI KUSTIYOWATI, A.Md."/>
    <s v="197403231998032007"/>
    <s v="SITI KUSTIYOWATI, A.Md."/>
    <m/>
    <m/>
    <m/>
    <s v="Bidang Keperawatan"/>
    <s v="Sub Koordinator Keperawatan Rawat Inap"/>
    <x v="53"/>
    <x v="1"/>
    <d v="2025-02-17T00:00:00"/>
    <x v="0"/>
    <e v="#REF!"/>
  </r>
  <r>
    <s v="SUGENG TRIYOSO, S.Kep.Ners"/>
    <s v="197404151997021001"/>
    <s v="SUGENG TRIYOSO, S.Kep.Ners"/>
    <m/>
    <m/>
    <m/>
    <s v="Bidang Keperawatan"/>
    <s v="Sub Koordinator Keperawatan Rawat Inap"/>
    <x v="53"/>
    <x v="1"/>
    <d v="2025-01-14T00:00:00"/>
    <x v="0"/>
    <e v="#REF!"/>
  </r>
  <r>
    <s v="LUKMAN HAKIM, AMK"/>
    <s v="197404252006041023"/>
    <s v="LUKMAN HAKIM, AMK"/>
    <m/>
    <m/>
    <m/>
    <s v="Bidang Keperawatan"/>
    <s v="Sub Koordinator Keperawatan Rawat Inap"/>
    <x v="53"/>
    <x v="1"/>
    <d v="2025-03-17T00:00:00"/>
    <x v="0"/>
    <e v="#REF!"/>
  </r>
  <r>
    <s v="YUNIATI SURYANINGSIH, M.Si"/>
    <s v="197406042008012005"/>
    <s v="YUNIATI SURYANINGSIH, M.Si"/>
    <m/>
    <m/>
    <m/>
    <s v="Bidang Keperawatan"/>
    <s v="Sub Koordinator Keperawatan Rawat Inap"/>
    <x v="53"/>
    <x v="1"/>
    <d v="2025-02-11T00:00:00"/>
    <x v="0"/>
    <e v="#REF!"/>
  </r>
  <r>
    <s v="ISNEN  ISTIYANTI, S.Kep.Ners"/>
    <s v="197406101998032007"/>
    <s v="ISNEN  ISTIYANTI, S.Kep.Ners"/>
    <m/>
    <m/>
    <m/>
    <s v="Bidang Keperawatan"/>
    <s v="Sub Koordinator Keperawatan Rawat Inap"/>
    <x v="53"/>
    <x v="1"/>
    <d v="2025-02-20T00:00:00"/>
    <x v="0"/>
    <e v="#REF!"/>
  </r>
  <r>
    <s v="TRI LESTARI, SE"/>
    <s v="197408222007012012"/>
    <s v="TRI LESTARI, SE"/>
    <m/>
    <m/>
    <m/>
    <s v="Bidang Keperawatan"/>
    <s v="Sub Koordinator Keperawatan Rawat Inap"/>
    <x v="53"/>
    <x v="1"/>
    <d v="2025-03-17T00:00:00"/>
    <x v="0"/>
    <e v="#REF!"/>
  </r>
  <r>
    <s v="KARTINI, S.Kep.,Ners"/>
    <s v="197410082022212001"/>
    <s v="KARTINI, S.Kep.,Ners"/>
    <m/>
    <m/>
    <m/>
    <s v="Bidang Keperawatan"/>
    <s v="Sub Koordinator Keperawatan Rawat Inap"/>
    <x v="53"/>
    <x v="1"/>
    <d v="2025-02-17T00:00:00"/>
    <x v="0"/>
    <e v="#REF!"/>
  </r>
  <r>
    <s v="FITRI HARYONO, S.Kep,Ners"/>
    <s v="197410261997031001"/>
    <s v="FITRI HARYONO, S.Kep,Ners"/>
    <m/>
    <m/>
    <m/>
    <s v="Bidang Keperawatan"/>
    <s v="Sub Koordinator Keperawatan Rawat Inap"/>
    <x v="53"/>
    <x v="1"/>
    <d v="2025-02-12T00:00:00"/>
    <x v="0"/>
    <e v="#REF!"/>
  </r>
  <r>
    <s v="RASIMAN, S.Kep.Ners"/>
    <s v="197410291996031001"/>
    <s v="RASIMAN, S.Kep.Ners"/>
    <m/>
    <m/>
    <m/>
    <s v="Bidang Keperawatan"/>
    <s v="Sub Koordinator Keperawatan Rawat Inap"/>
    <x v="53"/>
    <x v="1"/>
    <d v="2025-02-20T00:00:00"/>
    <x v="0"/>
    <e v="#REF!"/>
  </r>
  <r>
    <s v="MOHAMAD DIMYATI, AMK"/>
    <s v="197411081998031004"/>
    <s v="MOHAMAD DIMYATI, AMK"/>
    <m/>
    <m/>
    <m/>
    <s v="Bidang Keperawatan"/>
    <s v="Sub Koordinator Keperawatan Rawat Inap"/>
    <x v="53"/>
    <x v="1"/>
    <d v="2025-03-17T00:00:00"/>
    <x v="0"/>
    <e v="#REF!"/>
  </r>
  <r>
    <s v="ASIH TRI WAHYUNI, A.Md."/>
    <s v="197411101998032001"/>
    <s v="ASIH TRI WAHYUNI, A.Md."/>
    <m/>
    <m/>
    <m/>
    <s v="Bidang Keperawatan"/>
    <s v="Sub Koordinator Keperawatan Rawat Inap"/>
    <x v="53"/>
    <x v="1"/>
    <d v="2025-02-20T00:00:00"/>
    <x v="0"/>
    <e v="#REF!"/>
  </r>
  <r>
    <s v="AJI KURNIAWAN, S.Kep"/>
    <s v="197411261997031001"/>
    <s v="AJI KURNIAWAN, S.Kep"/>
    <m/>
    <m/>
    <m/>
    <s v="Bidang Keperawatan"/>
    <s v="Sub Koordinator Keperawatan Rawat Inap"/>
    <x v="53"/>
    <x v="1"/>
    <d v="2025-02-19T00:00:00"/>
    <x v="0"/>
    <e v="#REF!"/>
  </r>
  <r>
    <s v="K A R S O"/>
    <s v="197502101997031003"/>
    <s v="K A R S O"/>
    <m/>
    <m/>
    <m/>
    <s v="Bidang Keperawatan"/>
    <s v="Sub Koordinator Keperawatan Rawat Inap"/>
    <x v="53"/>
    <x v="1"/>
    <d v="2025-02-20T00:00:00"/>
    <x v="0"/>
    <e v="#REF!"/>
  </r>
  <r>
    <s v="ESTHI BUDININGSIH, SKep.Ners"/>
    <s v="197504141998032004"/>
    <s v="ESTHI BUDININGSIH, SKep.Ners"/>
    <m/>
    <m/>
    <m/>
    <s v="Bidang Keperawatan"/>
    <s v="Sub Koordinator Keperawatan Rawat Inap"/>
    <x v="53"/>
    <x v="1"/>
    <d v="2025-02-24T00:00:00"/>
    <x v="0"/>
    <e v="#REF!"/>
  </r>
  <r>
    <s v="RIO CANDRA KUSUMA"/>
    <s v="197506091999031003"/>
    <s v="RIO CANDRA KUSUMA"/>
    <m/>
    <m/>
    <m/>
    <s v="Bidang Keperawatan"/>
    <s v="Sub Koordinator Keperawatan Rawat Inap"/>
    <x v="53"/>
    <x v="1"/>
    <d v="2025-02-15T00:00:00"/>
    <x v="0"/>
    <e v="#REF!"/>
  </r>
  <r>
    <s v="ALFINA SAFITRI, S.Kep "/>
    <s v="197506161998032003"/>
    <s v="ALFINA SAFITRI, S.Kep "/>
    <m/>
    <m/>
    <m/>
    <s v="Bidang Keperawatan"/>
    <s v="Sub Koordinator Keperawatan Rawat Inap"/>
    <x v="53"/>
    <x v="1"/>
    <d v="2025-02-19T00:00:00"/>
    <x v="0"/>
    <e v="#REF!"/>
  </r>
  <r>
    <s v="DIAN RESTU PRAMIASIH, S.Kep,Ns"/>
    <s v="197506202006042015"/>
    <s v="DIAN RESTU PRAMIASIH, S.Kep,Ns"/>
    <m/>
    <m/>
    <m/>
    <s v="Bidang Keperawatan"/>
    <s v="Sub Koordinator Keperawatan Rawat Inap"/>
    <x v="53"/>
    <x v="1"/>
    <d v="2025-02-12T00:00:00"/>
    <x v="0"/>
    <e v="#REF!"/>
  </r>
  <r>
    <s v="S. EKO YUNIANTO, S.Kep.Ns"/>
    <s v="197506261998031004"/>
    <s v="S. EKO YUNIANTO, S.Kep.Ns"/>
    <m/>
    <m/>
    <m/>
    <s v="Bidang Keperawatan"/>
    <s v="Sub Koordinator Keperawatan Rawat Inap"/>
    <x v="53"/>
    <x v="1"/>
    <d v="2025-02-05T00:00:00"/>
    <x v="0"/>
    <e v="#REF!"/>
  </r>
  <r>
    <s v="KHUSNUL YULIANA, A.MK."/>
    <s v="197507082002122001"/>
    <s v="KHUSNUL YULIANA, A.MK."/>
    <m/>
    <m/>
    <m/>
    <s v="Bidang Keperawatan"/>
    <s v="Sub Koordinator Keperawatan Rawat Inap"/>
    <x v="53"/>
    <x v="1"/>
    <d v="2025-02-15T00:00:00"/>
    <x v="0"/>
    <e v="#REF!"/>
  </r>
  <r>
    <s v="AGUS MUBAROKH, AMK"/>
    <s v="197508011997031001"/>
    <s v="AGUS MUBAROKH, AMK"/>
    <m/>
    <m/>
    <m/>
    <s v="Bidang Keperawatan"/>
    <s v="Sub Koordinator Keperawatan Rawat Inap"/>
    <x v="53"/>
    <x v="1"/>
    <d v="2025-03-17T00:00:00"/>
    <x v="0"/>
    <e v="#REF!"/>
  </r>
  <r>
    <s v="MUHAMMAD HARIYANTO, S.Kep, Ns."/>
    <s v="197508261997031001"/>
    <s v="MUHAMMAD HARIYANTO, S.Kep, Ns."/>
    <m/>
    <m/>
    <m/>
    <s v="Bidang Keperawatan"/>
    <s v="Sub Koordinator Keperawatan Rawat Inap"/>
    <x v="53"/>
    <x v="1"/>
    <d v="2025-02-17T00:00:00"/>
    <x v="0"/>
    <e v="#REF!"/>
  </r>
  <r>
    <s v="SRI WAHJIANTA, A.M.K"/>
    <s v="197508282006041010"/>
    <s v="SRI WAHJIANTA, A.M.K"/>
    <m/>
    <m/>
    <m/>
    <s v="Bidang Keperawatan"/>
    <s v="Sub Koordinator Keperawatan Rawat Inap"/>
    <x v="53"/>
    <x v="1"/>
    <d v="2025-02-14T00:00:00"/>
    <x v="0"/>
    <e v="#REF!"/>
  </r>
  <r>
    <s v="SRI WINARNI, S.SOS"/>
    <s v="197510121997032005"/>
    <s v="SRI WINARNI, S.SOS"/>
    <m/>
    <m/>
    <m/>
    <s v="Bidang Keperawatan"/>
    <s v="Sub Koordinator Keperawatan Rawat Inap"/>
    <x v="53"/>
    <x v="1"/>
    <d v="2025-02-19T00:00:00"/>
    <x v="0"/>
    <e v="#REF!"/>
  </r>
  <r>
    <s v="SULISTIYONO, S.Kep"/>
    <s v="197510202000121002"/>
    <s v="SULISTIYONO, S.Kep"/>
    <m/>
    <m/>
    <m/>
    <s v="Bidang Keperawatan"/>
    <s v="Sub Koordinator Keperawatan Rawat Inap"/>
    <x v="53"/>
    <x v="1"/>
    <d v="2025-03-21T00:00:00"/>
    <x v="0"/>
    <e v="#REF!"/>
  </r>
  <r>
    <s v="FARIDA NURAENI, Ns."/>
    <s v="197511092003122002"/>
    <s v="FARIDA NURAENI, Ns."/>
    <m/>
    <m/>
    <m/>
    <s v="Bidang Keperawatan"/>
    <s v="Sub Koordinator Keperawatan Rawat Inap"/>
    <x v="53"/>
    <x v="1"/>
    <d v="2025-03-19T00:00:00"/>
    <x v="0"/>
    <e v="#REF!"/>
  </r>
  <r>
    <s v="FAHMI AYATUN, S.Tr.Keb"/>
    <s v="197511192007012005"/>
    <s v="FAHMI AYATUN, S.Tr.Keb"/>
    <m/>
    <m/>
    <m/>
    <s v="Bidang Keperawatan"/>
    <s v="Sub Koordinator Keperawatan Rawat Inap"/>
    <x v="53"/>
    <x v="1"/>
    <d v="2025-02-15T00:00:00"/>
    <x v="0"/>
    <e v="#REF!"/>
  </r>
  <r>
    <s v="USWATUN WACHIDAH, S.Kep, Ns."/>
    <s v="197511281998032003"/>
    <s v="USWATUN WACHIDAH, S.Kep, Ns."/>
    <m/>
    <m/>
    <m/>
    <s v="Bidang Keperawatan"/>
    <s v="Sub Koordinator Keperawatan Rawat Inap"/>
    <x v="53"/>
    <x v="1"/>
    <d v="2025-01-14T00:00:00"/>
    <x v="0"/>
    <e v="#REF!"/>
  </r>
  <r>
    <s v="SISWANTO, AMK"/>
    <s v="197603072003121002"/>
    <s v="SISWANTO, AMK"/>
    <m/>
    <m/>
    <m/>
    <s v="Bidang Keperawatan"/>
    <s v="Sub Koordinator Keperawatan Rawat Inap"/>
    <x v="53"/>
    <x v="1"/>
    <d v="2025-02-11T00:00:00"/>
    <x v="0"/>
    <e v="#REF!"/>
  </r>
  <r>
    <s v="MUKHLIS MUJAHIDIN"/>
    <s v="197603091997031001"/>
    <s v="MUKHLIS MUJAHIDIN"/>
    <m/>
    <m/>
    <m/>
    <s v="Bidang Keperawatan"/>
    <s v="Sub Koordinator Keperawatan Rawat Inap"/>
    <x v="53"/>
    <x v="1"/>
    <d v="2025-02-22T00:00:00"/>
    <x v="0"/>
    <e v="#REF!"/>
  </r>
  <r>
    <s v="RUDI SASONGKO"/>
    <s v="197603171997031005"/>
    <s v="RUDI SASONGKO"/>
    <m/>
    <m/>
    <m/>
    <s v="Bidang Keperawatan"/>
    <s v="Sub Koordinator Keperawatan Rawat Inap"/>
    <x v="53"/>
    <x v="1"/>
    <d v="2025-02-27T00:00:00"/>
    <x v="0"/>
    <e v="#REF!"/>
  </r>
  <r>
    <s v="CATUR INDARTO, AMK"/>
    <s v="197603182003121003"/>
    <s v="CATUR INDARTO, AMK"/>
    <m/>
    <m/>
    <m/>
    <s v="Bidang Keperawatan"/>
    <s v="Sub Koordinator Keperawatan Rawat Inap"/>
    <x v="53"/>
    <x v="1"/>
    <d v="2025-02-19T00:00:00"/>
    <x v="0"/>
    <e v="#REF!"/>
  </r>
  <r>
    <s v="HENY SRI MURNINGSIH"/>
    <s v="197603222007012010"/>
    <s v="HENY SRI MURNINGSIH"/>
    <m/>
    <m/>
    <m/>
    <s v="Bidang Keperawatan"/>
    <s v="Sub Koordinator Keperawatan Rawat Inap"/>
    <x v="53"/>
    <x v="1"/>
    <d v="2025-02-19T00:00:00"/>
    <x v="0"/>
    <e v="#REF!"/>
  </r>
  <r>
    <s v="USWATUN NUR KHASANAH, S.Kep.Ners"/>
    <s v="197604031997032003"/>
    <s v="USWATUN NUR KHASANAH, S.Kep.Ners"/>
    <m/>
    <m/>
    <m/>
    <s v="Bidang Keperawatan"/>
    <s v="Sub Koordinator Keperawatan Rawat Inap"/>
    <x v="53"/>
    <x v="1"/>
    <d v="2025-02-12T00:00:00"/>
    <x v="0"/>
    <e v="#REF!"/>
  </r>
  <r>
    <s v="MOHAMMAD ISYA, AMK"/>
    <s v="197606172005011011"/>
    <s v="MOHAMMAD ISYA, AMK"/>
    <m/>
    <m/>
    <m/>
    <s v="Bidang Keperawatan"/>
    <s v="Sub Koordinator Keperawatan Rawat Inap"/>
    <x v="53"/>
    <x v="1"/>
    <d v="2025-03-08T00:00:00"/>
    <x v="0"/>
    <e v="#REF!"/>
  </r>
  <r>
    <s v="DWI RAHAYU SETYANINGTYAS, S.Kep, Ns."/>
    <s v="197606222003122006"/>
    <s v="DWI RAHAYU SETYANINGTYAS, S.Kep, Ns."/>
    <m/>
    <m/>
    <m/>
    <s v="Bidang Keperawatan"/>
    <s v="Sub Koordinator Keperawatan Rawat Inap"/>
    <x v="53"/>
    <x v="1"/>
    <d v="2025-03-06T00:00:00"/>
    <x v="0"/>
    <e v="#REF!"/>
  </r>
  <r>
    <s v="ARIF MUBAROK, S.Kep, Ners."/>
    <s v="197607221997031002"/>
    <s v="ARIF MUBAROK, S.Kep, Ners."/>
    <m/>
    <m/>
    <m/>
    <s v="Bidang Keperawatan"/>
    <s v="Sub Koordinator Keperawatan Rawat Inap"/>
    <x v="53"/>
    <x v="1"/>
    <d v="2025-02-19T00:00:00"/>
    <x v="0"/>
    <e v="#REF!"/>
  </r>
  <r>
    <s v="ENI PUSPITOSARI, AMK"/>
    <s v="197608141997032002"/>
    <s v="ENI PUSPITOSARI, AMK"/>
    <m/>
    <m/>
    <m/>
    <s v="Bidang Keperawatan"/>
    <s v="Sub Koordinator Keperawatan Rawat Inap"/>
    <x v="53"/>
    <x v="1"/>
    <d v="2025-03-17T00:00:00"/>
    <x v="0"/>
    <e v="#REF!"/>
  </r>
  <r>
    <s v="VIRNITA WURYANTI"/>
    <s v="197608252007012016"/>
    <s v="VIRNITA WURYANTI"/>
    <m/>
    <m/>
    <m/>
    <s v="Bidang Keperawatan"/>
    <s v="Sub Koordinator Keperawatan Rawat Inap"/>
    <x v="53"/>
    <x v="1"/>
    <d v="2025-02-13T00:00:00"/>
    <x v="0"/>
    <e v="#REF!"/>
  </r>
  <r>
    <s v="ROFIKO, AMK"/>
    <s v="197611241997032003"/>
    <s v="ROFIKO, AMK"/>
    <m/>
    <m/>
    <m/>
    <s v="Bidang Keperawatan"/>
    <s v="Sub Koordinator Keperawatan Rawat Inap"/>
    <x v="53"/>
    <x v="1"/>
    <d v="2025-02-10T00:00:00"/>
    <x v="0"/>
    <e v="#REF!"/>
  </r>
  <r>
    <s v="HARYANTI, S.Kep. Ners"/>
    <s v="197701011996032003"/>
    <s v="HARYANTI, S.Kep. Ners"/>
    <m/>
    <m/>
    <m/>
    <s v="Bidang Keperawatan"/>
    <s v="Sub Koordinator Keperawatan Rawat Inap"/>
    <x v="53"/>
    <x v="1"/>
    <d v="2025-02-13T00:00:00"/>
    <x v="0"/>
    <e v="#REF!"/>
  </r>
  <r>
    <s v="CAHYO TRIYANTO, S.Kep"/>
    <s v="197702011996031001"/>
    <s v="CAHYO TRIYANTO, S.Kep"/>
    <m/>
    <m/>
    <m/>
    <s v="Bidang Keperawatan"/>
    <s v="Sub Koordinator Keperawatan Rawat Inap"/>
    <x v="53"/>
    <x v="1"/>
    <d v="2025-03-17T00:00:00"/>
    <x v="0"/>
    <e v="#REF!"/>
  </r>
  <r>
    <s v="NIRKUMALASARI"/>
    <s v="197702072007012005"/>
    <s v="NIRKUMALASARI"/>
    <m/>
    <m/>
    <m/>
    <s v="Bidang Keperawatan"/>
    <s v="Sub Koordinator Keperawatan Rawat Inap"/>
    <x v="53"/>
    <x v="1"/>
    <d v="2025-02-05T00:00:00"/>
    <x v="0"/>
    <e v="#REF!"/>
  </r>
  <r>
    <s v="WASIRUN, SST"/>
    <s v="197703012000121002"/>
    <s v="WASIRUN, SST"/>
    <m/>
    <m/>
    <m/>
    <s v="Bidang Keperawatan"/>
    <s v="Sub Koordinator Keperawatan Rawat Inap"/>
    <x v="53"/>
    <x v="1"/>
    <d v="2025-02-26T00:00:00"/>
    <x v="0"/>
    <e v="#REF!"/>
  </r>
  <r>
    <s v="AGUNG PRIYADI, S.Kep"/>
    <s v="197704071997031001"/>
    <s v="AGUNG PRIYADI, S.Kep"/>
    <m/>
    <m/>
    <m/>
    <s v="Bidang Keperawatan"/>
    <s v="Sub Koordinator Keperawatan Rawat Inap"/>
    <x v="53"/>
    <x v="1"/>
    <d v="2025-02-13T00:00:00"/>
    <x v="0"/>
    <e v="#REF!"/>
  </r>
  <r>
    <s v="ZAENATUN QOMARIYAH, AMK"/>
    <s v="197704082009032003"/>
    <s v="ZAENATUN QOMARIYAH, AMK"/>
    <m/>
    <m/>
    <m/>
    <s v="Bidang Keperawatan"/>
    <s v="Sub Koordinator Keperawatan Rawat Inap"/>
    <x v="53"/>
    <x v="1"/>
    <d v="2025-03-17T00:00:00"/>
    <x v="0"/>
    <e v="#REF!"/>
  </r>
  <r>
    <s v="WAWAN SUBALI, AMK"/>
    <s v="197704151999031006"/>
    <s v="WAWAN SUBALI, AMK"/>
    <m/>
    <m/>
    <m/>
    <s v="Bidang Keperawatan"/>
    <s v="Sub Koordinator Keperawatan Rawat Inap"/>
    <x v="53"/>
    <x v="1"/>
    <d v="2025-02-19T00:00:00"/>
    <x v="0"/>
    <e v="#REF!"/>
  </r>
  <r>
    <s v="UNTUNG TRISTIANTORO, S.Kep"/>
    <s v="197704291997031001"/>
    <s v="UNTUNG TRISTIANTORO, S.Kep"/>
    <m/>
    <m/>
    <m/>
    <s v="Bidang Keperawatan"/>
    <s v="Sub Koordinator Keperawatan Rawat Inap"/>
    <x v="53"/>
    <x v="1"/>
    <d v="2025-02-16T00:00:00"/>
    <x v="0"/>
    <e v="#REF!"/>
  </r>
  <r>
    <s v="IMAM SANTOSO, AMK,S.Kep"/>
    <s v="197705231997021001"/>
    <s v="IMAM SANTOSO, AMK,S.Kep"/>
    <m/>
    <m/>
    <m/>
    <s v="Bidang Keperawatan"/>
    <s v="Sub Koordinator Keperawatan Rawat Inap"/>
    <x v="53"/>
    <x v="1"/>
    <d v="2025-02-20T00:00:00"/>
    <x v="0"/>
    <e v="#REF!"/>
  </r>
  <r>
    <s v="SAMSU SUROSO"/>
    <s v="197706142007011014"/>
    <s v="SAMSU SUROSO"/>
    <m/>
    <m/>
    <m/>
    <s v="Bidang Keperawatan"/>
    <s v="Sub Koordinator Keperawatan Rawat Inap"/>
    <x v="53"/>
    <x v="1"/>
    <d v="2025-02-11T00:00:00"/>
    <x v="0"/>
    <e v="#REF!"/>
  </r>
  <r>
    <s v="AGUSTINA INDRIANTI, S.Kep, Ns."/>
    <s v="197708231996032001"/>
    <s v="AGUSTINA INDRIANTI, S.Kep, Ns."/>
    <m/>
    <m/>
    <m/>
    <s v="Bidang Keperawatan"/>
    <s v="Sub Koordinator Keperawatan Rawat Inap"/>
    <x v="53"/>
    <x v="1"/>
    <d v="2025-02-11T00:00:00"/>
    <x v="0"/>
    <e v="#REF!"/>
  </r>
  <r>
    <s v="ENDANG SUGIANI, AMK"/>
    <s v="197708241997032002"/>
    <s v="ENDANG SUGIANI, AMK"/>
    <m/>
    <m/>
    <m/>
    <s v="Bidang Keperawatan"/>
    <s v="Sub Koordinator Keperawatan Rawat Inap"/>
    <x v="53"/>
    <x v="1"/>
    <d v="2025-02-15T00:00:00"/>
    <x v="0"/>
    <e v="#REF!"/>
  </r>
  <r>
    <s v="TRIANINGSIH, S.Kep, Ns."/>
    <s v="197711152003122006"/>
    <s v="TRIANINGSIH, S.Kep, Ns."/>
    <m/>
    <m/>
    <m/>
    <s v="Bidang Keperawatan"/>
    <s v="Sub Koordinator Keperawatan Rawat Inap"/>
    <x v="53"/>
    <x v="1"/>
    <d v="2025-02-17T00:00:00"/>
    <x v="0"/>
    <e v="#REF!"/>
  </r>
  <r>
    <s v="ARINA PURWANINGSIH, S.Kep, Ns."/>
    <s v="197801161997032001"/>
    <s v="ARINA PURWANINGSIH, S.Kep, Ns."/>
    <m/>
    <m/>
    <m/>
    <s v="Bidang Keperawatan"/>
    <s v="Sub Koordinator Keperawatan Rawat Inap"/>
    <x v="53"/>
    <x v="1"/>
    <d v="2025-02-13T00:00:00"/>
    <x v="0"/>
    <e v="#REF!"/>
  </r>
  <r>
    <s v="SITI SUWAIBAH, S.Kep"/>
    <s v="197802211997022002"/>
    <s v="SITI SUWAIBAH, S.Kep"/>
    <m/>
    <m/>
    <m/>
    <s v="Bidang Keperawatan"/>
    <s v="Sub Koordinator Keperawatan Rawat Inap"/>
    <x v="53"/>
    <x v="1"/>
    <d v="2025-02-11T00:00:00"/>
    <x v="0"/>
    <e v="#REF!"/>
  </r>
  <r>
    <s v="ARI SULISTIANI, AMK"/>
    <s v="197802281997032001"/>
    <s v="ARI SULISTIANI, AMK"/>
    <m/>
    <m/>
    <m/>
    <s v="Bidang Keperawatan"/>
    <s v="Sub Koordinator Keperawatan Rawat Inap"/>
    <x v="53"/>
    <x v="1"/>
    <d v="2025-03-18T00:00:00"/>
    <x v="0"/>
    <e v="#REF!"/>
  </r>
  <r>
    <s v="SITI MULYANI, S.Kep.Ns."/>
    <s v="197803242009032003"/>
    <s v="SITI MULYANI, S.Kep.Ns."/>
    <m/>
    <m/>
    <m/>
    <s v="Bidang Keperawatan"/>
    <s v="Sub Koordinator Keperawatan Rawat Inap"/>
    <x v="53"/>
    <x v="1"/>
    <d v="2025-01-14T00:00:00"/>
    <x v="0"/>
    <e v="#REF!"/>
  </r>
  <r>
    <s v="BUDI AMIR SURYONO, S.Kep,Ns"/>
    <s v="197804162003121008"/>
    <s v="BUDI AMIR SURYONO, S.Kep,Ns"/>
    <m/>
    <m/>
    <m/>
    <s v="Bidang Keperawatan"/>
    <s v="Sub Koordinator Keperawatan Rawat Inap"/>
    <x v="53"/>
    <x v="1"/>
    <d v="2025-02-19T00:00:00"/>
    <x v="0"/>
    <e v="#REF!"/>
  </r>
  <r>
    <s v="DIDIK PUNGKI DWI NUGROHO, S.Kep.Ners"/>
    <s v="197805022003121006"/>
    <s v="DIDIK PUNGKI DWI NUGROHO, S.Kep.Ners"/>
    <m/>
    <m/>
    <m/>
    <s v="Bidang Keperawatan"/>
    <s v="Sub Koordinator Keperawatan Rawat Inap"/>
    <x v="53"/>
    <x v="1"/>
    <d v="2025-01-13T00:00:00"/>
    <x v="0"/>
    <e v="#REF!"/>
  </r>
  <r>
    <s v="TASKURUN AHYARI, S.Kep, Ners."/>
    <s v="197806112000121001"/>
    <s v="TASKURUN AHYARI, S.Kep, Ners."/>
    <m/>
    <m/>
    <m/>
    <s v="Bidang Keperawatan"/>
    <s v="Sub Koordinator Keperawatan Rawat Inap"/>
    <x v="53"/>
    <x v="1"/>
    <d v="2025-02-07T00:00:00"/>
    <x v="0"/>
    <e v="#REF!"/>
  </r>
  <r>
    <s v="SRI WAHYUNINGSIH, AMk"/>
    <s v="197806132005022005"/>
    <s v="SRI WAHYUNINGSIH, AMk"/>
    <m/>
    <m/>
    <m/>
    <s v="Bidang Keperawatan"/>
    <s v="Sub Koordinator Keperawatan Rawat Inap"/>
    <x v="53"/>
    <x v="1"/>
    <d v="2025-02-11T00:00:00"/>
    <x v="0"/>
    <e v="#REF!"/>
  </r>
  <r>
    <s v="PANCARINI YUNITASARI, S.Kep,Ns"/>
    <s v="197806132007012007"/>
    <s v="PANCARINI YUNITASARI, S.Kep,Ns"/>
    <m/>
    <m/>
    <m/>
    <s v="Bidang Keperawatan"/>
    <s v="Sub Koordinator Keperawatan Rawat Inap"/>
    <x v="53"/>
    <x v="1"/>
    <d v="2025-03-17T00:00:00"/>
    <x v="0"/>
    <e v="#REF!"/>
  </r>
  <r>
    <s v="ASUMPSIA MARI, AMK"/>
    <s v="197806141999032004"/>
    <s v="ASUMPSIA MARI, AMK"/>
    <m/>
    <m/>
    <m/>
    <s v="Bidang Keperawatan"/>
    <s v="Sub Koordinator Keperawatan Rawat Inap"/>
    <x v="53"/>
    <x v="1"/>
    <d v="2025-02-18T00:00:00"/>
    <x v="0"/>
    <e v="#REF!"/>
  </r>
  <r>
    <s v="KHOTIJAH, Amk"/>
    <s v="197807302006042008"/>
    <s v="KHOTIJAH, Amk"/>
    <m/>
    <m/>
    <m/>
    <s v="Bidang Keperawatan"/>
    <s v="Sub Koordinator Keperawatan Rawat Inap"/>
    <x v="53"/>
    <x v="1"/>
    <d v="2025-03-07T00:00:00"/>
    <x v="0"/>
    <e v="#REF!"/>
  </r>
  <r>
    <s v="RUSMANTO "/>
    <s v="197808122014061004"/>
    <s v="RUSMANTO "/>
    <m/>
    <m/>
    <m/>
    <s v="Bidang Keperawatan"/>
    <s v="Sub Koordinator Keperawatan Rawat Inap"/>
    <x v="53"/>
    <x v="1"/>
    <d v="2025-02-20T00:00:00"/>
    <x v="0"/>
    <e v="#REF!"/>
  </r>
  <r>
    <s v="HARI SAMSONO, A.Md."/>
    <s v="197808301998031004"/>
    <s v="HARI SAMSONO, A.Md."/>
    <m/>
    <m/>
    <m/>
    <s v="Bidang Keperawatan"/>
    <s v="Sub Koordinator Keperawatan Rawat Inap"/>
    <x v="53"/>
    <x v="1"/>
    <d v="2025-03-19T00:00:00"/>
    <x v="0"/>
    <e v="#REF!"/>
  </r>
  <r>
    <s v="WASTININGRUM, AMK"/>
    <s v="197809062022212003"/>
    <s v="WASTININGRUM, AMK"/>
    <m/>
    <m/>
    <m/>
    <s v="Bidang Keperawatan"/>
    <s v="Sub Koordinator Keperawatan Rawat Inap"/>
    <x v="53"/>
    <x v="1"/>
    <d v="2025-02-17T00:00:00"/>
    <x v="0"/>
    <e v="#REF!"/>
  </r>
  <r>
    <s v="UMI ROFIKOH, S.Kep,Ners"/>
    <s v="197810202003122004"/>
    <s v="UMI ROFIKOH, S.Kep,Ners"/>
    <m/>
    <m/>
    <m/>
    <s v="Bidang Keperawatan"/>
    <s v="Sub Koordinator Keperawatan Rawat Inap"/>
    <x v="53"/>
    <x v="1"/>
    <d v="2025-02-17T00:00:00"/>
    <x v="0"/>
    <e v="#REF!"/>
  </r>
  <r>
    <s v="KHUSNUL KHOTIMAH, S.Kep.Ners"/>
    <s v="197901122000122002"/>
    <s v="KHUSNUL KHOTIMAH, S.Kep.Ners"/>
    <m/>
    <m/>
    <m/>
    <s v="Bidang Keperawatan"/>
    <s v="Sub Koordinator Keperawatan Rawat Inap"/>
    <x v="53"/>
    <x v="1"/>
    <d v="2025-01-15T00:00:00"/>
    <x v="0"/>
    <e v="#REF!"/>
  </r>
  <r>
    <s v="SUGENG WIDODO, AMK"/>
    <s v="197903152007011008"/>
    <s v="SUGENG WIDODO, AMK"/>
    <m/>
    <m/>
    <m/>
    <s v="Bidang Keperawatan"/>
    <s v="Sub Koordinator Keperawatan Rawat Inap"/>
    <x v="53"/>
    <x v="1"/>
    <d v="2025-02-18T00:00:00"/>
    <x v="0"/>
    <e v="#REF!"/>
  </r>
  <r>
    <s v="DWI MULYANI, S.Kep,Ners"/>
    <s v="197905122007012012"/>
    <s v="DWI MULYANI, S.Kep,Ners"/>
    <m/>
    <m/>
    <m/>
    <s v="Bidang Keperawatan"/>
    <s v="Sub Koordinator Keperawatan Rawat Inap"/>
    <x v="53"/>
    <x v="1"/>
    <d v="2025-02-17T00:00:00"/>
    <x v="0"/>
    <e v="#REF!"/>
  </r>
  <r>
    <s v="NUR KHOFIFAH, AMK"/>
    <s v="197906032008012013"/>
    <s v="NUR KHOFIFAH, AMK"/>
    <m/>
    <m/>
    <m/>
    <s v="Bidang Keperawatan"/>
    <s v="Sub Koordinator Keperawatan Rawat Inap"/>
    <x v="53"/>
    <x v="1"/>
    <d v="2025-03-17T00:00:00"/>
    <x v="0"/>
    <e v="#REF!"/>
  </r>
  <r>
    <s v="ZUNIFAH NURSETIYATI, A.Md"/>
    <s v="197906072005012009"/>
    <s v="ZUNIFAH NURSETIYATI, A.Md"/>
    <m/>
    <m/>
    <m/>
    <s v="Bidang Keperawatan"/>
    <s v="Sub Koordinator Keperawatan Rawat Inap"/>
    <x v="53"/>
    <x v="1"/>
    <d v="2025-03-17T00:00:00"/>
    <x v="0"/>
    <e v="#REF!"/>
  </r>
  <r>
    <s v="EIKE IRLIANA WAHYUNI, S.Kep, Ners."/>
    <s v="197906232007012009"/>
    <s v="EIKE IRLIANA WAHYUNI, S.Kep, Ners."/>
    <m/>
    <m/>
    <m/>
    <s v="Bidang Keperawatan"/>
    <s v="Sub Koordinator Keperawatan Rawat Inap"/>
    <x v="53"/>
    <x v="1"/>
    <d v="2025-02-04T00:00:00"/>
    <x v="0"/>
    <e v="#REF!"/>
  </r>
  <r>
    <s v="RINA YUNI WAHYANTI, AMK"/>
    <s v="197906282007012004"/>
    <s v="RINA YUNI WAHYANTI, AMK"/>
    <m/>
    <m/>
    <m/>
    <s v="Bidang Keperawatan"/>
    <s v="Sub Koordinator Keperawatan Rawat Inap"/>
    <x v="53"/>
    <x v="1"/>
    <d v="2025-02-16T00:00:00"/>
    <x v="0"/>
    <e v="#REF!"/>
  </r>
  <r>
    <s v="ARI LEGAWA, AMK"/>
    <s v="197907062008011015"/>
    <s v="ARI LEGAWA, AMK"/>
    <m/>
    <m/>
    <m/>
    <s v="Bidang Keperawatan"/>
    <s v="Sub Koordinator Keperawatan Rawat Inap"/>
    <x v="53"/>
    <x v="1"/>
    <d v="2025-02-11T00:00:00"/>
    <x v="0"/>
    <e v="#REF!"/>
  </r>
  <r>
    <s v="KISTAMTININGRUM, AMK"/>
    <s v="197907242010012008"/>
    <s v="KISTAMTININGRUM, AMK"/>
    <m/>
    <m/>
    <m/>
    <s v="Bidang Keperawatan"/>
    <s v="Sub Koordinator Keperawatan Rawat Inap"/>
    <x v="53"/>
    <x v="1"/>
    <d v="2025-02-17T00:00:00"/>
    <x v="0"/>
    <e v="#REF!"/>
  </r>
  <r>
    <s v="ALMAIDAH, AMK"/>
    <s v="197908082007012010"/>
    <s v="ALMAIDAH, AMK"/>
    <m/>
    <m/>
    <m/>
    <s v="Bidang Keperawatan"/>
    <s v="Sub Koordinator Keperawatan Rawat Inap"/>
    <x v="53"/>
    <x v="1"/>
    <d v="2025-02-12T00:00:00"/>
    <x v="0"/>
    <e v="#REF!"/>
  </r>
  <r>
    <s v="SUKIRNO, AMK"/>
    <s v="197909082008011009"/>
    <s v="SUKIRNO, AMK"/>
    <m/>
    <m/>
    <m/>
    <s v="Bidang Keperawatan"/>
    <s v="Sub Koordinator Keperawatan Rawat Inap"/>
    <x v="53"/>
    <x v="1"/>
    <d v="2025-02-12T00:00:00"/>
    <x v="0"/>
    <e v="#REF!"/>
  </r>
  <r>
    <s v="WIGATI, S.Kep"/>
    <s v="197910132007012004"/>
    <s v="WIGATI, S.Kep"/>
    <m/>
    <m/>
    <m/>
    <s v="Bidang Keperawatan"/>
    <s v="Sub Koordinator Keperawatan Rawat Inap"/>
    <x v="53"/>
    <x v="1"/>
    <d v="2025-03-17T00:00:00"/>
    <x v="0"/>
    <e v="#REF!"/>
  </r>
  <r>
    <s v="NOFI SETIYANI, A.Md.Kep"/>
    <s v="197911202000122001"/>
    <s v="NOFI SETIYANI, A.Md.Kep"/>
    <m/>
    <m/>
    <m/>
    <s v="Bidang Keperawatan"/>
    <s v="Sub Koordinator Keperawatan Rawat Inap"/>
    <x v="53"/>
    <x v="1"/>
    <d v="2025-03-08T00:00:00"/>
    <x v="0"/>
    <e v="#REF!"/>
  </r>
  <r>
    <s v="DIOS ALFITA DORA, S.T., S.Kep.,Ners"/>
    <s v="197912022007012005"/>
    <s v="DIOS ALFITA DORA, S.T., S.Kep.,Ners"/>
    <m/>
    <m/>
    <m/>
    <s v="Bidang Keperawatan"/>
    <s v="Sub Koordinator Keperawatan Rawat Inap"/>
    <x v="53"/>
    <x v="1"/>
    <d v="2025-02-13T00:00:00"/>
    <x v="0"/>
    <e v="#REF!"/>
  </r>
  <r>
    <s v="PUJI ASTUTI, AMK"/>
    <s v="198003162007012005"/>
    <s v="PUJI ASTUTI, AMK"/>
    <m/>
    <m/>
    <m/>
    <s v="Bidang Keperawatan"/>
    <s v="Sub Koordinator Keperawatan Rawat Inap"/>
    <x v="53"/>
    <x v="1"/>
    <d v="2025-03-18T00:00:00"/>
    <x v="0"/>
    <e v="#REF!"/>
  </r>
  <r>
    <s v="PURWATININGSIH, AMK"/>
    <s v="198004072007012007"/>
    <s v="PURWATININGSIH, AMK"/>
    <m/>
    <m/>
    <m/>
    <s v="Bidang Keperawatan"/>
    <s v="Sub Koordinator Keperawatan Rawat Inap"/>
    <x v="53"/>
    <x v="1"/>
    <d v="2025-03-11T00:00:00"/>
    <x v="0"/>
    <e v="#REF!"/>
  </r>
  <r>
    <s v="WAWAN DWI SAPUTRO"/>
    <s v="198005032008011014"/>
    <s v="WAWAN DWI SAPUTRO"/>
    <m/>
    <m/>
    <m/>
    <s v="Bidang Keperawatan"/>
    <s v="Sub Koordinator Keperawatan Rawat Inap"/>
    <x v="53"/>
    <x v="1"/>
    <d v="2025-02-17T00:00:00"/>
    <x v="0"/>
    <e v="#REF!"/>
  </r>
  <r>
    <s v="KASMIATUN, S.Kep, Ns."/>
    <s v="198005102007012017"/>
    <s v="KASMIATUN, S.Kep, Ns."/>
    <m/>
    <m/>
    <m/>
    <s v="Bidang Keperawatan"/>
    <s v="Sub Koordinator Keperawatan Rawat Inap"/>
    <x v="53"/>
    <x v="1"/>
    <d v="2025-02-11T00:00:00"/>
    <x v="0"/>
    <e v="#REF!"/>
  </r>
  <r>
    <s v="DAMARIS PALUPI, S.ST"/>
    <s v="198007292008012014"/>
    <s v="DAMARIS PALUPI, S.ST"/>
    <m/>
    <m/>
    <m/>
    <s v="Bidang Keperawatan"/>
    <s v="Sub Koordinator Keperawatan Rawat Inap"/>
    <x v="53"/>
    <x v="1"/>
    <d v="2025-03-17T00:00:00"/>
    <x v="0"/>
    <e v="#REF!"/>
  </r>
  <r>
    <s v="INDRI LESTARININGSIH, S.Kep,Ners"/>
    <s v="198009212007012003"/>
    <s v="INDRI LESTARININGSIH, S.Kep,Ners"/>
    <m/>
    <m/>
    <m/>
    <s v="Bidang Keperawatan"/>
    <s v="Sub Koordinator Keperawatan Rawat Inap"/>
    <x v="53"/>
    <x v="1"/>
    <d v="2025-01-14T00:00:00"/>
    <x v="0"/>
    <e v="#REF!"/>
  </r>
  <r>
    <s v="INDRIYANI, AMK"/>
    <s v="198010072003122005"/>
    <s v="INDRIYANI, AMK"/>
    <m/>
    <m/>
    <m/>
    <s v="Bidang Keperawatan"/>
    <s v="Sub Koordinator Keperawatan Rawat Inap"/>
    <x v="53"/>
    <x v="1"/>
    <d v="2025-02-19T00:00:00"/>
    <x v="0"/>
    <e v="#REF!"/>
  </r>
  <r>
    <s v="NOVI EKANINGSIH, Amd.Keb "/>
    <s v="198011282003122003"/>
    <s v="NOVI EKANINGSIH, Amd.Keb "/>
    <m/>
    <m/>
    <m/>
    <s v="Bidang Keperawatan"/>
    <s v="Sub Koordinator Keperawatan Rawat Inap"/>
    <x v="53"/>
    <x v="1"/>
    <d v="2025-02-15T00:00:00"/>
    <x v="0"/>
    <e v="#REF!"/>
  </r>
  <r>
    <s v="BETA SUGIARSO, S.Kep.Ners, M.Kep"/>
    <s v="198012152008011006"/>
    <s v="BETA SUGIARSO, S.Kep.Ners, M.Kep"/>
    <m/>
    <m/>
    <m/>
    <s v="Bidang Keperawatan"/>
    <s v="Sub Koordinator Keperawatan Rawat Inap"/>
    <x v="53"/>
    <x v="1"/>
    <d v="2025-02-04T00:00:00"/>
    <x v="0"/>
    <e v="#REF!"/>
  </r>
  <r>
    <s v="WINARNI, AMK"/>
    <s v="198012212008012002"/>
    <s v="WINARNI, AMK"/>
    <m/>
    <m/>
    <m/>
    <s v="Bidang Keperawatan"/>
    <s v="Sub Koordinator Keperawatan Rawat Inap"/>
    <x v="53"/>
    <x v="1"/>
    <d v="2025-02-16T00:00:00"/>
    <x v="0"/>
    <e v="#REF!"/>
  </r>
  <r>
    <s v="RANI CAHYANINGRUM, AMK"/>
    <s v="198101102005012011"/>
    <s v="RANI CAHYANINGRUM, AMK"/>
    <m/>
    <m/>
    <m/>
    <s v="Bidang Keperawatan"/>
    <s v="Sub Koordinator Keperawatan Rawat Inap"/>
    <x v="53"/>
    <x v="1"/>
    <d v="2025-02-17T00:00:00"/>
    <x v="0"/>
    <e v="#REF!"/>
  </r>
  <r>
    <s v="SITI CHUSNUL QOMARIYAH, AMK"/>
    <s v="198101152008012010"/>
    <s v="SITI CHUSNUL QOMARIYAH, AMK"/>
    <m/>
    <m/>
    <m/>
    <s v="Bidang Keperawatan"/>
    <s v="Sub Koordinator Keperawatan Rawat Inap"/>
    <x v="53"/>
    <x v="1"/>
    <d v="2025-03-17T00:00:00"/>
    <x v="0"/>
    <e v="#REF!"/>
  </r>
  <r>
    <s v="PRIYO SUMBOKO, A.Md."/>
    <s v="198103232022211001"/>
    <s v="PRIYO SUMBOKO, A.Md."/>
    <m/>
    <m/>
    <m/>
    <s v="Bidang Keperawatan"/>
    <s v="Sub Koordinator Keperawatan Rawat Inap"/>
    <x v="53"/>
    <x v="1"/>
    <d v="2025-02-20T00:00:00"/>
    <x v="0"/>
    <e v="#REF!"/>
  </r>
  <r>
    <s v="MUKHTAROM, AMK."/>
    <s v="198103242022211001"/>
    <s v="MUKHTAROM, AMK."/>
    <m/>
    <m/>
    <m/>
    <s v="Bidang Keperawatan"/>
    <s v="Sub Koordinator Keperawatan Rawat Inap"/>
    <x v="53"/>
    <x v="1"/>
    <d v="2025-02-17T00:00:00"/>
    <x v="0"/>
    <e v="#REF!"/>
  </r>
  <r>
    <s v="ERVITA DWI MARTYASTUTI, S.Kep,Ns"/>
    <s v="198103292005012007"/>
    <s v="ERVITA DWI MARTYASTUTI, S.Kep,Ns"/>
    <m/>
    <m/>
    <m/>
    <s v="Bidang Keperawatan"/>
    <s v="Sub Koordinator Keperawatan Rawat Inap"/>
    <x v="53"/>
    <x v="1"/>
    <d v="2025-03-17T00:00:00"/>
    <x v="0"/>
    <e v="#REF!"/>
  </r>
  <r>
    <s v="WIWIG USENO, AMK"/>
    <s v="198104212005011005"/>
    <s v="WIWIG USENO, AMK"/>
    <m/>
    <m/>
    <m/>
    <s v="Bidang Keperawatan"/>
    <s v="Sub Koordinator Keperawatan Rawat Inap"/>
    <x v="53"/>
    <x v="1"/>
    <d v="2025-02-19T00:00:00"/>
    <x v="0"/>
    <e v="#REF!"/>
  </r>
  <r>
    <s v="NURSIDIK, AMK"/>
    <s v="198105112008011004"/>
    <s v="NURSIDIK, AMK"/>
    <m/>
    <m/>
    <m/>
    <s v="Bidang Keperawatan"/>
    <s v="Sub Koordinator Keperawatan Rawat Inap"/>
    <x v="53"/>
    <x v="1"/>
    <d v="2025-03-03T00:00:00"/>
    <x v="0"/>
    <e v="#REF!"/>
  </r>
  <r>
    <s v="CATUR PRIYO SAPUTRO, S.Kep, Ners."/>
    <s v="198106152010011026"/>
    <s v="CATUR PRIYO SAPUTRO, S.Kep, Ners."/>
    <m/>
    <m/>
    <m/>
    <s v="Bidang Keperawatan"/>
    <s v="Sub Koordinator Keperawatan Rawat Inap"/>
    <x v="53"/>
    <x v="1"/>
    <d v="2025-02-18T00:00:00"/>
    <x v="0"/>
    <e v="#REF!"/>
  </r>
  <r>
    <s v="EMI SARA , S.Kep.Ners "/>
    <s v="198106192006042013"/>
    <s v="EMI SARA , S.Kep.Ners "/>
    <m/>
    <m/>
    <m/>
    <s v="Bidang Keperawatan"/>
    <s v="Sub Koordinator Keperawatan Rawat Inap"/>
    <x v="53"/>
    <x v="1"/>
    <d v="2025-02-11T00:00:00"/>
    <x v="0"/>
    <e v="#REF!"/>
  </r>
  <r>
    <s v="TRIYANTO, S.Kep, Ners"/>
    <s v="198106202008011007"/>
    <s v="TRIYANTO, S.Kep, Ners"/>
    <m/>
    <m/>
    <m/>
    <s v="Bidang Keperawatan"/>
    <s v="Sub Koordinator Keperawatan Rawat Inap"/>
    <x v="53"/>
    <x v="1"/>
    <d v="2025-02-08T00:00:00"/>
    <x v="0"/>
    <e v="#REF!"/>
  </r>
  <r>
    <s v="INGGIT PURWATI, AMK."/>
    <s v="198107082022212001"/>
    <s v="INGGIT PURWATI, AMK."/>
    <m/>
    <m/>
    <m/>
    <s v="Bidang Keperawatan"/>
    <s v="Sub Koordinator Keperawatan Rawat Inap"/>
    <x v="53"/>
    <x v="1"/>
    <d v="2025-02-13T00:00:00"/>
    <x v="0"/>
    <e v="#REF!"/>
  </r>
  <r>
    <s v="MUTMAINAH, AMK"/>
    <s v="198110172008012005"/>
    <s v="MUTMAINAH, AMK"/>
    <m/>
    <m/>
    <m/>
    <s v="Bidang Keperawatan"/>
    <s v="Sub Koordinator Keperawatan Rawat Inap"/>
    <x v="53"/>
    <x v="1"/>
    <d v="2025-02-12T00:00:00"/>
    <x v="0"/>
    <e v="#REF!"/>
  </r>
  <r>
    <s v="PUJI LESTARI, S.Kep., Ns"/>
    <s v="198111152009032010"/>
    <s v="PUJI LESTARI, S.Kep., Ns"/>
    <m/>
    <m/>
    <m/>
    <s v="Bidang Keperawatan"/>
    <s v="Sub Koordinator Keperawatan Rawat Inap"/>
    <x v="53"/>
    <x v="1"/>
    <d v="2025-03-17T00:00:00"/>
    <x v="0"/>
    <e v="#REF!"/>
  </r>
  <r>
    <s v="ENDAH  EKAWATI, S.Kep, Ns., M.Kep.,Sp.Kep.Mat."/>
    <s v="198111162005012013"/>
    <s v="ENDAH  EKAWATI, S.Kep, Ns., M.Kep.,Sp.Kep.Mat."/>
    <m/>
    <m/>
    <m/>
    <s v="Bidang Keperawatan"/>
    <s v="Sub Koordinator Keperawatan Rawat Inap"/>
    <x v="53"/>
    <x v="1"/>
    <d v="2025-01-15T00:00:00"/>
    <x v="0"/>
    <e v="#REF!"/>
  </r>
  <r>
    <s v="ENDRI KUSWATI, S.Kep.,Ns."/>
    <s v="198112052005012002"/>
    <s v="ENDRI KUSWATI, S.Kep.,Ns."/>
    <m/>
    <m/>
    <m/>
    <s v="Bidang Keperawatan"/>
    <s v="Sub Koordinator Keperawatan Rawat Inap"/>
    <x v="53"/>
    <x v="1"/>
    <d v="2025-02-16T00:00:00"/>
    <x v="0"/>
    <e v="#REF!"/>
  </r>
  <r>
    <s v="ENDAH YANI, S.Kep, Ns."/>
    <s v="198112052008012010"/>
    <s v="ENDAH YANI, S.Kep, Ns."/>
    <m/>
    <m/>
    <m/>
    <s v="Bidang Keperawatan"/>
    <s v="Sub Koordinator Keperawatan Rawat Inap"/>
    <x v="53"/>
    <x v="1"/>
    <d v="2025-03-12T00:00:00"/>
    <x v="0"/>
    <e v="#REF!"/>
  </r>
  <r>
    <s v="BEJO PAMUNGKAS, AMK"/>
    <s v="198201022008011006"/>
    <s v="BEJO PAMUNGKAS, AMK"/>
    <m/>
    <m/>
    <m/>
    <s v="Bidang Keperawatan"/>
    <s v="Sub Koordinator Keperawatan Rawat Inap"/>
    <x v="53"/>
    <x v="1"/>
    <d v="2025-02-12T00:00:00"/>
    <x v="0"/>
    <e v="#REF!"/>
  </r>
  <r>
    <s v="M. MAHMUDI, AMK"/>
    <s v="198201042010011014"/>
    <s v="M. MAHMUDI, AMK"/>
    <m/>
    <m/>
    <m/>
    <s v="Bidang Keperawatan"/>
    <s v="Sub Koordinator Keperawatan Rawat Inap"/>
    <x v="53"/>
    <x v="1"/>
    <d v="2025-03-18T00:00:00"/>
    <x v="0"/>
    <e v="#REF!"/>
  </r>
  <r>
    <s v="DWI HERI PURNOMO, AMK"/>
    <s v="198201102009031007"/>
    <s v="DWI HERI PURNOMO, AMK"/>
    <m/>
    <m/>
    <m/>
    <s v="Bidang Keperawatan"/>
    <s v="Sub Koordinator Keperawatan Rawat Inap"/>
    <x v="53"/>
    <x v="1"/>
    <d v="2025-02-08T00:00:00"/>
    <x v="0"/>
    <e v="#REF!"/>
  </r>
  <r>
    <s v="TRI WIDYASTUTI, AMK."/>
    <s v="198201172022212001"/>
    <s v="TRI WIDYASTUTI, AMK."/>
    <m/>
    <m/>
    <m/>
    <s v="Bidang Keperawatan"/>
    <s v="Sub Koordinator Keperawatan Rawat Inap"/>
    <x v="53"/>
    <x v="1"/>
    <d v="2025-02-19T00:00:00"/>
    <x v="0"/>
    <e v="#REF!"/>
  </r>
  <r>
    <s v="TUKINAH, AMK."/>
    <s v="198202032022212003"/>
    <s v="TUKINAH, AMK."/>
    <m/>
    <m/>
    <m/>
    <s v="Bidang Keperawatan"/>
    <s v="Sub Koordinator Keperawatan Rawat Inap"/>
    <x v="53"/>
    <x v="1"/>
    <d v="2025-02-21T00:00:00"/>
    <x v="0"/>
    <e v="#REF!"/>
  </r>
  <r>
    <s v="RESWATININGSIH, S.Kep.,Ners"/>
    <s v="198202042005012008"/>
    <s v="RESWATININGSIH, S.Kep.,Ners"/>
    <m/>
    <m/>
    <m/>
    <s v="Bidang Keperawatan"/>
    <s v="Sub Koordinator Keperawatan Rawat Inap"/>
    <x v="53"/>
    <x v="1"/>
    <d v="2025-02-19T00:00:00"/>
    <x v="0"/>
    <e v="#REF!"/>
  </r>
  <r>
    <s v="RUKHUL HAYATI MUSLIMAH, AMK"/>
    <s v="198203152008012011"/>
    <s v="RUKHUL HAYATI MUSLIMAH, AMK"/>
    <m/>
    <m/>
    <m/>
    <s v="Bidang Keperawatan"/>
    <s v="Sub Koordinator Keperawatan Rawat Inap"/>
    <x v="53"/>
    <x v="1"/>
    <d v="2025-02-10T00:00:00"/>
    <x v="0"/>
    <e v="#REF!"/>
  </r>
  <r>
    <s v="HARNI WAHYUNI, S.Kep.Ns."/>
    <s v="198203302010012015"/>
    <s v="HARNI WAHYUNI, S.Kep.Ns."/>
    <m/>
    <m/>
    <m/>
    <s v="Bidang Keperawatan"/>
    <s v="Sub Koordinator Keperawatan Rawat Inap"/>
    <x v="53"/>
    <x v="1"/>
    <d v="2025-02-17T00:00:00"/>
    <x v="0"/>
    <e v="#REF!"/>
  </r>
  <r>
    <s v="SULISTIANINGSIH, S.Kep, Ns., M.Kep.,Sp.Kep.MB."/>
    <s v="198205312008012003"/>
    <s v="SULISTIANINGSIH, S.Kep, Ns., M.Kep.,Sp.Kep.MB."/>
    <m/>
    <m/>
    <m/>
    <s v="Bidang Keperawatan"/>
    <s v="Sub Koordinator Keperawatan Rawat Inap"/>
    <x v="53"/>
    <x v="1"/>
    <d v="2025-02-13T00:00:00"/>
    <x v="0"/>
    <e v="#REF!"/>
  </r>
  <r>
    <s v="YUNI LESTARI, AMK"/>
    <s v="198206092022212001"/>
    <s v="YUNI LESTARI, AMK"/>
    <m/>
    <m/>
    <m/>
    <s v="Bidang Keperawatan"/>
    <s v="Sub Koordinator Keperawatan Rawat Inap"/>
    <x v="53"/>
    <x v="1"/>
    <d v="2025-03-17T00:00:00"/>
    <x v="0"/>
    <e v="#REF!"/>
  </r>
  <r>
    <s v="YUNI ISDIYANTI,  SST"/>
    <s v="198206192006042012"/>
    <s v="YUNI ISDIYANTI,  SST"/>
    <m/>
    <m/>
    <m/>
    <s v="Bidang Keperawatan"/>
    <s v="Sub Koordinator Keperawatan Rawat Inap"/>
    <x v="53"/>
    <x v="1"/>
    <d v="2025-03-08T00:00:00"/>
    <x v="0"/>
    <e v="#REF!"/>
  </r>
  <r>
    <s v="ISNAENDI, AMK"/>
    <s v="198207062009031007"/>
    <s v="ISNAENDI, AMK"/>
    <m/>
    <m/>
    <m/>
    <s v="Bidang Keperawatan"/>
    <s v="Sub Koordinator Keperawatan Rawat Inap"/>
    <x v="53"/>
    <x v="1"/>
    <d v="2025-03-17T00:00:00"/>
    <x v="0"/>
    <e v="#REF!"/>
  </r>
  <r>
    <s v="BARIYAH, AMK"/>
    <s v="198207222010012019"/>
    <s v="BARIYAH, AMK"/>
    <m/>
    <m/>
    <m/>
    <s v="Bidang Keperawatan"/>
    <s v="Sub Koordinator Keperawatan Rawat Inap"/>
    <x v="53"/>
    <x v="1"/>
    <d v="2025-02-12T00:00:00"/>
    <x v="0"/>
    <e v="#REF!"/>
  </r>
  <r>
    <s v="SAFITRI DIAH AGUSTINA, S.Kep.,Ns."/>
    <s v="198208062008012007"/>
    <s v="SAFITRI DIAH AGUSTINA, S.Kep.,Ns."/>
    <m/>
    <m/>
    <m/>
    <s v="Bidang Keperawatan"/>
    <s v="Sub Koordinator Keperawatan Rawat Inap"/>
    <x v="53"/>
    <x v="1"/>
    <d v="2025-02-06T00:00:00"/>
    <x v="0"/>
    <e v="#REF!"/>
  </r>
  <r>
    <s v="AGUSTINA DESY PUTRI  B, S.Kep, Ns"/>
    <s v="198208102010012026"/>
    <s v="AGUSTINA DESY PUTRI  B, S.Kep, Ns"/>
    <m/>
    <m/>
    <m/>
    <s v="Bidang Keperawatan"/>
    <s v="Sub Koordinator Keperawatan Rawat Inap"/>
    <x v="53"/>
    <x v="1"/>
    <d v="2025-02-07T00:00:00"/>
    <x v="0"/>
    <e v="#REF!"/>
  </r>
  <r>
    <s v="NISA HASYMI FARIDA, S.Kep, Ners"/>
    <s v="198210272006042004"/>
    <s v="NISA HASYMI FARIDA, S.Kep, Ners"/>
    <m/>
    <m/>
    <m/>
    <s v="Bidang Keperawatan"/>
    <s v="Sub Koordinator Keperawatan Rawat Inap"/>
    <x v="53"/>
    <x v="1"/>
    <d v="2025-02-20T00:00:00"/>
    <x v="0"/>
    <e v="#REF!"/>
  </r>
  <r>
    <s v="SITI ZAININATUR ROFIAH, S.Kep,Ns"/>
    <s v="198210282008012004"/>
    <s v="SITI ZAININATUR ROFIAH, S.Kep,Ns"/>
    <m/>
    <m/>
    <m/>
    <s v="Bidang Keperawatan"/>
    <s v="Sub Koordinator Keperawatan Rawat Inap"/>
    <x v="53"/>
    <x v="1"/>
    <d v="2025-02-12T00:00:00"/>
    <x v="0"/>
    <e v="#REF!"/>
  </r>
  <r>
    <s v="SITI CHOERIYAH, AMK."/>
    <s v="198212052022212001"/>
    <s v="SITI CHOERIYAH, AMK."/>
    <m/>
    <m/>
    <m/>
    <s v="Bidang Keperawatan"/>
    <s v="Sub Koordinator Keperawatan Rawat Inap"/>
    <x v="53"/>
    <x v="1"/>
    <d v="2025-02-07T00:00:00"/>
    <x v="0"/>
    <e v="#REF!"/>
  </r>
  <r>
    <s v="PUJI ASTUTI, AMK"/>
    <s v="198301022008012007"/>
    <s v="PUJI ASTUTI, AMK"/>
    <m/>
    <m/>
    <m/>
    <s v="Bidang Keperawatan"/>
    <s v="Sub Koordinator Keperawatan Rawat Inap"/>
    <x v="53"/>
    <x v="1"/>
    <d v="2025-03-17T00:00:00"/>
    <x v="0"/>
    <e v="#REF!"/>
  </r>
  <r>
    <s v="ESTI AMANIYATUN, AMK"/>
    <s v="198301152008012004"/>
    <s v="ESTI AMANIYATUN, AMK"/>
    <m/>
    <m/>
    <m/>
    <s v="Bidang Keperawatan"/>
    <s v="Sub Koordinator Keperawatan Rawat Inap"/>
    <x v="53"/>
    <x v="1"/>
    <d v="2025-02-17T00:00:00"/>
    <x v="0"/>
    <e v="#REF!"/>
  </r>
  <r>
    <s v="NUR INDAH SETYA RINI, S.Kep, Ners."/>
    <s v="198302242008012004"/>
    <s v="NUR INDAH SETYA RINI, S.Kep, Ners."/>
    <m/>
    <m/>
    <m/>
    <s v="Bidang Keperawatan"/>
    <s v="Sub Koordinator Keperawatan Rawat Inap"/>
    <x v="53"/>
    <x v="1"/>
    <d v="2025-03-17T00:00:00"/>
    <x v="0"/>
    <e v="#REF!"/>
  </r>
  <r>
    <s v="ADI SIGIT PRASETYO, AMK"/>
    <s v="198306082006041009"/>
    <s v="ADI SIGIT PRASETYO, AMK"/>
    <m/>
    <m/>
    <m/>
    <s v="Bidang Keperawatan"/>
    <s v="Sub Koordinator Keperawatan Rawat Inap"/>
    <x v="53"/>
    <x v="1"/>
    <d v="2025-03-04T00:00:00"/>
    <x v="0"/>
    <e v="#REF!"/>
  </r>
  <r>
    <s v="INA ISYANA, SH"/>
    <s v="198306182014022001"/>
    <s v="INA ISYANA, SH"/>
    <m/>
    <m/>
    <m/>
    <s v="Bidang Keperawatan"/>
    <s v="Sub Koordinator Keperawatan Rawat Inap"/>
    <x v="53"/>
    <x v="1"/>
    <d v="2025-02-18T00:00:00"/>
    <x v="0"/>
    <e v="#REF!"/>
  </r>
  <r>
    <s v="ROKHANTO WICAKSONO, A.Md"/>
    <s v="198306292010121001"/>
    <s v="ROKHANTO WICAKSONO, A.Md"/>
    <m/>
    <m/>
    <m/>
    <s v="Bidang Keperawatan"/>
    <s v="Sub Koordinator Keperawatan Rawat Inap"/>
    <x v="53"/>
    <x v="1"/>
    <d v="2025-02-19T00:00:00"/>
    <x v="0"/>
    <e v="#REF!"/>
  </r>
  <r>
    <s v="NURWATI, A.Md."/>
    <s v="198308032022212006"/>
    <s v="NURWATI, A.Md."/>
    <m/>
    <m/>
    <m/>
    <s v="Bidang Keperawatan"/>
    <s v="Sub Koordinator Keperawatan Rawat Inap"/>
    <x v="53"/>
    <x v="1"/>
    <d v="2025-03-17T00:00:00"/>
    <x v="0"/>
    <e v="#REF!"/>
  </r>
  <r>
    <s v="AGUS DWI PUTRA SETIAWAN, AMK"/>
    <s v="198308212010011017"/>
    <s v="AGUS DWI PUTRA SETIAWAN, AMK"/>
    <m/>
    <m/>
    <m/>
    <s v="Bidang Keperawatan"/>
    <s v="Sub Koordinator Keperawatan Rawat Inap"/>
    <x v="53"/>
    <x v="1"/>
    <d v="2025-02-05T00:00:00"/>
    <x v="0"/>
    <e v="#REF!"/>
  </r>
  <r>
    <s v="KUSMIATI, A.Md."/>
    <s v="198311262022212003"/>
    <s v="KUSMIATI, A.Md."/>
    <m/>
    <m/>
    <m/>
    <s v="Bidang Keperawatan"/>
    <s v="Sub Koordinator Keperawatan Rawat Inap"/>
    <x v="53"/>
    <x v="1"/>
    <d v="2025-03-12T00:00:00"/>
    <x v="0"/>
    <e v="#REF!"/>
  </r>
  <r>
    <s v="ATIEK NUR AZIZAH, AMK"/>
    <s v="198311272022212001"/>
    <s v="ATIEK NUR AZIZAH, AMK"/>
    <m/>
    <m/>
    <m/>
    <s v="Bidang Keperawatan"/>
    <s v="Sub Koordinator Keperawatan Rawat Inap"/>
    <x v="53"/>
    <x v="1"/>
    <d v="2025-02-19T00:00:00"/>
    <x v="0"/>
    <e v="#REF!"/>
  </r>
  <r>
    <s v="PRIMA NINGTYAS, AMK."/>
    <s v="198402092022212001"/>
    <s v="PRIMA NINGTYAS, AMK."/>
    <m/>
    <m/>
    <m/>
    <s v="Bidang Keperawatan"/>
    <s v="Sub Koordinator Keperawatan Rawat Inap"/>
    <x v="53"/>
    <x v="1"/>
    <d v="2025-02-24T00:00:00"/>
    <x v="0"/>
    <e v="#REF!"/>
  </r>
  <r>
    <s v="ZAKARIYA, AMK"/>
    <s v="198403082006041002"/>
    <s v="ZAKARIYA, AMK"/>
    <m/>
    <m/>
    <m/>
    <s v="Bidang Keperawatan"/>
    <s v="Sub Koordinator Keperawatan Rawat Inap"/>
    <x v="53"/>
    <x v="1"/>
    <d v="2025-02-15T00:00:00"/>
    <x v="0"/>
    <e v="#REF!"/>
  </r>
  <r>
    <s v="LATRININGSIH, AMK"/>
    <s v="198404242010012028"/>
    <s v="LATRININGSIH, AMK"/>
    <m/>
    <m/>
    <m/>
    <s v="Bidang Keperawatan"/>
    <s v="Sub Koordinator Keperawatan Rawat Inap"/>
    <x v="53"/>
    <x v="1"/>
    <d v="2025-03-17T00:00:00"/>
    <x v="0"/>
    <e v="#REF!"/>
  </r>
  <r>
    <s v="SUBKHAN KHOLIQUL ALAM , AMK"/>
    <s v="198406182010011019"/>
    <s v="SUBKHAN KHOLIQUL ALAM , AMK"/>
    <m/>
    <m/>
    <m/>
    <s v="Bidang Keperawatan"/>
    <s v="Sub Koordinator Keperawatan Rawat Inap"/>
    <x v="53"/>
    <x v="1"/>
    <d v="2025-02-17T00:00:00"/>
    <x v="0"/>
    <e v="#REF!"/>
  </r>
  <r>
    <s v="LAKSONO RIYADI PAMUNGKAS, AMK."/>
    <s v="198407032022211001"/>
    <s v="LAKSONO RIYADI PAMUNGKAS, AMK."/>
    <m/>
    <m/>
    <m/>
    <s v="Bidang Keperawatan"/>
    <s v="Sub Koordinator Keperawatan Rawat Inap"/>
    <x v="53"/>
    <x v="1"/>
    <d v="2025-02-14T00:00:00"/>
    <x v="0"/>
    <e v="#REF!"/>
  </r>
  <r>
    <s v="ANANG JUNAIDYANTORO, AMK"/>
    <s v="198407102009031008"/>
    <s v="ANANG JUNAIDYANTORO, AMK"/>
    <m/>
    <m/>
    <m/>
    <s v="Bidang Keperawatan"/>
    <s v="Sub Koordinator Keperawatan Rawat Inap"/>
    <x v="53"/>
    <x v="1"/>
    <d v="2025-01-13T00:00:00"/>
    <x v="0"/>
    <e v="#REF!"/>
  </r>
  <r>
    <s v="LUTHFY FAHRUL UMAMI, A.Md."/>
    <s v="198409092022211001"/>
    <s v="LUTHFY FAHRUL UMAMI, A.Md."/>
    <m/>
    <m/>
    <m/>
    <s v="Bidang Keperawatan"/>
    <s v="Sub Koordinator Keperawatan Rawat Inap"/>
    <x v="53"/>
    <x v="1"/>
    <d v="2025-03-17T00:00:00"/>
    <x v="0"/>
    <e v="#REF!"/>
  </r>
  <r>
    <s v="WIJI WURYANTI, AMK"/>
    <s v="198410242019022002"/>
    <s v="WIJI WURYANTI, AMK"/>
    <m/>
    <m/>
    <m/>
    <s v="Bidang Keperawatan"/>
    <s v="Sub Koordinator Keperawatan Rawat Inap"/>
    <x v="53"/>
    <x v="1"/>
    <d v="2025-03-17T00:00:00"/>
    <x v="0"/>
    <e v="#REF!"/>
  </r>
  <r>
    <s v="NURUL FITRIA, AMK"/>
    <s v="198502052019022004"/>
    <s v="NURUL FITRIA, AMK"/>
    <m/>
    <m/>
    <m/>
    <s v="Bidang Keperawatan"/>
    <s v="Sub Koordinator Keperawatan Rawat Inap"/>
    <x v="53"/>
    <x v="1"/>
    <d v="2025-03-17T00:00:00"/>
    <x v="0"/>
    <e v="#REF!"/>
  </r>
  <r>
    <s v="SUTINAH , AMK"/>
    <s v="198502062010012023"/>
    <s v="SUTINAH , AMK"/>
    <m/>
    <m/>
    <m/>
    <s v="Bidang Keperawatan"/>
    <s v="Sub Koordinator Keperawatan Rawat Inap"/>
    <x v="53"/>
    <x v="1"/>
    <d v="2025-02-12T00:00:00"/>
    <x v="0"/>
    <e v="#REF!"/>
  </r>
  <r>
    <s v="ARNI KURNIASARI , Amd.Keb"/>
    <s v="198503292010012020"/>
    <s v="ARNI KURNIASARI , Amd.Keb"/>
    <m/>
    <m/>
    <m/>
    <s v="Bidang Keperawatan"/>
    <s v="Sub Koordinator Keperawatan Rawat Inap"/>
    <x v="53"/>
    <x v="1"/>
    <d v="2025-02-11T00:00:00"/>
    <x v="0"/>
    <e v="#REF!"/>
  </r>
  <r>
    <s v="IKA KARTINI ANDRIYANI, AMK"/>
    <s v="198504212011012010"/>
    <s v="IKA KARTINI ANDRIYANI, AMK"/>
    <m/>
    <m/>
    <m/>
    <s v="Bidang Keperawatan"/>
    <s v="Sub Koordinator Keperawatan Rawat Inap"/>
    <x v="53"/>
    <x v="1"/>
    <d v="2025-02-13T00:00:00"/>
    <x v="0"/>
    <e v="#REF!"/>
  </r>
  <r>
    <s v="JASMINAH, AMK"/>
    <s v="198505022022212002"/>
    <s v="JASMINAH, AMK"/>
    <m/>
    <m/>
    <m/>
    <s v="Bidang Keperawatan"/>
    <s v="Sub Koordinator Keperawatan Rawat Inap"/>
    <x v="53"/>
    <x v="1"/>
    <d v="2025-02-17T00:00:00"/>
    <x v="0"/>
    <e v="#REF!"/>
  </r>
  <r>
    <s v="GALIH PRASETYO, AMK."/>
    <s v="198505102022211001"/>
    <s v="GALIH PRASETYO, AMK."/>
    <m/>
    <m/>
    <m/>
    <s v="Bidang Keperawatan"/>
    <s v="Sub Koordinator Keperawatan Rawat Inap"/>
    <x v="53"/>
    <x v="1"/>
    <d v="2025-02-10T00:00:00"/>
    <x v="0"/>
    <e v="#REF!"/>
  </r>
  <r>
    <s v="DIAN PRIYANA SARI , S.ST "/>
    <s v="198506142010012020"/>
    <s v="DIAN PRIYANA SARI , S.ST "/>
    <m/>
    <m/>
    <m/>
    <s v="Bidang Keperawatan"/>
    <s v="Sub Koordinator Keperawatan Rawat Inap"/>
    <x v="53"/>
    <x v="1"/>
    <d v="2025-02-14T00:00:00"/>
    <x v="0"/>
    <e v="#REF!"/>
  </r>
  <r>
    <s v="LINA YULIANTI, AMK"/>
    <s v="198507152011012012"/>
    <s v="LINA YULIANTI, AMK"/>
    <m/>
    <m/>
    <m/>
    <s v="Bidang Keperawatan"/>
    <s v="Sub Koordinator Keperawatan Rawat Inap"/>
    <x v="53"/>
    <x v="1"/>
    <d v="2025-02-13T00:00:00"/>
    <x v="0"/>
    <e v="#REF!"/>
  </r>
  <r>
    <s v="KUKUH PRIBADI , AMK"/>
    <s v="198509252010011018"/>
    <s v="KUKUH PRIBADI , AMK"/>
    <m/>
    <m/>
    <m/>
    <s v="Bidang Keperawatan"/>
    <s v="Sub Koordinator Keperawatan Rawat Inap"/>
    <x v="53"/>
    <x v="1"/>
    <d v="2025-02-04T00:00:00"/>
    <x v="0"/>
    <e v="#REF!"/>
  </r>
  <r>
    <s v="RATIH KUSUMA DEWI, S.Kep, Ners."/>
    <s v="198510042011012007"/>
    <s v="RATIH KUSUMA DEWI, S.Kep, Ners."/>
    <m/>
    <m/>
    <m/>
    <s v="Bidang Keperawatan"/>
    <s v="Sub Koordinator Keperawatan Rawat Inap"/>
    <x v="53"/>
    <x v="1"/>
    <d v="2025-02-19T00:00:00"/>
    <x v="0"/>
    <e v="#REF!"/>
  </r>
  <r>
    <s v="ANDI KURNIAWAN, S.Kep., Ners, Sp.Kep.M.B"/>
    <s v="198511132010011012"/>
    <s v="ANDI KURNIAWAN, S.Kep., Ners, Sp.Kep.M.B"/>
    <m/>
    <m/>
    <m/>
    <s v="Bidang Keperawatan"/>
    <s v="Sub Koordinator Keperawatan Rawat Inap"/>
    <x v="53"/>
    <x v="1"/>
    <d v="2025-03-17T00:00:00"/>
    <x v="0"/>
    <e v="#REF!"/>
  </r>
  <r>
    <s v="CANDRA ALFIANTO, AMK"/>
    <s v="198512182009031007"/>
    <s v="CANDRA ALFIANTO, AMK"/>
    <m/>
    <m/>
    <m/>
    <s v="Bidang Keperawatan"/>
    <s v="Sub Koordinator Keperawatan Rawat Inap"/>
    <x v="53"/>
    <x v="1"/>
    <d v="2025-02-10T00:00:00"/>
    <x v="0"/>
    <e v="#REF!"/>
  </r>
  <r>
    <s v="ARIASTI DWI KURNIA, AMK."/>
    <s v="198601052022212001"/>
    <s v="ARIASTI DWI KURNIA, AMK."/>
    <m/>
    <m/>
    <m/>
    <s v="Bidang Keperawatan"/>
    <s v="Sub Koordinator Keperawatan Rawat Inap"/>
    <x v="53"/>
    <x v="1"/>
    <d v="2025-01-14T00:00:00"/>
    <x v="0"/>
    <e v="#REF!"/>
  </r>
  <r>
    <s v="INTAN WIDYARNI BASUKI ATMAJA, A.Md."/>
    <s v="198601142022212001"/>
    <s v="INTAN WIDYARNI BASUKI ATMAJA, A.Md."/>
    <m/>
    <m/>
    <m/>
    <s v="Bidang Keperawatan"/>
    <s v="Sub Koordinator Keperawatan Rawat Inap"/>
    <x v="53"/>
    <x v="1"/>
    <d v="2025-02-11T00:00:00"/>
    <x v="0"/>
    <e v="#REF!"/>
  </r>
  <r>
    <s v="INDAH MAYA ROSSA , AMK "/>
    <s v="198603072011012012"/>
    <s v="INDAH MAYA ROSSA , AMK "/>
    <m/>
    <m/>
    <m/>
    <s v="Bidang Keperawatan"/>
    <s v="Sub Koordinator Keperawatan Rawat Inap"/>
    <x v="53"/>
    <x v="1"/>
    <d v="2025-02-22T00:00:00"/>
    <x v="0"/>
    <e v="#REF!"/>
  </r>
  <r>
    <s v="PAJRIN ARIS ARYANTO, S.KEP., Ners."/>
    <s v="198603132022211001"/>
    <s v="PAJRIN ARIS ARYANTO, S.KEP., Ners."/>
    <m/>
    <m/>
    <m/>
    <s v="Bidang Keperawatan"/>
    <s v="Sub Koordinator Keperawatan Rawat Inap"/>
    <x v="53"/>
    <x v="1"/>
    <d v="2025-02-17T00:00:00"/>
    <x v="0"/>
    <e v="#REF!"/>
  </r>
  <r>
    <s v="GADIS BODI GENTA, A.Md."/>
    <s v="198604112022212001"/>
    <s v="GADIS BODI GENTA, A.Md."/>
    <m/>
    <m/>
    <m/>
    <s v="Bidang Keperawatan"/>
    <s v="Sub Koordinator Keperawatan Rawat Inap"/>
    <x v="53"/>
    <x v="1"/>
    <d v="2025-02-14T00:00:00"/>
    <x v="0"/>
    <e v="#REF!"/>
  </r>
  <r>
    <s v="NILASARI KUSUMA, AMK"/>
    <s v="198604262019022003"/>
    <s v="NILASARI KUSUMA, AMK"/>
    <m/>
    <m/>
    <m/>
    <s v="Bidang Keperawatan"/>
    <s v="Sub Koordinator Keperawatan Rawat Inap"/>
    <x v="53"/>
    <x v="1"/>
    <d v="2025-03-03T00:00:00"/>
    <x v="0"/>
    <e v="#REF!"/>
  </r>
  <r>
    <s v="NURLINDA SULISTIYANI, AMK."/>
    <s v="198605202022212001"/>
    <s v="NURLINDA SULISTIYANI, AMK."/>
    <m/>
    <m/>
    <m/>
    <s v="Bidang Keperawatan"/>
    <s v="Sub Koordinator Keperawatan Rawat Inap"/>
    <x v="53"/>
    <x v="1"/>
    <d v="2025-03-17T00:00:00"/>
    <x v="0"/>
    <e v="#REF!"/>
  </r>
  <r>
    <s v="ALFI ROFIATUN KHOIRIYAH, S.Kep.,Ns"/>
    <s v="198606022019022003"/>
    <s v="ALFI ROFIATUN KHOIRIYAH, S.Kep.,Ns"/>
    <m/>
    <m/>
    <m/>
    <s v="Bidang Keperawatan"/>
    <s v="Sub Koordinator Keperawatan Rawat Inap"/>
    <x v="53"/>
    <x v="1"/>
    <d v="2025-02-20T00:00:00"/>
    <x v="0"/>
    <e v="#REF!"/>
  </r>
  <r>
    <s v="DWI ASTUTI SETYANINGSIH, S.Tr.Keb., Bdn"/>
    <s v="198606272010012018"/>
    <s v="DWI ASTUTI SETYANINGSIH, S.Tr.Keb., Bdn"/>
    <m/>
    <m/>
    <m/>
    <s v="Bidang Keperawatan"/>
    <s v="Sub Koordinator Keperawatan Rawat Inap"/>
    <x v="53"/>
    <x v="1"/>
    <d v="2025-02-08T00:00:00"/>
    <x v="0"/>
    <e v="#REF!"/>
  </r>
  <r>
    <s v="HENDRI SUSANTO, AMK"/>
    <s v="198607082011011005"/>
    <s v="HENDRI SUSANTO, AMK"/>
    <m/>
    <m/>
    <m/>
    <s v="Bidang Keperawatan"/>
    <s v="Sub Koordinator Keperawatan Rawat Inap"/>
    <x v="53"/>
    <x v="1"/>
    <d v="2025-02-17T00:00:00"/>
    <x v="0"/>
    <e v="#REF!"/>
  </r>
  <r>
    <s v="IKA CANDRA  KARTIKAWATI, AMK "/>
    <s v="198607182010012030"/>
    <s v="IKA CANDRA  KARTIKAWATI, AMK "/>
    <m/>
    <m/>
    <m/>
    <s v="Bidang Keperawatan"/>
    <s v="Sub Koordinator Keperawatan Rawat Inap"/>
    <x v="53"/>
    <x v="1"/>
    <d v="2025-03-17T00:00:00"/>
    <x v="0"/>
    <e v="#REF!"/>
  </r>
  <r>
    <s v="LINDA WACHYU MAHANANI, AMK"/>
    <s v="198608062019022002"/>
    <s v="LINDA WACHYU MAHANANI, AMK"/>
    <m/>
    <m/>
    <m/>
    <s v="Bidang Keperawatan"/>
    <s v="Sub Koordinator Keperawatan Rawat Inap"/>
    <x v="53"/>
    <x v="1"/>
    <d v="2025-03-17T00:00:00"/>
    <x v="0"/>
    <e v="#REF!"/>
  </r>
  <r>
    <s v="ARIEF NUGROHO SETYAWAN, S.Kep, Ners."/>
    <s v="198612072009031008"/>
    <s v="ARIEF NUGROHO SETYAWAN, S.Kep, Ners."/>
    <m/>
    <m/>
    <m/>
    <s v="Bidang Keperawatan"/>
    <s v="Sub Koordinator Keperawatan Rawat Inap"/>
    <x v="53"/>
    <x v="1"/>
    <d v="2025-02-19T00:00:00"/>
    <x v="0"/>
    <e v="#REF!"/>
  </r>
  <r>
    <s v="ESTI UTAMI , AMK"/>
    <s v="198612112010012022"/>
    <s v="ESTI UTAMI , AMK"/>
    <m/>
    <m/>
    <m/>
    <s v="Bidang Keperawatan"/>
    <s v="Sub Koordinator Keperawatan Rawat Inap"/>
    <x v="53"/>
    <x v="1"/>
    <d v="2025-01-14T00:00:00"/>
    <x v="0"/>
    <e v="#REF!"/>
  </r>
  <r>
    <s v="ZULFATUL MUARIFAH, S.Tr. Keb"/>
    <s v="198701092011012001"/>
    <s v="ZULFATUL MUARIFAH, S.Tr. Keb"/>
    <m/>
    <m/>
    <m/>
    <s v="Bidang Keperawatan"/>
    <s v="Sub Koordinator Keperawatan Rawat Inap"/>
    <x v="53"/>
    <x v="1"/>
    <d v="2025-01-15T00:00:00"/>
    <x v="0"/>
    <e v="#REF!"/>
  </r>
  <r>
    <s v="ANI CATUR SETIANINGSIH, S.Kep.,Ners."/>
    <s v="198701222022212001"/>
    <s v="ANI CATUR SETIANINGSIH, S.Kep.,Ners."/>
    <m/>
    <m/>
    <m/>
    <s v="Bidang Keperawatan"/>
    <s v="Sub Koordinator Keperawatan Rawat Inap"/>
    <x v="53"/>
    <x v="1"/>
    <d v="2025-02-17T00:00:00"/>
    <x v="0"/>
    <e v="#REF!"/>
  </r>
  <r>
    <s v="RANI ARISTIA, AMd.Keb"/>
    <s v="198702202009032002"/>
    <s v="RANI ARISTIA, AMd.Keb"/>
    <m/>
    <m/>
    <m/>
    <s v="Bidang Keperawatan"/>
    <s v="Sub Koordinator Keperawatan Rawat Inap"/>
    <x v="53"/>
    <x v="1"/>
    <d v="2025-03-17T00:00:00"/>
    <x v="0"/>
    <e v="#REF!"/>
  </r>
  <r>
    <s v="SINGGIH IDA BAGUS NUGROHO, AMK"/>
    <s v="198702272010011010"/>
    <s v="SINGGIH IDA BAGUS NUGROHO, AMK"/>
    <m/>
    <m/>
    <m/>
    <s v="Bidang Keperawatan"/>
    <s v="Sub Koordinator Keperawatan Rawat Inap"/>
    <x v="53"/>
    <x v="1"/>
    <d v="2025-01-14T00:00:00"/>
    <x v="0"/>
    <e v="#REF!"/>
  </r>
  <r>
    <s v="RISZKIA UTAMI, S.Kep.,Ners"/>
    <s v="198703192022212001"/>
    <s v="RISZKIA UTAMI, S.Kep.,Ners"/>
    <m/>
    <m/>
    <m/>
    <s v="Bidang Keperawatan"/>
    <s v="Sub Koordinator Keperawatan Rawat Inap"/>
    <x v="53"/>
    <x v="1"/>
    <d v="2025-03-08T00:00:00"/>
    <x v="0"/>
    <e v="#REF!"/>
  </r>
  <r>
    <s v="TIA PERMATASARI, AMK"/>
    <s v="198704012019022003"/>
    <s v="TIA PERMATASARI, AMK"/>
    <m/>
    <m/>
    <m/>
    <s v="Bidang Keperawatan"/>
    <s v="Sub Koordinator Keperawatan Rawat Inap"/>
    <x v="53"/>
    <x v="1"/>
    <d v="2025-03-17T00:00:00"/>
    <x v="0"/>
    <e v="#REF!"/>
  </r>
  <r>
    <s v="SITI NOER AMBARWATI, AMK"/>
    <s v="198705022020122010"/>
    <s v="SITI NOER AMBARWATI, AMK"/>
    <m/>
    <m/>
    <m/>
    <s v="Bidang Keperawatan"/>
    <s v="Sub Koordinator Keperawatan Rawat Inap"/>
    <x v="53"/>
    <x v="1"/>
    <d v="2025-03-07T00:00:00"/>
    <x v="0"/>
    <e v="#REF!"/>
  </r>
  <r>
    <s v="WAHYU INAYAH, AMK"/>
    <s v="198706072024212005"/>
    <s v="WAHYU INAYAH, AMK"/>
    <m/>
    <m/>
    <m/>
    <s v="Bidang Keperawatan"/>
    <s v="Sub Koordinator Keperawatan Rawat Inap"/>
    <x v="53"/>
    <x v="1"/>
    <d v="2025-03-07T00:00:00"/>
    <x v="0"/>
    <e v="#REF!"/>
  </r>
  <r>
    <s v="NURJAMAN, AMK"/>
    <s v="198707062019021002"/>
    <s v="NURJAMAN, AMK"/>
    <m/>
    <m/>
    <m/>
    <s v="Bidang Keperawatan"/>
    <s v="Sub Koordinator Keperawatan Rawat Inap"/>
    <x v="53"/>
    <x v="1"/>
    <d v="2025-02-23T00:00:00"/>
    <x v="0"/>
    <e v="#REF!"/>
  </r>
  <r>
    <s v="RIDLO AZIS ABDULLAH, SST"/>
    <s v="198708242010011006"/>
    <s v="RIDLO AZIS ABDULLAH, SST"/>
    <m/>
    <m/>
    <m/>
    <s v="Bidang Keperawatan"/>
    <s v="Sub Koordinator Keperawatan Rawat Inap"/>
    <x v="53"/>
    <x v="1"/>
    <d v="2025-02-19T00:00:00"/>
    <x v="0"/>
    <e v="#REF!"/>
  </r>
  <r>
    <s v="EKO YULIANTO, AMK"/>
    <s v="198709072011011005"/>
    <s v="EKO YULIANTO, AMK"/>
    <m/>
    <m/>
    <m/>
    <s v="Bidang Keperawatan"/>
    <s v="Sub Koordinator Keperawatan Rawat Inap"/>
    <x v="53"/>
    <x v="1"/>
    <d v="2025-03-17T00:00:00"/>
    <x v="0"/>
    <e v="#REF!"/>
  </r>
  <r>
    <s v="TAUFIK HIDAYAT, AMK"/>
    <s v="198710142024211008"/>
    <s v="TAUFIK HIDAYAT, AMK"/>
    <m/>
    <m/>
    <m/>
    <s v="Bidang Keperawatan"/>
    <s v="Sub Koordinator Keperawatan Rawat Inap"/>
    <x v="53"/>
    <x v="1"/>
    <d v="2025-03-17T00:00:00"/>
    <x v="0"/>
    <e v="#REF!"/>
  </r>
  <r>
    <s v="ENI SETYAWATI, AMK"/>
    <s v="198711222011012010"/>
    <s v="ENI SETYAWATI, AMK"/>
    <m/>
    <m/>
    <m/>
    <s v="Bidang Keperawatan"/>
    <s v="Sub Koordinator Keperawatan Rawat Inap"/>
    <x v="53"/>
    <x v="1"/>
    <d v="2025-02-11T00:00:00"/>
    <x v="0"/>
    <e v="#REF!"/>
  </r>
  <r>
    <s v="FITRI FAUZIAH, AMK"/>
    <s v="198712022010012009"/>
    <s v="FITRI FAUZIAH, AMK"/>
    <m/>
    <m/>
    <m/>
    <s v="Bidang Keperawatan"/>
    <s v="Sub Koordinator Keperawatan Rawat Inap"/>
    <x v="53"/>
    <x v="1"/>
    <d v="2025-02-11T00:00:00"/>
    <x v="0"/>
    <e v="#REF!"/>
  </r>
  <r>
    <s v="LUSIANA PUSPITA SARI, AMK"/>
    <s v="198712082010012011"/>
    <s v="LUSIANA PUSPITA SARI, AMK"/>
    <m/>
    <m/>
    <m/>
    <s v="Bidang Keperawatan"/>
    <s v="Sub Koordinator Keperawatan Rawat Inap"/>
    <x v="53"/>
    <x v="1"/>
    <d v="2025-02-15T00:00:00"/>
    <x v="0"/>
    <e v="#REF!"/>
  </r>
  <r>
    <s v="NUR LAILA MAHMUDAH , S.Kep.Ns."/>
    <s v="198801072010012016"/>
    <s v="NUR LAILA MAHMUDAH , S.Kep.Ns."/>
    <m/>
    <m/>
    <m/>
    <s v="Bidang Keperawatan"/>
    <s v="Sub Koordinator Keperawatan Rawat Inap"/>
    <x v="53"/>
    <x v="1"/>
    <d v="2025-02-16T00:00:00"/>
    <x v="0"/>
    <e v="#REF!"/>
  </r>
  <r>
    <s v="ITSNAINI MASRURIYAH, A.Md.Keb"/>
    <s v="198803232010012013"/>
    <s v="ITSNAINI MASRURIYAH, A.Md.Keb"/>
    <m/>
    <m/>
    <m/>
    <s v="Bidang Keperawatan"/>
    <s v="Sub Koordinator Keperawatan Rawat Inap"/>
    <x v="53"/>
    <x v="1"/>
    <d v="2025-02-13T00:00:00"/>
    <x v="0"/>
    <e v="#REF!"/>
  </r>
  <r>
    <s v="DIDI APRIANTO, S.Kep, Ners."/>
    <s v="198804062010011005"/>
    <s v="DIDI APRIANTO, S.Kep, Ners."/>
    <m/>
    <m/>
    <m/>
    <s v="Bidang Keperawatan"/>
    <s v="Sub Koordinator Keperawatan Rawat Inap"/>
    <x v="53"/>
    <x v="1"/>
    <d v="2025-02-11T00:00:00"/>
    <x v="0"/>
    <e v="#REF!"/>
  </r>
  <r>
    <s v="ADI DWI JANARKO, S.Kep.,Ners."/>
    <s v="198805242022211001"/>
    <s v="ADI DWI JANARKO, S.Kep.,Ners."/>
    <m/>
    <m/>
    <m/>
    <s v="Bidang Keperawatan"/>
    <s v="Sub Koordinator Keperawatan Rawat Inap"/>
    <x v="53"/>
    <x v="1"/>
    <d v="2025-03-17T00:00:00"/>
    <x v="0"/>
    <e v="#REF!"/>
  </r>
  <r>
    <s v="KHUSNUL SHABRIYAH, A.Md.Keb"/>
    <s v="198805252011012011"/>
    <s v="KHUSNUL SHABRIYAH, A.Md.Keb"/>
    <m/>
    <m/>
    <m/>
    <s v="Bidang Keperawatan"/>
    <s v="Sub Koordinator Keperawatan Rawat Inap"/>
    <x v="53"/>
    <x v="1"/>
    <d v="2025-02-11T00:00:00"/>
    <x v="0"/>
    <e v="#REF!"/>
  </r>
  <r>
    <s v="YUNI FITRI ASTUTI, AMK "/>
    <s v="198806212010012009"/>
    <s v="YUNI FITRI ASTUTI, AMK "/>
    <m/>
    <m/>
    <m/>
    <s v="Bidang Keperawatan"/>
    <s v="Sub Koordinator Keperawatan Rawat Inap"/>
    <x v="53"/>
    <x v="1"/>
    <d v="2025-02-05T00:00:00"/>
    <x v="0"/>
    <e v="#REF!"/>
  </r>
  <r>
    <s v="EKO SULISTYANTO, AMK"/>
    <s v="198806292010011002"/>
    <s v="EKO SULISTYANTO, AMK"/>
    <m/>
    <m/>
    <m/>
    <s v="Bidang Keperawatan"/>
    <s v="Sub Koordinator Keperawatan Rawat Inap"/>
    <x v="53"/>
    <x v="1"/>
    <d v="2025-03-04T00:00:00"/>
    <x v="0"/>
    <e v="#REF!"/>
  </r>
  <r>
    <s v="WAHID NUGROHO, AMK"/>
    <s v="198808152024211006"/>
    <s v="WAHID NUGROHO, AMK"/>
    <m/>
    <m/>
    <m/>
    <s v="Bidang Keperawatan"/>
    <s v="Sub Koordinator Keperawatan Rawat Inap"/>
    <x v="53"/>
    <x v="1"/>
    <d v="2025-01-14T00:00:00"/>
    <x v="0"/>
    <e v="#REF!"/>
  </r>
  <r>
    <s v="DIAN KHOIRIANI, AMK"/>
    <s v="198808282010012014"/>
    <s v="DIAN KHOIRIANI, AMK"/>
    <m/>
    <m/>
    <m/>
    <s v="Bidang Keperawatan"/>
    <s v="Sub Koordinator Keperawatan Rawat Inap"/>
    <x v="53"/>
    <x v="1"/>
    <d v="2025-02-11T00:00:00"/>
    <x v="0"/>
    <e v="#REF!"/>
  </r>
  <r>
    <s v="TEGUH SETIAWAN, AMK."/>
    <s v="198809162022211001"/>
    <s v="TEGUH SETIAWAN, AMK."/>
    <m/>
    <m/>
    <m/>
    <s v="Bidang Keperawatan"/>
    <s v="Sub Koordinator Keperawatan Rawat Inap"/>
    <x v="53"/>
    <x v="1"/>
    <d v="2025-02-19T00:00:00"/>
    <x v="0"/>
    <e v="#REF!"/>
  </r>
  <r>
    <s v="MUKHTARUN, AMK"/>
    <s v="198810122019021005"/>
    <s v="MUKHTARUN, AMK"/>
    <m/>
    <m/>
    <m/>
    <s v="Bidang Keperawatan"/>
    <s v="Sub Koordinator Keperawatan Rawat Inap"/>
    <x v="53"/>
    <x v="1"/>
    <d v="2025-03-13T00:00:00"/>
    <x v="0"/>
    <e v="#REF!"/>
  </r>
  <r>
    <s v="ARIS BUDIANTO, AMK."/>
    <s v="198901052022211001"/>
    <s v="ARIS BUDIANTO, AMK."/>
    <m/>
    <m/>
    <m/>
    <s v="Bidang Keperawatan"/>
    <s v="Sub Koordinator Keperawatan Rawat Inap"/>
    <x v="53"/>
    <x v="1"/>
    <d v="2025-02-18T00:00:00"/>
    <x v="0"/>
    <e v="#REF!"/>
  </r>
  <r>
    <s v="DHIAN DWI JAYANTI, AMK"/>
    <s v="198901262011012010"/>
    <s v="DHIAN DWI JAYANTI, AMK"/>
    <m/>
    <m/>
    <m/>
    <s v="Bidang Keperawatan"/>
    <s v="Sub Koordinator Keperawatan Rawat Inap"/>
    <x v="53"/>
    <x v="1"/>
    <d v="2025-02-11T00:00:00"/>
    <x v="0"/>
    <e v="#REF!"/>
  </r>
  <r>
    <s v="SETIO RUDITO, A.Md."/>
    <s v="198902032022211001"/>
    <s v="SETIO RUDITO, A.Md."/>
    <m/>
    <m/>
    <m/>
    <s v="Bidang Keperawatan"/>
    <s v="Sub Koordinator Keperawatan Rawat Inap"/>
    <x v="53"/>
    <x v="1"/>
    <d v="2025-02-22T00:00:00"/>
    <x v="0"/>
    <e v="#REF!"/>
  </r>
  <r>
    <s v="CANGGIH MARTIANA, AMK"/>
    <s v="198903032019022011"/>
    <s v="CANGGIH MARTIANA, AMK"/>
    <m/>
    <m/>
    <m/>
    <s v="Bidang Keperawatan"/>
    <s v="Sub Koordinator Keperawatan Rawat Inap"/>
    <x v="53"/>
    <x v="1"/>
    <d v="2025-02-03T00:00:00"/>
    <x v="0"/>
    <e v="#REF!"/>
  </r>
  <r>
    <s v="HADI SOMANUDIN, S. Kep., Ns"/>
    <s v="198903112022211001"/>
    <s v="HADI SOMANUDIN, S. Kep., Ns"/>
    <m/>
    <m/>
    <m/>
    <s v="Bidang Keperawatan"/>
    <s v="Sub Koordinator Keperawatan Rawat Inap"/>
    <x v="53"/>
    <x v="1"/>
    <d v="2025-03-17T00:00:00"/>
    <x v="0"/>
    <e v="#REF!"/>
  </r>
  <r>
    <s v="EDI SETIAWAN, AMK"/>
    <s v="198903212014021004"/>
    <s v="EDI SETIAWAN, AMK"/>
    <m/>
    <m/>
    <m/>
    <s v="Bidang Keperawatan"/>
    <s v="Sub Koordinator Keperawatan Rawat Inap"/>
    <x v="53"/>
    <x v="1"/>
    <d v="2025-03-17T00:00:00"/>
    <x v="0"/>
    <e v="#REF!"/>
  </r>
  <r>
    <s v="FAJAR NUGRAHENI, AMK"/>
    <s v="198904032011012007"/>
    <s v="FAJAR NUGRAHENI, AMK"/>
    <m/>
    <m/>
    <m/>
    <s v="Bidang Keperawatan"/>
    <s v="Sub Koordinator Keperawatan Rawat Inap"/>
    <x v="53"/>
    <x v="1"/>
    <d v="2025-02-19T00:00:00"/>
    <x v="0"/>
    <e v="#REF!"/>
  </r>
  <r>
    <s v="GAYUH PRIMA AL AZIS, S. Kep.,Ns"/>
    <s v="198904102022211001"/>
    <s v="GAYUH PRIMA AL AZIS, S. Kep.,Ns"/>
    <m/>
    <m/>
    <m/>
    <s v="Bidang Keperawatan"/>
    <s v="Sub Koordinator Keperawatan Rawat Inap"/>
    <x v="53"/>
    <x v="1"/>
    <d v="2025-02-22T00:00:00"/>
    <x v="0"/>
    <e v="#REF!"/>
  </r>
  <r>
    <s v="GIAT MUKTI NINGRUM, S.Kep.,Ns"/>
    <s v="198905142019022004"/>
    <s v="GIAT MUKTI NINGRUM, S.Kep.,Ns"/>
    <m/>
    <m/>
    <m/>
    <s v="Bidang Keperawatan"/>
    <s v="Sub Koordinator Keperawatan Rawat Inap"/>
    <x v="53"/>
    <x v="1"/>
    <d v="2025-02-11T00:00:00"/>
    <x v="0"/>
    <e v="#REF!"/>
  </r>
  <r>
    <s v="BANGKIT ARIEF KURNIAWAN, AMK"/>
    <s v="198905182024211003"/>
    <s v="BANGKIT ARIEF KURNIAWAN, AMK"/>
    <m/>
    <m/>
    <m/>
    <s v="Bidang Keperawatan"/>
    <s v="Sub Koordinator Keperawatan Rawat Inap"/>
    <x v="53"/>
    <x v="1"/>
    <d v="2025-02-11T00:00:00"/>
    <x v="0"/>
    <e v="#REF!"/>
  </r>
  <r>
    <s v="PUTUT ANGGARA SUSETIA, AMK"/>
    <s v="198906062014021001"/>
    <s v="PUTUT ANGGARA SUSETIA, AMK"/>
    <m/>
    <m/>
    <m/>
    <s v="Bidang Keperawatan"/>
    <s v="Sub Koordinator Keperawatan Rawat Inap"/>
    <x v="53"/>
    <x v="1"/>
    <d v="2025-01-15T00:00:00"/>
    <x v="0"/>
    <e v="#REF!"/>
  </r>
  <r>
    <s v="WINDASARI SETIANA, AMK"/>
    <s v="198906272014022003"/>
    <s v="WINDASARI SETIANA, AMK"/>
    <m/>
    <m/>
    <m/>
    <s v="Bidang Keperawatan"/>
    <s v="Sub Koordinator Keperawatan Rawat Inap"/>
    <x v="53"/>
    <x v="1"/>
    <d v="2025-01-20T00:00:00"/>
    <x v="0"/>
    <e v="#REF!"/>
  </r>
  <r>
    <s v="ANIK SETYAWATI, AMK"/>
    <s v="198907172019022004"/>
    <s v="ANIK SETYAWATI, AMK"/>
    <m/>
    <m/>
    <m/>
    <s v="Bidang Keperawatan"/>
    <s v="Sub Koordinator Keperawatan Rawat Inap"/>
    <x v="53"/>
    <x v="1"/>
    <d v="2025-03-17T00:00:00"/>
    <x v="0"/>
    <e v="#REF!"/>
  </r>
  <r>
    <s v="SURYANTI, A.Md."/>
    <s v="198908262024212005"/>
    <s v="SURYANTI, A.Md."/>
    <m/>
    <m/>
    <m/>
    <s v="Bidang Keperawatan"/>
    <s v="Sub Koordinator Keperawatan Rawat Inap"/>
    <x v="53"/>
    <x v="1"/>
    <d v="2025-02-05T00:00:00"/>
    <x v="0"/>
    <e v="#REF!"/>
  </r>
  <r>
    <s v="EVA CAHYA WARDANI, AMK"/>
    <s v="198908302011012006"/>
    <s v="EVA CAHYA WARDANI, AMK"/>
    <m/>
    <m/>
    <m/>
    <s v="Bidang Keperawatan"/>
    <s v="Sub Koordinator Keperawatan Rawat Inap"/>
    <x v="53"/>
    <x v="1"/>
    <d v="2025-02-11T00:00:00"/>
    <x v="0"/>
    <e v="#REF!"/>
  </r>
  <r>
    <s v="MEGA PUSPITA, S.Kep.,Ns"/>
    <s v="198910262019022003"/>
    <s v="MEGA PUSPITA, S.Kep.,Ns"/>
    <m/>
    <m/>
    <m/>
    <s v="Bidang Keperawatan"/>
    <s v="Sub Koordinator Keperawatan Rawat Inap"/>
    <x v="53"/>
    <x v="1"/>
    <d v="2025-02-21T00:00:00"/>
    <x v="0"/>
    <e v="#REF!"/>
  </r>
  <r>
    <s v="INDIRA DAMAI YANTI, AMK"/>
    <s v="198912112011012005"/>
    <s v="INDIRA DAMAI YANTI, AMK"/>
    <m/>
    <m/>
    <m/>
    <s v="Bidang Keperawatan"/>
    <s v="Sub Koordinator Keperawatan Rawat Inap"/>
    <x v="53"/>
    <x v="1"/>
    <d v="2025-02-20T00:00:00"/>
    <x v="0"/>
    <e v="#REF!"/>
  </r>
  <r>
    <s v="DEVI TRI NUR KHASANAH, S.Kep.,Ns"/>
    <s v="198912232019022011"/>
    <s v="DEVI TRI NUR KHASANAH, S.Kep.,Ns"/>
    <m/>
    <m/>
    <m/>
    <s v="Bidang Keperawatan"/>
    <s v="Sub Koordinator Keperawatan Rawat Inap"/>
    <x v="53"/>
    <x v="1"/>
    <d v="2025-02-13T00:00:00"/>
    <x v="0"/>
    <e v="#REF!"/>
  </r>
  <r>
    <s v="WAWAN SETYAWAN, AMK"/>
    <s v="199002032014021001"/>
    <s v="WAWAN SETYAWAN, AMK"/>
    <m/>
    <m/>
    <m/>
    <s v="Bidang Keperawatan"/>
    <s v="Sub Koordinator Keperawatan Rawat Inap"/>
    <x v="53"/>
    <x v="1"/>
    <d v="2025-02-13T00:00:00"/>
    <x v="0"/>
    <e v="#REF!"/>
  </r>
  <r>
    <s v="MURYANI, S.Kep.,Ns"/>
    <s v="199002052019022007"/>
    <s v="MURYANI, S.Kep.,Ns"/>
    <m/>
    <m/>
    <m/>
    <s v="Bidang Keperawatan"/>
    <s v="Sub Koordinator Keperawatan Rawat Inap"/>
    <x v="53"/>
    <x v="1"/>
    <d v="2025-03-17T00:00:00"/>
    <x v="0"/>
    <e v="#REF!"/>
  </r>
  <r>
    <s v="FRANSISKA KUSTANTINAH, S.Kep.,Ns"/>
    <s v="199002202019022005"/>
    <s v="FRANSISKA KUSTANTINAH, S.Kep.,Ns"/>
    <m/>
    <m/>
    <m/>
    <s v="Bidang Keperawatan"/>
    <s v="Sub Koordinator Keperawatan Rawat Inap"/>
    <x v="53"/>
    <x v="1"/>
    <d v="2025-02-15T00:00:00"/>
    <x v="0"/>
    <e v="#REF!"/>
  </r>
  <r>
    <s v="ADITYA ANTHONY, S. Kep. Ns."/>
    <s v="199003222014021001"/>
    <s v="ADITYA ANTHONY, S. Kep. Ns."/>
    <m/>
    <m/>
    <m/>
    <s v="Bidang Keperawatan"/>
    <s v="Sub Koordinator Keperawatan Rawat Inap"/>
    <x v="53"/>
    <x v="1"/>
    <d v="2025-02-13T00:00:00"/>
    <x v="0"/>
    <e v="#REF!"/>
  </r>
  <r>
    <s v="SATRIYO RAGIL PAMBUDY, AMK"/>
    <s v="199004232020121006"/>
    <s v="SATRIYO RAGIL PAMBUDY, AMK"/>
    <m/>
    <m/>
    <m/>
    <s v="Bidang Keperawatan"/>
    <s v="Sub Koordinator Keperawatan Rawat Inap"/>
    <x v="53"/>
    <x v="1"/>
    <d v="2025-02-18T00:00:00"/>
    <x v="0"/>
    <e v="#REF!"/>
  </r>
  <r>
    <s v="LINTANG DEWI SAPUTRI, S.Kep.,Ns"/>
    <s v="199004252019022006"/>
    <s v="LINTANG DEWI SAPUTRI, S.Kep.,Ns"/>
    <m/>
    <m/>
    <m/>
    <s v="Bidang Keperawatan"/>
    <s v="Sub Koordinator Keperawatan Rawat Inap"/>
    <x v="53"/>
    <x v="1"/>
    <d v="2025-02-11T00:00:00"/>
    <x v="0"/>
    <e v="#REF!"/>
  </r>
  <r>
    <s v="NURLELI VITRIYANI, Amd.Kep."/>
    <s v="199004272022212004"/>
    <s v="NURLELI VITRIYANI, Amd.Kep."/>
    <m/>
    <m/>
    <m/>
    <s v="Bidang Keperawatan"/>
    <s v="Sub Koordinator Keperawatan Rawat Inap"/>
    <x v="53"/>
    <x v="1"/>
    <d v="2025-02-11T00:00:00"/>
    <x v="0"/>
    <e v="#REF!"/>
  </r>
  <r>
    <s v="DYAH FARIA UTAMI, AMK"/>
    <s v="199005232019022005"/>
    <s v="DYAH FARIA UTAMI, AMK"/>
    <m/>
    <m/>
    <m/>
    <s v="Bidang Keperawatan"/>
    <s v="Sub Koordinator Keperawatan Rawat Inap"/>
    <x v="53"/>
    <x v="1"/>
    <d v="2025-02-21T00:00:00"/>
    <x v="0"/>
    <e v="#REF!"/>
  </r>
  <r>
    <s v="IMAM SUGIARTO, S.Kep.,Ns"/>
    <s v="199007042019021001"/>
    <s v="IMAM SUGIARTO, S.Kep.,Ns"/>
    <m/>
    <m/>
    <m/>
    <s v="Bidang Keperawatan"/>
    <s v="Sub Koordinator Keperawatan Rawat Inap"/>
    <x v="53"/>
    <x v="1"/>
    <d v="2025-02-18T00:00:00"/>
    <x v="0"/>
    <e v="#REF!"/>
  </r>
  <r>
    <s v="FERY HARDI YULIANTO , Amk "/>
    <s v="199007052014021001"/>
    <s v="FERY HARDI YULIANTO , Amk "/>
    <m/>
    <m/>
    <m/>
    <s v="Bidang Keperawatan"/>
    <s v="Sub Koordinator Keperawatan Rawat Inap"/>
    <x v="53"/>
    <x v="1"/>
    <d v="2025-02-11T00:00:00"/>
    <x v="0"/>
    <e v="#REF!"/>
  </r>
  <r>
    <s v="ADHYATMA CIPTANUGRAHA, AMK"/>
    <s v="199007072020121012"/>
    <s v="ADHYATMA CIPTANUGRAHA, AMK"/>
    <m/>
    <m/>
    <m/>
    <s v="Bidang Keperawatan"/>
    <s v="Sub Koordinator Keperawatan Rawat Inap"/>
    <x v="53"/>
    <x v="1"/>
    <d v="2025-02-14T00:00:00"/>
    <x v="0"/>
    <e v="#REF!"/>
  </r>
  <r>
    <s v="SLAMET RUDIONO, AMK."/>
    <s v="199008012022211002"/>
    <s v="SLAMET RUDIONO, AMK."/>
    <m/>
    <m/>
    <m/>
    <s v="Bidang Keperawatan"/>
    <s v="Sub Koordinator Keperawatan Rawat Inap"/>
    <x v="53"/>
    <x v="1"/>
    <d v="2025-02-25T00:00:00"/>
    <x v="0"/>
    <e v="#REF!"/>
  </r>
  <r>
    <s v="IDA ANGGRAENI, AMK"/>
    <s v="199008162014022007"/>
    <s v="IDA ANGGRAENI, AMK"/>
    <m/>
    <m/>
    <m/>
    <s v="Bidang Keperawatan"/>
    <s v="Sub Koordinator Keperawatan Rawat Inap"/>
    <x v="53"/>
    <x v="1"/>
    <d v="2025-02-12T00:00:00"/>
    <x v="0"/>
    <e v="#REF!"/>
  </r>
  <r>
    <s v="MUHAMMAD AULIA IQBAL FIRDAUS , AMK"/>
    <s v="199008302014021001"/>
    <s v="MUHAMMAD AULIA IQBAL FIRDAUS , AMK"/>
    <m/>
    <m/>
    <m/>
    <s v="Bidang Keperawatan"/>
    <s v="Sub Koordinator Keperawatan Rawat Inap"/>
    <x v="53"/>
    <x v="1"/>
    <d v="2025-02-20T00:00:00"/>
    <x v="0"/>
    <e v="#REF!"/>
  </r>
  <r>
    <s v="RANI CITRA GEMILANG, S.Kep., Ns."/>
    <s v="199009142019022005"/>
    <s v="RANI CITRA GEMILANG, S.Kep., Ns."/>
    <m/>
    <m/>
    <m/>
    <s v="Bidang Keperawatan"/>
    <s v="Sub Koordinator Keperawatan Rawat Inap"/>
    <x v="53"/>
    <x v="1"/>
    <d v="2025-03-08T00:00:00"/>
    <x v="0"/>
    <e v="#REF!"/>
  </r>
  <r>
    <s v="YUDHA OKSA PRADITA, S.Kep.,Ns"/>
    <s v="199010072019021007"/>
    <s v="YUDHA OKSA PRADITA, S.Kep.,Ns"/>
    <m/>
    <m/>
    <m/>
    <s v="Bidang Keperawatan"/>
    <s v="Sub Koordinator Keperawatan Rawat Inap"/>
    <x v="53"/>
    <x v="1"/>
    <d v="2025-02-13T00:00:00"/>
    <x v="0"/>
    <e v="#REF!"/>
  </r>
  <r>
    <s v="FIKTOR ADRI SAPUTRO, S.Kep., Ns"/>
    <s v="199010112019021008"/>
    <s v="FIKTOR ADRI SAPUTRO, S.Kep., Ns"/>
    <m/>
    <m/>
    <m/>
    <s v="Bidang Keperawatan"/>
    <s v="Sub Koordinator Keperawatan Rawat Inap"/>
    <x v="53"/>
    <x v="1"/>
    <d v="2025-02-07T00:00:00"/>
    <x v="0"/>
    <e v="#REF!"/>
  </r>
  <r>
    <s v="PUTRA NUR PRAPTOMO, S.Kep.,Ns"/>
    <s v="199010152022211001"/>
    <s v="PUTRA NUR PRAPTOMO, S.Kep.,Ns"/>
    <m/>
    <m/>
    <m/>
    <s v="Bidang Keperawatan"/>
    <s v="Sub Koordinator Keperawatan Rawat Inap"/>
    <x v="53"/>
    <x v="1"/>
    <d v="2025-03-17T00:00:00"/>
    <x v="0"/>
    <e v="#REF!"/>
  </r>
  <r>
    <s v="NURCHOLIS, S.Kep.,Ns."/>
    <s v="199010172022211001"/>
    <s v="NURCHOLIS, S.Kep.,Ns."/>
    <m/>
    <m/>
    <m/>
    <s v="Bidang Keperawatan"/>
    <s v="Sub Koordinator Keperawatan Rawat Inap"/>
    <x v="53"/>
    <x v="1"/>
    <d v="2025-03-17T00:00:00"/>
    <x v="0"/>
    <e v="#REF!"/>
  </r>
  <r>
    <s v="DANI INDRIYANI, S.Kep., Ns"/>
    <s v="199011232019022008"/>
    <s v="DANI INDRIYANI, S.Kep., Ns"/>
    <m/>
    <m/>
    <m/>
    <s v="Bidang Keperawatan"/>
    <s v="Sub Koordinator Keperawatan Rawat Inap"/>
    <x v="53"/>
    <x v="1"/>
    <d v="2025-03-01T00:00:00"/>
    <x v="0"/>
    <e v="#REF!"/>
  </r>
  <r>
    <s v="SURYO FEBRIYANTO, S.KEP., Ners."/>
    <s v="199102052022211001"/>
    <s v="SURYO FEBRIYANTO, S.KEP., Ners."/>
    <m/>
    <m/>
    <m/>
    <s v="Bidang Keperawatan"/>
    <s v="Sub Koordinator Keperawatan Rawat Inap"/>
    <x v="53"/>
    <x v="1"/>
    <d v="2025-02-17T00:00:00"/>
    <x v="0"/>
    <e v="#REF!"/>
  </r>
  <r>
    <s v="UNIK FERIYANTI, A.Md.Keb"/>
    <s v="199102062014022001"/>
    <s v="UNIK FERIYANTI, A.Md.Keb"/>
    <m/>
    <m/>
    <m/>
    <s v="Bidang Keperawatan"/>
    <s v="Sub Koordinator Keperawatan Rawat Inap"/>
    <x v="53"/>
    <x v="1"/>
    <d v="2025-01-14T00:00:00"/>
    <x v="0"/>
    <e v="#REF!"/>
  </r>
  <r>
    <s v="LISTI MARTANTI, AMK"/>
    <s v="199103112019022008"/>
    <s v="LISTI MARTANTI, AMK"/>
    <m/>
    <m/>
    <m/>
    <s v="Bidang Keperawatan"/>
    <s v="Sub Koordinator Keperawatan Rawat Inap"/>
    <x v="53"/>
    <x v="1"/>
    <d v="2025-02-13T00:00:00"/>
    <x v="0"/>
    <e v="#REF!"/>
  </r>
  <r>
    <s v="YUKI KARMILAH, S.Kep.,Ns"/>
    <s v="199103222019022011"/>
    <s v="YUKI KARMILAH, S.Kep.,Ns"/>
    <m/>
    <m/>
    <m/>
    <s v="Bidang Keperawatan"/>
    <s v="Sub Koordinator Keperawatan Rawat Inap"/>
    <x v="53"/>
    <x v="1"/>
    <d v="2025-02-13T00:00:00"/>
    <x v="0"/>
    <e v="#REF!"/>
  </r>
  <r>
    <s v="HANA NUR ARINI, S.Kep., Ns"/>
    <s v="199104042019022014"/>
    <s v="HANA NUR ARINI, S.Kep., Ns"/>
    <m/>
    <m/>
    <m/>
    <s v="Bidang Keperawatan"/>
    <s v="Sub Koordinator Keperawatan Rawat Inap"/>
    <x v="53"/>
    <x v="1"/>
    <d v="2025-02-20T00:00:00"/>
    <x v="0"/>
    <e v="#REF!"/>
  </r>
  <r>
    <s v="SIO ANDI, S.Kep.,Ners"/>
    <s v="199104122022211002"/>
    <s v="SIO ANDI, S.Kep.,Ners"/>
    <m/>
    <m/>
    <m/>
    <s v="Bidang Keperawatan"/>
    <s v="Sub Koordinator Keperawatan Rawat Inap"/>
    <x v="53"/>
    <x v="1"/>
    <d v="2025-02-17T00:00:00"/>
    <x v="0"/>
    <e v="#REF!"/>
  </r>
  <r>
    <s v="MUHAMMAD SAIFUL BAHRI, A.Md.Kep"/>
    <s v="199104302019021007"/>
    <s v="MUHAMMAD SAIFUL BAHRI, A.Md.Kep"/>
    <m/>
    <m/>
    <m/>
    <s v="Bidang Keperawatan"/>
    <s v="Sub Koordinator Keperawatan Rawat Inap"/>
    <x v="53"/>
    <x v="1"/>
    <d v="2025-02-11T00:00:00"/>
    <x v="0"/>
    <e v="#REF!"/>
  </r>
  <r>
    <s v="RESPATI WAHYU ARDIYANTO, S.Kep.,Ns."/>
    <s v="199106132019021005"/>
    <s v="RESPATI WAHYU ARDIYANTO, S.Kep.,Ns."/>
    <m/>
    <m/>
    <m/>
    <s v="Bidang Keperawatan"/>
    <s v="Sub Koordinator Keperawatan Rawat Inap"/>
    <x v="53"/>
    <x v="1"/>
    <d v="2025-03-17T00:00:00"/>
    <x v="0"/>
    <e v="#REF!"/>
  </r>
  <r>
    <s v="YETI SUHARTINI, AMK"/>
    <s v="199106172024212019"/>
    <s v="YETI SUHARTINI, AMK"/>
    <m/>
    <m/>
    <m/>
    <s v="Bidang Keperawatan"/>
    <s v="Sub Koordinator Keperawatan Rawat Inap"/>
    <x v="53"/>
    <x v="1"/>
    <d v="2025-02-17T00:00:00"/>
    <x v="0"/>
    <e v="#REF!"/>
  </r>
  <r>
    <s v="NURINA JIHAN YULIANTI, S.Kep., Ns."/>
    <s v="199107112019022007"/>
    <s v="NURINA JIHAN YULIANTI, S.Kep., Ns."/>
    <m/>
    <m/>
    <m/>
    <s v="Bidang Keperawatan"/>
    <s v="Sub Koordinator Keperawatan Rawat Inap"/>
    <x v="53"/>
    <x v="1"/>
    <d v="2025-03-17T00:00:00"/>
    <x v="0"/>
    <e v="#REF!"/>
  </r>
  <r>
    <s v="KUKUH PAMBUDI, AMK"/>
    <s v="199107312020121009"/>
    <s v="KUKUH PAMBUDI, AMK"/>
    <m/>
    <m/>
    <m/>
    <s v="Bidang Keperawatan"/>
    <s v="Sub Koordinator Keperawatan Rawat Inap"/>
    <x v="53"/>
    <x v="1"/>
    <d v="2025-02-20T00:00:00"/>
    <x v="0"/>
    <e v="#REF!"/>
  </r>
  <r>
    <s v="ADE KRISTIANI, AMK"/>
    <s v="199108022020122016"/>
    <s v="ADE KRISTIANI, AMK"/>
    <m/>
    <m/>
    <m/>
    <s v="Bidang Keperawatan"/>
    <s v="Sub Koordinator Keperawatan Rawat Inap"/>
    <x v="53"/>
    <x v="1"/>
    <d v="2025-02-19T00:00:00"/>
    <x v="0"/>
    <e v="#REF!"/>
  </r>
  <r>
    <s v="HELEN AGUSTINA, S.Kep., Ns"/>
    <s v="199108072019022012"/>
    <s v="HELEN AGUSTINA, S.Kep., Ns"/>
    <m/>
    <m/>
    <m/>
    <s v="Bidang Keperawatan"/>
    <s v="Sub Koordinator Keperawatan Rawat Inap"/>
    <x v="53"/>
    <x v="1"/>
    <d v="2025-02-22T00:00:00"/>
    <x v="0"/>
    <e v="#REF!"/>
  </r>
  <r>
    <s v="ANGGIT NURHIDAYAT, S.Kep.,Ners."/>
    <s v="199108092022211001"/>
    <s v="ANGGIT NURHIDAYAT, S.Kep.,Ners."/>
    <m/>
    <m/>
    <m/>
    <s v="Bidang Keperawatan"/>
    <s v="Sub Koordinator Keperawatan Rawat Inap"/>
    <x v="53"/>
    <x v="1"/>
    <d v="2025-02-20T00:00:00"/>
    <x v="0"/>
    <e v="#REF!"/>
  </r>
  <r>
    <s v="AGUS KURNIAWAN, S.Kep.,Ns"/>
    <s v="199108212019021002"/>
    <s v="AGUS KURNIAWAN, S.Kep.,Ns"/>
    <m/>
    <m/>
    <m/>
    <s v="Bidang Keperawatan"/>
    <s v="Sub Koordinator Keperawatan Rawat Inap"/>
    <x v="53"/>
    <x v="1"/>
    <d v="2025-02-20T00:00:00"/>
    <x v="0"/>
    <e v="#REF!"/>
  </r>
  <r>
    <s v="ARIFUDIN ZAHIRSYAH, S,Kep.,Ns"/>
    <s v="199109162019021005"/>
    <s v="ARIFUDIN ZAHIRSYAH, S,Kep.,Ns"/>
    <m/>
    <m/>
    <m/>
    <s v="Bidang Keperawatan"/>
    <s v="Sub Koordinator Keperawatan Rawat Inap"/>
    <x v="53"/>
    <x v="1"/>
    <d v="2025-02-19T00:00:00"/>
    <x v="0"/>
    <e v="#REF!"/>
  </r>
  <r>
    <s v="KHOLISATUN MUAFIFAH, S.Kep.,Ns"/>
    <s v="199112262019022007"/>
    <s v="KHOLISATUN MUAFIFAH, S.Kep.,Ns"/>
    <m/>
    <m/>
    <m/>
    <s v="Bidang Keperawatan"/>
    <s v="Sub Koordinator Keperawatan Rawat Inap"/>
    <x v="53"/>
    <x v="1"/>
    <d v="2025-03-08T00:00:00"/>
    <x v="0"/>
    <e v="#REF!"/>
  </r>
  <r>
    <s v="NUR YUDHA AZISTA BARUNA, A.Md.Kep"/>
    <s v="199112282019021003"/>
    <s v="NUR YUDHA AZISTA BARUNA, A.Md.Kep"/>
    <m/>
    <m/>
    <m/>
    <s v="Bidang Keperawatan"/>
    <s v="Sub Koordinator Keperawatan Rawat Inap"/>
    <x v="53"/>
    <x v="1"/>
    <d v="2025-02-12T00:00:00"/>
    <x v="0"/>
    <e v="#REF!"/>
  </r>
  <r>
    <s v="AMAD SANUDIN, S.Kep.,Ns"/>
    <s v="199202062022211001"/>
    <s v="AMAD SANUDIN, S.Kep.,Ns"/>
    <m/>
    <m/>
    <m/>
    <s v="Bidang Keperawatan"/>
    <s v="Sub Koordinator Keperawatan Rawat Inap"/>
    <x v="53"/>
    <x v="1"/>
    <d v="2025-03-17T00:00:00"/>
    <x v="0"/>
    <e v="#REF!"/>
  </r>
  <r>
    <s v="AGUS RIYANTO, A. Md. Kep"/>
    <s v="199203132020121013"/>
    <s v="AGUS RIYANTO, A. Md. Kep"/>
    <m/>
    <m/>
    <m/>
    <s v="Bidang Keperawatan"/>
    <s v="Sub Koordinator Keperawatan Rawat Inap"/>
    <x v="53"/>
    <x v="1"/>
    <d v="2025-03-17T00:00:00"/>
    <x v="0"/>
    <e v="#REF!"/>
  </r>
  <r>
    <s v="SARAH MEITA WARDANI, S.Kep., Ns"/>
    <s v="199205302019022003"/>
    <s v="SARAH MEITA WARDANI, S.Kep., Ns"/>
    <m/>
    <m/>
    <m/>
    <s v="Bidang Keperawatan"/>
    <s v="Sub Koordinator Keperawatan Rawat Inap"/>
    <x v="53"/>
    <x v="1"/>
    <d v="2025-03-17T00:00:00"/>
    <x v="0"/>
    <e v="#REF!"/>
  </r>
  <r>
    <s v="RITMADANTI DWI PANGESTIKA, A.Md.Keb."/>
    <s v="199208012020122031"/>
    <s v="RITMADANTI DWI PANGESTIKA, A.Md.Keb."/>
    <m/>
    <m/>
    <m/>
    <s v="Bidang Keperawatan"/>
    <s v="Sub Koordinator Keperawatan Rawat Inap"/>
    <x v="53"/>
    <x v="1"/>
    <d v="2025-01-14T00:00:00"/>
    <x v="0"/>
    <e v="#REF!"/>
  </r>
  <r>
    <s v="JA`FAR AS SHODIQ, A.Md.Kep"/>
    <s v="199208242024211008"/>
    <s v="JA`FAR AS SHODIQ, A.Md.Kep"/>
    <m/>
    <m/>
    <m/>
    <s v="Bidang Keperawatan"/>
    <s v="Sub Koordinator Keperawatan Rawat Inap"/>
    <x v="53"/>
    <x v="1"/>
    <d v="2025-03-17T00:00:00"/>
    <x v="0"/>
    <e v="#REF!"/>
  </r>
  <r>
    <s v="ARIF MUNANDAR PRAYITNO, AMK"/>
    <s v="199209092020121016"/>
    <s v="ARIF MUNANDAR PRAYITNO, AMK"/>
    <m/>
    <m/>
    <m/>
    <s v="Bidang Keperawatan"/>
    <s v="Sub Koordinator Keperawatan Rawat Inap"/>
    <x v="53"/>
    <x v="1"/>
    <d v="2025-03-17T00:00:00"/>
    <x v="0"/>
    <e v="#REF!"/>
  </r>
  <r>
    <s v="AYU ANDINI PUTRI, A.Md.Keb"/>
    <s v="199209142014022001"/>
    <s v="AYU ANDINI PUTRI, A.Md.Keb"/>
    <m/>
    <m/>
    <m/>
    <s v="Bidang Keperawatan"/>
    <s v="Sub Koordinator Keperawatan Rawat Inap"/>
    <x v="53"/>
    <x v="1"/>
    <d v="2025-02-11T00:00:00"/>
    <x v="0"/>
    <e v="#REF!"/>
  </r>
  <r>
    <s v="NITA RACHMAWATI, S,Kep.,Ns"/>
    <s v="199211192019022016"/>
    <s v="NITA RACHMAWATI, S,Kep.,Ns"/>
    <m/>
    <m/>
    <m/>
    <s v="Bidang Keperawatan"/>
    <s v="Sub Koordinator Keperawatan Rawat Inap"/>
    <x v="53"/>
    <x v="1"/>
    <d v="2025-02-16T00:00:00"/>
    <x v="0"/>
    <e v="#REF!"/>
  </r>
  <r>
    <s v="FITRI HARYATI, S.Kep., Ns"/>
    <s v="199211252019022012"/>
    <s v="FITRI HARYATI, S.Kep., Ns"/>
    <m/>
    <m/>
    <m/>
    <s v="Bidang Keperawatan"/>
    <s v="Sub Koordinator Keperawatan Rawat Inap"/>
    <x v="53"/>
    <x v="1"/>
    <d v="2025-02-18T00:00:00"/>
    <x v="0"/>
    <e v="#REF!"/>
  </r>
  <r>
    <s v="RESTI PAMULARSIH, AMK"/>
    <s v="199211292019022007"/>
    <s v="RESTI PAMULARSIH, AMK"/>
    <m/>
    <m/>
    <m/>
    <s v="Bidang Keperawatan"/>
    <s v="Sub Koordinator Keperawatan Rawat Inap"/>
    <x v="53"/>
    <x v="1"/>
    <d v="2025-02-19T00:00:00"/>
    <x v="0"/>
    <e v="#REF!"/>
  </r>
  <r>
    <s v="DIDIT TRIANTO, S.Kep.,Ns"/>
    <s v="199212222019021005"/>
    <s v="DIDIT TRIANTO, S.Kep.,Ns"/>
    <m/>
    <m/>
    <m/>
    <s v="Bidang Keperawatan"/>
    <s v="Sub Koordinator Keperawatan Rawat Inap"/>
    <x v="53"/>
    <x v="1"/>
    <d v="2025-02-17T00:00:00"/>
    <x v="0"/>
    <e v="#REF!"/>
  </r>
  <r>
    <s v="FIKRI ADDINTA ARDY, S.Kep.,Ns"/>
    <s v="199301042019021003"/>
    <s v="FIKRI ADDINTA ARDY, S.Kep.,Ns"/>
    <m/>
    <m/>
    <m/>
    <s v="Bidang Keperawatan"/>
    <s v="Sub Koordinator Keperawatan Rawat Inap"/>
    <x v="53"/>
    <x v="1"/>
    <d v="2025-03-17T00:00:00"/>
    <x v="0"/>
    <e v="#REF!"/>
  </r>
  <r>
    <s v="ALAN YANUAR, S. Kep. Ns."/>
    <s v="199301182022211001"/>
    <s v="ALAN YANUAR, S. Kep. Ns."/>
    <m/>
    <m/>
    <m/>
    <s v="Bidang Keperawatan"/>
    <s v="Sub Koordinator Keperawatan Rawat Inap"/>
    <x v="53"/>
    <x v="1"/>
    <d v="2025-03-17T00:00:00"/>
    <x v="0"/>
    <e v="#REF!"/>
  </r>
  <r>
    <s v="ABDUL SOLEH, S.Kep., Ns"/>
    <s v="199301192019021003"/>
    <s v="ABDUL SOLEH, S.Kep., Ns"/>
    <m/>
    <m/>
    <m/>
    <s v="Bidang Keperawatan"/>
    <s v="Sub Koordinator Keperawatan Rawat Inap"/>
    <x v="53"/>
    <x v="1"/>
    <d v="2025-03-03T00:00:00"/>
    <x v="0"/>
    <e v="#REF!"/>
  </r>
  <r>
    <s v="RIZKI LIDYA FEBRIANI, A.Md.Kep"/>
    <s v="199302012019022006"/>
    <s v="RIZKI LIDYA FEBRIANI, A.Md.Kep"/>
    <m/>
    <m/>
    <m/>
    <s v="Bidang Keperawatan"/>
    <s v="Sub Koordinator Keperawatan Rawat Inap"/>
    <x v="53"/>
    <x v="1"/>
    <d v="2025-02-16T00:00:00"/>
    <x v="0"/>
    <e v="#REF!"/>
  </r>
  <r>
    <s v="ISNA INAYATI, S.Kep.,Ns"/>
    <s v="199303122019022009"/>
    <s v="ISNA INAYATI, S.Kep.,Ns"/>
    <m/>
    <m/>
    <m/>
    <s v="Bidang Keperawatan"/>
    <s v="Sub Koordinator Keperawatan Rawat Inap"/>
    <x v="53"/>
    <x v="1"/>
    <d v="2025-02-19T00:00:00"/>
    <x v="0"/>
    <e v="#REF!"/>
  </r>
  <r>
    <s v="HERNINGTYAS KUSUMASTUTI, S.Kep.,Ns"/>
    <s v="199303282019022004"/>
    <s v="HERNINGTYAS KUSUMASTUTI, S.Kep.,Ns"/>
    <m/>
    <m/>
    <m/>
    <s v="Bidang Keperawatan"/>
    <s v="Sub Koordinator Keperawatan Rawat Inap"/>
    <x v="53"/>
    <x v="1"/>
    <d v="2025-03-17T00:00:00"/>
    <x v="0"/>
    <e v="#REF!"/>
  </r>
  <r>
    <s v="RENDI NUR APRIANSYAH, AMK"/>
    <s v="199304122019021004"/>
    <s v="RENDI NUR APRIANSYAH, AMK"/>
    <m/>
    <m/>
    <m/>
    <s v="Bidang Keperawatan"/>
    <s v="Sub Koordinator Keperawatan Rawat Inap"/>
    <x v="53"/>
    <x v="1"/>
    <d v="2025-03-17T00:00:00"/>
    <x v="0"/>
    <e v="#REF!"/>
  </r>
  <r>
    <s v="SYFA HANDAYANI, S.Kep.,Ns"/>
    <s v="199305052019022008"/>
    <s v="SYFA HANDAYANI, S.Kep.,Ns"/>
    <m/>
    <m/>
    <m/>
    <s v="Bidang Keperawatan"/>
    <s v="Sub Koordinator Keperawatan Rawat Inap"/>
    <x v="53"/>
    <x v="1"/>
    <d v="2025-03-19T00:00:00"/>
    <x v="0"/>
    <e v="#REF!"/>
  </r>
  <r>
    <s v="NUR INDAH WAHYUNI, A.Md.Kep"/>
    <s v="199305202020122018"/>
    <s v="NUR INDAH WAHYUNI, A.Md.Kep"/>
    <m/>
    <m/>
    <m/>
    <s v="Bidang Keperawatan"/>
    <s v="Sub Koordinator Keperawatan Rawat Inap"/>
    <x v="53"/>
    <x v="1"/>
    <d v="2025-03-18T00:00:00"/>
    <x v="0"/>
    <e v="#REF!"/>
  </r>
  <r>
    <s v="YUNI ENDANG LESTARI, S.Kep.,Ns"/>
    <s v="199306012019022006"/>
    <s v="YUNI ENDANG LESTARI, S.Kep.,Ns"/>
    <m/>
    <m/>
    <m/>
    <s v="Bidang Keperawatan"/>
    <s v="Sub Koordinator Keperawatan Rawat Inap"/>
    <x v="53"/>
    <x v="1"/>
    <d v="2025-02-03T00:00:00"/>
    <x v="0"/>
    <e v="#REF!"/>
  </r>
  <r>
    <s v="TIKA PURWITASARI, S.Kep.,Ns"/>
    <s v="199306012019022007"/>
    <s v="TIKA PURWITASARI, S.Kep.,Ns"/>
    <m/>
    <m/>
    <m/>
    <s v="Bidang Keperawatan"/>
    <s v="Sub Koordinator Keperawatan Rawat Inap"/>
    <x v="53"/>
    <x v="1"/>
    <d v="2025-01-15T00:00:00"/>
    <x v="0"/>
    <e v="#REF!"/>
  </r>
  <r>
    <s v="HERU KRISTIANTO, A. Md.Kep"/>
    <s v="199306072020121009"/>
    <s v="HERU KRISTIANTO, A. Md.Kep"/>
    <m/>
    <m/>
    <m/>
    <s v="Bidang Keperawatan"/>
    <s v="Sub Koordinator Keperawatan Rawat Inap"/>
    <x v="53"/>
    <x v="1"/>
    <d v="2025-02-12T00:00:00"/>
    <x v="0"/>
    <e v="#REF!"/>
  </r>
  <r>
    <s v="JENIA RIZKA ACI LESTARI, S.Kep.,Ns"/>
    <s v="199306162019022005"/>
    <s v="JENIA RIZKA ACI LESTARI, S.Kep.,Ns"/>
    <m/>
    <m/>
    <m/>
    <s v="Bidang Keperawatan"/>
    <s v="Sub Koordinator Keperawatan Rawat Inap"/>
    <x v="53"/>
    <x v="1"/>
    <d v="2025-03-13T00:00:00"/>
    <x v="0"/>
    <e v="#REF!"/>
  </r>
  <r>
    <s v="MISKI FAHMIATUL MASRUROH, S.Kep.,Ns"/>
    <s v="199307042019022006"/>
    <s v="MISKI FAHMIATUL MASRUROH, S.Kep.,Ns"/>
    <m/>
    <m/>
    <m/>
    <s v="Bidang Keperawatan"/>
    <s v="Sub Koordinator Keperawatan Rawat Inap"/>
    <x v="53"/>
    <x v="1"/>
    <d v="2025-01-14T00:00:00"/>
    <x v="0"/>
    <e v="#REF!"/>
  </r>
  <r>
    <s v="RONGGO SELVIANO, AMK"/>
    <s v="199309122019021001"/>
    <s v="RONGGO SELVIANO, AMK"/>
    <m/>
    <m/>
    <m/>
    <s v="Bidang Keperawatan"/>
    <s v="Sub Koordinator Keperawatan Rawat Inap"/>
    <x v="53"/>
    <x v="1"/>
    <d v="2025-03-17T00:00:00"/>
    <x v="0"/>
    <e v="#REF!"/>
  </r>
  <r>
    <s v="NUR ISNAENI, S.Kep.,Ns"/>
    <s v="199309202019022007"/>
    <s v="NUR ISNAENI, S.Kep.,Ns"/>
    <m/>
    <m/>
    <m/>
    <s v="Bidang Keperawatan"/>
    <s v="Sub Koordinator Keperawatan Rawat Inap"/>
    <x v="53"/>
    <x v="1"/>
    <d v="2025-02-19T00:00:00"/>
    <x v="0"/>
    <e v="#REF!"/>
  </r>
  <r>
    <s v="LUTFI KURNIATI, AMK"/>
    <s v="199310092024212015"/>
    <s v="LUTFI KURNIATI, AMK"/>
    <m/>
    <m/>
    <m/>
    <s v="Bidang Keperawatan"/>
    <s v="Sub Koordinator Keperawatan Rawat Inap"/>
    <x v="53"/>
    <x v="1"/>
    <d v="2025-02-04T00:00:00"/>
    <x v="0"/>
    <e v="#REF!"/>
  </r>
  <r>
    <s v="SYAH FARDANI, S.Kep.,Ns"/>
    <s v="199401062019021004"/>
    <s v="SYAH FARDANI, S.Kep.,Ns"/>
    <m/>
    <m/>
    <m/>
    <s v="Bidang Keperawatan"/>
    <s v="Sub Koordinator Keperawatan Rawat Inap"/>
    <x v="53"/>
    <x v="1"/>
    <d v="2025-03-17T00:00:00"/>
    <x v="0"/>
    <e v="#REF!"/>
  </r>
  <r>
    <s v="YESY SUSILOWATI, S.Kep.,Ns"/>
    <s v="199401072019022005"/>
    <s v="YESY SUSILOWATI, S.Kep.,Ns"/>
    <m/>
    <m/>
    <m/>
    <s v="Bidang Keperawatan"/>
    <s v="Sub Koordinator Keperawatan Rawat Inap"/>
    <x v="53"/>
    <x v="1"/>
    <d v="2025-02-09T00:00:00"/>
    <x v="0"/>
    <e v="#REF!"/>
  </r>
  <r>
    <s v="AULIA IQLIMA SATELITA, S.Kep.,Ns"/>
    <s v="199404022019022007"/>
    <s v="AULIA IQLIMA SATELITA, S.Kep.,Ns"/>
    <m/>
    <m/>
    <m/>
    <s v="Bidang Keperawatan"/>
    <s v="Sub Koordinator Keperawatan Rawat Inap"/>
    <x v="53"/>
    <x v="1"/>
    <d v="2025-03-08T00:00:00"/>
    <x v="0"/>
    <e v="#REF!"/>
  </r>
  <r>
    <s v="RISMIATI, A.Md.Kep"/>
    <s v="199404062019022006"/>
    <s v="RISMIATI, A.Md.Kep"/>
    <m/>
    <m/>
    <m/>
    <s v="Bidang Keperawatan"/>
    <s v="Sub Koordinator Keperawatan Rawat Inap"/>
    <x v="53"/>
    <x v="1"/>
    <d v="2025-03-17T00:00:00"/>
    <x v="0"/>
    <e v="#REF!"/>
  </r>
  <r>
    <s v="NORMA TIARA DINIATI, A.Md.Kep"/>
    <s v="199404132019022010"/>
    <s v="NORMA TIARA DINIATI, A.Md.Kep"/>
    <m/>
    <m/>
    <m/>
    <s v="Bidang Keperawatan"/>
    <s v="Sub Koordinator Keperawatan Rawat Inap"/>
    <x v="53"/>
    <x v="1"/>
    <d v="2025-02-13T00:00:00"/>
    <x v="0"/>
    <e v="#REF!"/>
  </r>
  <r>
    <s v="LILIS REZI RETANI, S.Kep.,Ns"/>
    <s v="199405202019022011"/>
    <s v="LILIS REZI RETANI, S.Kep.,Ns"/>
    <m/>
    <m/>
    <m/>
    <s v="Bidang Keperawatan"/>
    <s v="Sub Koordinator Keperawatan Rawat Inap"/>
    <x v="53"/>
    <x v="1"/>
    <d v="2025-02-22T00:00:00"/>
    <x v="0"/>
    <e v="#REF!"/>
  </r>
  <r>
    <s v="FAUZAN RIFAI, S.Kep.,Ns"/>
    <s v="199406052019021005"/>
    <s v="FAUZAN RIFAI, S.Kep.,Ns"/>
    <m/>
    <m/>
    <m/>
    <s v="Bidang Keperawatan"/>
    <s v="Sub Koordinator Keperawatan Rawat Inap"/>
    <x v="53"/>
    <x v="1"/>
    <d v="2025-02-24T00:00:00"/>
    <x v="0"/>
    <e v="#REF!"/>
  </r>
  <r>
    <s v="SULISTIYA PUSPA NUGRAHA, S.Kep.,Ns"/>
    <s v="199407202019021004"/>
    <s v="SULISTIYA PUSPA NUGRAHA, S.Kep.,Ns"/>
    <m/>
    <m/>
    <m/>
    <s v="Bidang Keperawatan"/>
    <s v="Sub Koordinator Keperawatan Rawat Inap"/>
    <x v="53"/>
    <x v="1"/>
    <d v="2025-02-17T00:00:00"/>
    <x v="0"/>
    <e v="#REF!"/>
  </r>
  <r>
    <s v="ETI SUNDARI, A.Md.Kep"/>
    <s v="199408272019022012"/>
    <s v="ETI SUNDARI, A.Md.Kep"/>
    <m/>
    <m/>
    <m/>
    <s v="Bidang Keperawatan"/>
    <s v="Sub Koordinator Keperawatan Rawat Inap"/>
    <x v="53"/>
    <x v="1"/>
    <d v="2025-02-07T00:00:00"/>
    <x v="0"/>
    <e v="#REF!"/>
  </r>
  <r>
    <s v="HELAN SEPTIYHAN NINGRUM, A.Md.Kep"/>
    <s v="199409282019022006"/>
    <s v="HELAN SEPTIYHAN NINGRUM, A.Md.Kep"/>
    <m/>
    <m/>
    <m/>
    <s v="Bidang Keperawatan"/>
    <s v="Sub Koordinator Keperawatan Rawat Inap"/>
    <x v="53"/>
    <x v="1"/>
    <d v="2025-03-17T00:00:00"/>
    <x v="0"/>
    <e v="#REF!"/>
  </r>
  <r>
    <s v="IMANINGTYAS RIDAR, S.Kep.,Ns"/>
    <s v="199409292019022011"/>
    <s v="IMANINGTYAS RIDAR, S.Kep.,Ns"/>
    <m/>
    <m/>
    <m/>
    <s v="Bidang Keperawatan"/>
    <s v="Sub Koordinator Keperawatan Rawat Inap"/>
    <x v="53"/>
    <x v="1"/>
    <d v="2025-02-20T00:00:00"/>
    <x v="0"/>
    <e v="#REF!"/>
  </r>
  <r>
    <s v="NURUL PRADITA DEWI, S.Kep.,Ns"/>
    <s v="199410082019022008"/>
    <s v="NURUL PRADITA DEWI, S.Kep.,Ns"/>
    <m/>
    <m/>
    <m/>
    <s v="Bidang Keperawatan"/>
    <s v="Sub Koordinator Keperawatan Rawat Inap"/>
    <x v="53"/>
    <x v="1"/>
    <d v="2025-02-09T00:00:00"/>
    <x v="0"/>
    <e v="#REF!"/>
  </r>
  <r>
    <s v="HOTMI UMI ARIFAH, S.KM"/>
    <s v="199501042019022007"/>
    <s v="HOTMI UMI ARIFAH, S.KM"/>
    <m/>
    <m/>
    <m/>
    <s v="Bidang Keperawatan"/>
    <s v="Sub Koordinator Keperawatan Rawat Inap"/>
    <x v="53"/>
    <x v="1"/>
    <d v="2025-02-11T00:00:00"/>
    <x v="0"/>
    <e v="#REF!"/>
  </r>
  <r>
    <s v="LATIFAH DAMAYANTI, A.Md.Kep"/>
    <s v="199504272019022007"/>
    <s v="LATIFAH DAMAYANTI, A.Md.Kep"/>
    <m/>
    <m/>
    <m/>
    <s v="Bidang Keperawatan"/>
    <s v="Sub Koordinator Keperawatan Rawat Inap"/>
    <x v="53"/>
    <x v="1"/>
    <d v="2025-03-17T00:00:00"/>
    <x v="0"/>
    <e v="#REF!"/>
  </r>
  <r>
    <s v="LINGGAR DWI UTAMI, A.Md.Kep"/>
    <s v="199601152019022005"/>
    <s v="LINGGAR DWI UTAMI, A.Md.Kep"/>
    <m/>
    <m/>
    <m/>
    <s v="Bidang Keperawatan"/>
    <s v="Sub Koordinator Keperawatan Rawat Inap"/>
    <x v="53"/>
    <x v="1"/>
    <d v="2025-02-19T00:00:00"/>
    <x v="0"/>
    <e v="#REF!"/>
  </r>
  <r>
    <s v="AFRICH ROYANI NI`MAL `ABDU, A.Md. Kep"/>
    <s v="199606272024212015"/>
    <s v="AFRICH ROYANI NI`MAL `ABDU, A.Md. Kep"/>
    <m/>
    <m/>
    <m/>
    <s v="Bidang Keperawatan"/>
    <s v="Sub Koordinator Keperawatan Rawat Inap"/>
    <x v="53"/>
    <x v="1"/>
    <d v="2025-02-18T00:00:00"/>
    <x v="0"/>
    <e v="#REF!"/>
  </r>
  <r>
    <s v="SEFI WIDIA WANTI, A.Md"/>
    <s v="199609102019022003"/>
    <s v="SEFI WIDIA WANTI, A.Md"/>
    <m/>
    <m/>
    <m/>
    <s v="Bidang Keperawatan"/>
    <s v="Sub Koordinator Keperawatan Rawat Inap"/>
    <x v="53"/>
    <x v="1"/>
    <d v="2025-03-11T00:00:00"/>
    <x v="0"/>
    <e v="#REF!"/>
  </r>
  <r>
    <s v="ROSI DEWI RAHAYU, A.Md. Kep"/>
    <s v="199610192024212015"/>
    <s v="ROSI DEWI RAHAYU, A.Md. Kep"/>
    <m/>
    <m/>
    <m/>
    <s v="Bidang Keperawatan"/>
    <s v="Sub Koordinator Keperawatan Rawat Inap"/>
    <x v="53"/>
    <x v="1"/>
    <d v="2025-02-22T00:00:00"/>
    <x v="0"/>
    <e v="#REF!"/>
  </r>
  <r>
    <s v="UTI DIYAN PANGESTU, A.Md.Kep"/>
    <s v="199610242019022005"/>
    <s v="UTI DIYAN PANGESTU, A.Md.Kep"/>
    <m/>
    <m/>
    <m/>
    <s v="Bidang Keperawatan"/>
    <s v="Sub Koordinator Keperawatan Rawat Inap"/>
    <x v="53"/>
    <x v="1"/>
    <d v="2025-02-11T00:00:00"/>
    <x v="0"/>
    <e v="#REF!"/>
  </r>
  <r>
    <s v="NUR ANDINA PERMANA SARI, A.Md.Kep"/>
    <s v="199701222019022003"/>
    <s v="NUR ANDINA PERMANA SARI, A.Md.Kep"/>
    <m/>
    <m/>
    <m/>
    <s v="Bidang Keperawatan"/>
    <s v="Sub Koordinator Keperawatan Rawat Inap"/>
    <x v="53"/>
    <x v="1"/>
    <d v="2025-02-11T00:00:00"/>
    <x v="0"/>
    <e v="#REF!"/>
  </r>
  <r>
    <s v="AGUSTIAN TRIHATMOKO, A.Md.Kep."/>
    <s v="199708242020121008"/>
    <s v="AGUSTIAN TRIHATMOKO, A.Md.Kep."/>
    <m/>
    <m/>
    <m/>
    <s v="Bidang Keperawatan"/>
    <s v="Sub Koordinator Keperawatan Rawat Inap"/>
    <x v="53"/>
    <x v="1"/>
    <d v="2025-02-17T00:00:00"/>
    <x v="0"/>
    <e v="#REF!"/>
  </r>
  <r>
    <s v="DEA PERMATA PUTRI, A.Md.Kep."/>
    <s v="199712012020122008"/>
    <s v="DEA PERMATA PUTRI, A.Md.Kep."/>
    <m/>
    <m/>
    <m/>
    <s v="Bidang Keperawatan"/>
    <s v="Sub Koordinator Keperawatan Rawat Inap"/>
    <x v="53"/>
    <x v="1"/>
    <d v="2025-02-04T00:00:00"/>
    <x v="0"/>
    <e v="#REF!"/>
  </r>
  <r>
    <s v="SITI SUBAEDAH, A.Md.Kep"/>
    <s v="199712302020122009"/>
    <s v="SITI SUBAEDAH, A.Md.Kep"/>
    <m/>
    <m/>
    <m/>
    <s v="Bidang Keperawatan"/>
    <s v="Sub Koordinator Keperawatan Rawat Inap"/>
    <x v="53"/>
    <x v="1"/>
    <d v="2025-03-12T00:00:00"/>
    <x v="0"/>
    <e v="#REF!"/>
  </r>
  <r>
    <s v="WIDYA HAYUNINGTIAS, A.Md. Kep."/>
    <s v="199804142020122006"/>
    <s v="WIDYA HAYUNINGTIAS, A.Md. Kep."/>
    <m/>
    <m/>
    <m/>
    <s v="Bidang Keperawatan"/>
    <s v="Sub Koordinator Keperawatan Rawat Inap"/>
    <x v="53"/>
    <x v="1"/>
    <d v="2025-02-18T00:00:00"/>
    <x v="0"/>
    <e v="#REF!"/>
  </r>
  <r>
    <s v="SLAMET RIYANTO, SKep.Ners, M.M."/>
    <s v="197102101996031003"/>
    <s v="SLAMET RIYANTO, SKep.Ners, M.M."/>
    <m/>
    <m/>
    <m/>
    <s v="Bidang Penjaminan Mutu dan Kerjasama"/>
    <s v="Seksi Penjaminan Mutu Pelayanan"/>
    <x v="53"/>
    <x v="0"/>
    <d v="2025-03-17T00:00:00"/>
    <x v="0"/>
    <e v="#REF!"/>
  </r>
  <r>
    <s v="ARIKH RATNA PURWADI, S.Kep, Ners,MH"/>
    <s v="197209131996031003"/>
    <s v="ARIKH RATNA PURWADI, S.Kep, Ners,MH"/>
    <m/>
    <m/>
    <m/>
    <s v="Bidang Pendidikan dan Pelatihan"/>
    <s v="Bidang Pendidikan dan Pelatihan"/>
    <x v="53"/>
    <x v="0"/>
    <d v="2025-01-13T00:00:00"/>
    <x v="0"/>
    <e v="#REF!"/>
  </r>
  <r>
    <s v="dr. JUANITA INDRATI, MM"/>
    <s v="196906102002122004"/>
    <s v="dr. JUANITA INDRATI, MM"/>
    <m/>
    <m/>
    <m/>
    <s v="Bidang Pendidikan dan Pelatihan"/>
    <s v="Seksi Pendidikan dan Penelitian"/>
    <x v="53"/>
    <x v="0"/>
    <d v="2025-01-10T00:00:00"/>
    <x v="0"/>
    <e v="#REF!"/>
  </r>
  <r>
    <s v="dr. NANIK HARJANTI, MM"/>
    <s v="197310042005012007"/>
    <s v="dr. NANIK HARJANTI, MM"/>
    <m/>
    <m/>
    <m/>
    <s v="Bidang Penunjang Medis"/>
    <s v="Bidang Penunjang Medis"/>
    <x v="53"/>
    <x v="0"/>
    <d v="2025-03-19T00:00:00"/>
    <x v="0"/>
    <e v="#REF!"/>
  </r>
  <r>
    <s v="dr. ANISAH AMALIA WAQIATI, Sp.Rad"/>
    <s v="198504152011012010"/>
    <s v="dr. ANISAH AMALIA WAQIATI, Sp.Rad"/>
    <m/>
    <m/>
    <m/>
    <s v="Bidang Penunjang Medis"/>
    <s v="Bidang Penunjang Medis"/>
    <x v="53"/>
    <x v="1"/>
    <d v="2025-03-09T00:00:00"/>
    <x v="0"/>
    <e v="#REF!"/>
  </r>
  <r>
    <s v="TRISNADI"/>
    <s v="196706172007011013"/>
    <s v="TRISNADI"/>
    <m/>
    <m/>
    <m/>
    <s v="Bidang Penunjang Medis"/>
    <s v="Seksi Penunjang Diagnosa"/>
    <x v="53"/>
    <x v="1"/>
    <d v="2025-02-17T00:00:00"/>
    <x v="0"/>
    <e v="#REF!"/>
  </r>
  <r>
    <s v="SUWARNI DWI HERWINDARI"/>
    <s v="196707131990032008"/>
    <s v="SUWARNI DWI HERWINDARI"/>
    <m/>
    <m/>
    <m/>
    <s v="Bidang Penunjang Medis"/>
    <s v="Seksi Penunjang Diagnosa"/>
    <x v="53"/>
    <x v="1"/>
    <d v="2025-02-17T00:00:00"/>
    <x v="0"/>
    <e v="#REF!"/>
  </r>
  <r>
    <s v="MUJIARTI, A.Md.A.K."/>
    <s v="196710101988032009"/>
    <s v="MUJIARTI, A.Md.A.K."/>
    <m/>
    <m/>
    <m/>
    <s v="Bidang Penunjang Medis"/>
    <s v="Seksi Penunjang Diagnosa"/>
    <x v="53"/>
    <x v="1"/>
    <d v="2025-03-07T00:00:00"/>
    <x v="0"/>
    <e v="#REF!"/>
  </r>
  <r>
    <s v="CAHYONO, S.Kep"/>
    <s v="196711201988031007"/>
    <s v="CAHYONO, S.Kep"/>
    <m/>
    <m/>
    <m/>
    <s v="Bidang Penunjang Medis"/>
    <s v="Seksi Penunjang Diagnosa"/>
    <x v="53"/>
    <x v="1"/>
    <d v="2025-03-07T00:00:00"/>
    <x v="0"/>
    <e v="#REF!"/>
  </r>
  <r>
    <s v="ELOK FARIDAH"/>
    <s v="196801091991032006"/>
    <s v="ELOK FARIDAH"/>
    <m/>
    <m/>
    <m/>
    <s v="Bidang Penunjang Medis"/>
    <s v="Seksi Penunjang Diagnosa"/>
    <x v="53"/>
    <x v="1"/>
    <d v="2025-03-17T00:00:00"/>
    <x v="0"/>
    <e v="#REF!"/>
  </r>
  <r>
    <s v="MOCH BADRUN"/>
    <s v="196802241989031002"/>
    <s v="MOCH BADRUN"/>
    <m/>
    <m/>
    <m/>
    <s v="Bidang Penunjang Medis"/>
    <s v="Seksi Penunjang Diagnosa"/>
    <x v="53"/>
    <x v="1"/>
    <d v="2025-03-17T00:00:00"/>
    <x v="0"/>
    <e v="#REF!"/>
  </r>
  <r>
    <s v="HASAN MASDUKI, S.Kep"/>
    <s v="196804251989031004"/>
    <s v="HASAN MASDUKI, S.Kep"/>
    <m/>
    <m/>
    <m/>
    <s v="Bidang Penunjang Medis"/>
    <s v="Seksi Penunjang Diagnosa"/>
    <x v="53"/>
    <x v="1"/>
    <d v="2025-03-21T00:00:00"/>
    <x v="0"/>
    <e v="#REF!"/>
  </r>
  <r>
    <s v="NARWAN"/>
    <s v="196806042007011022"/>
    <s v="NARWAN"/>
    <m/>
    <m/>
    <m/>
    <s v="Bidang Penunjang Medis"/>
    <s v="Seksi Penunjang Diagnosa"/>
    <x v="53"/>
    <x v="1"/>
    <d v="2025-02-18T00:00:00"/>
    <x v="0"/>
    <e v="#REF!"/>
  </r>
  <r>
    <s v="SUGIYANTO"/>
    <s v="196808271991031014"/>
    <s v="SUGIYANTO"/>
    <m/>
    <m/>
    <m/>
    <s v="Bidang Penunjang Medis"/>
    <s v="Seksi Penunjang Diagnosa"/>
    <x v="53"/>
    <x v="1"/>
    <d v="2025-03-07T00:00:00"/>
    <x v="0"/>
    <e v="#REF!"/>
  </r>
  <r>
    <s v="EKO HADI TJAHJONO, SST, S.ST"/>
    <s v="196911261994031003"/>
    <s v="EKO HADI TJAHJONO, SST, S.ST"/>
    <m/>
    <m/>
    <m/>
    <s v="Bidang Penunjang Medis"/>
    <s v="Seksi Penunjang Diagnosa"/>
    <x v="53"/>
    <x v="1"/>
    <d v="2025-02-17T00:00:00"/>
    <x v="0"/>
    <e v="#REF!"/>
  </r>
  <r>
    <s v="HAPPY SAFITRI, SST"/>
    <s v="196912021997031006"/>
    <s v="HAPPY SAFITRI, SST"/>
    <m/>
    <m/>
    <m/>
    <s v="Bidang Penunjang Medis"/>
    <s v="Seksi Penunjang Diagnosa"/>
    <x v="53"/>
    <x v="1"/>
    <d v="2025-02-17T00:00:00"/>
    <x v="0"/>
    <e v="#REF!"/>
  </r>
  <r>
    <s v="ENNY DYAH RISTANTI, S.Si."/>
    <s v="197001221995032001"/>
    <s v="ENNY DYAH RISTANTI, S.Si."/>
    <m/>
    <m/>
    <m/>
    <s v="Bidang Penunjang Medis"/>
    <s v="Seksi Penunjang Diagnosa"/>
    <x v="53"/>
    <x v="1"/>
    <d v="2025-02-17T00:00:00"/>
    <x v="0"/>
    <e v="#REF!"/>
  </r>
  <r>
    <s v="CATUR KUSHARIYANI"/>
    <s v="197002101994032006"/>
    <s v="CATUR KUSHARIYANI"/>
    <m/>
    <m/>
    <m/>
    <s v="Bidang Penunjang Medis"/>
    <s v="Seksi Penunjang Diagnosa"/>
    <x v="53"/>
    <x v="1"/>
    <d v="2025-02-17T00:00:00"/>
    <x v="0"/>
    <e v="#REF!"/>
  </r>
  <r>
    <s v="RISMANTO, SKM"/>
    <s v="197004131990031003"/>
    <s v="RISMANTO, SKM"/>
    <m/>
    <m/>
    <m/>
    <s v="Bidang Penunjang Medis"/>
    <s v="Seksi Penunjang Diagnosa"/>
    <x v="53"/>
    <x v="1"/>
    <d v="2025-03-17T00:00:00"/>
    <x v="0"/>
    <e v="#REF!"/>
  </r>
  <r>
    <s v="TEGUH PAMBUDI, S.Kep"/>
    <s v="197107241992031005"/>
    <s v="TEGUH PAMBUDI, S.Kep"/>
    <m/>
    <m/>
    <m/>
    <s v="Bidang Penunjang Medis"/>
    <s v="Seksi Penunjang Diagnosa"/>
    <x v="53"/>
    <x v="1"/>
    <d v="2025-03-07T00:00:00"/>
    <x v="0"/>
    <e v="#REF!"/>
  </r>
  <r>
    <s v="TALININGSIH"/>
    <s v="197108161997032005"/>
    <s v="TALININGSIH"/>
    <m/>
    <m/>
    <m/>
    <s v="Bidang Penunjang Medis"/>
    <s v="Seksi Penunjang Diagnosa"/>
    <x v="53"/>
    <x v="1"/>
    <d v="2025-02-18T00:00:00"/>
    <x v="0"/>
    <e v="#REF!"/>
  </r>
  <r>
    <s v="dr. ESTI ETIKANINGTYAS, Sp Rad"/>
    <s v="197108212002122005"/>
    <s v="dr. ESTI ETIKANINGTYAS, Sp Rad"/>
    <m/>
    <m/>
    <m/>
    <s v="Bidang Penunjang Medis"/>
    <s v="Seksi Penunjang Diagnosa"/>
    <x v="53"/>
    <x v="1"/>
    <d v="2025-03-27T00:00:00"/>
    <x v="0"/>
    <e v="#REF!"/>
  </r>
  <r>
    <s v="ERNY WIDI RISTIANTI"/>
    <s v="197109091995032003"/>
    <s v="ERNY WIDI RISTIANTI"/>
    <m/>
    <m/>
    <m/>
    <s v="Bidang Penunjang Medis"/>
    <s v="Seksi Penunjang Diagnosa"/>
    <x v="53"/>
    <x v="1"/>
    <d v="2025-02-18T00:00:00"/>
    <x v="0"/>
    <e v="#REF!"/>
  </r>
  <r>
    <s v="DWI MURDIANTO"/>
    <s v="197203072007011005"/>
    <s v="DWI MURDIANTO"/>
    <m/>
    <m/>
    <m/>
    <s v="Bidang Penunjang Medis"/>
    <s v="Seksi Penunjang Diagnosa"/>
    <x v="53"/>
    <x v="1"/>
    <d v="2025-03-01T00:00:00"/>
    <x v="0"/>
    <e v="#REF!"/>
  </r>
  <r>
    <s v="YF SUGIYANTO, A,Md.A.K."/>
    <s v="197205081992031006"/>
    <s v="YF SUGIYANTO, A,Md.A.K."/>
    <m/>
    <m/>
    <m/>
    <s v="Bidang Penunjang Medis"/>
    <s v="Seksi Penunjang Diagnosa"/>
    <x v="53"/>
    <x v="1"/>
    <d v="2025-02-17T00:00:00"/>
    <x v="0"/>
    <e v="#REF!"/>
  </r>
  <r>
    <s v="TATIK INDRAWATI"/>
    <s v="197311241993032004"/>
    <s v="TATIK INDRAWATI"/>
    <m/>
    <m/>
    <m/>
    <s v="Bidang Penunjang Medis"/>
    <s v="Seksi Penunjang Diagnosa"/>
    <x v="53"/>
    <x v="1"/>
    <d v="2025-02-17T00:00:00"/>
    <x v="0"/>
    <e v="#REF!"/>
  </r>
  <r>
    <s v="SARASWATI, A.Md"/>
    <s v="197401292007012006"/>
    <s v="SARASWATI, A.Md"/>
    <m/>
    <m/>
    <m/>
    <s v="Bidang Penunjang Medis"/>
    <s v="Seksi Penunjang Diagnosa"/>
    <x v="53"/>
    <x v="1"/>
    <d v="2025-03-05T00:00:00"/>
    <x v="0"/>
    <e v="#REF!"/>
  </r>
  <r>
    <s v="MASDI, S.Si."/>
    <s v="197405161996031001"/>
    <s v="MASDI, S.Si."/>
    <m/>
    <m/>
    <m/>
    <s v="Bidang Penunjang Medis"/>
    <s v="Seksi Penunjang Diagnosa"/>
    <x v="53"/>
    <x v="1"/>
    <d v="2025-02-05T00:00:00"/>
    <x v="0"/>
    <e v="#REF!"/>
  </r>
  <r>
    <s v="DWI DINA YULITA, S.Tr"/>
    <s v="197407161996032001"/>
    <s v="DWI DINA YULITA, S.Tr"/>
    <m/>
    <m/>
    <m/>
    <s v="Bidang Penunjang Medis"/>
    <s v="Seksi Penunjang Diagnosa"/>
    <x v="53"/>
    <x v="1"/>
    <d v="2025-02-05T00:00:00"/>
    <x v="0"/>
    <e v="#REF!"/>
  </r>
  <r>
    <s v="PUTRI SUSILOWATI, S.ST"/>
    <s v="197504071997032003"/>
    <s v="PUTRI SUSILOWATI, S.ST"/>
    <m/>
    <m/>
    <m/>
    <s v="Bidang Penunjang Medis"/>
    <s v="Seksi Penunjang Diagnosa"/>
    <x v="53"/>
    <x v="1"/>
    <d v="2025-03-17T00:00:00"/>
    <x v="0"/>
    <e v="#REF!"/>
  </r>
  <r>
    <s v="DWI YANINGSIH"/>
    <s v="197508292007012004"/>
    <s v="DWI YANINGSIH"/>
    <m/>
    <m/>
    <m/>
    <s v="Bidang Penunjang Medis"/>
    <s v="Seksi Penunjang Diagnosa"/>
    <x v="53"/>
    <x v="1"/>
    <d v="2025-02-17T00:00:00"/>
    <x v="0"/>
    <e v="#REF!"/>
  </r>
  <r>
    <s v="BUDI SANTOSO JULIYANTO, A.Md.AK"/>
    <s v="197607032008011016"/>
    <s v="BUDI SANTOSO JULIYANTO, A.Md.AK"/>
    <m/>
    <m/>
    <m/>
    <s v="Bidang Penunjang Medis"/>
    <s v="Seksi Penunjang Diagnosa"/>
    <x v="53"/>
    <x v="1"/>
    <d v="2025-02-17T00:00:00"/>
    <x v="0"/>
    <e v="#REF!"/>
  </r>
  <r>
    <s v="BETY KHOMSIATUN"/>
    <s v="197905022000122002"/>
    <s v="BETY KHOMSIATUN"/>
    <m/>
    <m/>
    <m/>
    <s v="Bidang Penunjang Medis"/>
    <s v="Seksi Penunjang Diagnosa"/>
    <x v="53"/>
    <x v="1"/>
    <d v="2025-03-07T00:00:00"/>
    <x v="0"/>
    <e v="#REF!"/>
  </r>
  <r>
    <s v="SIGIT TRI WIDODO, S.H"/>
    <s v="197906152008011010"/>
    <s v="SIGIT TRI WIDODO, S.H"/>
    <m/>
    <m/>
    <m/>
    <s v="Bidang Penunjang Medis"/>
    <s v="Seksi Penunjang Diagnosa"/>
    <x v="53"/>
    <x v="1"/>
    <d v="2025-03-08T00:00:00"/>
    <x v="0"/>
    <e v="#REF!"/>
  </r>
  <r>
    <s v="AMIN GHONI GHOFUR, AMd.Kep"/>
    <s v="197907152009031003"/>
    <s v="AMIN GHONI GHOFUR, AMd.Kep"/>
    <m/>
    <m/>
    <m/>
    <s v="Bidang Penunjang Medis"/>
    <s v="Seksi Penunjang Diagnosa"/>
    <x v="53"/>
    <x v="1"/>
    <d v="2025-03-07T00:00:00"/>
    <x v="0"/>
    <e v="#REF!"/>
  </r>
  <r>
    <s v="SUROSO, A.Md.AK"/>
    <s v="197910032010011018"/>
    <s v="SUROSO, A.Md.AK"/>
    <m/>
    <m/>
    <m/>
    <s v="Bidang Penunjang Medis"/>
    <s v="Seksi Penunjang Diagnosa"/>
    <x v="53"/>
    <x v="1"/>
    <d v="2025-02-17T00:00:00"/>
    <x v="0"/>
    <e v="#REF!"/>
  </r>
  <r>
    <s v="SHALEH ISMA INDRA, A.Md.Rad"/>
    <s v="198008122010011020"/>
    <s v="SHALEH ISMA INDRA, A.Md.Rad"/>
    <m/>
    <m/>
    <m/>
    <s v="Bidang Penunjang Medis"/>
    <s v="Seksi Penunjang Diagnosa"/>
    <x v="53"/>
    <x v="1"/>
    <d v="2025-02-11T00:00:00"/>
    <x v="0"/>
    <e v="#REF!"/>
  </r>
  <r>
    <s v="REZA AGUSTIVIAN, S.ST"/>
    <s v="198008272014021003"/>
    <s v="REZA AGUSTIVIAN, S.ST"/>
    <m/>
    <m/>
    <m/>
    <s v="Bidang Penunjang Medis"/>
    <s v="Seksi Penunjang Diagnosa"/>
    <x v="53"/>
    <x v="1"/>
    <d v="2025-02-09T00:00:00"/>
    <x v="0"/>
    <e v="#REF!"/>
  </r>
  <r>
    <s v="INNA PUJI AHIRUWATI"/>
    <s v="198010052012122002"/>
    <s v="INNA PUJI AHIRUWATI"/>
    <m/>
    <m/>
    <m/>
    <s v="Bidang Penunjang Medis"/>
    <s v="Seksi Penunjang Diagnosa"/>
    <x v="53"/>
    <x v="1"/>
    <d v="2025-02-20T00:00:00"/>
    <x v="0"/>
    <e v="#REF!"/>
  </r>
  <r>
    <s v="KURNIATUN, A.md.AK"/>
    <s v="198010282005012012"/>
    <s v="KURNIATUN, A.md.AK"/>
    <m/>
    <m/>
    <m/>
    <s v="Bidang Penunjang Medis"/>
    <s v="Seksi Penunjang Diagnosa"/>
    <x v="53"/>
    <x v="1"/>
    <d v="2025-02-13T00:00:00"/>
    <x v="0"/>
    <e v="#REF!"/>
  </r>
  <r>
    <s v="EVI TRI WAHYUNI, A.md.AK"/>
    <s v="198011122022212002"/>
    <s v="EVI TRI WAHYUNI, A.md.AK"/>
    <m/>
    <m/>
    <m/>
    <s v="Bidang Penunjang Medis"/>
    <s v="Seksi Penunjang Diagnosa"/>
    <x v="53"/>
    <x v="1"/>
    <d v="2025-02-17T00:00:00"/>
    <x v="0"/>
    <e v="#REF!"/>
  </r>
  <r>
    <s v="MARSIYEM, A.Md.AK"/>
    <s v="198011212011012011"/>
    <s v="MARSIYEM, A.Md.AK"/>
    <m/>
    <m/>
    <m/>
    <s v="Bidang Penunjang Medis"/>
    <s v="Seksi Penunjang Diagnosa"/>
    <x v="53"/>
    <x v="1"/>
    <d v="2025-02-18T00:00:00"/>
    <x v="0"/>
    <e v="#REF!"/>
  </r>
  <r>
    <s v="ANNI MASITHOH"/>
    <s v="198012092000122001"/>
    <s v="ANNI MASITHOH"/>
    <m/>
    <m/>
    <m/>
    <s v="Bidang Penunjang Medis"/>
    <s v="Seksi Penunjang Diagnosa"/>
    <x v="53"/>
    <x v="1"/>
    <d v="2025-02-17T00:00:00"/>
    <x v="0"/>
    <e v="#REF!"/>
  </r>
  <r>
    <s v="TRIYANTO PUJI WIDODO, S,ST"/>
    <s v="198012092005011012"/>
    <s v="TRIYANTO PUJI WIDODO, S,ST"/>
    <m/>
    <m/>
    <m/>
    <s v="Bidang Penunjang Medis"/>
    <s v="Seksi Penunjang Diagnosa"/>
    <x v="53"/>
    <x v="1"/>
    <d v="2025-03-10T00:00:00"/>
    <x v="0"/>
    <e v="#REF!"/>
  </r>
  <r>
    <s v="ARIEF KURNIAWAN, A.md Kes"/>
    <s v="198012302024211003"/>
    <s v="ARIEF KURNIAWAN, A.md Kes"/>
    <m/>
    <m/>
    <m/>
    <s v="Bidang Penunjang Medis"/>
    <s v="Seksi Penunjang Diagnosa"/>
    <x v="53"/>
    <x v="1"/>
    <d v="2025-02-17T00:00:00"/>
    <x v="0"/>
    <e v="#REF!"/>
  </r>
  <r>
    <s v="RUDATIN SRI HARYANTI, S.ST"/>
    <s v="198103082007012006"/>
    <s v="RUDATIN SRI HARYANTI, S.ST"/>
    <m/>
    <m/>
    <m/>
    <s v="Bidang Penunjang Medis"/>
    <s v="Seksi Penunjang Diagnosa"/>
    <x v="53"/>
    <x v="1"/>
    <d v="2025-01-13T00:00:00"/>
    <x v="0"/>
    <e v="#REF!"/>
  </r>
  <r>
    <s v="DEWI ASIH CAHYANINGRUM, A.Md.AK"/>
    <s v="198104302008012009"/>
    <s v="DEWI ASIH CAHYANINGRUM, A.Md.AK"/>
    <m/>
    <m/>
    <m/>
    <s v="Bidang Penunjang Medis"/>
    <s v="Seksi Penunjang Diagnosa"/>
    <x v="53"/>
    <x v="1"/>
    <d v="2025-02-10T00:00:00"/>
    <x v="0"/>
    <e v="#REF!"/>
  </r>
  <r>
    <s v="DEDI HARYADI SETIAWAN, A.md.AK"/>
    <s v="198108052022211001"/>
    <s v="DEDI HARYADI SETIAWAN, A.md.AK"/>
    <m/>
    <m/>
    <m/>
    <s v="Bidang Penunjang Medis"/>
    <s v="Seksi Penunjang Diagnosa"/>
    <x v="53"/>
    <x v="1"/>
    <d v="2025-02-24T00:00:00"/>
    <x v="0"/>
    <e v="#REF!"/>
  </r>
  <r>
    <s v="AGUS TRIYANTO, S.Kep"/>
    <s v="198108142010011014"/>
    <s v="AGUS TRIYANTO, S.Kep"/>
    <m/>
    <m/>
    <m/>
    <s v="Bidang Penunjang Medis"/>
    <s v="Seksi Penunjang Diagnosa"/>
    <x v="53"/>
    <x v="1"/>
    <d v="2025-03-07T00:00:00"/>
    <x v="0"/>
    <e v="#REF!"/>
  </r>
  <r>
    <s v="MIATIN KHASANAH, AMd.AK"/>
    <s v="198204282009032013"/>
    <s v="MIATIN KHASANAH, AMd.AK"/>
    <m/>
    <m/>
    <m/>
    <s v="Bidang Penunjang Medis"/>
    <s v="Seksi Penunjang Diagnosa"/>
    <x v="53"/>
    <x v="1"/>
    <d v="2025-02-17T00:00:00"/>
    <x v="0"/>
    <e v="#REF!"/>
  </r>
  <r>
    <s v="IMAWAN DHANY ATMOKO, S.ST"/>
    <s v="198205062008011010"/>
    <s v="IMAWAN DHANY ATMOKO, S.ST"/>
    <m/>
    <m/>
    <m/>
    <s v="Bidang Penunjang Medis"/>
    <s v="Seksi Penunjang Diagnosa"/>
    <x v="53"/>
    <x v="1"/>
    <d v="2025-03-07T00:00:00"/>
    <x v="0"/>
    <e v="#REF!"/>
  </r>
  <r>
    <s v="dr. DIAH UTAMI ANGGRAINI, Sp.Rad"/>
    <s v="198303152010012019"/>
    <s v="dr. DIAH UTAMI ANGGRAINI, Sp.Rad"/>
    <m/>
    <m/>
    <m/>
    <s v="Bidang Penunjang Medis"/>
    <s v="Seksi Penunjang Diagnosa"/>
    <x v="53"/>
    <x v="1"/>
    <d v="2025-03-19T00:00:00"/>
    <x v="0"/>
    <e v="#REF!"/>
  </r>
  <r>
    <s v="UJI SIGIT PRASETYO, AMK"/>
    <s v="198401042008011001"/>
    <s v="UJI SIGIT PRASETYO, AMK"/>
    <m/>
    <m/>
    <m/>
    <s v="Bidang Penunjang Medis"/>
    <s v="Seksi Penunjang Diagnosa"/>
    <x v="53"/>
    <x v="1"/>
    <d v="2025-03-07T00:00:00"/>
    <x v="0"/>
    <e v="#REF!"/>
  </r>
  <r>
    <s v="IKA DEWANDANI PAHALATRI, A.Md. Rad"/>
    <s v="198401312019022001"/>
    <s v="IKA DEWANDANI PAHALATRI, A.Md. Rad"/>
    <m/>
    <m/>
    <m/>
    <s v="Bidang Penunjang Medis"/>
    <s v="Seksi Penunjang Diagnosa"/>
    <x v="53"/>
    <x v="1"/>
    <d v="2025-02-04T00:00:00"/>
    <x v="0"/>
    <e v="#REF!"/>
  </r>
  <r>
    <s v="TITIS DWI WISNUWARDHANI, S.Si"/>
    <s v="198411222006042004"/>
    <s v="TITIS DWI WISNUWARDHANI, S.Si"/>
    <m/>
    <m/>
    <m/>
    <s v="Bidang Penunjang Medis"/>
    <s v="Seksi Penunjang Diagnosa"/>
    <x v="53"/>
    <x v="1"/>
    <d v="2025-02-05T00:00:00"/>
    <x v="0"/>
    <e v="#REF!"/>
  </r>
  <r>
    <s v="AZIZ NURRAHIM, A.Md. Rad"/>
    <s v="198503162019021004"/>
    <s v="AZIZ NURRAHIM, A.Md. Rad"/>
    <m/>
    <m/>
    <m/>
    <s v="Bidang Penunjang Medis"/>
    <s v="Seksi Penunjang Diagnosa"/>
    <x v="53"/>
    <x v="1"/>
    <d v="2025-01-15T00:00:00"/>
    <x v="0"/>
    <e v="#REF!"/>
  </r>
  <r>
    <s v="NGATMI, A.Md.AK"/>
    <s v="198504072022212001"/>
    <s v="NGATMI, A.Md.AK"/>
    <m/>
    <m/>
    <m/>
    <s v="Bidang Penunjang Medis"/>
    <s v="Seksi Penunjang Diagnosa"/>
    <x v="53"/>
    <x v="1"/>
    <d v="2025-02-18T00:00:00"/>
    <x v="0"/>
    <e v="#REF!"/>
  </r>
  <r>
    <s v="BETTY KHOMAROH, A.Md.AK"/>
    <s v="198508282022212001"/>
    <s v="BETTY KHOMAROH, A.Md.AK"/>
    <m/>
    <m/>
    <m/>
    <s v="Bidang Penunjang Medis"/>
    <s v="Seksi Penunjang Diagnosa"/>
    <x v="53"/>
    <x v="1"/>
    <d v="2025-02-13T00:00:00"/>
    <x v="0"/>
    <e v="#REF!"/>
  </r>
  <r>
    <s v="DIDIK SETYAWAN , A.Md.AK "/>
    <s v="198512082010011017"/>
    <s v="DIDIK SETYAWAN , A.Md.AK "/>
    <m/>
    <m/>
    <m/>
    <s v="Bidang Penunjang Medis"/>
    <s v="Seksi Penunjang Diagnosa"/>
    <x v="53"/>
    <x v="1"/>
    <d v="2025-02-17T00:00:00"/>
    <x v="0"/>
    <e v="#REF!"/>
  </r>
  <r>
    <s v="SULISTYA RINI, A.Md.AK"/>
    <s v="198702082010012012"/>
    <s v="SULISTYA RINI, A.Md.AK"/>
    <m/>
    <m/>
    <m/>
    <s v="Bidang Penunjang Medis"/>
    <s v="Seksi Penunjang Diagnosa"/>
    <x v="53"/>
    <x v="1"/>
    <d v="2025-02-17T00:00:00"/>
    <x v="0"/>
    <e v="#REF!"/>
  </r>
  <r>
    <s v="dr. ADHITYA ARIESTA"/>
    <s v="198704112015021001"/>
    <s v="dr. ADHITYA ARIESTA"/>
    <m/>
    <m/>
    <m/>
    <s v="Bidang Penunjang Medis"/>
    <s v="Seksi Penunjang Diagnosa"/>
    <x v="53"/>
    <x v="0"/>
    <d v="2025-03-18T00:00:00"/>
    <x v="0"/>
    <e v="#REF!"/>
  </r>
  <r>
    <s v="DIYAN RATNASARI , A.Md.AK"/>
    <s v="198709302010012012"/>
    <s v="DIYAN RATNASARI , A.Md.AK"/>
    <m/>
    <m/>
    <m/>
    <s v="Bidang Penunjang Medis"/>
    <s v="Seksi Penunjang Diagnosa"/>
    <x v="53"/>
    <x v="1"/>
    <d v="2025-02-18T00:00:00"/>
    <x v="0"/>
    <e v="#REF!"/>
  </r>
  <r>
    <s v="dr. PUTRI ATMANI SETYANINGTYAS, Sp. Rad"/>
    <s v="198711052024212007"/>
    <s v="dr. PUTRI ATMANI SETYANINGTYAS, Sp. Rad"/>
    <m/>
    <m/>
    <m/>
    <s v="Bidang Penunjang Medis"/>
    <s v="Seksi Penunjang Diagnosa"/>
    <x v="53"/>
    <x v="1"/>
    <d v="2025-03-17T00:00:00"/>
    <x v="0"/>
    <e v="#REF!"/>
  </r>
  <r>
    <s v="HENING FITRA  DEWI , A.Md.Rad"/>
    <s v="198805032010012011"/>
    <s v="HENING FITRA  DEWI , A.Md.Rad"/>
    <m/>
    <m/>
    <m/>
    <s v="Bidang Penunjang Medis"/>
    <s v="Seksi Penunjang Diagnosa"/>
    <x v="53"/>
    <x v="1"/>
    <d v="2025-02-06T00:00:00"/>
    <x v="0"/>
    <e v="#REF!"/>
  </r>
  <r>
    <s v="TINA WIDARTI , A.Md"/>
    <s v="198901202010122002"/>
    <s v="TINA WIDARTI , A.Md"/>
    <m/>
    <m/>
    <m/>
    <s v="Bidang Penunjang Medis"/>
    <s v="Seksi Penunjang Diagnosa"/>
    <x v="53"/>
    <x v="1"/>
    <d v="2025-02-13T00:00:00"/>
    <x v="0"/>
    <e v="#REF!"/>
  </r>
  <r>
    <s v="LINA FUADIATI, A.Md.AK"/>
    <s v="198907222014022001"/>
    <s v="LINA FUADIATI, A.Md.AK"/>
    <m/>
    <m/>
    <m/>
    <s v="Bidang Penunjang Medis"/>
    <s v="Seksi Penunjang Diagnosa"/>
    <x v="53"/>
    <x v="1"/>
    <d v="2025-03-08T00:00:00"/>
    <x v="0"/>
    <e v="#REF!"/>
  </r>
  <r>
    <s v="BASHARI RAMDHAN RIDHOLOHI, A.Md.Rad"/>
    <s v="199004042014021001"/>
    <s v="BASHARI RAMDHAN RIDHOLOHI, A.Md.Rad"/>
    <m/>
    <m/>
    <m/>
    <s v="Bidang Penunjang Medis"/>
    <s v="Seksi Penunjang Diagnosa"/>
    <x v="53"/>
    <x v="1"/>
    <d v="2025-03-20T00:00:00"/>
    <x v="0"/>
    <e v="#REF!"/>
  </r>
  <r>
    <s v="FAUZIYATUN NI\'MAH, A.Md.AK"/>
    <s v="199103222019022010"/>
    <s v="FAUZIYATUN NI\'MAH, A.Md.AK"/>
    <m/>
    <m/>
    <m/>
    <s v="Bidang Penunjang Medis"/>
    <s v="Seksi Penunjang Diagnosa"/>
    <x v="53"/>
    <x v="1"/>
    <d v="2025-02-12T00:00:00"/>
    <x v="0"/>
    <e v="#REF!"/>
  </r>
  <r>
    <s v="FIKA AWALIA, A.Md.AK"/>
    <s v="199111102019022008"/>
    <s v="FIKA AWALIA, A.Md.AK"/>
    <m/>
    <m/>
    <m/>
    <s v="Bidang Penunjang Medis"/>
    <s v="Seksi Penunjang Diagnosa"/>
    <x v="53"/>
    <x v="1"/>
    <d v="2025-02-19T00:00:00"/>
    <x v="0"/>
    <e v="#REF!"/>
  </r>
  <r>
    <s v="ADITYA PURBO FABRIYANTO, A.MD..Rad"/>
    <s v="199202232014021001"/>
    <s v="ADITYA PURBO FABRIYANTO, A.MD..Rad"/>
    <m/>
    <m/>
    <m/>
    <s v="Bidang Penunjang Medis"/>
    <s v="Seksi Penunjang Diagnosa"/>
    <x v="53"/>
    <x v="1"/>
    <d v="2025-02-17T00:00:00"/>
    <x v="0"/>
    <e v="#REF!"/>
  </r>
  <r>
    <s v="NAZLIA AFI KURNIATI, A.Md AK"/>
    <s v="199303102019022016"/>
    <s v="NAZLIA AFI KURNIATI, A.Md AK"/>
    <m/>
    <m/>
    <m/>
    <s v="Bidang Penunjang Medis"/>
    <s v="Seksi Penunjang Diagnosa"/>
    <x v="53"/>
    <x v="1"/>
    <d v="2025-02-04T00:00:00"/>
    <x v="0"/>
    <e v="#REF!"/>
  </r>
  <r>
    <s v="REGI KUSUMA RINI, A.Md. Rad"/>
    <s v="199303122019022008"/>
    <s v="REGI KUSUMA RINI, A.Md. Rad"/>
    <m/>
    <m/>
    <m/>
    <s v="Bidang Penunjang Medis"/>
    <s v="Seksi Penunjang Diagnosa"/>
    <x v="53"/>
    <x v="1"/>
    <d v="2025-02-05T00:00:00"/>
    <x v="0"/>
    <e v="#REF!"/>
  </r>
  <r>
    <s v="AFIK ABDURRAHMAN, A.Md AK"/>
    <s v="199407232019021005"/>
    <s v="AFIK ABDURRAHMAN, A.Md AK"/>
    <m/>
    <m/>
    <m/>
    <s v="Bidang Penunjang Medis"/>
    <s v="Seksi Penunjang Diagnosa"/>
    <x v="53"/>
    <x v="1"/>
    <d v="2025-03-07T00:00:00"/>
    <x v="0"/>
    <e v="#REF!"/>
  </r>
  <r>
    <s v="IZMI NUR RASYIDA, S.Tr.Kep"/>
    <s v="199505242020122014"/>
    <s v="IZMI NUR RASYIDA, S.Tr.Kep"/>
    <m/>
    <m/>
    <m/>
    <s v="Bidang Penunjang Medis"/>
    <s v="Seksi Penunjang Diagnosa"/>
    <x v="53"/>
    <x v="1"/>
    <d v="2025-03-10T00:00:00"/>
    <x v="0"/>
    <e v="#REF!"/>
  </r>
  <r>
    <s v="GALANG PAMUNGKAS, A.md.Rad"/>
    <s v="199505292019021006"/>
    <s v="GALANG PAMUNGKAS, A.md.Rad"/>
    <m/>
    <m/>
    <m/>
    <s v="Bidang Penunjang Medis"/>
    <s v="Seksi Penunjang Diagnosa"/>
    <x v="53"/>
    <x v="1"/>
    <d v="2025-02-18T00:00:00"/>
    <x v="0"/>
    <e v="#REF!"/>
  </r>
  <r>
    <s v="YUSUF KAMIL, S.Tr.Kep"/>
    <s v="199506092020121005"/>
    <s v="YUSUF KAMIL, S.Tr.Kep"/>
    <m/>
    <m/>
    <m/>
    <s v="Bidang Penunjang Medis"/>
    <s v="Seksi Penunjang Diagnosa"/>
    <x v="53"/>
    <x v="1"/>
    <d v="2025-02-17T00:00:00"/>
    <x v="0"/>
    <e v="#REF!"/>
  </r>
  <r>
    <s v="ETY WAHYUNINGSIH, S.Tr. Kep"/>
    <s v="199506102020122022"/>
    <s v="ETY WAHYUNINGSIH, S.Tr. Kep"/>
    <m/>
    <m/>
    <m/>
    <s v="Bidang Penunjang Medis"/>
    <s v="Seksi Penunjang Diagnosa"/>
    <x v="53"/>
    <x v="1"/>
    <d v="2025-03-17T00:00:00"/>
    <x v="0"/>
    <e v="#REF!"/>
  </r>
  <r>
    <s v="DWI HILMAN HAITAMI, A.Md. Rad"/>
    <s v="199510302019021004"/>
    <s v="DWI HILMAN HAITAMI, A.Md. Rad"/>
    <m/>
    <m/>
    <m/>
    <s v="Bidang Penunjang Medis"/>
    <s v="Seksi Penunjang Diagnosa"/>
    <x v="53"/>
    <x v="1"/>
    <d v="2025-02-05T00:00:00"/>
    <x v="0"/>
    <e v="#REF!"/>
  </r>
  <r>
    <s v="SRI ENI RESTUTI, S.Tr. Kep"/>
    <s v="199608142020122009"/>
    <s v="SRI ENI RESTUTI, S.Tr. Kep"/>
    <m/>
    <m/>
    <m/>
    <s v="Bidang Penunjang Medis"/>
    <s v="Seksi Penunjang Diagnosa"/>
    <x v="53"/>
    <x v="1"/>
    <d v="2025-03-07T00:00:00"/>
    <x v="0"/>
    <e v="#REF!"/>
  </r>
  <r>
    <s v="FADLILA DWI UTAMI, A.Md.Rad"/>
    <s v="199609102019022004"/>
    <s v="FADLILA DWI UTAMI, A.Md.Rad"/>
    <m/>
    <m/>
    <m/>
    <s v="Bidang Penunjang Medis"/>
    <s v="Seksi Penunjang Diagnosa"/>
    <x v="53"/>
    <x v="1"/>
    <d v="2025-02-15T00:00:00"/>
    <x v="0"/>
    <e v="#REF!"/>
  </r>
  <r>
    <s v="SEPTI DWI ANJANI, A.Md AK"/>
    <s v="199609112019022007"/>
    <s v="SEPTI DWI ANJANI, A.Md AK"/>
    <m/>
    <m/>
    <m/>
    <s v="Bidang Penunjang Medis"/>
    <s v="Seksi Penunjang Diagnosa"/>
    <x v="53"/>
    <x v="1"/>
    <d v="2025-02-17T00:00:00"/>
    <x v="0"/>
    <e v="#REF!"/>
  </r>
  <r>
    <s v="ULFAH PANGESTIKA RAHAYU, S.Tr.Kep"/>
    <s v="199609232020122014"/>
    <s v="ULFAH PANGESTIKA RAHAYU, S.Tr.Kep"/>
    <m/>
    <m/>
    <m/>
    <s v="Bidang Penunjang Medis"/>
    <s v="Seksi Penunjang Diagnosa"/>
    <x v="53"/>
    <x v="1"/>
    <d v="2025-03-07T00:00:00"/>
    <x v="0"/>
    <e v="#REF!"/>
  </r>
  <r>
    <s v="NIA AYU BINTARI, S. Tr. Kep"/>
    <s v="199609302020122014"/>
    <s v="NIA AYU BINTARI, S. Tr. Kep"/>
    <m/>
    <m/>
    <m/>
    <s v="Bidang Penunjang Medis"/>
    <s v="Seksi Penunjang Diagnosa"/>
    <x v="53"/>
    <x v="1"/>
    <d v="2025-03-07T00:00:00"/>
    <x v="0"/>
    <e v="#REF!"/>
  </r>
  <r>
    <s v="REGINA IHDA RIZKA MAQSHUROH, A.Md.TRR"/>
    <s v="199707012019022002"/>
    <s v="REGINA IHDA RIZKA MAQSHUROH, A.Md.TRR"/>
    <m/>
    <m/>
    <m/>
    <s v="Bidang Penunjang Medis"/>
    <s v="Seksi Penunjang Diagnosa"/>
    <x v="53"/>
    <x v="1"/>
    <d v="2025-02-05T00:00:00"/>
    <x v="0"/>
    <e v="#REF!"/>
  </r>
  <r>
    <s v="AKHMAD IMRON ROSYADI, A.Md.Kes."/>
    <s v="199903282024211003"/>
    <s v="AKHMAD IMRON ROSYADI, A.Md.Kes."/>
    <m/>
    <m/>
    <m/>
    <s v="Bidang Penunjang Medis"/>
    <s v="Seksi Penunjang Diagnosa"/>
    <x v="53"/>
    <x v="1"/>
    <d v="2025-03-02T00:00:00"/>
    <x v="0"/>
    <e v="#REF!"/>
  </r>
  <r>
    <s v="SRI KINETIKA MARHAENI, SST,MM"/>
    <s v="196504191988032002"/>
    <s v="SRI KINETIKA MARHAENI, SST,MM"/>
    <m/>
    <m/>
    <m/>
    <s v="Bidang Penunjang Medis"/>
    <s v="Seksi Penunjang Terapi"/>
    <x v="53"/>
    <x v="1"/>
    <d v="2025-03-08T00:00:00"/>
    <x v="0"/>
    <e v="#REF!"/>
  </r>
  <r>
    <s v="RR. MINA WAHYUNINGSIH, S.ST"/>
    <s v="196507151988032015"/>
    <s v="RR. MINA WAHYUNINGSIH, S.ST"/>
    <m/>
    <m/>
    <m/>
    <s v="Bidang Penunjang Medis"/>
    <s v="Seksi Penunjang Terapi"/>
    <x v="53"/>
    <x v="1"/>
    <d v="2025-03-11T00:00:00"/>
    <x v="0"/>
    <e v="#REF!"/>
  </r>
  <r>
    <s v="SUSIJANI"/>
    <s v="196601121991032006"/>
    <s v="SUSIJANI"/>
    <m/>
    <m/>
    <m/>
    <s v="Bidang Penunjang Medis"/>
    <s v="Seksi Penunjang Terapi"/>
    <x v="53"/>
    <x v="1"/>
    <d v="2025-02-19T00:00:00"/>
    <x v="0"/>
    <e v="#REF!"/>
  </r>
  <r>
    <s v="SISMIYATI, S.ST"/>
    <s v="196606031989032005"/>
    <s v="SISMIYATI, S.ST"/>
    <m/>
    <m/>
    <m/>
    <s v="Bidang Penunjang Medis"/>
    <s v="Seksi Penunjang Terapi"/>
    <x v="53"/>
    <x v="1"/>
    <d v="2025-02-17T00:00:00"/>
    <x v="0"/>
    <e v="#REF!"/>
  </r>
  <r>
    <s v="NUNUNG WAHYUNI, S.ST"/>
    <s v="196706201991032011"/>
    <s v="NUNUNG WAHYUNI, S.ST"/>
    <m/>
    <m/>
    <m/>
    <s v="Bidang Penunjang Medis"/>
    <s v="Seksi Penunjang Terapi"/>
    <x v="53"/>
    <x v="1"/>
    <d v="2025-03-08T00:00:00"/>
    <x v="0"/>
    <e v="#REF!"/>
  </r>
  <r>
    <s v="RATNO WIBOWO, AMG"/>
    <s v="196707191989031010"/>
    <s v="RATNO WIBOWO, AMG"/>
    <m/>
    <m/>
    <m/>
    <s v="Bidang Penunjang Medis"/>
    <s v="Seksi Penunjang Terapi"/>
    <x v="53"/>
    <x v="1"/>
    <d v="2025-03-17T00:00:00"/>
    <x v="0"/>
    <e v="#REF!"/>
  </r>
  <r>
    <s v="NANI AGUSTINAH, SST"/>
    <s v="196708081989032005"/>
    <s v="NANI AGUSTINAH, SST"/>
    <m/>
    <m/>
    <m/>
    <s v="Bidang Penunjang Medis"/>
    <s v="Seksi Penunjang Terapi"/>
    <x v="53"/>
    <x v="1"/>
    <d v="2025-03-08T00:00:00"/>
    <x v="0"/>
    <e v="#REF!"/>
  </r>
  <r>
    <s v="Dra. FARIDA DIAH SETIANY, Apt., M.Sc"/>
    <s v="196712281993112001"/>
    <s v="Dra. FARIDA DIAH SETIANY, Apt., M.Sc"/>
    <m/>
    <m/>
    <m/>
    <s v="Bidang Penunjang Medis"/>
    <s v="Seksi Penunjang Terapi"/>
    <x v="53"/>
    <x v="1"/>
    <d v="2025-02-27T00:00:00"/>
    <x v="0"/>
    <e v="#REF!"/>
  </r>
  <r>
    <s v="AGUS SHOLEH, S.Si"/>
    <s v="196808111992031006"/>
    <s v="AGUS SHOLEH, S.Si"/>
    <m/>
    <m/>
    <m/>
    <s v="Bidang Penunjang Medis"/>
    <s v="Seksi Penunjang Terapi"/>
    <x v="53"/>
    <x v="1"/>
    <d v="2025-02-17T00:00:00"/>
    <x v="0"/>
    <e v="#REF!"/>
  </r>
  <r>
    <s v="SRI ASTUTI"/>
    <s v="196901021997032010"/>
    <s v="SRI ASTUTI"/>
    <m/>
    <m/>
    <m/>
    <s v="Bidang Penunjang Medis"/>
    <s v="Seksi Penunjang Terapi"/>
    <x v="53"/>
    <x v="1"/>
    <d v="2025-03-07T00:00:00"/>
    <x v="0"/>
    <e v="#REF!"/>
  </r>
  <r>
    <s v="SRI MARTININGSIH, AMG"/>
    <s v="196903011993032005"/>
    <s v="SRI MARTININGSIH, AMG"/>
    <m/>
    <m/>
    <m/>
    <s v="Bidang Penunjang Medis"/>
    <s v="Seksi Penunjang Terapi"/>
    <x v="53"/>
    <x v="1"/>
    <d v="2025-03-08T00:00:00"/>
    <x v="0"/>
    <e v="#REF!"/>
  </r>
  <r>
    <s v="Drs. BUDI RAHARJO, Apt,Sp.FRS"/>
    <s v="196906201995031003"/>
    <s v="Drs. BUDI RAHARJO, Apt,Sp.FRS"/>
    <m/>
    <m/>
    <m/>
    <s v="Bidang Penunjang Medis"/>
    <s v="Seksi Penunjang Terapi"/>
    <x v="53"/>
    <x v="1"/>
    <d v="2025-03-21T00:00:00"/>
    <x v="0"/>
    <e v="#REF!"/>
  </r>
  <r>
    <s v="R. PRAHARDI, S.ST"/>
    <s v="196908031993031004"/>
    <s v="R. PRAHARDI, S.ST"/>
    <m/>
    <m/>
    <m/>
    <s v="Bidang Penunjang Medis"/>
    <s v="Seksi Penunjang Terapi"/>
    <x v="53"/>
    <x v="1"/>
    <d v="2025-03-09T00:00:00"/>
    <x v="0"/>
    <e v="#REF!"/>
  </r>
  <r>
    <s v="FARAH DIANA, A.Md.G."/>
    <s v="197004081993032001"/>
    <s v="FARAH DIANA, A.Md.G."/>
    <m/>
    <m/>
    <m/>
    <s v="Bidang Penunjang Medis"/>
    <s v="Seksi Penunjang Terapi"/>
    <x v="53"/>
    <x v="1"/>
    <d v="2025-03-08T00:00:00"/>
    <x v="0"/>
    <e v="#REF!"/>
  </r>
  <r>
    <s v="INSIKOTUN, A.Md.Farm."/>
    <s v="197108092022212001"/>
    <s v="INSIKOTUN, A.Md.Farm."/>
    <m/>
    <m/>
    <m/>
    <s v="Bidang Penunjang Medis"/>
    <s v="Seksi Penunjang Terapi"/>
    <x v="53"/>
    <x v="1"/>
    <d v="2025-03-07T00:00:00"/>
    <x v="0"/>
    <e v="#REF!"/>
  </r>
  <r>
    <s v="MUHAMMAD TOHA , S.Giz "/>
    <s v="197201291995031003"/>
    <s v="MUHAMMAD TOHA , S.Giz "/>
    <m/>
    <m/>
    <m/>
    <s v="Bidang Penunjang Medis"/>
    <s v="Seksi Penunjang Terapi"/>
    <x v="53"/>
    <x v="1"/>
    <d v="2025-03-08T00:00:00"/>
    <x v="0"/>
    <e v="#REF!"/>
  </r>
  <r>
    <s v="MUFIDAH NUR INAYATI"/>
    <s v="197202061995032001"/>
    <s v="MUFIDAH NUR INAYATI"/>
    <m/>
    <m/>
    <m/>
    <s v="Bidang Penunjang Medis"/>
    <s v="Seksi Penunjang Terapi"/>
    <x v="53"/>
    <x v="1"/>
    <d v="2025-03-10T00:00:00"/>
    <x v="0"/>
    <e v="#REF!"/>
  </r>
  <r>
    <s v="SIGIT INDIRA PAMUJI, AMF"/>
    <s v="197203241992032003"/>
    <s v="SIGIT INDIRA PAMUJI, AMF"/>
    <m/>
    <m/>
    <m/>
    <s v="Bidang Penunjang Medis"/>
    <s v="Seksi Penunjang Terapi"/>
    <x v="53"/>
    <x v="1"/>
    <d v="2025-01-14T00:00:00"/>
    <x v="0"/>
    <e v="#REF!"/>
  </r>
  <r>
    <s v="Dr. AGUS PRASTOWO, SST,M.Kes"/>
    <s v="197308051995031002"/>
    <s v="Dr. AGUS PRASTOWO, SST,M.Kes"/>
    <m/>
    <m/>
    <m/>
    <s v="Bidang Penunjang Medis"/>
    <s v="Seksi Penunjang Terapi"/>
    <x v="53"/>
    <x v="1"/>
    <d v="2025-03-10T00:00:00"/>
    <x v="0"/>
    <e v="#REF!"/>
  </r>
  <r>
    <s v="WIWIT HUTARI, SST"/>
    <s v="197308181994032004"/>
    <s v="WIWIT HUTARI, SST"/>
    <m/>
    <m/>
    <m/>
    <s v="Bidang Penunjang Medis"/>
    <s v="Seksi Penunjang Terapi"/>
    <x v="53"/>
    <x v="1"/>
    <d v="2025-03-08T00:00:00"/>
    <x v="0"/>
    <e v="#REF!"/>
  </r>
  <r>
    <s v="WIDI WARINDRA RISTIYOWATI, S.Farm, Apt."/>
    <s v="197311221996032001"/>
    <s v="WIDI WARINDRA RISTIYOWATI, S.Farm, Apt."/>
    <m/>
    <m/>
    <m/>
    <s v="Bidang Penunjang Medis"/>
    <s v="Seksi Penunjang Terapi"/>
    <x v="53"/>
    <x v="1"/>
    <d v="2025-01-14T00:00:00"/>
    <x v="0"/>
    <e v="#REF!"/>
  </r>
  <r>
    <s v="UMI AMINAH, A.Md.Farm."/>
    <s v="197406291994032003"/>
    <s v="UMI AMINAH, A.Md.Farm."/>
    <m/>
    <m/>
    <m/>
    <s v="Bidang Penunjang Medis"/>
    <s v="Seksi Penunjang Terapi"/>
    <x v="53"/>
    <x v="1"/>
    <d v="2025-03-07T00:00:00"/>
    <x v="0"/>
    <e v="#REF!"/>
  </r>
  <r>
    <s v="MOHAMAD PUJIARSO, A.Md.AF"/>
    <s v="197408082003121008"/>
    <s v="MOHAMAD PUJIARSO, A.Md.AF"/>
    <m/>
    <m/>
    <m/>
    <s v="Bidang Penunjang Medis"/>
    <s v="Seksi Penunjang Terapi"/>
    <x v="53"/>
    <x v="1"/>
    <d v="2025-02-11T00:00:00"/>
    <x v="0"/>
    <e v="#REF!"/>
  </r>
  <r>
    <s v="ANTENG  WIJAYANINGSIH, SST"/>
    <s v="197501172005012010"/>
    <s v="ANTENG  WIJAYANINGSIH, SST"/>
    <m/>
    <m/>
    <m/>
    <s v="Bidang Penunjang Medis"/>
    <s v="Seksi Penunjang Terapi"/>
    <x v="53"/>
    <x v="1"/>
    <d v="2025-02-17T00:00:00"/>
    <x v="0"/>
    <e v="#REF!"/>
  </r>
  <r>
    <s v="RIYANTI, A.Md.Farm"/>
    <s v="197504142022212001"/>
    <s v="RIYANTI, A.Md.Farm"/>
    <m/>
    <m/>
    <m/>
    <s v="Bidang Penunjang Medis"/>
    <s v="Seksi Penunjang Terapi"/>
    <x v="53"/>
    <x v="1"/>
    <d v="2025-03-07T00:00:00"/>
    <x v="0"/>
    <e v="#REF!"/>
  </r>
  <r>
    <s v="TRI MULYANTO, A.Md.OT"/>
    <s v="197604012000031004"/>
    <s v="TRI MULYANTO, A.Md.OT"/>
    <m/>
    <m/>
    <m/>
    <s v="Bidang Penunjang Medis"/>
    <s v="Seksi Penunjang Terapi"/>
    <x v="53"/>
    <x v="1"/>
    <d v="2025-02-17T00:00:00"/>
    <x v="0"/>
    <e v="#REF!"/>
  </r>
  <r>
    <s v="PURWANTI, A.Md.Farm"/>
    <s v="197605122022212001"/>
    <s v="PURWANTI, A.Md.Farm"/>
    <m/>
    <m/>
    <m/>
    <s v="Bidang Penunjang Medis"/>
    <s v="Seksi Penunjang Terapi"/>
    <x v="53"/>
    <x v="1"/>
    <d v="2025-03-04T00:00:00"/>
    <x v="0"/>
    <e v="#REF!"/>
  </r>
  <r>
    <s v="MUHSIN ALWAN , A.Farm.Apt"/>
    <s v="197606292010011011"/>
    <s v="MUHSIN ALWAN , A.Farm.Apt"/>
    <m/>
    <m/>
    <m/>
    <s v="Bidang Penunjang Medis"/>
    <s v="Seksi Penunjang Terapi"/>
    <x v="53"/>
    <x v="1"/>
    <d v="2025-03-07T00:00:00"/>
    <x v="0"/>
    <e v="#REF!"/>
  </r>
  <r>
    <s v="NUNUNG WIDIASTUTI, A.Md.Farm"/>
    <s v="197701112022212001"/>
    <s v="NUNUNG WIDIASTUTI, A.Md.Farm"/>
    <m/>
    <m/>
    <m/>
    <s v="Bidang Penunjang Medis"/>
    <s v="Seksi Penunjang Terapi"/>
    <x v="53"/>
    <x v="1"/>
    <d v="2025-02-15T00:00:00"/>
    <x v="0"/>
    <e v="#REF!"/>
  </r>
  <r>
    <s v="ATIEK WIDIANTY, A.Md.Farm"/>
    <s v="197704262024212002"/>
    <s v="ATIEK WIDIANTY, A.Md.Farm"/>
    <m/>
    <m/>
    <m/>
    <s v="Bidang Penunjang Medis"/>
    <s v="Seksi Penunjang Terapi"/>
    <x v="53"/>
    <x v="1"/>
    <d v="2025-03-07T00:00:00"/>
    <x v="0"/>
    <e v="#REF!"/>
  </r>
  <r>
    <s v="DWI A`FANIA, A.Md.AFM"/>
    <s v="197706022022212001"/>
    <s v="DWI A`FANIA, A.Md.AFM"/>
    <m/>
    <m/>
    <m/>
    <s v="Bidang Penunjang Medis"/>
    <s v="Seksi Penunjang Terapi"/>
    <x v="53"/>
    <x v="1"/>
    <d v="2025-02-17T00:00:00"/>
    <x v="0"/>
    <e v="#REF!"/>
  </r>
  <r>
    <s v="ASIH AANA RETNOWATI"/>
    <s v="197708022007012007"/>
    <s v="ASIH AANA RETNOWATI"/>
    <m/>
    <m/>
    <m/>
    <s v="Bidang Penunjang Medis"/>
    <s v="Seksi Penunjang Terapi"/>
    <x v="53"/>
    <x v="1"/>
    <d v="2025-03-18T00:00:00"/>
    <x v="0"/>
    <e v="#REF!"/>
  </r>
  <r>
    <s v="DWI RIYANI PROBOWATI, AMF"/>
    <s v="197709162000122002"/>
    <s v="DWI RIYANI PROBOWATI, AMF"/>
    <m/>
    <m/>
    <m/>
    <s v="Bidang Penunjang Medis"/>
    <s v="Seksi Penunjang Terapi"/>
    <x v="53"/>
    <x v="1"/>
    <d v="2025-03-07T00:00:00"/>
    <x v="0"/>
    <e v="#REF!"/>
  </r>
  <r>
    <s v="NUR INDARWATI SEPTIRIANA, S.Kep.Ners"/>
    <s v="197709282000122002"/>
    <s v="NUR INDARWATI SEPTIRIANA, S.Kep.Ners"/>
    <m/>
    <m/>
    <m/>
    <s v="Bidang Penunjang Medis"/>
    <s v="Seksi Penunjang Terapi"/>
    <x v="53"/>
    <x v="0"/>
    <d v="2025-03-11T00:00:00"/>
    <x v="0"/>
    <e v="#REF!"/>
  </r>
  <r>
    <s v="HASTO BUDI SETYANTO, AMR"/>
    <s v="197803162011011003"/>
    <s v="HASTO BUDI SETYANTO, AMR"/>
    <m/>
    <m/>
    <m/>
    <s v="Bidang Penunjang Medis"/>
    <s v="Seksi Penunjang Terapi"/>
    <x v="53"/>
    <x v="1"/>
    <d v="2025-02-18T00:00:00"/>
    <x v="0"/>
    <e v="#REF!"/>
  </r>
  <r>
    <s v="INDRI RETNO SAWITRI"/>
    <s v="197809122007012009"/>
    <s v="INDRI RETNO SAWITRI"/>
    <m/>
    <m/>
    <m/>
    <s v="Bidang Penunjang Medis"/>
    <s v="Seksi Penunjang Terapi"/>
    <x v="53"/>
    <x v="1"/>
    <d v="2025-03-10T00:00:00"/>
    <x v="0"/>
    <e v="#REF!"/>
  </r>
  <r>
    <s v="ENDANG MURYANI, A.Md.Farm"/>
    <s v="197905172022212001"/>
    <s v="ENDANG MURYANI, A.Md.Farm"/>
    <m/>
    <m/>
    <m/>
    <s v="Bidang Penunjang Medis"/>
    <s v="Seksi Penunjang Terapi"/>
    <x v="53"/>
    <x v="1"/>
    <d v="2025-02-04T00:00:00"/>
    <x v="0"/>
    <e v="#REF!"/>
  </r>
  <r>
    <s v="dr. ARUNDITO WIDIKUSUMO, Sp.Onk.Rad "/>
    <s v="197905252014091001"/>
    <s v="dr. ARUNDITO WIDIKUSUMO, Sp.Onk.Rad "/>
    <m/>
    <m/>
    <m/>
    <s v="Bidang Penunjang Medis"/>
    <s v="Seksi Penunjang Terapi"/>
    <x v="53"/>
    <x v="1"/>
    <d v="2025-02-03T00:00:00"/>
    <x v="0"/>
    <e v="#REF!"/>
  </r>
  <r>
    <s v="SUPRIYADI HERY MINARNO , AMR "/>
    <s v="197907012007011012"/>
    <s v="SUPRIYADI HERY MINARNO , AMR "/>
    <m/>
    <m/>
    <m/>
    <s v="Bidang Penunjang Medis"/>
    <s v="Seksi Penunjang Terapi"/>
    <x v="53"/>
    <x v="1"/>
    <d v="2025-02-17T00:00:00"/>
    <x v="0"/>
    <e v="#REF!"/>
  </r>
  <r>
    <s v="YUSUF KASWARI, A.Md.Farm."/>
    <s v="197911272001121004"/>
    <s v="YUSUF KASWARI, A.Md.Farm."/>
    <m/>
    <m/>
    <m/>
    <s v="Bidang Penunjang Medis"/>
    <s v="Seksi Penunjang Terapi"/>
    <x v="53"/>
    <x v="1"/>
    <d v="2025-02-06T00:00:00"/>
    <x v="0"/>
    <e v="#REF!"/>
  </r>
  <r>
    <s v="DWI SANTOSA, SST "/>
    <s v="198005102006041016"/>
    <s v="DWI SANTOSA, SST "/>
    <m/>
    <m/>
    <m/>
    <s v="Bidang Penunjang Medis"/>
    <s v="Seksi Penunjang Terapi"/>
    <x v="53"/>
    <x v="1"/>
    <d v="2025-02-04T00:00:00"/>
    <x v="0"/>
    <e v="#REF!"/>
  </r>
  <r>
    <s v="FITRI WIDIASTUTI, A.Md. Farm"/>
    <s v="198008122022212001"/>
    <s v="FITRI WIDIASTUTI, A.Md. Farm"/>
    <m/>
    <m/>
    <m/>
    <s v="Bidang Penunjang Medis"/>
    <s v="Seksi Penunjang Terapi"/>
    <x v="53"/>
    <x v="1"/>
    <d v="2025-03-07T00:00:00"/>
    <x v="0"/>
    <e v="#REF!"/>
  </r>
  <r>
    <s v="MEYLIAWATI, AMd"/>
    <s v="198105082006042023"/>
    <s v="MEYLIAWATI, AMd"/>
    <m/>
    <m/>
    <m/>
    <s v="Bidang Penunjang Medis"/>
    <s v="Seksi Penunjang Terapi"/>
    <x v="53"/>
    <x v="1"/>
    <d v="2025-03-11T00:00:00"/>
    <x v="0"/>
    <e v="#REF!"/>
  </r>
  <r>
    <s v="LUCIA NARINDRATI"/>
    <s v="198111262009032005"/>
    <s v="LUCIA NARINDRATI"/>
    <m/>
    <m/>
    <m/>
    <s v="Bidang Penunjang Medis"/>
    <s v="Seksi Penunjang Terapi"/>
    <x v="53"/>
    <x v="1"/>
    <d v="2025-01-14T00:00:00"/>
    <x v="0"/>
    <e v="#REF!"/>
  </r>
  <r>
    <s v="NIKMAH HIDAYATI, A.Md, AF"/>
    <s v="198208132005012010"/>
    <s v="NIKMAH HIDAYATI, A.Md, AF"/>
    <m/>
    <m/>
    <m/>
    <s v="Bidang Penunjang Medis"/>
    <s v="Seksi Penunjang Terapi"/>
    <x v="53"/>
    <x v="1"/>
    <d v="2025-02-10T00:00:00"/>
    <x v="0"/>
    <e v="#REF!"/>
  </r>
  <r>
    <s v="DADANG TRI HENDARKO, A.Md"/>
    <s v="198209062010011015"/>
    <s v="DADANG TRI HENDARKO, A.Md"/>
    <m/>
    <m/>
    <m/>
    <s v="Bidang Penunjang Medis"/>
    <s v="Seksi Penunjang Terapi"/>
    <x v="53"/>
    <x v="1"/>
    <d v="2025-02-16T00:00:00"/>
    <x v="0"/>
    <e v="#REF!"/>
  </r>
  <r>
    <s v="RINA TRIANA"/>
    <s v="198210072006042019"/>
    <s v="RINA TRIANA"/>
    <m/>
    <m/>
    <m/>
    <s v="Bidang Penunjang Medis"/>
    <s v="Seksi Penunjang Terapi"/>
    <x v="53"/>
    <x v="1"/>
    <d v="2025-03-08T00:00:00"/>
    <x v="0"/>
    <e v="#REF!"/>
  </r>
  <r>
    <s v="TRI PARJITO, A.Md"/>
    <s v="198304232010011016"/>
    <s v="TRI PARJITO, A.Md"/>
    <m/>
    <m/>
    <m/>
    <s v="Bidang Penunjang Medis"/>
    <s v="Seksi Penunjang Terapi"/>
    <x v="53"/>
    <x v="1"/>
    <d v="2025-02-11T00:00:00"/>
    <x v="0"/>
    <e v="#REF!"/>
  </r>
  <r>
    <s v="IIM SUPARTINAH, A.Md"/>
    <s v="198308042010012025"/>
    <s v="IIM SUPARTINAH, A.Md"/>
    <m/>
    <m/>
    <m/>
    <s v="Bidang Penunjang Medis"/>
    <s v="Seksi Penunjang Terapi"/>
    <x v="53"/>
    <x v="1"/>
    <d v="2025-02-16T00:00:00"/>
    <x v="0"/>
    <e v="#REF!"/>
  </r>
  <r>
    <s v="RIRIN RETNO PUDYO RINI , A Md OT"/>
    <s v="198310202014022001"/>
    <s v="RIRIN RETNO PUDYO RINI , A Md OT"/>
    <m/>
    <m/>
    <m/>
    <s v="Bidang Penunjang Medis"/>
    <s v="Seksi Penunjang Terapi"/>
    <x v="53"/>
    <x v="1"/>
    <d v="2025-03-07T00:00:00"/>
    <x v="0"/>
    <e v="#REF!"/>
  </r>
  <r>
    <s v="NORBERTUS RUKMINTO  N, AMF"/>
    <s v="198406062010011015"/>
    <s v="NORBERTUS RUKMINTO  N, AMF"/>
    <m/>
    <m/>
    <m/>
    <s v="Bidang Penunjang Medis"/>
    <s v="Seksi Penunjang Terapi"/>
    <x v="53"/>
    <x v="1"/>
    <d v="2025-02-12T00:00:00"/>
    <x v="0"/>
    <e v="#REF!"/>
  </r>
  <r>
    <s v="ASTERINA WURI KINTANI, A.Md."/>
    <s v="198411202024212008"/>
    <s v="ASTERINA WURI KINTANI, A.Md."/>
    <m/>
    <m/>
    <m/>
    <s v="Bidang Penunjang Medis"/>
    <s v="Seksi Penunjang Terapi"/>
    <x v="53"/>
    <x v="1"/>
    <d v="2025-03-07T00:00:00"/>
    <x v="0"/>
    <e v="#REF!"/>
  </r>
  <r>
    <s v="apt. ARI SUWANTI, S.Farm.,Apt"/>
    <s v="198501082022212002"/>
    <s v="apt. ARI SUWANTI, S.Farm.,Apt"/>
    <m/>
    <m/>
    <m/>
    <s v="Bidang Penunjang Medis"/>
    <s v="Seksi Penunjang Terapi"/>
    <x v="53"/>
    <x v="1"/>
    <d v="2025-03-07T00:00:00"/>
    <x v="0"/>
    <e v="#REF!"/>
  </r>
  <r>
    <s v="EVI WIDIYANINGSIH, S.Farm, Apt."/>
    <s v="198502062022212002"/>
    <s v="EVI WIDIYANINGSIH, S.Farm, Apt."/>
    <m/>
    <m/>
    <m/>
    <s v="Bidang Penunjang Medis"/>
    <s v="Seksi Penunjang Terapi"/>
    <x v="53"/>
    <x v="1"/>
    <d v="2025-03-07T00:00:00"/>
    <x v="0"/>
    <e v="#REF!"/>
  </r>
  <r>
    <s v="SITA ARDHANI, S.Farm, Apt"/>
    <s v="198504032015022001"/>
    <s v="SITA ARDHANI, S.Farm, Apt"/>
    <m/>
    <m/>
    <m/>
    <s v="Bidang Penunjang Medis"/>
    <s v="Seksi Penunjang Terapi"/>
    <x v="53"/>
    <x v="1"/>
    <d v="2025-02-25T00:00:00"/>
    <x v="0"/>
    <e v="#REF!"/>
  </r>
  <r>
    <s v="NUGROHO ADI SUJATMIKO, S.Farm., Apt."/>
    <s v="198504032022211002"/>
    <s v="NUGROHO ADI SUJATMIKO, S.Farm., Apt."/>
    <m/>
    <m/>
    <m/>
    <s v="Bidang Penunjang Medis"/>
    <s v="Seksi Penunjang Terapi"/>
    <x v="53"/>
    <x v="1"/>
    <d v="2025-02-04T00:00:00"/>
    <x v="0"/>
    <e v="#REF!"/>
  </r>
  <r>
    <s v="KRISTINA OKTIANI, S. Farm., Apt"/>
    <s v="198510142022212001"/>
    <s v="KRISTINA OKTIANI, S. Farm., Apt"/>
    <m/>
    <m/>
    <m/>
    <s v="Bidang Penunjang Medis"/>
    <s v="Seksi Penunjang Terapi"/>
    <x v="53"/>
    <x v="1"/>
    <d v="2025-02-16T00:00:00"/>
    <x v="0"/>
    <e v="#REF!"/>
  </r>
  <r>
    <s v="RETNO KRISTIANINGTYAS, AMd"/>
    <s v="198604062009032005"/>
    <s v="RETNO KRISTIANINGTYAS, AMd"/>
    <m/>
    <m/>
    <m/>
    <s v="Bidang Penunjang Medis"/>
    <s v="Seksi Penunjang Terapi"/>
    <x v="53"/>
    <x v="1"/>
    <d v="2025-02-10T00:00:00"/>
    <x v="0"/>
    <e v="#REF!"/>
  </r>
  <r>
    <s v="IKA INDAH SULISTYANI, S.Farm., Apt."/>
    <s v="198604072022212003"/>
    <s v="IKA INDAH SULISTYANI, S.Farm., Apt."/>
    <m/>
    <m/>
    <m/>
    <s v="Bidang Penunjang Medis"/>
    <s v="Seksi Penunjang Terapi"/>
    <x v="53"/>
    <x v="1"/>
    <d v="2025-03-07T00:00:00"/>
    <x v="0"/>
    <e v="#REF!"/>
  </r>
  <r>
    <s v="AFFI TIFANI , A.Md.FARM"/>
    <s v="198607132010012023"/>
    <s v="AFFI TIFANI , A.Md.FARM"/>
    <m/>
    <m/>
    <m/>
    <s v="Bidang Penunjang Medis"/>
    <s v="Seksi Penunjang Terapi"/>
    <x v="53"/>
    <x v="1"/>
    <d v="2025-03-07T00:00:00"/>
    <x v="0"/>
    <e v="#REF!"/>
  </r>
  <r>
    <s v="SUNDARI SURYA KRISTIANI, A.Md. Farm"/>
    <s v="198609062022212002"/>
    <s v="SUNDARI SURYA KRISTIANI, A.Md. Farm"/>
    <m/>
    <m/>
    <m/>
    <s v="Bidang Penunjang Medis"/>
    <s v="Seksi Penunjang Terapi"/>
    <x v="53"/>
    <x v="1"/>
    <d v="2025-03-07T00:00:00"/>
    <x v="0"/>
    <e v="#REF!"/>
  </r>
  <r>
    <s v="VINA SEPTIANA BUDIWATI, Apt , M.Sc "/>
    <s v="198609212011012018"/>
    <s v="VINA SEPTIANA BUDIWATI, Apt , M.Sc "/>
    <m/>
    <m/>
    <m/>
    <s v="Bidang Penunjang Medis"/>
    <s v="Seksi Penunjang Terapi"/>
    <x v="53"/>
    <x v="1"/>
    <d v="2025-02-17T00:00:00"/>
    <x v="0"/>
    <e v="#REF!"/>
  </r>
  <r>
    <s v="DEWANTO, S.Farm, M.Farm"/>
    <s v="198611062020121003"/>
    <s v="DEWANTO, S.Farm, M.Farm"/>
    <m/>
    <m/>
    <m/>
    <s v="Bidang Penunjang Medis"/>
    <s v="Seksi Penunjang Terapi"/>
    <x v="53"/>
    <x v="1"/>
    <d v="2025-01-14T00:00:00"/>
    <x v="0"/>
    <e v="#REF!"/>
  </r>
  <r>
    <s v="EKA KURNIAWATI, AMG"/>
    <s v="198701072019022001"/>
    <s v="EKA KURNIAWATI, AMG"/>
    <m/>
    <m/>
    <m/>
    <s v="Bidang Penunjang Medis"/>
    <s v="Seksi Penunjang Terapi"/>
    <x v="53"/>
    <x v="1"/>
    <d v="2025-03-17T00:00:00"/>
    <x v="0"/>
    <e v="#REF!"/>
  </r>
  <r>
    <s v="MOLINA GALUH JANUAR , M.Sc,Apt "/>
    <s v="198701312014022001"/>
    <s v="MOLINA GALUH JANUAR , M.Sc,Apt "/>
    <m/>
    <m/>
    <m/>
    <s v="Bidang Penunjang Medis"/>
    <s v="Seksi Penunjang Terapi"/>
    <x v="53"/>
    <x v="1"/>
    <d v="2025-03-07T00:00:00"/>
    <x v="0"/>
    <e v="#REF!"/>
  </r>
  <r>
    <s v="ETMY KURNIASARI, S.Si"/>
    <s v="198703032010012017"/>
    <s v="ETMY KURNIASARI, S.Si"/>
    <m/>
    <m/>
    <m/>
    <s v="Bidang Penunjang Medis"/>
    <s v="Seksi Penunjang Terapi"/>
    <x v="53"/>
    <x v="1"/>
    <d v="2025-02-11T00:00:00"/>
    <x v="0"/>
    <e v="#REF!"/>
  </r>
  <r>
    <s v="IGNATIUS ALFA MARDHIPRASETYA, S.Farm., Apt."/>
    <s v="198703132020121005"/>
    <s v="IGNATIUS ALFA MARDHIPRASETYA, S.Farm., Apt."/>
    <m/>
    <m/>
    <m/>
    <s v="Bidang Penunjang Medis"/>
    <s v="Seksi Penunjang Terapi"/>
    <x v="53"/>
    <x v="1"/>
    <d v="2025-03-07T00:00:00"/>
    <x v="0"/>
    <e v="#REF!"/>
  </r>
  <r>
    <s v="IKHWAN SARIFFUDIN , AMF"/>
    <s v="198706092010011006"/>
    <s v="IKHWAN SARIFFUDIN , AMF"/>
    <m/>
    <m/>
    <m/>
    <s v="Bidang Penunjang Medis"/>
    <s v="Seksi Penunjang Terapi"/>
    <x v="53"/>
    <x v="1"/>
    <d v="2025-02-10T00:00:00"/>
    <x v="0"/>
    <e v="#REF!"/>
  </r>
  <r>
    <s v="SRI SUPARMI, A.Md.Far"/>
    <s v="198709282011012013"/>
    <s v="SRI SUPARMI, A.Md.Far"/>
    <m/>
    <m/>
    <m/>
    <s v="Bidang Penunjang Medis"/>
    <s v="Seksi Penunjang Terapi"/>
    <x v="53"/>
    <x v="1"/>
    <d v="2025-03-07T00:00:00"/>
    <x v="0"/>
    <e v="#REF!"/>
  </r>
  <r>
    <s v="TAUFAN OKTAVIAN WIJAYANTO, S.Tr.Kes"/>
    <s v="198710122024211007"/>
    <s v="TAUFAN OKTAVIAN WIJAYANTO, S.Tr.Kes"/>
    <m/>
    <m/>
    <m/>
    <s v="Bidang Penunjang Medis"/>
    <s v="Seksi Penunjang Terapi"/>
    <x v="53"/>
    <x v="1"/>
    <d v="2025-03-07T00:00:00"/>
    <x v="0"/>
    <e v="#REF!"/>
  </r>
  <r>
    <s v="UUN SETYATI, AMG"/>
    <s v="198801252019022004"/>
    <s v="UUN SETYATI, AMG"/>
    <m/>
    <m/>
    <m/>
    <s v="Bidang Penunjang Medis"/>
    <s v="Seksi Penunjang Terapi"/>
    <x v="53"/>
    <x v="1"/>
    <d v="2025-03-08T00:00:00"/>
    <x v="0"/>
    <e v="#REF!"/>
  </r>
  <r>
    <s v="FEBRIANA CORI DA VEGA, S.Farm, Apt"/>
    <s v="198802142019022003"/>
    <s v="FEBRIANA CORI DA VEGA, S.Farm, Apt"/>
    <m/>
    <m/>
    <m/>
    <s v="Bidang Penunjang Medis"/>
    <s v="Seksi Penunjang Terapi"/>
    <x v="53"/>
    <x v="1"/>
    <d v="2025-02-25T00:00:00"/>
    <x v="0"/>
    <e v="#REF!"/>
  </r>
  <r>
    <s v="FIRMAN ARIEF SUHARTONO, M.Sc, Apt"/>
    <s v="198803072015021002"/>
    <s v="FIRMAN ARIEF SUHARTONO, M.Sc, Apt"/>
    <m/>
    <m/>
    <m/>
    <s v="Bidang Penunjang Medis"/>
    <s v="Seksi Penunjang Terapi"/>
    <x v="53"/>
    <x v="1"/>
    <d v="2025-01-13T00:00:00"/>
    <x v="0"/>
    <e v="#REF!"/>
  </r>
  <r>
    <s v="VISTA RETNANINGTYAS, S.Farm.,Apt"/>
    <s v="198803152022212001"/>
    <s v="VISTA RETNANINGTYAS, S.Farm.,Apt"/>
    <m/>
    <m/>
    <m/>
    <s v="Bidang Penunjang Medis"/>
    <s v="Seksi Penunjang Terapi"/>
    <x v="53"/>
    <x v="1"/>
    <d v="2025-02-25T00:00:00"/>
    <x v="0"/>
    <e v="#REF!"/>
  </r>
  <r>
    <s v="RARAS FITROTUNNISA, S.Farm, Apt"/>
    <s v="198806112019022002"/>
    <s v="RARAS FITROTUNNISA, S.Farm, Apt"/>
    <m/>
    <m/>
    <m/>
    <s v="Bidang Penunjang Medis"/>
    <s v="Seksi Penunjang Terapi"/>
    <x v="53"/>
    <x v="1"/>
    <d v="2025-03-07T00:00:00"/>
    <x v="0"/>
    <e v="#REF!"/>
  </r>
  <r>
    <s v="ZAKI MUBAROK , A.Md.TW"/>
    <s v="198807152010011003"/>
    <s v="ZAKI MUBAROK , A.Md.TW"/>
    <m/>
    <m/>
    <m/>
    <s v="Bidang Penunjang Medis"/>
    <s v="Seksi Penunjang Terapi"/>
    <x v="53"/>
    <x v="1"/>
    <d v="2025-02-14T00:00:00"/>
    <x v="0"/>
    <e v="#REF!"/>
  </r>
  <r>
    <s v="ANGELA MERICI NUKI TRISMAYANTI, S.Farm, Apt"/>
    <s v="198901292019022005"/>
    <s v="ANGELA MERICI NUKI TRISMAYANTI, S.Farm, Apt"/>
    <m/>
    <m/>
    <m/>
    <s v="Bidang Penunjang Medis"/>
    <s v="Seksi Penunjang Terapi"/>
    <x v="53"/>
    <x v="1"/>
    <d v="2025-03-07T00:00:00"/>
    <x v="0"/>
    <e v="#REF!"/>
  </r>
  <r>
    <s v="YUSITA SUGIHASIH, A.Md."/>
    <s v="198906172022212003"/>
    <s v="YUSITA SUGIHASIH, A.Md."/>
    <m/>
    <m/>
    <m/>
    <s v="Bidang Penunjang Medis"/>
    <s v="Seksi Penunjang Terapi"/>
    <x v="53"/>
    <x v="1"/>
    <d v="2025-03-07T00:00:00"/>
    <x v="0"/>
    <e v="#REF!"/>
  </r>
  <r>
    <s v="SRI YULI PATMAWATI, S.Farm.,Apt"/>
    <s v="198907312022212002"/>
    <s v="SRI YULI PATMAWATI, S.Farm.,Apt"/>
    <m/>
    <m/>
    <m/>
    <s v="Bidang Penunjang Medis"/>
    <s v="Seksi Penunjang Terapi"/>
    <x v="53"/>
    <x v="1"/>
    <d v="2025-02-22T00:00:00"/>
    <x v="0"/>
    <e v="#REF!"/>
  </r>
  <r>
    <s v="DESIAINY SHEILA SAHARA, S.Farm, Apt"/>
    <s v="198912202015022002"/>
    <s v="DESIAINY SHEILA SAHARA, S.Farm, Apt"/>
    <m/>
    <m/>
    <m/>
    <s v="Bidang Penunjang Medis"/>
    <s v="Seksi Penunjang Terapi"/>
    <x v="53"/>
    <x v="1"/>
    <d v="2025-03-07T00:00:00"/>
    <x v="0"/>
    <e v="#REF!"/>
  </r>
  <r>
    <s v="FATIMAH NUR ISTIQOMAH, S.Farm, Apt"/>
    <s v="199003052015022001"/>
    <s v="FATIMAH NUR ISTIQOMAH, S.Farm, Apt"/>
    <m/>
    <m/>
    <m/>
    <s v="Bidang Penunjang Medis"/>
    <s v="Seksi Penunjang Terapi"/>
    <x v="53"/>
    <x v="1"/>
    <d v="2025-03-07T00:00:00"/>
    <x v="0"/>
    <e v="#REF!"/>
  </r>
  <r>
    <s v="DIAN ANGGRAENI ANGGORO MURNI, A.Md, Farm"/>
    <s v="199003202015022001"/>
    <s v="DIAN ANGGRAENI ANGGORO MURNI, A.Md, Farm"/>
    <m/>
    <m/>
    <m/>
    <s v="Bidang Penunjang Medis"/>
    <s v="Seksi Penunjang Terapi"/>
    <x v="53"/>
    <x v="1"/>
    <d v="2025-01-14T00:00:00"/>
    <x v="0"/>
    <e v="#REF!"/>
  </r>
  <r>
    <s v="UTIYA AKHLAKUL KARIMA, SST"/>
    <s v="199011132014022002"/>
    <s v="UTIYA AKHLAKUL KARIMA, SST"/>
    <m/>
    <m/>
    <m/>
    <s v="Bidang Penunjang Medis"/>
    <s v="Seksi Penunjang Terapi"/>
    <x v="53"/>
    <x v="1"/>
    <d v="2025-02-17T00:00:00"/>
    <x v="0"/>
    <e v="#REF!"/>
  </r>
  <r>
    <s v="FEBRIAN PRADANA, S.Farm, Apt"/>
    <s v="199102122015021001"/>
    <s v="FEBRIAN PRADANA, S.Farm, Apt"/>
    <m/>
    <m/>
    <m/>
    <s v="Bidang Penunjang Medis"/>
    <s v="Seksi Penunjang Terapi"/>
    <x v="53"/>
    <x v="1"/>
    <d v="2025-02-10T00:00:00"/>
    <x v="0"/>
    <e v="#REF!"/>
  </r>
  <r>
    <s v="LISNAWATI DEWI, A.Md.Farm."/>
    <s v="199105132020122011"/>
    <s v="LISNAWATI DEWI, A.Md.Farm."/>
    <m/>
    <m/>
    <m/>
    <s v="Bidang Penunjang Medis"/>
    <s v="Seksi Penunjang Terapi"/>
    <x v="53"/>
    <x v="1"/>
    <d v="2025-02-25T00:00:00"/>
    <x v="0"/>
    <e v="#REF!"/>
  </r>
  <r>
    <s v="LUTHFI ALFAQIH, AMd,Farm"/>
    <s v="199109252014021001"/>
    <s v="LUTHFI ALFAQIH, AMd,Farm"/>
    <m/>
    <m/>
    <m/>
    <s v="Bidang Penunjang Medis"/>
    <s v="Seksi Penunjang Terapi"/>
    <x v="53"/>
    <x v="1"/>
    <d v="2025-03-07T00:00:00"/>
    <x v="0"/>
    <e v="#REF!"/>
  </r>
  <r>
    <s v="ARDIYANTI PUSPITASARI, S.Farm, Apt"/>
    <s v="199203232019022010"/>
    <s v="ARDIYANTI PUSPITASARI, S.Farm, Apt"/>
    <m/>
    <m/>
    <m/>
    <s v="Bidang Penunjang Medis"/>
    <s v="Seksi Penunjang Terapi"/>
    <x v="53"/>
    <x v="1"/>
    <d v="2025-02-10T00:00:00"/>
    <x v="0"/>
    <e v="#REF!"/>
  </r>
  <r>
    <s v="PASKALIS HARRIS PRAMUDITO, S.Farm, Apt"/>
    <s v="199204152019021007"/>
    <s v="PASKALIS HARRIS PRAMUDITO, S.Farm, Apt"/>
    <m/>
    <m/>
    <m/>
    <s v="Bidang Penunjang Medis"/>
    <s v="Seksi Penunjang Terapi"/>
    <x v="53"/>
    <x v="1"/>
    <d v="2025-01-13T00:00:00"/>
    <x v="0"/>
    <e v="#REF!"/>
  </r>
  <r>
    <s v="KARTIKA RAKHMAWATI, S.Farm.,Apt"/>
    <s v="199204152022212001"/>
    <s v="KARTIKA RAKHMAWATI, S.Farm.,Apt"/>
    <m/>
    <m/>
    <m/>
    <s v="Bidang Penunjang Medis"/>
    <s v="Seksi Penunjang Terapi"/>
    <x v="53"/>
    <x v="1"/>
    <d v="2025-03-07T00:00:00"/>
    <x v="0"/>
    <e v="#REF!"/>
  </r>
  <r>
    <s v="DONNIS SETIAWAN, S.Farm, Apt"/>
    <s v="199205172019021006"/>
    <s v="DONNIS SETIAWAN, S.Farm, Apt"/>
    <m/>
    <m/>
    <m/>
    <s v="Bidang Penunjang Medis"/>
    <s v="Seksi Penunjang Terapi"/>
    <x v="53"/>
    <x v="1"/>
    <d v="2025-02-11T00:00:00"/>
    <x v="0"/>
    <e v="#REF!"/>
  </r>
  <r>
    <s v="RAHMATIKA LILIS PURNAMASARI , A.Md.Farm "/>
    <s v="199207152014022001"/>
    <s v="RAHMATIKA LILIS PURNAMASARI , A.Md.Farm "/>
    <m/>
    <m/>
    <m/>
    <s v="Bidang Penunjang Medis"/>
    <s v="Seksi Penunjang Terapi"/>
    <x v="53"/>
    <x v="1"/>
    <d v="2025-01-14T00:00:00"/>
    <x v="0"/>
    <e v="#REF!"/>
  </r>
  <r>
    <s v="AGUSTINA OLIVIA NEZAR, S.Farm., Apt"/>
    <s v="199208062020122014"/>
    <s v="AGUSTINA OLIVIA NEZAR, S.Farm., Apt"/>
    <m/>
    <m/>
    <m/>
    <s v="Bidang Penunjang Medis"/>
    <s v="Seksi Penunjang Terapi"/>
    <x v="53"/>
    <x v="1"/>
    <d v="2025-03-07T00:00:00"/>
    <x v="0"/>
    <e v="#REF!"/>
  </r>
  <r>
    <s v="INDAH SHINTAWATI, S.Farm., Apt."/>
    <s v="199209192019022006"/>
    <s v="INDAH SHINTAWATI, S.Farm., Apt."/>
    <m/>
    <m/>
    <m/>
    <s v="Bidang Penunjang Medis"/>
    <s v="Seksi Penunjang Terapi"/>
    <x v="53"/>
    <x v="1"/>
    <d v="2025-03-07T00:00:00"/>
    <x v="0"/>
    <e v="#REF!"/>
  </r>
  <r>
    <s v="UFIZ WIDIANTOPO, S.Farm, Apt"/>
    <s v="199301122019021007"/>
    <s v="UFIZ WIDIANTOPO, S.Farm, Apt"/>
    <m/>
    <m/>
    <m/>
    <s v="Bidang Penunjang Medis"/>
    <s v="Seksi Penunjang Terapi"/>
    <x v="53"/>
    <x v="1"/>
    <d v="2025-01-14T00:00:00"/>
    <x v="0"/>
    <e v="#REF!"/>
  </r>
  <r>
    <s v="TRI PUJI ILMIYANTI, A.Md.FT"/>
    <s v="199301282019022008"/>
    <s v="TRI PUJI ILMIYANTI, A.Md.FT"/>
    <m/>
    <m/>
    <m/>
    <s v="Bidang Penunjang Medis"/>
    <s v="Seksi Penunjang Terapi"/>
    <x v="53"/>
    <x v="1"/>
    <d v="2025-02-07T00:00:00"/>
    <x v="0"/>
    <e v="#REF!"/>
  </r>
  <r>
    <s v="IMAM ROZALY, A.Md. Farm."/>
    <s v="199301302019021006"/>
    <s v="IMAM ROZALY, A.Md. Farm."/>
    <m/>
    <m/>
    <m/>
    <s v="Bidang Penunjang Medis"/>
    <s v="Seksi Penunjang Terapi"/>
    <x v="53"/>
    <x v="1"/>
    <d v="2025-03-09T00:00:00"/>
    <x v="0"/>
    <e v="#REF!"/>
  </r>
  <r>
    <s v="ARUM PUSPITASARI, S.Farm., Apt."/>
    <s v="199304132020122017"/>
    <s v="ARUM PUSPITASARI, S.Farm., Apt."/>
    <m/>
    <m/>
    <m/>
    <s v="Bidang Penunjang Medis"/>
    <s v="Seksi Penunjang Terapi"/>
    <x v="53"/>
    <x v="1"/>
    <d v="2025-03-07T00:00:00"/>
    <x v="0"/>
    <e v="#REF!"/>
  </r>
  <r>
    <s v="NANDA FIRDAUS PRASETYA, S.Farm., Apt"/>
    <s v="199308152020121010"/>
    <s v="NANDA FIRDAUS PRASETYA, S.Farm., Apt"/>
    <m/>
    <m/>
    <m/>
    <s v="Bidang Penunjang Medis"/>
    <s v="Seksi Penunjang Terapi"/>
    <x v="53"/>
    <x v="1"/>
    <d v="2025-03-07T00:00:00"/>
    <x v="0"/>
    <e v="#REF!"/>
  </r>
  <r>
    <s v="LUKITO ADI SULISTYO, A.Md. OT"/>
    <s v="199308192019021005"/>
    <s v="LUKITO ADI SULISTYO, A.Md. OT"/>
    <m/>
    <m/>
    <m/>
    <s v="Bidang Penunjang Medis"/>
    <s v="Seksi Penunjang Terapi"/>
    <x v="53"/>
    <x v="1"/>
    <d v="2025-02-17T00:00:00"/>
    <x v="0"/>
    <e v="#REF!"/>
  </r>
  <r>
    <s v="PUTRI DWI KINASIH, A.Md. Farm."/>
    <s v="199401092019022010"/>
    <s v="PUTRI DWI KINASIH, A.Md. Farm."/>
    <m/>
    <m/>
    <m/>
    <s v="Bidang Penunjang Medis"/>
    <s v="Seksi Penunjang Terapi"/>
    <x v="53"/>
    <x v="1"/>
    <d v="2025-02-13T00:00:00"/>
    <x v="0"/>
    <e v="#REF!"/>
  </r>
  <r>
    <s v="YANUARI TRI TYASTI, S.Farm, Apt"/>
    <s v="199401242019022010"/>
    <s v="YANUARI TRI TYASTI, S.Farm, Apt"/>
    <m/>
    <m/>
    <m/>
    <s v="Bidang Penunjang Medis"/>
    <s v="Seksi Penunjang Terapi"/>
    <x v="53"/>
    <x v="1"/>
    <d v="2025-02-25T00:00:00"/>
    <x v="0"/>
    <e v="#REF!"/>
  </r>
  <r>
    <s v="BINTA EL SABRINA RAHMATIKA, S.Farm., Apt."/>
    <s v="199403052019022005"/>
    <s v="BINTA EL SABRINA RAHMATIKA, S.Farm., Apt."/>
    <m/>
    <m/>
    <m/>
    <s v="Bidang Penunjang Medis"/>
    <s v="Seksi Penunjang Terapi"/>
    <x v="53"/>
    <x v="1"/>
    <d v="2025-01-14T00:00:00"/>
    <x v="0"/>
    <e v="#REF!"/>
  </r>
  <r>
    <s v="GINANJAR WAHYU RAHARDIAN, S.Farm., Apt."/>
    <s v="199403072020121007"/>
    <s v="GINANJAR WAHYU RAHARDIAN, S.Farm., Apt."/>
    <m/>
    <m/>
    <m/>
    <s v="Bidang Penunjang Medis"/>
    <s v="Seksi Penunjang Terapi"/>
    <x v="53"/>
    <x v="1"/>
    <d v="2025-02-11T00:00:00"/>
    <x v="0"/>
    <e v="#REF!"/>
  </r>
  <r>
    <s v="WELAS FITRI SULISTYANINGRUM, A.Md.Gz"/>
    <s v="199403152019022010"/>
    <s v="WELAS FITRI SULISTYANINGRUM, A.Md.Gz"/>
    <m/>
    <m/>
    <m/>
    <s v="Bidang Penunjang Medis"/>
    <s v="Seksi Penunjang Terapi"/>
    <x v="53"/>
    <x v="1"/>
    <d v="2025-03-07T00:00:00"/>
    <x v="0"/>
    <e v="#REF!"/>
  </r>
  <r>
    <s v="OKILIA SAFITRI, A.Md. Farm."/>
    <s v="199403232019022009"/>
    <s v="OKILIA SAFITRI, A.Md. Farm."/>
    <m/>
    <m/>
    <m/>
    <s v="Bidang Penunjang Medis"/>
    <s v="Seksi Penunjang Terapi"/>
    <x v="53"/>
    <x v="1"/>
    <d v="2025-02-25T00:00:00"/>
    <x v="0"/>
    <e v="#REF!"/>
  </r>
  <r>
    <s v="NISA AMALIA, A.Md. TW."/>
    <s v="199407282019022010"/>
    <s v="NISA AMALIA, A.Md. TW."/>
    <m/>
    <m/>
    <m/>
    <s v="Bidang Penunjang Medis"/>
    <s v="Seksi Penunjang Terapi"/>
    <x v="53"/>
    <x v="1"/>
    <d v="2025-03-08T00:00:00"/>
    <x v="0"/>
    <e v="#REF!"/>
  </r>
  <r>
    <s v="PANGGIH SAPUTRO, S.Farm, Apt"/>
    <s v="199410192019021006"/>
    <s v="PANGGIH SAPUTRO, S.Farm, Apt"/>
    <m/>
    <m/>
    <m/>
    <s v="Bidang Penunjang Medis"/>
    <s v="Seksi Penunjang Terapi"/>
    <x v="53"/>
    <x v="1"/>
    <d v="2025-01-14T00:00:00"/>
    <x v="0"/>
    <e v="#REF!"/>
  </r>
  <r>
    <s v="NUR FAIZAH, A.Md. Rad"/>
    <s v="199410272024212014"/>
    <s v="NUR FAIZAH, A.Md. Rad"/>
    <m/>
    <m/>
    <m/>
    <s v="Bidang Penunjang Medis"/>
    <s v="Seksi Penunjang Terapi"/>
    <x v="53"/>
    <x v="1"/>
    <d v="2025-02-04T00:00:00"/>
    <x v="0"/>
    <e v="#REF!"/>
  </r>
  <r>
    <s v="YENI WIDIANINGSIH, A.Md"/>
    <s v="199502032019022008"/>
    <s v="YENI WIDIANINGSIH, A.Md"/>
    <m/>
    <m/>
    <m/>
    <s v="Bidang Penunjang Medis"/>
    <s v="Seksi Penunjang Terapi"/>
    <x v="53"/>
    <x v="1"/>
    <d v="2025-02-04T00:00:00"/>
    <x v="0"/>
    <e v="#REF!"/>
  </r>
  <r>
    <s v="CHANDRA SETIAWATI, A.Md."/>
    <s v="199502272019022011"/>
    <s v="CHANDRA SETIAWATI, A.Md."/>
    <m/>
    <m/>
    <m/>
    <s v="Bidang Penunjang Medis"/>
    <s v="Seksi Penunjang Terapi"/>
    <x v="53"/>
    <x v="1"/>
    <d v="2025-02-11T00:00:00"/>
    <x v="0"/>
    <e v="#REF!"/>
  </r>
  <r>
    <s v="SYAIFUL ABDUL AZIZ, A.Md.Farm"/>
    <s v="199504092020121004"/>
    <s v="SYAIFUL ABDUL AZIZ, A.Md.Farm"/>
    <m/>
    <m/>
    <m/>
    <s v="Bidang Penunjang Medis"/>
    <s v="Seksi Penunjang Terapi"/>
    <x v="53"/>
    <x v="1"/>
    <d v="2025-03-07T00:00:00"/>
    <x v="0"/>
    <e v="#REF!"/>
  </r>
  <r>
    <s v="EVIE SULFAWATI, A.Md. Farm."/>
    <s v="199510022019022008"/>
    <s v="EVIE SULFAWATI, A.Md. Farm."/>
    <m/>
    <m/>
    <m/>
    <s v="Bidang Penunjang Medis"/>
    <s v="Seksi Penunjang Terapi"/>
    <x v="53"/>
    <x v="1"/>
    <d v="2025-01-14T00:00:00"/>
    <x v="0"/>
    <e v="#REF!"/>
  </r>
  <r>
    <s v="FITHRI ZAHARA SIREGAR, S.Farm."/>
    <s v="199510192019022007"/>
    <s v="FITHRI ZAHARA SIREGAR, S.Farm."/>
    <m/>
    <m/>
    <m/>
    <s v="Bidang Penunjang Medis"/>
    <s v="Seksi Penunjang Terapi"/>
    <x v="53"/>
    <x v="1"/>
    <d v="2025-02-27T00:00:00"/>
    <x v="0"/>
    <e v="#REF!"/>
  </r>
  <r>
    <s v="MECCA ZUHRUF ZAKIYA, A.Md.Rad"/>
    <s v="199701072019022004"/>
    <s v="MECCA ZUHRUF ZAKIYA, A.Md.Rad"/>
    <m/>
    <m/>
    <m/>
    <s v="Bidang Penunjang Medis"/>
    <s v="Seksi Penunjang Terapi"/>
    <x v="53"/>
    <x v="1"/>
    <d v="2025-02-12T00:00:00"/>
    <x v="0"/>
    <e v="#REF!"/>
  </r>
  <r>
    <s v="NILNA ARZAQ KARIMAH, A.Md.Kes"/>
    <s v="199709212019022001"/>
    <s v="NILNA ARZAQ KARIMAH, A.Md.Kes"/>
    <m/>
    <m/>
    <m/>
    <s v="Bidang Penunjang Medis"/>
    <s v="Seksi Penunjang Terapi"/>
    <x v="53"/>
    <x v="1"/>
    <d v="2025-02-10T00:00:00"/>
    <x v="0"/>
    <e v="#REF!"/>
  </r>
  <r>
    <s v="AGUS MUNAWAR SHODIQ, SH"/>
    <s v="196707211986031004"/>
    <s v="AGUS MUNAWAR SHODIQ, SH"/>
    <m/>
    <m/>
    <m/>
    <s v="Bidang Penunjang Sarana Prasarana"/>
    <s v="Bidang Penunjang Sarana Prasarana"/>
    <x v="53"/>
    <x v="0"/>
    <d v="2025-03-17T00:00:00"/>
    <x v="0"/>
    <e v="#REF!"/>
  </r>
  <r>
    <s v="AMIN MUCHLIS, ST"/>
    <s v="196903201993031003"/>
    <s v="AMIN MUCHLIS, ST"/>
    <m/>
    <m/>
    <m/>
    <s v="Bidang Penunjang Sarana Prasarana"/>
    <s v="Seksi Penunjang Sarana Prasarana Medis"/>
    <x v="53"/>
    <x v="1"/>
    <d v="2025-02-13T00:00:00"/>
    <x v="0"/>
    <e v="#REF!"/>
  </r>
  <r>
    <s v="PURWATI"/>
    <s v="196908152007012023"/>
    <s v="PURWATI"/>
    <m/>
    <m/>
    <m/>
    <s v="Bidang Penunjang Sarana Prasarana"/>
    <s v="Seksi Penunjang Sarana Prasarana Medis"/>
    <x v="53"/>
    <x v="1"/>
    <d v="2025-02-08T00:00:00"/>
    <x v="0"/>
    <e v="#REF!"/>
  </r>
  <r>
    <s v="ROSIDIN"/>
    <s v="196909171995031003"/>
    <s v="ROSIDIN"/>
    <m/>
    <m/>
    <m/>
    <s v="Bidang Penunjang Sarana Prasarana"/>
    <s v="Seksi Penunjang Sarana Prasarana Medis"/>
    <x v="53"/>
    <x v="1"/>
    <d v="2025-02-08T00:00:00"/>
    <x v="0"/>
    <e v="#REF!"/>
  </r>
  <r>
    <s v="EDI WACHJONO"/>
    <s v="197005271994031003"/>
    <s v="EDI WACHJONO"/>
    <m/>
    <m/>
    <m/>
    <s v="Bidang Penunjang Sarana Prasarana"/>
    <s v="Seksi Penunjang Sarana Prasarana Medis"/>
    <x v="53"/>
    <x v="1"/>
    <d v="2025-02-08T00:00:00"/>
    <x v="0"/>
    <e v="#REF!"/>
  </r>
  <r>
    <s v="SRI UTAMI"/>
    <s v="197308242007012004"/>
    <s v="SRI UTAMI"/>
    <m/>
    <m/>
    <m/>
    <s v="Bidang Penunjang Sarana Prasarana"/>
    <s v="Seksi Penunjang Sarana Prasarana Medis"/>
    <x v="53"/>
    <x v="1"/>
    <d v="2025-02-08T00:00:00"/>
    <x v="0"/>
    <e v="#REF!"/>
  </r>
  <r>
    <s v="MARDIYONO"/>
    <s v="197402142009011009"/>
    <s v="MARDIYONO"/>
    <m/>
    <m/>
    <m/>
    <s v="Bidang Penunjang Sarana Prasarana"/>
    <s v="Seksi Penunjang Sarana Prasarana Medis"/>
    <x v="53"/>
    <x v="1"/>
    <d v="2025-02-08T00:00:00"/>
    <x v="0"/>
    <e v="#REF!"/>
  </r>
  <r>
    <s v="SARYONO"/>
    <s v="197505202007011012"/>
    <s v="SARYONO"/>
    <m/>
    <m/>
    <m/>
    <s v="Bidang Penunjang Sarana Prasarana"/>
    <s v="Seksi Penunjang Sarana Prasarana Medis"/>
    <x v="53"/>
    <x v="1"/>
    <d v="2025-02-08T00:00:00"/>
    <x v="0"/>
    <e v="#REF!"/>
  </r>
  <r>
    <s v="SITI KUSTINI"/>
    <s v="197509012007012004"/>
    <s v="SITI KUSTINI"/>
    <m/>
    <m/>
    <m/>
    <s v="Bidang Penunjang Sarana Prasarana"/>
    <s v="Seksi Penunjang Sarana Prasarana Medis"/>
    <x v="53"/>
    <x v="1"/>
    <d v="2025-02-08T00:00:00"/>
    <x v="0"/>
    <e v="#REF!"/>
  </r>
  <r>
    <s v="BEKTI HARYADI, S.Kep"/>
    <s v="197510041994031002"/>
    <s v="BEKTI HARYADI, S.Kep"/>
    <m/>
    <m/>
    <m/>
    <s v="Bidang Penunjang Sarana Prasarana"/>
    <s v="Seksi Penunjang Sarana Prasarana Medis"/>
    <x v="53"/>
    <x v="1"/>
    <d v="2025-02-18T00:00:00"/>
    <x v="0"/>
    <e v="#REF!"/>
  </r>
  <r>
    <s v="NUR AZMI ARIFIANTI   , SKM,M.Kes"/>
    <s v="197909282003122005"/>
    <s v="NUR AZMI ARIFIANTI   , SKM,M.Kes"/>
    <m/>
    <m/>
    <m/>
    <s v="Bidang Penunjang Sarana Prasarana"/>
    <s v="Seksi Penunjang Sarana Prasarana Medis"/>
    <x v="53"/>
    <x v="0"/>
    <d v="2025-03-17T00:00:00"/>
    <x v="0"/>
    <e v="#REF!"/>
  </r>
  <r>
    <s v="YUNI MINDARSIH, Amte"/>
    <s v="198106052010012023"/>
    <s v="YUNI MINDARSIH, Amte"/>
    <m/>
    <m/>
    <m/>
    <s v="Bidang Penunjang Sarana Prasarana"/>
    <s v="Seksi Penunjang Sarana Prasarana Medis"/>
    <x v="53"/>
    <x v="1"/>
    <d v="2025-02-05T00:00:00"/>
    <x v="0"/>
    <e v="#REF!"/>
  </r>
  <r>
    <s v="SYAMSUL ARIFIN, A.Md.Tem"/>
    <s v="198711082010011007"/>
    <s v="SYAMSUL ARIFIN, A.Md.Tem"/>
    <m/>
    <m/>
    <m/>
    <s v="Bidang Penunjang Sarana Prasarana"/>
    <s v="Seksi Penunjang Sarana Prasarana Medis"/>
    <x v="53"/>
    <x v="1"/>
    <d v="2025-02-12T00:00:00"/>
    <x v="0"/>
    <e v="#REF!"/>
  </r>
  <r>
    <s v="INDRA BAGUS SETIAWAN, A.Md."/>
    <s v="199405282020121006"/>
    <s v="INDRA BAGUS SETIAWAN, A.Md."/>
    <m/>
    <m/>
    <m/>
    <s v="Bidang Penunjang Sarana Prasarana"/>
    <s v="Seksi Penunjang Sarana Prasarana Medis"/>
    <x v="53"/>
    <x v="1"/>
    <d v="2025-03-08T00:00:00"/>
    <x v="0"/>
    <e v="#REF!"/>
  </r>
  <r>
    <s v="ANISA RIZKI ANGGRIYANI, A.Md."/>
    <s v="199710032020122007"/>
    <s v="ANISA RIZKI ANGGRIYANI, A.Md."/>
    <m/>
    <m/>
    <m/>
    <s v="Bidang Penunjang Sarana Prasarana"/>
    <s v="Seksi Penunjang Sarana Prasarana Medis"/>
    <x v="53"/>
    <x v="1"/>
    <d v="2025-03-07T00:00:00"/>
    <x v="0"/>
    <e v="#REF!"/>
  </r>
  <r>
    <s v="RETNO WIDOWATI, SST"/>
    <s v="196601111989032004"/>
    <s v="RETNO WIDOWATI, SST"/>
    <m/>
    <m/>
    <m/>
    <s v="Bidang Penunjang Sarana Prasarana"/>
    <s v="Seksi Penunjang Sarana Prasarana Non Medis"/>
    <x v="53"/>
    <x v="1"/>
    <d v="2025-02-05T00:00:00"/>
    <x v="0"/>
    <e v="#REF!"/>
  </r>
  <r>
    <s v="AGUS DARYANTO, SKM"/>
    <s v="196608031987031006"/>
    <s v="AGUS DARYANTO, SKM"/>
    <m/>
    <m/>
    <m/>
    <s v="Bidang Penunjang Sarana Prasarana"/>
    <s v="Seksi Penunjang Sarana Prasarana Non Medis"/>
    <x v="53"/>
    <x v="1"/>
    <d v="2025-02-07T00:00:00"/>
    <x v="0"/>
    <e v="#REF!"/>
  </r>
  <r>
    <s v="SUGENG, S.Sos"/>
    <s v="196807201993031005"/>
    <s v="SUGENG, S.Sos"/>
    <m/>
    <m/>
    <m/>
    <s v="Bidang Penunjang Sarana Prasarana"/>
    <s v="Seksi Penunjang Sarana Prasarana Non Medis"/>
    <x v="53"/>
    <x v="0"/>
    <d v="2025-03-18T00:00:00"/>
    <x v="0"/>
    <e v="#REF!"/>
  </r>
  <r>
    <s v="WASTUTI EKA RINI"/>
    <s v="196904161994032011"/>
    <s v="WASTUTI EKA RINI"/>
    <m/>
    <m/>
    <m/>
    <s v="Bidang Penunjang Sarana Prasarana"/>
    <s v="Seksi Penunjang Sarana Prasarana Non Medis"/>
    <x v="53"/>
    <x v="1"/>
    <d v="2025-03-09T00:00:00"/>
    <x v="0"/>
    <e v="#REF!"/>
  </r>
  <r>
    <s v="PRIJO WAHJULIADI"/>
    <s v="196907081995021001"/>
    <s v="PRIJO WAHJULIADI"/>
    <m/>
    <m/>
    <m/>
    <s v="Bidang Penunjang Sarana Prasarana"/>
    <s v="Seksi Penunjang Sarana Prasarana Non Medis"/>
    <x v="53"/>
    <x v="1"/>
    <d v="2025-02-06T00:00:00"/>
    <x v="0"/>
    <e v="#REF!"/>
  </r>
  <r>
    <s v="BUDININGSIH, S.KM "/>
    <s v="197009031995012001"/>
    <s v="BUDININGSIH, S.KM "/>
    <m/>
    <m/>
    <m/>
    <s v="Bidang Penunjang Sarana Prasarana"/>
    <s v="Seksi Penunjang Sarana Prasarana Non Medis"/>
    <x v="53"/>
    <x v="1"/>
    <d v="2025-02-17T00:00:00"/>
    <x v="0"/>
    <e v="#REF!"/>
  </r>
  <r>
    <s v="LA UTJU"/>
    <s v="197109202007011010"/>
    <s v="LA UTJU"/>
    <m/>
    <m/>
    <m/>
    <s v="Bidang Penunjang Sarana Prasarana"/>
    <s v="Seksi Penunjang Sarana Prasarana Non Medis"/>
    <x v="53"/>
    <x v="1"/>
    <d v="2025-02-05T00:00:00"/>
    <x v="0"/>
    <e v="#REF!"/>
  </r>
  <r>
    <s v="TRI BUDIARTO, A.Md"/>
    <s v="197212172006041008"/>
    <s v="TRI BUDIARTO, A.Md"/>
    <m/>
    <m/>
    <m/>
    <s v="Bidang Penunjang Sarana Prasarana"/>
    <s v="Seksi Penunjang Sarana Prasarana Non Medis"/>
    <x v="53"/>
    <x v="1"/>
    <d v="2025-02-05T00:00:00"/>
    <x v="0"/>
    <e v="#REF!"/>
  </r>
  <r>
    <s v="SUBANDI"/>
    <s v="197305032007011014"/>
    <s v="SUBANDI"/>
    <m/>
    <m/>
    <m/>
    <s v="Bidang Penunjang Sarana Prasarana"/>
    <s v="Seksi Penunjang Sarana Prasarana Non Medis"/>
    <x v="53"/>
    <x v="1"/>
    <d v="2025-02-05T00:00:00"/>
    <x v="0"/>
    <e v="#REF!"/>
  </r>
  <r>
    <s v="EKO LISTIONO"/>
    <s v="197312292007011005"/>
    <s v="EKO LISTIONO"/>
    <m/>
    <m/>
    <m/>
    <s v="Bidang Penunjang Sarana Prasarana"/>
    <s v="Seksi Penunjang Sarana Prasarana Non Medis"/>
    <x v="53"/>
    <x v="1"/>
    <d v="2025-03-09T00:00:00"/>
    <x v="0"/>
    <e v="#REF!"/>
  </r>
  <r>
    <s v="INMAS NURSIAMSIH, A.Md"/>
    <s v="197411122000122002"/>
    <s v="INMAS NURSIAMSIH, A.Md"/>
    <m/>
    <m/>
    <m/>
    <s v="Bidang Penunjang Sarana Prasarana"/>
    <s v="Seksi Penunjang Sarana Prasarana Non Medis"/>
    <x v="53"/>
    <x v="1"/>
    <d v="2025-01-14T00:00:00"/>
    <x v="0"/>
    <e v="#REF!"/>
  </r>
  <r>
    <s v="SUGENG NUGROHO"/>
    <s v="197605102007011009"/>
    <s v="SUGENG NUGROHO"/>
    <m/>
    <m/>
    <m/>
    <s v="Bidang Penunjang Sarana Prasarana"/>
    <s v="Seksi Penunjang Sarana Prasarana Non Medis"/>
    <x v="53"/>
    <x v="1"/>
    <d v="2025-03-09T00:00:00"/>
    <x v="0"/>
    <e v="#REF!"/>
  </r>
  <r>
    <s v="TUKIMAN"/>
    <s v="197701162009011004"/>
    <s v="TUKIMAN"/>
    <m/>
    <m/>
    <m/>
    <s v="Bidang Penunjang Sarana Prasarana"/>
    <s v="Seksi Penunjang Sarana Prasarana Non Medis"/>
    <x v="53"/>
    <x v="1"/>
    <d v="2025-03-09T00:00:00"/>
    <x v="0"/>
    <e v="#REF!"/>
  </r>
  <r>
    <s v="SUWORO"/>
    <s v="197704152010011003"/>
    <s v="SUWORO"/>
    <m/>
    <m/>
    <m/>
    <s v="Bidang Penunjang Sarana Prasarana"/>
    <s v="Seksi Penunjang Sarana Prasarana Non Medis"/>
    <x v="53"/>
    <x v="1"/>
    <d v="2025-02-14T00:00:00"/>
    <x v="0"/>
    <e v="#REF!"/>
  </r>
  <r>
    <s v="R WAHYU SOEDJATMIKO"/>
    <s v="197805282007011005"/>
    <s v="R WAHYU SOEDJATMIKO"/>
    <m/>
    <m/>
    <m/>
    <s v="Bidang Penunjang Sarana Prasarana"/>
    <s v="Seksi Penunjang Sarana Prasarana Non Medis"/>
    <x v="53"/>
    <x v="1"/>
    <d v="2025-02-12T00:00:00"/>
    <x v="0"/>
    <e v="#REF!"/>
  </r>
  <r>
    <s v="WISNU WARDANI, A.Md KesLing"/>
    <s v="198604052024212006"/>
    <s v="WISNU WARDANI, A.Md KesLing"/>
    <m/>
    <m/>
    <m/>
    <s v="Bidang Penunjang Sarana Prasarana"/>
    <s v="Seksi Penunjang Sarana Prasarana Non Medis"/>
    <x v="53"/>
    <x v="1"/>
    <d v="2025-02-05T00:00:00"/>
    <x v="0"/>
    <e v="#REF!"/>
  </r>
  <r>
    <s v="dr. AGUNG PRIBADI, M.Kes, Sp.B, MSi.Med"/>
    <s v="197011112005011003"/>
    <s v="dr. AGUNG PRIBADI, M.Kes, Sp.B, MSi.Med"/>
    <m/>
    <m/>
    <m/>
    <s v="Rumah Sakit Umum Daerah Dr. Rehatta"/>
    <s v="Rumah Sakit Umum Daerah Dr. Rehatta"/>
    <x v="54"/>
    <x v="0"/>
    <d v="2025-03-18T00:00:00"/>
    <x v="0"/>
    <e v="#REF!"/>
  </r>
  <r>
    <s v="AGUS SETIAWAN, SE"/>
    <s v="198108072010011021"/>
    <s v="AGUS SETIAWAN, SE"/>
    <m/>
    <m/>
    <m/>
    <s v="Bagian Umum dan Keuangan"/>
    <s v="Bagian Umum dan Keuangan"/>
    <x v="54"/>
    <x v="0"/>
    <d v="2025-03-10T00:00:00"/>
    <x v="0"/>
    <e v="#REF!"/>
  </r>
  <r>
    <s v="SUJI"/>
    <s v="196709222007011011"/>
    <s v="SUJI"/>
    <m/>
    <m/>
    <m/>
    <s v="Bagian Umum dan Keuangan"/>
    <s v="Sub Bagian Tata Usaha"/>
    <x v="54"/>
    <x v="1"/>
    <d v="2025-03-19T00:00:00"/>
    <x v="0"/>
    <e v="#REF!"/>
  </r>
  <r>
    <s v="PUJI HARTONO"/>
    <s v="197102082010011002"/>
    <s v="PUJI HARTONO"/>
    <m/>
    <m/>
    <m/>
    <s v="Bagian Umum dan Keuangan"/>
    <s v="Sub Bagian Tata Usaha"/>
    <x v="54"/>
    <x v="1"/>
    <d v="2025-03-18T00:00:00"/>
    <x v="0"/>
    <e v="#REF!"/>
  </r>
  <r>
    <s v="MUH. AFIF"/>
    <s v="197203232010011005"/>
    <s v="MUH. AFIF"/>
    <m/>
    <m/>
    <m/>
    <s v="Bagian Umum dan Keuangan"/>
    <s v="Sub Bagian Tata Usaha"/>
    <x v="54"/>
    <x v="1"/>
    <d v="2025-03-17T00:00:00"/>
    <x v="0"/>
    <e v="#REF!"/>
  </r>
  <r>
    <s v="MUSAFAK"/>
    <s v="197212042008011002"/>
    <s v="MUSAFAK"/>
    <m/>
    <m/>
    <m/>
    <s v="Bagian Umum dan Keuangan"/>
    <s v="Sub Bagian Tata Usaha"/>
    <x v="54"/>
    <x v="1"/>
    <d v="2025-02-06T00:00:00"/>
    <x v="0"/>
    <e v="#REF!"/>
  </r>
  <r>
    <s v="UNTUNG PUJIONO"/>
    <s v="197312212010011003"/>
    <s v="UNTUNG PUJIONO"/>
    <m/>
    <m/>
    <m/>
    <s v="Bagian Umum dan Keuangan"/>
    <s v="Sub Bagian Tata Usaha"/>
    <x v="54"/>
    <x v="1"/>
    <d v="2025-03-19T00:00:00"/>
    <x v="0"/>
    <e v="#REF!"/>
  </r>
  <r>
    <s v="TRI HARJONO"/>
    <s v="197610122010011003"/>
    <s v="TRI HARJONO"/>
    <m/>
    <m/>
    <m/>
    <s v="Bagian Umum dan Keuangan"/>
    <s v="Sub Bagian Tata Usaha"/>
    <x v="54"/>
    <x v="1"/>
    <d v="2025-03-18T00:00:00"/>
    <x v="0"/>
    <e v="#REF!"/>
  </r>
  <r>
    <s v="JUSTYANI WIDIANTI, S.E"/>
    <s v="197903092010012003"/>
    <s v="JUSTYANI WIDIANTI, S.E"/>
    <m/>
    <m/>
    <m/>
    <s v="Bagian Umum dan Keuangan"/>
    <s v="Sub Bagian Tata Usaha"/>
    <x v="54"/>
    <x v="1"/>
    <d v="2025-03-19T00:00:00"/>
    <x v="0"/>
    <e v="#REF!"/>
  </r>
  <r>
    <s v="NUR AFNI AMBARWATI, S.Kep, MM"/>
    <s v="198110192008012007"/>
    <s v="NUR AFNI AMBARWATI, S.Kep, MM"/>
    <m/>
    <m/>
    <m/>
    <s v="Bagian Umum dan Keuangan"/>
    <s v="Sub Bagian Tata Usaha"/>
    <x v="54"/>
    <x v="0"/>
    <d v="2025-03-18T00:00:00"/>
    <x v="0"/>
    <e v="#REF!"/>
  </r>
  <r>
    <s v="DENNY HENDRA KUSUMA, S.Kom"/>
    <s v="198206202009021005"/>
    <s v="DENNY HENDRA KUSUMA, S.Kom"/>
    <m/>
    <m/>
    <m/>
    <s v="Bagian Umum dan Keuangan"/>
    <s v="Sub Bagian Tata Usaha"/>
    <x v="54"/>
    <x v="1"/>
    <d v="2025-03-05T00:00:00"/>
    <x v="0"/>
    <e v="#REF!"/>
  </r>
  <r>
    <s v="MOCHAMMAD TEGUH WICAKSONO, A.Md."/>
    <s v="198601202020121005"/>
    <s v="MOCHAMMAD TEGUH WICAKSONO, A.Md."/>
    <m/>
    <m/>
    <m/>
    <s v="Bagian Umum dan Keuangan"/>
    <s v="Sub Bagian Tata Usaha"/>
    <x v="54"/>
    <x v="1"/>
    <d v="2025-03-18T00:00:00"/>
    <x v="0"/>
    <e v="#REF!"/>
  </r>
  <r>
    <s v="YOGA SANJAYA, A.Md"/>
    <s v="198911212022031004"/>
    <s v="YOGA SANJAYA, A.Md"/>
    <m/>
    <m/>
    <m/>
    <s v="Bagian Umum dan Keuangan"/>
    <s v="Sub Bagian Tata Usaha"/>
    <x v="54"/>
    <x v="1"/>
    <d v="2025-02-04T00:00:00"/>
    <x v="0"/>
    <e v="#REF!"/>
  </r>
  <r>
    <s v="LILIK KURNIAWAN, SH.,MH"/>
    <s v="199011072014021001"/>
    <s v="LILIK KURNIAWAN, SH.,MH"/>
    <m/>
    <m/>
    <m/>
    <s v="Bagian Umum dan Keuangan"/>
    <s v="Sub Bagian Tata Usaha"/>
    <x v="54"/>
    <x v="1"/>
    <d v="2025-03-18T00:00:00"/>
    <x v="0"/>
    <e v="#REF!"/>
  </r>
  <r>
    <s v="FITYAN HAFIDZ, S.Tr.OP"/>
    <s v="199309092019021003"/>
    <s v="FITYAN HAFIDZ, S.Tr.OP"/>
    <m/>
    <m/>
    <m/>
    <s v="Bagian Umum dan Keuangan"/>
    <s v="Sub Bagian Tata Usaha"/>
    <x v="54"/>
    <x v="1"/>
    <d v="2025-03-19T00:00:00"/>
    <x v="0"/>
    <e v="#REF!"/>
  </r>
  <r>
    <s v="LUSI LUHAYATI, S.Hum"/>
    <s v="199602082022032005"/>
    <s v="LUSI LUHAYATI, S.Hum"/>
    <m/>
    <m/>
    <m/>
    <s v="Bagian Umum dan Keuangan"/>
    <s v="Sub Bagian Tata Usaha"/>
    <x v="54"/>
    <x v="1"/>
    <d v="2025-03-18T00:00:00"/>
    <x v="0"/>
    <e v="#REF!"/>
  </r>
  <r>
    <s v="VATKHURIYAN DWI UTOMO, S.Hum."/>
    <s v="199604152022031006"/>
    <s v="VATKHURIYAN DWI UTOMO, S.Hum."/>
    <m/>
    <m/>
    <m/>
    <s v="Bagian Umum dan Keuangan"/>
    <s v="Sub Bagian Tata Usaha"/>
    <x v="54"/>
    <x v="1"/>
    <d v="2025-02-05T00:00:00"/>
    <x v="0"/>
    <e v="#REF!"/>
  </r>
  <r>
    <s v="RESTI ARUM SARI, A.Md."/>
    <s v="199708062020122010"/>
    <s v="RESTI ARUM SARI, A.Md."/>
    <m/>
    <m/>
    <m/>
    <s v="Bagian Umum dan Keuangan"/>
    <s v="Sub Bagian Tata Usaha"/>
    <x v="54"/>
    <x v="1"/>
    <d v="2025-02-04T00:00:00"/>
    <x v="0"/>
    <e v="#REF!"/>
  </r>
  <r>
    <s v="OKTAVIA NINGSIH, A.Md."/>
    <s v="199710272022032009"/>
    <s v="OKTAVIA NINGSIH, A.Md."/>
    <m/>
    <m/>
    <m/>
    <s v="Bagian Umum dan Keuangan"/>
    <s v="Sub Bagian Tata Usaha"/>
    <x v="54"/>
    <x v="1"/>
    <d v="2025-03-18T00:00:00"/>
    <x v="0"/>
    <e v="#REF!"/>
  </r>
  <r>
    <s v="ARIS SUNANDAR, S.Kep, Ns, M.Kes"/>
    <s v="197811262000031002"/>
    <s v="ARIS SUNANDAR, S.Kep, Ns, M.Kes"/>
    <m/>
    <m/>
    <m/>
    <s v="Bagian Umum dan Keuangan"/>
    <s v="Sub Bagian Program"/>
    <x v="54"/>
    <x v="0"/>
    <d v="2025-02-04T00:00:00"/>
    <x v="0"/>
    <e v="#REF!"/>
  </r>
  <r>
    <s v="NAFI DARYONO"/>
    <s v="197812112009011007"/>
    <s v="NAFI DARYONO"/>
    <m/>
    <m/>
    <m/>
    <s v="Bagian Umum dan Keuangan"/>
    <s v="Sub Bagian Program"/>
    <x v="54"/>
    <x v="1"/>
    <d v="2025-02-04T00:00:00"/>
    <x v="0"/>
    <e v="#REF!"/>
  </r>
  <r>
    <s v="ANIS FITRIA, SKM"/>
    <s v="198005202007012009"/>
    <s v="ANIS FITRIA, SKM"/>
    <m/>
    <m/>
    <m/>
    <s v="Bagian Umum dan Keuangan"/>
    <s v="Sub Bagian Program"/>
    <x v="54"/>
    <x v="1"/>
    <d v="2025-02-04T00:00:00"/>
    <x v="0"/>
    <e v="#REF!"/>
  </r>
  <r>
    <s v="REZA ZAHROTUL KHASANAH, S. Kom."/>
    <s v="199405042020122014"/>
    <s v="REZA ZAHROTUL KHASANAH, S. Kom."/>
    <m/>
    <m/>
    <m/>
    <s v="Bagian Umum dan Keuangan"/>
    <s v="Sub Bagian Program"/>
    <x v="54"/>
    <x v="1"/>
    <d v="2025-03-18T00:00:00"/>
    <x v="0"/>
    <e v="#REF!"/>
  </r>
  <r>
    <s v="MAULANA WIDYAMURTI, A.Md."/>
    <s v="199501062022031008"/>
    <s v="MAULANA WIDYAMURTI, A.Md."/>
    <m/>
    <m/>
    <m/>
    <s v="Bagian Umum dan Keuangan"/>
    <s v="Sub Bagian Program"/>
    <x v="54"/>
    <x v="1"/>
    <d v="2025-03-18T00:00:00"/>
    <x v="0"/>
    <e v="#REF!"/>
  </r>
  <r>
    <s v="MUHAMAD CATUR PUTRA, A.Md.Kom."/>
    <s v="199602152019021005"/>
    <s v="MUHAMAD CATUR PUTRA, A.Md.Kom."/>
    <m/>
    <m/>
    <m/>
    <s v="Bagian Umum dan Keuangan"/>
    <s v="Sub Bagian Program"/>
    <x v="54"/>
    <x v="1"/>
    <d v="2025-02-04T00:00:00"/>
    <x v="0"/>
    <e v="#REF!"/>
  </r>
  <r>
    <s v="WIDODO SETYO YUWONO, S.Kom"/>
    <s v="199608062022031005"/>
    <s v="WIDODO SETYO YUWONO, S.Kom"/>
    <m/>
    <m/>
    <m/>
    <s v="Bagian Umum dan Keuangan"/>
    <s v="Sub Bagian Program"/>
    <x v="54"/>
    <x v="1"/>
    <d v="2025-03-18T00:00:00"/>
    <x v="0"/>
    <e v="#REF!"/>
  </r>
  <r>
    <s v="MUHAMMAD AMMARUL HILMY, S.Kom."/>
    <s v="199702242020121009"/>
    <s v="MUHAMMAD AMMARUL HILMY, S.Kom."/>
    <m/>
    <m/>
    <m/>
    <s v="Bagian Umum dan Keuangan"/>
    <s v="Sub Bagian Program"/>
    <x v="54"/>
    <x v="1"/>
    <d v="2025-03-18T00:00:00"/>
    <x v="0"/>
    <e v="#REF!"/>
  </r>
  <r>
    <s v="AFIFA NURUL AINI, A.Md.Bns"/>
    <s v="199708262019022001"/>
    <s v="AFIFA NURUL AINI, A.Md.Bns"/>
    <m/>
    <m/>
    <m/>
    <s v="Bagian Umum dan Keuangan"/>
    <s v="Sub Bagian Program"/>
    <x v="54"/>
    <x v="1"/>
    <d v="2025-03-18T00:00:00"/>
    <x v="0"/>
    <e v="#REF!"/>
  </r>
  <r>
    <s v="SUGIANTA, SE"/>
    <s v="196808222000031004"/>
    <s v="SUGIANTA, SE"/>
    <m/>
    <m/>
    <m/>
    <s v="Bagian Umum dan Keuangan"/>
    <s v="Sub Bagian Keuangan"/>
    <x v="54"/>
    <x v="1"/>
    <d v="2025-02-04T00:00:00"/>
    <x v="0"/>
    <e v="#REF!"/>
  </r>
  <r>
    <s v="NGASRIATI, SE"/>
    <s v="197110152007012006"/>
    <s v="NGASRIATI, SE"/>
    <m/>
    <m/>
    <m/>
    <s v="Bagian Umum dan Keuangan"/>
    <s v="Sub Bagian Keuangan"/>
    <x v="54"/>
    <x v="1"/>
    <d v="2025-02-06T00:00:00"/>
    <x v="0"/>
    <e v="#REF!"/>
  </r>
  <r>
    <s v="YUSNI WIJAYANTI"/>
    <s v="197907282014062005"/>
    <s v="YUSNI WIJAYANTI"/>
    <m/>
    <m/>
    <m/>
    <s v="Bagian Umum dan Keuangan"/>
    <s v="Sub Bagian Keuangan"/>
    <x v="54"/>
    <x v="1"/>
    <d v="2025-02-22T00:00:00"/>
    <x v="0"/>
    <e v="#REF!"/>
  </r>
  <r>
    <s v="HERU SUPRIYANTO, S.E"/>
    <s v="198209012010011003"/>
    <s v="HERU SUPRIYANTO, S.E"/>
    <m/>
    <m/>
    <m/>
    <s v="Bagian Umum dan Keuangan"/>
    <s v="Sub Bagian Keuangan"/>
    <x v="54"/>
    <x v="1"/>
    <d v="2025-03-18T00:00:00"/>
    <x v="0"/>
    <e v="#REF!"/>
  </r>
  <r>
    <s v="MERRY NOVIYANTO, S.E"/>
    <s v="198311182010011005"/>
    <s v="MERRY NOVIYANTO, S.E"/>
    <m/>
    <m/>
    <m/>
    <s v="Bagian Umum dan Keuangan"/>
    <s v="Sub Bagian Keuangan"/>
    <x v="54"/>
    <x v="1"/>
    <d v="2025-03-18T00:00:00"/>
    <x v="0"/>
    <e v="#REF!"/>
  </r>
  <r>
    <s v="SITI MUNJIATI, SE., MM"/>
    <s v="198811032009032001"/>
    <s v="SITI MUNJIATI, SE., MM"/>
    <m/>
    <m/>
    <m/>
    <s v="Bagian Umum dan Keuangan"/>
    <s v="Sub Bagian Keuangan"/>
    <x v="54"/>
    <x v="1"/>
    <d v="2025-02-04T00:00:00"/>
    <x v="0"/>
    <e v="#REF!"/>
  </r>
  <r>
    <s v="RISAL BELA PRADANA, S.Ak."/>
    <s v="199607132022031005"/>
    <s v="RISAL BELA PRADANA, S.Ak."/>
    <m/>
    <m/>
    <m/>
    <s v="Bagian Umum dan Keuangan"/>
    <s v="Sub Bagian Keuangan"/>
    <x v="54"/>
    <x v="1"/>
    <d v="2025-02-06T00:00:00"/>
    <x v="0"/>
    <e v="#REF!"/>
  </r>
  <r>
    <s v="dr. ANANG MURDIATMOKO, M.Kes,Sp.PD"/>
    <s v="197612242007011004"/>
    <s v="dr. ANANG MURDIATMOKO, M.Kes,Sp.PD"/>
    <m/>
    <m/>
    <m/>
    <s v="Bidang Pelayanan"/>
    <s v="Bidang Pelayanan"/>
    <x v="54"/>
    <x v="0"/>
    <d v="2025-03-24T00:00:00"/>
    <x v="0"/>
    <e v="#REF!"/>
  </r>
  <r>
    <s v="dr. BUDI HARIYANTO, Sp B"/>
    <s v="196905312000121003"/>
    <s v="dr. BUDI HARIYANTO, Sp B"/>
    <m/>
    <m/>
    <m/>
    <s v="Bidang Pelayanan"/>
    <s v="Seksi Pelayanan Rawat Jalan"/>
    <x v="54"/>
    <x v="1"/>
    <d v="2025-03-25T00:00:00"/>
    <x v="0"/>
    <e v="#REF!"/>
  </r>
  <r>
    <s v="dr. ADNAN ADITYAWAN, Sp.Rad"/>
    <s v="197810092010011011"/>
    <s v="dr. ADNAN ADITYAWAN, Sp.Rad"/>
    <m/>
    <m/>
    <m/>
    <s v="Bidang Pelayanan"/>
    <s v="Seksi Pelayanan Rawat Jalan"/>
    <x v="54"/>
    <x v="1"/>
    <d v="2025-02-12T00:00:00"/>
    <x v="0"/>
    <e v="#REF!"/>
  </r>
  <r>
    <s v="dr. ARIO BAGASKORO, SpB"/>
    <s v="198003162022211002"/>
    <s v="dr. ARIO BAGASKORO, SpB"/>
    <m/>
    <m/>
    <m/>
    <s v="Bidang Pelayanan"/>
    <s v="Seksi Pelayanan Rawat Jalan"/>
    <x v="54"/>
    <x v="1"/>
    <d v="2025-03-24T00:00:00"/>
    <x v="0"/>
    <e v="#REF!"/>
  </r>
  <r>
    <s v="dr. DEWI PUSPITOSARI HADISAPUTRO"/>
    <s v="198103292010012013"/>
    <s v="dr. DEWI PUSPITOSARI HADISAPUTRO"/>
    <m/>
    <m/>
    <m/>
    <s v="Bidang Pelayanan"/>
    <s v="Seksi Pelayanan Rawat Jalan"/>
    <x v="54"/>
    <x v="0"/>
    <d v="2025-03-18T00:00:00"/>
    <x v="0"/>
    <e v="#REF!"/>
  </r>
  <r>
    <s v="dr. TOMY NUGROHO, Sp.N."/>
    <s v="198307042009031004"/>
    <s v="dr. TOMY NUGROHO, Sp.N."/>
    <m/>
    <m/>
    <m/>
    <s v="Bidang Pelayanan"/>
    <s v="Seksi Pelayanan Rawat Jalan"/>
    <x v="54"/>
    <x v="1"/>
    <d v="2025-03-27T00:00:00"/>
    <x v="0"/>
    <e v="#REF!"/>
  </r>
  <r>
    <s v="dr. MUHAMAD SYUKRI ALIMI, Sp.A."/>
    <s v="198309122010011018"/>
    <s v="dr. MUHAMAD SYUKRI ALIMI, Sp.A."/>
    <m/>
    <m/>
    <m/>
    <s v="Bidang Pelayanan"/>
    <s v="Seksi Pelayanan Rawat Jalan"/>
    <x v="54"/>
    <x v="1"/>
    <d v="2025-03-25T00:00:00"/>
    <x v="0"/>
    <e v="#REF!"/>
  </r>
  <r>
    <s v="dr. MUCH AGUNG SAPUTRA, Sp.An"/>
    <s v="198603212011011010"/>
    <s v="dr. MUCH AGUNG SAPUTRA, Sp.An"/>
    <m/>
    <m/>
    <m/>
    <s v="Bidang Pelayanan"/>
    <s v="Seksi Pelayanan Rawat Jalan"/>
    <x v="54"/>
    <x v="1"/>
    <d v="2025-02-06T00:00:00"/>
    <x v="0"/>
    <e v="#REF!"/>
  </r>
  <r>
    <s v="dr. MOHAMMAD SAIFUL HUDA"/>
    <s v="198611202014021002"/>
    <s v="dr. MOHAMMAD SAIFUL HUDA"/>
    <m/>
    <m/>
    <m/>
    <s v="Bidang Pelayanan"/>
    <s v="Seksi Pelayanan Rawat Jalan"/>
    <x v="54"/>
    <x v="1"/>
    <d v="2025-03-22T00:00:00"/>
    <x v="0"/>
    <e v="#REF!"/>
  </r>
  <r>
    <s v="dr. RIKA HARDITAWATI, Sp.D.V.E."/>
    <s v="198710022015022002"/>
    <s v="dr. RIKA HARDITAWATI, Sp.D.V.E."/>
    <m/>
    <m/>
    <m/>
    <s v="Bidang Pelayanan"/>
    <s v="Seksi Pelayanan Rawat Jalan"/>
    <x v="54"/>
    <x v="1"/>
    <d v="2025-03-25T00:00:00"/>
    <x v="0"/>
    <e v="#REF!"/>
  </r>
  <r>
    <s v="dr. YOGA PARIPURNA, Sp.O.G."/>
    <s v="199002212015021002"/>
    <s v="dr. YOGA PARIPURNA, Sp.O.G."/>
    <m/>
    <m/>
    <m/>
    <s v="Bidang Pelayanan"/>
    <s v="Seksi Pelayanan Rawat Jalan"/>
    <x v="54"/>
    <x v="1"/>
    <d v="2025-03-19T00:00:00"/>
    <x v="0"/>
    <e v="#REF!"/>
  </r>
  <r>
    <s v="drg. RATNA MADU WIRENI"/>
    <s v="199106292019022004"/>
    <s v="drg. RATNA MADU WIRENI"/>
    <m/>
    <m/>
    <m/>
    <s v="Bidang Pelayanan"/>
    <s v="Seksi Pelayanan Rawat Jalan"/>
    <x v="54"/>
    <x v="1"/>
    <d v="2025-03-21T00:00:00"/>
    <x v="0"/>
    <e v="#REF!"/>
  </r>
  <r>
    <s v="dr. DODI SETIAWAN"/>
    <s v="199406202023211001"/>
    <s v="dr. DODI SETIAWAN"/>
    <m/>
    <m/>
    <m/>
    <s v="Bidang Pelayanan"/>
    <s v="Seksi Pelayanan Rawat Jalan"/>
    <x v="54"/>
    <x v="1"/>
    <d v="2025-03-26T00:00:00"/>
    <x v="0"/>
    <e v="#REF!"/>
  </r>
  <r>
    <s v="dr. ANDY BAGUS LAKSANA SUCIANTO, MMR"/>
    <s v="198906142020121007"/>
    <s v="dr. ANDY BAGUS LAKSANA SUCIANTO, MMR"/>
    <m/>
    <m/>
    <m/>
    <s v="Bidang Pelayanan"/>
    <s v="Seksi Pelayanan Rawat Inap"/>
    <x v="54"/>
    <x v="1"/>
    <d v="2025-03-24T00:00:00"/>
    <x v="0"/>
    <e v="#REF!"/>
  </r>
  <r>
    <s v="dr. IKA SITI RAHMAWATI"/>
    <s v="198907222023212003"/>
    <s v="dr. IKA SITI RAHMAWATI"/>
    <m/>
    <m/>
    <m/>
    <s v="Bidang Pelayanan"/>
    <s v="Seksi Pelayanan Rawat Inap"/>
    <x v="54"/>
    <x v="1"/>
    <d v="2025-03-21T00:00:00"/>
    <x v="0"/>
    <e v="#REF!"/>
  </r>
  <r>
    <s v="dr. RIBUT YOHANES"/>
    <s v="198907292019021003"/>
    <s v="dr. RIBUT YOHANES"/>
    <m/>
    <m/>
    <m/>
    <s v="Bidang Pelayanan"/>
    <s v="Seksi Pelayanan Rawat Inap"/>
    <x v="54"/>
    <x v="1"/>
    <d v="2025-03-24T00:00:00"/>
    <x v="0"/>
    <e v="#REF!"/>
  </r>
  <r>
    <s v="dr. SEKARTIKA DIEN ASPURI"/>
    <s v="199002052019022006"/>
    <s v="dr. SEKARTIKA DIEN ASPURI"/>
    <m/>
    <m/>
    <m/>
    <s v="Bidang Pelayanan"/>
    <s v="Seksi Pelayanan Rawat Inap"/>
    <x v="54"/>
    <x v="1"/>
    <d v="2025-03-19T00:00:00"/>
    <x v="0"/>
    <e v="#REF!"/>
  </r>
  <r>
    <s v="dr.  ADHITYA GILANG TINTYARZA"/>
    <s v="199005032022211001"/>
    <s v="dr.  ADHITYA GILANG TINTYARZA"/>
    <m/>
    <m/>
    <m/>
    <s v="Bidang Pelayanan"/>
    <s v="Seksi Pelayanan Rawat Inap"/>
    <x v="54"/>
    <x v="1"/>
    <d v="2025-03-21T00:00:00"/>
    <x v="0"/>
    <e v="#REF!"/>
  </r>
  <r>
    <s v="dr. DARU KRISTIYONO TYAS ADITYO"/>
    <s v="199007052019021009"/>
    <s v="dr. DARU KRISTIYONO TYAS ADITYO"/>
    <m/>
    <m/>
    <m/>
    <s v="Bidang Pelayanan"/>
    <s v="Seksi Pelayanan Rawat Inap"/>
    <x v="54"/>
    <x v="1"/>
    <d v="2025-03-24T00:00:00"/>
    <x v="0"/>
    <e v="#REF!"/>
  </r>
  <r>
    <s v="dr. DHIMAS HANDOKO WIBISONO"/>
    <s v="199011082019021008"/>
    <s v="dr. DHIMAS HANDOKO WIBISONO"/>
    <m/>
    <m/>
    <m/>
    <s v="Bidang Pelayanan"/>
    <s v="Seksi Pelayanan Rawat Inap"/>
    <x v="54"/>
    <x v="0"/>
    <d v="2025-03-25T00:00:00"/>
    <x v="0"/>
    <e v="#REF!"/>
  </r>
  <r>
    <s v="dr. DYAH CARANO FITRI"/>
    <s v="199101182019022007"/>
    <s v="dr. DYAH CARANO FITRI"/>
    <m/>
    <m/>
    <m/>
    <s v="Bidang Pelayanan"/>
    <s v="Seksi Pelayanan Rawat Inap"/>
    <x v="54"/>
    <x v="1"/>
    <d v="2025-03-26T00:00:00"/>
    <x v="0"/>
    <e v="#REF!"/>
  </r>
  <r>
    <s v="dr. SATRI SYAHREZA"/>
    <s v="199101232019021004"/>
    <s v="dr. SATRI SYAHREZA"/>
    <m/>
    <m/>
    <m/>
    <s v="Bidang Pelayanan"/>
    <s v="Seksi Pelayanan Rawat Inap"/>
    <x v="54"/>
    <x v="1"/>
    <d v="2025-03-19T00:00:00"/>
    <x v="0"/>
    <e v="#REF!"/>
  </r>
  <r>
    <s v="dr. FEBRY HERDIYANTO WIDYAPRATAMA"/>
    <s v="199102082020121010"/>
    <s v="dr. FEBRY HERDIYANTO WIDYAPRATAMA"/>
    <m/>
    <m/>
    <m/>
    <s v="Bidang Pelayanan"/>
    <s v="Seksi Pelayanan Rawat Inap"/>
    <x v="54"/>
    <x v="1"/>
    <d v="2025-03-19T00:00:00"/>
    <x v="0"/>
    <e v="#REF!"/>
  </r>
  <r>
    <s v="dr. ASEP TORNADO"/>
    <s v="199103052019021004"/>
    <s v="dr. ASEP TORNADO"/>
    <m/>
    <m/>
    <m/>
    <s v="Bidang Pelayanan"/>
    <s v="Seksi Pelayanan Rawat Inap"/>
    <x v="54"/>
    <x v="1"/>
    <d v="2025-03-20T00:00:00"/>
    <x v="0"/>
    <e v="#REF!"/>
  </r>
  <r>
    <s v="dr. SONIA PUTRI PRATAMANINGTYAS"/>
    <s v="199112162019022007"/>
    <s v="dr. SONIA PUTRI PRATAMANINGTYAS"/>
    <m/>
    <m/>
    <m/>
    <s v="Bidang Pelayanan"/>
    <s v="Seksi Pelayanan Rawat Inap"/>
    <x v="54"/>
    <x v="1"/>
    <d v="2025-03-21T00:00:00"/>
    <x v="0"/>
    <e v="#REF!"/>
  </r>
  <r>
    <s v="dr. AMILIA INTAN NOVITA"/>
    <s v="199211212019022005"/>
    <s v="dr. AMILIA INTAN NOVITA"/>
    <m/>
    <m/>
    <m/>
    <s v="Bidang Pelayanan"/>
    <s v="Seksi Pelayanan Rawat Inap"/>
    <x v="54"/>
    <x v="1"/>
    <d v="2025-03-19T00:00:00"/>
    <x v="0"/>
    <e v="#REF!"/>
  </r>
  <r>
    <s v="dr. MUHAMMAD SHOLEH MUHSIN"/>
    <s v="199301082020121012"/>
    <s v="dr. MUHAMMAD SHOLEH MUHSIN"/>
    <m/>
    <m/>
    <m/>
    <s v="Bidang Pelayanan"/>
    <s v="Seksi Pelayanan Rawat Inap"/>
    <x v="54"/>
    <x v="1"/>
    <d v="2025-03-19T00:00:00"/>
    <x v="0"/>
    <e v="#REF!"/>
  </r>
  <r>
    <s v="dr. NOVIA CHRYSTINA"/>
    <s v="199311212020122012"/>
    <s v="dr. NOVIA CHRYSTINA"/>
    <m/>
    <m/>
    <m/>
    <s v="Bidang Pelayanan"/>
    <s v="Seksi Pelayanan Rawat Inap"/>
    <x v="54"/>
    <x v="1"/>
    <d v="2025-03-21T00:00:00"/>
    <x v="0"/>
    <e v="#REF!"/>
  </r>
  <r>
    <s v="dr. AYU CAHYA CANTYA SAFIRA"/>
    <s v="199411152019022007"/>
    <s v="dr. AYU CAHYA CANTYA SAFIRA"/>
    <m/>
    <m/>
    <m/>
    <s v="Bidang Pelayanan"/>
    <s v="Seksi Pelayanan Rawat Inap"/>
    <x v="54"/>
    <x v="1"/>
    <d v="2025-03-19T00:00:00"/>
    <x v="0"/>
    <e v="#REF!"/>
  </r>
  <r>
    <s v="JOKO WINARNO, S.Kep, M.Kes"/>
    <s v="197209191992031003"/>
    <s v="JOKO WINARNO, S.Kep, M.Kes"/>
    <m/>
    <m/>
    <m/>
    <s v="Bidang Keperawatan"/>
    <s v="Bidang Keperawatan"/>
    <x v="54"/>
    <x v="0"/>
    <d v="2025-03-21T00:00:00"/>
    <x v="0"/>
    <e v="#REF!"/>
  </r>
  <r>
    <s v="IMAM RIFAI, S.Kep, Ns"/>
    <s v="197304101992031002"/>
    <s v="IMAM RIFAI, S.Kep, Ns"/>
    <m/>
    <m/>
    <m/>
    <s v="Bidang Keperawatan"/>
    <s v="Seksi Keperawatan Rawat Jalan"/>
    <x v="54"/>
    <x v="1"/>
    <d v="2025-03-24T00:00:00"/>
    <x v="0"/>
    <e v="#REF!"/>
  </r>
  <r>
    <s v="WINARSIH, SKM"/>
    <s v="197411162006042017"/>
    <s v="WINARSIH, SKM"/>
    <m/>
    <m/>
    <m/>
    <s v="Bidang Keperawatan"/>
    <s v="Seksi Keperawatan Rawat Jalan"/>
    <x v="54"/>
    <x v="1"/>
    <d v="2025-03-18T00:00:00"/>
    <x v="0"/>
    <e v="#REF!"/>
  </r>
  <r>
    <s v="SUSANTO, S.Kep, Ns."/>
    <s v="197504121996031001"/>
    <s v="SUSANTO, S.Kep, Ns."/>
    <m/>
    <m/>
    <m/>
    <s v="Bidang Keperawatan"/>
    <s v="Seksi Keperawatan Rawat Jalan"/>
    <x v="54"/>
    <x v="1"/>
    <d v="2025-03-19T00:00:00"/>
    <x v="0"/>
    <e v="#REF!"/>
  </r>
  <r>
    <s v="HADI SUWEKO, S.Kep, Ners., M.Kep."/>
    <s v="197511082006041008"/>
    <s v="HADI SUWEKO, S.Kep, Ners., M.Kep."/>
    <m/>
    <m/>
    <m/>
    <s v="Bidang Keperawatan"/>
    <s v="Seksi Keperawatan Rawat Jalan"/>
    <x v="54"/>
    <x v="0"/>
    <d v="2025-02-04T00:00:00"/>
    <x v="0"/>
    <e v="#REF!"/>
  </r>
  <r>
    <s v="WAHYU PAMBUDI, S.Kep, Ns"/>
    <s v="197712182006041009"/>
    <s v="WAHYU PAMBUDI, S.Kep, Ns"/>
    <m/>
    <m/>
    <m/>
    <s v="Bidang Keperawatan"/>
    <s v="Seksi Keperawatan Rawat Jalan"/>
    <x v="54"/>
    <x v="1"/>
    <d v="2025-02-04T00:00:00"/>
    <x v="0"/>
    <e v="#REF!"/>
  </r>
  <r>
    <s v="FERA FEBRIYANTI, AMKG"/>
    <s v="197902072007012005"/>
    <s v="FERA FEBRIYANTI, AMKG"/>
    <m/>
    <m/>
    <m/>
    <s v="Bidang Keperawatan"/>
    <s v="Seksi Keperawatan Rawat Jalan"/>
    <x v="54"/>
    <x v="1"/>
    <d v="2025-03-21T00:00:00"/>
    <x v="0"/>
    <e v="#REF!"/>
  </r>
  <r>
    <s v="SITI MARIYANI, S.Kep, Ns"/>
    <s v="198007162007012006"/>
    <s v="SITI MARIYANI, S.Kep, Ns"/>
    <m/>
    <m/>
    <m/>
    <s v="Bidang Keperawatan"/>
    <s v="Seksi Keperawatan Rawat Jalan"/>
    <x v="54"/>
    <x v="1"/>
    <d v="2025-02-05T00:00:00"/>
    <x v="0"/>
    <e v="#REF!"/>
  </r>
  <r>
    <s v="LENY INDARTI, S.Kep, Ns."/>
    <s v="198109202007012003"/>
    <s v="LENY INDARTI, S.Kep, Ns."/>
    <m/>
    <m/>
    <m/>
    <s v="Bidang Keperawatan"/>
    <s v="Seksi Keperawatan Rawat Jalan"/>
    <x v="54"/>
    <x v="1"/>
    <d v="2025-03-21T00:00:00"/>
    <x v="0"/>
    <e v="#REF!"/>
  </r>
  <r>
    <s v="AHMAD HARIS HIDAYAT"/>
    <s v="198111282009031006"/>
    <s v="AHMAD HARIS HIDAYAT"/>
    <m/>
    <m/>
    <m/>
    <s v="Bidang Keperawatan"/>
    <s v="Seksi Keperawatan Rawat Jalan"/>
    <x v="54"/>
    <x v="1"/>
    <d v="2025-03-21T00:00:00"/>
    <x v="0"/>
    <e v="#REF!"/>
  </r>
  <r>
    <s v="LILIK ARDIYANTI, AMK"/>
    <s v="198201012022212002"/>
    <s v="LILIK ARDIYANTI, AMK"/>
    <m/>
    <m/>
    <m/>
    <s v="Bidang Keperawatan"/>
    <s v="Seksi Keperawatan Rawat Jalan"/>
    <x v="54"/>
    <x v="1"/>
    <d v="2025-03-18T00:00:00"/>
    <x v="0"/>
    <e v="#REF!"/>
  </r>
  <r>
    <s v="DIAH PUJIASTUTI, S.Kep, Ns"/>
    <s v="198405132009032009"/>
    <s v="DIAH PUJIASTUTI, S.Kep, Ns"/>
    <m/>
    <m/>
    <m/>
    <s v="Bidang Keperawatan"/>
    <s v="Seksi Keperawatan Rawat Jalan"/>
    <x v="54"/>
    <x v="1"/>
    <d v="2025-03-06T00:00:00"/>
    <x v="0"/>
    <e v="#REF!"/>
  </r>
  <r>
    <s v="DIAH PUJIASTUTI, S.Kep, Ns"/>
    <s v="198405132009032009"/>
    <s v="DIAH PUJIASTUTI, S.Kep, Ns"/>
    <m/>
    <m/>
    <m/>
    <s v="Bidang Keperawatan"/>
    <s v="Seksi Keperawatan Rawat Jalan"/>
    <x v="54"/>
    <x v="1"/>
    <d v="2025-03-06T00:00:00"/>
    <x v="0"/>
    <e v="#REF!"/>
  </r>
  <r>
    <s v="DIANA KUSMAWATI, S.Kep., Ners."/>
    <s v="198407312014022001"/>
    <s v="DIANA KUSMAWATI, S.Kep., Ners."/>
    <m/>
    <m/>
    <m/>
    <s v="Bidang Keperawatan"/>
    <s v="Seksi Keperawatan Rawat Jalan"/>
    <x v="54"/>
    <x v="1"/>
    <d v="2025-03-18T00:00:00"/>
    <x v="0"/>
    <e v="#REF!"/>
  </r>
  <r>
    <s v="YOHANA, S.Kep,Ners, M.K.M."/>
    <s v="198509162010012017"/>
    <s v="YOHANA, S.Kep,Ners, M.K.M."/>
    <m/>
    <m/>
    <m/>
    <s v="Bidang Keperawatan"/>
    <s v="Seksi Keperawatan Rawat Jalan"/>
    <x v="54"/>
    <x v="1"/>
    <d v="2025-03-19T00:00:00"/>
    <x v="0"/>
    <e v="#REF!"/>
  </r>
  <r>
    <s v="KHAERUDIN YENI FARIDA, AMD.Keb"/>
    <s v="198603192009032009"/>
    <s v="KHAERUDIN YENI FARIDA, AMD.Keb"/>
    <m/>
    <m/>
    <m/>
    <s v="Bidang Keperawatan"/>
    <s v="Seksi Keperawatan Rawat Jalan"/>
    <x v="54"/>
    <x v="1"/>
    <d v="2025-02-04T00:00:00"/>
    <x v="0"/>
    <e v="#REF!"/>
  </r>
  <r>
    <s v="ENGGAR YULIARTI, S.Kep.,Ners"/>
    <s v="198607282015022001"/>
    <s v="ENGGAR YULIARTI, S.Kep.,Ners"/>
    <m/>
    <m/>
    <m/>
    <s v="Bidang Keperawatan"/>
    <s v="Seksi Keperawatan Rawat Jalan"/>
    <x v="54"/>
    <x v="1"/>
    <d v="2025-02-04T00:00:00"/>
    <x v="0"/>
    <e v="#REF!"/>
  </r>
  <r>
    <s v="DYAH MARGARATNA, A.Md.Keb"/>
    <s v="198609172019022004"/>
    <s v="DYAH MARGARATNA, A.Md.Keb"/>
    <m/>
    <m/>
    <m/>
    <s v="Bidang Keperawatan"/>
    <s v="Seksi Keperawatan Rawat Jalan"/>
    <x v="54"/>
    <x v="1"/>
    <d v="2025-03-18T00:00:00"/>
    <x v="0"/>
    <e v="#REF!"/>
  </r>
  <r>
    <s v="OVALIA NUR HARYOWATI, A.Md. Keb"/>
    <s v="198610172014022002"/>
    <s v="OVALIA NUR HARYOWATI, A.Md. Keb"/>
    <m/>
    <m/>
    <m/>
    <s v="Bidang Keperawatan"/>
    <s v="Seksi Keperawatan Rawat Jalan"/>
    <x v="54"/>
    <x v="1"/>
    <d v="2025-03-18T00:00:00"/>
    <x v="0"/>
    <e v="#REF!"/>
  </r>
  <r>
    <s v="AG SETIYO WIDODO, S.Kep, Ners."/>
    <s v="198702232010011008"/>
    <s v="AG SETIYO WIDODO, S.Kep, Ners."/>
    <m/>
    <m/>
    <m/>
    <s v="Bidang Keperawatan"/>
    <s v="Seksi Keperawatan Rawat Jalan"/>
    <x v="54"/>
    <x v="1"/>
    <d v="2025-03-07T00:00:00"/>
    <x v="0"/>
    <e v="#REF!"/>
  </r>
  <r>
    <s v="SRI LESTARI, AMK"/>
    <s v="198704052019022003"/>
    <s v="SRI LESTARI, AMK"/>
    <m/>
    <m/>
    <m/>
    <s v="Bidang Keperawatan"/>
    <s v="Seksi Keperawatan Rawat Jalan"/>
    <x v="54"/>
    <x v="1"/>
    <d v="2025-03-24T00:00:00"/>
    <x v="0"/>
    <e v="#REF!"/>
  </r>
  <r>
    <s v="ALI KURNIAWAN, AMd. Kep."/>
    <s v="198709162022211001"/>
    <s v="ALI KURNIAWAN, AMd. Kep."/>
    <m/>
    <m/>
    <m/>
    <s v="Bidang Keperawatan"/>
    <s v="Seksi Keperawatan Rawat Jalan"/>
    <x v="54"/>
    <x v="1"/>
    <d v="2025-03-25T00:00:00"/>
    <x v="0"/>
    <e v="#REF!"/>
  </r>
  <r>
    <s v="ANDY SOFYAN PRASETYO, S.Kep.,Ns, M.Kep."/>
    <s v="198807042019021002"/>
    <s v="ANDY SOFYAN PRASETYO, S.Kep.,Ns, M.Kep."/>
    <m/>
    <m/>
    <m/>
    <s v="Bidang Keperawatan"/>
    <s v="Seksi Keperawatan Rawat Jalan"/>
    <x v="54"/>
    <x v="1"/>
    <d v="2025-02-05T00:00:00"/>
    <x v="0"/>
    <e v="#REF!"/>
  </r>
  <r>
    <s v="MUHAMMAD SYAIFULLAH, A.Md.Kep"/>
    <s v="198903132019021003"/>
    <s v="MUHAMMAD SYAIFULLAH, A.Md.Kep"/>
    <m/>
    <m/>
    <m/>
    <s v="Bidang Keperawatan"/>
    <s v="Seksi Keperawatan Rawat Jalan"/>
    <x v="54"/>
    <x v="1"/>
    <d v="2025-03-18T00:00:00"/>
    <x v="0"/>
    <e v="#REF!"/>
  </r>
  <r>
    <s v="SUGENG HERI WIDODO, A.Md.Kep"/>
    <s v="198907082019021003"/>
    <s v="SUGENG HERI WIDODO, A.Md.Kep"/>
    <m/>
    <m/>
    <m/>
    <s v="Bidang Keperawatan"/>
    <s v="Seksi Keperawatan Rawat Jalan"/>
    <x v="54"/>
    <x v="1"/>
    <d v="2025-03-18T00:00:00"/>
    <x v="0"/>
    <e v="#REF!"/>
  </r>
  <r>
    <s v="ISNAINI NUR HIDAYAH, A.Md.Kep"/>
    <s v="198908152019021003"/>
    <s v="ISNAINI NUR HIDAYAH, A.Md.Kep"/>
    <m/>
    <m/>
    <m/>
    <s v="Bidang Keperawatan"/>
    <s v="Seksi Keperawatan Rawat Jalan"/>
    <x v="54"/>
    <x v="1"/>
    <d v="2025-03-19T00:00:00"/>
    <x v="0"/>
    <e v="#REF!"/>
  </r>
  <r>
    <s v="FITRI NURHIDAYAH, S.Kep., Ns."/>
    <s v="199005272019022011"/>
    <s v="FITRI NURHIDAYAH, S.Kep., Ns."/>
    <m/>
    <m/>
    <m/>
    <s v="Bidang Keperawatan"/>
    <s v="Seksi Keperawatan Rawat Jalan"/>
    <x v="54"/>
    <x v="1"/>
    <d v="2025-03-24T00:00:00"/>
    <x v="0"/>
    <e v="#REF!"/>
  </r>
  <r>
    <s v="ZULFA TESANINGRUM, S.Kep, Ns"/>
    <s v="199111122019022007"/>
    <s v="ZULFA TESANINGRUM, S.Kep, Ns"/>
    <m/>
    <m/>
    <m/>
    <s v="Bidang Keperawatan"/>
    <s v="Seksi Keperawatan Rawat Jalan"/>
    <x v="54"/>
    <x v="1"/>
    <d v="2025-03-18T00:00:00"/>
    <x v="0"/>
    <e v="#REF!"/>
  </r>
  <r>
    <s v="AHMAD FAROUK AL FAISAL, S.Kep, Ns"/>
    <s v="199202212019021003"/>
    <s v="AHMAD FAROUK AL FAISAL, S.Kep, Ns"/>
    <m/>
    <m/>
    <m/>
    <s v="Bidang Keperawatan"/>
    <s v="Seksi Keperawatan Rawat Jalan"/>
    <x v="54"/>
    <x v="1"/>
    <d v="2025-03-18T00:00:00"/>
    <x v="0"/>
    <e v="#REF!"/>
  </r>
  <r>
    <s v="WIJI WELAS ASIH, A.Md.Keb"/>
    <s v="199207292019022004"/>
    <s v="WIJI WELAS ASIH, A.Md.Keb"/>
    <m/>
    <m/>
    <m/>
    <s v="Bidang Keperawatan"/>
    <s v="Seksi Keperawatan Rawat Jalan"/>
    <x v="54"/>
    <x v="1"/>
    <d v="2025-02-18T00:00:00"/>
    <x v="0"/>
    <e v="#REF!"/>
  </r>
  <r>
    <s v="ACHMAD ZUNAIDI, S.Kep.,Ns"/>
    <s v="199208112019021004"/>
    <s v="ACHMAD ZUNAIDI, S.Kep.,Ns"/>
    <m/>
    <m/>
    <m/>
    <s v="Bidang Keperawatan"/>
    <s v="Seksi Keperawatan Rawat Jalan"/>
    <x v="54"/>
    <x v="1"/>
    <d v="2025-03-21T00:00:00"/>
    <x v="0"/>
    <e v="#REF!"/>
  </r>
  <r>
    <s v="INTAN ENDYKA KURNIASARI, A.Md.Kep"/>
    <s v="199208212019022009"/>
    <s v="INTAN ENDYKA KURNIASARI, A.Md.Kep"/>
    <m/>
    <m/>
    <m/>
    <s v="Bidang Keperawatan"/>
    <s v="Seksi Keperawatan Rawat Jalan"/>
    <x v="54"/>
    <x v="1"/>
    <d v="2025-03-21T00:00:00"/>
    <x v="0"/>
    <e v="#REF!"/>
  </r>
  <r>
    <s v="WISNU HERMAWAN SEPTIAJI, A.Md.Kep"/>
    <s v="199209252019021003"/>
    <s v="WISNU HERMAWAN SEPTIAJI, A.Md.Kep"/>
    <m/>
    <m/>
    <m/>
    <s v="Bidang Keperawatan"/>
    <s v="Seksi Keperawatan Rawat Jalan"/>
    <x v="54"/>
    <x v="1"/>
    <d v="2025-03-18T00:00:00"/>
    <x v="0"/>
    <e v="#REF!"/>
  </r>
  <r>
    <s v="NOVI IIN SAFITRIANI, A.Md.Kep"/>
    <s v="199211292019022006"/>
    <s v="NOVI IIN SAFITRIANI, A.Md.Kep"/>
    <m/>
    <m/>
    <m/>
    <s v="Bidang Keperawatan"/>
    <s v="Seksi Keperawatan Rawat Jalan"/>
    <x v="54"/>
    <x v="1"/>
    <d v="2025-02-05T00:00:00"/>
    <x v="0"/>
    <e v="#REF!"/>
  </r>
  <r>
    <s v="AMANIA AJI ROKHMAWATI, A.Md.Kep"/>
    <s v="199302012019022007"/>
    <s v="AMANIA AJI ROKHMAWATI, A.Md.Kep"/>
    <m/>
    <m/>
    <m/>
    <s v="Bidang Keperawatan"/>
    <s v="Seksi Keperawatan Rawat Jalan"/>
    <x v="54"/>
    <x v="1"/>
    <d v="2025-03-18T00:00:00"/>
    <x v="0"/>
    <e v="#REF!"/>
  </r>
  <r>
    <s v="FERONICHA GADIS MAHARANI, S.Kep., Ns"/>
    <s v="199309132019022012"/>
    <s v="FERONICHA GADIS MAHARANI, S.Kep., Ns"/>
    <m/>
    <m/>
    <m/>
    <s v="Bidang Keperawatan"/>
    <s v="Seksi Keperawatan Rawat Jalan"/>
    <x v="54"/>
    <x v="1"/>
    <d v="2025-03-21T00:00:00"/>
    <x v="0"/>
    <e v="#REF!"/>
  </r>
  <r>
    <s v="TADEUS DANANG SAPUTRO, S.Kep.,Ns"/>
    <s v="199402212019021004"/>
    <s v="TADEUS DANANG SAPUTRO, S.Kep.,Ns"/>
    <m/>
    <m/>
    <m/>
    <s v="Bidang Keperawatan"/>
    <s v="Seksi Keperawatan Rawat Jalan"/>
    <x v="54"/>
    <x v="1"/>
    <d v="2025-03-19T00:00:00"/>
    <x v="0"/>
    <e v="#REF!"/>
  </r>
  <r>
    <s v="DAHLIA BUDI UTAMI, S.Kep,Ns"/>
    <s v="199404232019022009"/>
    <s v="DAHLIA BUDI UTAMI, S.Kep,Ns"/>
    <m/>
    <m/>
    <m/>
    <s v="Bidang Keperawatan"/>
    <s v="Seksi Keperawatan Rawat Jalan"/>
    <x v="54"/>
    <x v="1"/>
    <d v="2025-02-25T00:00:00"/>
    <x v="0"/>
    <e v="#REF!"/>
  </r>
  <r>
    <s v="BUCHORI SETYOAJI PRAYODYA, A.Md.Kep"/>
    <s v="199509292019021002"/>
    <s v="BUCHORI SETYOAJI PRAYODYA, A.Md.Kep"/>
    <m/>
    <m/>
    <m/>
    <s v="Bidang Keperawatan"/>
    <s v="Seksi Keperawatan Rawat Jalan"/>
    <x v="54"/>
    <x v="1"/>
    <d v="2025-02-05T00:00:00"/>
    <x v="0"/>
    <e v="#REF!"/>
  </r>
  <r>
    <s v="EKO PRASETYO, A.Md.Kep"/>
    <s v="199510012019021004"/>
    <s v="EKO PRASETYO, A.Md.Kep"/>
    <m/>
    <m/>
    <m/>
    <s v="Bidang Keperawatan"/>
    <s v="Seksi Keperawatan Rawat Jalan"/>
    <x v="54"/>
    <x v="1"/>
    <d v="2025-02-05T00:00:00"/>
    <x v="0"/>
    <e v="#REF!"/>
  </r>
  <r>
    <s v="DIAN FAQHIH LARASATI, A.Md.Kep"/>
    <s v="199701032019022003"/>
    <s v="DIAN FAQHIH LARASATI, A.Md.Kep"/>
    <m/>
    <m/>
    <m/>
    <s v="Bidang Keperawatan"/>
    <s v="Seksi Keperawatan Rawat Jalan"/>
    <x v="54"/>
    <x v="1"/>
    <d v="2025-02-05T00:00:00"/>
    <x v="0"/>
    <e v="#REF!"/>
  </r>
  <r>
    <s v="TITIS FITRIYA NURHAYATI, AMKg"/>
    <s v="199703012019022002"/>
    <s v="TITIS FITRIYA NURHAYATI, AMKg"/>
    <m/>
    <m/>
    <m/>
    <s v="Bidang Keperawatan"/>
    <s v="Seksi Keperawatan Rawat Jalan"/>
    <x v="54"/>
    <x v="1"/>
    <d v="2025-03-19T00:00:00"/>
    <x v="0"/>
    <e v="#REF!"/>
  </r>
  <r>
    <s v="KARLINA CAHYA NINGRUM, A.Md. Kep."/>
    <s v="199707082019022004"/>
    <s v="KARLINA CAHYA NINGRUM, A.Md. Kep."/>
    <m/>
    <m/>
    <m/>
    <s v="Bidang Keperawatan"/>
    <s v="Seksi Keperawatan Rawat Jalan"/>
    <x v="54"/>
    <x v="1"/>
    <d v="2025-03-18T00:00:00"/>
    <x v="0"/>
    <e v="#REF!"/>
  </r>
  <r>
    <s v="ISTIQORI, S.Kep.,Ns., M.Kes."/>
    <s v="197506051996031004"/>
    <s v="ISTIQORI, S.Kep.,Ns., M.Kes."/>
    <m/>
    <m/>
    <m/>
    <s v="Bidang Keperawatan"/>
    <s v="Seksi Keperawatan Rawat Inap"/>
    <x v="54"/>
    <x v="0"/>
    <d v="2025-02-05T00:00:00"/>
    <x v="0"/>
    <e v="#REF!"/>
  </r>
  <r>
    <s v="EKO PRASETYO, A.M.K"/>
    <s v="197509122006041018"/>
    <s v="EKO PRASETYO, A.M.K"/>
    <m/>
    <m/>
    <m/>
    <s v="Bidang Keperawatan"/>
    <s v="Seksi Keperawatan Rawat Inap"/>
    <x v="54"/>
    <x v="1"/>
    <d v="2025-03-21T00:00:00"/>
    <x v="0"/>
    <e v="#REF!"/>
  </r>
  <r>
    <s v="NGATINI, S.Kep, Ns."/>
    <s v="197606102007012011"/>
    <s v="NGATINI, S.Kep, Ns."/>
    <m/>
    <m/>
    <m/>
    <s v="Bidang Keperawatan"/>
    <s v="Seksi Keperawatan Rawat Inap"/>
    <x v="54"/>
    <x v="1"/>
    <d v="2025-02-11T00:00:00"/>
    <x v="0"/>
    <e v="#REF!"/>
  </r>
  <r>
    <s v="NUR HANDAYANI, S.Kep,Ns"/>
    <s v="197705092007012012"/>
    <s v="NUR HANDAYANI, S.Kep,Ns"/>
    <m/>
    <m/>
    <m/>
    <s v="Bidang Keperawatan"/>
    <s v="Seksi Keperawatan Rawat Inap"/>
    <x v="54"/>
    <x v="1"/>
    <d v="2025-02-04T00:00:00"/>
    <x v="0"/>
    <e v="#REF!"/>
  </r>
  <r>
    <s v="KISTYA ARI WIJAYA, S.Kep, Ns."/>
    <s v="197801162005011011"/>
    <s v="KISTYA ARI WIJAYA, S.Kep, Ns."/>
    <m/>
    <m/>
    <m/>
    <s v="Bidang Keperawatan"/>
    <s v="Seksi Keperawatan Rawat Inap"/>
    <x v="54"/>
    <x v="1"/>
    <d v="2025-02-10T00:00:00"/>
    <x v="0"/>
    <e v="#REF!"/>
  </r>
  <r>
    <s v="NUR SOLIKHATI, S.Kep, Ns"/>
    <s v="197812282008012010"/>
    <s v="NUR SOLIKHATI, S.Kep, Ns"/>
    <m/>
    <m/>
    <m/>
    <s v="Bidang Keperawatan"/>
    <s v="Seksi Keperawatan Rawat Inap"/>
    <x v="54"/>
    <x v="1"/>
    <d v="2025-02-06T00:00:00"/>
    <x v="0"/>
    <e v="#REF!"/>
  </r>
  <r>
    <s v="NIK HARIYATI, A.Md.Keb."/>
    <s v="197904202008012012"/>
    <s v="NIK HARIYATI, A.Md.Keb."/>
    <m/>
    <m/>
    <m/>
    <s v="Bidang Keperawatan"/>
    <s v="Seksi Keperawatan Rawat Inap"/>
    <x v="54"/>
    <x v="1"/>
    <d v="2025-03-24T00:00:00"/>
    <x v="0"/>
    <e v="#REF!"/>
  </r>
  <r>
    <s v="SURINI, S.Kep, Ns"/>
    <s v="198001202007012006"/>
    <s v="SURINI, S.Kep, Ns"/>
    <m/>
    <m/>
    <m/>
    <s v="Bidang Keperawatan"/>
    <s v="Seksi Keperawatan Rawat Inap"/>
    <x v="54"/>
    <x v="1"/>
    <d v="2025-02-05T00:00:00"/>
    <x v="0"/>
    <e v="#REF!"/>
  </r>
  <r>
    <s v="ENDAH SUSILOWATI, S.Kep, Ners."/>
    <s v="198004272008012010"/>
    <s v="ENDAH SUSILOWATI, S.Kep, Ners."/>
    <m/>
    <m/>
    <m/>
    <s v="Bidang Keperawatan"/>
    <s v="Seksi Keperawatan Rawat Inap"/>
    <x v="54"/>
    <x v="1"/>
    <d v="2025-03-17T00:00:00"/>
    <x v="0"/>
    <e v="#REF!"/>
  </r>
  <r>
    <s v="ENTIN SHOLIKHAH, S.Kep, Ns"/>
    <s v="198005022007012008"/>
    <s v="ENTIN SHOLIKHAH, S.Kep, Ns"/>
    <m/>
    <m/>
    <m/>
    <s v="Bidang Keperawatan"/>
    <s v="Seksi Keperawatan Rawat Inap"/>
    <x v="54"/>
    <x v="1"/>
    <d v="2025-02-04T00:00:00"/>
    <x v="0"/>
    <e v="#REF!"/>
  </r>
  <r>
    <s v="NUR ROCHMA HESTU LESTARI, S.Kep., Ns."/>
    <s v="198005252008012018"/>
    <s v="NUR ROCHMA HESTU LESTARI, S.Kep., Ns."/>
    <m/>
    <m/>
    <m/>
    <s v="Bidang Keperawatan"/>
    <s v="Seksi Keperawatan Rawat Inap"/>
    <x v="54"/>
    <x v="1"/>
    <d v="2025-03-18T00:00:00"/>
    <x v="0"/>
    <e v="#REF!"/>
  </r>
  <r>
    <s v="TANTI NUR CAHAYANTI, S.Kep., Ns."/>
    <s v="198006092007012005"/>
    <s v="TANTI NUR CAHAYANTI, S.Kep., Ns."/>
    <m/>
    <m/>
    <m/>
    <s v="Bidang Keperawatan"/>
    <s v="Seksi Keperawatan Rawat Inap"/>
    <x v="54"/>
    <x v="1"/>
    <d v="2025-02-13T00:00:00"/>
    <x v="0"/>
    <e v="#REF!"/>
  </r>
  <r>
    <s v="SITI MUZAROAH, S.Kep, Ners."/>
    <s v="198008102008012019"/>
    <s v="SITI MUZAROAH, S.Kep, Ners."/>
    <m/>
    <m/>
    <m/>
    <s v="Bidang Keperawatan"/>
    <s v="Seksi Keperawatan Rawat Inap"/>
    <x v="54"/>
    <x v="1"/>
    <d v="2025-02-07T00:00:00"/>
    <x v="0"/>
    <e v="#REF!"/>
  </r>
  <r>
    <s v="ERNA MOCHTI SUPRIATIN, A.MK"/>
    <s v="198012272007012013"/>
    <s v="ERNA MOCHTI SUPRIATIN, A.MK"/>
    <m/>
    <m/>
    <m/>
    <s v="Bidang Keperawatan"/>
    <s v="Seksi Keperawatan Rawat Inap"/>
    <x v="54"/>
    <x v="1"/>
    <d v="2025-03-19T00:00:00"/>
    <x v="0"/>
    <e v="#REF!"/>
  </r>
  <r>
    <s v="RINA WIDYA ASTUTI, S.Kep, Ners."/>
    <s v="198105252008012010"/>
    <s v="RINA WIDYA ASTUTI, S.Kep, Ners."/>
    <m/>
    <m/>
    <m/>
    <s v="Bidang Keperawatan"/>
    <s v="Seksi Keperawatan Rawat Inap"/>
    <x v="54"/>
    <x v="1"/>
    <d v="2025-02-04T00:00:00"/>
    <x v="0"/>
    <e v="#REF!"/>
  </r>
  <r>
    <s v="NUR ENDAH HARTANTI, AMK"/>
    <s v="198203202022212002"/>
    <s v="NUR ENDAH HARTANTI, AMK"/>
    <m/>
    <m/>
    <m/>
    <s v="Bidang Keperawatan"/>
    <s v="Seksi Keperawatan Rawat Inap"/>
    <x v="54"/>
    <x v="1"/>
    <d v="2025-02-11T00:00:00"/>
    <x v="0"/>
    <e v="#REF!"/>
  </r>
  <r>
    <s v="ERY KUSMIATI, S.Kep, Ners."/>
    <s v="198204202009032005"/>
    <s v="ERY KUSMIATI, S.Kep, Ners."/>
    <m/>
    <m/>
    <m/>
    <s v="Bidang Keperawatan"/>
    <s v="Seksi Keperawatan Rawat Inap"/>
    <x v="54"/>
    <x v="1"/>
    <d v="2025-02-10T00:00:00"/>
    <x v="0"/>
    <e v="#REF!"/>
  </r>
  <r>
    <s v="MURWAT, A.Md.Keb"/>
    <s v="198309112009042002"/>
    <s v="MURWAT, A.Md.Keb"/>
    <m/>
    <m/>
    <m/>
    <s v="Bidang Keperawatan"/>
    <s v="Seksi Keperawatan Rawat Inap"/>
    <x v="54"/>
    <x v="1"/>
    <d v="2025-03-19T00:00:00"/>
    <x v="0"/>
    <e v="#REF!"/>
  </r>
  <r>
    <s v="SOLICHATUN, S.Kep, Ners."/>
    <s v="198407172010012046"/>
    <s v="SOLICHATUN, S.Kep, Ners."/>
    <m/>
    <m/>
    <m/>
    <s v="Bidang Keperawatan"/>
    <s v="Seksi Keperawatan Rawat Inap"/>
    <x v="54"/>
    <x v="1"/>
    <d v="2025-02-07T00:00:00"/>
    <x v="0"/>
    <e v="#REF!"/>
  </r>
  <r>
    <s v="SRI RUFIATI, AMK"/>
    <s v="198412122019022008"/>
    <s v="SRI RUFIATI, AMK"/>
    <m/>
    <m/>
    <m/>
    <s v="Bidang Keperawatan"/>
    <s v="Seksi Keperawatan Rawat Inap"/>
    <x v="54"/>
    <x v="1"/>
    <d v="2025-02-07T00:00:00"/>
    <x v="0"/>
    <e v="#REF!"/>
  </r>
  <r>
    <s v="SRI UTAMI, A.Md.Kep"/>
    <s v="198504182019022008"/>
    <s v="SRI UTAMI, A.Md.Kep"/>
    <m/>
    <m/>
    <m/>
    <s v="Bidang Keperawatan"/>
    <s v="Seksi Keperawatan Rawat Inap"/>
    <x v="54"/>
    <x v="1"/>
    <d v="2025-03-18T00:00:00"/>
    <x v="0"/>
    <e v="#REF!"/>
  </r>
  <r>
    <s v="SUMARJOKO ARI CAHYADI, S.Kep"/>
    <s v="198508052019021004"/>
    <s v="SUMARJOKO ARI CAHYADI, S.Kep"/>
    <m/>
    <m/>
    <m/>
    <s v="Bidang Keperawatan"/>
    <s v="Seksi Keperawatan Rawat Inap"/>
    <x v="54"/>
    <x v="1"/>
    <d v="2025-03-20T00:00:00"/>
    <x v="0"/>
    <e v="#REF!"/>
  </r>
  <r>
    <s v="AHMAD KHAMIM"/>
    <s v="198604132011011004"/>
    <s v="AHMAD KHAMIM"/>
    <m/>
    <m/>
    <m/>
    <s v="Bidang Keperawatan"/>
    <s v="Seksi Keperawatan Rawat Inap"/>
    <x v="54"/>
    <x v="1"/>
    <d v="2025-03-22T00:00:00"/>
    <x v="0"/>
    <e v="#REF!"/>
  </r>
  <r>
    <s v="SILFIA MAYA ANDRIANI, A.Md.Keb"/>
    <s v="198610222019022003"/>
    <s v="SILFIA MAYA ANDRIANI, A.Md.Keb"/>
    <m/>
    <m/>
    <m/>
    <s v="Bidang Keperawatan"/>
    <s v="Seksi Keperawatan Rawat Inap"/>
    <x v="54"/>
    <x v="1"/>
    <d v="2025-03-22T00:00:00"/>
    <x v="0"/>
    <e v="#REF!"/>
  </r>
  <r>
    <s v="SUGENG SUSANTO, A.MK"/>
    <s v="198704222015021001"/>
    <s v="SUGENG SUSANTO, A.MK"/>
    <m/>
    <m/>
    <m/>
    <s v="Bidang Keperawatan"/>
    <s v="Seksi Keperawatan Rawat Inap"/>
    <x v="54"/>
    <x v="1"/>
    <d v="2025-02-11T00:00:00"/>
    <x v="0"/>
    <e v="#REF!"/>
  </r>
  <r>
    <s v="DANANG IMAM SUDRAJAT, S.Kep., Ns."/>
    <s v="198705022011011009"/>
    <s v="DANANG IMAM SUDRAJAT, S.Kep., Ns."/>
    <m/>
    <m/>
    <m/>
    <s v="Bidang Keperawatan"/>
    <s v="Seksi Keperawatan Rawat Inap"/>
    <x v="54"/>
    <x v="1"/>
    <d v="2025-03-13T00:00:00"/>
    <x v="0"/>
    <e v="#REF!"/>
  </r>
  <r>
    <s v="TONY ARIFIANTO, S.Kep.,Ns"/>
    <s v="198708282019021003"/>
    <s v="TONY ARIFIANTO, S.Kep.,Ns"/>
    <m/>
    <m/>
    <m/>
    <s v="Bidang Keperawatan"/>
    <s v="Seksi Keperawatan Rawat Inap"/>
    <x v="54"/>
    <x v="1"/>
    <d v="2025-02-10T00:00:00"/>
    <x v="0"/>
    <e v="#REF!"/>
  </r>
  <r>
    <s v="DEWINTA CANDRA OKTAFIYANI, S.Kep.,Ns"/>
    <s v="198710062019022005"/>
    <s v="DEWINTA CANDRA OKTAFIYANI, S.Kep.,Ns"/>
    <m/>
    <m/>
    <m/>
    <s v="Bidang Keperawatan"/>
    <s v="Seksi Keperawatan Rawat Inap"/>
    <x v="54"/>
    <x v="1"/>
    <d v="2025-02-04T00:00:00"/>
    <x v="0"/>
    <e v="#REF!"/>
  </r>
  <r>
    <s v="SYUKRON SALMAN YASIN, AMK"/>
    <s v="198710112019021003"/>
    <s v="SYUKRON SALMAN YASIN, AMK"/>
    <m/>
    <m/>
    <m/>
    <s v="Bidang Keperawatan"/>
    <s v="Seksi Keperawatan Rawat Inap"/>
    <x v="54"/>
    <x v="1"/>
    <d v="2025-02-11T00:00:00"/>
    <x v="0"/>
    <e v="#REF!"/>
  </r>
  <r>
    <s v="TOTOK HARIYANTO, A.Md"/>
    <s v="198711112022211001"/>
    <s v="TOTOK HARIYANTO, A.Md"/>
    <m/>
    <m/>
    <m/>
    <s v="Bidang Keperawatan"/>
    <s v="Seksi Keperawatan Rawat Inap"/>
    <x v="54"/>
    <x v="1"/>
    <d v="2025-03-18T00:00:00"/>
    <x v="0"/>
    <e v="#REF!"/>
  </r>
  <r>
    <s v="TARYADI, AMK"/>
    <s v="198801162019021002"/>
    <s v="TARYADI, AMK"/>
    <m/>
    <m/>
    <m/>
    <s v="Bidang Keperawatan"/>
    <s v="Seksi Keperawatan Rawat Inap"/>
    <x v="54"/>
    <x v="1"/>
    <d v="2025-03-24T00:00:00"/>
    <x v="0"/>
    <e v="#REF!"/>
  </r>
  <r>
    <s v="BAGUS DANANG APRILIANTO, AMK"/>
    <s v="198804172019021002"/>
    <s v="BAGUS DANANG APRILIANTO, AMK"/>
    <m/>
    <m/>
    <m/>
    <s v="Bidang Keperawatan"/>
    <s v="Seksi Keperawatan Rawat Inap"/>
    <x v="54"/>
    <x v="1"/>
    <d v="2025-03-18T00:00:00"/>
    <x v="0"/>
    <e v="#REF!"/>
  </r>
  <r>
    <s v="SITI IRFAN NAZAH, A.Md.Kep"/>
    <s v="198805082019022007"/>
    <s v="SITI IRFAN NAZAH, A.Md.Kep"/>
    <m/>
    <m/>
    <m/>
    <s v="Bidang Keperawatan"/>
    <s v="Seksi Keperawatan Rawat Inap"/>
    <x v="54"/>
    <x v="1"/>
    <d v="2025-02-03T00:00:00"/>
    <x v="0"/>
    <e v="#REF!"/>
  </r>
  <r>
    <s v="LUCIA WORO INDRIANI, A.Md.Keb"/>
    <s v="198807032009042001"/>
    <s v="LUCIA WORO INDRIANI, A.Md.Keb"/>
    <m/>
    <m/>
    <m/>
    <s v="Bidang Keperawatan"/>
    <s v="Seksi Keperawatan Rawat Inap"/>
    <x v="54"/>
    <x v="1"/>
    <d v="2025-03-22T00:00:00"/>
    <x v="0"/>
    <e v="#REF!"/>
  </r>
  <r>
    <s v="ADITYA KHAMNI PERMADI, S.Kep., Ners."/>
    <s v="198807302011011003"/>
    <s v="ADITYA KHAMNI PERMADI, S.Kep., Ners."/>
    <m/>
    <m/>
    <m/>
    <s v="Bidang Keperawatan"/>
    <s v="Seksi Keperawatan Rawat Inap"/>
    <x v="54"/>
    <x v="1"/>
    <d v="2025-02-09T00:00:00"/>
    <x v="0"/>
    <e v="#REF!"/>
  </r>
  <r>
    <s v="RAHIMAH SANGRAITA NIRMALA, S.Kep, Ners."/>
    <s v="198810112011012008"/>
    <s v="RAHIMAH SANGRAITA NIRMALA, S.Kep, Ners."/>
    <m/>
    <m/>
    <m/>
    <s v="Bidang Keperawatan"/>
    <s v="Seksi Keperawatan Rawat Inap"/>
    <x v="54"/>
    <x v="1"/>
    <d v="2025-03-11T00:00:00"/>
    <x v="0"/>
    <e v="#REF!"/>
  </r>
  <r>
    <s v="DWI HARYANTO, A.Md.Kep"/>
    <s v="198904172019021005"/>
    <s v="DWI HARYANTO, A.Md.Kep"/>
    <m/>
    <m/>
    <m/>
    <s v="Bidang Keperawatan"/>
    <s v="Seksi Keperawatan Rawat Inap"/>
    <x v="54"/>
    <x v="1"/>
    <d v="2025-03-21T00:00:00"/>
    <x v="0"/>
    <e v="#REF!"/>
  </r>
  <r>
    <s v="LESTARI WULANDARI, A.Md.Kep"/>
    <s v="198907222019022001"/>
    <s v="LESTARI WULANDARI, A.Md.Kep"/>
    <m/>
    <m/>
    <m/>
    <s v="Bidang Keperawatan"/>
    <s v="Seksi Keperawatan Rawat Inap"/>
    <x v="54"/>
    <x v="1"/>
    <d v="2025-03-18T00:00:00"/>
    <x v="0"/>
    <e v="#REF!"/>
  </r>
  <r>
    <s v="SISWANTO, S.Kep, Ns"/>
    <s v="198908142019021001"/>
    <s v="SISWANTO, S.Kep, Ns"/>
    <m/>
    <m/>
    <m/>
    <s v="Bidang Keperawatan"/>
    <s v="Seksi Keperawatan Rawat Inap"/>
    <x v="54"/>
    <x v="1"/>
    <d v="2025-03-19T00:00:00"/>
    <x v="0"/>
    <e v="#REF!"/>
  </r>
  <r>
    <s v="MUSAFIROH ULYA, S.Kep."/>
    <s v="198908202014022003"/>
    <s v="MUSAFIROH ULYA, S.Kep."/>
    <m/>
    <m/>
    <m/>
    <s v="Bidang Keperawatan"/>
    <s v="Seksi Keperawatan Rawat Inap"/>
    <x v="54"/>
    <x v="1"/>
    <d v="2025-03-18T00:00:00"/>
    <x v="0"/>
    <e v="#REF!"/>
  </r>
  <r>
    <s v="SEPTI SINTYA DEWI, A.Md"/>
    <s v="198909032019022003"/>
    <s v="SEPTI SINTYA DEWI, A.Md"/>
    <m/>
    <m/>
    <m/>
    <s v="Bidang Keperawatan"/>
    <s v="Seksi Keperawatan Rawat Inap"/>
    <x v="54"/>
    <x v="1"/>
    <d v="2025-03-21T00:00:00"/>
    <x v="0"/>
    <e v="#REF!"/>
  </r>
  <r>
    <s v="DIAN VALENTINA, A.Md.Kep"/>
    <s v="198910142019022006"/>
    <s v="DIAN VALENTINA, A.Md.Kep"/>
    <m/>
    <m/>
    <m/>
    <s v="Bidang Keperawatan"/>
    <s v="Seksi Keperawatan Rawat Inap"/>
    <x v="54"/>
    <x v="1"/>
    <d v="2025-03-18T00:00:00"/>
    <x v="0"/>
    <e v="#REF!"/>
  </r>
  <r>
    <s v="RIDWAN ARIF MUTAQIN, A.Md.Kep"/>
    <s v="199002282019021004"/>
    <s v="RIDWAN ARIF MUTAQIN, A.Md.Kep"/>
    <m/>
    <m/>
    <m/>
    <s v="Bidang Keperawatan"/>
    <s v="Seksi Keperawatan Rawat Inap"/>
    <x v="54"/>
    <x v="1"/>
    <d v="2025-03-18T00:00:00"/>
    <x v="0"/>
    <e v="#REF!"/>
  </r>
  <r>
    <s v="KURNIAWAN AGUNG WIBOWO, AMK"/>
    <s v="199003312019021003"/>
    <s v="KURNIAWAN AGUNG WIBOWO, AMK"/>
    <m/>
    <m/>
    <m/>
    <s v="Bidang Keperawatan"/>
    <s v="Seksi Keperawatan Rawat Inap"/>
    <x v="54"/>
    <x v="1"/>
    <d v="2025-03-18T00:00:00"/>
    <x v="0"/>
    <e v="#REF!"/>
  </r>
  <r>
    <s v="SUPRIYADI, A.Md.Kep"/>
    <s v="199011262019021002"/>
    <s v="SUPRIYADI, A.Md.Kep"/>
    <m/>
    <m/>
    <m/>
    <s v="Bidang Keperawatan"/>
    <s v="Seksi Keperawatan Rawat Inap"/>
    <x v="54"/>
    <x v="1"/>
    <d v="2025-03-24T00:00:00"/>
    <x v="0"/>
    <e v="#REF!"/>
  </r>
  <r>
    <s v="AULIA ANJAR ROSALIN, AMK"/>
    <s v="199103012019022005"/>
    <s v="AULIA ANJAR ROSALIN, AMK"/>
    <m/>
    <m/>
    <m/>
    <s v="Bidang Keperawatan"/>
    <s v="Seksi Keperawatan Rawat Inap"/>
    <x v="54"/>
    <x v="1"/>
    <d v="2025-03-24T00:00:00"/>
    <x v="0"/>
    <e v="#REF!"/>
  </r>
  <r>
    <s v="ARIF CHANDRA AJI WIJAYANTO, A.Md.Kep"/>
    <s v="199103052019021003"/>
    <s v="ARIF CHANDRA AJI WIJAYANTO, A.Md.Kep"/>
    <m/>
    <m/>
    <m/>
    <s v="Bidang Keperawatan"/>
    <s v="Seksi Keperawatan Rawat Inap"/>
    <x v="54"/>
    <x v="1"/>
    <d v="2025-03-21T00:00:00"/>
    <x v="0"/>
    <e v="#REF!"/>
  </r>
  <r>
    <s v="INDRA ARI WIBOWO, S.Kep, Ners."/>
    <s v="199103182014021002"/>
    <s v="INDRA ARI WIBOWO, S.Kep, Ners."/>
    <m/>
    <m/>
    <m/>
    <s v="Bidang Keperawatan"/>
    <s v="Seksi Keperawatan Rawat Inap"/>
    <x v="54"/>
    <x v="1"/>
    <d v="2025-03-18T00:00:00"/>
    <x v="0"/>
    <e v="#REF!"/>
  </r>
  <r>
    <s v="MELINDA AYU PERMATA SARI, AMK"/>
    <s v="199105012019022009"/>
    <s v="MELINDA AYU PERMATA SARI, AMK"/>
    <m/>
    <m/>
    <m/>
    <s v="Bidang Keperawatan"/>
    <s v="Seksi Keperawatan Rawat Inap"/>
    <x v="54"/>
    <x v="1"/>
    <d v="2025-03-21T00:00:00"/>
    <x v="0"/>
    <e v="#REF!"/>
  </r>
  <r>
    <s v="NOVIAN INDRA NUGRAHA, AMK"/>
    <s v="199111282019021007"/>
    <s v="NOVIAN INDRA NUGRAHA, AMK"/>
    <m/>
    <m/>
    <m/>
    <s v="Bidang Keperawatan"/>
    <s v="Seksi Keperawatan Rawat Inap"/>
    <x v="54"/>
    <x v="1"/>
    <d v="2025-03-18T00:00:00"/>
    <x v="0"/>
    <e v="#REF!"/>
  </r>
  <r>
    <s v="MIFTAKHUL JANNAH, S.Kep.,Ns"/>
    <s v="199201212019022004"/>
    <s v="MIFTAKHUL JANNAH, S.Kep.,Ns"/>
    <m/>
    <m/>
    <m/>
    <s v="Bidang Keperawatan"/>
    <s v="Seksi Keperawatan Rawat Inap"/>
    <x v="54"/>
    <x v="1"/>
    <d v="2025-03-18T00:00:00"/>
    <x v="0"/>
    <e v="#REF!"/>
  </r>
  <r>
    <s v="WAHYU WIDIYASTUTI, A.Md.Kep"/>
    <s v="199202042019022006"/>
    <s v="WAHYU WIDIYASTUTI, A.Md.Kep"/>
    <m/>
    <m/>
    <m/>
    <s v="Bidang Keperawatan"/>
    <s v="Seksi Keperawatan Rawat Inap"/>
    <x v="54"/>
    <x v="1"/>
    <d v="2025-03-21T00:00:00"/>
    <x v="0"/>
    <e v="#REF!"/>
  </r>
  <r>
    <s v="NURFAJRI LUTFIANA, S.Kep.,Ners"/>
    <s v="199202292015022002"/>
    <s v="NURFAJRI LUTFIANA, S.Kep.,Ners"/>
    <m/>
    <m/>
    <m/>
    <s v="Bidang Keperawatan"/>
    <s v="Seksi Keperawatan Rawat Inap"/>
    <x v="54"/>
    <x v="1"/>
    <d v="2025-03-18T00:00:00"/>
    <x v="0"/>
    <e v="#REF!"/>
  </r>
  <r>
    <s v="SITI RAHMADANI, A.Md.Kep"/>
    <s v="199203092019022006"/>
    <s v="SITI RAHMADANI, A.Md.Kep"/>
    <m/>
    <m/>
    <m/>
    <s v="Bidang Keperawatan"/>
    <s v="Seksi Keperawatan Rawat Inap"/>
    <x v="54"/>
    <x v="1"/>
    <d v="2025-03-18T00:00:00"/>
    <x v="0"/>
    <e v="#REF!"/>
  </r>
  <r>
    <s v="SAIFURROHMAN, A.Md.Kep"/>
    <s v="199204122019021007"/>
    <s v="SAIFURROHMAN, A.Md.Kep"/>
    <m/>
    <m/>
    <m/>
    <s v="Bidang Keperawatan"/>
    <s v="Seksi Keperawatan Rawat Inap"/>
    <x v="54"/>
    <x v="1"/>
    <d v="2025-03-26T00:00:00"/>
    <x v="0"/>
    <e v="#REF!"/>
  </r>
  <r>
    <s v="ARIANTI FAOZIYAH, AMK"/>
    <s v="199204282019022008"/>
    <s v="ARIANTI FAOZIYAH, AMK"/>
    <m/>
    <m/>
    <m/>
    <s v="Bidang Keperawatan"/>
    <s v="Seksi Keperawatan Rawat Inap"/>
    <x v="54"/>
    <x v="1"/>
    <d v="2025-03-18T00:00:00"/>
    <x v="0"/>
    <e v="#REF!"/>
  </r>
  <r>
    <s v="MEILINA NUR AULIA RAKHMA, AMK"/>
    <s v="199205012019022007"/>
    <s v="MEILINA NUR AULIA RAKHMA, AMK"/>
    <m/>
    <m/>
    <m/>
    <s v="Bidang Keperawatan"/>
    <s v="Seksi Keperawatan Rawat Inap"/>
    <x v="54"/>
    <x v="1"/>
    <d v="2025-03-18T00:00:00"/>
    <x v="0"/>
    <e v="#REF!"/>
  </r>
  <r>
    <s v="BELLA NOVITA MAYASARI, S.Kep., Ns"/>
    <s v="199205042019022010"/>
    <s v="BELLA NOVITA MAYASARI, S.Kep., Ns"/>
    <m/>
    <m/>
    <m/>
    <s v="Bidang Keperawatan"/>
    <s v="Seksi Keperawatan Rawat Inap"/>
    <x v="54"/>
    <x v="1"/>
    <d v="2025-03-18T00:00:00"/>
    <x v="0"/>
    <e v="#REF!"/>
  </r>
  <r>
    <s v="RUDI ARDIYANTO, AMK"/>
    <s v="199209242014021001"/>
    <s v="RUDI ARDIYANTO, AMK"/>
    <m/>
    <m/>
    <m/>
    <s v="Bidang Keperawatan"/>
    <s v="Seksi Keperawatan Rawat Inap"/>
    <x v="54"/>
    <x v="1"/>
    <d v="2025-02-11T00:00:00"/>
    <x v="0"/>
    <e v="#REF!"/>
  </r>
  <r>
    <s v="DANNY RANGGA ADE WIRAWAN, A.Md.Kep"/>
    <s v="199212222019021004"/>
    <s v="DANNY RANGGA ADE WIRAWAN, A.Md.Kep"/>
    <m/>
    <m/>
    <m/>
    <s v="Bidang Keperawatan"/>
    <s v="Seksi Keperawatan Rawat Inap"/>
    <x v="54"/>
    <x v="1"/>
    <d v="2025-02-14T00:00:00"/>
    <x v="0"/>
    <e v="#REF!"/>
  </r>
  <r>
    <s v="ABDUL AZIS, A.Md.Kep"/>
    <s v="199301212019021002"/>
    <s v="ABDUL AZIS, A.Md.Kep"/>
    <m/>
    <m/>
    <m/>
    <s v="Bidang Keperawatan"/>
    <s v="Seksi Keperawatan Rawat Inap"/>
    <x v="54"/>
    <x v="1"/>
    <d v="2025-03-18T00:00:00"/>
    <x v="0"/>
    <e v="#REF!"/>
  </r>
  <r>
    <s v="NILA MARIA, S.Kep,Ns"/>
    <s v="199302222019022007"/>
    <s v="NILA MARIA, S.Kep,Ns"/>
    <m/>
    <m/>
    <m/>
    <s v="Bidang Keperawatan"/>
    <s v="Seksi Keperawatan Rawat Inap"/>
    <x v="54"/>
    <x v="1"/>
    <d v="2025-03-18T00:00:00"/>
    <x v="0"/>
    <e v="#REF!"/>
  </r>
  <r>
    <s v="IIP ARDIYANTO, S.Kep, Ns"/>
    <s v="199303032019021005"/>
    <s v="IIP ARDIYANTO, S.Kep, Ns"/>
    <m/>
    <m/>
    <m/>
    <s v="Bidang Keperawatan"/>
    <s v="Seksi Keperawatan Rawat Inap"/>
    <x v="54"/>
    <x v="1"/>
    <d v="2025-03-21T00:00:00"/>
    <x v="0"/>
    <e v="#REF!"/>
  </r>
  <r>
    <s v="FITRIYA NUR ROKHMIYATUN, S.Kep, Ns"/>
    <s v="199303202019022006"/>
    <s v="FITRIYA NUR ROKHMIYATUN, S.Kep, Ns"/>
    <m/>
    <m/>
    <m/>
    <s v="Bidang Keperawatan"/>
    <s v="Seksi Keperawatan Rawat Inap"/>
    <x v="54"/>
    <x v="1"/>
    <d v="2025-03-18T00:00:00"/>
    <x v="0"/>
    <e v="#REF!"/>
  </r>
  <r>
    <s v="DITA PUSPITA SARI, A.md.Kep"/>
    <s v="199306262022212001"/>
    <s v="DITA PUSPITA SARI, A.md.Kep"/>
    <m/>
    <m/>
    <m/>
    <s v="Bidang Keperawatan"/>
    <s v="Seksi Keperawatan Rawat Inap"/>
    <x v="54"/>
    <x v="1"/>
    <d v="2025-03-19T00:00:00"/>
    <x v="0"/>
    <e v="#REF!"/>
  </r>
  <r>
    <s v="DYAH AYU MURWANTI DWININGRUM, S.Kep., Ns"/>
    <s v="199309072019022011"/>
    <s v="DYAH AYU MURWANTI DWININGRUM, S.Kep., Ns"/>
    <m/>
    <m/>
    <m/>
    <s v="Bidang Keperawatan"/>
    <s v="Seksi Keperawatan Rawat Inap"/>
    <x v="54"/>
    <x v="1"/>
    <d v="2025-02-06T00:00:00"/>
    <x v="0"/>
    <e v="#REF!"/>
  </r>
  <r>
    <s v="VENNI RESITA DEWI, S.Kep.,Ns"/>
    <s v="199310102019022009"/>
    <s v="VENNI RESITA DEWI, S.Kep.,Ns"/>
    <m/>
    <m/>
    <m/>
    <s v="Bidang Keperawatan"/>
    <s v="Seksi Keperawatan Rawat Inap"/>
    <x v="54"/>
    <x v="1"/>
    <d v="2025-03-18T00:00:00"/>
    <x v="0"/>
    <e v="#REF!"/>
  </r>
  <r>
    <s v="ARINDA SETIYANI, A.Md.Keb"/>
    <s v="199312062019022005"/>
    <s v="ARINDA SETIYANI, A.Md.Keb"/>
    <m/>
    <m/>
    <m/>
    <s v="Bidang Keperawatan"/>
    <s v="Seksi Keperawatan Rawat Inap"/>
    <x v="54"/>
    <x v="1"/>
    <d v="2025-03-21T00:00:00"/>
    <x v="0"/>
    <e v="#REF!"/>
  </r>
  <r>
    <s v="FITRI YULIASTUTI, A.Md.Kep"/>
    <s v="199403202019022010"/>
    <s v="FITRI YULIASTUTI, A.Md.Kep"/>
    <m/>
    <m/>
    <m/>
    <s v="Bidang Keperawatan"/>
    <s v="Seksi Keperawatan Rawat Inap"/>
    <x v="54"/>
    <x v="1"/>
    <d v="2025-02-14T00:00:00"/>
    <x v="0"/>
    <e v="#REF!"/>
  </r>
  <r>
    <s v="LAILA FARIDATUL HIDAYAH, A.Md.Keb"/>
    <s v="199406272019022011"/>
    <s v="LAILA FARIDATUL HIDAYAH, A.Md.Keb"/>
    <m/>
    <m/>
    <m/>
    <s v="Bidang Keperawatan"/>
    <s v="Seksi Keperawatan Rawat Inap"/>
    <x v="54"/>
    <x v="1"/>
    <d v="2025-03-21T00:00:00"/>
    <x v="0"/>
    <e v="#REF!"/>
  </r>
  <r>
    <s v="HARI KUSUMA, A.Md. Kep."/>
    <s v="199407102019021007"/>
    <s v="HARI KUSUMA, A.Md. Kep."/>
    <m/>
    <m/>
    <m/>
    <s v="Bidang Keperawatan"/>
    <s v="Seksi Keperawatan Rawat Inap"/>
    <x v="54"/>
    <x v="1"/>
    <d v="2025-03-07T00:00:00"/>
    <x v="0"/>
    <e v="#REF!"/>
  </r>
  <r>
    <s v="MEY LIANA WIDYASTUTIK, A.Md.Kep"/>
    <s v="199505032019022004"/>
    <s v="MEY LIANA WIDYASTUTIK, A.Md.Kep"/>
    <m/>
    <m/>
    <m/>
    <s v="Bidang Keperawatan"/>
    <s v="Seksi Keperawatan Rawat Inap"/>
    <x v="54"/>
    <x v="1"/>
    <d v="2025-03-19T00:00:00"/>
    <x v="0"/>
    <e v="#REF!"/>
  </r>
  <r>
    <s v="NOVIANA PUSPITA SARI, A.Md.Kep"/>
    <s v="199505152019022007"/>
    <s v="NOVIANA PUSPITA SARI, A.Md.Kep"/>
    <m/>
    <m/>
    <m/>
    <s v="Bidang Keperawatan"/>
    <s v="Seksi Keperawatan Rawat Inap"/>
    <x v="54"/>
    <x v="1"/>
    <d v="2025-03-19T00:00:00"/>
    <x v="0"/>
    <e v="#REF!"/>
  </r>
  <r>
    <s v="NUR AZIZAH, A.Md.Keb"/>
    <s v="199509102019022007"/>
    <s v="NUR AZIZAH, A.Md.Keb"/>
    <m/>
    <m/>
    <m/>
    <s v="Bidang Keperawatan"/>
    <s v="Seksi Keperawatan Rawat Inap"/>
    <x v="54"/>
    <x v="1"/>
    <d v="2025-03-21T00:00:00"/>
    <x v="0"/>
    <e v="#REF!"/>
  </r>
  <r>
    <s v="ENGGAR DEWI SEKAR N, A.Md.Kep"/>
    <s v="199510022019022009"/>
    <s v="ENGGAR DEWI SEKAR N, A.Md.Kep"/>
    <m/>
    <m/>
    <m/>
    <s v="Bidang Keperawatan"/>
    <s v="Seksi Keperawatan Rawat Inap"/>
    <x v="54"/>
    <x v="1"/>
    <d v="2025-03-18T00:00:00"/>
    <x v="0"/>
    <e v="#REF!"/>
  </r>
  <r>
    <s v="NUR AZIZAH, S.Kep.,Ns"/>
    <s v="199510312019022007"/>
    <s v="NUR AZIZAH, S.Kep.,Ns"/>
    <m/>
    <m/>
    <m/>
    <s v="Bidang Keperawatan"/>
    <s v="Seksi Keperawatan Rawat Inap"/>
    <x v="54"/>
    <x v="1"/>
    <d v="2025-02-07T00:00:00"/>
    <x v="0"/>
    <e v="#REF!"/>
  </r>
  <r>
    <s v="ROSYIDA ULFAH, A.Md.Kep"/>
    <s v="199511222019022006"/>
    <s v="ROSYIDA ULFAH, A.Md.Kep"/>
    <m/>
    <m/>
    <m/>
    <s v="Bidang Keperawatan"/>
    <s v="Seksi Keperawatan Rawat Inap"/>
    <x v="54"/>
    <x v="1"/>
    <d v="2025-03-18T00:00:00"/>
    <x v="0"/>
    <e v="#REF!"/>
  </r>
  <r>
    <s v="FITRI AMBARSARI, A.Md.Kep"/>
    <s v="199603072019022003"/>
    <s v="FITRI AMBARSARI, A.Md.Kep"/>
    <m/>
    <m/>
    <m/>
    <s v="Bidang Keperawatan"/>
    <s v="Seksi Keperawatan Rawat Inap"/>
    <x v="54"/>
    <x v="1"/>
    <d v="2025-03-18T00:00:00"/>
    <x v="0"/>
    <e v="#REF!"/>
  </r>
  <r>
    <s v="AHMAD ASYROFUL ANAM, A.Md.Kep"/>
    <s v="199609172019021001"/>
    <s v="AHMAD ASYROFUL ANAM, A.Md.Kep"/>
    <m/>
    <m/>
    <m/>
    <s v="Bidang Keperawatan"/>
    <s v="Seksi Keperawatan Rawat Inap"/>
    <x v="54"/>
    <x v="1"/>
    <d v="2025-03-19T00:00:00"/>
    <x v="0"/>
    <e v="#REF!"/>
  </r>
  <r>
    <s v="AGUN FAUJI, A.Md.Kep"/>
    <s v="199610162019021005"/>
    <s v="AGUN FAUJI, A.Md.Kep"/>
    <m/>
    <m/>
    <m/>
    <s v="Bidang Keperawatan"/>
    <s v="Seksi Keperawatan Rawat Inap"/>
    <x v="54"/>
    <x v="1"/>
    <d v="2025-03-18T00:00:00"/>
    <x v="0"/>
    <e v="#REF!"/>
  </r>
  <r>
    <s v="SETYA BELA PERTIWI, A.Md.Kep"/>
    <s v="199701082019022001"/>
    <s v="SETYA BELA PERTIWI, A.Md.Kep"/>
    <m/>
    <m/>
    <m/>
    <s v="Bidang Keperawatan"/>
    <s v="Seksi Keperawatan Rawat Inap"/>
    <x v="54"/>
    <x v="1"/>
    <d v="2025-03-21T00:00:00"/>
    <x v="0"/>
    <e v="#REF!"/>
  </r>
  <r>
    <s v="BAMBANG AJI YUWONO, A.Md.Kep"/>
    <s v="199702042019021003"/>
    <s v="BAMBANG AJI YUWONO, A.Md.Kep"/>
    <m/>
    <m/>
    <m/>
    <s v="Bidang Keperawatan"/>
    <s v="Seksi Keperawatan Rawat Inap"/>
    <x v="54"/>
    <x v="1"/>
    <d v="2025-03-18T00:00:00"/>
    <x v="0"/>
    <e v="#REF!"/>
  </r>
  <r>
    <s v="SHOLIHATUN NISA\\\', A.Md.Kep"/>
    <s v="199704142019022004"/>
    <s v="SHOLIHATUN NISA\\\', A.Md.Kep"/>
    <m/>
    <m/>
    <m/>
    <s v="Bidang Keperawatan"/>
    <s v="Seksi Keperawatan Rawat Inap"/>
    <x v="54"/>
    <x v="1"/>
    <d v="2025-03-21T00:00:00"/>
    <x v="0"/>
    <e v="#REF!"/>
  </r>
  <r>
    <s v="ESTI MEYKEWATI, A.Md.Kep"/>
    <s v="199705062019022005"/>
    <s v="ESTI MEYKEWATI, A.Md.Kep"/>
    <m/>
    <m/>
    <m/>
    <s v="Bidang Keperawatan"/>
    <s v="Seksi Keperawatan Rawat Inap"/>
    <x v="54"/>
    <x v="1"/>
    <d v="2025-02-07T00:00:00"/>
    <x v="0"/>
    <e v="#REF!"/>
  </r>
  <r>
    <s v="SHELLA AULIA ACHLITA ARZIAN, A.Md.Kep"/>
    <s v="199710202019022001"/>
    <s v="SHELLA AULIA ACHLITA ARZIAN, A.Md.Kep"/>
    <m/>
    <m/>
    <m/>
    <s v="Bidang Keperawatan"/>
    <s v="Seksi Keperawatan Rawat Inap"/>
    <x v="54"/>
    <x v="1"/>
    <d v="2025-03-18T00:00:00"/>
    <x v="0"/>
    <e v="#REF!"/>
  </r>
  <r>
    <s v="ANITA PUJI LESTARI, A.Md.Kep"/>
    <s v="199712112019022001"/>
    <s v="ANITA PUJI LESTARI, A.Md.Kep"/>
    <m/>
    <m/>
    <m/>
    <s v="Bidang Keperawatan"/>
    <s v="Seksi Keperawatan Rawat Inap"/>
    <x v="54"/>
    <x v="1"/>
    <d v="2025-02-11T00:00:00"/>
    <x v="0"/>
    <e v="#REF!"/>
  </r>
  <r>
    <s v="SUMARLIN, SKM, M.Kes"/>
    <s v="197611162007012007"/>
    <s v="SUMARLIN, SKM, M.Kes"/>
    <m/>
    <m/>
    <m/>
    <s v="Bidang Penunjang"/>
    <s v="Bidang Penunjang"/>
    <x v="54"/>
    <x v="0"/>
    <d v="2025-01-09T00:00:00"/>
    <x v="0"/>
    <e v="#REF!"/>
  </r>
  <r>
    <s v="LULUK SUGISTIYANATUL ULUM, S.SiT"/>
    <s v="197505202007012013"/>
    <s v="LULUK SUGISTIYANATUL ULUM, S.SiT"/>
    <m/>
    <m/>
    <m/>
    <s v="Bidang Penunjang"/>
    <s v="Seksi Penunjang Medis"/>
    <x v="54"/>
    <x v="1"/>
    <d v="2025-03-19T00:00:00"/>
    <x v="0"/>
    <e v="#REF!"/>
  </r>
  <r>
    <s v="SUTRISNO, A.Md.AK"/>
    <s v="197708202010011015"/>
    <s v="SUTRISNO, A.Md.AK"/>
    <m/>
    <m/>
    <m/>
    <s v="Bidang Penunjang"/>
    <s v="Seksi Penunjang Medis"/>
    <x v="54"/>
    <x v="1"/>
    <d v="2025-02-05T00:00:00"/>
    <x v="0"/>
    <e v="#REF!"/>
  </r>
  <r>
    <s v="ACHMAD ULINNUHA, A.Md.Rad"/>
    <s v="197811032006041009"/>
    <s v="ACHMAD ULINNUHA, A.Md.Rad"/>
    <m/>
    <m/>
    <m/>
    <s v="Bidang Penunjang"/>
    <s v="Seksi Penunjang Medis"/>
    <x v="54"/>
    <x v="1"/>
    <d v="2025-03-21T00:00:00"/>
    <x v="0"/>
    <e v="#REF!"/>
  </r>
  <r>
    <s v="ULI CHOLS, S.Si,APT"/>
    <s v="197904182006042021"/>
    <s v="ULI CHOLS, S.Si,APT"/>
    <m/>
    <m/>
    <m/>
    <s v="Bidang Penunjang"/>
    <s v="Seksi Penunjang Medis"/>
    <x v="54"/>
    <x v="1"/>
    <d v="2025-03-21T00:00:00"/>
    <x v="0"/>
    <e v="#REF!"/>
  </r>
  <r>
    <s v="ENI NURYANI, S.Kep, Ners., M.Kep."/>
    <s v="197910012007012011"/>
    <s v="ENI NURYANI, S.Kep, Ners., M.Kep."/>
    <m/>
    <m/>
    <m/>
    <s v="Bidang Penunjang"/>
    <s v="Seksi Penunjang Medis"/>
    <x v="54"/>
    <x v="0"/>
    <d v="2025-02-03T00:00:00"/>
    <x v="0"/>
    <e v="#REF!"/>
  </r>
  <r>
    <s v="TRI TEGUH HARYANTO, S.Tr.Kes"/>
    <s v="198006052007011011"/>
    <s v="TRI TEGUH HARYANTO, S.Tr.Kes"/>
    <m/>
    <m/>
    <m/>
    <s v="Bidang Penunjang"/>
    <s v="Seksi Penunjang Medis"/>
    <x v="54"/>
    <x v="1"/>
    <d v="2025-03-19T00:00:00"/>
    <x v="0"/>
    <e v="#REF!"/>
  </r>
  <r>
    <s v="SRI KARTINI, A.md"/>
    <s v="198104192022212001"/>
    <s v="SRI KARTINI, A.md"/>
    <m/>
    <m/>
    <m/>
    <s v="Bidang Penunjang"/>
    <s v="Seksi Penunjang Medis"/>
    <x v="54"/>
    <x v="1"/>
    <d v="2025-02-09T00:00:00"/>
    <x v="0"/>
    <e v="#REF!"/>
  </r>
  <r>
    <s v="YUNITA LAILA MUSDHALIFAH, A.Md.AK"/>
    <s v="198106062022212001"/>
    <s v="YUNITA LAILA MUSDHALIFAH, A.Md.AK"/>
    <m/>
    <m/>
    <m/>
    <s v="Bidang Penunjang"/>
    <s v="Seksi Penunjang Medis"/>
    <x v="54"/>
    <x v="1"/>
    <d v="2025-02-05T00:00:00"/>
    <x v="0"/>
    <e v="#REF!"/>
  </r>
  <r>
    <s v="NOVI HARTINI, A.Md"/>
    <s v="198111272011012006"/>
    <s v="NOVI HARTINI, A.Md"/>
    <m/>
    <m/>
    <m/>
    <s v="Bidang Penunjang"/>
    <s v="Seksi Penunjang Medis"/>
    <x v="54"/>
    <x v="1"/>
    <d v="2025-03-21T00:00:00"/>
    <x v="0"/>
    <e v="#REF!"/>
  </r>
  <r>
    <s v="YUNITA HESTI SAWIJI, AMd.AK"/>
    <s v="198112162010012011"/>
    <s v="YUNITA HESTI SAWIJI, AMd.AK"/>
    <m/>
    <m/>
    <m/>
    <s v="Bidang Penunjang"/>
    <s v="Seksi Penunjang Medis"/>
    <x v="54"/>
    <x v="1"/>
    <d v="2025-02-06T00:00:00"/>
    <x v="0"/>
    <e v="#REF!"/>
  </r>
  <r>
    <s v="NUNUNG DWI ANDAYANI"/>
    <s v="198201032007012002"/>
    <s v="NUNUNG DWI ANDAYANI"/>
    <m/>
    <m/>
    <m/>
    <s v="Bidang Penunjang"/>
    <s v="Seksi Penunjang Medis"/>
    <x v="54"/>
    <x v="1"/>
    <d v="2025-02-06T00:00:00"/>
    <x v="0"/>
    <e v="#REF!"/>
  </r>
  <r>
    <s v="ENY MUNFARIDA, S.Farm.Apt"/>
    <s v="198208022010012026"/>
    <s v="ENY MUNFARIDA, S.Farm.Apt"/>
    <m/>
    <m/>
    <m/>
    <s v="Bidang Penunjang"/>
    <s v="Seksi Penunjang Medis"/>
    <x v="54"/>
    <x v="1"/>
    <d v="2025-03-19T00:00:00"/>
    <x v="0"/>
    <e v="#REF!"/>
  </r>
  <r>
    <s v="HANIK MINDARWATI, A.Md"/>
    <s v="198401312022212001"/>
    <s v="HANIK MINDARWATI, A.Md"/>
    <m/>
    <m/>
    <m/>
    <s v="Bidang Penunjang"/>
    <s v="Seksi Penunjang Medis"/>
    <x v="54"/>
    <x v="1"/>
    <d v="2025-03-18T00:00:00"/>
    <x v="0"/>
    <e v="#REF!"/>
  </r>
  <r>
    <s v="DWI KRISTIYANI, A.Md."/>
    <s v="198408162019022007"/>
    <s v="DWI KRISTIYANI, A.Md."/>
    <m/>
    <m/>
    <m/>
    <s v="Bidang Penunjang"/>
    <s v="Seksi Penunjang Medis"/>
    <x v="54"/>
    <x v="1"/>
    <d v="2025-02-10T00:00:00"/>
    <x v="0"/>
    <e v="#REF!"/>
  </r>
  <r>
    <s v="EDY SETYORINI, A.Md AK"/>
    <s v="198509252019022003"/>
    <s v="EDY SETYORINI, A.Md AK"/>
    <m/>
    <m/>
    <m/>
    <s v="Bidang Penunjang"/>
    <s v="Seksi Penunjang Medis"/>
    <x v="54"/>
    <x v="1"/>
    <d v="2025-02-06T00:00:00"/>
    <x v="0"/>
    <e v="#REF!"/>
  </r>
  <r>
    <s v="SRI MARYATI, S.Farm, Apt"/>
    <s v="198511012019022003"/>
    <s v="SRI MARYATI, S.Farm, Apt"/>
    <m/>
    <m/>
    <m/>
    <s v="Bidang Penunjang"/>
    <s v="Seksi Penunjang Medis"/>
    <x v="54"/>
    <x v="1"/>
    <d v="2025-03-14T00:00:00"/>
    <x v="0"/>
    <e v="#REF!"/>
  </r>
  <r>
    <s v="TEGUH  PRIHASTOMO, S.Ftr."/>
    <s v="198604272010011013"/>
    <s v="TEGUH  PRIHASTOMO, S.Ftr."/>
    <m/>
    <m/>
    <m/>
    <s v="Bidang Penunjang"/>
    <s v="Seksi Penunjang Medis"/>
    <x v="54"/>
    <x v="1"/>
    <d v="2025-02-04T00:00:00"/>
    <x v="0"/>
    <e v="#REF!"/>
  </r>
  <r>
    <s v="HARYADHA AGUSTIAN, S.FARM,APT"/>
    <s v="198608162014021001"/>
    <s v="HARYADHA AGUSTIAN, S.FARM,APT"/>
    <m/>
    <m/>
    <m/>
    <s v="Bidang Penunjang"/>
    <s v="Seksi Penunjang Medis"/>
    <x v="54"/>
    <x v="1"/>
    <d v="2025-03-18T00:00:00"/>
    <x v="0"/>
    <e v="#REF!"/>
  </r>
  <r>
    <s v="FARIDATUL MUSTAGHFIROH, S.ST"/>
    <s v="198704272009122002"/>
    <s v="FARIDATUL MUSTAGHFIROH, S.ST"/>
    <m/>
    <m/>
    <m/>
    <s v="Bidang Penunjang"/>
    <s v="Seksi Penunjang Medis"/>
    <x v="54"/>
    <x v="1"/>
    <d v="2025-02-05T00:00:00"/>
    <x v="0"/>
    <e v="#REF!"/>
  </r>
  <r>
    <s v="TATANG ABDUL RAHMAN, S.Tr.Kes."/>
    <s v="198708012010011011"/>
    <s v="TATANG ABDUL RAHMAN, S.Tr.Kes."/>
    <m/>
    <m/>
    <m/>
    <s v="Bidang Penunjang"/>
    <s v="Seksi Penunjang Medis"/>
    <x v="54"/>
    <x v="1"/>
    <d v="2025-02-06T00:00:00"/>
    <x v="0"/>
    <e v="#REF!"/>
  </r>
  <r>
    <s v="SEKAR IRAWATI, A.Md"/>
    <s v="198801092010012009"/>
    <s v="SEKAR IRAWATI, A.Md"/>
    <m/>
    <m/>
    <m/>
    <s v="Bidang Penunjang"/>
    <s v="Seksi Penunjang Medis"/>
    <x v="54"/>
    <x v="1"/>
    <d v="2025-03-18T00:00:00"/>
    <x v="0"/>
    <e v="#REF!"/>
  </r>
  <r>
    <s v="RETNO WULANDARI, A.Md.AK"/>
    <s v="198803152010012011"/>
    <s v="RETNO WULANDARI, A.Md.AK"/>
    <m/>
    <m/>
    <m/>
    <s v="Bidang Penunjang"/>
    <s v="Seksi Penunjang Medis"/>
    <x v="54"/>
    <x v="1"/>
    <d v="2025-02-05T00:00:00"/>
    <x v="0"/>
    <e v="#REF!"/>
  </r>
  <r>
    <s v="DYAH AMBARSARI, A.Md.Farm."/>
    <s v="198804032020122006"/>
    <s v="DYAH AMBARSARI, A.Md.Farm."/>
    <m/>
    <m/>
    <m/>
    <s v="Bidang Penunjang"/>
    <s v="Seksi Penunjang Medis"/>
    <x v="54"/>
    <x v="1"/>
    <d v="2025-03-18T00:00:00"/>
    <x v="0"/>
    <e v="#REF!"/>
  </r>
  <r>
    <s v="AGUSTINA PRIHATININGTYAS, S.Farm"/>
    <s v="198808072011012012"/>
    <s v="AGUSTINA PRIHATININGTYAS, S.Farm"/>
    <m/>
    <m/>
    <m/>
    <s v="Bidang Penunjang"/>
    <s v="Seksi Penunjang Medis"/>
    <x v="54"/>
    <x v="1"/>
    <d v="2025-02-12T00:00:00"/>
    <x v="0"/>
    <e v="#REF!"/>
  </r>
  <r>
    <s v="YANI SUSILOWATI, A.Md.AK"/>
    <s v="198811272010012005"/>
    <s v="YANI SUSILOWATI, A.Md.AK"/>
    <m/>
    <m/>
    <m/>
    <s v="Bidang Penunjang"/>
    <s v="Seksi Penunjang Medis"/>
    <x v="54"/>
    <x v="1"/>
    <d v="2025-02-04T00:00:00"/>
    <x v="0"/>
    <e v="#REF!"/>
  </r>
  <r>
    <s v="GALUH KARINA SARI, A.Md."/>
    <s v="198904212020122011"/>
    <s v="GALUH KARINA SARI, A.Md."/>
    <m/>
    <m/>
    <m/>
    <s v="Bidang Penunjang"/>
    <s v="Seksi Penunjang Medis"/>
    <x v="54"/>
    <x v="1"/>
    <d v="2025-03-20T00:00:00"/>
    <x v="0"/>
    <e v="#REF!"/>
  </r>
  <r>
    <s v="SEPTIKA PRAHASIDINI, A.Md. Farm."/>
    <s v="198909122019022007"/>
    <s v="SEPTIKA PRAHASIDINI, A.Md. Farm."/>
    <m/>
    <m/>
    <m/>
    <s v="Bidang Penunjang"/>
    <s v="Seksi Penunjang Medis"/>
    <x v="54"/>
    <x v="1"/>
    <d v="2025-03-18T00:00:00"/>
    <x v="0"/>
    <e v="#REF!"/>
  </r>
  <r>
    <s v="RAHMA TRISNASARI, A.Md.Rad"/>
    <s v="198912282015022002"/>
    <s v="RAHMA TRISNASARI, A.Md.Rad"/>
    <m/>
    <m/>
    <m/>
    <s v="Bidang Penunjang"/>
    <s v="Seksi Penunjang Medis"/>
    <x v="54"/>
    <x v="1"/>
    <d v="2025-02-04T00:00:00"/>
    <x v="0"/>
    <e v="#REF!"/>
  </r>
  <r>
    <s v="RIRIS TRIMA DERITA SARI, S.Si."/>
    <s v="199003242020122005"/>
    <s v="RIRIS TRIMA DERITA SARI, S.Si."/>
    <m/>
    <m/>
    <m/>
    <s v="Bidang Penunjang"/>
    <s v="Seksi Penunjang Medis"/>
    <x v="54"/>
    <x v="1"/>
    <d v="2025-03-18T00:00:00"/>
    <x v="0"/>
    <e v="#REF!"/>
  </r>
  <r>
    <s v="SWARINDA TYASKYESTI, M.Psi,Psikolog"/>
    <s v="199005012019022004"/>
    <s v="SWARINDA TYASKYESTI, M.Psi,Psikolog"/>
    <m/>
    <m/>
    <m/>
    <s v="Bidang Penunjang"/>
    <s v="Seksi Penunjang Medis"/>
    <x v="54"/>
    <x v="1"/>
    <d v="2025-02-05T00:00:00"/>
    <x v="0"/>
    <e v="#REF!"/>
  </r>
  <r>
    <s v="VITA KARTIKA BUANA, A.Md.Rad"/>
    <s v="199102162015022001"/>
    <s v="VITA KARTIKA BUANA, A.Md.Rad"/>
    <m/>
    <m/>
    <m/>
    <s v="Bidang Penunjang"/>
    <s v="Seksi Penunjang Medis"/>
    <x v="54"/>
    <x v="1"/>
    <d v="2025-02-07T00:00:00"/>
    <x v="0"/>
    <e v="#REF!"/>
  </r>
  <r>
    <s v="YULIANA, A.Md. Farm."/>
    <s v="199107252019022005"/>
    <s v="YULIANA, A.Md. Farm."/>
    <m/>
    <m/>
    <m/>
    <s v="Bidang Penunjang"/>
    <s v="Seksi Penunjang Medis"/>
    <x v="54"/>
    <x v="1"/>
    <d v="2025-03-18T00:00:00"/>
    <x v="0"/>
    <e v="#REF!"/>
  </r>
  <r>
    <s v="DYAH PURBASARI KUSUMANING PUTRI, M.Psi,Psikolog"/>
    <s v="199109092019022011"/>
    <s v="DYAH PURBASARI KUSUMANING PUTRI, M.Psi,Psikolog"/>
    <m/>
    <m/>
    <m/>
    <s v="Bidang Penunjang"/>
    <s v="Seksi Penunjang Medis"/>
    <x v="54"/>
    <x v="1"/>
    <d v="2025-02-05T00:00:00"/>
    <x v="0"/>
    <e v="#REF!"/>
  </r>
  <r>
    <s v="WILDAN NURLIYA LAILATUL ISNAENI, A.Md Farm."/>
    <s v="199111182020122008"/>
    <s v="WILDAN NURLIYA LAILATUL ISNAENI, A.Md Farm."/>
    <m/>
    <m/>
    <m/>
    <s v="Bidang Penunjang"/>
    <s v="Seksi Penunjang Medis"/>
    <x v="54"/>
    <x v="1"/>
    <d v="2025-02-07T00:00:00"/>
    <x v="0"/>
    <e v="#REF!"/>
  </r>
  <r>
    <s v="VIVI DESI SETIANI, A.Md AK"/>
    <s v="199112022019022007"/>
    <s v="VIVI DESI SETIANI, A.Md AK"/>
    <m/>
    <m/>
    <m/>
    <s v="Bidang Penunjang"/>
    <s v="Seksi Penunjang Medis"/>
    <x v="54"/>
    <x v="1"/>
    <d v="2025-02-09T00:00:00"/>
    <x v="0"/>
    <e v="#REF!"/>
  </r>
  <r>
    <s v="ALVIAN JEFRY SETYAWAN, A.Md.FT"/>
    <s v="199204012019021006"/>
    <s v="ALVIAN JEFRY SETYAWAN, A.Md.FT"/>
    <m/>
    <m/>
    <m/>
    <s v="Bidang Penunjang"/>
    <s v="Seksi Penunjang Medis"/>
    <x v="54"/>
    <x v="1"/>
    <d v="2025-03-19T00:00:00"/>
    <x v="0"/>
    <e v="#REF!"/>
  </r>
  <r>
    <s v="ATIKA CHARISMA RAHMAWATI, A.Md.FT"/>
    <s v="199208042014022001"/>
    <s v="ATIKA CHARISMA RAHMAWATI, A.Md.FT"/>
    <m/>
    <m/>
    <m/>
    <s v="Bidang Penunjang"/>
    <s v="Seksi Penunjang Medis"/>
    <x v="54"/>
    <x v="1"/>
    <d v="2025-02-04T00:00:00"/>
    <x v="0"/>
    <e v="#REF!"/>
  </r>
  <r>
    <s v="TUTUT HANDAYANI, Amd.Farm"/>
    <s v="199212122019022003"/>
    <s v="TUTUT HANDAYANI, Amd.Farm"/>
    <m/>
    <m/>
    <m/>
    <s v="Bidang Penunjang"/>
    <s v="Seksi Penunjang Medis"/>
    <x v="54"/>
    <x v="1"/>
    <d v="2025-03-21T00:00:00"/>
    <x v="0"/>
    <e v="#REF!"/>
  </r>
  <r>
    <s v="CININTYA NURFITARIANI, A.Md. Rad"/>
    <s v="199303292019022009"/>
    <s v="CININTYA NURFITARIANI, A.Md. Rad"/>
    <m/>
    <m/>
    <m/>
    <s v="Bidang Penunjang"/>
    <s v="Seksi Penunjang Medis"/>
    <x v="54"/>
    <x v="1"/>
    <d v="2025-02-04T00:00:00"/>
    <x v="0"/>
    <e v="#REF!"/>
  </r>
  <r>
    <s v="DEBORA MARIA SARASWATI, A.Md AK"/>
    <s v="199305092019022014"/>
    <s v="DEBORA MARIA SARASWATI, A.Md AK"/>
    <m/>
    <m/>
    <m/>
    <s v="Bidang Penunjang"/>
    <s v="Seksi Penunjang Medis"/>
    <x v="54"/>
    <x v="1"/>
    <d v="2025-02-04T00:00:00"/>
    <x v="0"/>
    <e v="#REF!"/>
  </r>
  <r>
    <s v="AYUK PURNAMASARI, A.Md."/>
    <s v="199306102019022008"/>
    <s v="AYUK PURNAMASARI, A.Md."/>
    <m/>
    <m/>
    <m/>
    <s v="Bidang Penunjang"/>
    <s v="Seksi Penunjang Medis"/>
    <x v="54"/>
    <x v="1"/>
    <d v="2025-03-18T00:00:00"/>
    <x v="0"/>
    <e v="#REF!"/>
  </r>
  <r>
    <s v="DINI RACHMADANI, A.Md. Farm."/>
    <s v="199402112019022009"/>
    <s v="DINI RACHMADANI, A.Md. Farm."/>
    <m/>
    <m/>
    <m/>
    <s v="Bidang Penunjang"/>
    <s v="Seksi Penunjang Medis"/>
    <x v="54"/>
    <x v="1"/>
    <d v="2025-03-21T00:00:00"/>
    <x v="0"/>
    <e v="#REF!"/>
  </r>
  <r>
    <s v="FAKHRUN NISA`, S.Far., Apt"/>
    <s v="199403102019022006"/>
    <s v="FAKHRUN NISA`, S.Far., Apt"/>
    <m/>
    <m/>
    <m/>
    <s v="Bidang Penunjang"/>
    <s v="Seksi Penunjang Medis"/>
    <x v="54"/>
    <x v="1"/>
    <d v="2025-03-14T00:00:00"/>
    <x v="0"/>
    <e v="#REF!"/>
  </r>
  <r>
    <s v="AHMAD ARIQ TAMAM ROZIQI, A.Md. Farm."/>
    <s v="199403192019021006"/>
    <s v="AHMAD ARIQ TAMAM ROZIQI, A.Md. Farm."/>
    <m/>
    <m/>
    <m/>
    <s v="Bidang Penunjang"/>
    <s v="Seksi Penunjang Medis"/>
    <x v="54"/>
    <x v="1"/>
    <d v="2025-03-16T00:00:00"/>
    <x v="0"/>
    <e v="#REF!"/>
  </r>
  <r>
    <s v="MOCHAMAD NOFRIZAL YUSUP, A.Md AK"/>
    <s v="199411202019021004"/>
    <s v="MOCHAMAD NOFRIZAL YUSUP, A.Md AK"/>
    <m/>
    <m/>
    <m/>
    <s v="Bidang Penunjang"/>
    <s v="Seksi Penunjang Medis"/>
    <x v="54"/>
    <x v="1"/>
    <d v="2025-02-05T00:00:00"/>
    <x v="0"/>
    <e v="#REF!"/>
  </r>
  <r>
    <s v="ANNISA NAILUS SA`ADAH, A.Md"/>
    <s v="199412262022212002"/>
    <s v="ANNISA NAILUS SA`ADAH, A.Md"/>
    <m/>
    <m/>
    <m/>
    <s v="Bidang Penunjang"/>
    <s v="Seksi Penunjang Medis"/>
    <x v="54"/>
    <x v="1"/>
    <d v="2025-02-05T00:00:00"/>
    <x v="0"/>
    <e v="#REF!"/>
  </r>
  <r>
    <s v="TRI WAHYUNI, A.Md. Farm."/>
    <s v="199501072019022007"/>
    <s v="TRI WAHYUNI, A.Md. Farm."/>
    <m/>
    <m/>
    <m/>
    <s v="Bidang Penunjang"/>
    <s v="Seksi Penunjang Medis"/>
    <x v="54"/>
    <x v="1"/>
    <d v="2025-03-21T00:00:00"/>
    <x v="0"/>
    <e v="#REF!"/>
  </r>
  <r>
    <s v="LINA PUSPITA SARI, A.Md."/>
    <s v="199503102019022009"/>
    <s v="LINA PUSPITA SARI, A.Md."/>
    <m/>
    <m/>
    <m/>
    <s v="Bidang Penunjang"/>
    <s v="Seksi Penunjang Medis"/>
    <x v="54"/>
    <x v="1"/>
    <d v="2025-02-05T00:00:00"/>
    <x v="0"/>
    <e v="#REF!"/>
  </r>
  <r>
    <s v="KHOIROTUN NISA, A.Md.Kes."/>
    <s v="199504142019022010"/>
    <s v="KHOIROTUN NISA, A.Md.Kes."/>
    <m/>
    <m/>
    <m/>
    <s v="Bidang Penunjang"/>
    <s v="Seksi Penunjang Medis"/>
    <x v="54"/>
    <x v="1"/>
    <d v="2025-03-18T00:00:00"/>
    <x v="0"/>
    <e v="#REF!"/>
  </r>
  <r>
    <s v="IKA YULI ARDIANTI, A.Md. Farm."/>
    <s v="199507012019022008"/>
    <s v="IKA YULI ARDIANTI, A.Md. Farm."/>
    <m/>
    <m/>
    <m/>
    <s v="Bidang Penunjang"/>
    <s v="Seksi Penunjang Medis"/>
    <x v="54"/>
    <x v="1"/>
    <d v="2025-03-20T00:00:00"/>
    <x v="0"/>
    <e v="#REF!"/>
  </r>
  <r>
    <s v="SYAHRINA ZUL ATSARI, S.Farm., Apt."/>
    <s v="199507042019022012"/>
    <s v="SYAHRINA ZUL ATSARI, S.Farm., Apt."/>
    <m/>
    <m/>
    <m/>
    <s v="Bidang Penunjang"/>
    <s v="Seksi Penunjang Medis"/>
    <x v="54"/>
    <x v="1"/>
    <d v="2025-03-14T00:00:00"/>
    <x v="0"/>
    <e v="#REF!"/>
  </r>
  <r>
    <s v="ANINDITA RUKMANA DAMAYANTI, A.Md AK"/>
    <s v="199512042019022008"/>
    <s v="ANINDITA RUKMANA DAMAYANTI, A.Md AK"/>
    <m/>
    <m/>
    <m/>
    <s v="Bidang Penunjang"/>
    <s v="Seksi Penunjang Medis"/>
    <x v="54"/>
    <x v="1"/>
    <d v="2025-02-05T00:00:00"/>
    <x v="0"/>
    <e v="#REF!"/>
  </r>
  <r>
    <s v="RATNA WULANDARI, A.Md.FT"/>
    <s v="199512152019022007"/>
    <s v="RATNA WULANDARI, A.Md.FT"/>
    <m/>
    <m/>
    <m/>
    <s v="Bidang Penunjang"/>
    <s v="Seksi Penunjang Medis"/>
    <x v="54"/>
    <x v="1"/>
    <d v="2025-03-19T00:00:00"/>
    <x v="0"/>
    <e v="#REF!"/>
  </r>
  <r>
    <s v="EKKY ARISANDI SAPUTRI, A.Md."/>
    <s v="199601312019022008"/>
    <s v="EKKY ARISANDI SAPUTRI, A.Md."/>
    <m/>
    <m/>
    <m/>
    <s v="Bidang Penunjang"/>
    <s v="Seksi Penunjang Medis"/>
    <x v="54"/>
    <x v="1"/>
    <d v="2025-03-18T00:00:00"/>
    <x v="0"/>
    <e v="#REF!"/>
  </r>
  <r>
    <s v="RESTU AFIANTO, A.Md,OP"/>
    <s v="199604232022211001"/>
    <s v="RESTU AFIANTO, A.Md,OP"/>
    <m/>
    <m/>
    <m/>
    <s v="Bidang Penunjang"/>
    <s v="Seksi Penunjang Medis"/>
    <x v="54"/>
    <x v="1"/>
    <d v="2025-02-22T00:00:00"/>
    <x v="0"/>
    <e v="#REF!"/>
  </r>
  <r>
    <s v="DEWI YULINAWATI, A.Md."/>
    <s v="199607092019022006"/>
    <s v="DEWI YULINAWATI, A.Md."/>
    <m/>
    <m/>
    <m/>
    <s v="Bidang Penunjang"/>
    <s v="Seksi Penunjang Medis"/>
    <x v="54"/>
    <x v="1"/>
    <d v="2025-03-18T00:00:00"/>
    <x v="0"/>
    <e v="#REF!"/>
  </r>
  <r>
    <s v="GISELLA AJENG RARAS NASTITI, A.Md.Farm"/>
    <s v="199610272020122023"/>
    <s v="GISELLA AJENG RARAS NASTITI, A.Md.Farm"/>
    <m/>
    <m/>
    <m/>
    <s v="Bidang Penunjang"/>
    <s v="Seksi Penunjang Medis"/>
    <x v="54"/>
    <x v="1"/>
    <d v="2025-03-22T00:00:00"/>
    <x v="0"/>
    <e v="#REF!"/>
  </r>
  <r>
    <s v="ELISA ARIFANI RAHMAH, A.Md. Rad"/>
    <s v="199703222019022002"/>
    <s v="ELISA ARIFANI RAHMAH, A.Md. Rad"/>
    <m/>
    <m/>
    <m/>
    <s v="Bidang Penunjang"/>
    <s v="Seksi Penunjang Medis"/>
    <x v="54"/>
    <x v="1"/>
    <d v="2025-02-05T00:00:00"/>
    <x v="0"/>
    <e v="#REF!"/>
  </r>
  <r>
    <s v="TEGOH WINANTU NUGROHO, A.Md.Farm"/>
    <s v="199807122020121003"/>
    <s v="TEGOH WINANTU NUGROHO, A.Md.Farm"/>
    <m/>
    <m/>
    <m/>
    <s v="Bidang Penunjang"/>
    <s v="Seksi Penunjang Medis"/>
    <x v="54"/>
    <x v="1"/>
    <d v="2025-02-05T00:00:00"/>
    <x v="0"/>
    <e v="#REF!"/>
  </r>
  <r>
    <s v="SUMIATI"/>
    <s v="196708011994032006"/>
    <s v="SUMIATI"/>
    <m/>
    <m/>
    <m/>
    <s v="Bidang Penunjang"/>
    <s v="Seksi Penunjang Non Medis"/>
    <x v="54"/>
    <x v="1"/>
    <d v="2025-03-24T00:00:00"/>
    <x v="0"/>
    <e v="#REF!"/>
  </r>
  <r>
    <s v="WAHYU SUNTYASASIH"/>
    <s v="196803012007012018"/>
    <s v="WAHYU SUNTYASASIH"/>
    <m/>
    <m/>
    <m/>
    <s v="Bidang Penunjang"/>
    <s v="Seksi Penunjang Non Medis"/>
    <x v="54"/>
    <x v="1"/>
    <d v="2025-03-24T00:00:00"/>
    <x v="0"/>
    <e v="#REF!"/>
  </r>
  <r>
    <s v="ARIN DARYONO, SKM"/>
    <s v="197408071995031002"/>
    <s v="ARIN DARYONO, SKM"/>
    <m/>
    <m/>
    <m/>
    <s v="Bidang Penunjang"/>
    <s v="Seksi Penunjang Non Medis"/>
    <x v="54"/>
    <x v="1"/>
    <d v="2025-02-05T00:00:00"/>
    <x v="0"/>
    <e v="#REF!"/>
  </r>
  <r>
    <s v="RISMANTO ARIE PRASETYO, A.KS"/>
    <s v="197505132010011009"/>
    <s v="RISMANTO ARIE PRASETYO, A.KS"/>
    <m/>
    <m/>
    <m/>
    <s v="Bidang Penunjang"/>
    <s v="Seksi Penunjang Non Medis"/>
    <x v="54"/>
    <x v="1"/>
    <d v="2025-02-05T00:00:00"/>
    <x v="0"/>
    <e v="#REF!"/>
  </r>
  <r>
    <s v="ZUMROTUN NAIMAH, S.Gz"/>
    <s v="197701012006042036"/>
    <s v="ZUMROTUN NAIMAH, S.Gz"/>
    <m/>
    <m/>
    <m/>
    <s v="Bidang Penunjang"/>
    <s v="Seksi Penunjang Non Medis"/>
    <x v="54"/>
    <x v="1"/>
    <d v="2025-03-18T00:00:00"/>
    <x v="0"/>
    <e v="#REF!"/>
  </r>
  <r>
    <s v="JAKA SUSILO, A.Md.RMIK"/>
    <s v="197809052009011004"/>
    <s v="JAKA SUSILO, A.Md.RMIK"/>
    <m/>
    <m/>
    <m/>
    <s v="Bidang Penunjang"/>
    <s v="Seksi Penunjang Non Medis"/>
    <x v="54"/>
    <x v="1"/>
    <d v="2025-03-21T00:00:00"/>
    <x v="0"/>
    <e v="#REF!"/>
  </r>
  <r>
    <s v="PRAWITO, A.Md.Kes"/>
    <s v="198111122014061003"/>
    <s v="PRAWITO, A.Md.Kes"/>
    <m/>
    <m/>
    <m/>
    <s v="Bidang Penunjang"/>
    <s v="Seksi Penunjang Non Medis"/>
    <x v="54"/>
    <x v="1"/>
    <d v="2025-03-11T00:00:00"/>
    <x v="0"/>
    <e v="#REF!"/>
  </r>
  <r>
    <s v="LUCIANA PUJIWATI, A.Md"/>
    <s v="198402022010012032"/>
    <s v="LUCIANA PUJIWATI, A.Md"/>
    <m/>
    <m/>
    <m/>
    <s v="Bidang Penunjang"/>
    <s v="Seksi Penunjang Non Medis"/>
    <x v="54"/>
    <x v="1"/>
    <d v="2025-02-05T00:00:00"/>
    <x v="0"/>
    <e v="#REF!"/>
  </r>
  <r>
    <s v="SUDARLAN"/>
    <s v="198509062010011006"/>
    <s v="SUDARLAN"/>
    <m/>
    <m/>
    <m/>
    <s v="Bidang Penunjang"/>
    <s v="Seksi Penunjang Non Medis"/>
    <x v="54"/>
    <x v="1"/>
    <d v="2025-03-21T00:00:00"/>
    <x v="0"/>
    <e v="#REF!"/>
  </r>
  <r>
    <s v="NOVALIA ADILA KRESNA, AMG"/>
    <s v="198511022010012024"/>
    <s v="NOVALIA ADILA KRESNA, AMG"/>
    <m/>
    <m/>
    <m/>
    <s v="Bidang Penunjang"/>
    <s v="Seksi Penunjang Non Medis"/>
    <x v="54"/>
    <x v="1"/>
    <d v="2025-02-24T00:00:00"/>
    <x v="0"/>
    <e v="#REF!"/>
  </r>
  <r>
    <s v="EKA LUVITA SARI, S.KM"/>
    <s v="199010122019022008"/>
    <s v="EKA LUVITA SARI, S.KM"/>
    <m/>
    <m/>
    <m/>
    <s v="Bidang Penunjang"/>
    <s v="Seksi Penunjang Non Medis"/>
    <x v="54"/>
    <x v="1"/>
    <d v="2025-02-06T00:00:00"/>
    <x v="0"/>
    <e v="#REF!"/>
  </r>
  <r>
    <s v="RISTA EMIRIA AFRIDA APRIANY, S.Gz"/>
    <s v="199104082019022008"/>
    <s v="RISTA EMIRIA AFRIDA APRIANY, S.Gz"/>
    <m/>
    <m/>
    <m/>
    <s v="Bidang Penunjang"/>
    <s v="Seksi Penunjang Non Medis"/>
    <x v="54"/>
    <x v="1"/>
    <d v="2025-02-04T00:00:00"/>
    <x v="0"/>
    <e v="#REF!"/>
  </r>
  <r>
    <s v="ADMAJAYANTI KUSUMADEWI, A.Md Gz"/>
    <s v="199107072015022002"/>
    <s v="ADMAJAYANTI KUSUMADEWI, A.Md Gz"/>
    <m/>
    <m/>
    <m/>
    <s v="Bidang Penunjang"/>
    <s v="Seksi Penunjang Non Medis"/>
    <x v="54"/>
    <x v="1"/>
    <d v="2025-03-18T00:00:00"/>
    <x v="0"/>
    <e v="#REF!"/>
  </r>
  <r>
    <s v="ANIS HARMIKA, A.Md.Gz"/>
    <s v="199202192019022009"/>
    <s v="ANIS HARMIKA, A.Md.Gz"/>
    <m/>
    <m/>
    <m/>
    <s v="Bidang Penunjang"/>
    <s v="Seksi Penunjang Non Medis"/>
    <x v="54"/>
    <x v="1"/>
    <d v="2025-02-05T00:00:00"/>
    <x v="0"/>
    <e v="#REF!"/>
  </r>
  <r>
    <s v="SINTA PUSPITA SARI, A.Md."/>
    <s v="199202262020122007"/>
    <s v="SINTA PUSPITA SARI, A.Md."/>
    <m/>
    <m/>
    <m/>
    <s v="Bidang Penunjang"/>
    <s v="Seksi Penunjang Non Medis"/>
    <x v="54"/>
    <x v="1"/>
    <d v="2025-03-19T00:00:00"/>
    <x v="0"/>
    <e v="#REF!"/>
  </r>
  <r>
    <s v="FITRILIANA DEWI, A.Md PerKes"/>
    <s v="199203082019022005"/>
    <s v="FITRILIANA DEWI, A.Md PerKes"/>
    <m/>
    <m/>
    <m/>
    <s v="Bidang Penunjang"/>
    <s v="Seksi Penunjang Non Medis"/>
    <x v="54"/>
    <x v="1"/>
    <d v="2025-03-19T00:00:00"/>
    <x v="0"/>
    <e v="#REF!"/>
  </r>
  <r>
    <s v="HASTUTI, A.Md"/>
    <s v="199205292019022006"/>
    <s v="HASTUTI, A.Md"/>
    <m/>
    <m/>
    <m/>
    <s v="Bidang Penunjang"/>
    <s v="Seksi Penunjang Non Medis"/>
    <x v="54"/>
    <x v="1"/>
    <d v="2025-03-11T00:00:00"/>
    <x v="0"/>
    <e v="#REF!"/>
  </r>
  <r>
    <s v="YOGA ADI PRANATA, A.Md.RMIK"/>
    <s v="199207302020121009"/>
    <s v="YOGA ADI PRANATA, A.Md.RMIK"/>
    <m/>
    <m/>
    <m/>
    <s v="Bidang Penunjang"/>
    <s v="Seksi Penunjang Non Medis"/>
    <x v="54"/>
    <x v="1"/>
    <d v="2025-03-21T00:00:00"/>
    <x v="0"/>
    <e v="#REF!"/>
  </r>
  <r>
    <s v="TEGUH KURNIANTO, A.Md.RMIK"/>
    <s v="199209302020121011"/>
    <s v="TEGUH KURNIANTO, A.Md.RMIK"/>
    <m/>
    <m/>
    <m/>
    <s v="Bidang Penunjang"/>
    <s v="Seksi Penunjang Non Medis"/>
    <x v="54"/>
    <x v="1"/>
    <d v="2025-03-19T00:00:00"/>
    <x v="0"/>
    <e v="#REF!"/>
  </r>
  <r>
    <s v="FARID AGUNG KUNCORO, A.Md.RMIK"/>
    <s v="199304102020121010"/>
    <s v="FARID AGUNG KUNCORO, A.Md.RMIK"/>
    <m/>
    <m/>
    <m/>
    <s v="Bidang Penunjang"/>
    <s v="Seksi Penunjang Non Medis"/>
    <x v="54"/>
    <x v="1"/>
    <d v="2025-03-24T00:00:00"/>
    <x v="0"/>
    <e v="#REF!"/>
  </r>
  <r>
    <s v="ABDULLAH AUNUN AL- MARUF, A.Md.RMIK"/>
    <s v="199306222019021004"/>
    <s v="ABDULLAH AUNUN AL- MARUF, A.Md.RMIK"/>
    <m/>
    <m/>
    <m/>
    <s v="Bidang Penunjang"/>
    <s v="Seksi Penunjang Non Medis"/>
    <x v="54"/>
    <x v="1"/>
    <d v="2025-03-14T00:00:00"/>
    <x v="0"/>
    <e v="#REF!"/>
  </r>
  <r>
    <s v="DANANG PRIHANDOKO, A.Md.RMIK"/>
    <s v="199405312019021004"/>
    <s v="DANANG PRIHANDOKO, A.Md.RMIK"/>
    <m/>
    <m/>
    <m/>
    <s v="Bidang Penunjang"/>
    <s v="Seksi Penunjang Non Medis"/>
    <x v="54"/>
    <x v="1"/>
    <d v="2025-02-05T00:00:00"/>
    <x v="0"/>
    <e v="#REF!"/>
  </r>
  <r>
    <s v="OKTAVIA SUCI SETYONINGSIH, SKM"/>
    <s v="199410172019022006"/>
    <s v="OKTAVIA SUCI SETYONINGSIH, SKM"/>
    <m/>
    <m/>
    <m/>
    <s v="Bidang Penunjang"/>
    <s v="Seksi Penunjang Non Medis"/>
    <x v="54"/>
    <x v="1"/>
    <d v="2025-03-16T00:00:00"/>
    <x v="0"/>
    <e v="#REF!"/>
  </r>
  <r>
    <s v="BODHI SETIAWAN, A.Md."/>
    <s v="199412082019021002"/>
    <s v="BODHI SETIAWAN, A.Md."/>
    <m/>
    <m/>
    <m/>
    <s v="Bidang Penunjang"/>
    <s v="Seksi Penunjang Non Medis"/>
    <x v="54"/>
    <x v="1"/>
    <d v="2025-02-05T00:00:00"/>
    <x v="0"/>
    <e v="#REF!"/>
  </r>
  <r>
    <s v="PRAKAS JULIAN ROBINSON, A.Md."/>
    <s v="199507262019021003"/>
    <s v="PRAKAS JULIAN ROBINSON, A.Md."/>
    <m/>
    <m/>
    <m/>
    <s v="Bidang Penunjang"/>
    <s v="Seksi Penunjang Non Medis"/>
    <x v="54"/>
    <x v="1"/>
    <d v="2025-02-05T00:00:00"/>
    <x v="0"/>
    <e v="#REF!"/>
  </r>
  <r>
    <s v="BINTA FATIHA RAHMATINA, A.Md.RMIK"/>
    <s v="199509052019022008"/>
    <s v="BINTA FATIHA RAHMATINA, A.Md.RMIK"/>
    <m/>
    <m/>
    <m/>
    <s v="Bidang Penunjang"/>
    <s v="Seksi Penunjang Non Medis"/>
    <x v="54"/>
    <x v="1"/>
    <d v="2025-03-11T00:00:00"/>
    <x v="0"/>
    <e v="#REF!"/>
  </r>
  <r>
    <s v="NOVIAN SETYO NUGROHO, A.Md.RMIK"/>
    <s v="199511122019021003"/>
    <s v="NOVIAN SETYO NUGROHO, A.Md.RMIK"/>
    <m/>
    <m/>
    <m/>
    <s v="Bidang Penunjang"/>
    <s v="Seksi Penunjang Non Medis"/>
    <x v="54"/>
    <x v="1"/>
    <d v="2025-03-21T00:00:00"/>
    <x v="0"/>
    <e v="#REF!"/>
  </r>
  <r>
    <s v="MAHFUDIN, A.Md."/>
    <s v="199512022019021003"/>
    <s v="MAHFUDIN, A.Md."/>
    <m/>
    <m/>
    <m/>
    <s v="Bidang Penunjang"/>
    <s v="Seksi Penunjang Non Medis"/>
    <x v="54"/>
    <x v="1"/>
    <d v="2025-02-04T00:00:00"/>
    <x v="0"/>
    <e v="#REF!"/>
  </r>
  <r>
    <s v="ANNISA AMANDA PUTRI, A.Md.RMIK"/>
    <s v="199612042019022006"/>
    <s v="ANNISA AMANDA PUTRI, A.Md.RMIK"/>
    <m/>
    <m/>
    <m/>
    <s v="Bidang Penunjang"/>
    <s v="Seksi Penunjang Non Medis"/>
    <x v="54"/>
    <x v="1"/>
    <d v="2025-02-05T00:00:00"/>
    <x v="0"/>
    <e v="#REF!"/>
  </r>
  <r>
    <s v="NADZIA FARAHDIN AGNUR, A.Md.RMIK"/>
    <s v="199702132020122007"/>
    <s v="NADZIA FARAHDIN AGNUR, A.Md.RMIK"/>
    <m/>
    <m/>
    <m/>
    <s v="Bidang Penunjang"/>
    <s v="Seksi Penunjang Non Medis"/>
    <x v="54"/>
    <x v="1"/>
    <d v="2025-03-19T00:00:00"/>
    <x v="0"/>
    <e v="#REF!"/>
  </r>
  <r>
    <s v="HELMI HIBATULLAH, A.Md. Kes"/>
    <s v="199708062020121010"/>
    <s v="HELMI HIBATULLAH, A.Md. Kes"/>
    <m/>
    <m/>
    <m/>
    <s v="Bidang Penunjang"/>
    <s v="Seksi Penunjang Non Medis"/>
    <x v="54"/>
    <x v="1"/>
    <d v="2025-03-29T00:00:00"/>
    <x v="0"/>
    <e v="#REF!"/>
  </r>
  <r>
    <s v="MONALISA, A.Md.RMIK"/>
    <s v="199708142019022003"/>
    <s v="MONALISA, A.Md.RMIK"/>
    <m/>
    <m/>
    <m/>
    <s v="Bidang Penunjang"/>
    <s v="Seksi Penunjang Non Medis"/>
    <x v="54"/>
    <x v="1"/>
    <d v="2025-03-19T00:00:00"/>
    <x v="0"/>
    <e v="#REF!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5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G61" firstHeaderRow="1" firstDataRow="3" firstDataCol="1"/>
  <pivotFields count="13">
    <pivotField dataField="1"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792">
        <item x="25"/>
        <item x="21"/>
        <item x="31"/>
        <item x="4"/>
        <item x="33"/>
        <item x="3"/>
        <item x="32"/>
        <item x="37"/>
        <item x="34"/>
        <item x="35"/>
        <item m="1" x="96"/>
        <item m="1" x="1749"/>
        <item m="1" x="1463"/>
        <item m="1" x="893"/>
        <item m="1" x="790"/>
        <item m="1" x="370"/>
        <item m="1" x="1555"/>
        <item m="1" x="1025"/>
        <item m="1" x="1564"/>
        <item m="1" x="229"/>
        <item m="1" x="290"/>
        <item m="1" x="95"/>
        <item m="1" x="1760"/>
        <item m="1" x="301"/>
        <item m="1" x="1410"/>
        <item m="1" x="1509"/>
        <item m="1" x="954"/>
        <item m="1" x="1036"/>
        <item m="1" x="768"/>
        <item m="1" x="1373"/>
        <item m="1" x="1468"/>
        <item m="1" x="417"/>
        <item m="1" x="247"/>
        <item m="1" x="634"/>
        <item m="1" x="615"/>
        <item m="1" x="812"/>
        <item m="1" x="258"/>
        <item m="1" x="1511"/>
        <item m="1" x="413"/>
        <item m="1" x="1344"/>
        <item m="1" x="422"/>
        <item m="1" x="107"/>
        <item m="1" x="1658"/>
        <item m="1" x="463"/>
        <item m="1" x="1473"/>
        <item m="1" x="113"/>
        <item m="1" x="780"/>
        <item m="1" x="788"/>
        <item m="1" x="1435"/>
        <item m="1" x="117"/>
        <item m="1" x="1690"/>
        <item m="1" x="411"/>
        <item m="1" x="400"/>
        <item m="1" x="1637"/>
        <item m="1" x="617"/>
        <item m="1" x="346"/>
        <item m="1" x="764"/>
        <item m="1" x="438"/>
        <item m="1" x="850"/>
        <item m="1" x="1616"/>
        <item m="1" x="255"/>
        <item m="1" x="498"/>
        <item m="1" x="1341"/>
        <item m="1" x="273"/>
        <item m="1" x="304"/>
        <item m="1" x="272"/>
        <item m="1" x="1501"/>
        <item m="1" x="767"/>
        <item m="1" x="313"/>
        <item m="1" x="585"/>
        <item m="1" x="1009"/>
        <item m="1" x="774"/>
        <item m="1" x="1056"/>
        <item m="1" x="1778"/>
        <item m="1" x="698"/>
        <item m="1" x="697"/>
        <item m="1" x="970"/>
        <item m="1" x="1008"/>
        <item m="1" x="558"/>
        <item m="1" x="99"/>
        <item m="1" x="1365"/>
        <item m="1" x="1032"/>
        <item m="1" x="418"/>
        <item m="1" x="1495"/>
        <item m="1" x="861"/>
        <item m="1" x="188"/>
        <item m="1" x="1301"/>
        <item m="1" x="92"/>
        <item m="1" x="280"/>
        <item m="1" x="480"/>
        <item m="1" x="427"/>
        <item m="1" x="1596"/>
        <item m="1" x="586"/>
        <item m="1" x="553"/>
        <item m="1" x="1763"/>
        <item m="1" x="765"/>
        <item m="1" x="1302"/>
        <item m="1" x="1264"/>
        <item m="1" x="1676"/>
        <item m="1" x="1026"/>
        <item m="1" x="758"/>
        <item m="1" x="878"/>
        <item m="1" x="912"/>
        <item m="1" x="1164"/>
        <item m="1" x="1348"/>
        <item m="1" x="1265"/>
        <item m="1" x="1011"/>
        <item m="1" x="564"/>
        <item m="1" x="1594"/>
        <item m="1" x="1210"/>
        <item m="1" x="685"/>
        <item m="1" x="1470"/>
        <item m="1" x="794"/>
        <item m="1" x="1417"/>
        <item m="1" x="264"/>
        <item m="1" x="792"/>
        <item m="1" x="352"/>
        <item m="1" x="1232"/>
        <item m="1" x="183"/>
        <item m="1" x="1768"/>
        <item m="1" x="1144"/>
        <item m="1" x="1186"/>
        <item m="1" x="1366"/>
        <item m="1" x="274"/>
        <item m="1" x="1039"/>
        <item m="1" x="351"/>
        <item m="1" x="78"/>
        <item m="1" x="759"/>
        <item m="1" x="955"/>
        <item m="1" x="650"/>
        <item m="1" x="1500"/>
        <item m="1" x="944"/>
        <item m="1" x="1161"/>
        <item m="1" x="394"/>
        <item m="1" x="743"/>
        <item m="1" x="112"/>
        <item m="1" x="1189"/>
        <item m="1" x="535"/>
        <item m="1" x="1652"/>
        <item m="1" x="1561"/>
        <item m="1" x="726"/>
        <item m="1" x="1765"/>
        <item m="1" x="1317"/>
        <item m="1" x="339"/>
        <item m="1" x="934"/>
        <item m="1" x="892"/>
        <item m="1" x="289"/>
        <item m="1" x="1160"/>
        <item m="1" x="1187"/>
        <item m="1" x="920"/>
        <item m="1" x="511"/>
        <item m="1" x="1786"/>
        <item m="1" x="1517"/>
        <item m="1" x="1599"/>
        <item m="1" x="778"/>
        <item m="1" x="410"/>
        <item m="1" x="839"/>
        <item m="1" x="874"/>
        <item m="1" x="106"/>
        <item m="1" x="1057"/>
        <item m="1" x="791"/>
        <item m="1" x="756"/>
        <item m="1" x="690"/>
        <item m="1" x="1226"/>
        <item m="1" x="524"/>
        <item m="1" x="854"/>
        <item m="1" x="201"/>
        <item m="1" x="1735"/>
        <item m="1" x="1672"/>
        <item m="1" x="375"/>
        <item m="1" x="738"/>
        <item m="1" x="797"/>
        <item m="1" x="1440"/>
        <item m="1" x="1704"/>
        <item m="1" x="1058"/>
        <item m="1" x="1563"/>
        <item m="1" x="1552"/>
        <item m="1" x="522"/>
        <item m="1" x="1580"/>
        <item m="1" x="345"/>
        <item m="1" x="1629"/>
        <item m="1" x="432"/>
        <item m="1" x="1441"/>
        <item m="1" x="1110"/>
        <item m="1" x="809"/>
        <item m="1" x="1469"/>
        <item m="1" x="1324"/>
        <item m="1" x="1722"/>
        <item m="1" x="1316"/>
        <item m="1" x="71"/>
        <item m="1" x="1508"/>
        <item m="1" x="1338"/>
        <item m="1" x="1387"/>
        <item m="1" x="1502"/>
        <item m="1" x="266"/>
        <item m="1" x="1419"/>
        <item m="1" x="1499"/>
        <item m="1" x="781"/>
        <item m="1" x="1644"/>
        <item m="1" x="744"/>
        <item m="1" x="560"/>
        <item m="1" x="975"/>
        <item m="1" x="1211"/>
        <item m="1" x="1357"/>
        <item m="1" x="621"/>
        <item m="1" x="1689"/>
        <item m="1" x="1157"/>
        <item m="1" x="770"/>
        <item m="1" x="1361"/>
        <item m="1" x="945"/>
        <item m="1" x="1240"/>
        <item m="1" x="220"/>
        <item m="1" x="132"/>
        <item m="1" x="350"/>
        <item m="1" x="1684"/>
        <item m="1" x="1206"/>
        <item m="1" x="526"/>
        <item m="1" x="1668"/>
        <item m="1" x="957"/>
        <item m="1" x="1000"/>
        <item m="1" x="1422"/>
        <item x="29"/>
        <item x="2"/>
        <item x="23"/>
        <item m="1" x="1037"/>
        <item x="24"/>
        <item x="28"/>
        <item x="22"/>
        <item x="26"/>
        <item x="1"/>
        <item m="1" x="1238"/>
        <item m="1" x="1609"/>
        <item m="1" x="655"/>
        <item m="1" x="761"/>
        <item m="1" x="548"/>
        <item m="1" x="1207"/>
        <item m="1" x="1497"/>
        <item m="1" x="1651"/>
        <item m="1" x="1402"/>
        <item m="1" x="80"/>
        <item m="1" x="365"/>
        <item m="1" x="1135"/>
        <item m="1" x="1437"/>
        <item m="1" x="337"/>
        <item m="1" x="921"/>
        <item m="1" x="843"/>
        <item m="1" x="1699"/>
        <item m="1" x="1598"/>
        <item m="1" x="508"/>
        <item m="1" x="1084"/>
        <item m="1" x="576"/>
        <item m="1" x="1618"/>
        <item m="1" x="532"/>
        <item m="1" x="506"/>
        <item m="1" x="1551"/>
        <item m="1" x="151"/>
        <item m="1" x="1510"/>
        <item m="1" x="813"/>
        <item m="1" x="1562"/>
        <item m="1" x="1566"/>
        <item m="1" x="838"/>
        <item m="1" x="467"/>
        <item m="1" x="1488"/>
        <item m="1" x="1775"/>
        <item m="1" x="803"/>
        <item m="1" x="449"/>
        <item m="1" x="1460"/>
        <item m="1" x="1747"/>
        <item x="11"/>
        <item x="48"/>
        <item x="15"/>
        <item x="40"/>
        <item x="7"/>
        <item x="13"/>
        <item m="1" x="1426"/>
        <item x="12"/>
        <item x="16"/>
        <item x="38"/>
        <item x="8"/>
        <item m="1" x="700"/>
        <item x="46"/>
        <item x="47"/>
        <item x="6"/>
        <item x="41"/>
        <item x="43"/>
        <item x="44"/>
        <item x="9"/>
        <item x="14"/>
        <item x="10"/>
        <item x="39"/>
        <item m="1" x="1507"/>
        <item m="1" x="949"/>
        <item m="1" x="347"/>
        <item m="1" x="572"/>
        <item m="1" x="1740"/>
        <item m="1" x="1406"/>
        <item m="1" x="70"/>
        <item m="1" x="457"/>
        <item m="1" x="1442"/>
        <item m="1" x="269"/>
        <item m="1" x="1171"/>
        <item m="1" x="1202"/>
        <item m="1" x="468"/>
        <item m="1" x="869"/>
        <item m="1" x="510"/>
        <item m="1" x="1492"/>
        <item m="1" x="1506"/>
        <item m="1" x="160"/>
        <item m="1" x="1034"/>
        <item m="1" x="469"/>
        <item m="1" x="620"/>
        <item m="1" x="1263"/>
        <item m="1" x="147"/>
        <item m="1" x="284"/>
        <item m="1" x="631"/>
        <item m="1" x="1431"/>
        <item m="1" x="216"/>
        <item m="1" x="76"/>
        <item m="1" x="1670"/>
        <item m="1" x="152"/>
        <item m="1" x="835"/>
        <item m="1" x="1683"/>
        <item m="1" x="583"/>
        <item m="1" x="1635"/>
        <item m="1" x="399"/>
        <item m="1" x="395"/>
        <item m="1" x="1102"/>
        <item m="1" x="276"/>
        <item m="1" x="1258"/>
        <item m="1" x="1741"/>
        <item m="1" x="1384"/>
        <item m="1" x="717"/>
        <item m="1" x="799"/>
        <item m="1" x="1318"/>
        <item m="1" x="1414"/>
        <item m="1" x="1592"/>
        <item m="1" x="1381"/>
        <item m="1" x="1048"/>
        <item m="1" x="1377"/>
        <item m="1" x="540"/>
        <item m="1" x="461"/>
        <item m="1" x="887"/>
        <item m="1" x="419"/>
        <item m="1" x="311"/>
        <item m="1" x="409"/>
        <item m="1" x="396"/>
        <item m="1" x="277"/>
        <item m="1" x="857"/>
        <item m="1" x="1139"/>
        <item m="1" x="1298"/>
        <item m="1" x="1259"/>
        <item m="1" x="456"/>
        <item m="1" x="1742"/>
        <item m="1" x="909"/>
        <item m="1" x="1385"/>
        <item m="1" x="718"/>
        <item m="1" x="1656"/>
        <item m="1" x="530"/>
        <item m="1" x="1382"/>
        <item m="1" x="1049"/>
        <item m="1" x="1378"/>
        <item m="1" x="1073"/>
        <item m="1" x="749"/>
        <item m="1" x="1203"/>
        <item m="1" x="1678"/>
        <item m="1" x="1201"/>
        <item m="1" x="1390"/>
        <item m="1" x="888"/>
        <item m="1" x="1697"/>
        <item m="1" x="420"/>
        <item m="1" x="312"/>
        <item m="1" x="279"/>
        <item m="1" x="278"/>
        <item m="1" x="894"/>
        <item m="1" x="1334"/>
        <item m="1" x="1260"/>
        <item m="1" x="494"/>
        <item m="1" x="1743"/>
        <item m="1" x="910"/>
        <item m="1" x="1386"/>
        <item m="1" x="719"/>
        <item m="1" x="1657"/>
        <item m="1" x="559"/>
        <item m="1" x="1383"/>
        <item m="1" x="1050"/>
        <item m="1" x="1379"/>
        <item m="1" x="1231"/>
        <item m="1" x="750"/>
        <item m="1" x="1679"/>
        <item m="1" x="1245"/>
        <item m="1" x="1429"/>
        <item m="1" x="462"/>
        <item m="1" x="889"/>
        <item m="1" x="1698"/>
        <item m="1" x="421"/>
        <item x="5"/>
        <item m="1" x="1254"/>
        <item m="1" x="1227"/>
        <item m="1" x="538"/>
        <item m="1" x="649"/>
        <item m="1" x="1191"/>
        <item m="1" x="110"/>
        <item m="1" x="1423"/>
        <item m="1" x="577"/>
        <item m="1" x="1322"/>
        <item m="1" x="1059"/>
        <item m="1" x="1481"/>
        <item m="1" x="1105"/>
        <item m="1" x="1339"/>
        <item m="1" x="1239"/>
        <item m="1" x="306"/>
        <item m="1" x="1666"/>
        <item m="1" x="1401"/>
        <item m="1" x="547"/>
        <item m="1" x="1100"/>
        <item m="1" x="1597"/>
        <item m="1" x="1119"/>
        <item m="1" x="1281"/>
        <item m="1" x="811"/>
        <item m="1" x="566"/>
        <item m="1" x="977"/>
        <item m="1" x="403"/>
        <item m="1" x="1086"/>
        <item m="1" x="823"/>
        <item m="1" x="69"/>
        <item m="1" x="963"/>
        <item m="1" x="632"/>
        <item m="1" x="872"/>
        <item m="1" x="727"/>
        <item m="1" x="1051"/>
        <item m="1" x="329"/>
        <item m="1" x="1340"/>
        <item m="1" x="1114"/>
        <item m="1" x="1762"/>
        <item m="1" x="1228"/>
        <item m="1" x="1702"/>
        <item m="1" x="769"/>
        <item m="1" x="1586"/>
        <item m="1" x="1349"/>
        <item m="1" x="867"/>
        <item m="1" x="763"/>
        <item m="1" x="299"/>
        <item m="1" x="787"/>
        <item m="1" x="978"/>
        <item m="1" x="864"/>
        <item m="1" x="1764"/>
        <item m="1" x="925"/>
        <item x="17"/>
        <item m="1" x="194"/>
        <item m="1" x="252"/>
        <item m="1" x="614"/>
        <item m="1" x="1310"/>
        <item m="1" x="922"/>
        <item m="1" x="1696"/>
        <item m="1" x="1671"/>
        <item m="1" x="82"/>
        <item m="1" x="795"/>
        <item m="1" x="826"/>
        <item m="1" x="1176"/>
        <item m="1" x="372"/>
        <item m="1" x="1711"/>
        <item m="1" x="357"/>
        <item m="1" x="1712"/>
        <item m="1" x="986"/>
        <item m="1" x="915"/>
        <item m="1" x="1519"/>
        <item m="1" x="1659"/>
        <item m="1" x="308"/>
        <item m="1" x="97"/>
        <item m="1" x="327"/>
        <item m="1" x="1467"/>
        <item m="1" x="479"/>
        <item m="1" x="899"/>
        <item m="1" x="121"/>
        <item m="1" x="772"/>
        <item m="1" x="1404"/>
        <item m="1" x="60"/>
        <item m="1" x="310"/>
        <item m="1" x="1076"/>
        <item m="1" x="202"/>
        <item m="1" x="1283"/>
        <item m="1" x="1574"/>
        <item m="1" x="431"/>
        <item m="1" x="435"/>
        <item m="1" x="1674"/>
        <item m="1" x="437"/>
        <item m="1" x="980"/>
        <item m="1" x="1267"/>
        <item m="1" x="64"/>
        <item x="18"/>
        <item x="20"/>
        <item m="1" x="124"/>
        <item m="1" x="1436"/>
        <item m="1" x="349"/>
        <item m="1" x="232"/>
        <item m="1" x="105"/>
        <item m="1" x="1776"/>
        <item m="1" x="317"/>
        <item m="1" x="223"/>
        <item m="1" x="962"/>
        <item m="1" x="1065"/>
        <item m="1" x="260"/>
        <item m="1" x="366"/>
        <item m="1" x="1528"/>
        <item m="1" x="1363"/>
        <item m="1" x="1560"/>
        <item m="1" x="294"/>
        <item m="1" x="1031"/>
        <item m="1" x="1250"/>
        <item m="1" x="840"/>
        <item m="1" x="271"/>
        <item m="1" x="898"/>
        <item m="1" x="619"/>
        <item m="1" x="369"/>
        <item m="1" x="1145"/>
        <item m="1" x="1761"/>
        <item m="1" x="179"/>
        <item m="1" x="595"/>
        <item m="1" x="860"/>
        <item m="1" x="597"/>
        <item m="1" x="61"/>
        <item m="1" x="125"/>
        <item m="1" x="1418"/>
        <item m="1" x="1438"/>
        <item m="1" x="680"/>
        <item m="1" x="226"/>
        <item m="1" x="571"/>
        <item m="1" x="1015"/>
        <item m="1" x="1134"/>
        <item m="1" x="1280"/>
        <item m="1" x="497"/>
        <item m="1" x="1319"/>
        <item m="1" x="1578"/>
        <item m="1" x="1372"/>
        <item m="1" x="1655"/>
        <item m="1" x="896"/>
        <item m="1" x="897"/>
        <item m="1" x="747"/>
        <item m="1" x="116"/>
        <item m="1" x="873"/>
        <item m="1" x="1405"/>
        <item m="1" x="527"/>
        <item m="1" x="1614"/>
        <item m="1" x="862"/>
        <item m="1" x="227"/>
        <item m="1" x="1266"/>
        <item m="1" x="398"/>
        <item m="1" x="710"/>
        <item m="1" x="1446"/>
        <item m="1" x="1707"/>
        <item m="1" x="89"/>
        <item m="1" x="1516"/>
        <item m="1" x="1392"/>
        <item m="1" x="914"/>
        <item m="1" x="1040"/>
        <item m="1" x="836"/>
        <item m="1" x="1075"/>
        <item m="1" x="1358"/>
        <item m="1" x="241"/>
        <item m="1" x="1123"/>
        <item m="1" x="1721"/>
        <item m="1" x="1434"/>
        <item m="1" x="133"/>
        <item m="1" x="903"/>
        <item m="1" x="821"/>
        <item m="1" x="817"/>
        <item m="1" x="1623"/>
        <item m="1" x="1585"/>
        <item m="1" x="298"/>
        <item m="1" x="868"/>
        <item m="1" x="455"/>
        <item m="1" x="447"/>
        <item m="1" x="1541"/>
        <item m="1" x="688"/>
        <item m="1" x="807"/>
        <item m="1" x="919"/>
        <item m="1" x="1017"/>
        <item m="1" x="1115"/>
        <item m="1" x="1200"/>
        <item m="1" x="1328"/>
        <item m="1" x="1448"/>
        <item m="1" x="1559"/>
        <item m="1" x="678"/>
        <item m="1" x="1538"/>
        <item m="1" x="1061"/>
        <item m="1" x="1077"/>
        <item m="1" x="257"/>
        <item m="1" x="1314"/>
        <item m="1" x="1557"/>
        <item m="1" x="502"/>
        <item m="1" x="611"/>
        <item m="1" x="187"/>
        <item m="1" x="1133"/>
        <item m="1" x="1052"/>
        <item m="1" x="984"/>
        <item m="1" x="1717"/>
        <item m="1" x="1432"/>
        <item m="1" x="1179"/>
        <item m="1" x="1343"/>
        <item m="1" x="1607"/>
        <item m="1" x="593"/>
        <item m="1" x="328"/>
        <item m="1" x="844"/>
        <item m="1" x="622"/>
        <item m="1" x="177"/>
        <item m="1" x="198"/>
        <item m="1" x="1136"/>
        <item m="1" x="521"/>
        <item m="1" x="1733"/>
        <item m="1" x="1359"/>
        <item m="1" x="1515"/>
        <item m="1" x="1589"/>
        <item m="1" x="1233"/>
        <item m="1" x="990"/>
        <item m="1" x="127"/>
        <item m="1" x="1096"/>
        <item m="1" x="950"/>
        <item m="1" x="1677"/>
        <item m="1" x="1354"/>
        <item m="1" x="671"/>
        <item m="1" x="782"/>
        <item m="1" x="159"/>
        <item m="1" x="287"/>
        <item m="1" x="1757"/>
        <item m="1" x="995"/>
        <item m="1" x="1483"/>
        <item m="1" x="1292"/>
        <item m="1" x="866"/>
        <item m="1" x="98"/>
        <item m="1" x="316"/>
        <item m="1" x="1626"/>
        <item m="1" x="1247"/>
        <item m="1" x="668"/>
        <item m="1" x="563"/>
        <item m="1" x="1667"/>
        <item m="1" x="373"/>
        <item m="1" x="1010"/>
        <item m="1" x="623"/>
        <item m="1" x="1311"/>
        <item m="1" x="1391"/>
        <item m="1" x="513"/>
        <item m="1" x="1288"/>
        <item m="1" x="66"/>
        <item m="1" x="1713"/>
        <item m="1" x="997"/>
        <item m="1" x="1023"/>
        <item m="1" x="1117"/>
        <item m="1" x="1150"/>
        <item m="1" x="1631"/>
        <item m="1" x="1132"/>
        <item m="1" x="297"/>
        <item m="1" x="1047"/>
        <item m="1" x="541"/>
        <item m="1" x="1728"/>
        <item m="1" x="1571"/>
        <item m="1" x="573"/>
        <item m="1" x="1131"/>
        <item m="1" x="1766"/>
        <item m="1" x="991"/>
        <item m="1" x="295"/>
        <item m="1" x="525"/>
        <item m="1" x="1716"/>
        <item m="1" x="1731"/>
        <item m="1" x="863"/>
        <item m="1" x="669"/>
        <item m="1" x="1471"/>
        <item m="1" x="1576"/>
        <item m="1" x="1158"/>
        <item m="1" x="1285"/>
        <item m="1" x="100"/>
        <item m="1" x="1688"/>
        <item m="1" x="186"/>
        <item m="1" x="653"/>
        <item m="1" x="1581"/>
        <item m="1" x="236"/>
        <item m="1" x="1534"/>
        <item m="1" x="405"/>
        <item m="1" x="1639"/>
        <item m="1" x="101"/>
        <item m="1" x="1215"/>
        <item m="1" x="1514"/>
        <item m="1" x="723"/>
        <item m="1" x="808"/>
        <item m="1" x="1194"/>
        <item m="1" x="248"/>
        <item m="1" x="852"/>
        <item m="1" x="711"/>
        <item m="1" x="609"/>
        <item m="1" x="150"/>
        <item m="1" x="189"/>
        <item m="1" x="1001"/>
        <item m="1" x="785"/>
        <item m="1" x="1692"/>
        <item m="1" x="1718"/>
        <item m="1" x="1313"/>
        <item m="1" x="1662"/>
        <item m="1" x="605"/>
        <item m="1" x="1706"/>
        <item m="1" x="1297"/>
        <item m="1" x="1282"/>
        <item m="1" x="810"/>
        <item m="1" x="1337"/>
        <item m="1" x="1138"/>
        <item m="1" x="367"/>
        <item m="1" x="58"/>
        <item m="1" x="946"/>
        <item m="1" x="509"/>
        <item m="1" x="603"/>
        <item m="1" x="1184"/>
        <item m="1" x="594"/>
        <item m="1" x="1603"/>
        <item m="1" x="568"/>
        <item m="1" x="1577"/>
        <item m="1" x="1367"/>
        <item m="1" x="981"/>
        <item m="1" x="716"/>
        <item m="1" x="155"/>
        <item m="1" x="562"/>
        <item m="1" x="1669"/>
        <item m="1" x="557"/>
        <item m="1" x="1291"/>
        <item m="1" x="1153"/>
        <item m="1" x="368"/>
        <item m="1" x="637"/>
        <item m="1" x="1641"/>
        <item m="1" x="766"/>
        <item m="1" x="1498"/>
        <item m="1" x="1299"/>
        <item m="1" x="1504"/>
        <item m="1" x="858"/>
        <item m="1" x="1691"/>
        <item m="1" x="1459"/>
        <item m="1" x="1452"/>
        <item m="1" x="408"/>
        <item m="1" x="1306"/>
        <item m="1" x="1078"/>
        <item m="1" x="338"/>
        <item m="1" x="1715"/>
        <item m="1" x="1485"/>
        <item m="1" x="374"/>
        <item m="1" x="753"/>
        <item m="1" x="883"/>
        <item m="1" x="1293"/>
        <item m="1" x="841"/>
        <item m="1" x="1783"/>
        <item m="1" x="1701"/>
        <item m="1" x="1593"/>
        <item m="1" x="601"/>
        <item m="1" x="891"/>
        <item m="1" x="582"/>
        <item m="1" x="1124"/>
        <item m="1" x="1303"/>
        <item m="1" x="233"/>
        <item m="1" x="1661"/>
        <item m="1" x="423"/>
        <item m="1" x="158"/>
        <item m="1" x="371"/>
        <item m="1" x="1107"/>
        <item m="1" x="1007"/>
        <item m="1" x="1587"/>
        <item m="1" x="638"/>
        <item m="1" x="625"/>
        <item m="1" x="1252"/>
        <item m="1" x="1600"/>
        <item m="1" x="251"/>
        <item m="1" x="549"/>
        <item m="1" x="514"/>
        <item m="1" x="1148"/>
        <item m="1" x="673"/>
        <item m="1" x="701"/>
        <item m="1" x="218"/>
        <item m="1" x="1374"/>
        <item m="1" x="1193"/>
        <item m="1" x="1695"/>
        <item m="1" x="1529"/>
        <item m="1" x="1018"/>
        <item m="1" x="983"/>
        <item m="1" x="250"/>
        <item m="1" x="830"/>
        <item m="1" x="696"/>
        <item m="1" x="1595"/>
        <item m="1" x="231"/>
        <item m="1" x="1522"/>
        <item m="1" x="1053"/>
        <item m="1" x="900"/>
        <item m="1" x="932"/>
        <item m="1" x="1660"/>
        <item m="1" x="1738"/>
        <item m="1" x="362"/>
        <item m="1" x="1642"/>
        <item m="1" x="546"/>
        <item m="1" x="1192"/>
        <item m="1" x="755"/>
        <item m="1" x="228"/>
        <item m="1" x="1241"/>
        <item m="1" x="1617"/>
        <item m="1" x="895"/>
        <item m="1" x="93"/>
        <item m="1" x="342"/>
        <item m="1" x="1523"/>
        <item m="1" x="1725"/>
        <item m="1" x="1583"/>
        <item m="1" x="801"/>
        <item m="1" x="842"/>
        <item m="1" x="1122"/>
        <item m="1" x="640"/>
        <item m="1" x="1003"/>
        <item m="1" x="1066"/>
        <item m="1" x="967"/>
        <item m="1" x="1490"/>
        <item m="1" x="126"/>
        <item m="1" x="633"/>
        <item m="1" x="822"/>
        <item m="1" x="1106"/>
        <item m="1" x="305"/>
        <item m="1" x="1234"/>
        <item m="1" x="1729"/>
        <item m="1" x="1646"/>
        <item m="1" x="1295"/>
        <item m="1" x="692"/>
        <item m="1" x="1284"/>
        <item m="1" x="353"/>
        <item m="1" x="1573"/>
        <item m="1" x="1615"/>
        <item m="1" x="303"/>
        <item m="1" x="496"/>
        <item m="1" x="1680"/>
        <item m="1" x="1355"/>
        <item m="1" x="789"/>
        <item m="1" x="1325"/>
        <item m="1" x="148"/>
        <item m="1" x="55"/>
        <item m="1" x="331"/>
        <item m="1" x="1393"/>
        <item m="1" x="1636"/>
        <item m="1" x="130"/>
        <item m="1" x="414"/>
        <item m="1" x="212"/>
        <item m="1" x="933"/>
        <item m="1" x="1162"/>
        <item m="1" x="796"/>
        <item m="1" x="985"/>
        <item m="1" x="814"/>
        <item m="1" x="1653"/>
        <item m="1" x="930"/>
        <item m="1" x="1654"/>
        <item m="1" x="1022"/>
        <item m="1" x="1116"/>
        <item m="1" x="1205"/>
        <item m="1" x="1333"/>
        <item m="1" x="1449"/>
        <item m="1" x="1558"/>
        <item m="1" x="816"/>
        <item m="1" x="88"/>
        <item m="1" x="951"/>
        <item m="1" x="200"/>
        <item m="1" x="120"/>
        <item m="1" x="1482"/>
        <item m="1" x="581"/>
        <item m="1" x="1257"/>
        <item m="1" x="1309"/>
        <item m="1" x="947"/>
        <item m="1" x="237"/>
        <item m="1" x="1536"/>
        <item m="1" x="1129"/>
        <item m="1" x="715"/>
        <item m="1" x="1368"/>
        <item m="1" x="1300"/>
        <item m="1" x="292"/>
        <item m="1" x="1125"/>
        <item m="1" x="1304"/>
        <item m="1" x="1601"/>
        <item m="1" x="674"/>
        <item m="1" x="702"/>
        <item m="1" x="600"/>
        <item m="1" x="831"/>
        <item m="1" x="988"/>
        <item m="1" x="115"/>
        <item m="1" x="1524"/>
        <item m="1" x="1726"/>
        <item m="1" x="641"/>
        <item m="1" x="518"/>
        <item m="1" x="1235"/>
        <item m="1" x="1788"/>
        <item m="1" x="415"/>
        <item m="1" x="1163"/>
        <item m="1" x="952"/>
        <item m="1" x="425"/>
        <item m="1" x="1687"/>
        <item m="1" x="805"/>
        <item m="1" x="1746"/>
        <item m="1" x="1369"/>
        <item m="1" x="504"/>
        <item m="1" x="1126"/>
        <item m="1" x="1305"/>
        <item m="1" x="675"/>
        <item m="1" x="703"/>
        <item m="1" x="827"/>
        <item m="1" x="832"/>
        <item m="1" x="1168"/>
        <item m="1" x="360"/>
        <item m="1" x="1525"/>
        <item m="1" x="642"/>
        <item m="1" x="722"/>
        <item m="1" x="1236"/>
        <item m="1" x="416"/>
        <item m="1" x="1370"/>
        <item m="1" x="1127"/>
        <item m="1" x="676"/>
        <item m="1" x="704"/>
        <item m="1" x="643"/>
        <item m="1" x="964"/>
        <item m="1" x="1371"/>
        <item m="1" x="677"/>
        <item m="1" x="705"/>
        <item m="1" x="644"/>
        <item m="1" x="1137"/>
        <item m="1" x="706"/>
        <item m="1" x="645"/>
        <item m="1" x="707"/>
        <item m="1" x="646"/>
        <item m="1" x="708"/>
        <item m="1" x="647"/>
        <item m="1" x="709"/>
        <item m="1" x="648"/>
        <item m="1" x="1269"/>
        <item m="1" x="1584"/>
        <item m="1" x="448"/>
        <item m="1" x="318"/>
        <item m="1" x="73"/>
        <item m="1" x="1270"/>
        <item m="1" x="1542"/>
        <item m="1" x="1606"/>
        <item m="1" x="1045"/>
        <item m="1" x="714"/>
        <item m="1" x="824"/>
        <item m="1" x="940"/>
        <item m="1" x="1028"/>
        <item m="1" x="1120"/>
        <item m="1" x="1217"/>
        <item m="1" x="1342"/>
        <item m="1" x="1457"/>
        <item m="1" x="1572"/>
        <item m="1" x="1248"/>
        <item m="1" x="613"/>
        <item m="1" x="1020"/>
        <item m="1" x="911"/>
        <item m="1" x="249"/>
        <item m="1" x="1156"/>
        <item m="1" x="1364"/>
        <item m="1" x="1620"/>
        <item m="1" x="606"/>
        <item m="1" x="517"/>
        <item m="1" x="221"/>
        <item m="1" x="507"/>
        <item m="1" x="1537"/>
        <item m="1" x="1130"/>
        <item m="1" x="1605"/>
        <item m="1" x="1759"/>
        <item m="1" x="973"/>
        <item m="1" x="1694"/>
        <item m="1" x="691"/>
        <item m="1" x="793"/>
        <item m="1" x="1648"/>
        <item m="1" x="751"/>
        <item m="1" x="1643"/>
        <item m="1" x="1268"/>
        <item m="1" x="741"/>
        <item m="1" x="397"/>
        <item m="1" x="1568"/>
        <item m="1" x="1754"/>
        <item m="1" x="215"/>
        <item m="1" x="1208"/>
        <item m="1" x="1151"/>
        <item m="1" x="314"/>
        <item m="1" x="1710"/>
        <item m="1" x="429"/>
        <item m="1" x="1602"/>
        <item m="1" x="500"/>
        <item m="1" x="1756"/>
        <item m="1" x="880"/>
        <item m="1" x="1493"/>
        <item m="1" x="1627"/>
        <item m="1" x="1271"/>
        <item m="1" x="282"/>
        <item m="1" x="942"/>
        <item m="1" x="1209"/>
        <item m="1" x="1703"/>
        <item m="1" x="430"/>
        <item m="1" x="1121"/>
        <item m="1" x="114"/>
        <item m="1" x="1444"/>
        <item m="1" x="253"/>
        <item m="1" x="1554"/>
        <item m="1" x="1353"/>
        <item m="1" x="1085"/>
        <item m="1" x="79"/>
        <item m="1" x="958"/>
        <item m="1" x="1732"/>
        <item m="1" x="987"/>
        <item m="1" x="736"/>
        <item m="1" x="1663"/>
        <item m="1" x="851"/>
        <item m="1" x="185"/>
        <item m="1" x="211"/>
        <item m="1" x="1014"/>
        <item m="1" x="1714"/>
        <item m="1" x="1744"/>
        <item m="1" x="1261"/>
        <item m="1" x="1329"/>
        <item m="1" x="450"/>
        <item m="1" x="1320"/>
        <item m="1" x="1296"/>
        <item m="1" x="523"/>
        <item m="1" x="129"/>
        <item m="1" x="616"/>
        <item m="1" x="1445"/>
        <item m="1" x="1188"/>
        <item m="1" x="1398"/>
        <item m="1" x="1650"/>
        <item m="1" x="1180"/>
        <item m="1" x="440"/>
        <item m="1" x="1465"/>
        <item m="1" x="57"/>
        <item m="1" x="302"/>
        <item m="1" x="1094"/>
        <item m="1" x="358"/>
        <item m="1" x="240"/>
        <item m="1" x="1608"/>
        <item m="1" x="65"/>
        <item m="1" x="961"/>
        <item m="1" x="1152"/>
        <item m="1" x="1140"/>
        <item m="1" x="1323"/>
        <item m="1" x="1673"/>
        <item m="1" x="190"/>
        <item m="1" x="1019"/>
        <item m="1" x="1773"/>
        <item m="1" x="969"/>
        <item m="1" x="994"/>
        <item m="1" x="1610"/>
        <item m="1" x="931"/>
        <item m="1" x="1166"/>
        <item m="1" x="1212"/>
        <item m="1" x="693"/>
        <item m="1" x="729"/>
        <item m="1" x="1403"/>
        <item m="1" x="1719"/>
        <item m="1" x="1548"/>
        <item m="1" x="1439"/>
        <item m="1" x="773"/>
        <item m="1" x="845"/>
        <item m="1" x="725"/>
        <item m="1" x="1430"/>
        <item m="1" x="542"/>
        <item m="1" x="1071"/>
        <item m="1" x="401"/>
        <item m="1" x="918"/>
        <item m="1" x="777"/>
        <item m="1" x="1155"/>
        <item m="1" x="771"/>
        <item m="1" x="376"/>
        <item m="1" x="1638"/>
        <item m="1" x="913"/>
        <item m="1" x="1029"/>
        <item m="1" x="483"/>
        <item m="1" x="820"/>
        <item m="1" x="659"/>
        <item m="1" x="745"/>
        <item m="1" x="1103"/>
        <item m="1" x="321"/>
        <item m="1" x="1255"/>
        <item m="1" x="1753"/>
        <item m="1" x="853"/>
        <item m="1" x="1112"/>
        <item m="1" x="602"/>
        <item m="1" x="1632"/>
        <item m="1" x="561"/>
        <item m="1" x="1443"/>
        <item m="1" x="123"/>
        <item m="1" x="1380"/>
        <item m="1" x="1183"/>
        <item m="1" x="153"/>
        <item m="1" x="433"/>
        <item m="1" x="956"/>
        <item m="1" x="1181"/>
        <item m="1" x="834"/>
        <item m="1" x="953"/>
        <item m="1" x="1249"/>
        <item m="1" x="1621"/>
        <item m="1" x="439"/>
        <item m="1" x="102"/>
        <item m="1" x="1505"/>
        <item m="1" x="598"/>
        <item m="1" x="263"/>
        <item m="1" x="1326"/>
        <item m="1" x="971"/>
        <item m="1" x="254"/>
        <item m="1" x="1556"/>
        <item m="1" x="739"/>
        <item m="1" x="1399"/>
        <item m="1" x="309"/>
        <item m="1" x="1141"/>
        <item m="1" x="1611"/>
        <item m="1" x="1167"/>
        <item m="1" x="694"/>
        <item m="1" x="730"/>
        <item m="1" x="612"/>
        <item m="1" x="846"/>
        <item m="1" x="998"/>
        <item m="1" x="584"/>
        <item m="1" x="134"/>
        <item m="1" x="1543"/>
        <item m="1" x="660"/>
        <item m="1" x="531"/>
        <item m="1" x="1256"/>
        <item m="1" x="434"/>
        <item m="1" x="1182"/>
        <item m="1" x="1622"/>
        <item m="1" x="473"/>
        <item m="1" x="466"/>
        <item m="1" x="1767"/>
        <item m="1" x="976"/>
        <item m="1" x="1400"/>
        <item m="1" x="520"/>
        <item m="1" x="1142"/>
        <item m="1" x="695"/>
        <item m="1" x="731"/>
        <item m="1" x="847"/>
        <item m="1" x="1544"/>
        <item m="1" x="661"/>
        <item m="1" x="748"/>
        <item m="1" x="657"/>
        <item m="1" x="270"/>
        <item m="1" x="728"/>
        <item m="1" x="1143"/>
        <item m="1" x="732"/>
        <item m="1" x="1545"/>
        <item m="1" x="662"/>
        <item m="1" x="901"/>
        <item m="1" x="1546"/>
        <item m="1" x="663"/>
        <item m="1" x="1108"/>
        <item m="1" x="733"/>
        <item m="1" x="1547"/>
        <item m="1" x="664"/>
        <item m="1" x="1327"/>
        <item m="1" x="734"/>
        <item m="1" x="665"/>
        <item m="1" x="735"/>
        <item m="1" x="666"/>
        <item m="1" x="667"/>
        <item m="1" x="424"/>
        <item m="1" x="1724"/>
        <item m="1" x="259"/>
        <item m="1" x="1033"/>
        <item m="1" x="848"/>
        <item m="1" x="441"/>
        <item m="1" x="552"/>
        <item m="1" x="575"/>
        <item m="1" x="56"/>
        <item m="1" x="1539"/>
        <item m="1" x="1462"/>
        <item m="1" x="393"/>
        <item m="1" x="1350"/>
        <item m="1" x="1177"/>
        <item m="1" x="1682"/>
        <item m="1" x="1190"/>
        <item m="1" x="446"/>
        <item m="1" x="72"/>
        <item m="1" x="1244"/>
        <item m="1" x="881"/>
        <item m="1" x="1055"/>
        <item m="1" x="224"/>
        <item m="1" x="109"/>
        <item m="1" x="111"/>
        <item m="1" x="1024"/>
        <item m="1" x="402"/>
        <item m="1" x="225"/>
        <item m="1" x="746"/>
        <item m="1" x="592"/>
        <item m="1" x="1109"/>
        <item m="1" x="1016"/>
        <item m="1" x="1336"/>
        <item m="1" x="658"/>
        <item m="1" x="262"/>
        <item m="1" x="1169"/>
        <item m="1" x="578"/>
        <item m="1" x="635"/>
        <item m="1" x="885"/>
        <item m="1" x="979"/>
        <item m="1" x="656"/>
        <item m="1" x="1409"/>
        <item m="1" x="1173"/>
        <item m="1" x="856"/>
        <item m="1" x="191"/>
        <item m="1" x="84"/>
        <item m="1" x="877"/>
        <item m="1" x="879"/>
        <item m="1" x="1645"/>
        <item m="1" x="760"/>
        <item m="1" x="1494"/>
        <item m="1" x="672"/>
        <item m="1" x="886"/>
        <item m="1" x="543"/>
        <item m="1" x="1785"/>
        <item m="1" x="149"/>
        <item m="1" x="654"/>
        <item m="1" x="239"/>
        <item m="1" x="293"/>
        <item m="1" x="436"/>
        <item m="1" x="213"/>
        <item m="1" x="1030"/>
        <item m="1" x="330"/>
        <item m="1" x="884"/>
        <item m="1" x="906"/>
        <item m="1" x="1080"/>
        <item m="1" x="1104"/>
        <item m="1" x="992"/>
        <item m="1" x="519"/>
        <item m="1" x="246"/>
        <item m="1" x="1748"/>
        <item m="1" x="604"/>
        <item m="1" x="1021"/>
        <item m="1" x="81"/>
        <item m="1" x="1769"/>
        <item m="1" x="491"/>
        <item m="1" x="927"/>
        <item m="1" x="1345"/>
        <item m="1" x="59"/>
        <item m="1" x="515"/>
        <item m="1" x="959"/>
        <item m="1" x="1388"/>
        <item m="1" x="90"/>
        <item m="1" x="1043"/>
        <item m="1" x="222"/>
        <item m="1" x="618"/>
        <item m="1" x="265"/>
        <item m="1" x="199"/>
        <item m="1" x="283"/>
        <item m="1" x="828"/>
        <item m="1" x="143"/>
        <item m="1" x="1054"/>
        <item m="1" x="364"/>
        <item m="1" x="1590"/>
        <item m="1" x="1433"/>
        <item m="1" x="1099"/>
        <item m="1" x="610"/>
        <item m="1" x="481"/>
        <item m="1" x="332"/>
        <item m="1" x="629"/>
        <item m="1" x="512"/>
        <item m="1" x="1588"/>
        <item m="1" x="1308"/>
        <item m="1" x="256"/>
        <item m="1" x="720"/>
        <item m="1" x="1456"/>
        <item m="1" x="590"/>
        <item m="1" x="1685"/>
        <item m="1" x="363"/>
        <item m="1" x="1447"/>
        <item m="1" x="267"/>
        <item m="1" x="779"/>
        <item m="1" x="184"/>
        <item m="1" x="1486"/>
        <item m="1" x="567"/>
        <item m="1" x="458"/>
        <item m="1" x="775"/>
        <item m="1" x="1041"/>
        <item m="1" x="1213"/>
        <item m="1" x="818"/>
        <item m="1" x="85"/>
        <item m="1" x="1520"/>
        <item m="1" x="1360"/>
        <item m="1" x="1549"/>
        <item m="1" x="343"/>
        <item m="1" x="1491"/>
        <item m="1" x="444"/>
        <item m="1" x="724"/>
        <item m="1" x="550"/>
        <item m="1" x="180"/>
        <item m="1" x="340"/>
        <item m="1" x="1464"/>
        <item m="1" x="589"/>
        <item m="1" x="1454"/>
        <item m="1" x="94"/>
        <item m="1" x="865"/>
        <item m="1" x="870"/>
        <item m="1" x="1230"/>
        <item m="1" x="1664"/>
        <item m="1" x="1253"/>
        <item m="1" x="86"/>
        <item m="1" x="1461"/>
        <item m="1" x="1612"/>
        <item m="1" x="929"/>
        <item m="1" x="1154"/>
        <item m="1" x="982"/>
        <item m="1" x="1063"/>
        <item m="1" x="1582"/>
        <item m="1" x="1287"/>
        <item m="1" x="275"/>
        <item m="1" x="474"/>
        <item m="1" x="1427"/>
        <item m="1" x="806"/>
        <item m="1" x="689"/>
        <item m="1" x="1315"/>
        <item m="1" x="192"/>
        <item m="1" x="965"/>
        <item m="1" x="404"/>
        <item m="1" x="1777"/>
        <item m="1" x="916"/>
        <item m="1" x="1420"/>
        <item m="1" x="128"/>
        <item m="1" x="1118"/>
        <item m="1" x="1407"/>
        <item m="1" x="193"/>
        <item m="1" x="1624"/>
        <item m="1" x="626"/>
        <item m="1" x="1723"/>
        <item m="1" x="1069"/>
        <item m="1" x="1527"/>
        <item m="1" x="471"/>
        <item m="1" x="1195"/>
        <item m="1" x="1484"/>
        <item m="1" x="1686"/>
        <item m="1" x="1312"/>
        <item m="1" x="1204"/>
        <item m="1" x="875"/>
        <item m="1" x="1535"/>
        <item m="1" x="1229"/>
        <item m="1" x="1750"/>
        <item m="1" x="1067"/>
        <item m="1" x="1633"/>
        <item m="1" x="855"/>
        <item m="1" x="1408"/>
        <item m="1" x="62"/>
        <item m="1" x="161"/>
        <item m="1" x="1411"/>
        <item m="1" x="1789"/>
        <item m="1" x="178"/>
        <item m="1" x="902"/>
        <item m="1" x="849"/>
        <item m="1" x="1351"/>
        <item m="1" x="1647"/>
        <item m="1" x="1004"/>
        <item m="1" x="484"/>
        <item m="1" x="1424"/>
        <item m="1" x="968"/>
        <item m="1" x="740"/>
        <item m="1" x="551"/>
        <item m="1" x="1579"/>
        <item m="1" x="1242"/>
        <item m="1" x="943"/>
        <item m="1" x="1755"/>
        <item m="1" x="1111"/>
        <item m="1" x="135"/>
        <item m="1" x="307"/>
        <item m="1" x="315"/>
        <item m="1" x="607"/>
        <item m="1" x="1675"/>
        <item m="1" x="684"/>
        <item m="1" x="882"/>
        <item m="1" x="118"/>
        <item m="1" x="1246"/>
        <item m="1" x="537"/>
        <item m="1" x="1487"/>
        <item m="1" x="238"/>
        <item m="1" x="131"/>
        <item m="1" x="1083"/>
        <item m="1" x="651"/>
        <item m="1" x="1450"/>
        <item m="1" x="1375"/>
        <item m="1" x="245"/>
        <item m="1" x="1453"/>
        <item m="1" x="1347"/>
        <item m="1" x="261"/>
        <item m="1" x="1474"/>
        <item m="1" x="1196"/>
        <item m="1" x="476"/>
        <item m="1" x="627"/>
        <item m="1" x="470"/>
        <item m="1" x="783"/>
        <item m="1" x="624"/>
        <item m="1" x="1064"/>
        <item m="1" x="1012"/>
        <item m="1" x="536"/>
        <item m="1" x="948"/>
        <item m="1" x="1046"/>
        <item m="1" x="1533"/>
        <item m="1" x="1272"/>
        <item m="1" x="443"/>
        <item m="1" x="219"/>
        <item m="1" x="196"/>
        <item m="1" x="1779"/>
        <item m="1" x="203"/>
        <item m="1" x="377"/>
        <item m="1" x="1175"/>
        <item m="1" x="1569"/>
        <item m="1" x="1567"/>
        <item m="1" x="1113"/>
        <item m="1" x="907"/>
        <item m="1" x="1550"/>
        <item m="1" x="1035"/>
        <item m="1" x="1218"/>
        <item m="1" x="1736"/>
        <item m="1" x="937"/>
        <item m="1" x="122"/>
        <item m="1" x="87"/>
        <item m="1" x="1178"/>
        <item m="1" x="833"/>
        <item m="1" x="361"/>
        <item m="1" x="214"/>
        <item m="1" x="195"/>
        <item m="1" x="904"/>
        <item m="1" x="996"/>
        <item m="1" x="539"/>
        <item m="1" x="682"/>
        <item m="1" x="234"/>
        <item m="1" x="136"/>
        <item m="1" x="591"/>
        <item m="1" x="1128"/>
        <item m="1" x="355"/>
        <item m="1" x="157"/>
        <item m="1" x="162"/>
        <item m="1" x="935"/>
        <item m="1" x="1727"/>
        <item m="1" x="108"/>
        <item m="1" x="1774"/>
        <item m="1" x="146"/>
        <item m="1" x="1625"/>
        <item m="1" x="533"/>
        <item m="1" x="1275"/>
        <item m="1" x="477"/>
        <item m="1" x="1042"/>
        <item m="1" x="453"/>
        <item m="1" x="815"/>
        <item m="1" x="1734"/>
        <item m="1" x="1289"/>
        <item m="1" x="574"/>
        <item m="1" x="802"/>
        <item m="1" x="288"/>
        <item m="1" x="103"/>
        <item m="1" x="1044"/>
        <item m="1" x="1503"/>
        <item m="1" x="1455"/>
        <item m="1" x="1216"/>
        <item m="1" x="1294"/>
        <item m="1" x="1097"/>
        <item m="1" x="1087"/>
        <item m="1" x="1006"/>
        <item m="1" x="1700"/>
        <item m="1" x="323"/>
        <item m="1" x="242"/>
        <item m="1" x="1331"/>
        <item m="1" x="1531"/>
        <item m="1" x="1781"/>
        <item m="1" x="1532"/>
        <item m="1" x="503"/>
        <item m="1" x="1362"/>
        <item m="1" x="77"/>
        <item m="1" x="529"/>
        <item m="1" x="829"/>
        <item m="1" x="636"/>
        <item m="1" x="285"/>
        <item m="1" x="428"/>
        <item m="1" x="451"/>
        <item m="1" x="1745"/>
        <item m="1" x="181"/>
        <item m="1" x="1081"/>
        <item m="1" x="1224"/>
        <item m="1" x="1079"/>
        <item m="1" x="1428"/>
        <item m="1" x="67"/>
        <item m="1" x="485"/>
        <item m="1" x="608"/>
        <item m="1" x="1396"/>
        <item m="1" x="1475"/>
        <item m="1" x="1197"/>
        <item m="1" x="1273"/>
        <item m="1" x="204"/>
        <item m="1" x="378"/>
        <item m="1" x="1219"/>
        <item m="1" x="923"/>
        <item m="1" x="137"/>
        <item m="1" x="1095"/>
        <item m="1" x="163"/>
        <item m="1" x="544"/>
        <item m="1" x="1276"/>
        <item m="1" x="1751"/>
        <item m="1" x="1088"/>
        <item m="1" x="324"/>
        <item m="1" x="459"/>
        <item m="1" x="800"/>
        <item m="1" x="465"/>
        <item m="1" x="1092"/>
        <item m="1" x="486"/>
        <item m="1" x="1415"/>
        <item m="1" x="1476"/>
        <item m="1" x="1198"/>
        <item m="1" x="205"/>
        <item m="1" x="379"/>
        <item m="1" x="1489"/>
        <item m="1" x="1220"/>
        <item m="1" x="939"/>
        <item m="1" x="1771"/>
        <item m="1" x="138"/>
        <item m="1" x="164"/>
        <item m="1" x="555"/>
        <item m="1" x="1277"/>
        <item m="1" x="1089"/>
        <item m="1" x="487"/>
        <item m="1" x="1477"/>
        <item m="1" x="206"/>
        <item m="1" x="380"/>
        <item m="1" x="165"/>
        <item m="1" x="569"/>
        <item m="1" x="488"/>
        <item m="1" x="207"/>
        <item m="1" x="381"/>
        <item m="1" x="166"/>
        <item m="1" x="580"/>
        <item m="1" x="382"/>
        <item m="1" x="167"/>
        <item m="1" x="383"/>
        <item m="1" x="384"/>
        <item m="1" x="168"/>
        <item m="1" x="385"/>
        <item m="1" x="230"/>
        <item m="1" x="281"/>
        <item m="1" x="1604"/>
        <item m="1" x="1512"/>
        <item m="1" x="1002"/>
        <item m="1" x="1335"/>
        <item m="1" x="1518"/>
        <item m="1" x="1705"/>
        <item m="1" x="1770"/>
        <item m="1" x="492"/>
        <item m="1" x="928"/>
        <item m="1" x="1346"/>
        <item m="1" x="516"/>
        <item m="1" x="960"/>
        <item m="1" x="1389"/>
        <item m="1" x="91"/>
        <item m="1" x="319"/>
        <item m="1" x="859"/>
        <item m="1" x="1553"/>
        <item m="1" x="1575"/>
        <item m="1" x="1591"/>
        <item m="1" x="482"/>
        <item m="1" x="333"/>
        <item m="1" x="630"/>
        <item m="1" x="825"/>
        <item m="1" x="721"/>
        <item m="1" x="1496"/>
        <item m="1" x="464"/>
        <item m="1" x="268"/>
        <item m="1" x="460"/>
        <item m="1" x="776"/>
        <item m="1" x="1214"/>
        <item m="1" x="819"/>
        <item m="1" x="1307"/>
        <item m="1" x="407"/>
        <item m="1" x="445"/>
        <item m="1" x="341"/>
        <item m="1" x="999"/>
        <item m="1" x="1665"/>
        <item m="1" x="1146"/>
        <item m="1" x="989"/>
        <item m="1" x="1613"/>
        <item m="1" x="1619"/>
        <item m="1" x="475"/>
        <item m="1" x="993"/>
        <item m="1" x="1330"/>
        <item m="1" x="1159"/>
        <item m="1" x="1356"/>
        <item m="1" x="1787"/>
        <item m="1" x="243"/>
        <item m="1" x="1530"/>
        <item m="1" x="1062"/>
        <item m="1" x="917"/>
        <item m="1" x="1421"/>
        <item m="1" x="938"/>
        <item m="1" x="762"/>
        <item m="1" x="1072"/>
        <item m="1" x="1070"/>
        <item m="1" x="1149"/>
        <item m="1" x="639"/>
        <item m="1" x="472"/>
        <item m="1" x="686"/>
        <item m="1" x="876"/>
        <item m="1" x="1068"/>
        <item m="1" x="1634"/>
        <item m="1" x="1790"/>
        <item m="1" x="489"/>
        <item m="1" x="679"/>
        <item m="1" x="1513"/>
        <item m="1" x="570"/>
        <item m="1" x="972"/>
        <item m="1" x="1681"/>
        <item m="1" x="1451"/>
        <item m="1" x="1376"/>
        <item m="1" x="454"/>
        <item m="1" x="1199"/>
        <item m="1" x="628"/>
        <item m="1" x="784"/>
        <item m="1" x="1013"/>
        <item m="1" x="1720"/>
        <item m="1" x="1274"/>
        <item m="1" x="244"/>
        <item m="1" x="1780"/>
        <item m="1" x="499"/>
        <item m="1" x="208"/>
        <item m="1" x="386"/>
        <item m="1" x="1570"/>
        <item m="1" x="908"/>
        <item m="1" x="871"/>
        <item m="1" x="1221"/>
        <item m="1" x="75"/>
        <item m="1" x="798"/>
        <item m="1" x="1074"/>
        <item m="1" x="145"/>
        <item m="1" x="905"/>
        <item m="1" x="1737"/>
        <item m="1" x="683"/>
        <item m="1" x="1772"/>
        <item m="1" x="1565"/>
        <item m="1" x="169"/>
        <item m="1" x="534"/>
        <item m="1" x="1278"/>
        <item m="1" x="478"/>
        <item m="1" x="1060"/>
        <item m="1" x="1730"/>
        <item m="1" x="1290"/>
        <item m="1" x="1458"/>
        <item m="1" x="587"/>
        <item m="1" x="104"/>
        <item m="1" x="1526"/>
        <item m="1" x="1098"/>
        <item m="1" x="1090"/>
        <item m="1" x="325"/>
        <item m="1" x="1332"/>
        <item m="1" x="1782"/>
        <item m="1" x="320"/>
        <item m="1" x="334"/>
        <item m="1" x="742"/>
        <item m="1" x="286"/>
        <item m="1" x="452"/>
        <item m="1" x="354"/>
        <item m="1" x="495"/>
        <item m="1" x="182"/>
        <item m="1" x="1082"/>
        <item m="1" x="1225"/>
        <item m="1" x="68"/>
        <item m="1" x="1397"/>
        <item m="1" x="1478"/>
        <item m="1" x="209"/>
        <item m="1" x="387"/>
        <item m="1" x="1472"/>
        <item m="1" x="1222"/>
        <item m="1" x="924"/>
        <item m="1" x="1752"/>
        <item m="1" x="139"/>
        <item m="1" x="170"/>
        <item m="1" x="545"/>
        <item m="1" x="1279"/>
        <item m="1" x="1091"/>
        <item m="1" x="326"/>
        <item m="1" x="335"/>
        <item m="1" x="505"/>
        <item m="1" x="1243"/>
        <item m="1" x="1093"/>
        <item m="1" x="83"/>
        <item m="1" x="490"/>
        <item m="1" x="1416"/>
        <item m="1" x="1479"/>
        <item m="1" x="210"/>
        <item m="1" x="388"/>
        <item m="1" x="1223"/>
        <item m="1" x="140"/>
        <item m="1" x="171"/>
        <item m="1" x="556"/>
        <item m="1" x="1262"/>
        <item m="1" x="1480"/>
        <item m="1" x="389"/>
        <item m="1" x="172"/>
        <item m="1" x="141"/>
        <item m="1" x="173"/>
        <item m="1" x="390"/>
        <item m="1" x="142"/>
        <item m="1" x="174"/>
        <item m="1" x="391"/>
        <item m="1" x="175"/>
        <item m="1" x="392"/>
        <item m="1" x="176"/>
        <item m="1" x="412"/>
        <item m="1" x="786"/>
        <item m="1" x="442"/>
        <item m="1" x="1027"/>
        <item m="1" x="344"/>
        <item m="1" x="1251"/>
        <item m="1" x="1395"/>
        <item m="1" x="336"/>
        <item m="1" x="681"/>
        <item m="1" x="1321"/>
        <item m="1" x="156"/>
        <item m="1" x="837"/>
        <item m="1" x="926"/>
        <item m="1" x="757"/>
        <item m="1" x="144"/>
        <item m="1" x="1101"/>
        <item m="1" x="1185"/>
        <item m="1" x="1286"/>
        <item m="1" x="754"/>
        <item m="1" x="528"/>
        <item m="1" x="406"/>
        <item m="1" x="1521"/>
        <item m="1" x="588"/>
        <item m="1" x="966"/>
        <item m="1" x="804"/>
        <item m="1" x="1739"/>
        <item m="1" x="1758"/>
        <item m="1" x="565"/>
        <item m="1" x="596"/>
        <item m="1" x="670"/>
        <item m="1" x="300"/>
        <item m="1" x="296"/>
        <item m="1" x="1172"/>
        <item m="1" x="1237"/>
        <item m="1" x="1174"/>
        <item m="1" x="1413"/>
        <item m="1" x="1170"/>
        <item m="1" x="737"/>
        <item m="1" x="197"/>
        <item m="1" x="501"/>
        <item m="1" x="599"/>
        <item m="1" x="235"/>
        <item m="1" x="1412"/>
        <item m="1" x="1709"/>
        <item m="1" x="1394"/>
        <item m="1" x="941"/>
        <item m="1" x="1784"/>
        <item m="1" x="890"/>
        <item m="1" x="1630"/>
        <item m="1" x="154"/>
        <item m="1" x="687"/>
        <item m="1" x="554"/>
        <item m="1" x="1628"/>
        <item m="1" x="426"/>
        <item m="1" x="119"/>
        <item m="1" x="1352"/>
        <item m="1" x="752"/>
        <item m="1" x="291"/>
        <item m="1" x="713"/>
        <item m="1" x="936"/>
        <item m="1" x="712"/>
        <item m="1" x="579"/>
        <item m="1" x="1540"/>
        <item m="1" x="74"/>
        <item m="1" x="1693"/>
        <item m="1" x="493"/>
        <item m="1" x="1038"/>
        <item m="1" x="1708"/>
        <item m="1" x="322"/>
        <item m="1" x="348"/>
        <item m="1" x="1005"/>
        <item m="1" x="63"/>
        <item m="1" x="1147"/>
        <item m="1" x="359"/>
        <item m="1" x="652"/>
        <item m="1" x="1165"/>
        <item m="1" x="217"/>
        <item m="1" x="1425"/>
        <item m="1" x="1466"/>
        <item m="1" x="1649"/>
        <item m="1" x="1640"/>
        <item m="1" x="356"/>
        <item m="1" x="699"/>
        <item m="1" x="974"/>
        <item x="0"/>
        <item x="19"/>
        <item x="27"/>
        <item x="30"/>
        <item x="36"/>
        <item x="42"/>
        <item x="45"/>
        <item x="49"/>
        <item x="50"/>
        <item x="51"/>
        <item x="52"/>
        <item x="53"/>
        <item x="54"/>
        <item t="default"/>
      </items>
    </pivotField>
    <pivotField axis="axisCol" showAll="0">
      <items count="3">
        <item x="0"/>
        <item x="1"/>
        <item t="default"/>
      </items>
    </pivotField>
    <pivotField showAll="0"/>
    <pivotField axis="axisCol" showAll="0">
      <items count="4">
        <item x="0"/>
        <item x="1"/>
        <item m="1" x="2"/>
        <item t="default"/>
      </items>
    </pivotField>
    <pivotField showAll="0"/>
  </pivotFields>
  <rowFields count="1">
    <field x="8"/>
  </rowFields>
  <rowItems count="5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221"/>
    </i>
    <i>
      <x v="222"/>
    </i>
    <i>
      <x v="223"/>
    </i>
    <i>
      <x v="225"/>
    </i>
    <i>
      <x v="226"/>
    </i>
    <i>
      <x v="227"/>
    </i>
    <i>
      <x v="228"/>
    </i>
    <i>
      <x v="229"/>
    </i>
    <i>
      <x v="268"/>
    </i>
    <i>
      <x v="269"/>
    </i>
    <i>
      <x v="270"/>
    </i>
    <i>
      <x v="271"/>
    </i>
    <i>
      <x v="272"/>
    </i>
    <i>
      <x v="273"/>
    </i>
    <i>
      <x v="275"/>
    </i>
    <i>
      <x v="276"/>
    </i>
    <i>
      <x v="277"/>
    </i>
    <i>
      <x v="278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395"/>
    </i>
    <i>
      <x v="447"/>
    </i>
    <i>
      <x v="489"/>
    </i>
    <i>
      <x v="490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 t="grand">
      <x/>
    </i>
  </rowItems>
  <colFields count="2">
    <field x="9"/>
    <field x="11"/>
  </colFields>
  <colItems count="6">
    <i>
      <x/>
      <x/>
    </i>
    <i t="default">
      <x/>
    </i>
    <i>
      <x v="1"/>
      <x/>
    </i>
    <i r="1">
      <x v="1"/>
    </i>
    <i t="default">
      <x v="1"/>
    </i>
    <i t="grand">
      <x/>
    </i>
  </colItems>
  <dataFields count="1">
    <dataField name="Count of NAMA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H1786"/>
  <sheetViews>
    <sheetView workbookViewId="0">
      <selection activeCell="F10" sqref="F10"/>
    </sheetView>
  </sheetViews>
  <sheetFormatPr defaultRowHeight="15" x14ac:dyDescent="0.25"/>
  <cols>
    <col min="1" max="1" width="95.140625" customWidth="1"/>
    <col min="2" max="2" width="16.28515625" bestFit="1" customWidth="1"/>
    <col min="3" max="3" width="11.7109375" bestFit="1" customWidth="1"/>
    <col min="4" max="4" width="14" bestFit="1" customWidth="1"/>
    <col min="5" max="5" width="11.5703125" customWidth="1"/>
    <col min="6" max="6" width="17.28515625" customWidth="1"/>
    <col min="7" max="7" width="11.28515625" customWidth="1"/>
    <col min="8" max="8" width="11.28515625" bestFit="1" customWidth="1"/>
  </cols>
  <sheetData>
    <row r="3" spans="1:7" x14ac:dyDescent="0.25">
      <c r="A3" s="1" t="s">
        <v>85</v>
      </c>
      <c r="B3" s="1" t="s">
        <v>84</v>
      </c>
    </row>
    <row r="4" spans="1:7" x14ac:dyDescent="0.25">
      <c r="B4" t="s">
        <v>5</v>
      </c>
      <c r="C4" t="s">
        <v>86</v>
      </c>
      <c r="D4" t="s">
        <v>37</v>
      </c>
      <c r="F4" t="s">
        <v>87</v>
      </c>
      <c r="G4" t="s">
        <v>83</v>
      </c>
    </row>
    <row r="5" spans="1:7" x14ac:dyDescent="0.25">
      <c r="A5" s="1" t="s">
        <v>82</v>
      </c>
      <c r="B5" t="s">
        <v>8</v>
      </c>
      <c r="D5" t="s">
        <v>8</v>
      </c>
      <c r="E5" t="s">
        <v>140</v>
      </c>
    </row>
    <row r="6" spans="1:7" x14ac:dyDescent="0.25">
      <c r="A6" s="2" t="s">
        <v>31</v>
      </c>
      <c r="B6">
        <v>1</v>
      </c>
      <c r="C6">
        <v>1</v>
      </c>
      <c r="G6">
        <v>1</v>
      </c>
    </row>
    <row r="7" spans="1:7" x14ac:dyDescent="0.25">
      <c r="A7" s="2" t="s">
        <v>27</v>
      </c>
      <c r="B7">
        <v>1</v>
      </c>
      <c r="C7">
        <v>1</v>
      </c>
      <c r="G7">
        <v>1</v>
      </c>
    </row>
    <row r="8" spans="1:7" x14ac:dyDescent="0.25">
      <c r="A8" s="2" t="s">
        <v>40</v>
      </c>
      <c r="B8">
        <v>10</v>
      </c>
      <c r="C8">
        <v>10</v>
      </c>
      <c r="D8">
        <v>136</v>
      </c>
      <c r="F8">
        <v>136</v>
      </c>
      <c r="G8">
        <v>146</v>
      </c>
    </row>
    <row r="9" spans="1:7" x14ac:dyDescent="0.25">
      <c r="A9" s="2" t="s">
        <v>10</v>
      </c>
      <c r="B9">
        <v>8</v>
      </c>
      <c r="C9">
        <v>8</v>
      </c>
      <c r="D9">
        <v>42</v>
      </c>
      <c r="F9">
        <v>42</v>
      </c>
      <c r="G9">
        <v>50</v>
      </c>
    </row>
    <row r="10" spans="1:7" x14ac:dyDescent="0.25">
      <c r="A10" s="2" t="s">
        <v>42</v>
      </c>
      <c r="B10">
        <v>10</v>
      </c>
      <c r="C10">
        <v>10</v>
      </c>
      <c r="D10">
        <v>109</v>
      </c>
      <c r="F10">
        <v>109</v>
      </c>
      <c r="G10">
        <v>119</v>
      </c>
    </row>
    <row r="11" spans="1:7" x14ac:dyDescent="0.25">
      <c r="A11" s="2" t="s">
        <v>9</v>
      </c>
      <c r="B11">
        <v>124</v>
      </c>
      <c r="C11">
        <v>124</v>
      </c>
      <c r="D11">
        <v>402</v>
      </c>
      <c r="F11">
        <v>402</v>
      </c>
      <c r="G11">
        <v>526</v>
      </c>
    </row>
    <row r="12" spans="1:7" x14ac:dyDescent="0.25">
      <c r="A12" s="2" t="s">
        <v>41</v>
      </c>
      <c r="B12">
        <v>8</v>
      </c>
      <c r="C12">
        <v>8</v>
      </c>
      <c r="D12">
        <v>121</v>
      </c>
      <c r="F12">
        <v>121</v>
      </c>
      <c r="G12">
        <v>129</v>
      </c>
    </row>
    <row r="13" spans="1:7" x14ac:dyDescent="0.25">
      <c r="A13" s="2" t="s">
        <v>50</v>
      </c>
      <c r="B13">
        <v>4</v>
      </c>
      <c r="C13">
        <v>4</v>
      </c>
      <c r="D13">
        <v>46</v>
      </c>
      <c r="F13">
        <v>46</v>
      </c>
      <c r="G13">
        <v>50</v>
      </c>
    </row>
    <row r="14" spans="1:7" x14ac:dyDescent="0.25">
      <c r="A14" s="2" t="s">
        <v>45</v>
      </c>
      <c r="B14">
        <v>6</v>
      </c>
      <c r="C14">
        <v>6</v>
      </c>
      <c r="D14">
        <v>107</v>
      </c>
      <c r="E14">
        <v>1</v>
      </c>
      <c r="F14">
        <v>108</v>
      </c>
      <c r="G14">
        <v>114</v>
      </c>
    </row>
    <row r="15" spans="1:7" x14ac:dyDescent="0.25">
      <c r="A15" s="2" t="s">
        <v>48</v>
      </c>
      <c r="B15">
        <v>9</v>
      </c>
      <c r="C15">
        <v>9</v>
      </c>
      <c r="D15">
        <v>40</v>
      </c>
      <c r="F15">
        <v>40</v>
      </c>
      <c r="G15">
        <v>49</v>
      </c>
    </row>
    <row r="16" spans="1:7" x14ac:dyDescent="0.25">
      <c r="A16" s="2" t="s">
        <v>38</v>
      </c>
      <c r="B16">
        <v>2</v>
      </c>
      <c r="C16">
        <v>2</v>
      </c>
      <c r="D16">
        <v>29</v>
      </c>
      <c r="F16">
        <v>29</v>
      </c>
      <c r="G16">
        <v>31</v>
      </c>
    </row>
    <row r="17" spans="1:7" x14ac:dyDescent="0.25">
      <c r="A17" s="2" t="s">
        <v>7</v>
      </c>
      <c r="B17">
        <v>53</v>
      </c>
      <c r="C17">
        <v>53</v>
      </c>
      <c r="D17">
        <v>29</v>
      </c>
      <c r="F17">
        <v>29</v>
      </c>
      <c r="G17">
        <v>82</v>
      </c>
    </row>
    <row r="18" spans="1:7" x14ac:dyDescent="0.25">
      <c r="A18" s="2" t="s">
        <v>29</v>
      </c>
      <c r="B18">
        <v>2</v>
      </c>
      <c r="C18">
        <v>2</v>
      </c>
      <c r="D18">
        <v>38</v>
      </c>
      <c r="F18">
        <v>38</v>
      </c>
      <c r="G18">
        <v>40</v>
      </c>
    </row>
    <row r="19" spans="1:7" x14ac:dyDescent="0.25">
      <c r="A19" s="2" t="s">
        <v>30</v>
      </c>
      <c r="D19">
        <v>37</v>
      </c>
      <c r="F19">
        <v>37</v>
      </c>
      <c r="G19">
        <v>37</v>
      </c>
    </row>
    <row r="20" spans="1:7" x14ac:dyDescent="0.25">
      <c r="A20" s="2" t="s">
        <v>34</v>
      </c>
      <c r="B20">
        <v>3</v>
      </c>
      <c r="C20">
        <v>3</v>
      </c>
      <c r="D20">
        <v>45</v>
      </c>
      <c r="F20">
        <v>45</v>
      </c>
      <c r="G20">
        <v>48</v>
      </c>
    </row>
    <row r="21" spans="1:7" x14ac:dyDescent="0.25">
      <c r="A21" s="2" t="s">
        <v>28</v>
      </c>
      <c r="B21">
        <v>3</v>
      </c>
      <c r="C21">
        <v>3</v>
      </c>
      <c r="D21">
        <v>36</v>
      </c>
      <c r="F21">
        <v>36</v>
      </c>
      <c r="G21">
        <v>39</v>
      </c>
    </row>
    <row r="22" spans="1:7" x14ac:dyDescent="0.25">
      <c r="A22" s="2" t="s">
        <v>32</v>
      </c>
      <c r="B22">
        <v>2</v>
      </c>
      <c r="C22">
        <v>2</v>
      </c>
      <c r="D22">
        <v>34</v>
      </c>
      <c r="F22">
        <v>34</v>
      </c>
      <c r="G22">
        <v>36</v>
      </c>
    </row>
    <row r="23" spans="1:7" x14ac:dyDescent="0.25">
      <c r="A23" s="2" t="s">
        <v>6</v>
      </c>
      <c r="B23">
        <v>17</v>
      </c>
      <c r="C23">
        <v>17</v>
      </c>
      <c r="D23">
        <v>124</v>
      </c>
      <c r="F23">
        <v>124</v>
      </c>
      <c r="G23">
        <v>141</v>
      </c>
    </row>
    <row r="24" spans="1:7" x14ac:dyDescent="0.25">
      <c r="A24" s="2" t="s">
        <v>17</v>
      </c>
      <c r="B24">
        <v>59</v>
      </c>
      <c r="C24">
        <v>59</v>
      </c>
      <c r="D24">
        <v>131</v>
      </c>
      <c r="F24">
        <v>131</v>
      </c>
      <c r="G24">
        <v>190</v>
      </c>
    </row>
    <row r="25" spans="1:7" x14ac:dyDescent="0.25">
      <c r="A25" s="2" t="s">
        <v>61</v>
      </c>
      <c r="B25">
        <v>8</v>
      </c>
      <c r="C25">
        <v>8</v>
      </c>
      <c r="D25">
        <v>130</v>
      </c>
      <c r="F25">
        <v>130</v>
      </c>
      <c r="G25">
        <v>138</v>
      </c>
    </row>
    <row r="26" spans="1:7" x14ac:dyDescent="0.25">
      <c r="A26" s="2" t="s">
        <v>21</v>
      </c>
      <c r="B26">
        <v>43</v>
      </c>
      <c r="C26">
        <v>43</v>
      </c>
      <c r="D26">
        <v>207</v>
      </c>
      <c r="F26">
        <v>207</v>
      </c>
      <c r="G26">
        <v>250</v>
      </c>
    </row>
    <row r="27" spans="1:7" x14ac:dyDescent="0.25">
      <c r="A27" s="2" t="s">
        <v>53</v>
      </c>
      <c r="B27">
        <v>12</v>
      </c>
      <c r="C27">
        <v>12</v>
      </c>
      <c r="D27">
        <v>132</v>
      </c>
      <c r="F27">
        <v>132</v>
      </c>
      <c r="G27">
        <v>144</v>
      </c>
    </row>
    <row r="28" spans="1:7" x14ac:dyDescent="0.25">
      <c r="A28" s="2" t="s">
        <v>13</v>
      </c>
      <c r="B28">
        <v>18</v>
      </c>
      <c r="C28">
        <v>18</v>
      </c>
      <c r="D28">
        <v>532</v>
      </c>
      <c r="F28">
        <v>532</v>
      </c>
      <c r="G28">
        <v>550</v>
      </c>
    </row>
    <row r="29" spans="1:7" x14ac:dyDescent="0.25">
      <c r="A29" s="2" t="s">
        <v>19</v>
      </c>
      <c r="B29">
        <v>7</v>
      </c>
      <c r="C29">
        <v>7</v>
      </c>
      <c r="D29">
        <v>76</v>
      </c>
      <c r="F29">
        <v>76</v>
      </c>
      <c r="G29">
        <v>83</v>
      </c>
    </row>
    <row r="30" spans="1:7" x14ac:dyDescent="0.25">
      <c r="A30" s="2" t="s">
        <v>18</v>
      </c>
      <c r="B30">
        <v>10</v>
      </c>
      <c r="C30">
        <v>10</v>
      </c>
      <c r="D30">
        <v>79</v>
      </c>
      <c r="F30">
        <v>79</v>
      </c>
      <c r="G30">
        <v>89</v>
      </c>
    </row>
    <row r="31" spans="1:7" x14ac:dyDescent="0.25">
      <c r="A31" s="2" t="s">
        <v>22</v>
      </c>
      <c r="B31">
        <v>49</v>
      </c>
      <c r="C31">
        <v>49</v>
      </c>
      <c r="D31">
        <v>580</v>
      </c>
      <c r="F31">
        <v>580</v>
      </c>
      <c r="G31">
        <v>629</v>
      </c>
    </row>
    <row r="32" spans="1:7" x14ac:dyDescent="0.25">
      <c r="A32" s="2" t="s">
        <v>51</v>
      </c>
      <c r="B32">
        <v>31</v>
      </c>
      <c r="C32">
        <v>31</v>
      </c>
      <c r="D32">
        <v>386</v>
      </c>
      <c r="F32">
        <v>386</v>
      </c>
      <c r="G32">
        <v>417</v>
      </c>
    </row>
    <row r="33" spans="1:7" x14ac:dyDescent="0.25">
      <c r="A33" s="2" t="s">
        <v>14</v>
      </c>
      <c r="B33">
        <v>19</v>
      </c>
      <c r="C33">
        <v>19</v>
      </c>
      <c r="D33">
        <v>447</v>
      </c>
      <c r="F33">
        <v>447</v>
      </c>
      <c r="G33">
        <v>466</v>
      </c>
    </row>
    <row r="34" spans="1:7" x14ac:dyDescent="0.25">
      <c r="A34" s="2" t="s">
        <v>59</v>
      </c>
      <c r="B34">
        <v>9</v>
      </c>
      <c r="C34">
        <v>9</v>
      </c>
      <c r="D34">
        <v>52</v>
      </c>
      <c r="F34">
        <v>52</v>
      </c>
      <c r="G34">
        <v>61</v>
      </c>
    </row>
    <row r="35" spans="1:7" x14ac:dyDescent="0.25">
      <c r="A35" s="2" t="s">
        <v>60</v>
      </c>
      <c r="B35">
        <v>6</v>
      </c>
      <c r="C35">
        <v>6</v>
      </c>
      <c r="D35">
        <v>75</v>
      </c>
      <c r="F35">
        <v>75</v>
      </c>
      <c r="G35">
        <v>81</v>
      </c>
    </row>
    <row r="36" spans="1:7" x14ac:dyDescent="0.25">
      <c r="A36" s="2" t="s">
        <v>12</v>
      </c>
      <c r="B36">
        <v>676</v>
      </c>
      <c r="C36">
        <v>676</v>
      </c>
      <c r="D36">
        <v>34412</v>
      </c>
      <c r="F36">
        <v>34412</v>
      </c>
      <c r="G36">
        <v>35088</v>
      </c>
    </row>
    <row r="37" spans="1:7" x14ac:dyDescent="0.25">
      <c r="A37" s="2" t="s">
        <v>54</v>
      </c>
      <c r="B37">
        <v>30</v>
      </c>
      <c r="C37">
        <v>30</v>
      </c>
      <c r="D37">
        <v>241</v>
      </c>
      <c r="F37">
        <v>241</v>
      </c>
      <c r="G37">
        <v>271</v>
      </c>
    </row>
    <row r="38" spans="1:7" x14ac:dyDescent="0.25">
      <c r="A38" s="2" t="s">
        <v>56</v>
      </c>
      <c r="B38">
        <v>17</v>
      </c>
      <c r="C38">
        <v>17</v>
      </c>
      <c r="D38">
        <v>157</v>
      </c>
      <c r="F38">
        <v>157</v>
      </c>
      <c r="G38">
        <v>174</v>
      </c>
    </row>
    <row r="39" spans="1:7" x14ac:dyDescent="0.25">
      <c r="A39" s="2" t="s">
        <v>57</v>
      </c>
      <c r="B39">
        <v>24</v>
      </c>
      <c r="C39">
        <v>24</v>
      </c>
      <c r="D39">
        <v>526</v>
      </c>
      <c r="F39">
        <v>526</v>
      </c>
      <c r="G39">
        <v>550</v>
      </c>
    </row>
    <row r="40" spans="1:7" x14ac:dyDescent="0.25">
      <c r="A40" s="2" t="s">
        <v>15</v>
      </c>
      <c r="B40">
        <v>9</v>
      </c>
      <c r="C40">
        <v>9</v>
      </c>
      <c r="D40">
        <v>71</v>
      </c>
      <c r="F40">
        <v>71</v>
      </c>
      <c r="G40">
        <v>80</v>
      </c>
    </row>
    <row r="41" spans="1:7" x14ac:dyDescent="0.25">
      <c r="A41" s="2" t="s">
        <v>20</v>
      </c>
      <c r="B41">
        <v>13</v>
      </c>
      <c r="C41">
        <v>13</v>
      </c>
      <c r="D41">
        <v>183</v>
      </c>
      <c r="F41">
        <v>183</v>
      </c>
      <c r="G41">
        <v>196</v>
      </c>
    </row>
    <row r="42" spans="1:7" x14ac:dyDescent="0.25">
      <c r="A42" s="2" t="s">
        <v>16</v>
      </c>
      <c r="B42">
        <v>56</v>
      </c>
      <c r="C42">
        <v>56</v>
      </c>
      <c r="D42">
        <v>517</v>
      </c>
      <c r="F42">
        <v>517</v>
      </c>
      <c r="G42">
        <v>573</v>
      </c>
    </row>
    <row r="43" spans="1:7" x14ac:dyDescent="0.25">
      <c r="A43" s="2" t="s">
        <v>52</v>
      </c>
      <c r="B43">
        <v>29</v>
      </c>
      <c r="C43">
        <v>29</v>
      </c>
      <c r="D43">
        <v>313</v>
      </c>
      <c r="F43">
        <v>313</v>
      </c>
      <c r="G43">
        <v>342</v>
      </c>
    </row>
    <row r="44" spans="1:7" x14ac:dyDescent="0.25">
      <c r="A44" s="2" t="s">
        <v>11</v>
      </c>
      <c r="B44">
        <v>96</v>
      </c>
      <c r="C44">
        <v>96</v>
      </c>
      <c r="D44">
        <v>32</v>
      </c>
      <c r="F44">
        <v>32</v>
      </c>
      <c r="G44">
        <v>128</v>
      </c>
    </row>
    <row r="45" spans="1:7" x14ac:dyDescent="0.25">
      <c r="A45" s="2" t="s">
        <v>23</v>
      </c>
      <c r="B45">
        <v>17</v>
      </c>
      <c r="C45">
        <v>17</v>
      </c>
      <c r="D45">
        <v>459</v>
      </c>
      <c r="F45">
        <v>459</v>
      </c>
      <c r="G45">
        <v>476</v>
      </c>
    </row>
    <row r="46" spans="1:7" x14ac:dyDescent="0.25">
      <c r="A46" s="2" t="s">
        <v>24</v>
      </c>
      <c r="B46">
        <v>9</v>
      </c>
      <c r="C46">
        <v>9</v>
      </c>
      <c r="D46">
        <v>26</v>
      </c>
      <c r="F46">
        <v>26</v>
      </c>
      <c r="G46">
        <v>35</v>
      </c>
    </row>
    <row r="47" spans="1:7" x14ac:dyDescent="0.25">
      <c r="A47" s="2" t="s">
        <v>26</v>
      </c>
      <c r="B47">
        <v>1</v>
      </c>
      <c r="C47">
        <v>1</v>
      </c>
      <c r="G47">
        <v>1</v>
      </c>
    </row>
    <row r="48" spans="1:7" x14ac:dyDescent="0.25">
      <c r="A48" s="2" t="s">
        <v>4</v>
      </c>
      <c r="B48">
        <v>1</v>
      </c>
      <c r="C48">
        <v>1</v>
      </c>
      <c r="G48">
        <v>1</v>
      </c>
    </row>
    <row r="49" spans="1:7" x14ac:dyDescent="0.25">
      <c r="A49" s="2" t="s">
        <v>25</v>
      </c>
      <c r="B49">
        <v>1</v>
      </c>
      <c r="C49">
        <v>1</v>
      </c>
      <c r="G49">
        <v>1</v>
      </c>
    </row>
    <row r="50" spans="1:7" x14ac:dyDescent="0.25">
      <c r="A50" s="2" t="s">
        <v>33</v>
      </c>
      <c r="B50">
        <v>2</v>
      </c>
      <c r="C50">
        <v>2</v>
      </c>
      <c r="D50">
        <v>30</v>
      </c>
      <c r="F50">
        <v>30</v>
      </c>
      <c r="G50">
        <v>32</v>
      </c>
    </row>
    <row r="51" spans="1:7" x14ac:dyDescent="0.25">
      <c r="A51" s="2" t="s">
        <v>39</v>
      </c>
      <c r="B51">
        <v>10</v>
      </c>
      <c r="C51">
        <v>10</v>
      </c>
      <c r="D51">
        <v>108</v>
      </c>
      <c r="F51">
        <v>108</v>
      </c>
      <c r="G51">
        <v>118</v>
      </c>
    </row>
    <row r="52" spans="1:7" x14ac:dyDescent="0.25">
      <c r="A52" s="2" t="s">
        <v>49</v>
      </c>
      <c r="B52">
        <v>8</v>
      </c>
      <c r="C52">
        <v>8</v>
      </c>
      <c r="D52">
        <v>60</v>
      </c>
      <c r="F52">
        <v>60</v>
      </c>
      <c r="G52">
        <v>68</v>
      </c>
    </row>
    <row r="53" spans="1:7" x14ac:dyDescent="0.25">
      <c r="A53" s="2" t="s">
        <v>55</v>
      </c>
      <c r="B53">
        <v>9</v>
      </c>
      <c r="C53">
        <v>9</v>
      </c>
      <c r="D53">
        <v>100</v>
      </c>
      <c r="F53">
        <v>100</v>
      </c>
      <c r="G53">
        <v>109</v>
      </c>
    </row>
    <row r="54" spans="1:7" x14ac:dyDescent="0.25">
      <c r="A54" s="2" t="s">
        <v>58</v>
      </c>
      <c r="B54">
        <v>9</v>
      </c>
      <c r="C54">
        <v>9</v>
      </c>
      <c r="D54">
        <v>68</v>
      </c>
      <c r="F54">
        <v>68</v>
      </c>
      <c r="G54">
        <v>77</v>
      </c>
    </row>
    <row r="55" spans="1:7" x14ac:dyDescent="0.25">
      <c r="A55" s="2" t="s">
        <v>62</v>
      </c>
      <c r="B55">
        <v>28</v>
      </c>
      <c r="C55">
        <v>28</v>
      </c>
      <c r="D55">
        <v>1377</v>
      </c>
      <c r="F55">
        <v>1377</v>
      </c>
      <c r="G55">
        <v>1405</v>
      </c>
    </row>
    <row r="56" spans="1:7" x14ac:dyDescent="0.25">
      <c r="A56" s="2" t="s">
        <v>63</v>
      </c>
      <c r="B56">
        <v>20</v>
      </c>
      <c r="C56">
        <v>20</v>
      </c>
      <c r="D56">
        <v>409</v>
      </c>
      <c r="F56">
        <v>409</v>
      </c>
      <c r="G56">
        <v>429</v>
      </c>
    </row>
    <row r="57" spans="1:7" x14ac:dyDescent="0.25">
      <c r="A57" s="2" t="s">
        <v>64</v>
      </c>
      <c r="B57">
        <v>17</v>
      </c>
      <c r="C57">
        <v>17</v>
      </c>
      <c r="D57">
        <v>318</v>
      </c>
      <c r="F57">
        <v>318</v>
      </c>
      <c r="G57">
        <v>335</v>
      </c>
    </row>
    <row r="58" spans="1:7" x14ac:dyDescent="0.25">
      <c r="A58" s="2" t="s">
        <v>65</v>
      </c>
      <c r="B58">
        <v>20</v>
      </c>
      <c r="C58">
        <v>20</v>
      </c>
      <c r="D58">
        <v>805</v>
      </c>
      <c r="F58">
        <v>805</v>
      </c>
      <c r="G58">
        <v>825</v>
      </c>
    </row>
    <row r="59" spans="1:7" x14ac:dyDescent="0.25">
      <c r="A59" s="2" t="s">
        <v>66</v>
      </c>
      <c r="B59">
        <v>21</v>
      </c>
      <c r="C59">
        <v>21</v>
      </c>
      <c r="D59">
        <v>852</v>
      </c>
      <c r="E59">
        <v>3</v>
      </c>
      <c r="F59">
        <v>855</v>
      </c>
      <c r="G59">
        <v>876</v>
      </c>
    </row>
    <row r="60" spans="1:7" x14ac:dyDescent="0.25">
      <c r="A60" s="2" t="s">
        <v>81</v>
      </c>
      <c r="B60">
        <v>12</v>
      </c>
      <c r="C60">
        <v>12</v>
      </c>
      <c r="D60">
        <v>273</v>
      </c>
      <c r="F60">
        <v>273</v>
      </c>
      <c r="G60">
        <v>285</v>
      </c>
    </row>
    <row r="61" spans="1:7" x14ac:dyDescent="0.25">
      <c r="A61" s="2" t="s">
        <v>83</v>
      </c>
      <c r="B61">
        <v>1669</v>
      </c>
      <c r="C61">
        <v>1669</v>
      </c>
      <c r="D61">
        <v>45539</v>
      </c>
      <c r="E61">
        <v>4</v>
      </c>
      <c r="F61">
        <v>45543</v>
      </c>
      <c r="G61">
        <v>47212</v>
      </c>
    </row>
    <row r="1785" spans="4:8" x14ac:dyDescent="0.25">
      <c r="H1785" s="3">
        <f>+D1786/GETPIVOTDATA("NAMA",$A$3)</f>
        <v>0.99991527577734474</v>
      </c>
    </row>
    <row r="1786" spans="4:8" x14ac:dyDescent="0.25">
      <c r="D1786">
        <f>+GETPIVOTDATA("NAMA",$A$3,"LHKAN","SPT Tahunan","KET","Sudah Lapor")+GETPIVOTDATA("NAMA",$A$3,"LHKAN","LHKPN","KET","Sudah Lapor")</f>
        <v>47208</v>
      </c>
      <c r="F1786" s="3" t="e">
        <f>+D1785/F1785</f>
        <v>#DIV/0!</v>
      </c>
      <c r="G1786">
        <f>+G1785-3</f>
        <v>-3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134"/>
  <sheetViews>
    <sheetView tabSelected="1" topLeftCell="A69" workbookViewId="0">
      <selection activeCell="B130" sqref="B130:F130"/>
    </sheetView>
  </sheetViews>
  <sheetFormatPr defaultRowHeight="15" x14ac:dyDescent="0.25"/>
  <cols>
    <col min="1" max="1" width="4.5703125" customWidth="1"/>
    <col min="2" max="2" width="58.140625" style="27" customWidth="1"/>
    <col min="3" max="3" width="10.140625" customWidth="1"/>
    <col min="4" max="4" width="10.42578125" customWidth="1"/>
    <col min="5" max="5" width="10.28515625" customWidth="1"/>
    <col min="6" max="6" width="10.85546875" customWidth="1"/>
    <col min="7" max="7" width="6.42578125" customWidth="1"/>
    <col min="8" max="8" width="9.140625" customWidth="1"/>
    <col min="10" max="10" width="8.140625" bestFit="1" customWidth="1"/>
    <col min="11" max="11" width="7.140625" customWidth="1"/>
  </cols>
  <sheetData>
    <row r="1" spans="1:11" ht="18.75" hidden="1" x14ac:dyDescent="0.3">
      <c r="A1" s="67" t="s">
        <v>88</v>
      </c>
      <c r="B1" s="67"/>
      <c r="C1" s="67"/>
      <c r="D1" s="67"/>
      <c r="E1" s="67"/>
      <c r="F1" s="67"/>
      <c r="G1" s="67"/>
      <c r="H1" s="67"/>
      <c r="I1" s="67"/>
      <c r="J1" s="67"/>
      <c r="K1" s="67"/>
    </row>
    <row r="2" spans="1:11" hidden="1" x14ac:dyDescent="0.25"/>
    <row r="3" spans="1:11" ht="15.75" hidden="1" customHeight="1" x14ac:dyDescent="0.25">
      <c r="A3" s="71" t="s">
        <v>89</v>
      </c>
      <c r="B3" s="71" t="s">
        <v>1</v>
      </c>
      <c r="C3" s="69" t="s">
        <v>2</v>
      </c>
      <c r="D3" s="70"/>
      <c r="E3" s="70"/>
      <c r="F3" s="70"/>
      <c r="G3" s="70"/>
      <c r="H3" s="70"/>
      <c r="I3" s="70"/>
      <c r="J3" s="71" t="s">
        <v>136</v>
      </c>
      <c r="K3" s="71" t="s">
        <v>137</v>
      </c>
    </row>
    <row r="4" spans="1:11" ht="32.25" hidden="1" customHeight="1" x14ac:dyDescent="0.25">
      <c r="A4" s="71"/>
      <c r="B4" s="71"/>
      <c r="C4" s="71" t="s">
        <v>5</v>
      </c>
      <c r="D4" s="71"/>
      <c r="E4" s="71"/>
      <c r="F4" s="69" t="s">
        <v>135</v>
      </c>
      <c r="G4" s="70"/>
      <c r="H4" s="70"/>
      <c r="I4" s="70"/>
      <c r="J4" s="71"/>
      <c r="K4" s="71"/>
    </row>
    <row r="5" spans="1:11" ht="54" hidden="1" customHeight="1" x14ac:dyDescent="0.25">
      <c r="A5" s="71"/>
      <c r="B5" s="72"/>
      <c r="C5" s="10" t="s">
        <v>8</v>
      </c>
      <c r="D5" s="10" t="s">
        <v>90</v>
      </c>
      <c r="E5" s="10" t="s">
        <v>91</v>
      </c>
      <c r="F5" s="10" t="s">
        <v>8</v>
      </c>
      <c r="G5" s="10" t="s">
        <v>141</v>
      </c>
      <c r="H5" s="10" t="s">
        <v>90</v>
      </c>
      <c r="I5" s="10" t="s">
        <v>93</v>
      </c>
      <c r="J5" s="72"/>
      <c r="K5" s="72"/>
    </row>
    <row r="6" spans="1:11" hidden="1" x14ac:dyDescent="0.25">
      <c r="A6" s="5">
        <v>1</v>
      </c>
      <c r="B6" s="7" t="str">
        <f>+[1]RUMUS!A59</f>
        <v>WAKIL PIMPINAN TERTINGGI</v>
      </c>
      <c r="C6" s="12">
        <f>+VLOOKUP($B6,Sheet2!$A$6:$G$60,3,FALSE)</f>
        <v>1</v>
      </c>
      <c r="D6" s="12">
        <v>0</v>
      </c>
      <c r="E6" s="12">
        <f>+VLOOKUP($B6,[1]RUMUS!$A$6:$P$61,7,FALSE)</f>
        <v>1</v>
      </c>
      <c r="F6" s="12">
        <f>+VLOOKUP($B6,Sheet2!$A$6:$G$60,4,FALSE)</f>
        <v>0</v>
      </c>
      <c r="G6" s="12">
        <f>+VLOOKUP($B6,Sheet2!$A$6:$G$60,5,FALSE)</f>
        <v>0</v>
      </c>
      <c r="H6" s="12">
        <f>+VLOOKUP($B6,Sheet2!$A$6:$G$60,6,FALSE)</f>
        <v>0</v>
      </c>
      <c r="I6" s="12">
        <f>+SUM(F6:H6)</f>
        <v>0</v>
      </c>
      <c r="J6" s="12">
        <f t="shared" ref="J6:J37" si="0">+E6+I6</f>
        <v>1</v>
      </c>
      <c r="K6" s="13">
        <f t="shared" ref="K6:K37" si="1">+(C6+F6)/J6</f>
        <v>1</v>
      </c>
    </row>
    <row r="7" spans="1:11" hidden="1" x14ac:dyDescent="0.25">
      <c r="A7" s="5">
        <v>2</v>
      </c>
      <c r="B7" s="7" t="s">
        <v>94</v>
      </c>
      <c r="C7" s="12">
        <f>+VLOOKUP($B7,Sheet2!$A$6:$G$60,3,FALSE)</f>
        <v>1</v>
      </c>
      <c r="D7" s="12">
        <v>0</v>
      </c>
      <c r="E7" s="12">
        <f>+VLOOKUP($B7,[1]RUMUS!$A$6:$P$61,7,FALSE)</f>
        <v>1</v>
      </c>
      <c r="F7" s="12">
        <f>+VLOOKUP($B7,Sheet2!$A$6:$G$60,4,FALSE)</f>
        <v>0</v>
      </c>
      <c r="G7" s="12">
        <f>+VLOOKUP($B7,Sheet2!$A$6:$G$60,5,FALSE)</f>
        <v>0</v>
      </c>
      <c r="H7" s="12">
        <f>+VLOOKUP($B7,Sheet2!$A$6:$G$60,6,FALSE)</f>
        <v>0</v>
      </c>
      <c r="I7" s="12">
        <f t="shared" ref="I7:I60" si="2">+SUM(F7:H7)</f>
        <v>0</v>
      </c>
      <c r="J7" s="12">
        <f t="shared" si="0"/>
        <v>1</v>
      </c>
      <c r="K7" s="13">
        <f t="shared" si="1"/>
        <v>1</v>
      </c>
    </row>
    <row r="8" spans="1:11" hidden="1" x14ac:dyDescent="0.25">
      <c r="A8" s="5">
        <v>3</v>
      </c>
      <c r="B8" s="7" t="s">
        <v>95</v>
      </c>
      <c r="C8" s="12">
        <f>+VLOOKUP($B8,Sheet2!$A$6:$G$60,3,FALSE)</f>
        <v>1</v>
      </c>
      <c r="D8" s="12">
        <v>0</v>
      </c>
      <c r="E8" s="12">
        <f>+VLOOKUP($B8,[1]RUMUS!$A$6:$P$61,7,FALSE)</f>
        <v>1</v>
      </c>
      <c r="F8" s="12">
        <f>+VLOOKUP($B8,Sheet2!$A$6:$G$60,4,FALSE)</f>
        <v>0</v>
      </c>
      <c r="G8" s="12">
        <f>+VLOOKUP($B8,Sheet2!$A$6:$G$60,5,FALSE)</f>
        <v>0</v>
      </c>
      <c r="H8" s="12">
        <f>+VLOOKUP($B8,Sheet2!$A$6:$G$60,6,FALSE)</f>
        <v>0</v>
      </c>
      <c r="I8" s="12">
        <f t="shared" si="2"/>
        <v>0</v>
      </c>
      <c r="J8" s="12">
        <f t="shared" si="0"/>
        <v>1</v>
      </c>
      <c r="K8" s="13">
        <f t="shared" si="1"/>
        <v>1</v>
      </c>
    </row>
    <row r="9" spans="1:11" hidden="1" x14ac:dyDescent="0.25">
      <c r="A9" s="5">
        <v>4</v>
      </c>
      <c r="B9" s="7" t="s">
        <v>96</v>
      </c>
      <c r="C9" s="12">
        <f>+VLOOKUP($B9,Sheet2!$A$6:$G$60,3,FALSE)</f>
        <v>1</v>
      </c>
      <c r="D9" s="12">
        <v>0</v>
      </c>
      <c r="E9" s="12">
        <f>+VLOOKUP($B9,[1]RUMUS!$A$6:$P$61,7,FALSE)</f>
        <v>1</v>
      </c>
      <c r="F9" s="12">
        <f>+VLOOKUP($B9,Sheet2!$A$6:$G$60,4,FALSE)</f>
        <v>0</v>
      </c>
      <c r="G9" s="12">
        <f>+VLOOKUP($B9,Sheet2!$A$6:$G$60,5,FALSE)</f>
        <v>0</v>
      </c>
      <c r="H9" s="12">
        <f>+VLOOKUP($B9,Sheet2!$A$6:$G$60,6,FALSE)</f>
        <v>0</v>
      </c>
      <c r="I9" s="12">
        <f t="shared" si="2"/>
        <v>0</v>
      </c>
      <c r="J9" s="12">
        <f t="shared" si="0"/>
        <v>1</v>
      </c>
      <c r="K9" s="13">
        <f t="shared" si="1"/>
        <v>1</v>
      </c>
    </row>
    <row r="10" spans="1:11" hidden="1" x14ac:dyDescent="0.25">
      <c r="A10" s="5">
        <v>5</v>
      </c>
      <c r="B10" s="7" t="s">
        <v>97</v>
      </c>
      <c r="C10" s="12">
        <f>+VLOOKUP($B10,Sheet2!$A$6:$G$60,3,FALSE)</f>
        <v>1</v>
      </c>
      <c r="D10" s="12">
        <v>0</v>
      </c>
      <c r="E10" s="12">
        <f>+VLOOKUP($B10,[1]RUMUS!$A$6:$P$61,7,FALSE)</f>
        <v>1</v>
      </c>
      <c r="F10" s="12">
        <f>+VLOOKUP($B10,Sheet2!$A$6:$G$60,4,FALSE)</f>
        <v>0</v>
      </c>
      <c r="G10" s="12">
        <f>+VLOOKUP($B10,Sheet2!$A$6:$G$60,5,FALSE)</f>
        <v>0</v>
      </c>
      <c r="H10" s="12">
        <f>+VLOOKUP($B10,Sheet2!$A$6:$G$60,6,FALSE)</f>
        <v>0</v>
      </c>
      <c r="I10" s="12">
        <f t="shared" si="2"/>
        <v>0</v>
      </c>
      <c r="J10" s="12">
        <f t="shared" si="0"/>
        <v>1</v>
      </c>
      <c r="K10" s="13">
        <f t="shared" si="1"/>
        <v>1</v>
      </c>
    </row>
    <row r="11" spans="1:11" hidden="1" x14ac:dyDescent="0.25">
      <c r="A11" s="5">
        <v>6</v>
      </c>
      <c r="B11" s="7" t="s">
        <v>11</v>
      </c>
      <c r="C11" s="12">
        <f>+VLOOKUP($B11,Sheet2!$A$6:$G$60,3,FALSE)</f>
        <v>96</v>
      </c>
      <c r="D11" s="12">
        <v>0</v>
      </c>
      <c r="E11" s="12">
        <f>+C11+D11</f>
        <v>96</v>
      </c>
      <c r="F11" s="12">
        <f>+VLOOKUP($B11,Sheet2!$A$6:$G$60,4,FALSE)</f>
        <v>32</v>
      </c>
      <c r="G11" s="12">
        <f>+VLOOKUP($B11,Sheet2!$A$6:$G$60,5,FALSE)</f>
        <v>0</v>
      </c>
      <c r="H11" s="12">
        <f>+VLOOKUP($B11,Sheet2!$A$6:$G$60,6,FALSE)</f>
        <v>32</v>
      </c>
      <c r="I11" s="12">
        <f t="shared" si="2"/>
        <v>64</v>
      </c>
      <c r="J11" s="12">
        <f t="shared" si="0"/>
        <v>160</v>
      </c>
      <c r="K11" s="13">
        <f t="shared" si="1"/>
        <v>0.8</v>
      </c>
    </row>
    <row r="12" spans="1:11" hidden="1" x14ac:dyDescent="0.25">
      <c r="A12" s="5">
        <v>7</v>
      </c>
      <c r="B12" s="7" t="s">
        <v>98</v>
      </c>
      <c r="C12" s="12">
        <f>+VLOOKUP($B12,Sheet2!$A$6:$G$60,3,FALSE)</f>
        <v>10</v>
      </c>
      <c r="D12" s="12">
        <v>0</v>
      </c>
      <c r="E12" s="12">
        <f t="shared" ref="E12:E14" si="3">+C12+D12</f>
        <v>10</v>
      </c>
      <c r="F12" s="12">
        <f>+VLOOKUP($B12,Sheet2!$A$6:$G$60,4,FALSE)</f>
        <v>108</v>
      </c>
      <c r="G12" s="12">
        <f>+VLOOKUP($B12,Sheet2!$A$6:$G$60,5,FALSE)</f>
        <v>0</v>
      </c>
      <c r="H12" s="12">
        <f>+VLOOKUP($B12,Sheet2!$A$6:$G$60,6,FALSE)</f>
        <v>108</v>
      </c>
      <c r="I12" s="12">
        <f t="shared" si="2"/>
        <v>216</v>
      </c>
      <c r="J12" s="12">
        <f t="shared" si="0"/>
        <v>226</v>
      </c>
      <c r="K12" s="13">
        <f t="shared" si="1"/>
        <v>0.52212389380530977</v>
      </c>
    </row>
    <row r="13" spans="1:11" hidden="1" x14ac:dyDescent="0.25">
      <c r="A13" s="5">
        <v>8</v>
      </c>
      <c r="B13" s="7" t="s">
        <v>99</v>
      </c>
      <c r="C13" s="12">
        <f>+VLOOKUP($B13,Sheet2!$A$6:$G$60,3,FALSE)</f>
        <v>10</v>
      </c>
      <c r="D13" s="12">
        <v>0</v>
      </c>
      <c r="E13" s="12">
        <f t="shared" si="3"/>
        <v>10</v>
      </c>
      <c r="F13" s="12">
        <f>+VLOOKUP($B13,Sheet2!$A$6:$G$60,4,FALSE)</f>
        <v>136</v>
      </c>
      <c r="G13" s="12">
        <f>+VLOOKUP($B13,Sheet2!$A$6:$G$60,5,FALSE)</f>
        <v>0</v>
      </c>
      <c r="H13" s="12">
        <f>+VLOOKUP($B13,Sheet2!$A$6:$G$60,6,FALSE)</f>
        <v>136</v>
      </c>
      <c r="I13" s="12">
        <f t="shared" si="2"/>
        <v>272</v>
      </c>
      <c r="J13" s="12">
        <f t="shared" si="0"/>
        <v>282</v>
      </c>
      <c r="K13" s="13">
        <f t="shared" si="1"/>
        <v>0.51773049645390068</v>
      </c>
    </row>
    <row r="14" spans="1:11" hidden="1" x14ac:dyDescent="0.25">
      <c r="A14" s="5">
        <v>9</v>
      </c>
      <c r="B14" s="7" t="s">
        <v>10</v>
      </c>
      <c r="C14" s="12">
        <f>+VLOOKUP($B14,Sheet2!$A$6:$G$60,3,FALSE)</f>
        <v>8</v>
      </c>
      <c r="D14" s="12">
        <v>0</v>
      </c>
      <c r="E14" s="12">
        <f t="shared" si="3"/>
        <v>8</v>
      </c>
      <c r="F14" s="12">
        <f>+VLOOKUP($B14,Sheet2!$A$6:$G$60,4,FALSE)</f>
        <v>42</v>
      </c>
      <c r="G14" s="12">
        <f>+VLOOKUP($B14,Sheet2!$A$6:$G$60,5,FALSE)</f>
        <v>0</v>
      </c>
      <c r="H14" s="12">
        <f>+VLOOKUP($B14,Sheet2!$A$6:$G$60,6,FALSE)</f>
        <v>42</v>
      </c>
      <c r="I14" s="12">
        <f t="shared" si="2"/>
        <v>84</v>
      </c>
      <c r="J14" s="12">
        <f t="shared" si="0"/>
        <v>92</v>
      </c>
      <c r="K14" s="13">
        <f t="shared" si="1"/>
        <v>0.54347826086956519</v>
      </c>
    </row>
    <row r="15" spans="1:11" hidden="1" x14ac:dyDescent="0.25">
      <c r="A15" s="5">
        <v>10</v>
      </c>
      <c r="B15" s="24" t="s">
        <v>100</v>
      </c>
      <c r="C15" s="14">
        <f>+VLOOKUP($B15,Sheet2!$A$6:$G$60,3,FALSE)</f>
        <v>10</v>
      </c>
      <c r="D15" s="14">
        <v>0</v>
      </c>
      <c r="E15" s="14">
        <f>+VLOOKUP($B15,[1]RUMUS!$A$6:$P$61,7,FALSE)</f>
        <v>10</v>
      </c>
      <c r="F15" s="14">
        <f>+VLOOKUP($B15,Sheet2!$A$6:$G$60,4,FALSE)</f>
        <v>109</v>
      </c>
      <c r="G15" s="14">
        <f>+VLOOKUP($B15,Sheet2!$A$6:$G$60,5,FALSE)</f>
        <v>0</v>
      </c>
      <c r="H15" s="21">
        <f>+VLOOKUP($B15,Sheet2!$A$6:$G$60,6,FALSE)</f>
        <v>109</v>
      </c>
      <c r="I15" s="21">
        <f t="shared" si="2"/>
        <v>218</v>
      </c>
      <c r="J15" s="15">
        <f t="shared" si="0"/>
        <v>228</v>
      </c>
      <c r="K15" s="16">
        <f t="shared" si="1"/>
        <v>0.52192982456140347</v>
      </c>
    </row>
    <row r="16" spans="1:11" hidden="1" x14ac:dyDescent="0.25">
      <c r="A16" s="5">
        <v>11</v>
      </c>
      <c r="B16" s="7" t="s">
        <v>9</v>
      </c>
      <c r="C16" s="12">
        <f>+VLOOKUP($B16,Sheet2!$A$6:$G$60,3,FALSE)</f>
        <v>124</v>
      </c>
      <c r="D16" s="17">
        <v>0</v>
      </c>
      <c r="E16" s="12">
        <f t="shared" ref="E16:E18" si="4">+C16+D16</f>
        <v>124</v>
      </c>
      <c r="F16" s="12">
        <f>+VLOOKUP($B16,Sheet2!$A$6:$G$60,4,FALSE)</f>
        <v>402</v>
      </c>
      <c r="G16" s="12">
        <f>+VLOOKUP($B16,Sheet2!$A$6:$G$60,5,FALSE)</f>
        <v>0</v>
      </c>
      <c r="H16" s="12">
        <f>+VLOOKUP($B16,Sheet2!$A$6:$G$60,6,FALSE)</f>
        <v>402</v>
      </c>
      <c r="I16" s="12">
        <f t="shared" si="2"/>
        <v>804</v>
      </c>
      <c r="J16" s="12">
        <f t="shared" si="0"/>
        <v>928</v>
      </c>
      <c r="K16" s="13">
        <f t="shared" si="1"/>
        <v>0.56681034482758619</v>
      </c>
    </row>
    <row r="17" spans="1:11" hidden="1" x14ac:dyDescent="0.25">
      <c r="A17" s="5">
        <v>12</v>
      </c>
      <c r="B17" s="7" t="s">
        <v>101</v>
      </c>
      <c r="C17" s="12">
        <f>+VLOOKUP($B17,Sheet2!$A$6:$G$60,3,FALSE)</f>
        <v>8</v>
      </c>
      <c r="D17" s="12">
        <v>0</v>
      </c>
      <c r="E17" s="12">
        <f t="shared" si="4"/>
        <v>8</v>
      </c>
      <c r="F17" s="12">
        <f>+VLOOKUP($B17,Sheet2!$A$6:$G$60,4,FALSE)</f>
        <v>121</v>
      </c>
      <c r="G17" s="12">
        <f>+VLOOKUP($B17,Sheet2!$A$6:$G$60,5,FALSE)</f>
        <v>0</v>
      </c>
      <c r="H17" s="12">
        <f>+VLOOKUP($B17,Sheet2!$A$6:$G$60,6,FALSE)</f>
        <v>121</v>
      </c>
      <c r="I17" s="12">
        <f t="shared" si="2"/>
        <v>242</v>
      </c>
      <c r="J17" s="12">
        <f t="shared" si="0"/>
        <v>250</v>
      </c>
      <c r="K17" s="13">
        <f t="shared" si="1"/>
        <v>0.51600000000000001</v>
      </c>
    </row>
    <row r="18" spans="1:11" hidden="1" x14ac:dyDescent="0.25">
      <c r="A18" s="5">
        <v>13</v>
      </c>
      <c r="B18" s="7" t="s">
        <v>102</v>
      </c>
      <c r="C18" s="12">
        <f>+VLOOKUP($B18,Sheet2!$A$6:$G$60,3,FALSE)</f>
        <v>4</v>
      </c>
      <c r="D18" s="12">
        <v>0</v>
      </c>
      <c r="E18" s="12">
        <f t="shared" si="4"/>
        <v>4</v>
      </c>
      <c r="F18" s="12">
        <f>+VLOOKUP($B18,Sheet2!$A$6:$G$60,4,FALSE)</f>
        <v>46</v>
      </c>
      <c r="G18" s="12">
        <f>+VLOOKUP($B18,Sheet2!$A$6:$G$60,5,FALSE)</f>
        <v>0</v>
      </c>
      <c r="H18" s="12">
        <f>+VLOOKUP($B18,Sheet2!$A$6:$G$60,6,FALSE)</f>
        <v>46</v>
      </c>
      <c r="I18" s="12">
        <f t="shared" si="2"/>
        <v>92</v>
      </c>
      <c r="J18" s="12">
        <f t="shared" si="0"/>
        <v>96</v>
      </c>
      <c r="K18" s="13">
        <f t="shared" si="1"/>
        <v>0.52083333333333337</v>
      </c>
    </row>
    <row r="19" spans="1:11" hidden="1" x14ac:dyDescent="0.25">
      <c r="A19" s="5">
        <v>14</v>
      </c>
      <c r="B19" s="24" t="s">
        <v>103</v>
      </c>
      <c r="C19" s="14">
        <f>+VLOOKUP($B19,Sheet2!$A$6:$G$60,3,FALSE)</f>
        <v>6</v>
      </c>
      <c r="D19" s="14">
        <v>0</v>
      </c>
      <c r="E19" s="14">
        <f>+VLOOKUP($B19,[1]RUMUS!$A$6:$P$61,7,FALSE)</f>
        <v>6</v>
      </c>
      <c r="F19" s="14">
        <f>+VLOOKUP($B19,Sheet2!$A$6:$G$60,4,FALSE)</f>
        <v>107</v>
      </c>
      <c r="G19" s="14">
        <f>+VLOOKUP($B19,Sheet2!$A$6:$G$60,5,FALSE)</f>
        <v>1</v>
      </c>
      <c r="H19" s="21">
        <f>+VLOOKUP($B19,Sheet2!$A$6:$G$60,6,FALSE)</f>
        <v>108</v>
      </c>
      <c r="I19" s="21">
        <f t="shared" si="2"/>
        <v>216</v>
      </c>
      <c r="J19" s="15">
        <f t="shared" si="0"/>
        <v>222</v>
      </c>
      <c r="K19" s="16">
        <f t="shared" si="1"/>
        <v>0.50900900900900903</v>
      </c>
    </row>
    <row r="20" spans="1:11" hidden="1" x14ac:dyDescent="0.25">
      <c r="A20" s="5">
        <v>15</v>
      </c>
      <c r="B20" s="7" t="s">
        <v>104</v>
      </c>
      <c r="C20" s="12">
        <f>+VLOOKUP($B20,Sheet2!$A$6:$G$60,3,FALSE)</f>
        <v>9</v>
      </c>
      <c r="D20" s="12">
        <v>0</v>
      </c>
      <c r="E20" s="12">
        <f t="shared" ref="E20:E49" si="5">+C20+D20</f>
        <v>9</v>
      </c>
      <c r="F20" s="12">
        <f>+VLOOKUP($B20,Sheet2!$A$6:$G$60,4,FALSE)</f>
        <v>40</v>
      </c>
      <c r="G20" s="12">
        <f>+VLOOKUP($B20,Sheet2!$A$6:$G$60,5,FALSE)</f>
        <v>0</v>
      </c>
      <c r="H20" s="12">
        <f>+VLOOKUP($B20,Sheet2!$A$6:$G$60,6,FALSE)</f>
        <v>40</v>
      </c>
      <c r="I20" s="12">
        <f t="shared" si="2"/>
        <v>80</v>
      </c>
      <c r="J20" s="12">
        <f t="shared" si="0"/>
        <v>89</v>
      </c>
      <c r="K20" s="13">
        <f t="shared" si="1"/>
        <v>0.550561797752809</v>
      </c>
    </row>
    <row r="21" spans="1:11" hidden="1" x14ac:dyDescent="0.25">
      <c r="A21" s="5">
        <v>16</v>
      </c>
      <c r="B21" s="7" t="s">
        <v>105</v>
      </c>
      <c r="C21" s="12">
        <f>+VLOOKUP($B21,Sheet2!$A$6:$G$60,3,FALSE)</f>
        <v>9</v>
      </c>
      <c r="D21" s="12">
        <v>0</v>
      </c>
      <c r="E21" s="12">
        <f t="shared" si="5"/>
        <v>9</v>
      </c>
      <c r="F21" s="12">
        <f>+VLOOKUP($B21,Sheet2!$A$6:$G$60,4,FALSE)</f>
        <v>26</v>
      </c>
      <c r="G21" s="12">
        <f>+VLOOKUP($B21,Sheet2!$A$6:$G$60,5,FALSE)</f>
        <v>0</v>
      </c>
      <c r="H21" s="12">
        <f>+VLOOKUP($B21,Sheet2!$A$6:$G$60,6,FALSE)</f>
        <v>26</v>
      </c>
      <c r="I21" s="12">
        <f t="shared" si="2"/>
        <v>52</v>
      </c>
      <c r="J21" s="12">
        <f t="shared" si="0"/>
        <v>61</v>
      </c>
      <c r="K21" s="13">
        <f t="shared" si="1"/>
        <v>0.57377049180327866</v>
      </c>
    </row>
    <row r="22" spans="1:11" hidden="1" x14ac:dyDescent="0.25">
      <c r="A22" s="5">
        <v>17</v>
      </c>
      <c r="B22" s="7" t="s">
        <v>17</v>
      </c>
      <c r="C22" s="12">
        <f>+VLOOKUP($B22,Sheet2!$A$6:$G$60,3,FALSE)</f>
        <v>59</v>
      </c>
      <c r="D22" s="12">
        <v>0</v>
      </c>
      <c r="E22" s="12">
        <f t="shared" si="5"/>
        <v>59</v>
      </c>
      <c r="F22" s="12">
        <f>+VLOOKUP($B22,Sheet2!$A$6:$G$60,4,FALSE)</f>
        <v>131</v>
      </c>
      <c r="G22" s="12">
        <f>+VLOOKUP($B22,Sheet2!$A$6:$G$60,5,FALSE)</f>
        <v>0</v>
      </c>
      <c r="H22" s="12">
        <f>+VLOOKUP($B22,Sheet2!$A$6:$G$60,6,FALSE)</f>
        <v>131</v>
      </c>
      <c r="I22" s="12">
        <f t="shared" si="2"/>
        <v>262</v>
      </c>
      <c r="J22" s="12">
        <f t="shared" si="0"/>
        <v>321</v>
      </c>
      <c r="K22" s="13">
        <f t="shared" si="1"/>
        <v>0.59190031152647971</v>
      </c>
    </row>
    <row r="23" spans="1:11" hidden="1" x14ac:dyDescent="0.25">
      <c r="A23" s="5">
        <v>18</v>
      </c>
      <c r="B23" s="7" t="s">
        <v>106</v>
      </c>
      <c r="C23" s="12">
        <f>+VLOOKUP($B23,Sheet2!$A$6:$G$60,3,FALSE)</f>
        <v>8</v>
      </c>
      <c r="D23" s="12">
        <v>0</v>
      </c>
      <c r="E23" s="12">
        <f t="shared" si="5"/>
        <v>8</v>
      </c>
      <c r="F23" s="12">
        <f>+VLOOKUP($B23,Sheet2!$A$6:$G$60,4,FALSE)</f>
        <v>130</v>
      </c>
      <c r="G23" s="12">
        <f>+VLOOKUP($B23,Sheet2!$A$6:$G$60,5,FALSE)</f>
        <v>0</v>
      </c>
      <c r="H23" s="12">
        <f>+VLOOKUP($B23,Sheet2!$A$6:$G$60,6,FALSE)</f>
        <v>130</v>
      </c>
      <c r="I23" s="12">
        <f t="shared" si="2"/>
        <v>260</v>
      </c>
      <c r="J23" s="12">
        <f t="shared" si="0"/>
        <v>268</v>
      </c>
      <c r="K23" s="13">
        <f t="shared" si="1"/>
        <v>0.5149253731343284</v>
      </c>
    </row>
    <row r="24" spans="1:11" hidden="1" x14ac:dyDescent="0.25">
      <c r="A24" s="5">
        <v>19</v>
      </c>
      <c r="B24" s="7" t="s">
        <v>21</v>
      </c>
      <c r="C24" s="12">
        <f>+VLOOKUP($B24,Sheet2!$A$6:$G$60,3,FALSE)</f>
        <v>43</v>
      </c>
      <c r="D24" s="12">
        <v>0</v>
      </c>
      <c r="E24" s="12">
        <f t="shared" si="5"/>
        <v>43</v>
      </c>
      <c r="F24" s="12">
        <f>+VLOOKUP($B24,Sheet2!$A$6:$G$60,4,FALSE)</f>
        <v>207</v>
      </c>
      <c r="G24" s="12">
        <f>+VLOOKUP($B24,Sheet2!$A$6:$G$60,5,FALSE)</f>
        <v>0</v>
      </c>
      <c r="H24" s="12">
        <f>+VLOOKUP($B24,Sheet2!$A$6:$G$60,6,FALSE)</f>
        <v>207</v>
      </c>
      <c r="I24" s="12">
        <f t="shared" si="2"/>
        <v>414</v>
      </c>
      <c r="J24" s="12">
        <f t="shared" si="0"/>
        <v>457</v>
      </c>
      <c r="K24" s="13">
        <f t="shared" si="1"/>
        <v>0.54704595185995619</v>
      </c>
    </row>
    <row r="25" spans="1:11" hidden="1" x14ac:dyDescent="0.25">
      <c r="A25" s="5">
        <v>20</v>
      </c>
      <c r="B25" s="7" t="s">
        <v>107</v>
      </c>
      <c r="C25" s="12">
        <f>+VLOOKUP($B25,Sheet2!$A$6:$G$60,3,FALSE)</f>
        <v>12</v>
      </c>
      <c r="D25" s="12">
        <v>0</v>
      </c>
      <c r="E25" s="12">
        <f t="shared" si="5"/>
        <v>12</v>
      </c>
      <c r="F25" s="12">
        <f>+VLOOKUP($B25,Sheet2!$A$6:$G$60,4,FALSE)</f>
        <v>132</v>
      </c>
      <c r="G25" s="12">
        <f>+VLOOKUP($B25,Sheet2!$A$6:$G$60,5,FALSE)</f>
        <v>0</v>
      </c>
      <c r="H25" s="12">
        <f>+VLOOKUP($B25,Sheet2!$A$6:$G$60,6,FALSE)</f>
        <v>132</v>
      </c>
      <c r="I25" s="12">
        <f t="shared" si="2"/>
        <v>264</v>
      </c>
      <c r="J25" s="12">
        <f t="shared" si="0"/>
        <v>276</v>
      </c>
      <c r="K25" s="13">
        <f t="shared" si="1"/>
        <v>0.52173913043478259</v>
      </c>
    </row>
    <row r="26" spans="1:11" hidden="1" x14ac:dyDescent="0.25">
      <c r="A26" s="5">
        <v>21</v>
      </c>
      <c r="B26" s="7" t="s">
        <v>13</v>
      </c>
      <c r="C26" s="12">
        <f>+VLOOKUP($B26,Sheet2!$A$6:$G$60,3,FALSE)</f>
        <v>18</v>
      </c>
      <c r="D26" s="12">
        <v>0</v>
      </c>
      <c r="E26" s="12">
        <f t="shared" si="5"/>
        <v>18</v>
      </c>
      <c r="F26" s="12">
        <f>+VLOOKUP($B26,Sheet2!$A$6:$G$60,4,FALSE)</f>
        <v>532</v>
      </c>
      <c r="G26" s="12">
        <f>+VLOOKUP($B26,Sheet2!$A$6:$G$60,5,FALSE)</f>
        <v>0</v>
      </c>
      <c r="H26" s="12">
        <f>+VLOOKUP($B26,Sheet2!$A$6:$G$60,6,FALSE)</f>
        <v>532</v>
      </c>
      <c r="I26" s="12">
        <f t="shared" si="2"/>
        <v>1064</v>
      </c>
      <c r="J26" s="12">
        <f t="shared" si="0"/>
        <v>1082</v>
      </c>
      <c r="K26" s="13">
        <f t="shared" si="1"/>
        <v>0.50831792975970425</v>
      </c>
    </row>
    <row r="27" spans="1:11" hidden="1" x14ac:dyDescent="0.25">
      <c r="A27" s="5">
        <v>22</v>
      </c>
      <c r="B27" s="7" t="s">
        <v>19</v>
      </c>
      <c r="C27" s="12">
        <f>+VLOOKUP($B27,Sheet2!$A$6:$G$60,3,FALSE)</f>
        <v>7</v>
      </c>
      <c r="D27" s="12">
        <v>0</v>
      </c>
      <c r="E27" s="12">
        <f t="shared" si="5"/>
        <v>7</v>
      </c>
      <c r="F27" s="12">
        <f>+VLOOKUP($B27,Sheet2!$A$6:$G$60,4,FALSE)</f>
        <v>76</v>
      </c>
      <c r="G27" s="12">
        <f>+VLOOKUP($B27,Sheet2!$A$6:$G$60,5,FALSE)</f>
        <v>0</v>
      </c>
      <c r="H27" s="12">
        <f>+VLOOKUP($B27,Sheet2!$A$6:$G$60,6,FALSE)</f>
        <v>76</v>
      </c>
      <c r="I27" s="12">
        <f t="shared" si="2"/>
        <v>152</v>
      </c>
      <c r="J27" s="12">
        <f t="shared" si="0"/>
        <v>159</v>
      </c>
      <c r="K27" s="13">
        <f t="shared" si="1"/>
        <v>0.5220125786163522</v>
      </c>
    </row>
    <row r="28" spans="1:11" hidden="1" x14ac:dyDescent="0.25">
      <c r="A28" s="5">
        <v>23</v>
      </c>
      <c r="B28" s="7" t="s">
        <v>108</v>
      </c>
      <c r="C28" s="12">
        <f>+VLOOKUP($B28,Sheet2!$A$6:$G$60,3,FALSE)</f>
        <v>9</v>
      </c>
      <c r="D28" s="12">
        <v>0</v>
      </c>
      <c r="E28" s="12">
        <f t="shared" si="5"/>
        <v>9</v>
      </c>
      <c r="F28" s="12">
        <f>+VLOOKUP($B28,Sheet2!$A$6:$G$60,4,FALSE)</f>
        <v>100</v>
      </c>
      <c r="G28" s="12">
        <f>+VLOOKUP($B28,Sheet2!$A$6:$G$60,5,FALSE)</f>
        <v>0</v>
      </c>
      <c r="H28" s="12">
        <f>+VLOOKUP($B28,Sheet2!$A$6:$G$60,6,FALSE)</f>
        <v>100</v>
      </c>
      <c r="I28" s="12">
        <f t="shared" si="2"/>
        <v>200</v>
      </c>
      <c r="J28" s="12">
        <f t="shared" si="0"/>
        <v>209</v>
      </c>
      <c r="K28" s="13">
        <f t="shared" si="1"/>
        <v>0.52153110047846885</v>
      </c>
    </row>
    <row r="29" spans="1:11" hidden="1" x14ac:dyDescent="0.25">
      <c r="A29" s="5">
        <v>24</v>
      </c>
      <c r="B29" s="7" t="s">
        <v>18</v>
      </c>
      <c r="C29" s="12">
        <f>+VLOOKUP($B29,Sheet2!$A$6:$G$60,3,FALSE)</f>
        <v>10</v>
      </c>
      <c r="D29" s="12">
        <v>0</v>
      </c>
      <c r="E29" s="12">
        <f t="shared" si="5"/>
        <v>10</v>
      </c>
      <c r="F29" s="12">
        <f>+VLOOKUP($B29,Sheet2!$A$6:$G$60,4,FALSE)</f>
        <v>79</v>
      </c>
      <c r="G29" s="12">
        <f>+VLOOKUP($B29,Sheet2!$A$6:$G$60,5,FALSE)</f>
        <v>0</v>
      </c>
      <c r="H29" s="12">
        <f>+VLOOKUP($B29,Sheet2!$A$6:$G$60,6,FALSE)</f>
        <v>79</v>
      </c>
      <c r="I29" s="12">
        <f t="shared" si="2"/>
        <v>158</v>
      </c>
      <c r="J29" s="12">
        <f t="shared" si="0"/>
        <v>168</v>
      </c>
      <c r="K29" s="13">
        <f t="shared" si="1"/>
        <v>0.52976190476190477</v>
      </c>
    </row>
    <row r="30" spans="1:11" ht="18.75" hidden="1" customHeight="1" x14ac:dyDescent="0.25">
      <c r="A30" s="5">
        <v>25</v>
      </c>
      <c r="B30" s="7" t="s">
        <v>22</v>
      </c>
      <c r="C30" s="12">
        <f>+VLOOKUP($B30,Sheet2!$A$6:$G$60,3,FALSE)</f>
        <v>49</v>
      </c>
      <c r="D30" s="12">
        <v>0</v>
      </c>
      <c r="E30" s="12">
        <f t="shared" si="5"/>
        <v>49</v>
      </c>
      <c r="F30" s="12">
        <f>+VLOOKUP($B30,Sheet2!$A$6:$G$60,4,FALSE)</f>
        <v>580</v>
      </c>
      <c r="G30" s="12">
        <f>+VLOOKUP($B30,Sheet2!$A$6:$G$60,5,FALSE)</f>
        <v>0</v>
      </c>
      <c r="H30" s="12">
        <f>+VLOOKUP($B30,Sheet2!$A$6:$G$60,6,FALSE)</f>
        <v>580</v>
      </c>
      <c r="I30" s="12">
        <f t="shared" si="2"/>
        <v>1160</v>
      </c>
      <c r="J30" s="12">
        <f t="shared" si="0"/>
        <v>1209</v>
      </c>
      <c r="K30" s="13">
        <f t="shared" si="1"/>
        <v>0.52026468155500416</v>
      </c>
    </row>
    <row r="31" spans="1:11" hidden="1" x14ac:dyDescent="0.25">
      <c r="A31" s="5">
        <v>26</v>
      </c>
      <c r="B31" s="7" t="s">
        <v>109</v>
      </c>
      <c r="C31" s="12">
        <f>+VLOOKUP($B31,Sheet2!$A$6:$G$60,3,FALSE)</f>
        <v>31</v>
      </c>
      <c r="D31" s="12">
        <v>0</v>
      </c>
      <c r="E31" s="12">
        <f t="shared" si="5"/>
        <v>31</v>
      </c>
      <c r="F31" s="12">
        <f>+VLOOKUP($B31,Sheet2!$A$6:$G$60,4,FALSE)</f>
        <v>386</v>
      </c>
      <c r="G31" s="12">
        <f>+VLOOKUP($B31,Sheet2!$A$6:$G$60,5,FALSE)</f>
        <v>0</v>
      </c>
      <c r="H31" s="12">
        <f>+VLOOKUP($B31,Sheet2!$A$6:$G$60,6,FALSE)</f>
        <v>386</v>
      </c>
      <c r="I31" s="12">
        <f t="shared" si="2"/>
        <v>772</v>
      </c>
      <c r="J31" s="12">
        <f t="shared" si="0"/>
        <v>803</v>
      </c>
      <c r="K31" s="13">
        <f t="shared" si="1"/>
        <v>0.51930261519302612</v>
      </c>
    </row>
    <row r="32" spans="1:11" ht="30" hidden="1" x14ac:dyDescent="0.25">
      <c r="A32" s="5">
        <v>27</v>
      </c>
      <c r="B32" s="7" t="s">
        <v>14</v>
      </c>
      <c r="C32" s="12">
        <f>+VLOOKUP($B32,Sheet2!$A$6:$G$60,3,FALSE)</f>
        <v>19</v>
      </c>
      <c r="D32" s="12">
        <v>0</v>
      </c>
      <c r="E32" s="12">
        <f t="shared" si="5"/>
        <v>19</v>
      </c>
      <c r="F32" s="12">
        <f>+VLOOKUP($B32,Sheet2!$A$6:$G$60,4,FALSE)</f>
        <v>447</v>
      </c>
      <c r="G32" s="12">
        <f>+VLOOKUP($B32,Sheet2!$A$6:$G$60,5,FALSE)</f>
        <v>0</v>
      </c>
      <c r="H32" s="12">
        <f>+VLOOKUP($B32,Sheet2!$A$6:$G$60,6,FALSE)</f>
        <v>447</v>
      </c>
      <c r="I32" s="12">
        <f t="shared" si="2"/>
        <v>894</v>
      </c>
      <c r="J32" s="12">
        <f t="shared" si="0"/>
        <v>913</v>
      </c>
      <c r="K32" s="13">
        <f t="shared" si="1"/>
        <v>0.51040525739320919</v>
      </c>
    </row>
    <row r="33" spans="1:11" ht="36" hidden="1" customHeight="1" x14ac:dyDescent="0.25">
      <c r="A33" s="5">
        <v>28</v>
      </c>
      <c r="B33" s="7" t="s">
        <v>110</v>
      </c>
      <c r="C33" s="12">
        <f>+VLOOKUP($B33,Sheet2!$A$6:$G$60,3,FALSE)</f>
        <v>9</v>
      </c>
      <c r="D33" s="12">
        <v>0</v>
      </c>
      <c r="E33" s="12">
        <f t="shared" si="5"/>
        <v>9</v>
      </c>
      <c r="F33" s="12">
        <f>+VLOOKUP($B33,Sheet2!$A$6:$G$60,4,FALSE)</f>
        <v>68</v>
      </c>
      <c r="G33" s="12">
        <f>+VLOOKUP($B33,Sheet2!$A$6:$G$60,5,FALSE)</f>
        <v>0</v>
      </c>
      <c r="H33" s="12">
        <f>+VLOOKUP($B33,Sheet2!$A$6:$G$60,6,FALSE)</f>
        <v>68</v>
      </c>
      <c r="I33" s="12">
        <f t="shared" si="2"/>
        <v>136</v>
      </c>
      <c r="J33" s="12">
        <f t="shared" si="0"/>
        <v>145</v>
      </c>
      <c r="K33" s="13">
        <f t="shared" si="1"/>
        <v>0.53103448275862064</v>
      </c>
    </row>
    <row r="34" spans="1:11" ht="30" hidden="1" x14ac:dyDescent="0.25">
      <c r="A34" s="5">
        <v>29</v>
      </c>
      <c r="B34" s="7" t="s">
        <v>111</v>
      </c>
      <c r="C34" s="12">
        <f>+VLOOKUP($B34,Sheet2!$A$6:$G$60,3,FALSE)</f>
        <v>9</v>
      </c>
      <c r="D34" s="12">
        <v>0</v>
      </c>
      <c r="E34" s="12">
        <f t="shared" si="5"/>
        <v>9</v>
      </c>
      <c r="F34" s="12">
        <f>+VLOOKUP($B34,Sheet2!$A$6:$G$60,4,FALSE)</f>
        <v>52</v>
      </c>
      <c r="G34" s="12">
        <f>+VLOOKUP($B34,Sheet2!$A$6:$G$60,5,FALSE)</f>
        <v>0</v>
      </c>
      <c r="H34" s="12">
        <f>+VLOOKUP($B34,Sheet2!$A$6:$G$60,6,FALSE)</f>
        <v>52</v>
      </c>
      <c r="I34" s="12">
        <f t="shared" si="2"/>
        <v>104</v>
      </c>
      <c r="J34" s="12">
        <f t="shared" si="0"/>
        <v>113</v>
      </c>
      <c r="K34" s="13">
        <f t="shared" si="1"/>
        <v>0.53982300884955747</v>
      </c>
    </row>
    <row r="35" spans="1:11" ht="30" hidden="1" x14ac:dyDescent="0.25">
      <c r="A35" s="5">
        <v>30</v>
      </c>
      <c r="B35" s="7" t="s">
        <v>112</v>
      </c>
      <c r="C35" s="12">
        <f>+VLOOKUP($B35,Sheet2!$A$6:$G$60,3,FALSE)</f>
        <v>6</v>
      </c>
      <c r="D35" s="12">
        <v>0</v>
      </c>
      <c r="E35" s="12">
        <f t="shared" si="5"/>
        <v>6</v>
      </c>
      <c r="F35" s="12">
        <f>+VLOOKUP($B35,Sheet2!$A$6:$G$60,4,FALSE)</f>
        <v>75</v>
      </c>
      <c r="G35" s="12">
        <f>+VLOOKUP($B35,Sheet2!$A$6:$G$60,5,FALSE)</f>
        <v>0</v>
      </c>
      <c r="H35" s="12">
        <f>+VLOOKUP($B35,Sheet2!$A$6:$G$60,6,FALSE)</f>
        <v>75</v>
      </c>
      <c r="I35" s="12">
        <f t="shared" si="2"/>
        <v>150</v>
      </c>
      <c r="J35" s="12">
        <f t="shared" si="0"/>
        <v>156</v>
      </c>
      <c r="K35" s="13">
        <f t="shared" si="1"/>
        <v>0.51923076923076927</v>
      </c>
    </row>
    <row r="36" spans="1:11" hidden="1" x14ac:dyDescent="0.25">
      <c r="A36" s="5">
        <v>31</v>
      </c>
      <c r="B36" s="7" t="s">
        <v>12</v>
      </c>
      <c r="C36" s="12">
        <f>+VLOOKUP($B36,Sheet2!$A$6:$G$60,3,FALSE)</f>
        <v>676</v>
      </c>
      <c r="D36" s="12">
        <v>0</v>
      </c>
      <c r="E36" s="12">
        <f t="shared" si="5"/>
        <v>676</v>
      </c>
      <c r="F36" s="12">
        <f>+VLOOKUP($B36,Sheet2!$A$6:$G$60,4,FALSE)</f>
        <v>34412</v>
      </c>
      <c r="G36" s="12">
        <f>+VLOOKUP($B36,Sheet2!$A$6:$G$60,5,FALSE)</f>
        <v>0</v>
      </c>
      <c r="H36" s="12">
        <f>+VLOOKUP($B36,Sheet2!$A$6:$G$60,6,FALSE)</f>
        <v>34412</v>
      </c>
      <c r="I36" s="12">
        <f t="shared" si="2"/>
        <v>68824</v>
      </c>
      <c r="J36" s="12">
        <f t="shared" si="0"/>
        <v>69500</v>
      </c>
      <c r="K36" s="13">
        <f t="shared" si="1"/>
        <v>0.504863309352518</v>
      </c>
    </row>
    <row r="37" spans="1:11" hidden="1" x14ac:dyDescent="0.25">
      <c r="A37" s="5">
        <v>32</v>
      </c>
      <c r="B37" s="34" t="s">
        <v>113</v>
      </c>
      <c r="C37" s="35">
        <f>+VLOOKUP($B37,Sheet2!$A$6:$G$60,3,FALSE)</f>
        <v>30</v>
      </c>
      <c r="D37" s="35">
        <v>0</v>
      </c>
      <c r="E37" s="35">
        <f t="shared" si="5"/>
        <v>30</v>
      </c>
      <c r="F37" s="35">
        <f>+VLOOKUP($B37,Sheet2!$A$6:$G$60,4,FALSE)</f>
        <v>241</v>
      </c>
      <c r="G37" s="35">
        <f>+VLOOKUP($B37,Sheet2!$A$6:$G$60,5,FALSE)</f>
        <v>0</v>
      </c>
      <c r="H37" s="35">
        <f>+VLOOKUP($B37,Sheet2!$A$6:$G$60,6,FALSE)</f>
        <v>241</v>
      </c>
      <c r="I37" s="35">
        <f t="shared" si="2"/>
        <v>482</v>
      </c>
      <c r="J37" s="35">
        <f t="shared" si="0"/>
        <v>512</v>
      </c>
      <c r="K37" s="36">
        <f t="shared" si="1"/>
        <v>0.529296875</v>
      </c>
    </row>
    <row r="38" spans="1:11" ht="21.75" hidden="1" customHeight="1" x14ac:dyDescent="0.25">
      <c r="A38" s="5">
        <v>33</v>
      </c>
      <c r="B38" s="7" t="s">
        <v>114</v>
      </c>
      <c r="C38" s="12">
        <f>+VLOOKUP($B38,Sheet2!$A$6:$G$60,3,FALSE)</f>
        <v>17</v>
      </c>
      <c r="D38" s="12">
        <v>0</v>
      </c>
      <c r="E38" s="12">
        <f t="shared" si="5"/>
        <v>17</v>
      </c>
      <c r="F38" s="12">
        <f>+VLOOKUP($B38,Sheet2!$A$6:$G$60,4,FALSE)</f>
        <v>157</v>
      </c>
      <c r="G38" s="12">
        <f>+VLOOKUP($B38,Sheet2!$A$6:$G$60,5,FALSE)</f>
        <v>0</v>
      </c>
      <c r="H38" s="12">
        <f>+VLOOKUP($B38,Sheet2!$A$6:$G$60,6,FALSE)</f>
        <v>157</v>
      </c>
      <c r="I38" s="12">
        <f t="shared" si="2"/>
        <v>314</v>
      </c>
      <c r="J38" s="12">
        <f t="shared" ref="J38:J62" si="6">+E38+I38</f>
        <v>331</v>
      </c>
      <c r="K38" s="13">
        <f t="shared" ref="K38:K59" si="7">+(C38+F38)/J38</f>
        <v>0.52567975830815705</v>
      </c>
    </row>
    <row r="39" spans="1:11" hidden="1" x14ac:dyDescent="0.25">
      <c r="A39" s="5">
        <v>34</v>
      </c>
      <c r="B39" s="7" t="s">
        <v>115</v>
      </c>
      <c r="C39" s="12">
        <f>+VLOOKUP($B39,Sheet2!$A$6:$G$60,3,FALSE)</f>
        <v>24</v>
      </c>
      <c r="D39" s="12">
        <v>0</v>
      </c>
      <c r="E39" s="12">
        <f t="shared" si="5"/>
        <v>24</v>
      </c>
      <c r="F39" s="12">
        <f>+VLOOKUP($B39,Sheet2!$A$6:$G$60,4,FALSE)</f>
        <v>526</v>
      </c>
      <c r="G39" s="12">
        <f>+VLOOKUP($B39,Sheet2!$A$6:$G$60,5,FALSE)</f>
        <v>0</v>
      </c>
      <c r="H39" s="12">
        <f>+VLOOKUP($B39,Sheet2!$A$6:$G$60,6,FALSE)</f>
        <v>526</v>
      </c>
      <c r="I39" s="12">
        <f t="shared" si="2"/>
        <v>1052</v>
      </c>
      <c r="J39" s="12">
        <f t="shared" si="6"/>
        <v>1076</v>
      </c>
      <c r="K39" s="13">
        <f t="shared" si="7"/>
        <v>0.51115241635687736</v>
      </c>
    </row>
    <row r="40" spans="1:11" hidden="1" x14ac:dyDescent="0.25">
      <c r="A40" s="5">
        <v>35</v>
      </c>
      <c r="B40" s="7" t="s">
        <v>15</v>
      </c>
      <c r="C40" s="12">
        <f>+VLOOKUP($B40,Sheet2!$A$6:$G$60,3,FALSE)</f>
        <v>9</v>
      </c>
      <c r="D40" s="12">
        <v>0</v>
      </c>
      <c r="E40" s="12">
        <f t="shared" si="5"/>
        <v>9</v>
      </c>
      <c r="F40" s="12">
        <f>+VLOOKUP($B40,Sheet2!$A$6:$G$60,4,FALSE)</f>
        <v>71</v>
      </c>
      <c r="G40" s="12">
        <f>+VLOOKUP($B40,Sheet2!$A$6:$G$60,5,FALSE)</f>
        <v>0</v>
      </c>
      <c r="H40" s="12">
        <f>+VLOOKUP($B40,Sheet2!$A$6:$G$60,6,FALSE)</f>
        <v>71</v>
      </c>
      <c r="I40" s="12">
        <f t="shared" si="2"/>
        <v>142</v>
      </c>
      <c r="J40" s="12">
        <f t="shared" si="6"/>
        <v>151</v>
      </c>
      <c r="K40" s="13">
        <f t="shared" si="7"/>
        <v>0.5298013245033113</v>
      </c>
    </row>
    <row r="41" spans="1:11" hidden="1" x14ac:dyDescent="0.25">
      <c r="A41" s="5">
        <v>36</v>
      </c>
      <c r="B41" s="7" t="s">
        <v>20</v>
      </c>
      <c r="C41" s="12">
        <f>+VLOOKUP($B41,Sheet2!$A$6:$G$60,3,FALSE)</f>
        <v>13</v>
      </c>
      <c r="D41" s="12">
        <v>0</v>
      </c>
      <c r="E41" s="12">
        <f t="shared" si="5"/>
        <v>13</v>
      </c>
      <c r="F41" s="12">
        <f>+VLOOKUP($B41,Sheet2!$A$6:$G$60,4,FALSE)</f>
        <v>183</v>
      </c>
      <c r="G41" s="12">
        <f>+VLOOKUP($B41,Sheet2!$A$6:$G$60,5,FALSE)</f>
        <v>0</v>
      </c>
      <c r="H41" s="12">
        <f>+VLOOKUP($B41,Sheet2!$A$6:$G$60,6,FALSE)</f>
        <v>183</v>
      </c>
      <c r="I41" s="12">
        <f t="shared" si="2"/>
        <v>366</v>
      </c>
      <c r="J41" s="12">
        <f t="shared" si="6"/>
        <v>379</v>
      </c>
      <c r="K41" s="13">
        <f t="shared" si="7"/>
        <v>0.51715039577836408</v>
      </c>
    </row>
    <row r="42" spans="1:11" hidden="1" x14ac:dyDescent="0.25">
      <c r="A42" s="5">
        <v>37</v>
      </c>
      <c r="B42" s="7" t="s">
        <v>16</v>
      </c>
      <c r="C42" s="12">
        <f>+VLOOKUP($B42,Sheet2!$A$6:$G$60,3,FALSE)</f>
        <v>56</v>
      </c>
      <c r="D42" s="12">
        <v>0</v>
      </c>
      <c r="E42" s="12">
        <f t="shared" si="5"/>
        <v>56</v>
      </c>
      <c r="F42" s="12">
        <f>+VLOOKUP($B42,Sheet2!$A$6:$G$60,4,FALSE)</f>
        <v>517</v>
      </c>
      <c r="G42" s="12">
        <f>+VLOOKUP($B42,Sheet2!$A$6:$G$60,5,FALSE)</f>
        <v>0</v>
      </c>
      <c r="H42" s="12">
        <f>+VLOOKUP($B42,Sheet2!$A$6:$G$60,6,FALSE)</f>
        <v>517</v>
      </c>
      <c r="I42" s="12">
        <f t="shared" si="2"/>
        <v>1034</v>
      </c>
      <c r="J42" s="12">
        <f t="shared" si="6"/>
        <v>1090</v>
      </c>
      <c r="K42" s="13">
        <f t="shared" si="7"/>
        <v>0.52568807339449541</v>
      </c>
    </row>
    <row r="43" spans="1:11" hidden="1" x14ac:dyDescent="0.25">
      <c r="A43" s="5">
        <v>38</v>
      </c>
      <c r="B43" s="7" t="s">
        <v>116</v>
      </c>
      <c r="C43" s="12">
        <f>+VLOOKUP($B43,Sheet2!$A$6:$G$60,3,FALSE)</f>
        <v>29</v>
      </c>
      <c r="D43" s="12">
        <v>0</v>
      </c>
      <c r="E43" s="12">
        <f t="shared" si="5"/>
        <v>29</v>
      </c>
      <c r="F43" s="12">
        <f>+VLOOKUP($B43,Sheet2!$A$6:$G$60,4,FALSE)</f>
        <v>313</v>
      </c>
      <c r="G43" s="12">
        <f>+VLOOKUP($B43,Sheet2!$A$6:$G$60,5,FALSE)</f>
        <v>0</v>
      </c>
      <c r="H43" s="12">
        <f>+VLOOKUP($B43,Sheet2!$A$6:$G$60,6,FALSE)</f>
        <v>313</v>
      </c>
      <c r="I43" s="12">
        <f t="shared" si="2"/>
        <v>626</v>
      </c>
      <c r="J43" s="12">
        <f t="shared" si="6"/>
        <v>655</v>
      </c>
      <c r="K43" s="13">
        <f t="shared" si="7"/>
        <v>0.52213740458015268</v>
      </c>
    </row>
    <row r="44" spans="1:11" hidden="1" x14ac:dyDescent="0.25">
      <c r="A44" s="5">
        <v>39</v>
      </c>
      <c r="B44" s="7" t="s">
        <v>117</v>
      </c>
      <c r="C44" s="12">
        <f>+VLOOKUP($B44,Sheet2!$A$6:$G$60,3,FALSE)</f>
        <v>8</v>
      </c>
      <c r="D44" s="12">
        <v>0</v>
      </c>
      <c r="E44" s="12">
        <f t="shared" si="5"/>
        <v>8</v>
      </c>
      <c r="F44" s="12">
        <f>+VLOOKUP($B44,Sheet2!$A$6:$G$60,4,FALSE)</f>
        <v>60</v>
      </c>
      <c r="G44" s="12">
        <f>+VLOOKUP($B44,Sheet2!$A$6:$G$60,5,FALSE)</f>
        <v>0</v>
      </c>
      <c r="H44" s="12">
        <f>+VLOOKUP($B44,Sheet2!$A$6:$G$60,6,FALSE)</f>
        <v>60</v>
      </c>
      <c r="I44" s="12">
        <f t="shared" si="2"/>
        <v>120</v>
      </c>
      <c r="J44" s="12">
        <f t="shared" si="6"/>
        <v>128</v>
      </c>
      <c r="K44" s="13">
        <f t="shared" si="7"/>
        <v>0.53125</v>
      </c>
    </row>
    <row r="45" spans="1:11" hidden="1" x14ac:dyDescent="0.25">
      <c r="A45" s="5">
        <v>40</v>
      </c>
      <c r="B45" s="7" t="s">
        <v>118</v>
      </c>
      <c r="C45" s="12">
        <f>+VLOOKUP($B45,Sheet2!$A$6:$G$60,3,FALSE)</f>
        <v>2</v>
      </c>
      <c r="D45" s="12">
        <v>0</v>
      </c>
      <c r="E45" s="12">
        <f t="shared" si="5"/>
        <v>2</v>
      </c>
      <c r="F45" s="12">
        <f>+VLOOKUP($B45,Sheet2!$A$6:$G$60,4,FALSE)</f>
        <v>29</v>
      </c>
      <c r="G45" s="12">
        <f>+VLOOKUP($B45,Sheet2!$A$6:$G$60,5,FALSE)</f>
        <v>0</v>
      </c>
      <c r="H45" s="12">
        <f>+VLOOKUP($B45,Sheet2!$A$6:$G$60,6,FALSE)</f>
        <v>29</v>
      </c>
      <c r="I45" s="12">
        <f t="shared" si="2"/>
        <v>58</v>
      </c>
      <c r="J45" s="12">
        <f t="shared" si="6"/>
        <v>60</v>
      </c>
      <c r="K45" s="13">
        <f t="shared" si="7"/>
        <v>0.51666666666666672</v>
      </c>
    </row>
    <row r="46" spans="1:11" hidden="1" x14ac:dyDescent="0.25">
      <c r="A46" s="5">
        <v>41</v>
      </c>
      <c r="B46" s="7" t="s">
        <v>7</v>
      </c>
      <c r="C46" s="12">
        <f>+VLOOKUP($B46,Sheet2!$A$6:$G$60,3,FALSE)</f>
        <v>53</v>
      </c>
      <c r="D46" s="12">
        <v>0</v>
      </c>
      <c r="E46" s="12">
        <f t="shared" si="5"/>
        <v>53</v>
      </c>
      <c r="F46" s="12">
        <f>+VLOOKUP($B46,Sheet2!$A$6:$G$60,4,FALSE)</f>
        <v>29</v>
      </c>
      <c r="G46" s="12">
        <f>+VLOOKUP($B46,Sheet2!$A$6:$G$60,5,FALSE)</f>
        <v>0</v>
      </c>
      <c r="H46" s="12">
        <f>+VLOOKUP($B46,Sheet2!$A$6:$G$60,6,FALSE)</f>
        <v>29</v>
      </c>
      <c r="I46" s="12">
        <f t="shared" si="2"/>
        <v>58</v>
      </c>
      <c r="J46" s="12">
        <f t="shared" si="6"/>
        <v>111</v>
      </c>
      <c r="K46" s="13">
        <f t="shared" si="7"/>
        <v>0.73873873873873874</v>
      </c>
    </row>
    <row r="47" spans="1:11" hidden="1" x14ac:dyDescent="0.25">
      <c r="A47" s="5">
        <v>42</v>
      </c>
      <c r="B47" s="7" t="s">
        <v>119</v>
      </c>
      <c r="C47" s="12">
        <f>+VLOOKUP($B47,Sheet2!$A$6:$G$60,3,FALSE)</f>
        <v>2</v>
      </c>
      <c r="D47" s="12">
        <v>0</v>
      </c>
      <c r="E47" s="12">
        <f t="shared" si="5"/>
        <v>2</v>
      </c>
      <c r="F47" s="12">
        <f>+VLOOKUP($B47,Sheet2!$A$6:$G$60,4,FALSE)</f>
        <v>38</v>
      </c>
      <c r="G47" s="12">
        <f>+VLOOKUP($B47,Sheet2!$A$6:$G$60,5,FALSE)</f>
        <v>0</v>
      </c>
      <c r="H47" s="12">
        <f>+VLOOKUP($B47,Sheet2!$A$6:$G$60,6,FALSE)</f>
        <v>38</v>
      </c>
      <c r="I47" s="12">
        <f t="shared" si="2"/>
        <v>76</v>
      </c>
      <c r="J47" s="12">
        <f t="shared" si="6"/>
        <v>78</v>
      </c>
      <c r="K47" s="13">
        <f t="shared" si="7"/>
        <v>0.51282051282051277</v>
      </c>
    </row>
    <row r="48" spans="1:11" hidden="1" x14ac:dyDescent="0.25">
      <c r="A48" s="5">
        <v>43</v>
      </c>
      <c r="B48" s="7" t="s">
        <v>120</v>
      </c>
      <c r="C48" s="12">
        <f>+VLOOKUP($B48,Sheet2!$A$6:$G$60,3,FALSE)</f>
        <v>2</v>
      </c>
      <c r="D48" s="12">
        <v>0</v>
      </c>
      <c r="E48" s="12">
        <f t="shared" si="5"/>
        <v>2</v>
      </c>
      <c r="F48" s="12">
        <f>+VLOOKUP($B48,Sheet2!$A$6:$G$60,4,FALSE)</f>
        <v>30</v>
      </c>
      <c r="G48" s="12">
        <f>+VLOOKUP($B48,Sheet2!$A$6:$G$60,5,FALSE)</f>
        <v>0</v>
      </c>
      <c r="H48" s="12">
        <f>+VLOOKUP($B48,Sheet2!$A$6:$G$60,6,FALSE)</f>
        <v>30</v>
      </c>
      <c r="I48" s="12">
        <f t="shared" si="2"/>
        <v>60</v>
      </c>
      <c r="J48" s="12">
        <f t="shared" si="6"/>
        <v>62</v>
      </c>
      <c r="K48" s="13">
        <f t="shared" si="7"/>
        <v>0.5161290322580645</v>
      </c>
    </row>
    <row r="49" spans="1:12" hidden="1" x14ac:dyDescent="0.25">
      <c r="A49" s="5">
        <v>44</v>
      </c>
      <c r="B49" s="7" t="s">
        <v>121</v>
      </c>
      <c r="C49" s="12">
        <f>+VLOOKUP($B49,Sheet2!$A$6:$G$60,3,FALSE)</f>
        <v>0</v>
      </c>
      <c r="D49" s="12">
        <v>0</v>
      </c>
      <c r="E49" s="12">
        <f t="shared" si="5"/>
        <v>0</v>
      </c>
      <c r="F49" s="12">
        <f>+VLOOKUP($B49,Sheet2!$A$6:$G$60,4,FALSE)</f>
        <v>37</v>
      </c>
      <c r="G49" s="12">
        <f>+VLOOKUP($B49,Sheet2!$A$6:$G$60,5,FALSE)</f>
        <v>0</v>
      </c>
      <c r="H49" s="12">
        <f>+VLOOKUP($B49,Sheet2!$A$6:$G$60,6,FALSE)</f>
        <v>37</v>
      </c>
      <c r="I49" s="12">
        <f t="shared" si="2"/>
        <v>74</v>
      </c>
      <c r="J49" s="12">
        <f t="shared" si="6"/>
        <v>74</v>
      </c>
      <c r="K49" s="13">
        <f t="shared" si="7"/>
        <v>0.5</v>
      </c>
    </row>
    <row r="50" spans="1:12" hidden="1" x14ac:dyDescent="0.25">
      <c r="A50" s="5">
        <v>45</v>
      </c>
      <c r="B50" s="24" t="s">
        <v>122</v>
      </c>
      <c r="C50" s="14">
        <f>+VLOOKUP($B50,Sheet2!$A$6:$G$60,3,FALSE)</f>
        <v>3</v>
      </c>
      <c r="D50" s="14">
        <v>0</v>
      </c>
      <c r="E50" s="14">
        <f>+VLOOKUP($B50,[1]RUMUS!$A$6:$P$61,7,FALSE)</f>
        <v>3</v>
      </c>
      <c r="F50" s="14">
        <f>+VLOOKUP($B50,Sheet2!$A$6:$G$60,4,FALSE)</f>
        <v>45</v>
      </c>
      <c r="G50" s="14">
        <f>+VLOOKUP($B50,Sheet2!$A$6:$G$60,5,FALSE)</f>
        <v>0</v>
      </c>
      <c r="H50" s="21">
        <f>+VLOOKUP($B50,Sheet2!$A$6:$G$60,6,FALSE)</f>
        <v>45</v>
      </c>
      <c r="I50" s="21">
        <f t="shared" si="2"/>
        <v>90</v>
      </c>
      <c r="J50" s="15">
        <f t="shared" si="6"/>
        <v>93</v>
      </c>
      <c r="K50" s="16">
        <f t="shared" si="7"/>
        <v>0.5161290322580645</v>
      </c>
    </row>
    <row r="51" spans="1:12" hidden="1" x14ac:dyDescent="0.25">
      <c r="A51" s="5">
        <v>46</v>
      </c>
      <c r="B51" s="7" t="s">
        <v>123</v>
      </c>
      <c r="C51" s="12">
        <f>+VLOOKUP($B51,Sheet2!$A$6:$G$60,3,FALSE)</f>
        <v>3</v>
      </c>
      <c r="D51" s="12">
        <v>0</v>
      </c>
      <c r="E51" s="12">
        <f t="shared" ref="E51:E60" si="8">+C51+D51</f>
        <v>3</v>
      </c>
      <c r="F51" s="12">
        <f>+VLOOKUP($B51,Sheet2!$A$6:$G$60,4,FALSE)</f>
        <v>36</v>
      </c>
      <c r="G51" s="12">
        <f>+VLOOKUP($B51,Sheet2!$A$6:$G$60,5,FALSE)</f>
        <v>0</v>
      </c>
      <c r="H51" s="12">
        <f>+VLOOKUP($B51,Sheet2!$A$6:$G$60,6,FALSE)</f>
        <v>36</v>
      </c>
      <c r="I51" s="12">
        <f t="shared" si="2"/>
        <v>72</v>
      </c>
      <c r="J51" s="12">
        <f t="shared" si="6"/>
        <v>75</v>
      </c>
      <c r="K51" s="13">
        <f t="shared" si="7"/>
        <v>0.52</v>
      </c>
    </row>
    <row r="52" spans="1:12" hidden="1" x14ac:dyDescent="0.25">
      <c r="A52" s="5">
        <v>47</v>
      </c>
      <c r="B52" s="7" t="s">
        <v>124</v>
      </c>
      <c r="C52" s="12">
        <f>+VLOOKUP($B52,Sheet2!$A$6:$G$60,3,FALSE)</f>
        <v>2</v>
      </c>
      <c r="D52" s="12">
        <v>0</v>
      </c>
      <c r="E52" s="12">
        <f t="shared" si="8"/>
        <v>2</v>
      </c>
      <c r="F52" s="12">
        <f>+VLOOKUP($B52,Sheet2!$A$6:$G$60,4,FALSE)</f>
        <v>34</v>
      </c>
      <c r="G52" s="12">
        <f>+VLOOKUP($B52,Sheet2!$A$6:$G$60,5,FALSE)</f>
        <v>0</v>
      </c>
      <c r="H52" s="12">
        <f>+VLOOKUP($B52,Sheet2!$A$6:$G$60,6,FALSE)</f>
        <v>34</v>
      </c>
      <c r="I52" s="12">
        <f t="shared" si="2"/>
        <v>68</v>
      </c>
      <c r="J52" s="12">
        <f t="shared" si="6"/>
        <v>70</v>
      </c>
      <c r="K52" s="13">
        <f t="shared" si="7"/>
        <v>0.51428571428571423</v>
      </c>
    </row>
    <row r="53" spans="1:12" hidden="1" x14ac:dyDescent="0.25">
      <c r="A53" s="5">
        <v>48</v>
      </c>
      <c r="B53" s="7" t="s">
        <v>6</v>
      </c>
      <c r="C53" s="12">
        <f>+VLOOKUP($B53,Sheet2!$A$6:$G$60,3,FALSE)</f>
        <v>17</v>
      </c>
      <c r="D53" s="12">
        <v>0</v>
      </c>
      <c r="E53" s="12">
        <f t="shared" si="8"/>
        <v>17</v>
      </c>
      <c r="F53" s="12">
        <f>+VLOOKUP($B53,Sheet2!$A$6:$G$60,4,FALSE)</f>
        <v>124</v>
      </c>
      <c r="G53" s="12">
        <f>+VLOOKUP($B53,Sheet2!$A$6:$G$60,5,FALSE)</f>
        <v>0</v>
      </c>
      <c r="H53" s="12">
        <f>+VLOOKUP($B53,Sheet2!$A$6:$G$60,6,FALSE)</f>
        <v>124</v>
      </c>
      <c r="I53" s="12">
        <f t="shared" si="2"/>
        <v>248</v>
      </c>
      <c r="J53" s="12">
        <f t="shared" si="6"/>
        <v>265</v>
      </c>
      <c r="K53" s="13">
        <f t="shared" si="7"/>
        <v>0.5320754716981132</v>
      </c>
    </row>
    <row r="54" spans="1:12" hidden="1" x14ac:dyDescent="0.25">
      <c r="A54" s="5">
        <v>49</v>
      </c>
      <c r="B54" s="7" t="s">
        <v>23</v>
      </c>
      <c r="C54" s="12">
        <f>+VLOOKUP($B54,Sheet2!$A$6:$G$60,3,FALSE)</f>
        <v>17</v>
      </c>
      <c r="D54" s="12">
        <v>0</v>
      </c>
      <c r="E54" s="12">
        <f t="shared" si="8"/>
        <v>17</v>
      </c>
      <c r="F54" s="12">
        <f>+VLOOKUP($B54,Sheet2!$A$6:$G$60,4,FALSE)</f>
        <v>459</v>
      </c>
      <c r="G54" s="12">
        <f>+VLOOKUP($B54,Sheet2!$A$6:$G$60,5,FALSE)</f>
        <v>0</v>
      </c>
      <c r="H54" s="12">
        <f>+VLOOKUP($B54,Sheet2!$A$6:$G$60,6,FALSE)</f>
        <v>459</v>
      </c>
      <c r="I54" s="12">
        <f t="shared" si="2"/>
        <v>918</v>
      </c>
      <c r="J54" s="12">
        <f t="shared" si="6"/>
        <v>935</v>
      </c>
      <c r="K54" s="13">
        <f t="shared" si="7"/>
        <v>0.50909090909090904</v>
      </c>
    </row>
    <row r="55" spans="1:12" hidden="1" x14ac:dyDescent="0.25">
      <c r="A55" s="5">
        <v>50</v>
      </c>
      <c r="B55" s="7" t="s">
        <v>125</v>
      </c>
      <c r="C55" s="12">
        <f>+VLOOKUP($B55,Sheet2!$A$6:$G$60,3,FALSE)</f>
        <v>20</v>
      </c>
      <c r="D55" s="12">
        <v>0</v>
      </c>
      <c r="E55" s="12">
        <f t="shared" si="8"/>
        <v>20</v>
      </c>
      <c r="F55" s="12">
        <f>+VLOOKUP($B55,Sheet2!$A$6:$G$60,4,FALSE)</f>
        <v>409</v>
      </c>
      <c r="G55" s="12">
        <f>+VLOOKUP($B55,Sheet2!$A$6:$G$60,5,FALSE)</f>
        <v>0</v>
      </c>
      <c r="H55" s="12">
        <f>+VLOOKUP($B55,Sheet2!$A$6:$G$60,6,FALSE)</f>
        <v>409</v>
      </c>
      <c r="I55" s="12">
        <f t="shared" si="2"/>
        <v>818</v>
      </c>
      <c r="J55" s="12">
        <f t="shared" si="6"/>
        <v>838</v>
      </c>
      <c r="K55" s="13">
        <f t="shared" si="7"/>
        <v>0.5119331742243437</v>
      </c>
    </row>
    <row r="56" spans="1:12" hidden="1" x14ac:dyDescent="0.25">
      <c r="A56" s="5">
        <v>51</v>
      </c>
      <c r="B56" s="7" t="s">
        <v>126</v>
      </c>
      <c r="C56" s="12">
        <f>+VLOOKUP($B56,Sheet2!$A$6:$G$60,3,FALSE)</f>
        <v>17</v>
      </c>
      <c r="D56" s="12">
        <v>0</v>
      </c>
      <c r="E56" s="12">
        <f t="shared" si="8"/>
        <v>17</v>
      </c>
      <c r="F56" s="12">
        <f>+VLOOKUP($B56,Sheet2!$A$6:$G$60,4,FALSE)</f>
        <v>318</v>
      </c>
      <c r="G56" s="12">
        <f>+VLOOKUP($B56,Sheet2!$A$6:$G$60,5,FALSE)</f>
        <v>0</v>
      </c>
      <c r="H56" s="12">
        <f>+VLOOKUP($B56,Sheet2!$A$6:$G$60,6,FALSE)</f>
        <v>318</v>
      </c>
      <c r="I56" s="12">
        <f t="shared" si="2"/>
        <v>636</v>
      </c>
      <c r="J56" s="12">
        <f t="shared" si="6"/>
        <v>653</v>
      </c>
      <c r="K56" s="13">
        <f t="shared" si="7"/>
        <v>0.51301684532924963</v>
      </c>
    </row>
    <row r="57" spans="1:12" hidden="1" x14ac:dyDescent="0.25">
      <c r="A57" s="5">
        <v>52</v>
      </c>
      <c r="B57" s="7" t="s">
        <v>127</v>
      </c>
      <c r="C57" s="12">
        <f>+VLOOKUP($B57,Sheet2!$A$6:$G$60,3,FALSE)</f>
        <v>20</v>
      </c>
      <c r="D57" s="12">
        <v>0</v>
      </c>
      <c r="E57" s="12">
        <f t="shared" si="8"/>
        <v>20</v>
      </c>
      <c r="F57" s="12">
        <f>+VLOOKUP($B57,Sheet2!$A$6:$G$60,4,FALSE)</f>
        <v>805</v>
      </c>
      <c r="G57" s="12">
        <f>+VLOOKUP($B57,Sheet2!$A$6:$G$60,5,FALSE)</f>
        <v>0</v>
      </c>
      <c r="H57" s="12">
        <f>+VLOOKUP($B57,Sheet2!$A$6:$G$60,6,FALSE)</f>
        <v>805</v>
      </c>
      <c r="I57" s="12">
        <f t="shared" si="2"/>
        <v>1610</v>
      </c>
      <c r="J57" s="12">
        <f t="shared" si="6"/>
        <v>1630</v>
      </c>
      <c r="K57" s="13">
        <f t="shared" si="7"/>
        <v>0.50613496932515334</v>
      </c>
    </row>
    <row r="58" spans="1:12" hidden="1" x14ac:dyDescent="0.25">
      <c r="A58" s="5">
        <v>53</v>
      </c>
      <c r="B58" s="7" t="s">
        <v>128</v>
      </c>
      <c r="C58" s="12">
        <f>+VLOOKUP($B58,Sheet2!$A$6:$G$60,3,FALSE)</f>
        <v>28</v>
      </c>
      <c r="D58" s="12">
        <v>0</v>
      </c>
      <c r="E58" s="12">
        <f t="shared" si="8"/>
        <v>28</v>
      </c>
      <c r="F58" s="12">
        <f>+VLOOKUP($B58,Sheet2!$A$6:$G$60,4,FALSE)</f>
        <v>1377</v>
      </c>
      <c r="G58" s="12">
        <f>+VLOOKUP($B58,Sheet2!$A$6:$G$60,5,FALSE)</f>
        <v>0</v>
      </c>
      <c r="H58" s="12">
        <f>+VLOOKUP($B58,Sheet2!$A$6:$G$60,6,FALSE)</f>
        <v>1377</v>
      </c>
      <c r="I58" s="12">
        <f t="shared" si="2"/>
        <v>2754</v>
      </c>
      <c r="J58" s="12">
        <f t="shared" si="6"/>
        <v>2782</v>
      </c>
      <c r="K58" s="13">
        <f t="shared" si="7"/>
        <v>0.50503235082674336</v>
      </c>
    </row>
    <row r="59" spans="1:12" hidden="1" x14ac:dyDescent="0.25">
      <c r="A59" s="5">
        <v>54</v>
      </c>
      <c r="B59" s="25" t="s">
        <v>129</v>
      </c>
      <c r="C59" s="18">
        <f>+VLOOKUP($B59,Sheet2!$A$6:$G$60,3,FALSE)</f>
        <v>12</v>
      </c>
      <c r="D59" s="18">
        <v>0</v>
      </c>
      <c r="E59" s="18">
        <f t="shared" si="8"/>
        <v>12</v>
      </c>
      <c r="F59" s="18">
        <f>+VLOOKUP($B59,Sheet2!$A$6:$G$60,4,FALSE)</f>
        <v>273</v>
      </c>
      <c r="G59" s="18">
        <f>+VLOOKUP($B59,Sheet2!$A$6:$G$60,5,FALSE)</f>
        <v>0</v>
      </c>
      <c r="H59" s="12">
        <f>+VLOOKUP($B59,Sheet2!$A$6:$G$60,6,FALSE)</f>
        <v>273</v>
      </c>
      <c r="I59" s="12">
        <f t="shared" si="2"/>
        <v>546</v>
      </c>
      <c r="J59" s="19">
        <f t="shared" si="6"/>
        <v>558</v>
      </c>
      <c r="K59" s="20">
        <f t="shared" si="7"/>
        <v>0.510752688172043</v>
      </c>
    </row>
    <row r="60" spans="1:12" hidden="1" x14ac:dyDescent="0.25">
      <c r="A60" s="5">
        <v>55</v>
      </c>
      <c r="B60" s="7" t="s">
        <v>130</v>
      </c>
      <c r="C60" s="12">
        <f>+VLOOKUP($B60,Sheet2!$A$6:$G$60,3,FALSE)</f>
        <v>21</v>
      </c>
      <c r="D60" s="12">
        <v>0</v>
      </c>
      <c r="E60" s="12">
        <f t="shared" si="8"/>
        <v>21</v>
      </c>
      <c r="F60" s="12">
        <f>+VLOOKUP($B60,Sheet2!$A$6:$G$60,4,FALSE)</f>
        <v>852</v>
      </c>
      <c r="G60" s="12">
        <f>+VLOOKUP($B60,Sheet2!$A$6:$G$60,5,FALSE)</f>
        <v>3</v>
      </c>
      <c r="H60" s="12">
        <f>+VLOOKUP($B60,Sheet2!$A$6:$G$60,6,FALSE)</f>
        <v>855</v>
      </c>
      <c r="I60" s="12">
        <f t="shared" si="2"/>
        <v>1710</v>
      </c>
      <c r="J60" s="12">
        <f t="shared" si="6"/>
        <v>1731</v>
      </c>
      <c r="K60" s="13">
        <f>+(C60+F60+G60)/J60</f>
        <v>0.5060658578856152</v>
      </c>
    </row>
    <row r="61" spans="1:12" hidden="1" x14ac:dyDescent="0.25">
      <c r="A61" s="5"/>
      <c r="B61" s="26"/>
      <c r="C61" s="21"/>
      <c r="D61" s="21"/>
      <c r="E61" s="21"/>
      <c r="F61" s="21"/>
      <c r="G61" s="21"/>
      <c r="H61" s="21"/>
      <c r="I61" s="21"/>
      <c r="J61" s="21">
        <f t="shared" si="6"/>
        <v>0</v>
      </c>
      <c r="K61" s="22"/>
    </row>
    <row r="62" spans="1:12" hidden="1" x14ac:dyDescent="0.25">
      <c r="A62" s="8"/>
      <c r="B62" s="6" t="s">
        <v>83</v>
      </c>
      <c r="C62" s="21">
        <f>+SUM(C6:C60)</f>
        <v>1669</v>
      </c>
      <c r="D62" s="21">
        <f>+SUM(D6:D60)</f>
        <v>0</v>
      </c>
      <c r="E62" s="21">
        <f>+SUM(E6:E60)</f>
        <v>1669</v>
      </c>
      <c r="F62" s="21">
        <f>+SUM(F7:F61)</f>
        <v>45539</v>
      </c>
      <c r="G62" s="21">
        <f>+SUM(G6:G60)</f>
        <v>4</v>
      </c>
      <c r="H62" s="21">
        <f>+SUM(H6:H60)</f>
        <v>45543</v>
      </c>
      <c r="I62" s="21">
        <f>+SUM(I6:I60)</f>
        <v>91086</v>
      </c>
      <c r="J62" s="21">
        <f t="shared" si="6"/>
        <v>92755</v>
      </c>
      <c r="K62" s="23">
        <f>+(C62+F62)/J62</f>
        <v>0.50895369521858658</v>
      </c>
      <c r="L62" s="9">
        <f>+C62+F62</f>
        <v>47208</v>
      </c>
    </row>
    <row r="63" spans="1:12" hidden="1" x14ac:dyDescent="0.25">
      <c r="A63" s="73" t="s">
        <v>92</v>
      </c>
      <c r="B63" s="73"/>
      <c r="C63" s="74">
        <f>+C62/E62</f>
        <v>1</v>
      </c>
      <c r="D63" s="74"/>
      <c r="E63" s="74"/>
      <c r="F63" s="75">
        <f>+(F62+G62)/I62</f>
        <v>0.5</v>
      </c>
      <c r="G63" s="75"/>
      <c r="H63" s="75"/>
      <c r="I63" s="75"/>
      <c r="J63" s="5"/>
      <c r="K63" s="5"/>
    </row>
    <row r="64" spans="1:12" hidden="1" x14ac:dyDescent="0.25">
      <c r="E64" s="11"/>
      <c r="I64" s="3"/>
      <c r="J64" s="9">
        <f>+J62-3</f>
        <v>92752</v>
      </c>
    </row>
    <row r="65" spans="1:11" hidden="1" x14ac:dyDescent="0.25">
      <c r="B65" s="28" t="s">
        <v>131</v>
      </c>
      <c r="E65" s="9"/>
    </row>
    <row r="66" spans="1:11" hidden="1" x14ac:dyDescent="0.25">
      <c r="B66" s="28" t="s">
        <v>132</v>
      </c>
    </row>
    <row r="67" spans="1:11" ht="30" hidden="1" x14ac:dyDescent="0.25">
      <c r="B67" s="28" t="s">
        <v>133</v>
      </c>
    </row>
    <row r="68" spans="1:11" ht="30" hidden="1" customHeight="1" x14ac:dyDescent="0.25">
      <c r="B68" s="68" t="s">
        <v>134</v>
      </c>
      <c r="C68" s="68"/>
      <c r="D68" s="68"/>
      <c r="E68" s="68"/>
      <c r="F68" s="68"/>
      <c r="G68" s="68"/>
      <c r="H68" s="68"/>
      <c r="I68" s="68"/>
      <c r="J68" s="68"/>
      <c r="K68" s="68"/>
    </row>
    <row r="70" spans="1:11" ht="18.75" customHeight="1" x14ac:dyDescent="0.3">
      <c r="A70" s="67" t="s">
        <v>88</v>
      </c>
      <c r="B70" s="67"/>
      <c r="C70" s="67"/>
      <c r="D70" s="67"/>
      <c r="E70" s="67"/>
      <c r="F70" s="67"/>
      <c r="G70" s="50"/>
      <c r="H70" s="50"/>
      <c r="I70" s="50"/>
      <c r="J70" s="50"/>
      <c r="K70" s="50"/>
    </row>
    <row r="71" spans="1:11" ht="15" customHeight="1" x14ac:dyDescent="0.25"/>
    <row r="72" spans="1:11" ht="33" customHeight="1" x14ac:dyDescent="0.25">
      <c r="A72" s="56" t="s">
        <v>89</v>
      </c>
      <c r="B72" s="56" t="s">
        <v>1</v>
      </c>
      <c r="C72" s="56" t="s">
        <v>136</v>
      </c>
      <c r="D72" s="56" t="s">
        <v>5</v>
      </c>
      <c r="E72" s="57" t="s">
        <v>37</v>
      </c>
      <c r="F72" s="56" t="s">
        <v>137</v>
      </c>
    </row>
    <row r="73" spans="1:11" x14ac:dyDescent="0.25">
      <c r="A73" s="42">
        <v>1</v>
      </c>
      <c r="B73" s="26" t="s">
        <v>4</v>
      </c>
      <c r="C73" s="21">
        <v>1</v>
      </c>
      <c r="D73" s="21">
        <v>1</v>
      </c>
      <c r="E73" s="21">
        <v>0</v>
      </c>
      <c r="F73" s="53">
        <f>+SUM(D73:E73)/C73</f>
        <v>1</v>
      </c>
    </row>
    <row r="74" spans="1:11" x14ac:dyDescent="0.25">
      <c r="A74" s="42">
        <v>2</v>
      </c>
      <c r="B74" s="26" t="s">
        <v>94</v>
      </c>
      <c r="C74" s="21">
        <v>1</v>
      </c>
      <c r="D74" s="21">
        <v>1</v>
      </c>
      <c r="E74" s="21">
        <v>0</v>
      </c>
      <c r="F74" s="53">
        <f t="shared" ref="F74:F129" si="9">+SUM(D74:E74)/C74</f>
        <v>1</v>
      </c>
    </row>
    <row r="75" spans="1:11" x14ac:dyDescent="0.25">
      <c r="A75" s="42">
        <v>3</v>
      </c>
      <c r="B75" s="26" t="s">
        <v>95</v>
      </c>
      <c r="C75" s="21">
        <v>1</v>
      </c>
      <c r="D75" s="21">
        <v>1</v>
      </c>
      <c r="E75" s="21">
        <v>0</v>
      </c>
      <c r="F75" s="53">
        <f t="shared" si="9"/>
        <v>1</v>
      </c>
    </row>
    <row r="76" spans="1:11" x14ac:dyDescent="0.25">
      <c r="A76" s="42">
        <v>4</v>
      </c>
      <c r="B76" s="26" t="s">
        <v>96</v>
      </c>
      <c r="C76" s="21">
        <v>1</v>
      </c>
      <c r="D76" s="21">
        <v>1</v>
      </c>
      <c r="E76" s="21">
        <v>0</v>
      </c>
      <c r="F76" s="53">
        <f t="shared" si="9"/>
        <v>1</v>
      </c>
    </row>
    <row r="77" spans="1:11" x14ac:dyDescent="0.25">
      <c r="A77" s="42">
        <v>5</v>
      </c>
      <c r="B77" s="26" t="s">
        <v>97</v>
      </c>
      <c r="C77" s="21">
        <v>1</v>
      </c>
      <c r="D77" s="21">
        <v>1</v>
      </c>
      <c r="E77" s="21">
        <v>0</v>
      </c>
      <c r="F77" s="53">
        <f t="shared" si="9"/>
        <v>1</v>
      </c>
    </row>
    <row r="78" spans="1:11" x14ac:dyDescent="0.25">
      <c r="A78" s="42">
        <v>6</v>
      </c>
      <c r="B78" s="26" t="s">
        <v>11</v>
      </c>
      <c r="C78" s="21">
        <v>128</v>
      </c>
      <c r="D78" s="21">
        <v>96</v>
      </c>
      <c r="E78" s="21">
        <v>32</v>
      </c>
      <c r="F78" s="53">
        <f t="shared" si="9"/>
        <v>1</v>
      </c>
    </row>
    <row r="79" spans="1:11" x14ac:dyDescent="0.25">
      <c r="A79" s="42">
        <v>7</v>
      </c>
      <c r="B79" s="26" t="s">
        <v>98</v>
      </c>
      <c r="C79" s="21">
        <v>118</v>
      </c>
      <c r="D79" s="21">
        <v>10</v>
      </c>
      <c r="E79" s="21">
        <v>108</v>
      </c>
      <c r="F79" s="53">
        <f t="shared" si="9"/>
        <v>1</v>
      </c>
    </row>
    <row r="80" spans="1:11" x14ac:dyDescent="0.25">
      <c r="A80" s="42">
        <v>8</v>
      </c>
      <c r="B80" s="26" t="s">
        <v>99</v>
      </c>
      <c r="C80" s="21">
        <v>146</v>
      </c>
      <c r="D80" s="21">
        <v>10</v>
      </c>
      <c r="E80" s="21">
        <v>136</v>
      </c>
      <c r="F80" s="53">
        <f t="shared" si="9"/>
        <v>1</v>
      </c>
    </row>
    <row r="81" spans="1:6" x14ac:dyDescent="0.25">
      <c r="A81" s="42">
        <v>9</v>
      </c>
      <c r="B81" s="26" t="s">
        <v>10</v>
      </c>
      <c r="C81" s="21">
        <v>50</v>
      </c>
      <c r="D81" s="21">
        <v>8</v>
      </c>
      <c r="E81" s="21">
        <v>42</v>
      </c>
      <c r="F81" s="53">
        <f t="shared" si="9"/>
        <v>1</v>
      </c>
    </row>
    <row r="82" spans="1:6" x14ac:dyDescent="0.25">
      <c r="A82" s="42">
        <v>10</v>
      </c>
      <c r="B82" s="24" t="s">
        <v>100</v>
      </c>
      <c r="C82" s="15">
        <v>119</v>
      </c>
      <c r="D82" s="14">
        <v>10</v>
      </c>
      <c r="E82" s="21">
        <v>109</v>
      </c>
      <c r="F82" s="53">
        <f t="shared" si="9"/>
        <v>1</v>
      </c>
    </row>
    <row r="83" spans="1:6" x14ac:dyDescent="0.25">
      <c r="A83" s="42">
        <v>11</v>
      </c>
      <c r="B83" s="26" t="s">
        <v>9</v>
      </c>
      <c r="C83" s="21">
        <v>526</v>
      </c>
      <c r="D83" s="21">
        <v>124</v>
      </c>
      <c r="E83" s="21">
        <v>402</v>
      </c>
      <c r="F83" s="53">
        <f t="shared" si="9"/>
        <v>1</v>
      </c>
    </row>
    <row r="84" spans="1:6" x14ac:dyDescent="0.25">
      <c r="A84" s="42">
        <v>12</v>
      </c>
      <c r="B84" s="26" t="s">
        <v>101</v>
      </c>
      <c r="C84" s="21">
        <v>129</v>
      </c>
      <c r="D84" s="21">
        <v>8</v>
      </c>
      <c r="E84" s="21">
        <v>121</v>
      </c>
      <c r="F84" s="53">
        <f t="shared" si="9"/>
        <v>1</v>
      </c>
    </row>
    <row r="85" spans="1:6" x14ac:dyDescent="0.25">
      <c r="A85" s="42">
        <v>13</v>
      </c>
      <c r="B85" s="26" t="s">
        <v>102</v>
      </c>
      <c r="C85" s="21">
        <v>50</v>
      </c>
      <c r="D85" s="21">
        <v>4</v>
      </c>
      <c r="E85" s="21">
        <v>46</v>
      </c>
      <c r="F85" s="53">
        <f t="shared" si="9"/>
        <v>1</v>
      </c>
    </row>
    <row r="86" spans="1:6" x14ac:dyDescent="0.25">
      <c r="A86" s="42">
        <v>14</v>
      </c>
      <c r="B86" s="24" t="s">
        <v>103</v>
      </c>
      <c r="C86" s="15">
        <v>114</v>
      </c>
      <c r="D86" s="14">
        <v>6</v>
      </c>
      <c r="E86" s="21">
        <v>108</v>
      </c>
      <c r="F86" s="53">
        <f t="shared" si="9"/>
        <v>1</v>
      </c>
    </row>
    <row r="87" spans="1:6" x14ac:dyDescent="0.25">
      <c r="A87" s="42">
        <v>15</v>
      </c>
      <c r="B87" s="26" t="s">
        <v>104</v>
      </c>
      <c r="C87" s="21">
        <v>49</v>
      </c>
      <c r="D87" s="21">
        <v>9</v>
      </c>
      <c r="E87" s="21">
        <v>40</v>
      </c>
      <c r="F87" s="53">
        <f t="shared" si="9"/>
        <v>1</v>
      </c>
    </row>
    <row r="88" spans="1:6" x14ac:dyDescent="0.25">
      <c r="A88" s="42">
        <v>16</v>
      </c>
      <c r="B88" s="26" t="s">
        <v>105</v>
      </c>
      <c r="C88" s="21">
        <v>35</v>
      </c>
      <c r="D88" s="21">
        <v>9</v>
      </c>
      <c r="E88" s="21">
        <v>26</v>
      </c>
      <c r="F88" s="53">
        <f t="shared" si="9"/>
        <v>1</v>
      </c>
    </row>
    <row r="89" spans="1:6" x14ac:dyDescent="0.25">
      <c r="A89" s="42">
        <v>17</v>
      </c>
      <c r="B89" s="26" t="s">
        <v>17</v>
      </c>
      <c r="C89" s="21">
        <v>190</v>
      </c>
      <c r="D89" s="21">
        <v>59</v>
      </c>
      <c r="E89" s="21">
        <v>131</v>
      </c>
      <c r="F89" s="53">
        <f t="shared" si="9"/>
        <v>1</v>
      </c>
    </row>
    <row r="90" spans="1:6" x14ac:dyDescent="0.25">
      <c r="A90" s="42">
        <v>18</v>
      </c>
      <c r="B90" s="26" t="s">
        <v>106</v>
      </c>
      <c r="C90" s="21">
        <v>138</v>
      </c>
      <c r="D90" s="21">
        <v>8</v>
      </c>
      <c r="E90" s="21">
        <v>130</v>
      </c>
      <c r="F90" s="53">
        <f t="shared" si="9"/>
        <v>1</v>
      </c>
    </row>
    <row r="91" spans="1:6" x14ac:dyDescent="0.25">
      <c r="A91" s="42">
        <v>19</v>
      </c>
      <c r="B91" s="26" t="s">
        <v>21</v>
      </c>
      <c r="C91" s="21">
        <v>250</v>
      </c>
      <c r="D91" s="21">
        <v>43</v>
      </c>
      <c r="E91" s="21">
        <v>207</v>
      </c>
      <c r="F91" s="53">
        <f t="shared" si="9"/>
        <v>1</v>
      </c>
    </row>
    <row r="92" spans="1:6" x14ac:dyDescent="0.25">
      <c r="A92" s="42">
        <v>20</v>
      </c>
      <c r="B92" s="26" t="s">
        <v>107</v>
      </c>
      <c r="C92" s="21">
        <v>144</v>
      </c>
      <c r="D92" s="21">
        <v>12</v>
      </c>
      <c r="E92" s="21">
        <v>132</v>
      </c>
      <c r="F92" s="53">
        <f t="shared" si="9"/>
        <v>1</v>
      </c>
    </row>
    <row r="93" spans="1:6" x14ac:dyDescent="0.25">
      <c r="A93" s="42">
        <v>21</v>
      </c>
      <c r="B93" s="26" t="s">
        <v>13</v>
      </c>
      <c r="C93" s="21">
        <v>550</v>
      </c>
      <c r="D93" s="21">
        <v>18</v>
      </c>
      <c r="E93" s="21">
        <v>532</v>
      </c>
      <c r="F93" s="53">
        <f t="shared" si="9"/>
        <v>1</v>
      </c>
    </row>
    <row r="94" spans="1:6" x14ac:dyDescent="0.25">
      <c r="A94" s="42">
        <v>22</v>
      </c>
      <c r="B94" s="26" t="s">
        <v>19</v>
      </c>
      <c r="C94" s="21">
        <v>83</v>
      </c>
      <c r="D94" s="21">
        <v>7</v>
      </c>
      <c r="E94" s="21">
        <v>76</v>
      </c>
      <c r="F94" s="53">
        <f t="shared" si="9"/>
        <v>1</v>
      </c>
    </row>
    <row r="95" spans="1:6" x14ac:dyDescent="0.25">
      <c r="A95" s="42">
        <v>23</v>
      </c>
      <c r="B95" s="26" t="s">
        <v>108</v>
      </c>
      <c r="C95" s="21">
        <v>109</v>
      </c>
      <c r="D95" s="21">
        <v>9</v>
      </c>
      <c r="E95" s="21">
        <v>100</v>
      </c>
      <c r="F95" s="53">
        <f t="shared" si="9"/>
        <v>1</v>
      </c>
    </row>
    <row r="96" spans="1:6" x14ac:dyDescent="0.25">
      <c r="A96" s="42">
        <v>24</v>
      </c>
      <c r="B96" s="26" t="s">
        <v>18</v>
      </c>
      <c r="C96" s="21">
        <v>89</v>
      </c>
      <c r="D96" s="21">
        <v>10</v>
      </c>
      <c r="E96" s="21">
        <v>79</v>
      </c>
      <c r="F96" s="53">
        <f t="shared" si="9"/>
        <v>1</v>
      </c>
    </row>
    <row r="97" spans="1:6" x14ac:dyDescent="0.25">
      <c r="A97" s="42">
        <v>25</v>
      </c>
      <c r="B97" s="26" t="s">
        <v>22</v>
      </c>
      <c r="C97" s="21">
        <v>629</v>
      </c>
      <c r="D97" s="21">
        <v>49</v>
      </c>
      <c r="E97" s="21">
        <v>580</v>
      </c>
      <c r="F97" s="53">
        <f t="shared" si="9"/>
        <v>1</v>
      </c>
    </row>
    <row r="98" spans="1:6" x14ac:dyDescent="0.25">
      <c r="A98" s="42">
        <v>26</v>
      </c>
      <c r="B98" s="26" t="s">
        <v>109</v>
      </c>
      <c r="C98" s="21">
        <v>417</v>
      </c>
      <c r="D98" s="21">
        <v>31</v>
      </c>
      <c r="E98" s="21">
        <v>386</v>
      </c>
      <c r="F98" s="53">
        <f t="shared" si="9"/>
        <v>1</v>
      </c>
    </row>
    <row r="99" spans="1:6" ht="30" x14ac:dyDescent="0.25">
      <c r="A99" s="42">
        <v>27</v>
      </c>
      <c r="B99" s="26" t="s">
        <v>14</v>
      </c>
      <c r="C99" s="21">
        <v>466</v>
      </c>
      <c r="D99" s="21">
        <v>19</v>
      </c>
      <c r="E99" s="21">
        <v>447</v>
      </c>
      <c r="F99" s="53">
        <f t="shared" si="9"/>
        <v>1</v>
      </c>
    </row>
    <row r="100" spans="1:6" ht="30" x14ac:dyDescent="0.25">
      <c r="A100" s="42">
        <v>28</v>
      </c>
      <c r="B100" s="26" t="s">
        <v>110</v>
      </c>
      <c r="C100" s="21">
        <v>77</v>
      </c>
      <c r="D100" s="21">
        <v>9</v>
      </c>
      <c r="E100" s="21">
        <v>68</v>
      </c>
      <c r="F100" s="53">
        <f t="shared" si="9"/>
        <v>1</v>
      </c>
    </row>
    <row r="101" spans="1:6" ht="30" x14ac:dyDescent="0.25">
      <c r="A101" s="42">
        <v>29</v>
      </c>
      <c r="B101" s="26" t="s">
        <v>111</v>
      </c>
      <c r="C101" s="21">
        <v>61</v>
      </c>
      <c r="D101" s="21">
        <v>9</v>
      </c>
      <c r="E101" s="21">
        <v>52</v>
      </c>
      <c r="F101" s="53">
        <f t="shared" si="9"/>
        <v>1</v>
      </c>
    </row>
    <row r="102" spans="1:6" ht="30" x14ac:dyDescent="0.25">
      <c r="A102" s="42">
        <v>30</v>
      </c>
      <c r="B102" s="26" t="s">
        <v>112</v>
      </c>
      <c r="C102" s="21">
        <v>81</v>
      </c>
      <c r="D102" s="21">
        <v>6</v>
      </c>
      <c r="E102" s="21">
        <v>75</v>
      </c>
      <c r="F102" s="53">
        <f t="shared" si="9"/>
        <v>1</v>
      </c>
    </row>
    <row r="103" spans="1:6" x14ac:dyDescent="0.25">
      <c r="A103" s="42">
        <v>31</v>
      </c>
      <c r="B103" s="26" t="s">
        <v>12</v>
      </c>
      <c r="C103" s="21">
        <v>35088</v>
      </c>
      <c r="D103" s="21">
        <v>676</v>
      </c>
      <c r="E103" s="21">
        <v>34412</v>
      </c>
      <c r="F103" s="53">
        <f t="shared" si="9"/>
        <v>1</v>
      </c>
    </row>
    <row r="104" spans="1:6" s="62" customFormat="1" x14ac:dyDescent="0.25">
      <c r="A104" s="58">
        <v>32</v>
      </c>
      <c r="B104" s="59" t="s">
        <v>113</v>
      </c>
      <c r="C104" s="60">
        <v>271</v>
      </c>
      <c r="D104" s="60">
        <v>30</v>
      </c>
      <c r="E104" s="60">
        <v>241</v>
      </c>
      <c r="F104" s="61">
        <f t="shared" si="9"/>
        <v>1</v>
      </c>
    </row>
    <row r="105" spans="1:6" x14ac:dyDescent="0.25">
      <c r="A105" s="42">
        <v>33</v>
      </c>
      <c r="B105" s="26" t="s">
        <v>114</v>
      </c>
      <c r="C105" s="21">
        <v>174</v>
      </c>
      <c r="D105" s="21">
        <v>17</v>
      </c>
      <c r="E105" s="21">
        <v>157</v>
      </c>
      <c r="F105" s="53">
        <f t="shared" si="9"/>
        <v>1</v>
      </c>
    </row>
    <row r="106" spans="1:6" x14ac:dyDescent="0.25">
      <c r="A106" s="42">
        <v>34</v>
      </c>
      <c r="B106" s="26" t="s">
        <v>115</v>
      </c>
      <c r="C106" s="21">
        <v>550</v>
      </c>
      <c r="D106" s="21">
        <v>24</v>
      </c>
      <c r="E106" s="21">
        <v>526</v>
      </c>
      <c r="F106" s="53">
        <f t="shared" si="9"/>
        <v>1</v>
      </c>
    </row>
    <row r="107" spans="1:6" x14ac:dyDescent="0.25">
      <c r="A107" s="42">
        <v>35</v>
      </c>
      <c r="B107" s="26" t="s">
        <v>15</v>
      </c>
      <c r="C107" s="21">
        <v>80</v>
      </c>
      <c r="D107" s="21">
        <v>9</v>
      </c>
      <c r="E107" s="21">
        <v>71</v>
      </c>
      <c r="F107" s="53">
        <f t="shared" si="9"/>
        <v>1</v>
      </c>
    </row>
    <row r="108" spans="1:6" x14ac:dyDescent="0.25">
      <c r="A108" s="42">
        <v>36</v>
      </c>
      <c r="B108" s="26" t="s">
        <v>20</v>
      </c>
      <c r="C108" s="21">
        <v>196</v>
      </c>
      <c r="D108" s="21">
        <v>13</v>
      </c>
      <c r="E108" s="21">
        <v>183</v>
      </c>
      <c r="F108" s="53">
        <f t="shared" si="9"/>
        <v>1</v>
      </c>
    </row>
    <row r="109" spans="1:6" x14ac:dyDescent="0.25">
      <c r="A109" s="42">
        <v>37</v>
      </c>
      <c r="B109" s="26" t="s">
        <v>16</v>
      </c>
      <c r="C109" s="21">
        <v>573</v>
      </c>
      <c r="D109" s="21">
        <v>56</v>
      </c>
      <c r="E109" s="21">
        <v>517</v>
      </c>
      <c r="F109" s="53">
        <f t="shared" si="9"/>
        <v>1</v>
      </c>
    </row>
    <row r="110" spans="1:6" x14ac:dyDescent="0.25">
      <c r="A110" s="42">
        <v>38</v>
      </c>
      <c r="B110" s="63" t="s">
        <v>116</v>
      </c>
      <c r="C110" s="64">
        <v>342</v>
      </c>
      <c r="D110" s="64">
        <v>29</v>
      </c>
      <c r="E110" s="64">
        <v>313</v>
      </c>
      <c r="F110" s="65">
        <f t="shared" si="9"/>
        <v>1</v>
      </c>
    </row>
    <row r="111" spans="1:6" x14ac:dyDescent="0.25">
      <c r="A111" s="42">
        <v>39</v>
      </c>
      <c r="B111" s="26" t="s">
        <v>117</v>
      </c>
      <c r="C111" s="21">
        <v>68</v>
      </c>
      <c r="D111" s="21">
        <v>8</v>
      </c>
      <c r="E111" s="21">
        <v>60</v>
      </c>
      <c r="F111" s="53">
        <f t="shared" si="9"/>
        <v>1</v>
      </c>
    </row>
    <row r="112" spans="1:6" x14ac:dyDescent="0.25">
      <c r="A112" s="42">
        <v>40</v>
      </c>
      <c r="B112" s="26" t="s">
        <v>118</v>
      </c>
      <c r="C112" s="21">
        <v>31</v>
      </c>
      <c r="D112" s="21">
        <v>2</v>
      </c>
      <c r="E112" s="21">
        <v>29</v>
      </c>
      <c r="F112" s="53">
        <f t="shared" si="9"/>
        <v>1</v>
      </c>
    </row>
    <row r="113" spans="1:6" x14ac:dyDescent="0.25">
      <c r="A113" s="42">
        <v>41</v>
      </c>
      <c r="B113" s="26" t="s">
        <v>7</v>
      </c>
      <c r="C113" s="21">
        <v>82</v>
      </c>
      <c r="D113" s="21">
        <v>53</v>
      </c>
      <c r="E113" s="21">
        <v>29</v>
      </c>
      <c r="F113" s="53">
        <f t="shared" si="9"/>
        <v>1</v>
      </c>
    </row>
    <row r="114" spans="1:6" x14ac:dyDescent="0.25">
      <c r="A114" s="42">
        <v>42</v>
      </c>
      <c r="B114" s="26" t="s">
        <v>119</v>
      </c>
      <c r="C114" s="21">
        <v>40</v>
      </c>
      <c r="D114" s="21">
        <v>2</v>
      </c>
      <c r="E114" s="21">
        <v>38</v>
      </c>
      <c r="F114" s="53">
        <f t="shared" si="9"/>
        <v>1</v>
      </c>
    </row>
    <row r="115" spans="1:6" x14ac:dyDescent="0.25">
      <c r="A115" s="42">
        <v>43</v>
      </c>
      <c r="B115" s="26" t="s">
        <v>120</v>
      </c>
      <c r="C115" s="21">
        <v>32</v>
      </c>
      <c r="D115" s="21">
        <v>2</v>
      </c>
      <c r="E115" s="21">
        <v>30</v>
      </c>
      <c r="F115" s="53">
        <f t="shared" si="9"/>
        <v>1</v>
      </c>
    </row>
    <row r="116" spans="1:6" x14ac:dyDescent="0.25">
      <c r="A116" s="42">
        <v>44</v>
      </c>
      <c r="B116" s="26" t="s">
        <v>121</v>
      </c>
      <c r="C116" s="21">
        <v>37</v>
      </c>
      <c r="D116" s="21">
        <v>0</v>
      </c>
      <c r="E116" s="21">
        <v>37</v>
      </c>
      <c r="F116" s="53">
        <f t="shared" si="9"/>
        <v>1</v>
      </c>
    </row>
    <row r="117" spans="1:6" x14ac:dyDescent="0.25">
      <c r="A117" s="42">
        <v>45</v>
      </c>
      <c r="B117" s="24" t="s">
        <v>122</v>
      </c>
      <c r="C117" s="15">
        <v>48</v>
      </c>
      <c r="D117" s="14">
        <v>3</v>
      </c>
      <c r="E117" s="21">
        <v>45</v>
      </c>
      <c r="F117" s="53">
        <f t="shared" si="9"/>
        <v>1</v>
      </c>
    </row>
    <row r="118" spans="1:6" x14ac:dyDescent="0.25">
      <c r="A118" s="42">
        <v>46</v>
      </c>
      <c r="B118" s="26" t="s">
        <v>123</v>
      </c>
      <c r="C118" s="21">
        <v>39</v>
      </c>
      <c r="D118" s="21">
        <v>3</v>
      </c>
      <c r="E118" s="21">
        <v>36</v>
      </c>
      <c r="F118" s="53">
        <f t="shared" si="9"/>
        <v>1</v>
      </c>
    </row>
    <row r="119" spans="1:6" x14ac:dyDescent="0.25">
      <c r="A119" s="42">
        <v>47</v>
      </c>
      <c r="B119" s="26" t="s">
        <v>124</v>
      </c>
      <c r="C119" s="21">
        <v>36</v>
      </c>
      <c r="D119" s="21">
        <v>2</v>
      </c>
      <c r="E119" s="21">
        <v>34</v>
      </c>
      <c r="F119" s="53">
        <f t="shared" si="9"/>
        <v>1</v>
      </c>
    </row>
    <row r="120" spans="1:6" x14ac:dyDescent="0.25">
      <c r="A120" s="42">
        <v>48</v>
      </c>
      <c r="B120" s="26" t="s">
        <v>6</v>
      </c>
      <c r="C120" s="21">
        <v>141</v>
      </c>
      <c r="D120" s="21">
        <v>17</v>
      </c>
      <c r="E120" s="21">
        <v>124</v>
      </c>
      <c r="F120" s="53">
        <f t="shared" si="9"/>
        <v>1</v>
      </c>
    </row>
    <row r="121" spans="1:6" x14ac:dyDescent="0.25">
      <c r="A121" s="42">
        <v>49</v>
      </c>
      <c r="B121" s="26" t="s">
        <v>23</v>
      </c>
      <c r="C121" s="21">
        <v>476</v>
      </c>
      <c r="D121" s="21">
        <v>17</v>
      </c>
      <c r="E121" s="21">
        <v>459</v>
      </c>
      <c r="F121" s="53">
        <f t="shared" si="9"/>
        <v>1</v>
      </c>
    </row>
    <row r="122" spans="1:6" x14ac:dyDescent="0.25">
      <c r="A122" s="42">
        <v>50</v>
      </c>
      <c r="B122" s="26" t="s">
        <v>125</v>
      </c>
      <c r="C122" s="21">
        <v>429</v>
      </c>
      <c r="D122" s="21">
        <v>20</v>
      </c>
      <c r="E122" s="21">
        <v>409</v>
      </c>
      <c r="F122" s="53">
        <f t="shared" si="9"/>
        <v>1</v>
      </c>
    </row>
    <row r="123" spans="1:6" x14ac:dyDescent="0.25">
      <c r="A123" s="42">
        <v>51</v>
      </c>
      <c r="B123" s="26" t="s">
        <v>126</v>
      </c>
      <c r="C123" s="21">
        <v>335</v>
      </c>
      <c r="D123" s="21">
        <v>17</v>
      </c>
      <c r="E123" s="21">
        <v>318</v>
      </c>
      <c r="F123" s="53">
        <f t="shared" si="9"/>
        <v>1</v>
      </c>
    </row>
    <row r="124" spans="1:6" x14ac:dyDescent="0.25">
      <c r="A124" s="42">
        <v>52</v>
      </c>
      <c r="B124" s="26" t="s">
        <v>127</v>
      </c>
      <c r="C124" s="21">
        <v>825</v>
      </c>
      <c r="D124" s="21">
        <v>20</v>
      </c>
      <c r="E124" s="21">
        <v>805</v>
      </c>
      <c r="F124" s="53">
        <f t="shared" si="9"/>
        <v>1</v>
      </c>
    </row>
    <row r="125" spans="1:6" x14ac:dyDescent="0.25">
      <c r="A125" s="42">
        <v>53</v>
      </c>
      <c r="B125" s="26" t="s">
        <v>128</v>
      </c>
      <c r="C125" s="21">
        <v>1405</v>
      </c>
      <c r="D125" s="21">
        <v>28</v>
      </c>
      <c r="E125" s="21">
        <v>1377</v>
      </c>
      <c r="F125" s="53">
        <f t="shared" si="9"/>
        <v>1</v>
      </c>
    </row>
    <row r="126" spans="1:6" x14ac:dyDescent="0.25">
      <c r="A126" s="42">
        <v>54</v>
      </c>
      <c r="B126" s="54" t="s">
        <v>129</v>
      </c>
      <c r="C126" s="15">
        <v>285</v>
      </c>
      <c r="D126" s="55">
        <v>12</v>
      </c>
      <c r="E126" s="21">
        <v>273</v>
      </c>
      <c r="F126" s="53">
        <f t="shared" si="9"/>
        <v>1</v>
      </c>
    </row>
    <row r="127" spans="1:6" x14ac:dyDescent="0.25">
      <c r="A127" s="42">
        <v>55</v>
      </c>
      <c r="B127" s="26" t="s">
        <v>130</v>
      </c>
      <c r="C127" s="21">
        <v>876</v>
      </c>
      <c r="D127" s="21">
        <v>21</v>
      </c>
      <c r="E127" s="21">
        <v>855</v>
      </c>
      <c r="F127" s="53">
        <f t="shared" si="9"/>
        <v>1</v>
      </c>
    </row>
    <row r="128" spans="1:6" ht="15" customHeight="1" x14ac:dyDescent="0.25">
      <c r="A128" s="5"/>
      <c r="B128" s="26"/>
      <c r="C128" s="21">
        <v>0</v>
      </c>
      <c r="D128" s="21"/>
      <c r="E128" s="21"/>
      <c r="F128" s="53"/>
    </row>
    <row r="129" spans="1:11" ht="15" customHeight="1" x14ac:dyDescent="0.25">
      <c r="A129" s="8"/>
      <c r="B129" s="6" t="s">
        <v>83</v>
      </c>
      <c r="C129" s="21">
        <v>47212</v>
      </c>
      <c r="D129" s="21">
        <v>1669</v>
      </c>
      <c r="E129" s="21">
        <v>45543</v>
      </c>
      <c r="F129" s="53">
        <f t="shared" si="9"/>
        <v>1</v>
      </c>
    </row>
    <row r="130" spans="1:11" ht="15" customHeight="1" x14ac:dyDescent="0.25">
      <c r="A130" s="8" t="s">
        <v>92</v>
      </c>
      <c r="B130" s="80"/>
      <c r="C130" s="81"/>
      <c r="D130" s="82">
        <v>1</v>
      </c>
      <c r="E130" s="82">
        <v>1</v>
      </c>
      <c r="F130" s="81"/>
    </row>
    <row r="131" spans="1:11" x14ac:dyDescent="0.25">
      <c r="E131" s="11"/>
      <c r="I131" s="3"/>
    </row>
    <row r="132" spans="1:11" x14ac:dyDescent="0.25">
      <c r="B132" s="28" t="s">
        <v>131</v>
      </c>
      <c r="E132" s="9"/>
    </row>
    <row r="133" spans="1:11" x14ac:dyDescent="0.25">
      <c r="B133" s="52" t="s">
        <v>134</v>
      </c>
      <c r="D133" s="9"/>
      <c r="E133" s="51"/>
      <c r="F133" s="51"/>
      <c r="G133" s="51"/>
      <c r="H133" s="51"/>
      <c r="I133" s="51"/>
      <c r="J133" s="51"/>
      <c r="K133" s="51"/>
    </row>
    <row r="134" spans="1:11" x14ac:dyDescent="0.25">
      <c r="D134" s="9"/>
    </row>
  </sheetData>
  <autoFilter ref="A5:O62" xr:uid="{00000000-0009-0000-0000-000001000000}"/>
  <mergeCells count="13">
    <mergeCell ref="A70:F70"/>
    <mergeCell ref="A1:K1"/>
    <mergeCell ref="B68:K68"/>
    <mergeCell ref="C3:I3"/>
    <mergeCell ref="F4:I4"/>
    <mergeCell ref="J3:J5"/>
    <mergeCell ref="K3:K5"/>
    <mergeCell ref="A63:B63"/>
    <mergeCell ref="C63:E63"/>
    <mergeCell ref="F63:I63"/>
    <mergeCell ref="A3:A5"/>
    <mergeCell ref="B3:B5"/>
    <mergeCell ref="C4:E4"/>
  </mergeCells>
  <printOptions horizontalCentered="1"/>
  <pageMargins left="0" right="0" top="0.74803149606299213" bottom="0.35433070866141736" header="0.31496062992125984" footer="0.31496062992125984"/>
  <pageSetup paperSize="258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2:J20"/>
  <sheetViews>
    <sheetView workbookViewId="0">
      <selection activeCell="B35" sqref="B35"/>
    </sheetView>
  </sheetViews>
  <sheetFormatPr defaultRowHeight="15" x14ac:dyDescent="0.25"/>
  <cols>
    <col min="1" max="1" width="5.7109375" customWidth="1"/>
    <col min="2" max="2" width="42.7109375" customWidth="1"/>
    <col min="3" max="4" width="14.28515625" customWidth="1"/>
    <col min="5" max="5" width="19.28515625" customWidth="1"/>
    <col min="6" max="6" width="40.85546875" bestFit="1" customWidth="1"/>
    <col min="7" max="7" width="12.140625" hidden="1" customWidth="1"/>
    <col min="8" max="8" width="17" customWidth="1"/>
    <col min="9" max="9" width="26.7109375" customWidth="1"/>
    <col min="10" max="10" width="32.85546875" customWidth="1"/>
  </cols>
  <sheetData>
    <row r="2" spans="1:10" x14ac:dyDescent="0.25">
      <c r="A2" s="76" t="s">
        <v>148</v>
      </c>
      <c r="B2" s="76"/>
      <c r="C2" s="76"/>
      <c r="D2" s="76"/>
      <c r="E2" s="76"/>
      <c r="F2" s="76"/>
      <c r="G2" s="76"/>
      <c r="H2" s="76"/>
      <c r="I2" s="76"/>
    </row>
    <row r="3" spans="1:10" x14ac:dyDescent="0.25">
      <c r="I3" s="4" t="s">
        <v>147</v>
      </c>
    </row>
    <row r="4" spans="1:10" ht="30" x14ac:dyDescent="0.25">
      <c r="A4" s="29" t="s">
        <v>89</v>
      </c>
      <c r="B4" s="30" t="s">
        <v>0</v>
      </c>
      <c r="C4" s="31" t="s">
        <v>142</v>
      </c>
      <c r="D4" s="31" t="s">
        <v>143</v>
      </c>
      <c r="E4" s="30" t="s">
        <v>138</v>
      </c>
      <c r="F4" s="31" t="s">
        <v>1</v>
      </c>
      <c r="G4" s="30" t="s">
        <v>2</v>
      </c>
      <c r="H4" s="30" t="s">
        <v>144</v>
      </c>
      <c r="I4" s="30" t="s">
        <v>3</v>
      </c>
      <c r="J4" s="30" t="s">
        <v>3</v>
      </c>
    </row>
    <row r="5" spans="1:10" ht="15.75" customHeight="1" x14ac:dyDescent="0.25">
      <c r="A5" s="66">
        <v>1</v>
      </c>
      <c r="B5" s="42" t="s">
        <v>46</v>
      </c>
      <c r="C5" s="39">
        <v>45768</v>
      </c>
      <c r="D5" s="39">
        <v>45768</v>
      </c>
      <c r="E5" s="5" t="s">
        <v>47</v>
      </c>
      <c r="F5" s="5" t="s">
        <v>45</v>
      </c>
      <c r="G5" s="5" t="s">
        <v>37</v>
      </c>
      <c r="H5" s="40" t="s">
        <v>151</v>
      </c>
      <c r="I5" s="77" t="s">
        <v>154</v>
      </c>
      <c r="J5" s="48" t="s">
        <v>139</v>
      </c>
    </row>
    <row r="6" spans="1:10" ht="14.25" customHeight="1" x14ac:dyDescent="0.25">
      <c r="A6" s="66">
        <v>2</v>
      </c>
      <c r="B6" s="42" t="s">
        <v>73</v>
      </c>
      <c r="C6" s="39">
        <v>45758</v>
      </c>
      <c r="D6" s="39">
        <v>45758</v>
      </c>
      <c r="E6" s="5" t="s">
        <v>74</v>
      </c>
      <c r="F6" s="5" t="s">
        <v>66</v>
      </c>
      <c r="G6" s="5" t="s">
        <v>37</v>
      </c>
      <c r="H6" s="40" t="s">
        <v>151</v>
      </c>
      <c r="I6" s="78"/>
      <c r="J6" s="49" t="s">
        <v>153</v>
      </c>
    </row>
    <row r="7" spans="1:10" x14ac:dyDescent="0.25">
      <c r="A7" s="66">
        <v>3</v>
      </c>
      <c r="B7" s="42" t="s">
        <v>75</v>
      </c>
      <c r="C7" s="39">
        <v>45758</v>
      </c>
      <c r="D7" s="39">
        <v>45759</v>
      </c>
      <c r="E7" s="5" t="s">
        <v>76</v>
      </c>
      <c r="F7" s="5" t="s">
        <v>66</v>
      </c>
      <c r="G7" s="5" t="s">
        <v>37</v>
      </c>
      <c r="H7" s="40" t="s">
        <v>151</v>
      </c>
      <c r="I7" s="78"/>
      <c r="J7" s="49"/>
    </row>
    <row r="8" spans="1:10" ht="30" x14ac:dyDescent="0.25">
      <c r="A8" s="66">
        <v>4</v>
      </c>
      <c r="B8" s="42" t="s">
        <v>77</v>
      </c>
      <c r="C8" s="39">
        <v>45758</v>
      </c>
      <c r="D8" s="39">
        <v>45758</v>
      </c>
      <c r="E8" s="5" t="s">
        <v>78</v>
      </c>
      <c r="F8" s="5" t="s">
        <v>66</v>
      </c>
      <c r="G8" s="5"/>
      <c r="H8" s="40" t="s">
        <v>151</v>
      </c>
      <c r="I8" s="79"/>
      <c r="J8" s="49"/>
    </row>
    <row r="11" spans="1:10" x14ac:dyDescent="0.25">
      <c r="A11" s="76" t="s">
        <v>149</v>
      </c>
      <c r="B11" s="76"/>
      <c r="C11" s="76"/>
      <c r="D11" s="76"/>
      <c r="E11" s="76"/>
      <c r="F11" s="76"/>
      <c r="G11" s="76"/>
      <c r="H11" s="76"/>
      <c r="I11" s="76"/>
    </row>
    <row r="12" spans="1:10" x14ac:dyDescent="0.25">
      <c r="A12" s="33"/>
      <c r="B12" s="33"/>
      <c r="C12" s="33"/>
      <c r="D12" s="33"/>
      <c r="E12" s="33"/>
      <c r="F12" s="33"/>
      <c r="G12" s="33"/>
      <c r="H12" s="33"/>
      <c r="I12" s="33"/>
    </row>
    <row r="13" spans="1:10" x14ac:dyDescent="0.25">
      <c r="A13" t="s">
        <v>155</v>
      </c>
    </row>
    <row r="14" spans="1:10" ht="30" x14ac:dyDescent="0.25">
      <c r="A14" s="29" t="s">
        <v>89</v>
      </c>
      <c r="B14" s="30" t="s">
        <v>0</v>
      </c>
      <c r="C14" s="31" t="s">
        <v>142</v>
      </c>
      <c r="D14" s="31" t="s">
        <v>143</v>
      </c>
      <c r="E14" s="30" t="s">
        <v>138</v>
      </c>
      <c r="F14" s="31" t="s">
        <v>1</v>
      </c>
      <c r="G14" s="30" t="s">
        <v>2</v>
      </c>
      <c r="H14" s="30" t="s">
        <v>144</v>
      </c>
      <c r="I14" s="30" t="s">
        <v>3</v>
      </c>
    </row>
    <row r="15" spans="1:10" ht="15" hidden="1" customHeight="1" x14ac:dyDescent="0.25">
      <c r="A15" s="37">
        <v>4</v>
      </c>
      <c r="B15" s="47" t="s">
        <v>67</v>
      </c>
      <c r="C15" s="38">
        <v>45742</v>
      </c>
      <c r="D15" s="38">
        <v>45755</v>
      </c>
      <c r="E15" s="8" t="s">
        <v>68</v>
      </c>
      <c r="F15" s="8" t="s">
        <v>66</v>
      </c>
      <c r="G15" s="8"/>
      <c r="H15" s="32" t="s">
        <v>150</v>
      </c>
      <c r="I15" s="5"/>
    </row>
    <row r="16" spans="1:10" ht="15" hidden="1" customHeight="1" x14ac:dyDescent="0.25">
      <c r="A16" s="37">
        <v>6</v>
      </c>
      <c r="B16" s="47" t="s">
        <v>71</v>
      </c>
      <c r="C16" s="38">
        <v>45742</v>
      </c>
      <c r="D16" s="38">
        <v>45755</v>
      </c>
      <c r="E16" s="8" t="s">
        <v>72</v>
      </c>
      <c r="F16" s="8" t="s">
        <v>66</v>
      </c>
      <c r="G16" s="8" t="s">
        <v>37</v>
      </c>
      <c r="H16" s="32" t="s">
        <v>150</v>
      </c>
      <c r="I16" s="5"/>
    </row>
    <row r="17" spans="1:9" ht="60" x14ac:dyDescent="0.25">
      <c r="A17" s="41">
        <v>1</v>
      </c>
      <c r="B17" s="42" t="s">
        <v>35</v>
      </c>
      <c r="C17" s="43">
        <v>45745</v>
      </c>
      <c r="D17" s="42"/>
      <c r="E17" s="42" t="s">
        <v>36</v>
      </c>
      <c r="F17" s="42" t="s">
        <v>34</v>
      </c>
      <c r="G17" s="42" t="s">
        <v>37</v>
      </c>
      <c r="H17" s="44" t="s">
        <v>145</v>
      </c>
      <c r="I17" s="45" t="s">
        <v>152</v>
      </c>
    </row>
    <row r="18" spans="1:9" x14ac:dyDescent="0.25">
      <c r="A18" s="37">
        <v>2</v>
      </c>
      <c r="B18" s="8" t="s">
        <v>43</v>
      </c>
      <c r="C18" s="38">
        <v>45747</v>
      </c>
      <c r="D18" s="8"/>
      <c r="E18" s="8" t="s">
        <v>44</v>
      </c>
      <c r="F18" s="8" t="s">
        <v>42</v>
      </c>
      <c r="G18" s="8" t="s">
        <v>37</v>
      </c>
      <c r="H18" s="32" t="s">
        <v>145</v>
      </c>
      <c r="I18" s="46" t="s">
        <v>146</v>
      </c>
    </row>
    <row r="19" spans="1:9" x14ac:dyDescent="0.25">
      <c r="A19" s="41">
        <v>3</v>
      </c>
      <c r="B19" s="8" t="s">
        <v>79</v>
      </c>
      <c r="C19" s="38">
        <v>45743</v>
      </c>
      <c r="D19" s="38">
        <v>45753</v>
      </c>
      <c r="E19" s="8" t="s">
        <v>80</v>
      </c>
      <c r="F19" s="8" t="s">
        <v>66</v>
      </c>
      <c r="G19" s="8"/>
      <c r="H19" s="32" t="s">
        <v>150</v>
      </c>
      <c r="I19" s="5"/>
    </row>
    <row r="20" spans="1:9" ht="15" customHeight="1" x14ac:dyDescent="0.25">
      <c r="A20" s="37">
        <v>4</v>
      </c>
      <c r="B20" s="42" t="s">
        <v>69</v>
      </c>
      <c r="C20" s="39">
        <v>45745</v>
      </c>
      <c r="D20" s="39">
        <v>45749</v>
      </c>
      <c r="E20" s="5" t="s">
        <v>70</v>
      </c>
      <c r="F20" s="5" t="s">
        <v>66</v>
      </c>
      <c r="G20" s="5"/>
      <c r="H20" s="32" t="s">
        <v>150</v>
      </c>
      <c r="I20" s="8"/>
    </row>
  </sheetData>
  <mergeCells count="3">
    <mergeCell ref="A11:I11"/>
    <mergeCell ref="A2:I2"/>
    <mergeCell ref="I5:I8"/>
  </mergeCells>
  <printOptions horizontalCentered="1"/>
  <pageMargins left="0.11811023622047245" right="0.11811023622047245" top="0.74803149606299213" bottom="0.74803149606299213" header="0.31496062992125984" footer="0.31496062992125984"/>
  <pageSetup paperSize="9" scale="8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Sheet2</vt:lpstr>
      <vt:lpstr>Rekapitulasi</vt:lpstr>
      <vt:lpstr>Sheet4</vt:lpstr>
      <vt:lpstr>Rekapitulasi!Print_Area</vt:lpstr>
      <vt:lpstr>Sheet4!Print_Area</vt:lpstr>
      <vt:lpstr>Rekapitulasi!Print_Titles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INSPEKTORAT</dc:creator>
  <cp:lastModifiedBy>Rizky Roviaji</cp:lastModifiedBy>
  <cp:lastPrinted>2025-04-23T05:49:48Z</cp:lastPrinted>
  <dcterms:created xsi:type="dcterms:W3CDTF">2025-04-08T08:52:15Z</dcterms:created>
  <dcterms:modified xsi:type="dcterms:W3CDTF">2025-05-06T02:46:31Z</dcterms:modified>
</cp:coreProperties>
</file>